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ROYECTOS PARA USO\TRABAJO\maimi\bmiami-net\databases\"/>
    </mc:Choice>
  </mc:AlternateContent>
  <xr:revisionPtr revIDLastSave="0" documentId="13_ncr:1_{07429DC6-8DC4-4D38-B15A-D6C71C1936AB}" xr6:coauthVersionLast="47" xr6:coauthVersionMax="47" xr10:uidLastSave="{00000000-0000-0000-0000-000000000000}"/>
  <bookViews>
    <workbookView xWindow="-120" yWindow="-120" windowWidth="29040" windowHeight="15840" activeTab="1" xr2:uid="{B94B335F-84DD-45A8-8C55-3B6473FF2011}"/>
  </bookViews>
  <sheets>
    <sheet name="Hoja1" sheetId="1" r:id="rId1"/>
    <sheet name="excel temp" sheetId="2" r:id="rId2"/>
    <sheet name="Hoja9" sheetId="9" state="hidden" r:id="rId3"/>
    <sheet name="inventario" sheetId="3" r:id="rId4"/>
    <sheet name="products" sheetId="4" r:id="rId5"/>
    <sheet name="stock" sheetId="5" r:id="rId6"/>
    <sheet name="stores" sheetId="8" r:id="rId7"/>
    <sheet name="propert items" sheetId="6" r:id="rId8"/>
    <sheet name="rooms" sheetId="7" r:id="rId9"/>
    <sheet name="Hoja10" sheetId="10" r:id="rId10"/>
    <sheet name="Hoja13" sheetId="13" r:id="rId11"/>
    <sheet name="Hoja11" sheetId="11" r:id="rId12"/>
  </sheets>
  <definedNames>
    <definedName name="_xlnm._FilterDatabase" localSheetId="1" hidden="1">'excel temp'!$A$1:$G$3999</definedName>
    <definedName name="_xlnm._FilterDatabase" localSheetId="0" hidden="1">Hoja1!$A$1:$H$4002</definedName>
    <definedName name="_xlnm._FilterDatabase" localSheetId="9" hidden="1">Hoja10!$A$1:$A$4002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976" i="2" l="1"/>
  <c r="J3964" i="2"/>
  <c r="J3940" i="2"/>
  <c r="J3916" i="2"/>
  <c r="J3868" i="2"/>
  <c r="J3856" i="2"/>
  <c r="J3832" i="2"/>
  <c r="J3820" i="2"/>
  <c r="J3808" i="2"/>
  <c r="J3796" i="2"/>
  <c r="J3784" i="2"/>
  <c r="J3760" i="2"/>
  <c r="J3748" i="2"/>
  <c r="J3736" i="2"/>
  <c r="J3724" i="2"/>
  <c r="J3722" i="2"/>
  <c r="J3712" i="2"/>
  <c r="J3709" i="2"/>
  <c r="J3700" i="2"/>
  <c r="J3696" i="2"/>
  <c r="J3688" i="2"/>
  <c r="J3664" i="2"/>
  <c r="J3657" i="2"/>
  <c r="J3653" i="2"/>
  <c r="J3644" i="2"/>
  <c r="J3641" i="2"/>
  <c r="J3629" i="2"/>
  <c r="J3617" i="2"/>
  <c r="J3615" i="2"/>
  <c r="J3614" i="2"/>
  <c r="J3602" i="2"/>
  <c r="J3593" i="2"/>
  <c r="J3586" i="2"/>
  <c r="J3581" i="2"/>
  <c r="J3572" i="2"/>
  <c r="J3569" i="2"/>
  <c r="J3543" i="2"/>
  <c r="J3534" i="2"/>
  <c r="J3530" i="2"/>
  <c r="J3519" i="2"/>
  <c r="J3510" i="2"/>
  <c r="J3503" i="2"/>
  <c r="J3498" i="2"/>
  <c r="J3489" i="2"/>
  <c r="J3486" i="2"/>
  <c r="J3474" i="2"/>
  <c r="J3467" i="2"/>
  <c r="J3462" i="2"/>
  <c r="J3460" i="2"/>
  <c r="J3459" i="2"/>
  <c r="J3453" i="2"/>
  <c r="J3450" i="2"/>
  <c r="J3447" i="2"/>
  <c r="J3431" i="2"/>
  <c r="J3426" i="2"/>
  <c r="J3424" i="2"/>
  <c r="J3417" i="2"/>
  <c r="J3410" i="2"/>
  <c r="J3405" i="2"/>
  <c r="J3404" i="2"/>
  <c r="J3402" i="2"/>
  <c r="J3390" i="2"/>
  <c r="J3389" i="2"/>
  <c r="J3387" i="2"/>
  <c r="J3377" i="2"/>
  <c r="J3376" i="2"/>
  <c r="J3375" i="2"/>
  <c r="J3369" i="2"/>
  <c r="J3366" i="2"/>
  <c r="J3363" i="2"/>
  <c r="J3362" i="2"/>
  <c r="J3354" i="2"/>
  <c r="J3347" i="2"/>
  <c r="J3342" i="2"/>
  <c r="J3340" i="2"/>
  <c r="J3333" i="2"/>
  <c r="J3330" i="2"/>
  <c r="J3320" i="2"/>
  <c r="J3318" i="2"/>
  <c r="J3311" i="2"/>
  <c r="J3306" i="2"/>
  <c r="J3305" i="2"/>
  <c r="J3304" i="2"/>
  <c r="J3303" i="2"/>
  <c r="J3297" i="2"/>
  <c r="J3294" i="2"/>
  <c r="J3291" i="2"/>
  <c r="J3290" i="2"/>
  <c r="J3282" i="2"/>
  <c r="J3275" i="2"/>
  <c r="J3269" i="2"/>
  <c r="J3267" i="2"/>
  <c r="J3263" i="2"/>
  <c r="J3258" i="2"/>
  <c r="J3254" i="2"/>
  <c r="J3249" i="2"/>
  <c r="J3248" i="2"/>
  <c r="J3246" i="2"/>
  <c r="J3234" i="2"/>
  <c r="J3227" i="2"/>
  <c r="J3222" i="2"/>
  <c r="J3221" i="2"/>
  <c r="J3220" i="2"/>
  <c r="J3219" i="2"/>
  <c r="J3213" i="2"/>
  <c r="J3210" i="2"/>
  <c r="J3207" i="2"/>
  <c r="J3206" i="2"/>
  <c r="J3191" i="2"/>
  <c r="J3186" i="2"/>
  <c r="J3184" i="2"/>
  <c r="J3177" i="2"/>
  <c r="J3174" i="2"/>
  <c r="J3164" i="2"/>
  <c r="J3162" i="2"/>
  <c r="J3155" i="2"/>
  <c r="J3150" i="2"/>
  <c r="J3149" i="2"/>
  <c r="J3148" i="2"/>
  <c r="J3147" i="2"/>
  <c r="J3141" i="2"/>
  <c r="J3138" i="2"/>
  <c r="J3135" i="2"/>
  <c r="J3134" i="2"/>
  <c r="J3123" i="2"/>
  <c r="J3114" i="2"/>
  <c r="J3113" i="2"/>
  <c r="J3111" i="2"/>
  <c r="J3107" i="2"/>
  <c r="J3102" i="2"/>
  <c r="J3098" i="2"/>
  <c r="J3093" i="2"/>
  <c r="J3092" i="2"/>
  <c r="J3080" i="2"/>
  <c r="J3078" i="2"/>
  <c r="J3071" i="2"/>
  <c r="J3066" i="2"/>
  <c r="J3065" i="2"/>
  <c r="J3064" i="2"/>
  <c r="J3063" i="2"/>
  <c r="J3057" i="2"/>
  <c r="J3054" i="2"/>
  <c r="J3051" i="2"/>
  <c r="J3050" i="2"/>
  <c r="J3042" i="2"/>
  <c r="J3041" i="2"/>
  <c r="J3035" i="2"/>
  <c r="J3030" i="2"/>
  <c r="J3027" i="2"/>
  <c r="J3026" i="2"/>
  <c r="J3021" i="2"/>
  <c r="J3020" i="2"/>
  <c r="J3018" i="2"/>
  <c r="J3015" i="2"/>
  <c r="J3011" i="2"/>
  <c r="J3006" i="2"/>
  <c r="J3004" i="2"/>
  <c r="J3002" i="2"/>
  <c r="J2994" i="2"/>
  <c r="J2991" i="2"/>
  <c r="J2987" i="2"/>
  <c r="J2982" i="2"/>
  <c r="J2978" i="2"/>
  <c r="J2972" i="2"/>
  <c r="J2970" i="2"/>
  <c r="J2967" i="2"/>
  <c r="J2963" i="2"/>
  <c r="J2958" i="2"/>
  <c r="J2956" i="2"/>
  <c r="J2955" i="2"/>
  <c r="J2954" i="2"/>
  <c r="J2946" i="2"/>
  <c r="J2939" i="2"/>
  <c r="J2934" i="2"/>
  <c r="J2931" i="2"/>
  <c r="J2924" i="2"/>
  <c r="J2910" i="2"/>
  <c r="J2909" i="2"/>
  <c r="J2908" i="2"/>
  <c r="J2907" i="2"/>
  <c r="J2900" i="2"/>
  <c r="J2886" i="2"/>
  <c r="J2884" i="2"/>
  <c r="J2876" i="2"/>
  <c r="J2874" i="2"/>
  <c r="J2862" i="2"/>
  <c r="J2861" i="2"/>
  <c r="J2860" i="2"/>
  <c r="J2859" i="2"/>
  <c r="J2852" i="2"/>
  <c r="J2850" i="2"/>
  <c r="J2847" i="2"/>
  <c r="J2838" i="2"/>
  <c r="J2836" i="2"/>
  <c r="J2835" i="2"/>
  <c r="J2828" i="2"/>
  <c r="J2826" i="2"/>
  <c r="J2823" i="2"/>
  <c r="J2814" i="2"/>
  <c r="J2813" i="2"/>
  <c r="J2812" i="2"/>
  <c r="J2804" i="2"/>
  <c r="J2802" i="2"/>
  <c r="J2790" i="2"/>
  <c r="J2788" i="2"/>
  <c r="J2780" i="2"/>
  <c r="J2778" i="2"/>
  <c r="J2775" i="2"/>
  <c r="J2766" i="2"/>
  <c r="J2765" i="2"/>
  <c r="J2764" i="2"/>
  <c r="J2756" i="2"/>
  <c r="J2754" i="2"/>
  <c r="J2743" i="2"/>
  <c r="J2741" i="2"/>
  <c r="J2740" i="2"/>
  <c r="J2733" i="2"/>
  <c r="J2731" i="2"/>
  <c r="J2719" i="2"/>
  <c r="J2718" i="2"/>
  <c r="J2717" i="2"/>
  <c r="J2716" i="2"/>
  <c r="J2709" i="2"/>
  <c r="J2707" i="2"/>
  <c r="J2693" i="2"/>
  <c r="J2692" i="2"/>
  <c r="J2685" i="2"/>
  <c r="J2683" i="2"/>
  <c r="J2681" i="2"/>
  <c r="J2671" i="2"/>
  <c r="J2670" i="2"/>
  <c r="J2669" i="2"/>
  <c r="J2668" i="2"/>
  <c r="J2661" i="2"/>
  <c r="J2657" i="2"/>
  <c r="J2647" i="2"/>
  <c r="J2645" i="2"/>
  <c r="J2637" i="2"/>
  <c r="J2635" i="2"/>
  <c r="J2623" i="2"/>
  <c r="J2622" i="2"/>
  <c r="J2621" i="2"/>
  <c r="J2620" i="2"/>
  <c r="J2613" i="2"/>
  <c r="J2611" i="2"/>
  <c r="J2607" i="2"/>
  <c r="J2599" i="2"/>
  <c r="J2598" i="2"/>
  <c r="J2596" i="2"/>
  <c r="J2592" i="2"/>
  <c r="J2587" i="2"/>
  <c r="J2584" i="2"/>
  <c r="J2575" i="2"/>
  <c r="J2574" i="2"/>
  <c r="J2563" i="2"/>
  <c r="J2560" i="2"/>
  <c r="J2559" i="2"/>
  <c r="J2551" i="2"/>
  <c r="J2550" i="2"/>
  <c r="J2544" i="2"/>
  <c r="J2539" i="2"/>
  <c r="J2527" i="2"/>
  <c r="J2526" i="2"/>
  <c r="J2515" i="2"/>
  <c r="J2513" i="2"/>
  <c r="J2511" i="2"/>
  <c r="J2503" i="2"/>
  <c r="J2491" i="2"/>
  <c r="J2489" i="2"/>
  <c r="J2484" i="2"/>
  <c r="J2481" i="2"/>
  <c r="J2479" i="2"/>
  <c r="J2477" i="2"/>
  <c r="J2476" i="2"/>
  <c r="J2472" i="2"/>
  <c r="J2467" i="2"/>
  <c r="J2465" i="2"/>
  <c r="J2464" i="2"/>
  <c r="J2463" i="2"/>
  <c r="J2455" i="2"/>
  <c r="J2454" i="2"/>
  <c r="J2452" i="2"/>
  <c r="J2448" i="2"/>
  <c r="J2445" i="2"/>
  <c r="J2443" i="2"/>
  <c r="J2431" i="2"/>
  <c r="J2429" i="2"/>
  <c r="J2428" i="2"/>
  <c r="J2427" i="2"/>
  <c r="J2418" i="2"/>
  <c r="J2416" i="2"/>
  <c r="J2412" i="2"/>
  <c r="J2409" i="2"/>
  <c r="J2407" i="2"/>
  <c r="J2395" i="2"/>
  <c r="J2394" i="2"/>
  <c r="J2393" i="2"/>
  <c r="J2392" i="2"/>
  <c r="J2385" i="2"/>
  <c r="J2383" i="2"/>
  <c r="J2376" i="2"/>
  <c r="J2371" i="2"/>
  <c r="J2369" i="2"/>
  <c r="J2368" i="2"/>
  <c r="J2367" i="2"/>
  <c r="J2359" i="2"/>
  <c r="J2358" i="2"/>
  <c r="J2356" i="2"/>
  <c r="J2349" i="2"/>
  <c r="J2347" i="2"/>
  <c r="J2344" i="2"/>
  <c r="J2333" i="2"/>
  <c r="J2325" i="2"/>
  <c r="J2323" i="2"/>
  <c r="J2316" i="2"/>
  <c r="J2313" i="2"/>
  <c r="J2311" i="2"/>
  <c r="J2309" i="2"/>
  <c r="J2307" i="2"/>
  <c r="J2299" i="2"/>
  <c r="J2297" i="2"/>
  <c r="J2296" i="2"/>
  <c r="J2289" i="2"/>
  <c r="J2287" i="2"/>
  <c r="J2284" i="2"/>
  <c r="J2275" i="2"/>
  <c r="J2274" i="2"/>
  <c r="J2273" i="2"/>
  <c r="J2272" i="2"/>
  <c r="J2271" i="2"/>
  <c r="J2268" i="2"/>
  <c r="J2263" i="2"/>
  <c r="J2262" i="2"/>
  <c r="J2260" i="2"/>
  <c r="J2256" i="2"/>
  <c r="J2253" i="2"/>
  <c r="J2251" i="2"/>
  <c r="J2249" i="2"/>
  <c r="J2239" i="2"/>
  <c r="J2238" i="2"/>
  <c r="J2237" i="2"/>
  <c r="J2236" i="2"/>
  <c r="J2229" i="2"/>
  <c r="J2227" i="2"/>
  <c r="J2225" i="2"/>
  <c r="J2224" i="2"/>
  <c r="J2220" i="2"/>
  <c r="J2215" i="2"/>
  <c r="J2213" i="2"/>
  <c r="J2205" i="2"/>
  <c r="J2203" i="2"/>
  <c r="J2202" i="2"/>
  <c r="J2201" i="2"/>
  <c r="J2193" i="2"/>
  <c r="J2191" i="2"/>
  <c r="J2189" i="2"/>
  <c r="J2188" i="2"/>
  <c r="J2179" i="2"/>
  <c r="J2177" i="2"/>
  <c r="J2172" i="2"/>
  <c r="J2167" i="2"/>
  <c r="J2165" i="2"/>
  <c r="J2164" i="2"/>
  <c r="J2155" i="2"/>
  <c r="J2154" i="2"/>
  <c r="J2152" i="2"/>
  <c r="J2143" i="2"/>
  <c r="J2142" i="2"/>
  <c r="J2141" i="2"/>
  <c r="J2139" i="2"/>
  <c r="J2136" i="2"/>
  <c r="J2131" i="2"/>
  <c r="J2130" i="2"/>
  <c r="J2129" i="2"/>
  <c r="C897" i="11"/>
  <c r="C898" i="11"/>
  <c r="C899" i="11"/>
  <c r="C900" i="11"/>
  <c r="C901" i="11"/>
  <c r="C902" i="11"/>
  <c r="C903" i="11"/>
  <c r="C904" i="11"/>
  <c r="C905" i="11"/>
  <c r="C906" i="11"/>
  <c r="C907" i="11"/>
  <c r="C908" i="11"/>
  <c r="C909" i="11"/>
  <c r="C910" i="11"/>
  <c r="C911" i="11"/>
  <c r="C912" i="11"/>
  <c r="C913" i="11"/>
  <c r="C914" i="11"/>
  <c r="J3045" i="2"/>
  <c r="J2695" i="2"/>
  <c r="J2483" i="2"/>
  <c r="J2459" i="2"/>
  <c r="J2447" i="2"/>
  <c r="J2435" i="2"/>
  <c r="J2423" i="2"/>
  <c r="J2419" i="2"/>
  <c r="J2411" i="2"/>
  <c r="J2399" i="2"/>
  <c r="J2375" i="2"/>
  <c r="J2363" i="2"/>
  <c r="J2351" i="2"/>
  <c r="J2327" i="2"/>
  <c r="J2315" i="2"/>
  <c r="J2303" i="2"/>
  <c r="J2279" i="2"/>
  <c r="J2267" i="2"/>
  <c r="J2255" i="2"/>
  <c r="J2231" i="2"/>
  <c r="J2219" i="2"/>
  <c r="J2207" i="2"/>
  <c r="J3988" i="2"/>
  <c r="J3952" i="2"/>
  <c r="J3928" i="2"/>
  <c r="J3904" i="2"/>
  <c r="J3892" i="2"/>
  <c r="J3880" i="2"/>
  <c r="J3844" i="2"/>
  <c r="J3772" i="2"/>
  <c r="J3676" i="2"/>
  <c r="J3650" i="2"/>
  <c r="J3638" i="2"/>
  <c r="J3626" i="2"/>
  <c r="J3605" i="2"/>
  <c r="J3590" i="2"/>
  <c r="J3578" i="2"/>
  <c r="J3566" i="2"/>
  <c r="J3554" i="2"/>
  <c r="J3545" i="2"/>
  <c r="J3531" i="2"/>
  <c r="J3507" i="2"/>
  <c r="J3495" i="2"/>
  <c r="J3483" i="2"/>
  <c r="J3471" i="2"/>
  <c r="J3438" i="2"/>
  <c r="J3435" i="2"/>
  <c r="J3423" i="2"/>
  <c r="J3411" i="2"/>
  <c r="J3399" i="2"/>
  <c r="J3351" i="2"/>
  <c r="J3339" i="2"/>
  <c r="J3327" i="2"/>
  <c r="J3315" i="2"/>
  <c r="J3279" i="2"/>
  <c r="J3255" i="2"/>
  <c r="J3243" i="2"/>
  <c r="J3231" i="2"/>
  <c r="J3198" i="2"/>
  <c r="J3195" i="2"/>
  <c r="J3183" i="2"/>
  <c r="J3171" i="2"/>
  <c r="J3159" i="2"/>
  <c r="J3099" i="2"/>
  <c r="J3087" i="2"/>
  <c r="J3075" i="2"/>
  <c r="J3039" i="2"/>
  <c r="J3003" i="2"/>
  <c r="J2979" i="2"/>
  <c r="J2943" i="2"/>
  <c r="J2922" i="2"/>
  <c r="J2919" i="2"/>
  <c r="J2898" i="2"/>
  <c r="J2895" i="2"/>
  <c r="J2883" i="2"/>
  <c r="J2871" i="2"/>
  <c r="J2811" i="2"/>
  <c r="J2799" i="2"/>
  <c r="J2787" i="2"/>
  <c r="J2763" i="2"/>
  <c r="J2751" i="2"/>
  <c r="J2728" i="2"/>
  <c r="J2704" i="2"/>
  <c r="J2680" i="2"/>
  <c r="J2659" i="2"/>
  <c r="J2656" i="2"/>
  <c r="J2644" i="2"/>
  <c r="J2632" i="2"/>
  <c r="J2572" i="2"/>
  <c r="J2548" i="2"/>
  <c r="J2536" i="2"/>
  <c r="J2524" i="2"/>
  <c r="J2512" i="2"/>
  <c r="J2488" i="2"/>
  <c r="J2440" i="2"/>
  <c r="J2404" i="2"/>
  <c r="J2380" i="2"/>
  <c r="J2335" i="2"/>
  <c r="J2332" i="2"/>
  <c r="J2320" i="2"/>
  <c r="J2308" i="2"/>
  <c r="J2248" i="2"/>
  <c r="J2212" i="2"/>
  <c r="J2200" i="2"/>
  <c r="J2140" i="2"/>
  <c r="J2128" i="2"/>
  <c r="J2119" i="2"/>
  <c r="J2116" i="2"/>
  <c r="J2107" i="2"/>
  <c r="J2104" i="2"/>
  <c r="J2095" i="2"/>
  <c r="J2092" i="2"/>
  <c r="J2083" i="2"/>
  <c r="J2080" i="2"/>
  <c r="J2059" i="2"/>
  <c r="J2056" i="2"/>
  <c r="J2047" i="2"/>
  <c r="J2044" i="2"/>
  <c r="J2035" i="2"/>
  <c r="J2032" i="2"/>
  <c r="J2023" i="2"/>
  <c r="J2020" i="2"/>
  <c r="J2011" i="2"/>
  <c r="J2008" i="2"/>
  <c r="J1999" i="2"/>
  <c r="J1996" i="2"/>
  <c r="J1987" i="2"/>
  <c r="J1984" i="2"/>
  <c r="J1975" i="2"/>
  <c r="J1972" i="2"/>
  <c r="J1960" i="2"/>
  <c r="J1951" i="2"/>
  <c r="J1948" i="2"/>
  <c r="J1939" i="2"/>
  <c r="J1936" i="2"/>
  <c r="J1927" i="2"/>
  <c r="J1924" i="2"/>
  <c r="J1915" i="2"/>
  <c r="J1912" i="2"/>
  <c r="J1903" i="2"/>
  <c r="J1900" i="2"/>
  <c r="J1891" i="2"/>
  <c r="J1888" i="2"/>
  <c r="J1879" i="2"/>
  <c r="J1876" i="2"/>
  <c r="J1867" i="2"/>
  <c r="J1864" i="2"/>
  <c r="J1855" i="2"/>
  <c r="J1852" i="2"/>
  <c r="J1843" i="2"/>
  <c r="J1840" i="2"/>
  <c r="J1831" i="2"/>
  <c r="J1828" i="2"/>
  <c r="J1819" i="2"/>
  <c r="J1816" i="2"/>
  <c r="J1807" i="2"/>
  <c r="J1804" i="2"/>
  <c r="J1795" i="2"/>
  <c r="J1792" i="2"/>
  <c r="J1783" i="2"/>
  <c r="J1780" i="2"/>
  <c r="J1771" i="2"/>
  <c r="J1768" i="2"/>
  <c r="J1759" i="2"/>
  <c r="J1756" i="2"/>
  <c r="J1747" i="2"/>
  <c r="J1735" i="2"/>
  <c r="J1732" i="2"/>
  <c r="J1723" i="2"/>
  <c r="J1720" i="2"/>
  <c r="J1711" i="2"/>
  <c r="J1708" i="2"/>
  <c r="J1699" i="2"/>
  <c r="J1696" i="2"/>
  <c r="J1687" i="2"/>
  <c r="J1684" i="2"/>
  <c r="J1675" i="2"/>
  <c r="J1672" i="2"/>
  <c r="J1663" i="2"/>
  <c r="J1660" i="2"/>
  <c r="J1651" i="2"/>
  <c r="J1648" i="2"/>
  <c r="J1627" i="2"/>
  <c r="J1624" i="2"/>
  <c r="J1615" i="2"/>
  <c r="J1612" i="2"/>
  <c r="J1603" i="2"/>
  <c r="J1600" i="2"/>
  <c r="J1591" i="2"/>
  <c r="J1588" i="2"/>
  <c r="J1579" i="2"/>
  <c r="J1576" i="2"/>
  <c r="J1567" i="2"/>
  <c r="J1564" i="2"/>
  <c r="J1555" i="2"/>
  <c r="J1552" i="2"/>
  <c r="J1543" i="2"/>
  <c r="J1540" i="2"/>
  <c r="J1528" i="2"/>
  <c r="J1519" i="2"/>
  <c r="J1516" i="2"/>
  <c r="J1507" i="2"/>
  <c r="J1504" i="2"/>
  <c r="J1495" i="2"/>
  <c r="J1492" i="2"/>
  <c r="J1483" i="2"/>
  <c r="J1480" i="2"/>
  <c r="J1471" i="2"/>
  <c r="J1468" i="2"/>
  <c r="J1459" i="2"/>
  <c r="J1457" i="2"/>
  <c r="J1456" i="2"/>
  <c r="J1447" i="2"/>
  <c r="J1445" i="2"/>
  <c r="J1444" i="2"/>
  <c r="J1435" i="2"/>
  <c r="J1433" i="2"/>
  <c r="J1432" i="2"/>
  <c r="J1423" i="2"/>
  <c r="J1420" i="2"/>
  <c r="J1411" i="2"/>
  <c r="J1408" i="2"/>
  <c r="J1399" i="2"/>
  <c r="J1396" i="2"/>
  <c r="J1388" i="2"/>
  <c r="J1384" i="2"/>
  <c r="J1379" i="2"/>
  <c r="J1375" i="2"/>
  <c r="J1372" i="2"/>
  <c r="J1367" i="2"/>
  <c r="J1363" i="2"/>
  <c r="J1360" i="2"/>
  <c r="J1355" i="2"/>
  <c r="J1352" i="2"/>
  <c r="J1349" i="2"/>
  <c r="J1348" i="2"/>
  <c r="J1340" i="2"/>
  <c r="J1339" i="2"/>
  <c r="J1336" i="2"/>
  <c r="J1328" i="2"/>
  <c r="J1327" i="2"/>
  <c r="J1324" i="2"/>
  <c r="J1316" i="2"/>
  <c r="J1315" i="2"/>
  <c r="J1313" i="2"/>
  <c r="J1312" i="2"/>
  <c r="J1307" i="2"/>
  <c r="J1303" i="2"/>
  <c r="J1301" i="2"/>
  <c r="J1300" i="2"/>
  <c r="J1291" i="2"/>
  <c r="J1289" i="2"/>
  <c r="J1288" i="2"/>
  <c r="J1280" i="2"/>
  <c r="J1279" i="2"/>
  <c r="J1277" i="2"/>
  <c r="J1276" i="2"/>
  <c r="J1271" i="2"/>
  <c r="J1267" i="2"/>
  <c r="J1264" i="2"/>
  <c r="J1255" i="2"/>
  <c r="J1252" i="2"/>
  <c r="J1244" i="2"/>
  <c r="J1241" i="2"/>
  <c r="J1240" i="2"/>
  <c r="J1235" i="2"/>
  <c r="J1231" i="2"/>
  <c r="J1228" i="2"/>
  <c r="J1223" i="2"/>
  <c r="J1219" i="2"/>
  <c r="J1216" i="2"/>
  <c r="J1211" i="2"/>
  <c r="J1208" i="2"/>
  <c r="J1207" i="2"/>
  <c r="J1205" i="2"/>
  <c r="J1204" i="2"/>
  <c r="J1199" i="2"/>
  <c r="J1196" i="2"/>
  <c r="J1195" i="2"/>
  <c r="J1192" i="2"/>
  <c r="J1184" i="2"/>
  <c r="J1183" i="2"/>
  <c r="J1180" i="2"/>
  <c r="J1172" i="2"/>
  <c r="J1171" i="2"/>
  <c r="J1169" i="2"/>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337" i="11"/>
  <c r="C2338" i="11"/>
  <c r="C2339" i="11"/>
  <c r="C2340" i="11"/>
  <c r="C2341" i="11"/>
  <c r="C2342" i="11"/>
  <c r="C2343" i="11"/>
  <c r="C2344" i="11"/>
  <c r="C2345" i="11"/>
  <c r="C2346" i="11"/>
  <c r="C2347" i="11"/>
  <c r="C2348" i="11"/>
  <c r="C2349" i="11"/>
  <c r="C2350" i="11"/>
  <c r="C2351" i="11"/>
  <c r="C2352" i="11"/>
  <c r="C2353" i="11"/>
  <c r="C2354" i="11"/>
  <c r="C2355" i="11"/>
  <c r="C2356" i="11"/>
  <c r="C2357" i="11"/>
  <c r="C2358" i="11"/>
  <c r="C2359" i="11"/>
  <c r="C2360" i="11"/>
  <c r="C2361" i="11"/>
  <c r="C2362" i="11"/>
  <c r="C2363" i="11"/>
  <c r="C2364" i="11"/>
  <c r="C2365" i="11"/>
  <c r="C2366" i="11"/>
  <c r="C2367" i="11"/>
  <c r="C2368" i="11"/>
  <c r="C2369" i="11"/>
  <c r="C2370" i="11"/>
  <c r="C2371" i="11"/>
  <c r="C2372" i="11"/>
  <c r="C2373" i="11"/>
  <c r="C2374" i="11"/>
  <c r="C2375" i="11"/>
  <c r="C2376" i="11"/>
  <c r="C2377" i="11"/>
  <c r="C2378" i="11"/>
  <c r="C2379" i="11"/>
  <c r="C2380" i="11"/>
  <c r="C2381" i="11"/>
  <c r="C2382" i="11"/>
  <c r="C2383" i="11"/>
  <c r="C2384" i="11"/>
  <c r="C2385" i="11"/>
  <c r="C2386" i="11"/>
  <c r="C2387" i="11"/>
  <c r="C2388" i="11"/>
  <c r="C2389" i="11"/>
  <c r="C2390" i="11"/>
  <c r="C2391" i="11"/>
  <c r="C2392" i="11"/>
  <c r="C2393" i="11"/>
  <c r="C2394" i="11"/>
  <c r="C2395" i="11"/>
  <c r="C2396" i="11"/>
  <c r="C2397" i="11"/>
  <c r="C2398" i="11"/>
  <c r="C2399" i="11"/>
  <c r="C2400" i="11"/>
  <c r="C2401" i="11"/>
  <c r="C2402" i="11"/>
  <c r="C2403" i="11"/>
  <c r="C2404" i="11"/>
  <c r="C2405" i="11"/>
  <c r="C2406" i="11"/>
  <c r="C2407" i="11"/>
  <c r="C2408" i="11"/>
  <c r="C2409" i="11"/>
  <c r="C2410" i="11"/>
  <c r="C2411" i="11"/>
  <c r="C2412" i="11"/>
  <c r="C2413" i="11"/>
  <c r="C2414" i="11"/>
  <c r="C2415" i="11"/>
  <c r="C2416" i="11"/>
  <c r="C2417" i="11"/>
  <c r="C2418" i="11"/>
  <c r="C2419" i="11"/>
  <c r="C2420" i="11"/>
  <c r="C2421" i="11"/>
  <c r="C2422" i="11"/>
  <c r="C2423" i="11"/>
  <c r="C2424" i="11"/>
  <c r="C2425" i="11"/>
  <c r="C2426" i="11"/>
  <c r="C2427" i="11"/>
  <c r="C2428" i="11"/>
  <c r="C2429" i="11"/>
  <c r="C2430" i="11"/>
  <c r="C2431" i="11"/>
  <c r="C2432" i="11"/>
  <c r="C2433" i="11"/>
  <c r="C2434" i="11"/>
  <c r="C2435" i="11"/>
  <c r="C2436" i="11"/>
  <c r="C2437" i="11"/>
  <c r="C2438" i="11"/>
  <c r="C2439" i="11"/>
  <c r="C2440" i="11"/>
  <c r="C2441" i="11"/>
  <c r="C2442" i="11"/>
  <c r="C2443" i="11"/>
  <c r="C2444" i="11"/>
  <c r="C2445" i="11"/>
  <c r="C2446" i="11"/>
  <c r="C2447" i="11"/>
  <c r="C2448" i="11"/>
  <c r="C2449" i="11"/>
  <c r="C2450" i="11"/>
  <c r="C2451" i="11"/>
  <c r="C2452" i="11"/>
  <c r="C2453" i="11"/>
  <c r="C2454" i="11"/>
  <c r="C2455" i="11"/>
  <c r="C2456" i="11"/>
  <c r="C2457" i="11"/>
  <c r="C2458" i="11"/>
  <c r="C2459" i="11"/>
  <c r="C2460" i="11"/>
  <c r="C2461" i="11"/>
  <c r="C2462" i="11"/>
  <c r="C2463" i="11"/>
  <c r="C2464" i="11"/>
  <c r="C2465" i="11"/>
  <c r="C2466" i="11"/>
  <c r="C2467" i="11"/>
  <c r="C2468" i="11"/>
  <c r="C2469" i="11"/>
  <c r="C2470" i="11"/>
  <c r="C2471" i="11"/>
  <c r="C2472" i="11"/>
  <c r="C2473" i="11"/>
  <c r="C2474" i="11"/>
  <c r="C2475" i="11"/>
  <c r="C2476" i="11"/>
  <c r="C2477" i="11"/>
  <c r="C2478" i="11"/>
  <c r="C2479" i="11"/>
  <c r="C2480" i="11"/>
  <c r="C2481" i="11"/>
  <c r="C2482" i="11"/>
  <c r="C2483" i="11"/>
  <c r="C2484" i="11"/>
  <c r="C2485" i="11"/>
  <c r="C2486" i="11"/>
  <c r="C2487" i="11"/>
  <c r="C2488" i="11"/>
  <c r="C2489" i="11"/>
  <c r="C2490" i="11"/>
  <c r="C2491" i="11"/>
  <c r="C2492" i="11"/>
  <c r="C2493" i="11"/>
  <c r="C2494" i="11"/>
  <c r="C2495" i="11"/>
  <c r="C2496" i="11"/>
  <c r="C2497" i="11"/>
  <c r="C2498" i="11"/>
  <c r="C2499" i="11"/>
  <c r="C2500" i="11"/>
  <c r="C2501" i="11"/>
  <c r="C2502" i="11"/>
  <c r="C2503" i="11"/>
  <c r="C2504" i="11"/>
  <c r="C2505" i="11"/>
  <c r="C2506" i="11"/>
  <c r="C2507" i="11"/>
  <c r="C2508" i="11"/>
  <c r="C2509" i="11"/>
  <c r="C2510" i="11"/>
  <c r="C2511" i="11"/>
  <c r="C2512" i="11"/>
  <c r="C2513" i="11"/>
  <c r="C2514" i="11"/>
  <c r="C2515" i="11"/>
  <c r="C2516" i="11"/>
  <c r="C2517" i="11"/>
  <c r="C2518" i="11"/>
  <c r="C2519" i="11"/>
  <c r="C2520" i="11"/>
  <c r="C2521" i="11"/>
  <c r="C2522" i="11"/>
  <c r="C2523" i="11"/>
  <c r="C2524" i="11"/>
  <c r="C2525" i="11"/>
  <c r="C2526" i="11"/>
  <c r="C2527" i="11"/>
  <c r="C2528" i="11"/>
  <c r="C2529" i="11"/>
  <c r="C2530" i="11"/>
  <c r="C2531" i="11"/>
  <c r="C2532" i="11"/>
  <c r="C2533" i="11"/>
  <c r="C2534" i="11"/>
  <c r="C2535" i="11"/>
  <c r="C2536" i="11"/>
  <c r="C2537" i="11"/>
  <c r="C2538" i="11"/>
  <c r="C2539" i="11"/>
  <c r="C2540" i="11"/>
  <c r="C2541" i="11"/>
  <c r="C2542" i="11"/>
  <c r="C2543" i="11"/>
  <c r="C2544" i="11"/>
  <c r="C2545" i="11"/>
  <c r="C2546" i="11"/>
  <c r="C2547" i="11"/>
  <c r="C2548" i="11"/>
  <c r="C2549" i="11"/>
  <c r="C2550" i="11"/>
  <c r="C2551" i="11"/>
  <c r="C2552" i="11"/>
  <c r="C2553" i="11"/>
  <c r="C2554" i="11"/>
  <c r="C2555" i="11"/>
  <c r="C2556" i="11"/>
  <c r="C2557" i="11"/>
  <c r="C2558" i="11"/>
  <c r="C2559" i="11"/>
  <c r="C2560" i="11"/>
  <c r="C2561" i="11"/>
  <c r="C2562" i="11"/>
  <c r="C2563" i="11"/>
  <c r="C2564" i="11"/>
  <c r="C2565" i="11"/>
  <c r="C2566" i="11"/>
  <c r="C2567" i="11"/>
  <c r="C2568" i="11"/>
  <c r="C2569" i="11"/>
  <c r="C2570" i="11"/>
  <c r="C2571" i="11"/>
  <c r="C2572" i="11"/>
  <c r="C2573" i="11"/>
  <c r="C2574" i="11"/>
  <c r="C2575" i="11"/>
  <c r="C2576" i="11"/>
  <c r="C2577" i="11"/>
  <c r="C2578" i="11"/>
  <c r="C2579" i="11"/>
  <c r="C2580" i="11"/>
  <c r="C2581" i="11"/>
  <c r="C2582" i="11"/>
  <c r="C2583" i="11"/>
  <c r="C2584" i="11"/>
  <c r="C2585" i="11"/>
  <c r="C2586" i="11"/>
  <c r="C2587" i="11"/>
  <c r="C2588" i="11"/>
  <c r="C2589" i="11"/>
  <c r="C2590" i="11"/>
  <c r="C2591" i="11"/>
  <c r="C2592" i="11"/>
  <c r="C2593" i="11"/>
  <c r="C2594" i="11"/>
  <c r="C2595" i="11"/>
  <c r="C2596" i="11"/>
  <c r="C2597" i="11"/>
  <c r="C2598" i="11"/>
  <c r="C2599" i="11"/>
  <c r="C2600" i="11"/>
  <c r="C2601" i="11"/>
  <c r="C2602" i="11"/>
  <c r="C2603" i="11"/>
  <c r="C2604" i="11"/>
  <c r="C2605" i="11"/>
  <c r="C2606" i="11"/>
  <c r="C2607" i="11"/>
  <c r="C2608" i="11"/>
  <c r="C2609" i="11"/>
  <c r="C2610" i="11"/>
  <c r="C2611" i="11"/>
  <c r="C2612" i="11"/>
  <c r="C2613" i="11"/>
  <c r="C2614" i="11"/>
  <c r="C2615" i="11"/>
  <c r="C2616" i="11"/>
  <c r="C2617" i="11"/>
  <c r="C2618" i="11"/>
  <c r="C2619" i="11"/>
  <c r="C2620" i="11"/>
  <c r="C2621" i="11"/>
  <c r="C2622" i="11"/>
  <c r="C2623" i="11"/>
  <c r="C2624" i="11"/>
  <c r="C2625" i="11"/>
  <c r="C2626" i="11"/>
  <c r="C2627" i="11"/>
  <c r="C2628" i="11"/>
  <c r="C2629" i="11"/>
  <c r="C2630" i="11"/>
  <c r="C2631" i="11"/>
  <c r="C2632" i="11"/>
  <c r="C2633" i="11"/>
  <c r="C2634" i="11"/>
  <c r="C2635" i="11"/>
  <c r="C2636" i="11"/>
  <c r="C2637" i="11"/>
  <c r="C2638" i="11"/>
  <c r="C2639" i="11"/>
  <c r="C2640" i="11"/>
  <c r="C2641" i="11"/>
  <c r="C2642" i="11"/>
  <c r="C2643" i="11"/>
  <c r="C2644" i="11"/>
  <c r="C2645" i="11"/>
  <c r="C2646" i="11"/>
  <c r="C2647" i="11"/>
  <c r="C2648" i="11"/>
  <c r="C2649" i="11"/>
  <c r="C2650" i="11"/>
  <c r="C2651" i="11"/>
  <c r="C2652" i="11"/>
  <c r="C2653" i="11"/>
  <c r="C2654" i="11"/>
  <c r="C2655" i="11"/>
  <c r="C2656" i="11"/>
  <c r="C2657" i="11"/>
  <c r="C2658" i="11"/>
  <c r="C2659" i="11"/>
  <c r="C2660" i="11"/>
  <c r="C2661" i="11"/>
  <c r="C2662" i="11"/>
  <c r="C2663" i="11"/>
  <c r="C2664" i="11"/>
  <c r="C2665" i="11"/>
  <c r="C2666" i="11"/>
  <c r="C2667" i="11"/>
  <c r="C2668" i="11"/>
  <c r="C2669" i="11"/>
  <c r="C2670" i="11"/>
  <c r="C2671" i="11"/>
  <c r="C2672" i="11"/>
  <c r="C2673" i="11"/>
  <c r="C2674" i="11"/>
  <c r="C2675" i="11"/>
  <c r="C2676" i="11"/>
  <c r="C2677" i="11"/>
  <c r="C2678" i="11"/>
  <c r="C2679" i="11"/>
  <c r="C2680" i="11"/>
  <c r="C2681" i="11"/>
  <c r="C2682" i="11"/>
  <c r="C2683" i="11"/>
  <c r="C2684" i="11"/>
  <c r="C2685" i="11"/>
  <c r="C2686" i="11"/>
  <c r="C2687" i="11"/>
  <c r="C2688" i="11"/>
  <c r="C2689" i="11"/>
  <c r="C2690" i="11"/>
  <c r="C2691" i="11"/>
  <c r="C2692" i="11"/>
  <c r="C2693" i="11"/>
  <c r="C2694" i="11"/>
  <c r="C2695" i="11"/>
  <c r="C2696" i="11"/>
  <c r="C2697" i="11"/>
  <c r="C2698" i="11"/>
  <c r="C2699" i="11"/>
  <c r="C2700" i="11"/>
  <c r="C2701" i="11"/>
  <c r="C2702" i="11"/>
  <c r="C2703" i="11"/>
  <c r="C2704" i="11"/>
  <c r="C2705" i="11"/>
  <c r="C2706" i="11"/>
  <c r="C2707" i="11"/>
  <c r="C2708" i="11"/>
  <c r="C2709" i="11"/>
  <c r="C2710" i="11"/>
  <c r="C2711" i="11"/>
  <c r="C2712" i="11"/>
  <c r="C2713" i="11"/>
  <c r="C2714" i="11"/>
  <c r="C2715" i="11"/>
  <c r="C2716" i="11"/>
  <c r="C2717" i="11"/>
  <c r="C2718" i="11"/>
  <c r="C2719" i="11"/>
  <c r="C2720" i="11"/>
  <c r="C2721" i="11"/>
  <c r="C2722" i="11"/>
  <c r="C2723" i="11"/>
  <c r="C2724" i="11"/>
  <c r="C2725" i="11"/>
  <c r="C2726" i="11"/>
  <c r="C2727" i="11"/>
  <c r="C2728" i="11"/>
  <c r="C2729" i="11"/>
  <c r="C2730" i="11"/>
  <c r="C2731" i="11"/>
  <c r="C2732" i="11"/>
  <c r="C2733" i="11"/>
  <c r="C2734" i="11"/>
  <c r="C2735" i="11"/>
  <c r="C2736" i="11"/>
  <c r="C2737" i="11"/>
  <c r="C2738" i="11"/>
  <c r="C2739" i="11"/>
  <c r="C2740" i="11"/>
  <c r="C2741" i="11"/>
  <c r="C2742" i="11"/>
  <c r="C2743" i="11"/>
  <c r="C2744" i="11"/>
  <c r="C2745" i="11"/>
  <c r="C2746" i="11"/>
  <c r="C2747" i="11"/>
  <c r="C2748" i="11"/>
  <c r="C2749" i="11"/>
  <c r="C2750" i="11"/>
  <c r="C2751" i="11"/>
  <c r="C2752" i="11"/>
  <c r="C2753" i="11"/>
  <c r="C2754" i="11"/>
  <c r="C2755" i="11"/>
  <c r="C2756" i="11"/>
  <c r="C2757" i="11"/>
  <c r="C2758" i="11"/>
  <c r="C2759" i="11"/>
  <c r="C2760" i="11"/>
  <c r="C2761" i="11"/>
  <c r="C2762" i="11"/>
  <c r="C2763" i="11"/>
  <c r="C2764" i="11"/>
  <c r="C2765" i="11"/>
  <c r="C2766" i="11"/>
  <c r="C2767" i="11"/>
  <c r="C2768" i="11"/>
  <c r="C2769" i="11"/>
  <c r="C2770" i="11"/>
  <c r="C2771" i="11"/>
  <c r="C2772" i="11"/>
  <c r="C2773" i="11"/>
  <c r="C2774" i="11"/>
  <c r="C2775" i="11"/>
  <c r="C2776" i="11"/>
  <c r="C2777" i="11"/>
  <c r="C2778" i="11"/>
  <c r="C2779" i="11"/>
  <c r="C2780" i="11"/>
  <c r="C2781" i="11"/>
  <c r="C2782" i="11"/>
  <c r="C2783" i="11"/>
  <c r="C2784" i="11"/>
  <c r="C2785" i="11"/>
  <c r="C2786" i="11"/>
  <c r="C2787" i="11"/>
  <c r="C2788" i="11"/>
  <c r="C2789" i="11"/>
  <c r="C2790" i="11"/>
  <c r="C2791" i="11"/>
  <c r="C2792" i="11"/>
  <c r="C2793" i="11"/>
  <c r="C2794" i="11"/>
  <c r="C2795" i="11"/>
  <c r="C2796" i="11"/>
  <c r="C2797" i="11"/>
  <c r="C2798" i="11"/>
  <c r="C2799" i="11"/>
  <c r="C2800" i="11"/>
  <c r="C2801" i="11"/>
  <c r="C2802" i="11"/>
  <c r="C2803" i="11"/>
  <c r="C2804" i="11"/>
  <c r="C2805" i="11"/>
  <c r="C2806" i="11"/>
  <c r="C2807" i="11"/>
  <c r="C2808" i="11"/>
  <c r="C2809" i="11"/>
  <c r="C2810" i="11"/>
  <c r="C2811" i="11"/>
  <c r="C2812" i="11"/>
  <c r="C2813" i="11"/>
  <c r="C2814" i="11"/>
  <c r="C2815" i="11"/>
  <c r="C2816" i="11"/>
  <c r="C2817" i="11"/>
  <c r="C2818" i="11"/>
  <c r="C2819" i="11"/>
  <c r="C2820" i="11"/>
  <c r="C2821" i="11"/>
  <c r="C2822" i="11"/>
  <c r="C2823" i="11"/>
  <c r="C2824" i="11"/>
  <c r="C2825" i="11"/>
  <c r="C2826" i="11"/>
  <c r="C2827" i="11"/>
  <c r="C2828" i="11"/>
  <c r="C2829" i="11"/>
  <c r="C2830" i="11"/>
  <c r="C2831" i="11"/>
  <c r="C2832" i="11"/>
  <c r="C2833" i="11"/>
  <c r="C2834" i="11"/>
  <c r="C2835" i="11"/>
  <c r="C2836" i="11"/>
  <c r="C2837" i="11"/>
  <c r="C1" i="1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2" i="4"/>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 i="7"/>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337" i="6"/>
  <c r="M2338" i="6"/>
  <c r="M2339" i="6"/>
  <c r="M2340" i="6"/>
  <c r="M2341" i="6"/>
  <c r="M2342" i="6"/>
  <c r="M2343" i="6"/>
  <c r="M2344" i="6"/>
  <c r="M2345" i="6"/>
  <c r="M2346" i="6"/>
  <c r="M2347" i="6"/>
  <c r="M2348" i="6"/>
  <c r="M2349" i="6"/>
  <c r="M2350" i="6"/>
  <c r="M2351" i="6"/>
  <c r="M2352" i="6"/>
  <c r="M2353" i="6"/>
  <c r="M2354" i="6"/>
  <c r="M2355" i="6"/>
  <c r="M2356" i="6"/>
  <c r="M2357" i="6"/>
  <c r="M2358" i="6"/>
  <c r="M2359" i="6"/>
  <c r="M2360" i="6"/>
  <c r="M2361" i="6"/>
  <c r="M2362" i="6"/>
  <c r="M2363" i="6"/>
  <c r="M2364" i="6"/>
  <c r="M2365" i="6"/>
  <c r="M2366" i="6"/>
  <c r="M2367" i="6"/>
  <c r="M2368" i="6"/>
  <c r="M2369" i="6"/>
  <c r="M2370" i="6"/>
  <c r="M2371" i="6"/>
  <c r="M2372" i="6"/>
  <c r="M2373" i="6"/>
  <c r="M2374" i="6"/>
  <c r="M2375" i="6"/>
  <c r="M2376" i="6"/>
  <c r="M2377" i="6"/>
  <c r="M2378" i="6"/>
  <c r="M2379" i="6"/>
  <c r="M2380" i="6"/>
  <c r="M2381" i="6"/>
  <c r="M2382" i="6"/>
  <c r="M2383" i="6"/>
  <c r="M2384" i="6"/>
  <c r="M2385" i="6"/>
  <c r="M2386" i="6"/>
  <c r="M2387" i="6"/>
  <c r="M2388" i="6"/>
  <c r="M2389" i="6"/>
  <c r="M2390" i="6"/>
  <c r="M2391" i="6"/>
  <c r="M2392" i="6"/>
  <c r="M2393" i="6"/>
  <c r="M2394" i="6"/>
  <c r="M2395" i="6"/>
  <c r="M2396" i="6"/>
  <c r="M2397" i="6"/>
  <c r="M2398" i="6"/>
  <c r="M2399" i="6"/>
  <c r="M2400" i="6"/>
  <c r="M2401" i="6"/>
  <c r="M2402" i="6"/>
  <c r="M2403" i="6"/>
  <c r="M2404" i="6"/>
  <c r="M2405" i="6"/>
  <c r="M2406" i="6"/>
  <c r="M2407" i="6"/>
  <c r="M2408" i="6"/>
  <c r="M2409" i="6"/>
  <c r="M2410" i="6"/>
  <c r="M2411" i="6"/>
  <c r="M2412" i="6"/>
  <c r="M2413" i="6"/>
  <c r="M2414" i="6"/>
  <c r="M2415" i="6"/>
  <c r="M2416" i="6"/>
  <c r="M2417" i="6"/>
  <c r="M2418" i="6"/>
  <c r="M2419" i="6"/>
  <c r="M2420" i="6"/>
  <c r="M2421" i="6"/>
  <c r="M2422" i="6"/>
  <c r="M2423" i="6"/>
  <c r="M2424" i="6"/>
  <c r="M2425" i="6"/>
  <c r="M2426" i="6"/>
  <c r="M2427" i="6"/>
  <c r="M2428" i="6"/>
  <c r="M2429" i="6"/>
  <c r="M2430" i="6"/>
  <c r="M2431" i="6"/>
  <c r="M2432" i="6"/>
  <c r="M2433" i="6"/>
  <c r="M2434" i="6"/>
  <c r="M2435" i="6"/>
  <c r="M2436" i="6"/>
  <c r="M2437" i="6"/>
  <c r="M2438" i="6"/>
  <c r="M2439" i="6"/>
  <c r="M2440" i="6"/>
  <c r="M2441" i="6"/>
  <c r="M2442" i="6"/>
  <c r="M2443" i="6"/>
  <c r="M2444" i="6"/>
  <c r="M2445" i="6"/>
  <c r="M2446" i="6"/>
  <c r="M2447" i="6"/>
  <c r="M2448" i="6"/>
  <c r="M2449" i="6"/>
  <c r="M2450" i="6"/>
  <c r="M2451" i="6"/>
  <c r="M2452" i="6"/>
  <c r="M2453" i="6"/>
  <c r="M2454" i="6"/>
  <c r="M2455" i="6"/>
  <c r="M2456" i="6"/>
  <c r="M2457" i="6"/>
  <c r="M2458" i="6"/>
  <c r="M2459" i="6"/>
  <c r="M2460" i="6"/>
  <c r="M2461" i="6"/>
  <c r="M2462" i="6"/>
  <c r="M2463" i="6"/>
  <c r="M2464" i="6"/>
  <c r="M2465" i="6"/>
  <c r="M2466" i="6"/>
  <c r="M2467" i="6"/>
  <c r="M2468" i="6"/>
  <c r="M2469" i="6"/>
  <c r="M2470" i="6"/>
  <c r="M2471" i="6"/>
  <c r="M2472" i="6"/>
  <c r="M2473" i="6"/>
  <c r="M2474" i="6"/>
  <c r="M2475" i="6"/>
  <c r="M2476" i="6"/>
  <c r="M2477" i="6"/>
  <c r="M2478" i="6"/>
  <c r="M2479" i="6"/>
  <c r="M2480" i="6"/>
  <c r="M2481" i="6"/>
  <c r="M2482" i="6"/>
  <c r="M2483" i="6"/>
  <c r="M2484" i="6"/>
  <c r="M2485" i="6"/>
  <c r="M2486" i="6"/>
  <c r="M2487" i="6"/>
  <c r="M2488" i="6"/>
  <c r="M2489" i="6"/>
  <c r="M2490" i="6"/>
  <c r="M2491" i="6"/>
  <c r="M2492" i="6"/>
  <c r="M2493" i="6"/>
  <c r="M2494" i="6"/>
  <c r="M2495" i="6"/>
  <c r="M2496" i="6"/>
  <c r="M2497" i="6"/>
  <c r="M2498" i="6"/>
  <c r="M2499" i="6"/>
  <c r="M2500" i="6"/>
  <c r="M2501" i="6"/>
  <c r="M2502" i="6"/>
  <c r="M2503" i="6"/>
  <c r="M2504" i="6"/>
  <c r="M2505" i="6"/>
  <c r="M2506" i="6"/>
  <c r="M2507" i="6"/>
  <c r="M2508" i="6"/>
  <c r="M2509" i="6"/>
  <c r="M2510" i="6"/>
  <c r="M2511" i="6"/>
  <c r="M2512" i="6"/>
  <c r="M2513" i="6"/>
  <c r="M2514" i="6"/>
  <c r="M2515" i="6"/>
  <c r="M2516" i="6"/>
  <c r="M2517" i="6"/>
  <c r="M2518" i="6"/>
  <c r="M2519" i="6"/>
  <c r="M2520" i="6"/>
  <c r="M2521" i="6"/>
  <c r="M2522" i="6"/>
  <c r="M2523" i="6"/>
  <c r="M2524" i="6"/>
  <c r="M2525" i="6"/>
  <c r="M2526" i="6"/>
  <c r="M2527" i="6"/>
  <c r="M2528" i="6"/>
  <c r="M2529" i="6"/>
  <c r="M2530" i="6"/>
  <c r="M2531" i="6"/>
  <c r="M2532" i="6"/>
  <c r="M2533" i="6"/>
  <c r="M2534" i="6"/>
  <c r="M2535" i="6"/>
  <c r="M2536" i="6"/>
  <c r="M2537" i="6"/>
  <c r="M2538" i="6"/>
  <c r="M2539" i="6"/>
  <c r="M2540" i="6"/>
  <c r="M2541" i="6"/>
  <c r="M2542" i="6"/>
  <c r="M2543" i="6"/>
  <c r="M2544" i="6"/>
  <c r="M2545" i="6"/>
  <c r="M2546" i="6"/>
  <c r="M2547" i="6"/>
  <c r="M2548" i="6"/>
  <c r="M2549" i="6"/>
  <c r="M2550" i="6"/>
  <c r="M2551" i="6"/>
  <c r="M2552" i="6"/>
  <c r="M2553" i="6"/>
  <c r="M2554" i="6"/>
  <c r="M2555" i="6"/>
  <c r="M2556" i="6"/>
  <c r="M2557" i="6"/>
  <c r="M2558" i="6"/>
  <c r="M2559" i="6"/>
  <c r="M2560" i="6"/>
  <c r="M2561" i="6"/>
  <c r="M2562" i="6"/>
  <c r="M2563" i="6"/>
  <c r="M2564" i="6"/>
  <c r="M2565" i="6"/>
  <c r="M2566" i="6"/>
  <c r="M2567" i="6"/>
  <c r="M2568" i="6"/>
  <c r="M2569" i="6"/>
  <c r="M2570" i="6"/>
  <c r="M2571" i="6"/>
  <c r="M2572" i="6"/>
  <c r="M2573" i="6"/>
  <c r="M2574" i="6"/>
  <c r="M2575" i="6"/>
  <c r="M2576" i="6"/>
  <c r="M2577" i="6"/>
  <c r="M2578" i="6"/>
  <c r="M2579" i="6"/>
  <c r="M2580" i="6"/>
  <c r="M2581" i="6"/>
  <c r="M2582" i="6"/>
  <c r="M2583" i="6"/>
  <c r="M2584" i="6"/>
  <c r="M2585" i="6"/>
  <c r="M2586" i="6"/>
  <c r="M2587" i="6"/>
  <c r="M2588" i="6"/>
  <c r="M2589" i="6"/>
  <c r="M2590" i="6"/>
  <c r="M2591" i="6"/>
  <c r="M2592" i="6"/>
  <c r="M2593" i="6"/>
  <c r="M2594" i="6"/>
  <c r="M2595" i="6"/>
  <c r="M2596" i="6"/>
  <c r="M2597" i="6"/>
  <c r="M2598" i="6"/>
  <c r="M2599" i="6"/>
  <c r="M2600" i="6"/>
  <c r="M2601" i="6"/>
  <c r="M2602" i="6"/>
  <c r="M2603" i="6"/>
  <c r="M2604" i="6"/>
  <c r="M2605" i="6"/>
  <c r="M2606" i="6"/>
  <c r="M2607" i="6"/>
  <c r="M2608" i="6"/>
  <c r="M2609" i="6"/>
  <c r="M2610" i="6"/>
  <c r="M2611" i="6"/>
  <c r="M2612" i="6"/>
  <c r="M2613" i="6"/>
  <c r="M2614" i="6"/>
  <c r="M2615" i="6"/>
  <c r="M2616" i="6"/>
  <c r="M2617" i="6"/>
  <c r="M2618" i="6"/>
  <c r="M2619" i="6"/>
  <c r="M2620" i="6"/>
  <c r="M2621" i="6"/>
  <c r="M2622" i="6"/>
  <c r="M2623" i="6"/>
  <c r="M2624" i="6"/>
  <c r="M2625" i="6"/>
  <c r="M2626" i="6"/>
  <c r="M2627" i="6"/>
  <c r="M2628" i="6"/>
  <c r="M2629" i="6"/>
  <c r="M2630" i="6"/>
  <c r="M2631" i="6"/>
  <c r="M2632" i="6"/>
  <c r="M2633" i="6"/>
  <c r="M2634" i="6"/>
  <c r="M2635" i="6"/>
  <c r="M2636" i="6"/>
  <c r="M2637" i="6"/>
  <c r="M2638" i="6"/>
  <c r="M2639" i="6"/>
  <c r="M2640" i="6"/>
  <c r="M2641" i="6"/>
  <c r="M2642" i="6"/>
  <c r="M2643" i="6"/>
  <c r="M2644" i="6"/>
  <c r="M2645" i="6"/>
  <c r="M2646" i="6"/>
  <c r="M2647" i="6"/>
  <c r="M2648" i="6"/>
  <c r="M2649" i="6"/>
  <c r="M2650" i="6"/>
  <c r="M2651" i="6"/>
  <c r="M2652" i="6"/>
  <c r="M2653" i="6"/>
  <c r="M2654" i="6"/>
  <c r="M2655" i="6"/>
  <c r="M2656" i="6"/>
  <c r="M2657" i="6"/>
  <c r="M2658" i="6"/>
  <c r="M2659" i="6"/>
  <c r="M2660" i="6"/>
  <c r="M2661" i="6"/>
  <c r="M2662" i="6"/>
  <c r="M2663" i="6"/>
  <c r="M2664" i="6"/>
  <c r="M2665" i="6"/>
  <c r="M2666" i="6"/>
  <c r="M2667" i="6"/>
  <c r="M2668" i="6"/>
  <c r="M2669" i="6"/>
  <c r="M2670" i="6"/>
  <c r="M2671" i="6"/>
  <c r="M2672" i="6"/>
  <c r="M2673" i="6"/>
  <c r="M2674" i="6"/>
  <c r="M2675" i="6"/>
  <c r="M2676" i="6"/>
  <c r="M2677" i="6"/>
  <c r="M2678" i="6"/>
  <c r="M2679" i="6"/>
  <c r="M2680" i="6"/>
  <c r="M2681" i="6"/>
  <c r="M2682" i="6"/>
  <c r="M2683" i="6"/>
  <c r="M2684" i="6"/>
  <c r="M2685" i="6"/>
  <c r="M2686" i="6"/>
  <c r="M2687" i="6"/>
  <c r="M2688" i="6"/>
  <c r="M2689" i="6"/>
  <c r="M2690" i="6"/>
  <c r="M2691" i="6"/>
  <c r="M2692" i="6"/>
  <c r="M2693" i="6"/>
  <c r="M2694" i="6"/>
  <c r="M2695" i="6"/>
  <c r="M2696" i="6"/>
  <c r="M2697" i="6"/>
  <c r="M2698" i="6"/>
  <c r="M2699" i="6"/>
  <c r="M2700" i="6"/>
  <c r="M2701" i="6"/>
  <c r="M2702" i="6"/>
  <c r="M2703" i="6"/>
  <c r="M2704" i="6"/>
  <c r="M2705" i="6"/>
  <c r="M2706" i="6"/>
  <c r="M2707" i="6"/>
  <c r="M2708" i="6"/>
  <c r="M2709" i="6"/>
  <c r="M2710" i="6"/>
  <c r="M2711" i="6"/>
  <c r="M2712" i="6"/>
  <c r="M2713" i="6"/>
  <c r="M2714" i="6"/>
  <c r="M2715" i="6"/>
  <c r="M2716" i="6"/>
  <c r="M2717" i="6"/>
  <c r="M2718" i="6"/>
  <c r="M2719" i="6"/>
  <c r="M2720" i="6"/>
  <c r="M2721" i="6"/>
  <c r="M2722" i="6"/>
  <c r="M2723" i="6"/>
  <c r="M2724" i="6"/>
  <c r="M2725" i="6"/>
  <c r="M2726" i="6"/>
  <c r="M2727" i="6"/>
  <c r="M2728" i="6"/>
  <c r="M2729" i="6"/>
  <c r="M2730" i="6"/>
  <c r="M2731" i="6"/>
  <c r="M2732" i="6"/>
  <c r="M2733" i="6"/>
  <c r="M2734" i="6"/>
  <c r="M2735" i="6"/>
  <c r="M2736" i="6"/>
  <c r="M2737" i="6"/>
  <c r="M2738" i="6"/>
  <c r="M2739" i="6"/>
  <c r="M2740" i="6"/>
  <c r="M2741" i="6"/>
  <c r="M2742" i="6"/>
  <c r="M2743" i="6"/>
  <c r="M2744" i="6"/>
  <c r="M2745" i="6"/>
  <c r="M2746" i="6"/>
  <c r="M2747" i="6"/>
  <c r="M2748" i="6"/>
  <c r="M2749" i="6"/>
  <c r="M2750" i="6"/>
  <c r="M2751" i="6"/>
  <c r="M2752" i="6"/>
  <c r="M2753" i="6"/>
  <c r="M2754" i="6"/>
  <c r="M2755" i="6"/>
  <c r="M2756" i="6"/>
  <c r="M2757" i="6"/>
  <c r="M2758" i="6"/>
  <c r="M2759" i="6"/>
  <c r="M2760" i="6"/>
  <c r="M2761" i="6"/>
  <c r="M2762" i="6"/>
  <c r="M2763" i="6"/>
  <c r="M2764" i="6"/>
  <c r="M2765" i="6"/>
  <c r="M2766" i="6"/>
  <c r="M2767" i="6"/>
  <c r="M2768" i="6"/>
  <c r="M2769" i="6"/>
  <c r="M2770" i="6"/>
  <c r="M2771" i="6"/>
  <c r="M2772" i="6"/>
  <c r="M2773" i="6"/>
  <c r="M2774" i="6"/>
  <c r="M2775" i="6"/>
  <c r="M2776" i="6"/>
  <c r="M2777" i="6"/>
  <c r="M2778" i="6"/>
  <c r="M2779" i="6"/>
  <c r="M2780" i="6"/>
  <c r="M2781" i="6"/>
  <c r="M2782" i="6"/>
  <c r="M2783" i="6"/>
  <c r="M2784" i="6"/>
  <c r="M2785" i="6"/>
  <c r="M2786" i="6"/>
  <c r="M2787" i="6"/>
  <c r="M2788" i="6"/>
  <c r="M2789" i="6"/>
  <c r="M2790" i="6"/>
  <c r="M2791" i="6"/>
  <c r="M2792" i="6"/>
  <c r="M2793" i="6"/>
  <c r="M2794" i="6"/>
  <c r="M2795" i="6"/>
  <c r="M2796" i="6"/>
  <c r="M2797" i="6"/>
  <c r="M2798" i="6"/>
  <c r="M2799" i="6"/>
  <c r="M2800" i="6"/>
  <c r="M2801" i="6"/>
  <c r="M2802" i="6"/>
  <c r="M2803" i="6"/>
  <c r="M2804" i="6"/>
  <c r="M2805" i="6"/>
  <c r="M2806" i="6"/>
  <c r="M2807" i="6"/>
  <c r="M2808" i="6"/>
  <c r="M2809" i="6"/>
  <c r="M2810" i="6"/>
  <c r="M2811" i="6"/>
  <c r="M2812" i="6"/>
  <c r="M2813" i="6"/>
  <c r="M2814" i="6"/>
  <c r="M2815" i="6"/>
  <c r="M2816" i="6"/>
  <c r="M2817" i="6"/>
  <c r="M2818" i="6"/>
  <c r="M2819" i="6"/>
  <c r="M2820" i="6"/>
  <c r="M2821" i="6"/>
  <c r="M2822" i="6"/>
  <c r="M2823" i="6"/>
  <c r="M2824" i="6"/>
  <c r="M2825" i="6"/>
  <c r="M2826" i="6"/>
  <c r="M2827" i="6"/>
  <c r="M2828" i="6"/>
  <c r="M2829" i="6"/>
  <c r="M2830" i="6"/>
  <c r="M2831" i="6"/>
  <c r="M2832" i="6"/>
  <c r="M2833" i="6"/>
  <c r="M2834" i="6"/>
  <c r="M2835" i="6"/>
  <c r="M2836" i="6"/>
  <c r="M2837" i="6"/>
  <c r="M2838" i="6"/>
  <c r="M2839" i="6"/>
  <c r="M2840" i="6"/>
  <c r="M2841" i="6"/>
  <c r="M2842" i="6"/>
  <c r="M2843" i="6"/>
  <c r="M2844" i="6"/>
  <c r="M2845" i="6"/>
  <c r="M2846" i="6"/>
  <c r="M2847" i="6"/>
  <c r="M2848" i="6"/>
  <c r="M2849" i="6"/>
  <c r="M2850" i="6"/>
  <c r="M2851" i="6"/>
  <c r="M2852" i="6"/>
  <c r="M2853" i="6"/>
  <c r="M2854" i="6"/>
  <c r="M2855" i="6"/>
  <c r="M2856" i="6"/>
  <c r="M2857" i="6"/>
  <c r="M2858" i="6"/>
  <c r="M2859" i="6"/>
  <c r="M2860" i="6"/>
  <c r="M2861" i="6"/>
  <c r="M2862" i="6"/>
  <c r="M2863" i="6"/>
  <c r="M2864" i="6"/>
  <c r="M2865" i="6"/>
  <c r="M2866" i="6"/>
  <c r="M2867" i="6"/>
  <c r="M2868" i="6"/>
  <c r="M2869" i="6"/>
  <c r="M2870" i="6"/>
  <c r="M2871" i="6"/>
  <c r="M2872" i="6"/>
  <c r="M2873" i="6"/>
  <c r="M2874" i="6"/>
  <c r="M2875" i="6"/>
  <c r="M2876" i="6"/>
  <c r="M2877" i="6"/>
  <c r="M2878" i="6"/>
  <c r="M2879" i="6"/>
  <c r="M2880" i="6"/>
  <c r="M2881" i="6"/>
  <c r="M2882" i="6"/>
  <c r="M2883" i="6"/>
  <c r="M2884" i="6"/>
  <c r="M2885" i="6"/>
  <c r="M2886" i="6"/>
  <c r="M2887" i="6"/>
  <c r="M2888" i="6"/>
  <c r="M2889" i="6"/>
  <c r="M2890" i="6"/>
  <c r="M2891" i="6"/>
  <c r="M2892" i="6"/>
  <c r="M2893" i="6"/>
  <c r="M2894" i="6"/>
  <c r="M2895" i="6"/>
  <c r="M2896" i="6"/>
  <c r="M2897" i="6"/>
  <c r="M2898" i="6"/>
  <c r="M2899" i="6"/>
  <c r="M2900" i="6"/>
  <c r="M2901" i="6"/>
  <c r="M2902" i="6"/>
  <c r="M2903" i="6"/>
  <c r="M2904" i="6"/>
  <c r="M2905" i="6"/>
  <c r="M2906" i="6"/>
  <c r="M2907" i="6"/>
  <c r="M2908" i="6"/>
  <c r="M2909" i="6"/>
  <c r="M2910" i="6"/>
  <c r="M2911" i="6"/>
  <c r="M2912" i="6"/>
  <c r="M2913" i="6"/>
  <c r="M2914" i="6"/>
  <c r="M2915" i="6"/>
  <c r="M2916" i="6"/>
  <c r="M2917" i="6"/>
  <c r="M2918" i="6"/>
  <c r="M2919" i="6"/>
  <c r="M2920" i="6"/>
  <c r="M2921" i="6"/>
  <c r="M2922" i="6"/>
  <c r="M2923" i="6"/>
  <c r="M2924" i="6"/>
  <c r="M2925" i="6"/>
  <c r="M2926" i="6"/>
  <c r="M2927" i="6"/>
  <c r="M2928" i="6"/>
  <c r="M2929" i="6"/>
  <c r="M2930" i="6"/>
  <c r="M2931" i="6"/>
  <c r="M2932" i="6"/>
  <c r="M2933" i="6"/>
  <c r="M2934" i="6"/>
  <c r="M2935" i="6"/>
  <c r="M2936" i="6"/>
  <c r="M2937" i="6"/>
  <c r="M2938" i="6"/>
  <c r="M2939" i="6"/>
  <c r="M2940" i="6"/>
  <c r="M2941" i="6"/>
  <c r="M2942" i="6"/>
  <c r="M2943" i="6"/>
  <c r="M2944" i="6"/>
  <c r="M2945" i="6"/>
  <c r="M2946" i="6"/>
  <c r="M2947" i="6"/>
  <c r="M2948" i="6"/>
  <c r="M2949" i="6"/>
  <c r="M2950" i="6"/>
  <c r="M2951" i="6"/>
  <c r="M2952" i="6"/>
  <c r="M2953" i="6"/>
  <c r="M2954" i="6"/>
  <c r="M2955" i="6"/>
  <c r="M2956" i="6"/>
  <c r="M2957" i="6"/>
  <c r="M2958" i="6"/>
  <c r="M2959" i="6"/>
  <c r="M2960" i="6"/>
  <c r="M2961" i="6"/>
  <c r="M2962" i="6"/>
  <c r="M2963" i="6"/>
  <c r="M2964" i="6"/>
  <c r="M2965" i="6"/>
  <c r="M2966" i="6"/>
  <c r="M2967" i="6"/>
  <c r="M2968" i="6"/>
  <c r="M2969" i="6"/>
  <c r="M2970" i="6"/>
  <c r="M2971" i="6"/>
  <c r="M2972" i="6"/>
  <c r="M2973" i="6"/>
  <c r="M2974" i="6"/>
  <c r="M2975" i="6"/>
  <c r="M2976" i="6"/>
  <c r="M2977" i="6"/>
  <c r="M2978" i="6"/>
  <c r="M2979" i="6"/>
  <c r="M2980" i="6"/>
  <c r="M2981" i="6"/>
  <c r="M2982" i="6"/>
  <c r="M2983" i="6"/>
  <c r="M2984" i="6"/>
  <c r="M2985" i="6"/>
  <c r="M2986" i="6"/>
  <c r="M2987" i="6"/>
  <c r="M2988" i="6"/>
  <c r="M2989" i="6"/>
  <c r="M2990" i="6"/>
  <c r="M2991" i="6"/>
  <c r="M2992" i="6"/>
  <c r="M2993" i="6"/>
  <c r="M2994" i="6"/>
  <c r="M2995" i="6"/>
  <c r="M2996" i="6"/>
  <c r="M2997" i="6"/>
  <c r="M2998" i="6"/>
  <c r="M2999" i="6"/>
  <c r="M3000" i="6"/>
  <c r="M3001" i="6"/>
  <c r="M3002" i="6"/>
  <c r="M3003" i="6"/>
  <c r="M3004" i="6"/>
  <c r="M3005" i="6"/>
  <c r="M3006" i="6"/>
  <c r="M3007" i="6"/>
  <c r="M3008" i="6"/>
  <c r="M3009" i="6"/>
  <c r="M3010" i="6"/>
  <c r="M3011" i="6"/>
  <c r="M3012" i="6"/>
  <c r="M3013" i="6"/>
  <c r="M3014" i="6"/>
  <c r="M3015" i="6"/>
  <c r="M3016" i="6"/>
  <c r="M3017" i="6"/>
  <c r="M3018" i="6"/>
  <c r="M3019" i="6"/>
  <c r="M3020" i="6"/>
  <c r="M3021" i="6"/>
  <c r="M3022" i="6"/>
  <c r="M3023" i="6"/>
  <c r="M3024" i="6"/>
  <c r="M3025" i="6"/>
  <c r="M3026" i="6"/>
  <c r="M3027" i="6"/>
  <c r="M3028" i="6"/>
  <c r="M3029" i="6"/>
  <c r="M3030" i="6"/>
  <c r="M3031" i="6"/>
  <c r="M3032" i="6"/>
  <c r="M3033" i="6"/>
  <c r="M3034" i="6"/>
  <c r="M3035" i="6"/>
  <c r="M3036" i="6"/>
  <c r="M3037" i="6"/>
  <c r="M3038" i="6"/>
  <c r="M3039" i="6"/>
  <c r="M3040" i="6"/>
  <c r="M3041" i="6"/>
  <c r="M3042" i="6"/>
  <c r="M3043" i="6"/>
  <c r="M3044" i="6"/>
  <c r="M3045" i="6"/>
  <c r="M3046" i="6"/>
  <c r="M3047" i="6"/>
  <c r="M3048" i="6"/>
  <c r="M3049" i="6"/>
  <c r="M3050" i="6"/>
  <c r="M3051" i="6"/>
  <c r="M3052" i="6"/>
  <c r="M3053" i="6"/>
  <c r="M3054" i="6"/>
  <c r="M3055" i="6"/>
  <c r="M3056" i="6"/>
  <c r="M3057" i="6"/>
  <c r="M3058" i="6"/>
  <c r="M3059" i="6"/>
  <c r="M3060" i="6"/>
  <c r="M3061" i="6"/>
  <c r="M3062" i="6"/>
  <c r="M3063" i="6"/>
  <c r="M3064" i="6"/>
  <c r="M3065" i="6"/>
  <c r="M3066" i="6"/>
  <c r="M3067" i="6"/>
  <c r="M3068" i="6"/>
  <c r="M3069" i="6"/>
  <c r="M3070" i="6"/>
  <c r="M3071" i="6"/>
  <c r="M3072" i="6"/>
  <c r="M3073" i="6"/>
  <c r="M3074" i="6"/>
  <c r="M3075" i="6"/>
  <c r="M3076" i="6"/>
  <c r="M3077" i="6"/>
  <c r="M3078" i="6"/>
  <c r="M3079" i="6"/>
  <c r="M3080" i="6"/>
  <c r="M3081" i="6"/>
  <c r="M3082" i="6"/>
  <c r="M3083" i="6"/>
  <c r="M3084" i="6"/>
  <c r="M3085" i="6"/>
  <c r="M3086" i="6"/>
  <c r="M3087" i="6"/>
  <c r="M3088" i="6"/>
  <c r="M3089" i="6"/>
  <c r="M3090" i="6"/>
  <c r="M3091" i="6"/>
  <c r="M3092" i="6"/>
  <c r="M3093" i="6"/>
  <c r="M3094" i="6"/>
  <c r="M3095" i="6"/>
  <c r="M3096" i="6"/>
  <c r="M3097" i="6"/>
  <c r="M3098" i="6"/>
  <c r="M3099" i="6"/>
  <c r="M3100" i="6"/>
  <c r="M3101" i="6"/>
  <c r="M3102" i="6"/>
  <c r="M3103" i="6"/>
  <c r="M3104" i="6"/>
  <c r="M3105" i="6"/>
  <c r="M3106" i="6"/>
  <c r="M3107" i="6"/>
  <c r="M3108" i="6"/>
  <c r="M3109" i="6"/>
  <c r="M3110" i="6"/>
  <c r="M3111" i="6"/>
  <c r="M3112" i="6"/>
  <c r="M3113" i="6"/>
  <c r="M3114" i="6"/>
  <c r="M3115" i="6"/>
  <c r="M3116" i="6"/>
  <c r="M3117" i="6"/>
  <c r="M3118" i="6"/>
  <c r="M3119" i="6"/>
  <c r="M3120" i="6"/>
  <c r="M3121" i="6"/>
  <c r="M3122" i="6"/>
  <c r="M3123" i="6"/>
  <c r="M3124" i="6"/>
  <c r="M3125" i="6"/>
  <c r="M3126" i="6"/>
  <c r="M3127" i="6"/>
  <c r="M3128" i="6"/>
  <c r="M3129" i="6"/>
  <c r="M3130" i="6"/>
  <c r="M3131" i="6"/>
  <c r="M3132" i="6"/>
  <c r="M3133" i="6"/>
  <c r="M3134" i="6"/>
  <c r="M3135" i="6"/>
  <c r="M3136" i="6"/>
  <c r="M3137" i="6"/>
  <c r="M3138" i="6"/>
  <c r="M3139" i="6"/>
  <c r="M3140" i="6"/>
  <c r="M3141" i="6"/>
  <c r="M3142" i="6"/>
  <c r="M3143" i="6"/>
  <c r="M3144" i="6"/>
  <c r="M3145" i="6"/>
  <c r="M3146" i="6"/>
  <c r="M3147" i="6"/>
  <c r="M3148" i="6"/>
  <c r="M3149" i="6"/>
  <c r="M3150" i="6"/>
  <c r="M3151" i="6"/>
  <c r="M3152" i="6"/>
  <c r="M3153" i="6"/>
  <c r="M3154" i="6"/>
  <c r="M3155" i="6"/>
  <c r="M3156" i="6"/>
  <c r="M3157" i="6"/>
  <c r="M3158" i="6"/>
  <c r="M3159" i="6"/>
  <c r="M3160" i="6"/>
  <c r="M3161" i="6"/>
  <c r="M3162" i="6"/>
  <c r="M3163" i="6"/>
  <c r="M3164" i="6"/>
  <c r="M3165" i="6"/>
  <c r="M3166" i="6"/>
  <c r="M3167" i="6"/>
  <c r="M3168" i="6"/>
  <c r="M3169" i="6"/>
  <c r="M3170" i="6"/>
  <c r="M3171" i="6"/>
  <c r="M3172" i="6"/>
  <c r="M3173" i="6"/>
  <c r="M3174" i="6"/>
  <c r="M3175" i="6"/>
  <c r="M3176" i="6"/>
  <c r="M3177" i="6"/>
  <c r="M3178" i="6"/>
  <c r="M3179" i="6"/>
  <c r="M3180" i="6"/>
  <c r="M3181" i="6"/>
  <c r="M3182" i="6"/>
  <c r="M3183" i="6"/>
  <c r="M3184" i="6"/>
  <c r="M3185" i="6"/>
  <c r="M3186" i="6"/>
  <c r="M3187" i="6"/>
  <c r="M3188" i="6"/>
  <c r="M3189" i="6"/>
  <c r="M3190" i="6"/>
  <c r="M3191" i="6"/>
  <c r="M3192" i="6"/>
  <c r="M3193" i="6"/>
  <c r="M3194" i="6"/>
  <c r="M3195" i="6"/>
  <c r="M3196" i="6"/>
  <c r="M3197" i="6"/>
  <c r="M3198" i="6"/>
  <c r="M3199" i="6"/>
  <c r="M3200" i="6"/>
  <c r="M3201" i="6"/>
  <c r="M3202" i="6"/>
  <c r="M3203" i="6"/>
  <c r="M3204" i="6"/>
  <c r="M3205" i="6"/>
  <c r="M3206" i="6"/>
  <c r="M3207" i="6"/>
  <c r="M3208" i="6"/>
  <c r="M3209" i="6"/>
  <c r="M3210" i="6"/>
  <c r="M3211" i="6"/>
  <c r="M3212" i="6"/>
  <c r="M3213" i="6"/>
  <c r="M3214" i="6"/>
  <c r="M3215" i="6"/>
  <c r="M3216" i="6"/>
  <c r="M3217" i="6"/>
  <c r="M3218" i="6"/>
  <c r="M3219" i="6"/>
  <c r="M3220" i="6"/>
  <c r="M3221" i="6"/>
  <c r="M3222" i="6"/>
  <c r="M3223" i="6"/>
  <c r="M3224" i="6"/>
  <c r="M3225" i="6"/>
  <c r="M3226" i="6"/>
  <c r="M3227" i="6"/>
  <c r="M3228" i="6"/>
  <c r="M3229" i="6"/>
  <c r="M3230" i="6"/>
  <c r="M3231" i="6"/>
  <c r="M3232" i="6"/>
  <c r="M3233" i="6"/>
  <c r="M3234" i="6"/>
  <c r="M3235" i="6"/>
  <c r="M3236" i="6"/>
  <c r="M3237" i="6"/>
  <c r="M3238" i="6"/>
  <c r="M3239" i="6"/>
  <c r="M3240" i="6"/>
  <c r="M3241" i="6"/>
  <c r="M3242" i="6"/>
  <c r="M3243" i="6"/>
  <c r="M3244" i="6"/>
  <c r="M3245" i="6"/>
  <c r="M3246" i="6"/>
  <c r="M3247" i="6"/>
  <c r="M3248" i="6"/>
  <c r="M3249" i="6"/>
  <c r="M3250" i="6"/>
  <c r="M3251" i="6"/>
  <c r="M3252" i="6"/>
  <c r="M3253" i="6"/>
  <c r="M3254" i="6"/>
  <c r="M3255" i="6"/>
  <c r="M3256" i="6"/>
  <c r="M3257" i="6"/>
  <c r="M3258" i="6"/>
  <c r="M3259" i="6"/>
  <c r="M3260" i="6"/>
  <c r="M3261" i="6"/>
  <c r="M3262" i="6"/>
  <c r="M3263" i="6"/>
  <c r="M3264" i="6"/>
  <c r="M3265" i="6"/>
  <c r="M3266" i="6"/>
  <c r="M3267" i="6"/>
  <c r="M3268" i="6"/>
  <c r="M3269" i="6"/>
  <c r="M3270" i="6"/>
  <c r="M3271" i="6"/>
  <c r="M3272" i="6"/>
  <c r="M3273" i="6"/>
  <c r="M3274" i="6"/>
  <c r="M3275" i="6"/>
  <c r="M3276" i="6"/>
  <c r="M3277" i="6"/>
  <c r="M3278" i="6"/>
  <c r="M3279" i="6"/>
  <c r="M3280" i="6"/>
  <c r="M3281" i="6"/>
  <c r="M3282" i="6"/>
  <c r="M3283" i="6"/>
  <c r="M3284" i="6"/>
  <c r="M3285" i="6"/>
  <c r="M3286" i="6"/>
  <c r="M3287" i="6"/>
  <c r="M3288" i="6"/>
  <c r="M3289" i="6"/>
  <c r="M3290" i="6"/>
  <c r="M3291" i="6"/>
  <c r="M3292" i="6"/>
  <c r="M3293" i="6"/>
  <c r="M3294" i="6"/>
  <c r="M3295" i="6"/>
  <c r="M3296" i="6"/>
  <c r="M3297" i="6"/>
  <c r="M3298" i="6"/>
  <c r="M3299" i="6"/>
  <c r="M3300" i="6"/>
  <c r="M3301" i="6"/>
  <c r="M3302" i="6"/>
  <c r="M3303" i="6"/>
  <c r="M3304" i="6"/>
  <c r="M3305" i="6"/>
  <c r="M3306" i="6"/>
  <c r="M3307" i="6"/>
  <c r="M3308" i="6"/>
  <c r="M3309" i="6"/>
  <c r="M3310" i="6"/>
  <c r="M3311" i="6"/>
  <c r="M3312" i="6"/>
  <c r="M3313" i="6"/>
  <c r="M3314" i="6"/>
  <c r="M3315" i="6"/>
  <c r="M3316" i="6"/>
  <c r="M3317" i="6"/>
  <c r="M3318" i="6"/>
  <c r="M3319" i="6"/>
  <c r="M3320" i="6"/>
  <c r="M3321" i="6"/>
  <c r="M3322" i="6"/>
  <c r="M3323" i="6"/>
  <c r="M3324" i="6"/>
  <c r="M3325" i="6"/>
  <c r="M3326" i="6"/>
  <c r="M3327" i="6"/>
  <c r="M3328" i="6"/>
  <c r="M3329" i="6"/>
  <c r="M3330" i="6"/>
  <c r="M3331" i="6"/>
  <c r="M3332" i="6"/>
  <c r="M3333" i="6"/>
  <c r="M3334" i="6"/>
  <c r="M3335" i="6"/>
  <c r="M3336" i="6"/>
  <c r="M3337" i="6"/>
  <c r="M3338" i="6"/>
  <c r="M3339" i="6"/>
  <c r="M3340" i="6"/>
  <c r="M3341" i="6"/>
  <c r="M3342" i="6"/>
  <c r="M3343" i="6"/>
  <c r="M3344" i="6"/>
  <c r="M3345" i="6"/>
  <c r="M3346" i="6"/>
  <c r="M3347" i="6"/>
  <c r="M3348" i="6"/>
  <c r="M3349" i="6"/>
  <c r="M3350" i="6"/>
  <c r="M3351" i="6"/>
  <c r="M3352" i="6"/>
  <c r="M3353" i="6"/>
  <c r="M3354" i="6"/>
  <c r="M3355" i="6"/>
  <c r="M3356" i="6"/>
  <c r="M3357" i="6"/>
  <c r="M3358" i="6"/>
  <c r="M3359" i="6"/>
  <c r="M3360" i="6"/>
  <c r="M3361" i="6"/>
  <c r="M3362" i="6"/>
  <c r="M3363" i="6"/>
  <c r="M3364" i="6"/>
  <c r="M3365" i="6"/>
  <c r="M3366" i="6"/>
  <c r="M3367" i="6"/>
  <c r="M3368" i="6"/>
  <c r="M3369" i="6"/>
  <c r="M3370" i="6"/>
  <c r="M3371" i="6"/>
  <c r="M3372" i="6"/>
  <c r="M3373" i="6"/>
  <c r="M3374" i="6"/>
  <c r="M3375" i="6"/>
  <c r="M3376" i="6"/>
  <c r="M3377" i="6"/>
  <c r="M3378" i="6"/>
  <c r="M3379" i="6"/>
  <c r="M3380" i="6"/>
  <c r="M3381" i="6"/>
  <c r="M3382" i="6"/>
  <c r="M3383" i="6"/>
  <c r="M3384" i="6"/>
  <c r="M3385" i="6"/>
  <c r="M3386" i="6"/>
  <c r="M3387" i="6"/>
  <c r="M3388" i="6"/>
  <c r="M3389" i="6"/>
  <c r="M3390" i="6"/>
  <c r="M3391" i="6"/>
  <c r="M3392" i="6"/>
  <c r="M3393" i="6"/>
  <c r="M3394" i="6"/>
  <c r="M3395" i="6"/>
  <c r="M3396" i="6"/>
  <c r="M3397" i="6"/>
  <c r="M3398" i="6"/>
  <c r="M3399" i="6"/>
  <c r="M3400" i="6"/>
  <c r="M3401" i="6"/>
  <c r="M3402" i="6"/>
  <c r="M3403" i="6"/>
  <c r="M3404" i="6"/>
  <c r="M3405" i="6"/>
  <c r="M3406" i="6"/>
  <c r="M3407" i="6"/>
  <c r="M3408" i="6"/>
  <c r="M3409" i="6"/>
  <c r="M3410" i="6"/>
  <c r="M3411" i="6"/>
  <c r="M3412" i="6"/>
  <c r="M3413" i="6"/>
  <c r="M3414" i="6"/>
  <c r="M3415" i="6"/>
  <c r="M3416" i="6"/>
  <c r="M3417" i="6"/>
  <c r="M3418" i="6"/>
  <c r="M3419" i="6"/>
  <c r="M3420" i="6"/>
  <c r="M3421" i="6"/>
  <c r="M3422" i="6"/>
  <c r="M3423" i="6"/>
  <c r="M3424" i="6"/>
  <c r="M3425" i="6"/>
  <c r="M3426" i="6"/>
  <c r="M3427" i="6"/>
  <c r="M3428" i="6"/>
  <c r="M3429" i="6"/>
  <c r="M3430" i="6"/>
  <c r="M3431" i="6"/>
  <c r="M3432" i="6"/>
  <c r="M3433" i="6"/>
  <c r="M3434" i="6"/>
  <c r="M3435" i="6"/>
  <c r="M3436" i="6"/>
  <c r="M3437" i="6"/>
  <c r="M3438" i="6"/>
  <c r="M3439" i="6"/>
  <c r="M3440" i="6"/>
  <c r="M3441" i="6"/>
  <c r="M3442" i="6"/>
  <c r="M3443" i="6"/>
  <c r="M3444" i="6"/>
  <c r="M3445" i="6"/>
  <c r="M3446" i="6"/>
  <c r="M3447" i="6"/>
  <c r="M3448" i="6"/>
  <c r="M3449" i="6"/>
  <c r="M3450" i="6"/>
  <c r="M3451" i="6"/>
  <c r="M3452" i="6"/>
  <c r="M3453" i="6"/>
  <c r="M3454" i="6"/>
  <c r="M3455" i="6"/>
  <c r="M3456" i="6"/>
  <c r="M3457" i="6"/>
  <c r="M3458" i="6"/>
  <c r="M3459" i="6"/>
  <c r="M3460" i="6"/>
  <c r="M3461" i="6"/>
  <c r="M3462" i="6"/>
  <c r="M3463" i="6"/>
  <c r="M3464" i="6"/>
  <c r="M3465" i="6"/>
  <c r="M3466" i="6"/>
  <c r="M3467" i="6"/>
  <c r="M3468" i="6"/>
  <c r="M3469" i="6"/>
  <c r="M3470" i="6"/>
  <c r="M3471" i="6"/>
  <c r="M3472" i="6"/>
  <c r="M3473" i="6"/>
  <c r="M3474" i="6"/>
  <c r="M3475" i="6"/>
  <c r="M3476" i="6"/>
  <c r="M3477" i="6"/>
  <c r="M3478" i="6"/>
  <c r="M3479" i="6"/>
  <c r="M3480" i="6"/>
  <c r="M3481" i="6"/>
  <c r="M3482" i="6"/>
  <c r="M3483" i="6"/>
  <c r="M3484" i="6"/>
  <c r="M3485" i="6"/>
  <c r="M3486" i="6"/>
  <c r="M3487" i="6"/>
  <c r="M3488" i="6"/>
  <c r="M3489" i="6"/>
  <c r="M3490" i="6"/>
  <c r="M3491" i="6"/>
  <c r="M3492" i="6"/>
  <c r="M3493" i="6"/>
  <c r="M3494" i="6"/>
  <c r="M3495" i="6"/>
  <c r="M3496" i="6"/>
  <c r="M3497" i="6"/>
  <c r="M3498" i="6"/>
  <c r="M3499" i="6"/>
  <c r="M3500" i="6"/>
  <c r="M3501" i="6"/>
  <c r="M3502" i="6"/>
  <c r="M3503" i="6"/>
  <c r="M3504" i="6"/>
  <c r="M3505" i="6"/>
  <c r="M3506" i="6"/>
  <c r="M3507" i="6"/>
  <c r="M3508" i="6"/>
  <c r="M3509" i="6"/>
  <c r="M3510" i="6"/>
  <c r="M3511" i="6"/>
  <c r="M3512" i="6"/>
  <c r="M3513" i="6"/>
  <c r="M3514" i="6"/>
  <c r="M3515" i="6"/>
  <c r="M3516" i="6"/>
  <c r="M3517" i="6"/>
  <c r="M3518" i="6"/>
  <c r="M3519" i="6"/>
  <c r="M3520" i="6"/>
  <c r="M3521" i="6"/>
  <c r="M3522" i="6"/>
  <c r="M3523" i="6"/>
  <c r="M3524" i="6"/>
  <c r="M3525" i="6"/>
  <c r="M3526" i="6"/>
  <c r="M3527" i="6"/>
  <c r="M3528" i="6"/>
  <c r="M3529" i="6"/>
  <c r="M3530" i="6"/>
  <c r="M3531" i="6"/>
  <c r="M3532" i="6"/>
  <c r="M3533" i="6"/>
  <c r="M3534" i="6"/>
  <c r="M3535" i="6"/>
  <c r="M3536" i="6"/>
  <c r="M3537" i="6"/>
  <c r="M3538" i="6"/>
  <c r="M3539" i="6"/>
  <c r="M3540" i="6"/>
  <c r="M3541" i="6"/>
  <c r="M3542" i="6"/>
  <c r="M3543" i="6"/>
  <c r="M3544" i="6"/>
  <c r="M3545" i="6"/>
  <c r="M3546" i="6"/>
  <c r="M3547" i="6"/>
  <c r="M3548" i="6"/>
  <c r="M3549" i="6"/>
  <c r="M3550" i="6"/>
  <c r="M3551" i="6"/>
  <c r="M3552" i="6"/>
  <c r="M3553" i="6"/>
  <c r="M3554" i="6"/>
  <c r="M3555" i="6"/>
  <c r="M3556" i="6"/>
  <c r="M3557" i="6"/>
  <c r="M3558" i="6"/>
  <c r="M3559" i="6"/>
  <c r="M3560" i="6"/>
  <c r="M3561" i="6"/>
  <c r="M3562" i="6"/>
  <c r="M3563" i="6"/>
  <c r="M3564" i="6"/>
  <c r="M3565" i="6"/>
  <c r="M3566" i="6"/>
  <c r="M3567" i="6"/>
  <c r="M3568" i="6"/>
  <c r="M3569" i="6"/>
  <c r="M3570" i="6"/>
  <c r="M3571" i="6"/>
  <c r="M3572" i="6"/>
  <c r="M3573" i="6"/>
  <c r="M3574" i="6"/>
  <c r="M3575" i="6"/>
  <c r="M3576" i="6"/>
  <c r="M3577" i="6"/>
  <c r="M3578" i="6"/>
  <c r="M3579" i="6"/>
  <c r="M3580" i="6"/>
  <c r="M3581" i="6"/>
  <c r="M3582" i="6"/>
  <c r="M3583" i="6"/>
  <c r="M3584" i="6"/>
  <c r="M3585" i="6"/>
  <c r="M3586" i="6"/>
  <c r="M3587" i="6"/>
  <c r="M3588" i="6"/>
  <c r="M3589" i="6"/>
  <c r="M3590" i="6"/>
  <c r="M3591" i="6"/>
  <c r="M3592" i="6"/>
  <c r="M3593" i="6"/>
  <c r="M3594" i="6"/>
  <c r="M3595" i="6"/>
  <c r="M3596" i="6"/>
  <c r="M3597" i="6"/>
  <c r="M3598" i="6"/>
  <c r="M3599" i="6"/>
  <c r="M3600" i="6"/>
  <c r="M3601" i="6"/>
  <c r="M3602" i="6"/>
  <c r="M3603" i="6"/>
  <c r="M3604" i="6"/>
  <c r="M3605" i="6"/>
  <c r="M3606" i="6"/>
  <c r="M3607" i="6"/>
  <c r="M3608" i="6"/>
  <c r="M3609" i="6"/>
  <c r="M3610" i="6"/>
  <c r="M3611" i="6"/>
  <c r="M3612" i="6"/>
  <c r="M3613" i="6"/>
  <c r="M3614" i="6"/>
  <c r="M3615" i="6"/>
  <c r="M3616" i="6"/>
  <c r="M3617" i="6"/>
  <c r="M3618" i="6"/>
  <c r="M3619" i="6"/>
  <c r="M3620" i="6"/>
  <c r="M3621" i="6"/>
  <c r="M3622" i="6"/>
  <c r="M3623" i="6"/>
  <c r="M3624" i="6"/>
  <c r="M3625" i="6"/>
  <c r="M3626" i="6"/>
  <c r="M3627" i="6"/>
  <c r="M3628" i="6"/>
  <c r="M3629" i="6"/>
  <c r="M3630" i="6"/>
  <c r="M3631" i="6"/>
  <c r="M3632" i="6"/>
  <c r="M3633" i="6"/>
  <c r="M3634" i="6"/>
  <c r="M3635" i="6"/>
  <c r="M3636" i="6"/>
  <c r="M3637" i="6"/>
  <c r="M3638" i="6"/>
  <c r="M3639" i="6"/>
  <c r="M3640" i="6"/>
  <c r="M3641" i="6"/>
  <c r="M3642" i="6"/>
  <c r="M3643" i="6"/>
  <c r="M3644" i="6"/>
  <c r="M3645" i="6"/>
  <c r="M3646" i="6"/>
  <c r="M3647" i="6"/>
  <c r="M3648" i="6"/>
  <c r="M3649" i="6"/>
  <c r="M3650" i="6"/>
  <c r="M3651" i="6"/>
  <c r="M3652" i="6"/>
  <c r="M3653" i="6"/>
  <c r="M3654" i="6"/>
  <c r="M3655" i="6"/>
  <c r="M3656" i="6"/>
  <c r="M3657" i="6"/>
  <c r="M3658" i="6"/>
  <c r="M3659" i="6"/>
  <c r="M3660" i="6"/>
  <c r="M3661" i="6"/>
  <c r="M3662" i="6"/>
  <c r="M3663" i="6"/>
  <c r="M3664" i="6"/>
  <c r="M3665" i="6"/>
  <c r="M3666" i="6"/>
  <c r="M3667" i="6"/>
  <c r="M3668" i="6"/>
  <c r="M3669" i="6"/>
  <c r="M3670" i="6"/>
  <c r="M3671" i="6"/>
  <c r="M3672" i="6"/>
  <c r="M3673" i="6"/>
  <c r="M3674" i="6"/>
  <c r="M3675" i="6"/>
  <c r="M3676" i="6"/>
  <c r="M3677" i="6"/>
  <c r="M3678" i="6"/>
  <c r="M3679" i="6"/>
  <c r="M3680" i="6"/>
  <c r="M3681" i="6"/>
  <c r="M3682" i="6"/>
  <c r="M3683" i="6"/>
  <c r="M3684" i="6"/>
  <c r="M3685" i="6"/>
  <c r="M3686" i="6"/>
  <c r="M3687" i="6"/>
  <c r="M3688" i="6"/>
  <c r="M3689" i="6"/>
  <c r="M3690" i="6"/>
  <c r="M3691" i="6"/>
  <c r="M3692" i="6"/>
  <c r="M3693" i="6"/>
  <c r="M3694" i="6"/>
  <c r="M3695" i="6"/>
  <c r="M3696" i="6"/>
  <c r="M3697" i="6"/>
  <c r="M3698" i="6"/>
  <c r="M3699" i="6"/>
  <c r="M3700" i="6"/>
  <c r="M3701" i="6"/>
  <c r="M3702" i="6"/>
  <c r="M3703" i="6"/>
  <c r="M3704" i="6"/>
  <c r="M3705" i="6"/>
  <c r="M3706" i="6"/>
  <c r="M3707" i="6"/>
  <c r="M3708" i="6"/>
  <c r="M3709" i="6"/>
  <c r="M3710" i="6"/>
  <c r="M3711" i="6"/>
  <c r="M3712" i="6"/>
  <c r="M3713" i="6"/>
  <c r="M3714" i="6"/>
  <c r="M3715" i="6"/>
  <c r="M3716" i="6"/>
  <c r="M3717" i="6"/>
  <c r="M3718" i="6"/>
  <c r="M3719" i="6"/>
  <c r="M3720" i="6"/>
  <c r="M3721" i="6"/>
  <c r="M3722" i="6"/>
  <c r="M3723" i="6"/>
  <c r="M3724" i="6"/>
  <c r="M3725" i="6"/>
  <c r="M3726" i="6"/>
  <c r="M3727" i="6"/>
  <c r="M3728" i="6"/>
  <c r="M3729" i="6"/>
  <c r="M3730" i="6"/>
  <c r="M3731" i="6"/>
  <c r="M3732" i="6"/>
  <c r="M3733" i="6"/>
  <c r="M3734" i="6"/>
  <c r="M3735" i="6"/>
  <c r="M3736" i="6"/>
  <c r="M3737" i="6"/>
  <c r="M3738" i="6"/>
  <c r="M3739" i="6"/>
  <c r="M3740" i="6"/>
  <c r="M3741" i="6"/>
  <c r="M3742" i="6"/>
  <c r="M3743" i="6"/>
  <c r="M3744" i="6"/>
  <c r="M3745" i="6"/>
  <c r="M3746" i="6"/>
  <c r="M3747" i="6"/>
  <c r="M3748" i="6"/>
  <c r="M3749" i="6"/>
  <c r="M3750" i="6"/>
  <c r="M3751" i="6"/>
  <c r="M3752" i="6"/>
  <c r="M3753" i="6"/>
  <c r="M3754" i="6"/>
  <c r="M3755" i="6"/>
  <c r="M3756" i="6"/>
  <c r="M3757" i="6"/>
  <c r="M3758" i="6"/>
  <c r="M3759" i="6"/>
  <c r="M3760" i="6"/>
  <c r="M3761" i="6"/>
  <c r="M3762" i="6"/>
  <c r="M3763" i="6"/>
  <c r="M3764" i="6"/>
  <c r="M3765" i="6"/>
  <c r="M3766" i="6"/>
  <c r="M3767" i="6"/>
  <c r="M3768" i="6"/>
  <c r="M3769" i="6"/>
  <c r="M3770" i="6"/>
  <c r="M3771" i="6"/>
  <c r="M3772" i="6"/>
  <c r="M3773" i="6"/>
  <c r="M3774" i="6"/>
  <c r="M3775" i="6"/>
  <c r="M3776" i="6"/>
  <c r="M3777" i="6"/>
  <c r="M3778" i="6"/>
  <c r="M3779" i="6"/>
  <c r="M3780" i="6"/>
  <c r="M3781" i="6"/>
  <c r="M3782" i="6"/>
  <c r="M3783" i="6"/>
  <c r="M3784" i="6"/>
  <c r="M3785" i="6"/>
  <c r="M3786" i="6"/>
  <c r="M3787" i="6"/>
  <c r="M3788" i="6"/>
  <c r="M3789" i="6"/>
  <c r="M3790" i="6"/>
  <c r="M3791" i="6"/>
  <c r="M3792" i="6"/>
  <c r="M3793" i="6"/>
  <c r="M3794" i="6"/>
  <c r="M3795" i="6"/>
  <c r="M3796" i="6"/>
  <c r="M3797" i="6"/>
  <c r="M3798" i="6"/>
  <c r="M3799" i="6"/>
  <c r="M3800" i="6"/>
  <c r="M3801" i="6"/>
  <c r="M3802" i="6"/>
  <c r="M3803" i="6"/>
  <c r="M3804" i="6"/>
  <c r="M3805" i="6"/>
  <c r="M3806" i="6"/>
  <c r="M3807" i="6"/>
  <c r="M3808" i="6"/>
  <c r="M3809" i="6"/>
  <c r="M3810" i="6"/>
  <c r="M3811" i="6"/>
  <c r="M3812" i="6"/>
  <c r="M3813" i="6"/>
  <c r="M3814" i="6"/>
  <c r="M3815" i="6"/>
  <c r="M3816" i="6"/>
  <c r="M3817" i="6"/>
  <c r="M3818" i="6"/>
  <c r="M3819" i="6"/>
  <c r="M3820" i="6"/>
  <c r="M3821" i="6"/>
  <c r="M3822" i="6"/>
  <c r="M3823" i="6"/>
  <c r="M3824" i="6"/>
  <c r="M3825" i="6"/>
  <c r="M3826" i="6"/>
  <c r="M3827" i="6"/>
  <c r="M3828" i="6"/>
  <c r="M3829" i="6"/>
  <c r="M3830" i="6"/>
  <c r="M3831" i="6"/>
  <c r="M3832" i="6"/>
  <c r="M3833" i="6"/>
  <c r="M3834" i="6"/>
  <c r="M3835" i="6"/>
  <c r="M3836" i="6"/>
  <c r="M3837" i="6"/>
  <c r="M3838" i="6"/>
  <c r="M3839" i="6"/>
  <c r="M3840" i="6"/>
  <c r="M3841" i="6"/>
  <c r="M3842" i="6"/>
  <c r="M3843" i="6"/>
  <c r="M3844" i="6"/>
  <c r="M3845" i="6"/>
  <c r="M3846" i="6"/>
  <c r="M3847" i="6"/>
  <c r="M3848" i="6"/>
  <c r="M3849" i="6"/>
  <c r="M3850" i="6"/>
  <c r="M3851" i="6"/>
  <c r="M3852" i="6"/>
  <c r="M3853" i="6"/>
  <c r="M3854" i="6"/>
  <c r="M3855" i="6"/>
  <c r="M3856" i="6"/>
  <c r="M3857" i="6"/>
  <c r="M3858" i="6"/>
  <c r="M3859" i="6"/>
  <c r="M3860" i="6"/>
  <c r="M3861" i="6"/>
  <c r="M3862" i="6"/>
  <c r="M3863" i="6"/>
  <c r="M3864" i="6"/>
  <c r="M3865" i="6"/>
  <c r="M3866" i="6"/>
  <c r="M3867" i="6"/>
  <c r="M3868" i="6"/>
  <c r="M3869" i="6"/>
  <c r="M3870" i="6"/>
  <c r="M3871" i="6"/>
  <c r="M3872" i="6"/>
  <c r="M3873" i="6"/>
  <c r="M3874" i="6"/>
  <c r="M3875" i="6"/>
  <c r="M3876" i="6"/>
  <c r="M3877" i="6"/>
  <c r="M3878" i="6"/>
  <c r="M3879" i="6"/>
  <c r="M3880" i="6"/>
  <c r="M3881" i="6"/>
  <c r="M3882" i="6"/>
  <c r="M3883" i="6"/>
  <c r="M3884" i="6"/>
  <c r="M3885" i="6"/>
  <c r="M3886" i="6"/>
  <c r="M3887" i="6"/>
  <c r="M3888" i="6"/>
  <c r="M3889" i="6"/>
  <c r="M3890" i="6"/>
  <c r="M3891" i="6"/>
  <c r="M3892" i="6"/>
  <c r="M3893" i="6"/>
  <c r="M3894" i="6"/>
  <c r="M3895" i="6"/>
  <c r="M3896" i="6"/>
  <c r="M3897" i="6"/>
  <c r="M3898" i="6"/>
  <c r="M3899" i="6"/>
  <c r="M3900" i="6"/>
  <c r="M3901" i="6"/>
  <c r="M3902" i="6"/>
  <c r="M3903" i="6"/>
  <c r="M3904" i="6"/>
  <c r="M3905" i="6"/>
  <c r="M3906" i="6"/>
  <c r="M3907" i="6"/>
  <c r="M3908" i="6"/>
  <c r="M3909" i="6"/>
  <c r="M3910" i="6"/>
  <c r="M3911" i="6"/>
  <c r="M3912" i="6"/>
  <c r="M3913" i="6"/>
  <c r="M3914" i="6"/>
  <c r="M3915" i="6"/>
  <c r="M3916" i="6"/>
  <c r="M3917" i="6"/>
  <c r="M3918" i="6"/>
  <c r="M3919" i="6"/>
  <c r="M3920" i="6"/>
  <c r="M3921" i="6"/>
  <c r="M3922" i="6"/>
  <c r="M3923" i="6"/>
  <c r="M3924" i="6"/>
  <c r="M3925" i="6"/>
  <c r="M3926" i="6"/>
  <c r="M3927" i="6"/>
  <c r="M3928" i="6"/>
  <c r="M3929" i="6"/>
  <c r="M3930" i="6"/>
  <c r="M3931" i="6"/>
  <c r="M3932" i="6"/>
  <c r="M3933" i="6"/>
  <c r="M3934" i="6"/>
  <c r="M3935" i="6"/>
  <c r="M3936" i="6"/>
  <c r="M3937" i="6"/>
  <c r="M3938" i="6"/>
  <c r="M3939" i="6"/>
  <c r="M3940" i="6"/>
  <c r="M3941" i="6"/>
  <c r="M3942" i="6"/>
  <c r="M3943" i="6"/>
  <c r="M3944" i="6"/>
  <c r="M3945" i="6"/>
  <c r="M3946" i="6"/>
  <c r="M3947" i="6"/>
  <c r="M3948" i="6"/>
  <c r="M3949" i="6"/>
  <c r="M3950" i="6"/>
  <c r="M3951" i="6"/>
  <c r="M3952" i="6"/>
  <c r="M3953" i="6"/>
  <c r="M3954" i="6"/>
  <c r="M3955" i="6"/>
  <c r="M3956" i="6"/>
  <c r="M3957" i="6"/>
  <c r="M3958" i="6"/>
  <c r="M3959" i="6"/>
  <c r="M3960" i="6"/>
  <c r="M3961" i="6"/>
  <c r="M3962" i="6"/>
  <c r="M3963" i="6"/>
  <c r="M3964" i="6"/>
  <c r="M3965" i="6"/>
  <c r="M3966" i="6"/>
  <c r="M3967" i="6"/>
  <c r="M3968" i="6"/>
  <c r="M3969" i="6"/>
  <c r="M3970" i="6"/>
  <c r="M3971" i="6"/>
  <c r="M3972" i="6"/>
  <c r="M3973" i="6"/>
  <c r="M3974" i="6"/>
  <c r="M3975" i="6"/>
  <c r="M3976" i="6"/>
  <c r="M3977" i="6"/>
  <c r="M3978" i="6"/>
  <c r="M3979" i="6"/>
  <c r="M3980" i="6"/>
  <c r="M3981" i="6"/>
  <c r="M3982" i="6"/>
  <c r="M3983" i="6"/>
  <c r="M3984" i="6"/>
  <c r="M3985" i="6"/>
  <c r="M3986" i="6"/>
  <c r="M3987" i="6"/>
  <c r="M3988" i="6"/>
  <c r="M3989" i="6"/>
  <c r="M3990" i="6"/>
  <c r="M3991" i="6"/>
  <c r="M3992" i="6"/>
  <c r="M3993" i="6"/>
  <c r="M3994" i="6"/>
  <c r="M3995" i="6"/>
  <c r="M3996" i="6"/>
  <c r="M3997" i="6"/>
  <c r="M3998" i="6"/>
  <c r="M3999" i="6"/>
  <c r="M4000" i="6"/>
  <c r="M4001" i="6"/>
  <c r="M4002" i="6"/>
  <c r="M2" i="6"/>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 i="5"/>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 i="3"/>
  <c r="J320" i="2"/>
  <c r="J273" i="2"/>
  <c r="J272" i="2"/>
  <c r="J225" i="2"/>
  <c r="J224" i="2"/>
  <c r="J223" i="2"/>
  <c r="J129" i="2"/>
  <c r="J115" i="2"/>
  <c r="J68" i="2"/>
  <c r="J67" i="2"/>
  <c r="J47" i="2"/>
  <c r="J21" i="2"/>
  <c r="J20" i="2"/>
  <c r="J19" i="2"/>
  <c r="J3" i="2"/>
  <c r="J4" i="2"/>
  <c r="J5" i="2"/>
  <c r="J6" i="2"/>
  <c r="J12" i="2"/>
  <c r="J13" i="2"/>
  <c r="J14" i="2"/>
  <c r="J15" i="2"/>
  <c r="J16" i="2"/>
  <c r="J17" i="2"/>
  <c r="J18" i="2"/>
  <c r="J24" i="2"/>
  <c r="J25" i="2"/>
  <c r="J26" i="2"/>
  <c r="J27" i="2"/>
  <c r="J28" i="2"/>
  <c r="J29" i="2"/>
  <c r="J30" i="2"/>
  <c r="J36" i="2"/>
  <c r="J37" i="2"/>
  <c r="J38" i="2"/>
  <c r="J39" i="2"/>
  <c r="J40" i="2"/>
  <c r="J41" i="2"/>
  <c r="J42" i="2"/>
  <c r="J48" i="2"/>
  <c r="J49" i="2"/>
  <c r="J50" i="2"/>
  <c r="J51" i="2"/>
  <c r="J52" i="2"/>
  <c r="J53" i="2"/>
  <c r="J54" i="2"/>
  <c r="J59" i="2"/>
  <c r="J60" i="2"/>
  <c r="J61" i="2"/>
  <c r="J62" i="2"/>
  <c r="J63" i="2"/>
  <c r="J64" i="2"/>
  <c r="J65" i="2"/>
  <c r="J66" i="2"/>
  <c r="J71" i="2"/>
  <c r="J72" i="2"/>
  <c r="J73" i="2"/>
  <c r="J74" i="2"/>
  <c r="J75" i="2"/>
  <c r="J76" i="2"/>
  <c r="J77" i="2"/>
  <c r="J78" i="2"/>
  <c r="J83" i="2"/>
  <c r="J84" i="2"/>
  <c r="J85" i="2"/>
  <c r="J86" i="2"/>
  <c r="J87" i="2"/>
  <c r="J88" i="2"/>
  <c r="J89" i="2"/>
  <c r="J90" i="2"/>
  <c r="J95" i="2"/>
  <c r="J96" i="2"/>
  <c r="J97" i="2"/>
  <c r="J98" i="2"/>
  <c r="J99" i="2"/>
  <c r="J100" i="2"/>
  <c r="J101" i="2"/>
  <c r="J102" i="2"/>
  <c r="J107" i="2"/>
  <c r="J108" i="2"/>
  <c r="J109" i="2"/>
  <c r="J110" i="2"/>
  <c r="J111" i="2"/>
  <c r="J112" i="2"/>
  <c r="J113" i="2"/>
  <c r="J114" i="2"/>
  <c r="J119" i="2"/>
  <c r="J120" i="2"/>
  <c r="J121" i="2"/>
  <c r="J122" i="2"/>
  <c r="J123" i="2"/>
  <c r="J124" i="2"/>
  <c r="J125" i="2"/>
  <c r="J126" i="2"/>
  <c r="J131" i="2"/>
  <c r="J132" i="2"/>
  <c r="J133" i="2"/>
  <c r="J134" i="2"/>
  <c r="J135" i="2"/>
  <c r="J136" i="2"/>
  <c r="J137" i="2"/>
  <c r="J138" i="2"/>
  <c r="J143" i="2"/>
  <c r="J144" i="2"/>
  <c r="J145" i="2"/>
  <c r="J146" i="2"/>
  <c r="J147" i="2"/>
  <c r="J148" i="2"/>
  <c r="J149" i="2"/>
  <c r="J150" i="2"/>
  <c r="J155" i="2"/>
  <c r="J156" i="2"/>
  <c r="J157" i="2"/>
  <c r="J158" i="2"/>
  <c r="J159" i="2"/>
  <c r="J160" i="2"/>
  <c r="J161" i="2"/>
  <c r="J162" i="2"/>
  <c r="J167" i="2"/>
  <c r="J168" i="2"/>
  <c r="J169" i="2"/>
  <c r="J170" i="2"/>
  <c r="J171" i="2"/>
  <c r="J172" i="2"/>
  <c r="J173" i="2"/>
  <c r="J174" i="2"/>
  <c r="J179" i="2"/>
  <c r="J180" i="2"/>
  <c r="J181" i="2"/>
  <c r="J182" i="2"/>
  <c r="J183" i="2"/>
  <c r="J184" i="2"/>
  <c r="J185" i="2"/>
  <c r="J186" i="2"/>
  <c r="J191" i="2"/>
  <c r="J192" i="2"/>
  <c r="J193" i="2"/>
  <c r="J194" i="2"/>
  <c r="J195" i="2"/>
  <c r="J196" i="2"/>
  <c r="J197" i="2"/>
  <c r="J198" i="2"/>
  <c r="J203" i="2"/>
  <c r="J204" i="2"/>
  <c r="J205" i="2"/>
  <c r="J206" i="2"/>
  <c r="J207" i="2"/>
  <c r="J208" i="2"/>
  <c r="J209" i="2"/>
  <c r="J210" i="2"/>
  <c r="J215" i="2"/>
  <c r="J216" i="2"/>
  <c r="J217" i="2"/>
  <c r="J218" i="2"/>
  <c r="J219" i="2"/>
  <c r="J220" i="2"/>
  <c r="J221" i="2"/>
  <c r="J222" i="2"/>
  <c r="J227" i="2"/>
  <c r="J228" i="2"/>
  <c r="J229" i="2"/>
  <c r="J230" i="2"/>
  <c r="J231" i="2"/>
  <c r="J232" i="2"/>
  <c r="J233" i="2"/>
  <c r="J234" i="2"/>
  <c r="J239" i="2"/>
  <c r="J240" i="2"/>
  <c r="J241" i="2"/>
  <c r="J242" i="2"/>
  <c r="J243" i="2"/>
  <c r="J244" i="2"/>
  <c r="J245" i="2"/>
  <c r="J246" i="2"/>
  <c r="J251" i="2"/>
  <c r="J252" i="2"/>
  <c r="J253" i="2"/>
  <c r="J254" i="2"/>
  <c r="J255" i="2"/>
  <c r="J256" i="2"/>
  <c r="J257" i="2"/>
  <c r="J258" i="2"/>
  <c r="J259" i="2"/>
  <c r="J263" i="2"/>
  <c r="J264" i="2"/>
  <c r="J265" i="2"/>
  <c r="J266" i="2"/>
  <c r="J267" i="2"/>
  <c r="J268" i="2"/>
  <c r="J269" i="2"/>
  <c r="J270" i="2"/>
  <c r="J271" i="2"/>
  <c r="J275" i="2"/>
  <c r="J276" i="2"/>
  <c r="J277" i="2"/>
  <c r="J278" i="2"/>
  <c r="J279" i="2"/>
  <c r="J280" i="2"/>
  <c r="J281" i="2"/>
  <c r="J282" i="2"/>
  <c r="J283" i="2"/>
  <c r="J287" i="2"/>
  <c r="J288" i="2"/>
  <c r="J289" i="2"/>
  <c r="J290" i="2"/>
  <c r="J291" i="2"/>
  <c r="J292" i="2"/>
  <c r="J293" i="2"/>
  <c r="J294" i="2"/>
  <c r="J295" i="2"/>
  <c r="J297" i="2"/>
  <c r="J299" i="2"/>
  <c r="J300" i="2"/>
  <c r="J301" i="2"/>
  <c r="J302" i="2"/>
  <c r="J303" i="2"/>
  <c r="J304" i="2"/>
  <c r="J305" i="2"/>
  <c r="J306" i="2"/>
  <c r="J307" i="2"/>
  <c r="J309" i="2"/>
  <c r="J311" i="2"/>
  <c r="J312" i="2"/>
  <c r="J313" i="2"/>
  <c r="J314" i="2"/>
  <c r="J315" i="2"/>
  <c r="J316" i="2"/>
  <c r="J317" i="2"/>
  <c r="J318" i="2"/>
  <c r="J319" i="2"/>
  <c r="J321" i="2"/>
  <c r="J323" i="2"/>
  <c r="J324" i="2"/>
  <c r="J325" i="2"/>
  <c r="J326" i="2"/>
  <c r="J327" i="2"/>
  <c r="J328" i="2"/>
  <c r="J329" i="2"/>
  <c r="J330" i="2"/>
  <c r="J331" i="2"/>
  <c r="J333" i="2"/>
  <c r="J335" i="2"/>
  <c r="J336" i="2"/>
  <c r="J337" i="2"/>
  <c r="J338" i="2"/>
  <c r="J339" i="2"/>
  <c r="J340" i="2"/>
  <c r="J341" i="2"/>
  <c r="J342" i="2"/>
  <c r="J343" i="2"/>
  <c r="J345" i="2"/>
  <c r="J347" i="2"/>
  <c r="J348" i="2"/>
  <c r="J349" i="2"/>
  <c r="J350" i="2"/>
  <c r="J351" i="2"/>
  <c r="J352" i="2"/>
  <c r="J353" i="2"/>
  <c r="J354" i="2"/>
  <c r="J355" i="2"/>
  <c r="J357" i="2"/>
  <c r="J359" i="2"/>
  <c r="J360" i="2"/>
  <c r="J361" i="2"/>
  <c r="J362" i="2"/>
  <c r="J363" i="2"/>
  <c r="J364" i="2"/>
  <c r="J365" i="2"/>
  <c r="J366" i="2"/>
  <c r="J367" i="2"/>
  <c r="J369" i="2"/>
  <c r="J371" i="2"/>
  <c r="J372" i="2"/>
  <c r="J373" i="2"/>
  <c r="J374" i="2"/>
  <c r="J375" i="2"/>
  <c r="J376" i="2"/>
  <c r="J377" i="2"/>
  <c r="J378" i="2"/>
  <c r="J379" i="2"/>
  <c r="J381" i="2"/>
  <c r="J383" i="2"/>
  <c r="J384" i="2"/>
  <c r="J385" i="2"/>
  <c r="J386" i="2"/>
  <c r="J387" i="2"/>
  <c r="J388" i="2"/>
  <c r="J389" i="2"/>
  <c r="J390" i="2"/>
  <c r="J391" i="2"/>
  <c r="J392" i="2"/>
  <c r="J393" i="2"/>
  <c r="J395" i="2"/>
  <c r="J396" i="2"/>
  <c r="J397" i="2"/>
  <c r="J398" i="2"/>
  <c r="J399" i="2"/>
  <c r="J400" i="2"/>
  <c r="J401" i="2"/>
  <c r="J402" i="2"/>
  <c r="J403" i="2"/>
  <c r="J404" i="2"/>
  <c r="J405" i="2"/>
  <c r="J407" i="2"/>
  <c r="J408" i="2"/>
  <c r="J409" i="2"/>
  <c r="J410" i="2"/>
  <c r="J411" i="2"/>
  <c r="J412" i="2"/>
  <c r="J413" i="2"/>
  <c r="J414" i="2"/>
  <c r="J415" i="2"/>
  <c r="J416" i="2"/>
  <c r="J417" i="2"/>
  <c r="J419" i="2"/>
  <c r="J420" i="2"/>
  <c r="J421" i="2"/>
  <c r="J422" i="2"/>
  <c r="J423" i="2"/>
  <c r="J424" i="2"/>
  <c r="J425" i="2"/>
  <c r="J426" i="2"/>
  <c r="J427" i="2"/>
  <c r="J428" i="2"/>
  <c r="J429" i="2"/>
  <c r="J431" i="2"/>
  <c r="J432" i="2"/>
  <c r="J433" i="2"/>
  <c r="J434" i="2"/>
  <c r="J435" i="2"/>
  <c r="J436" i="2"/>
  <c r="J437" i="2"/>
  <c r="J438" i="2"/>
  <c r="J439" i="2"/>
  <c r="J440" i="2"/>
  <c r="J441" i="2"/>
  <c r="J443" i="2"/>
  <c r="J444" i="2"/>
  <c r="J445" i="2"/>
  <c r="J446" i="2"/>
  <c r="J447" i="2"/>
  <c r="J448" i="2"/>
  <c r="J449" i="2"/>
  <c r="J450" i="2"/>
  <c r="J451" i="2"/>
  <c r="J452" i="2"/>
  <c r="J453" i="2"/>
  <c r="J455" i="2"/>
  <c r="J456" i="2"/>
  <c r="J457" i="2"/>
  <c r="J458" i="2"/>
  <c r="J459" i="2"/>
  <c r="J460" i="2"/>
  <c r="J461" i="2"/>
  <c r="J462" i="2"/>
  <c r="J463" i="2"/>
  <c r="J464" i="2"/>
  <c r="J465" i="2"/>
  <c r="J467" i="2"/>
  <c r="J468" i="2"/>
  <c r="J469" i="2"/>
  <c r="J470" i="2"/>
  <c r="J471" i="2"/>
  <c r="J472" i="2"/>
  <c r="J473" i="2"/>
  <c r="J474" i="2"/>
  <c r="J475" i="2"/>
  <c r="J476" i="2"/>
  <c r="J477" i="2"/>
  <c r="J479" i="2"/>
  <c r="J480" i="2"/>
  <c r="J481" i="2"/>
  <c r="J482" i="2"/>
  <c r="J483" i="2"/>
  <c r="J484" i="2"/>
  <c r="J485" i="2"/>
  <c r="J486" i="2"/>
  <c r="J487" i="2"/>
  <c r="J488" i="2"/>
  <c r="J489" i="2"/>
  <c r="J491" i="2"/>
  <c r="J492" i="2"/>
  <c r="J493" i="2"/>
  <c r="J494" i="2"/>
  <c r="J495" i="2"/>
  <c r="J496" i="2"/>
  <c r="J497" i="2"/>
  <c r="J498" i="2"/>
  <c r="J499" i="2"/>
  <c r="J500" i="2"/>
  <c r="J501" i="2"/>
  <c r="J503" i="2"/>
  <c r="J504" i="2"/>
  <c r="J505" i="2"/>
  <c r="J506" i="2"/>
  <c r="J507" i="2"/>
  <c r="J508" i="2"/>
  <c r="J509" i="2"/>
  <c r="J510" i="2"/>
  <c r="J511" i="2"/>
  <c r="J512" i="2"/>
  <c r="J513" i="2"/>
  <c r="J515" i="2"/>
  <c r="J516" i="2"/>
  <c r="J517" i="2"/>
  <c r="J518" i="2"/>
  <c r="J519" i="2"/>
  <c r="J520" i="2"/>
  <c r="J521" i="2"/>
  <c r="J522" i="2"/>
  <c r="J523" i="2"/>
  <c r="J524" i="2"/>
  <c r="J525" i="2"/>
  <c r="J527" i="2"/>
  <c r="J528" i="2"/>
  <c r="J529" i="2"/>
  <c r="J530" i="2"/>
  <c r="J531" i="2"/>
  <c r="J532" i="2"/>
  <c r="J533" i="2"/>
  <c r="J534" i="2"/>
  <c r="J535" i="2"/>
  <c r="J536" i="2"/>
  <c r="J537" i="2"/>
  <c r="J539" i="2"/>
  <c r="J540" i="2"/>
  <c r="J541" i="2"/>
  <c r="J542" i="2"/>
  <c r="J543" i="2"/>
  <c r="J544" i="2"/>
  <c r="J545" i="2"/>
  <c r="J546" i="2"/>
  <c r="J547" i="2"/>
  <c r="J548" i="2"/>
  <c r="J549" i="2"/>
  <c r="J551" i="2"/>
  <c r="J552" i="2"/>
  <c r="J553" i="2"/>
  <c r="J554" i="2"/>
  <c r="J555" i="2"/>
  <c r="J556" i="2"/>
  <c r="J557" i="2"/>
  <c r="J558" i="2"/>
  <c r="J559" i="2"/>
  <c r="J560" i="2"/>
  <c r="J561" i="2"/>
  <c r="J563" i="2"/>
  <c r="J564" i="2"/>
  <c r="J565" i="2"/>
  <c r="J566" i="2"/>
  <c r="J567" i="2"/>
  <c r="J568" i="2"/>
  <c r="J569" i="2"/>
  <c r="J570" i="2"/>
  <c r="J571" i="2"/>
  <c r="J572" i="2"/>
  <c r="J573" i="2"/>
  <c r="J575" i="2"/>
  <c r="J576" i="2"/>
  <c r="J577" i="2"/>
  <c r="J578" i="2"/>
  <c r="J579" i="2"/>
  <c r="J580" i="2"/>
  <c r="J581" i="2"/>
  <c r="J582" i="2"/>
  <c r="J583" i="2"/>
  <c r="J584" i="2"/>
  <c r="J585" i="2"/>
  <c r="J587" i="2"/>
  <c r="J588" i="2"/>
  <c r="J589" i="2"/>
  <c r="J590" i="2"/>
  <c r="J591" i="2"/>
  <c r="J592" i="2"/>
  <c r="J593" i="2"/>
  <c r="J594" i="2"/>
  <c r="J595" i="2"/>
  <c r="J596" i="2"/>
  <c r="J597" i="2"/>
  <c r="J599" i="2"/>
  <c r="J600" i="2"/>
  <c r="J601" i="2"/>
  <c r="J602" i="2"/>
  <c r="J603" i="2"/>
  <c r="J604" i="2"/>
  <c r="J605" i="2"/>
  <c r="J606" i="2"/>
  <c r="J607" i="2"/>
  <c r="J608" i="2"/>
  <c r="J609" i="2"/>
  <c r="J611" i="2"/>
  <c r="J612" i="2"/>
  <c r="J613" i="2"/>
  <c r="J614" i="2"/>
  <c r="J615" i="2"/>
  <c r="J616" i="2"/>
  <c r="J617" i="2"/>
  <c r="J618" i="2"/>
  <c r="J619" i="2"/>
  <c r="J620" i="2"/>
  <c r="J621" i="2"/>
  <c r="J623" i="2"/>
  <c r="J624" i="2"/>
  <c r="J625" i="2"/>
  <c r="J626" i="2"/>
  <c r="J627" i="2"/>
  <c r="J628" i="2"/>
  <c r="J629" i="2"/>
  <c r="J630" i="2"/>
  <c r="J631" i="2"/>
  <c r="J632" i="2"/>
  <c r="J633" i="2"/>
  <c r="J635" i="2"/>
  <c r="J636" i="2"/>
  <c r="J637" i="2"/>
  <c r="J638" i="2"/>
  <c r="J639" i="2"/>
  <c r="J640" i="2"/>
  <c r="J641" i="2"/>
  <c r="J642" i="2"/>
  <c r="J643" i="2"/>
  <c r="J644" i="2"/>
  <c r="J645" i="2"/>
  <c r="J647" i="2"/>
  <c r="J648" i="2"/>
  <c r="J649" i="2"/>
  <c r="J650" i="2"/>
  <c r="J651" i="2"/>
  <c r="J652" i="2"/>
  <c r="J653" i="2"/>
  <c r="J654" i="2"/>
  <c r="J655" i="2"/>
  <c r="J656" i="2"/>
  <c r="J657" i="2"/>
  <c r="J659" i="2"/>
  <c r="J660" i="2"/>
  <c r="J661" i="2"/>
  <c r="J662" i="2"/>
  <c r="J663" i="2"/>
  <c r="J664" i="2"/>
  <c r="J665" i="2"/>
  <c r="J666" i="2"/>
  <c r="J667" i="2"/>
  <c r="J668" i="2"/>
  <c r="J669" i="2"/>
  <c r="J671" i="2"/>
  <c r="J672" i="2"/>
  <c r="J673" i="2"/>
  <c r="J674" i="2"/>
  <c r="J675" i="2"/>
  <c r="J676" i="2"/>
  <c r="J677" i="2"/>
  <c r="J678" i="2"/>
  <c r="J679" i="2"/>
  <c r="J680" i="2"/>
  <c r="J681" i="2"/>
  <c r="J683" i="2"/>
  <c r="J684" i="2"/>
  <c r="J685" i="2"/>
  <c r="J686" i="2"/>
  <c r="J687" i="2"/>
  <c r="J688" i="2"/>
  <c r="J689" i="2"/>
  <c r="J690" i="2"/>
  <c r="J691" i="2"/>
  <c r="J692" i="2"/>
  <c r="J693" i="2"/>
  <c r="J695" i="2"/>
  <c r="J696" i="2"/>
  <c r="J697" i="2"/>
  <c r="J698" i="2"/>
  <c r="J699" i="2"/>
  <c r="J700" i="2"/>
  <c r="J701" i="2"/>
  <c r="J702" i="2"/>
  <c r="J703" i="2"/>
  <c r="J704" i="2"/>
  <c r="J705" i="2"/>
  <c r="J707" i="2"/>
  <c r="J708" i="2"/>
  <c r="J709" i="2"/>
  <c r="J710" i="2"/>
  <c r="J711" i="2"/>
  <c r="J712" i="2"/>
  <c r="J713" i="2"/>
  <c r="J714" i="2"/>
  <c r="J715" i="2"/>
  <c r="J716" i="2"/>
  <c r="J717" i="2"/>
  <c r="J719" i="2"/>
  <c r="J720" i="2"/>
  <c r="J721" i="2"/>
  <c r="J722" i="2"/>
  <c r="J723" i="2"/>
  <c r="J724" i="2"/>
  <c r="J725" i="2"/>
  <c r="J726" i="2"/>
  <c r="J727" i="2"/>
  <c r="J728" i="2"/>
  <c r="J729" i="2"/>
  <c r="J731" i="2"/>
  <c r="J732" i="2"/>
  <c r="J733" i="2"/>
  <c r="J734" i="2"/>
  <c r="J735" i="2"/>
  <c r="J736" i="2"/>
  <c r="J737" i="2"/>
  <c r="J738" i="2"/>
  <c r="J739" i="2"/>
  <c r="J740" i="2"/>
  <c r="J741" i="2"/>
  <c r="J743" i="2"/>
  <c r="J744" i="2"/>
  <c r="J745" i="2"/>
  <c r="J746" i="2"/>
  <c r="J747" i="2"/>
  <c r="J748" i="2"/>
  <c r="J749" i="2"/>
  <c r="J750" i="2"/>
  <c r="J751" i="2"/>
  <c r="J752" i="2"/>
  <c r="J753" i="2"/>
  <c r="J755" i="2"/>
  <c r="J756" i="2"/>
  <c r="J757" i="2"/>
  <c r="J758" i="2"/>
  <c r="J759" i="2"/>
  <c r="J760" i="2"/>
  <c r="J761" i="2"/>
  <c r="J762" i="2"/>
  <c r="J763" i="2"/>
  <c r="J764" i="2"/>
  <c r="J765" i="2"/>
  <c r="J767" i="2"/>
  <c r="J768" i="2"/>
  <c r="J769" i="2"/>
  <c r="J770" i="2"/>
  <c r="J771" i="2"/>
  <c r="J772" i="2"/>
  <c r="J773" i="2"/>
  <c r="J774" i="2"/>
  <c r="J775" i="2"/>
  <c r="J776" i="2"/>
  <c r="J777" i="2"/>
  <c r="J779" i="2"/>
  <c r="J780" i="2"/>
  <c r="J781" i="2"/>
  <c r="J782" i="2"/>
  <c r="J783" i="2"/>
  <c r="J784" i="2"/>
  <c r="J785" i="2"/>
  <c r="J786" i="2"/>
  <c r="J787" i="2"/>
  <c r="J788" i="2"/>
  <c r="J789" i="2"/>
  <c r="J791" i="2"/>
  <c r="J792" i="2"/>
  <c r="J793" i="2"/>
  <c r="J794" i="2"/>
  <c r="J795" i="2"/>
  <c r="J796" i="2"/>
  <c r="J797" i="2"/>
  <c r="J798" i="2"/>
  <c r="J799" i="2"/>
  <c r="J800" i="2"/>
  <c r="J801" i="2"/>
  <c r="J803" i="2"/>
  <c r="J804" i="2"/>
  <c r="J805" i="2"/>
  <c r="J806" i="2"/>
  <c r="J807" i="2"/>
  <c r="J808" i="2"/>
  <c r="J809" i="2"/>
  <c r="J810" i="2"/>
  <c r="J811" i="2"/>
  <c r="J812" i="2"/>
  <c r="J813" i="2"/>
  <c r="J815" i="2"/>
  <c r="J816" i="2"/>
  <c r="J817" i="2"/>
  <c r="J818" i="2"/>
  <c r="J819" i="2"/>
  <c r="J820" i="2"/>
  <c r="J821" i="2"/>
  <c r="J822" i="2"/>
  <c r="J823" i="2"/>
  <c r="J824" i="2"/>
  <c r="J825" i="2"/>
  <c r="J827" i="2"/>
  <c r="J828" i="2"/>
  <c r="J829" i="2"/>
  <c r="J830" i="2"/>
  <c r="J831" i="2"/>
  <c r="J832" i="2"/>
  <c r="J833" i="2"/>
  <c r="J834" i="2"/>
  <c r="J835" i="2"/>
  <c r="J836" i="2"/>
  <c r="J837" i="2"/>
  <c r="J839" i="2"/>
  <c r="J840" i="2"/>
  <c r="J841" i="2"/>
  <c r="J842" i="2"/>
  <c r="J843" i="2"/>
  <c r="J844" i="2"/>
  <c r="J845" i="2"/>
  <c r="J846" i="2"/>
  <c r="J847" i="2"/>
  <c r="J848" i="2"/>
  <c r="J849" i="2"/>
  <c r="J851" i="2"/>
  <c r="J852" i="2"/>
  <c r="J853" i="2"/>
  <c r="J854" i="2"/>
  <c r="J855" i="2"/>
  <c r="J856" i="2"/>
  <c r="J857" i="2"/>
  <c r="J858" i="2"/>
  <c r="J859" i="2"/>
  <c r="J860" i="2"/>
  <c r="J861" i="2"/>
  <c r="J863" i="2"/>
  <c r="J864" i="2"/>
  <c r="J865" i="2"/>
  <c r="J866" i="2"/>
  <c r="J867" i="2"/>
  <c r="J868" i="2"/>
  <c r="J869" i="2"/>
  <c r="J870" i="2"/>
  <c r="J871" i="2"/>
  <c r="J872" i="2"/>
  <c r="J873" i="2"/>
  <c r="J875" i="2"/>
  <c r="J876" i="2"/>
  <c r="J877" i="2"/>
  <c r="J878" i="2"/>
  <c r="J879" i="2"/>
  <c r="J880" i="2"/>
  <c r="J881" i="2"/>
  <c r="J882" i="2"/>
  <c r="J883" i="2"/>
  <c r="J884" i="2"/>
  <c r="J885" i="2"/>
  <c r="J887" i="2"/>
  <c r="J888" i="2"/>
  <c r="J889" i="2"/>
  <c r="J890" i="2"/>
  <c r="J891" i="2"/>
  <c r="J892" i="2"/>
  <c r="J893" i="2"/>
  <c r="J894" i="2"/>
  <c r="J895" i="2"/>
  <c r="J896" i="2"/>
  <c r="J897" i="2"/>
  <c r="J899" i="2"/>
  <c r="J900" i="2"/>
  <c r="J901" i="2"/>
  <c r="J902" i="2"/>
  <c r="J903" i="2"/>
  <c r="J904" i="2"/>
  <c r="J905" i="2"/>
  <c r="J906" i="2"/>
  <c r="J907" i="2"/>
  <c r="J908" i="2"/>
  <c r="J909" i="2"/>
  <c r="J911" i="2"/>
  <c r="J912" i="2"/>
  <c r="J913" i="2"/>
  <c r="J914" i="2"/>
  <c r="J915" i="2"/>
  <c r="J916" i="2"/>
  <c r="J917" i="2"/>
  <c r="J918" i="2"/>
  <c r="J919" i="2"/>
  <c r="J920" i="2"/>
  <c r="J921" i="2"/>
  <c r="J923" i="2"/>
  <c r="J924" i="2"/>
  <c r="J925" i="2"/>
  <c r="J926" i="2"/>
  <c r="J927" i="2"/>
  <c r="J928" i="2"/>
  <c r="J929" i="2"/>
  <c r="J930" i="2"/>
  <c r="J931" i="2"/>
  <c r="J932" i="2"/>
  <c r="J933" i="2"/>
  <c r="J935" i="2"/>
  <c r="J936" i="2"/>
  <c r="J937" i="2"/>
  <c r="J938" i="2"/>
  <c r="J939" i="2"/>
  <c r="J940" i="2"/>
  <c r="J941" i="2"/>
  <c r="J942" i="2"/>
  <c r="J943" i="2"/>
  <c r="J944" i="2"/>
  <c r="J945" i="2"/>
  <c r="J947" i="2"/>
  <c r="J948" i="2"/>
  <c r="J949" i="2"/>
  <c r="J950" i="2"/>
  <c r="J951" i="2"/>
  <c r="J952" i="2"/>
  <c r="J953" i="2"/>
  <c r="J954" i="2"/>
  <c r="J955" i="2"/>
  <c r="J956" i="2"/>
  <c r="J957" i="2"/>
  <c r="J959" i="2"/>
  <c r="J960" i="2"/>
  <c r="J961" i="2"/>
  <c r="J962" i="2"/>
  <c r="J963" i="2"/>
  <c r="J964" i="2"/>
  <c r="J965" i="2"/>
  <c r="J966" i="2"/>
  <c r="J967" i="2"/>
  <c r="J968" i="2"/>
  <c r="J969" i="2"/>
  <c r="J971" i="2"/>
  <c r="J972" i="2"/>
  <c r="J973" i="2"/>
  <c r="J974" i="2"/>
  <c r="J975" i="2"/>
  <c r="J976" i="2"/>
  <c r="J977" i="2"/>
  <c r="J978" i="2"/>
  <c r="J979" i="2"/>
  <c r="J980" i="2"/>
  <c r="J981" i="2"/>
  <c r="J983" i="2"/>
  <c r="J984" i="2"/>
  <c r="J985" i="2"/>
  <c r="J986" i="2"/>
  <c r="J987" i="2"/>
  <c r="J988" i="2"/>
  <c r="J989" i="2"/>
  <c r="J990" i="2"/>
  <c r="J991" i="2"/>
  <c r="J992" i="2"/>
  <c r="J993" i="2"/>
  <c r="J995" i="2"/>
  <c r="J996" i="2"/>
  <c r="J997" i="2"/>
  <c r="J998" i="2"/>
  <c r="J999" i="2"/>
  <c r="J1000" i="2"/>
  <c r="J1001" i="2"/>
  <c r="J1002" i="2"/>
  <c r="J1003" i="2"/>
  <c r="J1004" i="2"/>
  <c r="J1005" i="2"/>
  <c r="J1007" i="2"/>
  <c r="J1008" i="2"/>
  <c r="J1009" i="2"/>
  <c r="J1010" i="2"/>
  <c r="J1011" i="2"/>
  <c r="J1012" i="2"/>
  <c r="J1013" i="2"/>
  <c r="J1014" i="2"/>
  <c r="J1015" i="2"/>
  <c r="J1016" i="2"/>
  <c r="J1017" i="2"/>
  <c r="J1019" i="2"/>
  <c r="J1020" i="2"/>
  <c r="J1021" i="2"/>
  <c r="J1022" i="2"/>
  <c r="J1023" i="2"/>
  <c r="J1024" i="2"/>
  <c r="J1025" i="2"/>
  <c r="J1026" i="2"/>
  <c r="J1027" i="2"/>
  <c r="J1028" i="2"/>
  <c r="J1029" i="2"/>
  <c r="J1031" i="2"/>
  <c r="J1032" i="2"/>
  <c r="J1033" i="2"/>
  <c r="J1034" i="2"/>
  <c r="J1035" i="2"/>
  <c r="J1036" i="2"/>
  <c r="J1037" i="2"/>
  <c r="J1038" i="2"/>
  <c r="J1039" i="2"/>
  <c r="J1040" i="2"/>
  <c r="J1041" i="2"/>
  <c r="J1043" i="2"/>
  <c r="J1044" i="2"/>
  <c r="J1045" i="2"/>
  <c r="J1046" i="2"/>
  <c r="J1047" i="2"/>
  <c r="J1048" i="2"/>
  <c r="J1049" i="2"/>
  <c r="J1050" i="2"/>
  <c r="J1051" i="2"/>
  <c r="J1052" i="2"/>
  <c r="J1053" i="2"/>
  <c r="J1055" i="2"/>
  <c r="J1056" i="2"/>
  <c r="J1057" i="2"/>
  <c r="J1058" i="2"/>
  <c r="J1059" i="2"/>
  <c r="J1060" i="2"/>
  <c r="J1061" i="2"/>
  <c r="J1062" i="2"/>
  <c r="J1063" i="2"/>
  <c r="J1064" i="2"/>
  <c r="J1065" i="2"/>
  <c r="J1067" i="2"/>
  <c r="J1068" i="2"/>
  <c r="J1069" i="2"/>
  <c r="J1070" i="2"/>
  <c r="J1071" i="2"/>
  <c r="J1072" i="2"/>
  <c r="J1073" i="2"/>
  <c r="J1074" i="2"/>
  <c r="J1075" i="2"/>
  <c r="J1076" i="2"/>
  <c r="J1077" i="2"/>
  <c r="J1079" i="2"/>
  <c r="J1080" i="2"/>
  <c r="J1081" i="2"/>
  <c r="J1082" i="2"/>
  <c r="J1083" i="2"/>
  <c r="J1084" i="2"/>
  <c r="J1085" i="2"/>
  <c r="J1086" i="2"/>
  <c r="J1087" i="2"/>
  <c r="J1088" i="2"/>
  <c r="J1089" i="2"/>
  <c r="J1091" i="2"/>
  <c r="J1092" i="2"/>
  <c r="J1093" i="2"/>
  <c r="J1094" i="2"/>
  <c r="J1095" i="2"/>
  <c r="J1096" i="2"/>
  <c r="J1097" i="2"/>
  <c r="J1098" i="2"/>
  <c r="J1099" i="2"/>
  <c r="J1100" i="2"/>
  <c r="J1101" i="2"/>
  <c r="J1103" i="2"/>
  <c r="J1104" i="2"/>
  <c r="J1105" i="2"/>
  <c r="J1106" i="2"/>
  <c r="J1107" i="2"/>
  <c r="J1108" i="2"/>
  <c r="J1109" i="2"/>
  <c r="J1110" i="2"/>
  <c r="J1111" i="2"/>
  <c r="J1112" i="2"/>
  <c r="J1113" i="2"/>
  <c r="J1115" i="2"/>
  <c r="J1116" i="2"/>
  <c r="J1117" i="2"/>
  <c r="J1118" i="2"/>
  <c r="J1119" i="2"/>
  <c r="J1120" i="2"/>
  <c r="J1121" i="2"/>
  <c r="J1122" i="2"/>
  <c r="J1123" i="2"/>
  <c r="J1124" i="2"/>
  <c r="J1125" i="2"/>
  <c r="J1127" i="2"/>
  <c r="J1128" i="2"/>
  <c r="J1129" i="2"/>
  <c r="J1130" i="2"/>
  <c r="J1131" i="2"/>
  <c r="J1132" i="2"/>
  <c r="J1133" i="2"/>
  <c r="J1134" i="2"/>
  <c r="J1135" i="2"/>
  <c r="J1136" i="2"/>
  <c r="J1137" i="2"/>
  <c r="J1139" i="2"/>
  <c r="J1140" i="2"/>
  <c r="J1141" i="2"/>
  <c r="J1142" i="2"/>
  <c r="J1143" i="2"/>
  <c r="J1144" i="2"/>
  <c r="J1145" i="2"/>
  <c r="J1146" i="2"/>
  <c r="J1147" i="2"/>
  <c r="J1148" i="2"/>
  <c r="J1149" i="2"/>
  <c r="J1151" i="2"/>
  <c r="J1152" i="2"/>
  <c r="J1153" i="2"/>
  <c r="J1154" i="2"/>
  <c r="J1155" i="2"/>
  <c r="J1156" i="2"/>
  <c r="J1157" i="2"/>
  <c r="J1158" i="2"/>
  <c r="J1159" i="2"/>
  <c r="J1160" i="2"/>
  <c r="J1161" i="2"/>
  <c r="J1163" i="2"/>
  <c r="J1164" i="2"/>
  <c r="J1165" i="2"/>
  <c r="J1166" i="2"/>
  <c r="J1167" i="2"/>
  <c r="J1168" i="2"/>
  <c r="J1170" i="2"/>
  <c r="J1173" i="2"/>
  <c r="J1175" i="2"/>
  <c r="J1176" i="2"/>
  <c r="J1177" i="2"/>
  <c r="J1178" i="2"/>
  <c r="J1179" i="2"/>
  <c r="J1181" i="2"/>
  <c r="J1182" i="2"/>
  <c r="J1185" i="2"/>
  <c r="J1187" i="2"/>
  <c r="J1188" i="2"/>
  <c r="J1189" i="2"/>
  <c r="J1190" i="2"/>
  <c r="J1191" i="2"/>
  <c r="J1193" i="2"/>
  <c r="J1194" i="2"/>
  <c r="J1197" i="2"/>
  <c r="J1200" i="2"/>
  <c r="J1201" i="2"/>
  <c r="J1202" i="2"/>
  <c r="J1203" i="2"/>
  <c r="J1206" i="2"/>
  <c r="J1209" i="2"/>
  <c r="J1212" i="2"/>
  <c r="J1213" i="2"/>
  <c r="J1214" i="2"/>
  <c r="J1215" i="2"/>
  <c r="J1217" i="2"/>
  <c r="J1218" i="2"/>
  <c r="J1220" i="2"/>
  <c r="J1221" i="2"/>
  <c r="J1224" i="2"/>
  <c r="J1225" i="2"/>
  <c r="J1226" i="2"/>
  <c r="J1227" i="2"/>
  <c r="J1229" i="2"/>
  <c r="J1230" i="2"/>
  <c r="J1232" i="2"/>
  <c r="J1233" i="2"/>
  <c r="J1236" i="2"/>
  <c r="J1237" i="2"/>
  <c r="J1238" i="2"/>
  <c r="J1239" i="2"/>
  <c r="J1242" i="2"/>
  <c r="J1243" i="2"/>
  <c r="J1245" i="2"/>
  <c r="J1247" i="2"/>
  <c r="J1248" i="2"/>
  <c r="J1249" i="2"/>
  <c r="J1250" i="2"/>
  <c r="J1251" i="2"/>
  <c r="J1253" i="2"/>
  <c r="J1254" i="2"/>
  <c r="J1256" i="2"/>
  <c r="J1257" i="2"/>
  <c r="J1259" i="2"/>
  <c r="J1260" i="2"/>
  <c r="J1261" i="2"/>
  <c r="J1262" i="2"/>
  <c r="J1263" i="2"/>
  <c r="J1265" i="2"/>
  <c r="J1266" i="2"/>
  <c r="J1268" i="2"/>
  <c r="J1269" i="2"/>
  <c r="J1272" i="2"/>
  <c r="J1273" i="2"/>
  <c r="J1274" i="2"/>
  <c r="J1275" i="2"/>
  <c r="J1278" i="2"/>
  <c r="J1281" i="2"/>
  <c r="J1283" i="2"/>
  <c r="J1284" i="2"/>
  <c r="J1285" i="2"/>
  <c r="J1286" i="2"/>
  <c r="J1287" i="2"/>
  <c r="J1290" i="2"/>
  <c r="J1292" i="2"/>
  <c r="J1293" i="2"/>
  <c r="J1295" i="2"/>
  <c r="J1296" i="2"/>
  <c r="J1297" i="2"/>
  <c r="J1298" i="2"/>
  <c r="J1299" i="2"/>
  <c r="J1302" i="2"/>
  <c r="J1304" i="2"/>
  <c r="J1305" i="2"/>
  <c r="J1308" i="2"/>
  <c r="J1309" i="2"/>
  <c r="J1310" i="2"/>
  <c r="J1311" i="2"/>
  <c r="J1314" i="2"/>
  <c r="J1317" i="2"/>
  <c r="J1319" i="2"/>
  <c r="J1320" i="2"/>
  <c r="J1321" i="2"/>
  <c r="J1322" i="2"/>
  <c r="J1323" i="2"/>
  <c r="J1325" i="2"/>
  <c r="J1326" i="2"/>
  <c r="J1329" i="2"/>
  <c r="J1331" i="2"/>
  <c r="J1332" i="2"/>
  <c r="J1333" i="2"/>
  <c r="J1334" i="2"/>
  <c r="J1335" i="2"/>
  <c r="J1337" i="2"/>
  <c r="J1338" i="2"/>
  <c r="J1341" i="2"/>
  <c r="J1343" i="2"/>
  <c r="J1344" i="2"/>
  <c r="J1345" i="2"/>
  <c r="J1346" i="2"/>
  <c r="J1347" i="2"/>
  <c r="J1350" i="2"/>
  <c r="J1351" i="2"/>
  <c r="J1353" i="2"/>
  <c r="J1356" i="2"/>
  <c r="J1357" i="2"/>
  <c r="J1358" i="2"/>
  <c r="J1359" i="2"/>
  <c r="J1361" i="2"/>
  <c r="J1362" i="2"/>
  <c r="J1364" i="2"/>
  <c r="J1365" i="2"/>
  <c r="J1368" i="2"/>
  <c r="J1369" i="2"/>
  <c r="J1370" i="2"/>
  <c r="J1371" i="2"/>
  <c r="J1373" i="2"/>
  <c r="J1374" i="2"/>
  <c r="J1376" i="2"/>
  <c r="J1377" i="2"/>
  <c r="J1380" i="2"/>
  <c r="J1381" i="2"/>
  <c r="J1382" i="2"/>
  <c r="J1383" i="2"/>
  <c r="J1385" i="2"/>
  <c r="J1386" i="2"/>
  <c r="J1387" i="2"/>
  <c r="J1389" i="2"/>
  <c r="J1391" i="2"/>
  <c r="J1392" i="2"/>
  <c r="J1393" i="2"/>
  <c r="J1394" i="2"/>
  <c r="J1395" i="2"/>
  <c r="J1397" i="2"/>
  <c r="J1398" i="2"/>
  <c r="J1400" i="2"/>
  <c r="J1401" i="2"/>
  <c r="J1403" i="2"/>
  <c r="J1404" i="2"/>
  <c r="J1405" i="2"/>
  <c r="J1406" i="2"/>
  <c r="J1407" i="2"/>
  <c r="J1409" i="2"/>
  <c r="J1410" i="2"/>
  <c r="J1412" i="2"/>
  <c r="J1413" i="2"/>
  <c r="J1415" i="2"/>
  <c r="J1416" i="2"/>
  <c r="J1417" i="2"/>
  <c r="J1418" i="2"/>
  <c r="J1419" i="2"/>
  <c r="J1421" i="2"/>
  <c r="J1422" i="2"/>
  <c r="J1424" i="2"/>
  <c r="J1425" i="2"/>
  <c r="J1427" i="2"/>
  <c r="J1428" i="2"/>
  <c r="J1429" i="2"/>
  <c r="J1430" i="2"/>
  <c r="J1431" i="2"/>
  <c r="J1434" i="2"/>
  <c r="J1436" i="2"/>
  <c r="J1437" i="2"/>
  <c r="J1439" i="2"/>
  <c r="J1440" i="2"/>
  <c r="J1441" i="2"/>
  <c r="J1442" i="2"/>
  <c r="J1443" i="2"/>
  <c r="J1446" i="2"/>
  <c r="J1448" i="2"/>
  <c r="J1449" i="2"/>
  <c r="J1451" i="2"/>
  <c r="J1452" i="2"/>
  <c r="J1453" i="2"/>
  <c r="J1454" i="2"/>
  <c r="J1455" i="2"/>
  <c r="J1458" i="2"/>
  <c r="J1460" i="2"/>
  <c r="J1461" i="2"/>
  <c r="J1463" i="2"/>
  <c r="J1464" i="2"/>
  <c r="J1465" i="2"/>
  <c r="J1466" i="2"/>
  <c r="J1467" i="2"/>
  <c r="J1469" i="2"/>
  <c r="J1470" i="2"/>
  <c r="J1472" i="2"/>
  <c r="J1473" i="2"/>
  <c r="J1475" i="2"/>
  <c r="J1476" i="2"/>
  <c r="J1477" i="2"/>
  <c r="J1478" i="2"/>
  <c r="J1479" i="2"/>
  <c r="J1481" i="2"/>
  <c r="J1482" i="2"/>
  <c r="J1484" i="2"/>
  <c r="J1485" i="2"/>
  <c r="J1487" i="2"/>
  <c r="J1488" i="2"/>
  <c r="J1489" i="2"/>
  <c r="J1490" i="2"/>
  <c r="J1491" i="2"/>
  <c r="J1493" i="2"/>
  <c r="J1494" i="2"/>
  <c r="J1496" i="2"/>
  <c r="J1497" i="2"/>
  <c r="J1499" i="2"/>
  <c r="J1500" i="2"/>
  <c r="J1501" i="2"/>
  <c r="J1502" i="2"/>
  <c r="J1503" i="2"/>
  <c r="J1505" i="2"/>
  <c r="J1506" i="2"/>
  <c r="J1508" i="2"/>
  <c r="J1509" i="2"/>
  <c r="J1511" i="2"/>
  <c r="J1512" i="2"/>
  <c r="J1513" i="2"/>
  <c r="J1514" i="2"/>
  <c r="J1515" i="2"/>
  <c r="J1517" i="2"/>
  <c r="J1518" i="2"/>
  <c r="J1520" i="2"/>
  <c r="J1521" i="2"/>
  <c r="J1523" i="2"/>
  <c r="J1524" i="2"/>
  <c r="J1525" i="2"/>
  <c r="J1526" i="2"/>
  <c r="J1527" i="2"/>
  <c r="J1529" i="2"/>
  <c r="J1530" i="2"/>
  <c r="J1531" i="2"/>
  <c r="J1532" i="2"/>
  <c r="J1533" i="2"/>
  <c r="J1535" i="2"/>
  <c r="J1536" i="2"/>
  <c r="J1537" i="2"/>
  <c r="J1538" i="2"/>
  <c r="J1539" i="2"/>
  <c r="J1541" i="2"/>
  <c r="J1542" i="2"/>
  <c r="J1544" i="2"/>
  <c r="J1545" i="2"/>
  <c r="J1547" i="2"/>
  <c r="J1548" i="2"/>
  <c r="J1549" i="2"/>
  <c r="J1550" i="2"/>
  <c r="J1551" i="2"/>
  <c r="J1553" i="2"/>
  <c r="J1554" i="2"/>
  <c r="J1556" i="2"/>
  <c r="J1557" i="2"/>
  <c r="J1559" i="2"/>
  <c r="J1560" i="2"/>
  <c r="J1561" i="2"/>
  <c r="J1562" i="2"/>
  <c r="J1563" i="2"/>
  <c r="J1565" i="2"/>
  <c r="J1566" i="2"/>
  <c r="J1568" i="2"/>
  <c r="J1569" i="2"/>
  <c r="J1571" i="2"/>
  <c r="J1572" i="2"/>
  <c r="J1573" i="2"/>
  <c r="J1574" i="2"/>
  <c r="J1575" i="2"/>
  <c r="J1577" i="2"/>
  <c r="J1578" i="2"/>
  <c r="J1580" i="2"/>
  <c r="J1581" i="2"/>
  <c r="J1583" i="2"/>
  <c r="J1584" i="2"/>
  <c r="J1585" i="2"/>
  <c r="J1586" i="2"/>
  <c r="J1587" i="2"/>
  <c r="J1589" i="2"/>
  <c r="J1590" i="2"/>
  <c r="J1592" i="2"/>
  <c r="J1593" i="2"/>
  <c r="J1595" i="2"/>
  <c r="J1596" i="2"/>
  <c r="J1597" i="2"/>
  <c r="J1598" i="2"/>
  <c r="J1599" i="2"/>
  <c r="J1601" i="2"/>
  <c r="J1602" i="2"/>
  <c r="J1604" i="2"/>
  <c r="J1605" i="2"/>
  <c r="J1607" i="2"/>
  <c r="J1608" i="2"/>
  <c r="J1609" i="2"/>
  <c r="J1610" i="2"/>
  <c r="J1611" i="2"/>
  <c r="J1613" i="2"/>
  <c r="J1614" i="2"/>
  <c r="J1616" i="2"/>
  <c r="J1617" i="2"/>
  <c r="J1619" i="2"/>
  <c r="J1620" i="2"/>
  <c r="J1621" i="2"/>
  <c r="J1622" i="2"/>
  <c r="J1623" i="2"/>
  <c r="J1625" i="2"/>
  <c r="J1626" i="2"/>
  <c r="J1628" i="2"/>
  <c r="J1629" i="2"/>
  <c r="J1631" i="2"/>
  <c r="J1632" i="2"/>
  <c r="J1633" i="2"/>
  <c r="J1634" i="2"/>
  <c r="J1635" i="2"/>
  <c r="J1636" i="2"/>
  <c r="J1637" i="2"/>
  <c r="J1638" i="2"/>
  <c r="J1639" i="2"/>
  <c r="J1640" i="2"/>
  <c r="J1641" i="2"/>
  <c r="J1643" i="2"/>
  <c r="J1644" i="2"/>
  <c r="J1645" i="2"/>
  <c r="J1646" i="2"/>
  <c r="J1647" i="2"/>
  <c r="J1649" i="2"/>
  <c r="J1650" i="2"/>
  <c r="J1652" i="2"/>
  <c r="J1653" i="2"/>
  <c r="J1655" i="2"/>
  <c r="J1656" i="2"/>
  <c r="J1657" i="2"/>
  <c r="J1658" i="2"/>
  <c r="J1659" i="2"/>
  <c r="J1661" i="2"/>
  <c r="J1662" i="2"/>
  <c r="J1664" i="2"/>
  <c r="J1665" i="2"/>
  <c r="J1667" i="2"/>
  <c r="J1668" i="2"/>
  <c r="J1669" i="2"/>
  <c r="J1670" i="2"/>
  <c r="J1671" i="2"/>
  <c r="J1673" i="2"/>
  <c r="J1674" i="2"/>
  <c r="J1676" i="2"/>
  <c r="J1677" i="2"/>
  <c r="J1679" i="2"/>
  <c r="J1680" i="2"/>
  <c r="J1681" i="2"/>
  <c r="J1682" i="2"/>
  <c r="J1683" i="2"/>
  <c r="J1685" i="2"/>
  <c r="J1686" i="2"/>
  <c r="J1688" i="2"/>
  <c r="J1689" i="2"/>
  <c r="J1691" i="2"/>
  <c r="J1692" i="2"/>
  <c r="J1693" i="2"/>
  <c r="J1694" i="2"/>
  <c r="J1695" i="2"/>
  <c r="J1697" i="2"/>
  <c r="J1698" i="2"/>
  <c r="J1700" i="2"/>
  <c r="J1701" i="2"/>
  <c r="J1703" i="2"/>
  <c r="J1704" i="2"/>
  <c r="J1705" i="2"/>
  <c r="J1706" i="2"/>
  <c r="J1707" i="2"/>
  <c r="J1709" i="2"/>
  <c r="J1710" i="2"/>
  <c r="J1712" i="2"/>
  <c r="J1713" i="2"/>
  <c r="J1715" i="2"/>
  <c r="J1716" i="2"/>
  <c r="J1717" i="2"/>
  <c r="J1718" i="2"/>
  <c r="J1719" i="2"/>
  <c r="J1721" i="2"/>
  <c r="J1722" i="2"/>
  <c r="J1724" i="2"/>
  <c r="J1725" i="2"/>
  <c r="J1727" i="2"/>
  <c r="J1728" i="2"/>
  <c r="J1729" i="2"/>
  <c r="J1730" i="2"/>
  <c r="J1731" i="2"/>
  <c r="J1733" i="2"/>
  <c r="J1734" i="2"/>
  <c r="J1736" i="2"/>
  <c r="J1737" i="2"/>
  <c r="J1739" i="2"/>
  <c r="J1740" i="2"/>
  <c r="J1741" i="2"/>
  <c r="J1742" i="2"/>
  <c r="J1743" i="2"/>
  <c r="J1744" i="2"/>
  <c r="J1745" i="2"/>
  <c r="J1746" i="2"/>
  <c r="J1748" i="2"/>
  <c r="J1749" i="2"/>
  <c r="J1751" i="2"/>
  <c r="J1752" i="2"/>
  <c r="J1753" i="2"/>
  <c r="J1754" i="2"/>
  <c r="J1755" i="2"/>
  <c r="J1757" i="2"/>
  <c r="J1758" i="2"/>
  <c r="J1760" i="2"/>
  <c r="J1761" i="2"/>
  <c r="J1763" i="2"/>
  <c r="J1764" i="2"/>
  <c r="J1765" i="2"/>
  <c r="J1766" i="2"/>
  <c r="J1767" i="2"/>
  <c r="J1769" i="2"/>
  <c r="J1770" i="2"/>
  <c r="J1772" i="2"/>
  <c r="J1773" i="2"/>
  <c r="J1775" i="2"/>
  <c r="J1776" i="2"/>
  <c r="J1777" i="2"/>
  <c r="J1778" i="2"/>
  <c r="J1779" i="2"/>
  <c r="J1781" i="2"/>
  <c r="J1782" i="2"/>
  <c r="J1784" i="2"/>
  <c r="J1785" i="2"/>
  <c r="J1787" i="2"/>
  <c r="J1788" i="2"/>
  <c r="J1789" i="2"/>
  <c r="J1790" i="2"/>
  <c r="J1791" i="2"/>
  <c r="J1793" i="2"/>
  <c r="J1794" i="2"/>
  <c r="J1796" i="2"/>
  <c r="J1797" i="2"/>
  <c r="J1799" i="2"/>
  <c r="J1800" i="2"/>
  <c r="J1801" i="2"/>
  <c r="J1802" i="2"/>
  <c r="J1803" i="2"/>
  <c r="J1805" i="2"/>
  <c r="J1806" i="2"/>
  <c r="J1808" i="2"/>
  <c r="J1809" i="2"/>
  <c r="J1811" i="2"/>
  <c r="J1812" i="2"/>
  <c r="J1813" i="2"/>
  <c r="J1814" i="2"/>
  <c r="J1815" i="2"/>
  <c r="J1817" i="2"/>
  <c r="J1818" i="2"/>
  <c r="J1820" i="2"/>
  <c r="J1821" i="2"/>
  <c r="J1823" i="2"/>
  <c r="J1824" i="2"/>
  <c r="J1825" i="2"/>
  <c r="J1826" i="2"/>
  <c r="J1827" i="2"/>
  <c r="J1829" i="2"/>
  <c r="J1830" i="2"/>
  <c r="J1832" i="2"/>
  <c r="J1833" i="2"/>
  <c r="J1835" i="2"/>
  <c r="J1836" i="2"/>
  <c r="J1837" i="2"/>
  <c r="J1838" i="2"/>
  <c r="J1839" i="2"/>
  <c r="J1841" i="2"/>
  <c r="J1842" i="2"/>
  <c r="J1844" i="2"/>
  <c r="J1845" i="2"/>
  <c r="J1847" i="2"/>
  <c r="J1848" i="2"/>
  <c r="J1849" i="2"/>
  <c r="J1850" i="2"/>
  <c r="J1851" i="2"/>
  <c r="J1853" i="2"/>
  <c r="J1854" i="2"/>
  <c r="J1856" i="2"/>
  <c r="J1857" i="2"/>
  <c r="J1859" i="2"/>
  <c r="J1860" i="2"/>
  <c r="J1861" i="2"/>
  <c r="J1862" i="2"/>
  <c r="J1863" i="2"/>
  <c r="J1865" i="2"/>
  <c r="J1866" i="2"/>
  <c r="J1868" i="2"/>
  <c r="J1869" i="2"/>
  <c r="J1871" i="2"/>
  <c r="J1872" i="2"/>
  <c r="J1873" i="2"/>
  <c r="J1874" i="2"/>
  <c r="J1875" i="2"/>
  <c r="J1877" i="2"/>
  <c r="J1878" i="2"/>
  <c r="J1880" i="2"/>
  <c r="J1881" i="2"/>
  <c r="J1883" i="2"/>
  <c r="J1884" i="2"/>
  <c r="J1885" i="2"/>
  <c r="J1886" i="2"/>
  <c r="J1887" i="2"/>
  <c r="J1889" i="2"/>
  <c r="J1890" i="2"/>
  <c r="J1892" i="2"/>
  <c r="J1893" i="2"/>
  <c r="J1895" i="2"/>
  <c r="J1896" i="2"/>
  <c r="J1897" i="2"/>
  <c r="J1898" i="2"/>
  <c r="J1899" i="2"/>
  <c r="J1901" i="2"/>
  <c r="J1902" i="2"/>
  <c r="J1904" i="2"/>
  <c r="J1905" i="2"/>
  <c r="J1907" i="2"/>
  <c r="J1908" i="2"/>
  <c r="J1909" i="2"/>
  <c r="J1910" i="2"/>
  <c r="J1911" i="2"/>
  <c r="J1913" i="2"/>
  <c r="J1914" i="2"/>
  <c r="J1916" i="2"/>
  <c r="J1917" i="2"/>
  <c r="J1919" i="2"/>
  <c r="J1920" i="2"/>
  <c r="J1921" i="2"/>
  <c r="J1922" i="2"/>
  <c r="J1923" i="2"/>
  <c r="J1925" i="2"/>
  <c r="J1926" i="2"/>
  <c r="J1928" i="2"/>
  <c r="J1929" i="2"/>
  <c r="J1931" i="2"/>
  <c r="J1932" i="2"/>
  <c r="J1933" i="2"/>
  <c r="J1934" i="2"/>
  <c r="J1935" i="2"/>
  <c r="J1937" i="2"/>
  <c r="J1938" i="2"/>
  <c r="J1940" i="2"/>
  <c r="J1941" i="2"/>
  <c r="J1943" i="2"/>
  <c r="J1944" i="2"/>
  <c r="J1945" i="2"/>
  <c r="J1946" i="2"/>
  <c r="J1947" i="2"/>
  <c r="J1949" i="2"/>
  <c r="J1950" i="2"/>
  <c r="J1952" i="2"/>
  <c r="J1953" i="2"/>
  <c r="J1955" i="2"/>
  <c r="J1956" i="2"/>
  <c r="J1957" i="2"/>
  <c r="J1958" i="2"/>
  <c r="J1959" i="2"/>
  <c r="J1961" i="2"/>
  <c r="J1962" i="2"/>
  <c r="J1963" i="2"/>
  <c r="J1964" i="2"/>
  <c r="J1965" i="2"/>
  <c r="J1967" i="2"/>
  <c r="J1968" i="2"/>
  <c r="J1969" i="2"/>
  <c r="J1970" i="2"/>
  <c r="J1971" i="2"/>
  <c r="J1973" i="2"/>
  <c r="J1974" i="2"/>
  <c r="J1976" i="2"/>
  <c r="J1977" i="2"/>
  <c r="J1979" i="2"/>
  <c r="J1980" i="2"/>
  <c r="J1981" i="2"/>
  <c r="J1982" i="2"/>
  <c r="J1983" i="2"/>
  <c r="J1985" i="2"/>
  <c r="J1986" i="2"/>
  <c r="J1988" i="2"/>
  <c r="J1989" i="2"/>
  <c r="J1991" i="2"/>
  <c r="J1992" i="2"/>
  <c r="J1993" i="2"/>
  <c r="J1994" i="2"/>
  <c r="J1995" i="2"/>
  <c r="J1997" i="2"/>
  <c r="J1998" i="2"/>
  <c r="J2000" i="2"/>
  <c r="J2001" i="2"/>
  <c r="J2003" i="2"/>
  <c r="J2004" i="2"/>
  <c r="J2005" i="2"/>
  <c r="J2006" i="2"/>
  <c r="J2007" i="2"/>
  <c r="J2009" i="2"/>
  <c r="J2010" i="2"/>
  <c r="J2012" i="2"/>
  <c r="J2013" i="2"/>
  <c r="J2015" i="2"/>
  <c r="J2016" i="2"/>
  <c r="J2017" i="2"/>
  <c r="J2018" i="2"/>
  <c r="J2019" i="2"/>
  <c r="J2021" i="2"/>
  <c r="J2022" i="2"/>
  <c r="J2024" i="2"/>
  <c r="J2025" i="2"/>
  <c r="J2027" i="2"/>
  <c r="J2028" i="2"/>
  <c r="J2029" i="2"/>
  <c r="J2030" i="2"/>
  <c r="J2031" i="2"/>
  <c r="J2033" i="2"/>
  <c r="J2034" i="2"/>
  <c r="J2036" i="2"/>
  <c r="J2037" i="2"/>
  <c r="J2039" i="2"/>
  <c r="J2040" i="2"/>
  <c r="J2041" i="2"/>
  <c r="J2042" i="2"/>
  <c r="J2043" i="2"/>
  <c r="J2045" i="2"/>
  <c r="J2046" i="2"/>
  <c r="J2048" i="2"/>
  <c r="J2049" i="2"/>
  <c r="J2051" i="2"/>
  <c r="J2052" i="2"/>
  <c r="J2053" i="2"/>
  <c r="J2054" i="2"/>
  <c r="J2055" i="2"/>
  <c r="J2057" i="2"/>
  <c r="J2058" i="2"/>
  <c r="J2060" i="2"/>
  <c r="J2061" i="2"/>
  <c r="J2063" i="2"/>
  <c r="J2064" i="2"/>
  <c r="J2065" i="2"/>
  <c r="J2066" i="2"/>
  <c r="J2067" i="2"/>
  <c r="J2068" i="2"/>
  <c r="J2069" i="2"/>
  <c r="J2070" i="2"/>
  <c r="J2071" i="2"/>
  <c r="J2072" i="2"/>
  <c r="J2073" i="2"/>
  <c r="J2075" i="2"/>
  <c r="J2076" i="2"/>
  <c r="J2077" i="2"/>
  <c r="J2078" i="2"/>
  <c r="J2079" i="2"/>
  <c r="J2081" i="2"/>
  <c r="J2082" i="2"/>
  <c r="J2084" i="2"/>
  <c r="J2085" i="2"/>
  <c r="J2087" i="2"/>
  <c r="J2088" i="2"/>
  <c r="J2089" i="2"/>
  <c r="J2090" i="2"/>
  <c r="J2091" i="2"/>
  <c r="J2093" i="2"/>
  <c r="J2094" i="2"/>
  <c r="J2096" i="2"/>
  <c r="J2097" i="2"/>
  <c r="J2099" i="2"/>
  <c r="J2100" i="2"/>
  <c r="J2101" i="2"/>
  <c r="J2102" i="2"/>
  <c r="J2103" i="2"/>
  <c r="J2105" i="2"/>
  <c r="J2106" i="2"/>
  <c r="J2108" i="2"/>
  <c r="J2109" i="2"/>
  <c r="J2111" i="2"/>
  <c r="J2112" i="2"/>
  <c r="J2113" i="2"/>
  <c r="J2114" i="2"/>
  <c r="J2115" i="2"/>
  <c r="J2117" i="2"/>
  <c r="J2118" i="2"/>
  <c r="J2120" i="2"/>
  <c r="J2121" i="2"/>
  <c r="J2123" i="2"/>
  <c r="J2124" i="2"/>
  <c r="J2125" i="2"/>
  <c r="J2126" i="2"/>
  <c r="J2127" i="2"/>
  <c r="J2132" i="2"/>
  <c r="J2133" i="2"/>
  <c r="J2135" i="2"/>
  <c r="J2137" i="2"/>
  <c r="J2138" i="2"/>
  <c r="J2144" i="2"/>
  <c r="J2145" i="2"/>
  <c r="J2147" i="2"/>
  <c r="J2148" i="2"/>
  <c r="J2149" i="2"/>
  <c r="J2150" i="2"/>
  <c r="J2151" i="2"/>
  <c r="J2153" i="2"/>
  <c r="J2156" i="2"/>
  <c r="J2157" i="2"/>
  <c r="J2159" i="2"/>
  <c r="J2160" i="2"/>
  <c r="J2161" i="2"/>
  <c r="J2162" i="2"/>
  <c r="J2163" i="2"/>
  <c r="J2166" i="2"/>
  <c r="J2168" i="2"/>
  <c r="J2169" i="2"/>
  <c r="J2171" i="2"/>
  <c r="J2173" i="2"/>
  <c r="J2174" i="2"/>
  <c r="J2175" i="2"/>
  <c r="J2176" i="2"/>
  <c r="J2178" i="2"/>
  <c r="J2180" i="2"/>
  <c r="J2181" i="2"/>
  <c r="J2183" i="2"/>
  <c r="J2184" i="2"/>
  <c r="J2185" i="2"/>
  <c r="J2186" i="2"/>
  <c r="J2187" i="2"/>
  <c r="J2190" i="2"/>
  <c r="J2192" i="2"/>
  <c r="J2195" i="2"/>
  <c r="J2196" i="2"/>
  <c r="J2197" i="2"/>
  <c r="J2198" i="2"/>
  <c r="J2199" i="2"/>
  <c r="J2204" i="2"/>
  <c r="J2208" i="2"/>
  <c r="J2209" i="2"/>
  <c r="J2210" i="2"/>
  <c r="J2211" i="2"/>
  <c r="J2214" i="2"/>
  <c r="J2216" i="2"/>
  <c r="J2217" i="2"/>
  <c r="J2221" i="2"/>
  <c r="J2222" i="2"/>
  <c r="J2223" i="2"/>
  <c r="J2226" i="2"/>
  <c r="J2228" i="2"/>
  <c r="J2232" i="2"/>
  <c r="J2233" i="2"/>
  <c r="J2234" i="2"/>
  <c r="J2235" i="2"/>
  <c r="J2240" i="2"/>
  <c r="J2241" i="2"/>
  <c r="J2243" i="2"/>
  <c r="J2244" i="2"/>
  <c r="J2245" i="2"/>
  <c r="J2246" i="2"/>
  <c r="J2247" i="2"/>
  <c r="J2250" i="2"/>
  <c r="J2252" i="2"/>
  <c r="J2257" i="2"/>
  <c r="J2258" i="2"/>
  <c r="J2259" i="2"/>
  <c r="J2261" i="2"/>
  <c r="J2264" i="2"/>
  <c r="J2265" i="2"/>
  <c r="J2269" i="2"/>
  <c r="J2270" i="2"/>
  <c r="J2276" i="2"/>
  <c r="J2277" i="2"/>
  <c r="J2280" i="2"/>
  <c r="J2281" i="2"/>
  <c r="J2282" i="2"/>
  <c r="J2283" i="2"/>
  <c r="J2285" i="2"/>
  <c r="J2286" i="2"/>
  <c r="J2288" i="2"/>
  <c r="J2291" i="2"/>
  <c r="J2292" i="2"/>
  <c r="J2293" i="2"/>
  <c r="J2294" i="2"/>
  <c r="J2295" i="2"/>
  <c r="J2298" i="2"/>
  <c r="J2300" i="2"/>
  <c r="J2301" i="2"/>
  <c r="J2304" i="2"/>
  <c r="J2305" i="2"/>
  <c r="J2306" i="2"/>
  <c r="J2310" i="2"/>
  <c r="J2312" i="2"/>
  <c r="J2317" i="2"/>
  <c r="J2318" i="2"/>
  <c r="J2319" i="2"/>
  <c r="J2321" i="2"/>
  <c r="J2322" i="2"/>
  <c r="J2324" i="2"/>
  <c r="J2328" i="2"/>
  <c r="J2329" i="2"/>
  <c r="J2330" i="2"/>
  <c r="J2331" i="2"/>
  <c r="J2334" i="2"/>
  <c r="J2336" i="2"/>
  <c r="J2337" i="2"/>
  <c r="J2339" i="2"/>
  <c r="J2340" i="2"/>
  <c r="J2341" i="2"/>
  <c r="J2342" i="2"/>
  <c r="J2343" i="2"/>
  <c r="J2345" i="2"/>
  <c r="J2346" i="2"/>
  <c r="J2348" i="2"/>
  <c r="J2352" i="2"/>
  <c r="J2353" i="2"/>
  <c r="J2354" i="2"/>
  <c r="J2355" i="2"/>
  <c r="J2357" i="2"/>
  <c r="J2360" i="2"/>
  <c r="J2361" i="2"/>
  <c r="J2364" i="2"/>
  <c r="J2365" i="2"/>
  <c r="J2366" i="2"/>
  <c r="J2370" i="2"/>
  <c r="J2372" i="2"/>
  <c r="J2373" i="2"/>
  <c r="J2377" i="2"/>
  <c r="J2378" i="2"/>
  <c r="J2379" i="2"/>
  <c r="J2381" i="2"/>
  <c r="J2382" i="2"/>
  <c r="J2384" i="2"/>
  <c r="J2387" i="2"/>
  <c r="J2388" i="2"/>
  <c r="J2389" i="2"/>
  <c r="J2390" i="2"/>
  <c r="J2391" i="2"/>
  <c r="J2396" i="2"/>
  <c r="J2397" i="2"/>
  <c r="J2400" i="2"/>
  <c r="J2401" i="2"/>
  <c r="J2402" i="2"/>
  <c r="J2403" i="2"/>
  <c r="J2405" i="2"/>
  <c r="J2406" i="2"/>
  <c r="J2408" i="2"/>
  <c r="J2413" i="2"/>
  <c r="J2414" i="2"/>
  <c r="J2415" i="2"/>
  <c r="J2417" i="2"/>
  <c r="J2420" i="2"/>
  <c r="J2421" i="2"/>
  <c r="J2424" i="2"/>
  <c r="J2425" i="2"/>
  <c r="J2426" i="2"/>
  <c r="J2430" i="2"/>
  <c r="J2432" i="2"/>
  <c r="J2433" i="2"/>
  <c r="J2436" i="2"/>
  <c r="J2437" i="2"/>
  <c r="J2438" i="2"/>
  <c r="J2439" i="2"/>
  <c r="J2441" i="2"/>
  <c r="J2442" i="2"/>
  <c r="J2444" i="2"/>
  <c r="J2449" i="2"/>
  <c r="J2450" i="2"/>
  <c r="J2451" i="2"/>
  <c r="J2453" i="2"/>
  <c r="J2456" i="2"/>
  <c r="J2457" i="2"/>
  <c r="J2460" i="2"/>
  <c r="J2461" i="2"/>
  <c r="J2462" i="2"/>
  <c r="J2466" i="2"/>
  <c r="J2468" i="2"/>
  <c r="J2469" i="2"/>
  <c r="J2471" i="2"/>
  <c r="J2473" i="2"/>
  <c r="J2474" i="2"/>
  <c r="J2475" i="2"/>
  <c r="J2478" i="2"/>
  <c r="J2480" i="2"/>
  <c r="J2485" i="2"/>
  <c r="J2486" i="2"/>
  <c r="J2487" i="2"/>
  <c r="J2490" i="2"/>
  <c r="J2492" i="2"/>
  <c r="J2493" i="2"/>
  <c r="J2495" i="2"/>
  <c r="J2496" i="2"/>
  <c r="J2497" i="2"/>
  <c r="J2498" i="2"/>
  <c r="J2499" i="2"/>
  <c r="J2500" i="2"/>
  <c r="J2501" i="2"/>
  <c r="J2502" i="2"/>
  <c r="J2504" i="2"/>
  <c r="J2505" i="2"/>
  <c r="J2507" i="2"/>
  <c r="J2508" i="2"/>
  <c r="J2509" i="2"/>
  <c r="J2510" i="2"/>
  <c r="J2514" i="2"/>
  <c r="J2516" i="2"/>
  <c r="J2517" i="2"/>
  <c r="J2519" i="2"/>
  <c r="J2520" i="2"/>
  <c r="J2521" i="2"/>
  <c r="J2522" i="2"/>
  <c r="J2523" i="2"/>
  <c r="J2525" i="2"/>
  <c r="J2528" i="2"/>
  <c r="J2529" i="2"/>
  <c r="J2531" i="2"/>
  <c r="J2532" i="2"/>
  <c r="J2533" i="2"/>
  <c r="J2534" i="2"/>
  <c r="J2535" i="2"/>
  <c r="J2537" i="2"/>
  <c r="J2538" i="2"/>
  <c r="J2540" i="2"/>
  <c r="J2541" i="2"/>
  <c r="J2543" i="2"/>
  <c r="J2545" i="2"/>
  <c r="J2546" i="2"/>
  <c r="J2547" i="2"/>
  <c r="J2549" i="2"/>
  <c r="J2552" i="2"/>
  <c r="J2553" i="2"/>
  <c r="J2555" i="2"/>
  <c r="J2556" i="2"/>
  <c r="J2557" i="2"/>
  <c r="J2558" i="2"/>
  <c r="J2561" i="2"/>
  <c r="J2562" i="2"/>
  <c r="J2564" i="2"/>
  <c r="J2565" i="2"/>
  <c r="J2567" i="2"/>
  <c r="J2568" i="2"/>
  <c r="J2569" i="2"/>
  <c r="J2570" i="2"/>
  <c r="J2571" i="2"/>
  <c r="J2573" i="2"/>
  <c r="J2576" i="2"/>
  <c r="J2577" i="2"/>
  <c r="J2579" i="2"/>
  <c r="J2580" i="2"/>
  <c r="J2581" i="2"/>
  <c r="J2582" i="2"/>
  <c r="J2583" i="2"/>
  <c r="J2585" i="2"/>
  <c r="J2586" i="2"/>
  <c r="J2588" i="2"/>
  <c r="J2589" i="2"/>
  <c r="J2591" i="2"/>
  <c r="J2593" i="2"/>
  <c r="J2594" i="2"/>
  <c r="J2595" i="2"/>
  <c r="J2597" i="2"/>
  <c r="J2600" i="2"/>
  <c r="J2601" i="2"/>
  <c r="J2603" i="2"/>
  <c r="J2604" i="2"/>
  <c r="J2605" i="2"/>
  <c r="J2606" i="2"/>
  <c r="J2608" i="2"/>
  <c r="J2609" i="2"/>
  <c r="J2610" i="2"/>
  <c r="J2612" i="2"/>
  <c r="J2615" i="2"/>
  <c r="J2616" i="2"/>
  <c r="J2617" i="2"/>
  <c r="J2618" i="2"/>
  <c r="J2619" i="2"/>
  <c r="J2624" i="2"/>
  <c r="J2625" i="2"/>
  <c r="J2627" i="2"/>
  <c r="J2628" i="2"/>
  <c r="J2629" i="2"/>
  <c r="J2630" i="2"/>
  <c r="J2631" i="2"/>
  <c r="J2633" i="2"/>
  <c r="J2634" i="2"/>
  <c r="J2636" i="2"/>
  <c r="J2639" i="2"/>
  <c r="J2640" i="2"/>
  <c r="J2641" i="2"/>
  <c r="J2642" i="2"/>
  <c r="J2643" i="2"/>
  <c r="J2646" i="2"/>
  <c r="J2648" i="2"/>
  <c r="J2649" i="2"/>
  <c r="J2651" i="2"/>
  <c r="J2652" i="2"/>
  <c r="J2653" i="2"/>
  <c r="J2654" i="2"/>
  <c r="J2655" i="2"/>
  <c r="J2658" i="2"/>
  <c r="J2660" i="2"/>
  <c r="J2663" i="2"/>
  <c r="J2664" i="2"/>
  <c r="J2665" i="2"/>
  <c r="J2666" i="2"/>
  <c r="J2667" i="2"/>
  <c r="J2672" i="2"/>
  <c r="J2673" i="2"/>
  <c r="J2675" i="2"/>
  <c r="J2676" i="2"/>
  <c r="J2677" i="2"/>
  <c r="J2678" i="2"/>
  <c r="J2679" i="2"/>
  <c r="J2682" i="2"/>
  <c r="J2684" i="2"/>
  <c r="J2687" i="2"/>
  <c r="J2688" i="2"/>
  <c r="J2689" i="2"/>
  <c r="J2690" i="2"/>
  <c r="J2691" i="2"/>
  <c r="J2694" i="2"/>
  <c r="J2696" i="2"/>
  <c r="J2697" i="2"/>
  <c r="J2699" i="2"/>
  <c r="J2700" i="2"/>
  <c r="J2701" i="2"/>
  <c r="J2702" i="2"/>
  <c r="J2703" i="2"/>
  <c r="J2705" i="2"/>
  <c r="J2706" i="2"/>
  <c r="J2708" i="2"/>
  <c r="J2711" i="2"/>
  <c r="J2712" i="2"/>
  <c r="J2713" i="2"/>
  <c r="J2714" i="2"/>
  <c r="J2715" i="2"/>
  <c r="J2720" i="2"/>
  <c r="J2721" i="2"/>
  <c r="J2723" i="2"/>
  <c r="J2724" i="2"/>
  <c r="J2725" i="2"/>
  <c r="J2726" i="2"/>
  <c r="J2727" i="2"/>
  <c r="J2729" i="2"/>
  <c r="J2730" i="2"/>
  <c r="J2732" i="2"/>
  <c r="J2735" i="2"/>
  <c r="J2736" i="2"/>
  <c r="J2737" i="2"/>
  <c r="J2738" i="2"/>
  <c r="J2739" i="2"/>
  <c r="J2742" i="2"/>
  <c r="J2744" i="2"/>
  <c r="J2745" i="2"/>
  <c r="J2747" i="2"/>
  <c r="J2748" i="2"/>
  <c r="J2749" i="2"/>
  <c r="J2750" i="2"/>
  <c r="J2752" i="2"/>
  <c r="J2753" i="2"/>
  <c r="J2755" i="2"/>
  <c r="J2758" i="2"/>
  <c r="J2759" i="2"/>
  <c r="J2760" i="2"/>
  <c r="J2761" i="2"/>
  <c r="J2762" i="2"/>
  <c r="J2767" i="2"/>
  <c r="J2768" i="2"/>
  <c r="J2770" i="2"/>
  <c r="J2771" i="2"/>
  <c r="J2772" i="2"/>
  <c r="J2773" i="2"/>
  <c r="J2774" i="2"/>
  <c r="J2776" i="2"/>
  <c r="J2777" i="2"/>
  <c r="J2779" i="2"/>
  <c r="J2782" i="2"/>
  <c r="J2783" i="2"/>
  <c r="J2784" i="2"/>
  <c r="J2785" i="2"/>
  <c r="J2786" i="2"/>
  <c r="J2789" i="2"/>
  <c r="J2791" i="2"/>
  <c r="J2792" i="2"/>
  <c r="J2794" i="2"/>
  <c r="J2795" i="2"/>
  <c r="J2796" i="2"/>
  <c r="J2797" i="2"/>
  <c r="J2798" i="2"/>
  <c r="J2800" i="2"/>
  <c r="J2801" i="2"/>
  <c r="J2803" i="2"/>
  <c r="J2806" i="2"/>
  <c r="J2807" i="2"/>
  <c r="J2808" i="2"/>
  <c r="J2809" i="2"/>
  <c r="J2810" i="2"/>
  <c r="J2815" i="2"/>
  <c r="J2816" i="2"/>
  <c r="J2818" i="2"/>
  <c r="J2819" i="2"/>
  <c r="J2820" i="2"/>
  <c r="J2821" i="2"/>
  <c r="J2822" i="2"/>
  <c r="J2824" i="2"/>
  <c r="J2825" i="2"/>
  <c r="J2827" i="2"/>
  <c r="J2830" i="2"/>
  <c r="J2831" i="2"/>
  <c r="J2832" i="2"/>
  <c r="J2833" i="2"/>
  <c r="J2834" i="2"/>
  <c r="J2837" i="2"/>
  <c r="J2839" i="2"/>
  <c r="J2840" i="2"/>
  <c r="J2842" i="2"/>
  <c r="J2843" i="2"/>
  <c r="J2844" i="2"/>
  <c r="J2845" i="2"/>
  <c r="J2846" i="2"/>
  <c r="J2848" i="2"/>
  <c r="J2849" i="2"/>
  <c r="J2851" i="2"/>
  <c r="J2854" i="2"/>
  <c r="J2855" i="2"/>
  <c r="J2856" i="2"/>
  <c r="J2857" i="2"/>
  <c r="J2858" i="2"/>
  <c r="J2863" i="2"/>
  <c r="J2864" i="2"/>
  <c r="J2866" i="2"/>
  <c r="J2867" i="2"/>
  <c r="J2868" i="2"/>
  <c r="J2869" i="2"/>
  <c r="J2870" i="2"/>
  <c r="J2872" i="2"/>
  <c r="J2873" i="2"/>
  <c r="J2875" i="2"/>
  <c r="J2878" i="2"/>
  <c r="J2879" i="2"/>
  <c r="J2880" i="2"/>
  <c r="J2881" i="2"/>
  <c r="J2882" i="2"/>
  <c r="J2885" i="2"/>
  <c r="J2887" i="2"/>
  <c r="J2888" i="2"/>
  <c r="J2890" i="2"/>
  <c r="J2891" i="2"/>
  <c r="J2892" i="2"/>
  <c r="J2893" i="2"/>
  <c r="J2894" i="2"/>
  <c r="J2896" i="2"/>
  <c r="J2897" i="2"/>
  <c r="J2899" i="2"/>
  <c r="J2902" i="2"/>
  <c r="J2903" i="2"/>
  <c r="J2904" i="2"/>
  <c r="J2905" i="2"/>
  <c r="J2906" i="2"/>
  <c r="J2911" i="2"/>
  <c r="J2912" i="2"/>
  <c r="J2914" i="2"/>
  <c r="J2915" i="2"/>
  <c r="J2916" i="2"/>
  <c r="J2917" i="2"/>
  <c r="J2918" i="2"/>
  <c r="J2920" i="2"/>
  <c r="J2921" i="2"/>
  <c r="J2923" i="2"/>
  <c r="J2926" i="2"/>
  <c r="J2927" i="2"/>
  <c r="J2928" i="2"/>
  <c r="J2929" i="2"/>
  <c r="J2930" i="2"/>
  <c r="J2932" i="2"/>
  <c r="J2933" i="2"/>
  <c r="J2935" i="2"/>
  <c r="J2936" i="2"/>
  <c r="J2938" i="2"/>
  <c r="J2940" i="2"/>
  <c r="J2941" i="2"/>
  <c r="J2942" i="2"/>
  <c r="J2944" i="2"/>
  <c r="J2945" i="2"/>
  <c r="J2947" i="2"/>
  <c r="J2948" i="2"/>
  <c r="J2950" i="2"/>
  <c r="J2951" i="2"/>
  <c r="J2952" i="2"/>
  <c r="J2953" i="2"/>
  <c r="J2957" i="2"/>
  <c r="J2959" i="2"/>
  <c r="J2960" i="2"/>
  <c r="J2962" i="2"/>
  <c r="J2964" i="2"/>
  <c r="J2965" i="2"/>
  <c r="J2966" i="2"/>
  <c r="J2968" i="2"/>
  <c r="J2969" i="2"/>
  <c r="J2971" i="2"/>
  <c r="J2974" i="2"/>
  <c r="J2975" i="2"/>
  <c r="J2976" i="2"/>
  <c r="J2977" i="2"/>
  <c r="J2980" i="2"/>
  <c r="J2981" i="2"/>
  <c r="J2983" i="2"/>
  <c r="J2984" i="2"/>
  <c r="J2986" i="2"/>
  <c r="J2988" i="2"/>
  <c r="J2989" i="2"/>
  <c r="J2990" i="2"/>
  <c r="J2992" i="2"/>
  <c r="J2993" i="2"/>
  <c r="J2995" i="2"/>
  <c r="J2996" i="2"/>
  <c r="J2998" i="2"/>
  <c r="J2999" i="2"/>
  <c r="J3000" i="2"/>
  <c r="J3001" i="2"/>
  <c r="J3005" i="2"/>
  <c r="J3007" i="2"/>
  <c r="J3008" i="2"/>
  <c r="J3010" i="2"/>
  <c r="J3012" i="2"/>
  <c r="J3013" i="2"/>
  <c r="J3014" i="2"/>
  <c r="J3016" i="2"/>
  <c r="J3017" i="2"/>
  <c r="J3019" i="2"/>
  <c r="J3022" i="2"/>
  <c r="J3023" i="2"/>
  <c r="J3024" i="2"/>
  <c r="J3025" i="2"/>
  <c r="J3028" i="2"/>
  <c r="J3029" i="2"/>
  <c r="J3031" i="2"/>
  <c r="J3032" i="2"/>
  <c r="J3033" i="2"/>
  <c r="J3034" i="2"/>
  <c r="J3036" i="2"/>
  <c r="J3037" i="2"/>
  <c r="J3038" i="2"/>
  <c r="J3040" i="2"/>
  <c r="J3043" i="2"/>
  <c r="J3044" i="2"/>
  <c r="J3046" i="2"/>
  <c r="J3047" i="2"/>
  <c r="J3048" i="2"/>
  <c r="J3049" i="2"/>
  <c r="J3052" i="2"/>
  <c r="J3053" i="2"/>
  <c r="J3055" i="2"/>
  <c r="J3056" i="2"/>
  <c r="J3058" i="2"/>
  <c r="J3059" i="2"/>
  <c r="J3060" i="2"/>
  <c r="J3061" i="2"/>
  <c r="J3062" i="2"/>
  <c r="J3067" i="2"/>
  <c r="J3068" i="2"/>
  <c r="J3069" i="2"/>
  <c r="J3070" i="2"/>
  <c r="J3072" i="2"/>
  <c r="J3073" i="2"/>
  <c r="J3074" i="2"/>
  <c r="J3076" i="2"/>
  <c r="J3077" i="2"/>
  <c r="J3079" i="2"/>
  <c r="J3081" i="2"/>
  <c r="J3082" i="2"/>
  <c r="J3083" i="2"/>
  <c r="J3084" i="2"/>
  <c r="J3085" i="2"/>
  <c r="J3086" i="2"/>
  <c r="J3088" i="2"/>
  <c r="J3089" i="2"/>
  <c r="J3090" i="2"/>
  <c r="J3091" i="2"/>
  <c r="J3094" i="2"/>
  <c r="J3095" i="2"/>
  <c r="J3096" i="2"/>
  <c r="J3097" i="2"/>
  <c r="J3100" i="2"/>
  <c r="J3101" i="2"/>
  <c r="J3103" i="2"/>
  <c r="J3104" i="2"/>
  <c r="J3105" i="2"/>
  <c r="J3106" i="2"/>
  <c r="J3108" i="2"/>
  <c r="J3109" i="2"/>
  <c r="J3110" i="2"/>
  <c r="J3112" i="2"/>
  <c r="J3115" i="2"/>
  <c r="J3116" i="2"/>
  <c r="J3117" i="2"/>
  <c r="J3118" i="2"/>
  <c r="J3119" i="2"/>
  <c r="J3120" i="2"/>
  <c r="J3121" i="2"/>
  <c r="J3122" i="2"/>
  <c r="J3124" i="2"/>
  <c r="J3125" i="2"/>
  <c r="J3126" i="2"/>
  <c r="J3127" i="2"/>
  <c r="J3128" i="2"/>
  <c r="J3129" i="2"/>
  <c r="J3130" i="2"/>
  <c r="J3131" i="2"/>
  <c r="J3132" i="2"/>
  <c r="J3133" i="2"/>
  <c r="J3136" i="2"/>
  <c r="J3137" i="2"/>
  <c r="J3139" i="2"/>
  <c r="J3140" i="2"/>
  <c r="J3142" i="2"/>
  <c r="J3143" i="2"/>
  <c r="J3144" i="2"/>
  <c r="J3145" i="2"/>
  <c r="J3146" i="2"/>
  <c r="J3151" i="2"/>
  <c r="J3152" i="2"/>
  <c r="J3153" i="2"/>
  <c r="J3154" i="2"/>
  <c r="J3156" i="2"/>
  <c r="J3157" i="2"/>
  <c r="J3158" i="2"/>
  <c r="J3160" i="2"/>
  <c r="J3161" i="2"/>
  <c r="J3163" i="2"/>
  <c r="J3165" i="2"/>
  <c r="J3166" i="2"/>
  <c r="J3167" i="2"/>
  <c r="J3168" i="2"/>
  <c r="J3169" i="2"/>
  <c r="J3170" i="2"/>
  <c r="J3172" i="2"/>
  <c r="J3173" i="2"/>
  <c r="J3175" i="2"/>
  <c r="J3176" i="2"/>
  <c r="J3178" i="2"/>
  <c r="J3179" i="2"/>
  <c r="J3180" i="2"/>
  <c r="J3181" i="2"/>
  <c r="J3182" i="2"/>
  <c r="J3185" i="2"/>
  <c r="J3187" i="2"/>
  <c r="J3188" i="2"/>
  <c r="J3189" i="2"/>
  <c r="J3190" i="2"/>
  <c r="J3192" i="2"/>
  <c r="J3193" i="2"/>
  <c r="J3194" i="2"/>
  <c r="J3196" i="2"/>
  <c r="J3197" i="2"/>
  <c r="J3199" i="2"/>
  <c r="J3200" i="2"/>
  <c r="J3201" i="2"/>
  <c r="J3202" i="2"/>
  <c r="J3203" i="2"/>
  <c r="J3204" i="2"/>
  <c r="J3205" i="2"/>
  <c r="J3208" i="2"/>
  <c r="J3209" i="2"/>
  <c r="J3211" i="2"/>
  <c r="J3212" i="2"/>
  <c r="J3214" i="2"/>
  <c r="J3215" i="2"/>
  <c r="J3216" i="2"/>
  <c r="J3217" i="2"/>
  <c r="J3218" i="2"/>
  <c r="J3223" i="2"/>
  <c r="J3224" i="2"/>
  <c r="J3225" i="2"/>
  <c r="J3226" i="2"/>
  <c r="J3228" i="2"/>
  <c r="J3229" i="2"/>
  <c r="J3230" i="2"/>
  <c r="J3232" i="2"/>
  <c r="J3233" i="2"/>
  <c r="J3235" i="2"/>
  <c r="J3236" i="2"/>
  <c r="J3237" i="2"/>
  <c r="J3238" i="2"/>
  <c r="J3239" i="2"/>
  <c r="J3240" i="2"/>
  <c r="J3241" i="2"/>
  <c r="J3242" i="2"/>
  <c r="J3244" i="2"/>
  <c r="J3245" i="2"/>
  <c r="J3247" i="2"/>
  <c r="J3250" i="2"/>
  <c r="J3251" i="2"/>
  <c r="J3252" i="2"/>
  <c r="J3253" i="2"/>
  <c r="J3256" i="2"/>
  <c r="J3257" i="2"/>
  <c r="J3259" i="2"/>
  <c r="J3260" i="2"/>
  <c r="J3261" i="2"/>
  <c r="J3262" i="2"/>
  <c r="J3264" i="2"/>
  <c r="J3265" i="2"/>
  <c r="J3266" i="2"/>
  <c r="J3268" i="2"/>
  <c r="J3270" i="2"/>
  <c r="J3271" i="2"/>
  <c r="J3272" i="2"/>
  <c r="J3273" i="2"/>
  <c r="J3274" i="2"/>
  <c r="J3276" i="2"/>
  <c r="J3277" i="2"/>
  <c r="J3278" i="2"/>
  <c r="J3280" i="2"/>
  <c r="J3281" i="2"/>
  <c r="J3283" i="2"/>
  <c r="J3284" i="2"/>
  <c r="J3285" i="2"/>
  <c r="J3286" i="2"/>
  <c r="J3287" i="2"/>
  <c r="J3288" i="2"/>
  <c r="J3289" i="2"/>
  <c r="J3292" i="2"/>
  <c r="J3293" i="2"/>
  <c r="J3295" i="2"/>
  <c r="J3296" i="2"/>
  <c r="J3298" i="2"/>
  <c r="J3299" i="2"/>
  <c r="J3300" i="2"/>
  <c r="J3301" i="2"/>
  <c r="J3302" i="2"/>
  <c r="J3307" i="2"/>
  <c r="J3308" i="2"/>
  <c r="J3309" i="2"/>
  <c r="J3310" i="2"/>
  <c r="J3312" i="2"/>
  <c r="J3313" i="2"/>
  <c r="J3314" i="2"/>
  <c r="J3316" i="2"/>
  <c r="J3317" i="2"/>
  <c r="J3319" i="2"/>
  <c r="J3321" i="2"/>
  <c r="J3322" i="2"/>
  <c r="J3323" i="2"/>
  <c r="J3324" i="2"/>
  <c r="J3325" i="2"/>
  <c r="J3326" i="2"/>
  <c r="J3328" i="2"/>
  <c r="J3329" i="2"/>
  <c r="J3331" i="2"/>
  <c r="J3332" i="2"/>
  <c r="J3334" i="2"/>
  <c r="J3335" i="2"/>
  <c r="J3336" i="2"/>
  <c r="J3337" i="2"/>
  <c r="J3338" i="2"/>
  <c r="J3341" i="2"/>
  <c r="J3343" i="2"/>
  <c r="J3344" i="2"/>
  <c r="J3345" i="2"/>
  <c r="J3346" i="2"/>
  <c r="J3348" i="2"/>
  <c r="J3349" i="2"/>
  <c r="J3350" i="2"/>
  <c r="J3352" i="2"/>
  <c r="J3353" i="2"/>
  <c r="J3355" i="2"/>
  <c r="J3356" i="2"/>
  <c r="J3357" i="2"/>
  <c r="J3358" i="2"/>
  <c r="J3359" i="2"/>
  <c r="J3360" i="2"/>
  <c r="J3361" i="2"/>
  <c r="J3364" i="2"/>
  <c r="J3365" i="2"/>
  <c r="J3367" i="2"/>
  <c r="J3368" i="2"/>
  <c r="J3370" i="2"/>
  <c r="J3371" i="2"/>
  <c r="J3372" i="2"/>
  <c r="J3373" i="2"/>
  <c r="J3374" i="2"/>
  <c r="J3378" i="2"/>
  <c r="J3379" i="2"/>
  <c r="J3380" i="2"/>
  <c r="J3381" i="2"/>
  <c r="J3382" i="2"/>
  <c r="J3383" i="2"/>
  <c r="J3384" i="2"/>
  <c r="J3385" i="2"/>
  <c r="J3386" i="2"/>
  <c r="J3388" i="2"/>
  <c r="J3391" i="2"/>
  <c r="J3392" i="2"/>
  <c r="J3393" i="2"/>
  <c r="J3394" i="2"/>
  <c r="J3395" i="2"/>
  <c r="J3396" i="2"/>
  <c r="J3397" i="2"/>
  <c r="J3398" i="2"/>
  <c r="J3400" i="2"/>
  <c r="J3401" i="2"/>
  <c r="J3403" i="2"/>
  <c r="J3406" i="2"/>
  <c r="J3407" i="2"/>
  <c r="J3408" i="2"/>
  <c r="J3409" i="2"/>
  <c r="J3412" i="2"/>
  <c r="J3413" i="2"/>
  <c r="J3414" i="2"/>
  <c r="J3415" i="2"/>
  <c r="J3416" i="2"/>
  <c r="J3418" i="2"/>
  <c r="J3419" i="2"/>
  <c r="J3420" i="2"/>
  <c r="J3421" i="2"/>
  <c r="J3422" i="2"/>
  <c r="J3425" i="2"/>
  <c r="J3427" i="2"/>
  <c r="J3428" i="2"/>
  <c r="J3429" i="2"/>
  <c r="J3430" i="2"/>
  <c r="J3432" i="2"/>
  <c r="J3433" i="2"/>
  <c r="J3434" i="2"/>
  <c r="J3436" i="2"/>
  <c r="J3437" i="2"/>
  <c r="J3439" i="2"/>
  <c r="J3440" i="2"/>
  <c r="J3441" i="2"/>
  <c r="J3442" i="2"/>
  <c r="J3443" i="2"/>
  <c r="J3444" i="2"/>
  <c r="J3445" i="2"/>
  <c r="J3446" i="2"/>
  <c r="J3448" i="2"/>
  <c r="J3449" i="2"/>
  <c r="J3451" i="2"/>
  <c r="J3452" i="2"/>
  <c r="J3454" i="2"/>
  <c r="J3455" i="2"/>
  <c r="J3456" i="2"/>
  <c r="J3457" i="2"/>
  <c r="J3458" i="2"/>
  <c r="J3461" i="2"/>
  <c r="J3463" i="2"/>
  <c r="J3464" i="2"/>
  <c r="J3465" i="2"/>
  <c r="J3466" i="2"/>
  <c r="J3468" i="2"/>
  <c r="J3469" i="2"/>
  <c r="J3470" i="2"/>
  <c r="J3472" i="2"/>
  <c r="J3473" i="2"/>
  <c r="J3475" i="2"/>
  <c r="J3476" i="2"/>
  <c r="J3477" i="2"/>
  <c r="J3478" i="2"/>
  <c r="J3479" i="2"/>
  <c r="J3480" i="2"/>
  <c r="J3481" i="2"/>
  <c r="J3482" i="2"/>
  <c r="J3484" i="2"/>
  <c r="J3485" i="2"/>
  <c r="J3487" i="2"/>
  <c r="J3488" i="2"/>
  <c r="J3490" i="2"/>
  <c r="J3491" i="2"/>
  <c r="J3492" i="2"/>
  <c r="J3493" i="2"/>
  <c r="J3494" i="2"/>
  <c r="J3496" i="2"/>
  <c r="J3497" i="2"/>
  <c r="J3499" i="2"/>
  <c r="J3500" i="2"/>
  <c r="J3501" i="2"/>
  <c r="J3502" i="2"/>
  <c r="J3504" i="2"/>
  <c r="J3505" i="2"/>
  <c r="J3506" i="2"/>
  <c r="J3508" i="2"/>
  <c r="J3509" i="2"/>
  <c r="J3511" i="2"/>
  <c r="J3512" i="2"/>
  <c r="J3513" i="2"/>
  <c r="J3514" i="2"/>
  <c r="J3515" i="2"/>
  <c r="J3516" i="2"/>
  <c r="J3517" i="2"/>
  <c r="J3518" i="2"/>
  <c r="J3520" i="2"/>
  <c r="J3521" i="2"/>
  <c r="J3522" i="2"/>
  <c r="J3523" i="2"/>
  <c r="J3524" i="2"/>
  <c r="J3525" i="2"/>
  <c r="J3526" i="2"/>
  <c r="J3527" i="2"/>
  <c r="J3528" i="2"/>
  <c r="J3529" i="2"/>
  <c r="J3532" i="2"/>
  <c r="J3533" i="2"/>
  <c r="J3535" i="2"/>
  <c r="J3536" i="2"/>
  <c r="J3537" i="2"/>
  <c r="J3538" i="2"/>
  <c r="J3539" i="2"/>
  <c r="J3540" i="2"/>
  <c r="J3541" i="2"/>
  <c r="J3542" i="2"/>
  <c r="J3544" i="2"/>
  <c r="J3546" i="2"/>
  <c r="J3547" i="2"/>
  <c r="J3548" i="2"/>
  <c r="J3549" i="2"/>
  <c r="J3550" i="2"/>
  <c r="J3551" i="2"/>
  <c r="J3552" i="2"/>
  <c r="J3553" i="2"/>
  <c r="J3555" i="2"/>
  <c r="J3556" i="2"/>
  <c r="J3557" i="2"/>
  <c r="J3558" i="2"/>
  <c r="J3559" i="2"/>
  <c r="J3560" i="2"/>
  <c r="J3561" i="2"/>
  <c r="J3562" i="2"/>
  <c r="J3563" i="2"/>
  <c r="J3564" i="2"/>
  <c r="J3565" i="2"/>
  <c r="J3567" i="2"/>
  <c r="J3568" i="2"/>
  <c r="J3570" i="2"/>
  <c r="J3571" i="2"/>
  <c r="J3573" i="2"/>
  <c r="J3574" i="2"/>
  <c r="J3575" i="2"/>
  <c r="J3576" i="2"/>
  <c r="J3577" i="2"/>
  <c r="J3579" i="2"/>
  <c r="J3580" i="2"/>
  <c r="J3582" i="2"/>
  <c r="J3583" i="2"/>
  <c r="J3584" i="2"/>
  <c r="J3585" i="2"/>
  <c r="J3587" i="2"/>
  <c r="J3588" i="2"/>
  <c r="J3589" i="2"/>
  <c r="J3591" i="2"/>
  <c r="J3592" i="2"/>
  <c r="J3594" i="2"/>
  <c r="J3595" i="2"/>
  <c r="J3596" i="2"/>
  <c r="J3597" i="2"/>
  <c r="J3598" i="2"/>
  <c r="J3599" i="2"/>
  <c r="J3600" i="2"/>
  <c r="J3601" i="2"/>
  <c r="J3603" i="2"/>
  <c r="J3604" i="2"/>
  <c r="J3606" i="2"/>
  <c r="J3607" i="2"/>
  <c r="J3608" i="2"/>
  <c r="J3609" i="2"/>
  <c r="J3610" i="2"/>
  <c r="J3611" i="2"/>
  <c r="J3612" i="2"/>
  <c r="J3613" i="2"/>
  <c r="J3616" i="2"/>
  <c r="J3618" i="2"/>
  <c r="J3619" i="2"/>
  <c r="J3620" i="2"/>
  <c r="J3621" i="2"/>
  <c r="J3622" i="2"/>
  <c r="J3623" i="2"/>
  <c r="J3624" i="2"/>
  <c r="J3625" i="2"/>
  <c r="J3627" i="2"/>
  <c r="J3628" i="2"/>
  <c r="J3630" i="2"/>
  <c r="J3631" i="2"/>
  <c r="J3632" i="2"/>
  <c r="J3633" i="2"/>
  <c r="J3634" i="2"/>
  <c r="J3635" i="2"/>
  <c r="J3636" i="2"/>
  <c r="J3637" i="2"/>
  <c r="J3639" i="2"/>
  <c r="J3640" i="2"/>
  <c r="J3642" i="2"/>
  <c r="J3643" i="2"/>
  <c r="J3645" i="2"/>
  <c r="J3646" i="2"/>
  <c r="J3647" i="2"/>
  <c r="J3648" i="2"/>
  <c r="J3649" i="2"/>
  <c r="J3651" i="2"/>
  <c r="J3652" i="2"/>
  <c r="J3654" i="2"/>
  <c r="J3655" i="2"/>
  <c r="J3656" i="2"/>
  <c r="J3658" i="2"/>
  <c r="J3659" i="2"/>
  <c r="J3660" i="2"/>
  <c r="J3661" i="2"/>
  <c r="J3662" i="2"/>
  <c r="J3663" i="2"/>
  <c r="J3665" i="2"/>
  <c r="J3666" i="2"/>
  <c r="J3667" i="2"/>
  <c r="J3668" i="2"/>
  <c r="J3669" i="2"/>
  <c r="J3670" i="2"/>
  <c r="J3671" i="2"/>
  <c r="J3672" i="2"/>
  <c r="J3673" i="2"/>
  <c r="J3674" i="2"/>
  <c r="J3675" i="2"/>
  <c r="J3677" i="2"/>
  <c r="J3678" i="2"/>
  <c r="J3679" i="2"/>
  <c r="J3680" i="2"/>
  <c r="J3681" i="2"/>
  <c r="J3682" i="2"/>
  <c r="J3683" i="2"/>
  <c r="J3684" i="2"/>
  <c r="J3685" i="2"/>
  <c r="J3686" i="2"/>
  <c r="J3687" i="2"/>
  <c r="J3689" i="2"/>
  <c r="J3690" i="2"/>
  <c r="J3691" i="2"/>
  <c r="J3692" i="2"/>
  <c r="J3693" i="2"/>
  <c r="J3694" i="2"/>
  <c r="J3695" i="2"/>
  <c r="J3697" i="2"/>
  <c r="J3698" i="2"/>
  <c r="J3699" i="2"/>
  <c r="J3701" i="2"/>
  <c r="J3702" i="2"/>
  <c r="J3703" i="2"/>
  <c r="J3704" i="2"/>
  <c r="J3705" i="2"/>
  <c r="J3706" i="2"/>
  <c r="J3707" i="2"/>
  <c r="J3708" i="2"/>
  <c r="J3710" i="2"/>
  <c r="J3711" i="2"/>
  <c r="J3713" i="2"/>
  <c r="J3714" i="2"/>
  <c r="J3715" i="2"/>
  <c r="J3716" i="2"/>
  <c r="J3717" i="2"/>
  <c r="J3718" i="2"/>
  <c r="J3719" i="2"/>
  <c r="J3720" i="2"/>
  <c r="J3721" i="2"/>
  <c r="J3723" i="2"/>
  <c r="J3725" i="2"/>
  <c r="J3726" i="2"/>
  <c r="J3727" i="2"/>
  <c r="J3728" i="2"/>
  <c r="J3729" i="2"/>
  <c r="J3730" i="2"/>
  <c r="J3731" i="2"/>
  <c r="J3732" i="2"/>
  <c r="J3733" i="2"/>
  <c r="J3734" i="2"/>
  <c r="J3735" i="2"/>
  <c r="J3737" i="2"/>
  <c r="J3738" i="2"/>
  <c r="J3739" i="2"/>
  <c r="J3740" i="2"/>
  <c r="J3741" i="2"/>
  <c r="J3742" i="2"/>
  <c r="J3743" i="2"/>
  <c r="J3744" i="2"/>
  <c r="J3745" i="2"/>
  <c r="J3746" i="2"/>
  <c r="J3747" i="2"/>
  <c r="J3749" i="2"/>
  <c r="J3750" i="2"/>
  <c r="J3751" i="2"/>
  <c r="J3752" i="2"/>
  <c r="J3753" i="2"/>
  <c r="J3754" i="2"/>
  <c r="J3755" i="2"/>
  <c r="J3756" i="2"/>
  <c r="J3757" i="2"/>
  <c r="J3758" i="2"/>
  <c r="J3759" i="2"/>
  <c r="J3761" i="2"/>
  <c r="J3762" i="2"/>
  <c r="J3763" i="2"/>
  <c r="J3764" i="2"/>
  <c r="J3765" i="2"/>
  <c r="J3766" i="2"/>
  <c r="J3767" i="2"/>
  <c r="J3768" i="2"/>
  <c r="J3769" i="2"/>
  <c r="J3770" i="2"/>
  <c r="J3771" i="2"/>
  <c r="J3773" i="2"/>
  <c r="J3774" i="2"/>
  <c r="J3775" i="2"/>
  <c r="J3776" i="2"/>
  <c r="J3777" i="2"/>
  <c r="J3778" i="2"/>
  <c r="J3779" i="2"/>
  <c r="J3780" i="2"/>
  <c r="J3781" i="2"/>
  <c r="J3782" i="2"/>
  <c r="J3783" i="2"/>
  <c r="J3785" i="2"/>
  <c r="J3786" i="2"/>
  <c r="J3787" i="2"/>
  <c r="J3788" i="2"/>
  <c r="J3789" i="2"/>
  <c r="J3790" i="2"/>
  <c r="J3791" i="2"/>
  <c r="J3792" i="2"/>
  <c r="J3793" i="2"/>
  <c r="J3794" i="2"/>
  <c r="J3795" i="2"/>
  <c r="J3797" i="2"/>
  <c r="J3798" i="2"/>
  <c r="J3799" i="2"/>
  <c r="J3800" i="2"/>
  <c r="J3801" i="2"/>
  <c r="J3802" i="2"/>
  <c r="J3803" i="2"/>
  <c r="J3804" i="2"/>
  <c r="J3805" i="2"/>
  <c r="J3806" i="2"/>
  <c r="J3807" i="2"/>
  <c r="J3809" i="2"/>
  <c r="J3810" i="2"/>
  <c r="J3811" i="2"/>
  <c r="J3812" i="2"/>
  <c r="J3813" i="2"/>
  <c r="J3814" i="2"/>
  <c r="J3815" i="2"/>
  <c r="J3816" i="2"/>
  <c r="J3817" i="2"/>
  <c r="J3818" i="2"/>
  <c r="J3819" i="2"/>
  <c r="J3821" i="2"/>
  <c r="J3822" i="2"/>
  <c r="J3823" i="2"/>
  <c r="J3824" i="2"/>
  <c r="J3825" i="2"/>
  <c r="J3826" i="2"/>
  <c r="J3827" i="2"/>
  <c r="J3828" i="2"/>
  <c r="J3829" i="2"/>
  <c r="J3830" i="2"/>
  <c r="J3831" i="2"/>
  <c r="J3833" i="2"/>
  <c r="J3834" i="2"/>
  <c r="J3835" i="2"/>
  <c r="J3836" i="2"/>
  <c r="J3837" i="2"/>
  <c r="J3838" i="2"/>
  <c r="J3839" i="2"/>
  <c r="J3840" i="2"/>
  <c r="J3841" i="2"/>
  <c r="J3842" i="2"/>
  <c r="J3843" i="2"/>
  <c r="J3845" i="2"/>
  <c r="J3846" i="2"/>
  <c r="J3847" i="2"/>
  <c r="J3848" i="2"/>
  <c r="J3849" i="2"/>
  <c r="J3850" i="2"/>
  <c r="J3851" i="2"/>
  <c r="J3852" i="2"/>
  <c r="J3853" i="2"/>
  <c r="J3854" i="2"/>
  <c r="J3855" i="2"/>
  <c r="J3857" i="2"/>
  <c r="J3858" i="2"/>
  <c r="J3859" i="2"/>
  <c r="J3860" i="2"/>
  <c r="J3861" i="2"/>
  <c r="J3862" i="2"/>
  <c r="J3863" i="2"/>
  <c r="J3864" i="2"/>
  <c r="J3865" i="2"/>
  <c r="J3866" i="2"/>
  <c r="J3867" i="2"/>
  <c r="J3869" i="2"/>
  <c r="J3870" i="2"/>
  <c r="J3871" i="2"/>
  <c r="J3872" i="2"/>
  <c r="J3873" i="2"/>
  <c r="J3874" i="2"/>
  <c r="J3875" i="2"/>
  <c r="J3876" i="2"/>
  <c r="J3877" i="2"/>
  <c r="J3878" i="2"/>
  <c r="J3879" i="2"/>
  <c r="J3881" i="2"/>
  <c r="J3882" i="2"/>
  <c r="J3883" i="2"/>
  <c r="J3884" i="2"/>
  <c r="J3885" i="2"/>
  <c r="J3886" i="2"/>
  <c r="J3887" i="2"/>
  <c r="J3888" i="2"/>
  <c r="J3889" i="2"/>
  <c r="J3890" i="2"/>
  <c r="J3891" i="2"/>
  <c r="J3893" i="2"/>
  <c r="J3894" i="2"/>
  <c r="J3895" i="2"/>
  <c r="J3896" i="2"/>
  <c r="J3897" i="2"/>
  <c r="J3898" i="2"/>
  <c r="J3899" i="2"/>
  <c r="J3900" i="2"/>
  <c r="J3901" i="2"/>
  <c r="J3902" i="2"/>
  <c r="J3903" i="2"/>
  <c r="J3905" i="2"/>
  <c r="J3906" i="2"/>
  <c r="J3907" i="2"/>
  <c r="J3908" i="2"/>
  <c r="J3909" i="2"/>
  <c r="J3910" i="2"/>
  <c r="J3911" i="2"/>
  <c r="J3912" i="2"/>
  <c r="J3913" i="2"/>
  <c r="J3914" i="2"/>
  <c r="J3915" i="2"/>
  <c r="J3917" i="2"/>
  <c r="J3918" i="2"/>
  <c r="J3919" i="2"/>
  <c r="J3920" i="2"/>
  <c r="J3921" i="2"/>
  <c r="J3922" i="2"/>
  <c r="J3923" i="2"/>
  <c r="J3924" i="2"/>
  <c r="J3925" i="2"/>
  <c r="J3926" i="2"/>
  <c r="J3927" i="2"/>
  <c r="J3929" i="2"/>
  <c r="J3930" i="2"/>
  <c r="J3931" i="2"/>
  <c r="J3932" i="2"/>
  <c r="J3933" i="2"/>
  <c r="J3934" i="2"/>
  <c r="J3935" i="2"/>
  <c r="J3936" i="2"/>
  <c r="J3937" i="2"/>
  <c r="J3938" i="2"/>
  <c r="J3939" i="2"/>
  <c r="J3941" i="2"/>
  <c r="J3942" i="2"/>
  <c r="J3943" i="2"/>
  <c r="J3944" i="2"/>
  <c r="J3945" i="2"/>
  <c r="J3946" i="2"/>
  <c r="J3947" i="2"/>
  <c r="J3948" i="2"/>
  <c r="J3949" i="2"/>
  <c r="J3950" i="2"/>
  <c r="J3951" i="2"/>
  <c r="J3953" i="2"/>
  <c r="J3954" i="2"/>
  <c r="J3955" i="2"/>
  <c r="J3956" i="2"/>
  <c r="J3957" i="2"/>
  <c r="J3958" i="2"/>
  <c r="J3959" i="2"/>
  <c r="J3960" i="2"/>
  <c r="J3961" i="2"/>
  <c r="J3962" i="2"/>
  <c r="J3963" i="2"/>
  <c r="J3965" i="2"/>
  <c r="J3966" i="2"/>
  <c r="J3967" i="2"/>
  <c r="J3968" i="2"/>
  <c r="J3969" i="2"/>
  <c r="J3970" i="2"/>
  <c r="J3971" i="2"/>
  <c r="J3972" i="2"/>
  <c r="J3973" i="2"/>
  <c r="J3974" i="2"/>
  <c r="J3975" i="2"/>
  <c r="J3977" i="2"/>
  <c r="J3978" i="2"/>
  <c r="J3979" i="2"/>
  <c r="J3980" i="2"/>
  <c r="J3981" i="2"/>
  <c r="J3982" i="2"/>
  <c r="J3983" i="2"/>
  <c r="J3984" i="2"/>
  <c r="J3985" i="2"/>
  <c r="J3986" i="2"/>
  <c r="J3987" i="2"/>
  <c r="J3989" i="2"/>
  <c r="J3990" i="2"/>
  <c r="J3991" i="2"/>
  <c r="J3992" i="2"/>
  <c r="J3993" i="2"/>
  <c r="J3994" i="2"/>
  <c r="J3995" i="2"/>
  <c r="J3996" i="2"/>
  <c r="J3997" i="2"/>
  <c r="J3998" i="2"/>
  <c r="J3999" i="2"/>
  <c r="J2" i="2"/>
  <c r="J10" i="2" l="1"/>
  <c r="J22" i="2"/>
  <c r="J34" i="2"/>
  <c r="J46" i="2"/>
  <c r="J58" i="2"/>
  <c r="J70" i="2"/>
  <c r="J82" i="2"/>
  <c r="J94" i="2"/>
  <c r="J106" i="2"/>
  <c r="J118" i="2"/>
  <c r="J130" i="2"/>
  <c r="J142" i="2"/>
  <c r="J154" i="2"/>
  <c r="J166" i="2"/>
  <c r="J178" i="2"/>
  <c r="J190" i="2"/>
  <c r="J202" i="2"/>
  <c r="J214" i="2"/>
  <c r="J226" i="2"/>
  <c r="J238" i="2"/>
  <c r="J250" i="2"/>
  <c r="J262" i="2"/>
  <c r="J274" i="2"/>
  <c r="J286" i="2"/>
  <c r="J298" i="2"/>
  <c r="J310" i="2"/>
  <c r="J322" i="2"/>
  <c r="J334" i="2"/>
  <c r="J346" i="2"/>
  <c r="J358" i="2"/>
  <c r="J370" i="2"/>
  <c r="J382" i="2"/>
  <c r="J394" i="2"/>
  <c r="J406" i="2"/>
  <c r="J418" i="2"/>
  <c r="J430" i="2"/>
  <c r="J442" i="2"/>
  <c r="J454" i="2"/>
  <c r="J466" i="2"/>
  <c r="J478" i="2"/>
  <c r="J490" i="2"/>
  <c r="J502" i="2"/>
  <c r="J514" i="2"/>
  <c r="J526" i="2"/>
  <c r="J538" i="2"/>
  <c r="J550" i="2"/>
  <c r="J562" i="2"/>
  <c r="J574" i="2"/>
  <c r="J586" i="2"/>
  <c r="J598" i="2"/>
  <c r="J610" i="2"/>
  <c r="J622" i="2"/>
  <c r="J634" i="2"/>
  <c r="J646" i="2"/>
  <c r="J658" i="2"/>
  <c r="J670" i="2"/>
  <c r="J682" i="2"/>
  <c r="J694" i="2"/>
  <c r="J706" i="2"/>
  <c r="J718" i="2"/>
  <c r="J730" i="2"/>
  <c r="J742" i="2"/>
  <c r="J754" i="2"/>
  <c r="J766" i="2"/>
  <c r="J778" i="2"/>
  <c r="J790" i="2"/>
  <c r="J802" i="2"/>
  <c r="J814" i="2"/>
  <c r="J826" i="2"/>
  <c r="J838" i="2"/>
  <c r="J850" i="2"/>
  <c r="J862" i="2"/>
  <c r="J874" i="2"/>
  <c r="J886" i="2"/>
  <c r="J898" i="2"/>
  <c r="J910" i="2"/>
  <c r="J922" i="2"/>
  <c r="J934" i="2"/>
  <c r="J946" i="2"/>
  <c r="J958" i="2"/>
  <c r="J970" i="2"/>
  <c r="J982" i="2"/>
  <c r="J994" i="2"/>
  <c r="J1006" i="2"/>
  <c r="J1018" i="2"/>
  <c r="J1030" i="2"/>
  <c r="J1042" i="2"/>
  <c r="J1054" i="2"/>
  <c r="J1066" i="2"/>
  <c r="J1078" i="2"/>
  <c r="J1090" i="2"/>
  <c r="J1102" i="2"/>
  <c r="J1114" i="2"/>
  <c r="J1126" i="2"/>
  <c r="J1138" i="2"/>
  <c r="J1150" i="2"/>
  <c r="J1162" i="2"/>
  <c r="J1174" i="2"/>
  <c r="J1186" i="2"/>
  <c r="J1198" i="2"/>
  <c r="J1210" i="2"/>
  <c r="J1222" i="2"/>
  <c r="J1234" i="2"/>
  <c r="J1246" i="2"/>
  <c r="J1258" i="2"/>
  <c r="J1270" i="2"/>
  <c r="J1282" i="2"/>
  <c r="J1294" i="2"/>
  <c r="J1306" i="2"/>
  <c r="J1318" i="2"/>
  <c r="J1330" i="2"/>
  <c r="J1342" i="2"/>
  <c r="J1354" i="2"/>
  <c r="J1366" i="2"/>
  <c r="J1378" i="2"/>
  <c r="J1390" i="2"/>
  <c r="J1402" i="2"/>
  <c r="J1414" i="2"/>
  <c r="J1426" i="2"/>
  <c r="J1438" i="2"/>
  <c r="J1450" i="2"/>
  <c r="J1462" i="2"/>
  <c r="J1474" i="2"/>
  <c r="J1486" i="2"/>
  <c r="J1498" i="2"/>
  <c r="J1510" i="2"/>
  <c r="J1522" i="2"/>
  <c r="J1534" i="2"/>
  <c r="J1546" i="2"/>
  <c r="J1558" i="2"/>
  <c r="J1570" i="2"/>
  <c r="J1582" i="2"/>
  <c r="J1594" i="2"/>
  <c r="J1606" i="2"/>
  <c r="J1618" i="2"/>
  <c r="J1630" i="2"/>
  <c r="J1642" i="2"/>
  <c r="J1654" i="2"/>
  <c r="J1666" i="2"/>
  <c r="J1678" i="2"/>
  <c r="J1690" i="2"/>
  <c r="J1702" i="2"/>
  <c r="J1714" i="2"/>
  <c r="J1726" i="2"/>
  <c r="J1738" i="2"/>
  <c r="J1750" i="2"/>
  <c r="J1762" i="2"/>
  <c r="J1774" i="2"/>
  <c r="J1786" i="2"/>
  <c r="J1798" i="2"/>
  <c r="J1810" i="2"/>
  <c r="J1822" i="2"/>
  <c r="J1834" i="2"/>
  <c r="J1846" i="2"/>
  <c r="J1858" i="2"/>
  <c r="J1870" i="2"/>
  <c r="J1882" i="2"/>
  <c r="J1894" i="2"/>
  <c r="J1906" i="2"/>
  <c r="J1918" i="2"/>
  <c r="J1930" i="2"/>
  <c r="J1942" i="2"/>
  <c r="J1954" i="2"/>
  <c r="J1966" i="2"/>
  <c r="J1978" i="2"/>
  <c r="J1990" i="2"/>
  <c r="J2002" i="2"/>
  <c r="J2014" i="2"/>
  <c r="J2026" i="2"/>
  <c r="J2038" i="2"/>
  <c r="J2050" i="2"/>
  <c r="J2062" i="2"/>
  <c r="J2074" i="2"/>
  <c r="J2086" i="2"/>
  <c r="J2098" i="2"/>
  <c r="J2110" i="2"/>
  <c r="J2122" i="2"/>
  <c r="J2134" i="2"/>
  <c r="J2146" i="2"/>
  <c r="J2158" i="2"/>
  <c r="J2170" i="2"/>
  <c r="J2182" i="2"/>
  <c r="J2194" i="2"/>
  <c r="J2206" i="2"/>
  <c r="J2218" i="2"/>
  <c r="J2230" i="2"/>
  <c r="J2242" i="2"/>
  <c r="J2254" i="2"/>
  <c r="J2266" i="2"/>
  <c r="J2278" i="2"/>
  <c r="J2290" i="2"/>
  <c r="J2302" i="2"/>
  <c r="J2314" i="2"/>
  <c r="J2326" i="2"/>
  <c r="J2338" i="2"/>
  <c r="J2350" i="2"/>
  <c r="J2362" i="2"/>
  <c r="J2374" i="2"/>
  <c r="J2386" i="2"/>
  <c r="J2398" i="2"/>
  <c r="J2410" i="2"/>
  <c r="J2422" i="2"/>
  <c r="J2434" i="2"/>
  <c r="J2446" i="2"/>
  <c r="J2458" i="2"/>
  <c r="J2470" i="2"/>
  <c r="J2482" i="2"/>
  <c r="J2494" i="2"/>
  <c r="J2506" i="2"/>
  <c r="J2518" i="2"/>
  <c r="J2530" i="2"/>
  <c r="J2542" i="2"/>
  <c r="J2554" i="2"/>
  <c r="J2566" i="2"/>
  <c r="J2578" i="2"/>
  <c r="J2590" i="2"/>
  <c r="J2602" i="2"/>
  <c r="J2614" i="2"/>
  <c r="J2626" i="2"/>
  <c r="J2638" i="2"/>
  <c r="J2650" i="2"/>
  <c r="J2662" i="2"/>
  <c r="J2674" i="2"/>
  <c r="J2686" i="2"/>
  <c r="J2698" i="2"/>
  <c r="J2710" i="2"/>
  <c r="J2722" i="2"/>
  <c r="J2734" i="2"/>
  <c r="J2746" i="2"/>
  <c r="J2757" i="2"/>
  <c r="J2769" i="2"/>
  <c r="J2781" i="2"/>
  <c r="J2793" i="2"/>
  <c r="J2805" i="2"/>
  <c r="J2817" i="2"/>
  <c r="J2829" i="2"/>
  <c r="J2841" i="2"/>
  <c r="J2853" i="2"/>
  <c r="J2865" i="2"/>
  <c r="J2877" i="2"/>
  <c r="J3009" i="2"/>
  <c r="J2997" i="2"/>
  <c r="J2985" i="2"/>
  <c r="J2973" i="2"/>
  <c r="J2961" i="2"/>
  <c r="J2949" i="2"/>
  <c r="J2937" i="2"/>
  <c r="J2925" i="2"/>
  <c r="J2913" i="2"/>
  <c r="J2901" i="2"/>
  <c r="J2889" i="2"/>
  <c r="J35" i="2"/>
  <c r="J23" i="2"/>
  <c r="J11" i="2"/>
  <c r="J285" i="2"/>
  <c r="J261" i="2"/>
  <c r="J249" i="2"/>
  <c r="J237" i="2"/>
  <c r="J213" i="2"/>
  <c r="J201" i="2"/>
  <c r="J189" i="2"/>
  <c r="J177" i="2"/>
  <c r="J165" i="2"/>
  <c r="J153" i="2"/>
  <c r="J141" i="2"/>
  <c r="J117" i="2"/>
  <c r="J105" i="2"/>
  <c r="J93" i="2"/>
  <c r="J81" i="2"/>
  <c r="J69" i="2"/>
  <c r="J57" i="2"/>
  <c r="J45" i="2"/>
  <c r="J33" i="2"/>
  <c r="J9" i="2"/>
  <c r="J380" i="2"/>
  <c r="J368" i="2"/>
  <c r="J356" i="2"/>
  <c r="J344" i="2"/>
  <c r="J332" i="2"/>
  <c r="J308" i="2"/>
  <c r="J296" i="2"/>
  <c r="J284" i="2"/>
  <c r="J260" i="2"/>
  <c r="J248" i="2"/>
  <c r="J236" i="2"/>
  <c r="J212" i="2"/>
  <c r="J200" i="2"/>
  <c r="J188" i="2"/>
  <c r="J176" i="2"/>
  <c r="J164" i="2"/>
  <c r="J152" i="2"/>
  <c r="J140" i="2"/>
  <c r="J128" i="2"/>
  <c r="J116" i="2"/>
  <c r="J104" i="2"/>
  <c r="J92" i="2"/>
  <c r="J80" i="2"/>
  <c r="J56" i="2"/>
  <c r="J44" i="2"/>
  <c r="J32" i="2"/>
  <c r="J8" i="2"/>
  <c r="J247" i="2"/>
  <c r="J235" i="2"/>
  <c r="J211" i="2"/>
  <c r="J199" i="2"/>
  <c r="J187" i="2"/>
  <c r="J175" i="2"/>
  <c r="J163" i="2"/>
  <c r="J151" i="2"/>
  <c r="J139" i="2"/>
  <c r="J127" i="2"/>
  <c r="J103" i="2"/>
  <c r="J91" i="2"/>
  <c r="J79" i="2"/>
  <c r="J55" i="2"/>
  <c r="J43" i="2"/>
  <c r="J31" i="2"/>
  <c r="J7" i="2"/>
</calcChain>
</file>

<file path=xl/sharedStrings.xml><?xml version="1.0" encoding="utf-8"?>
<sst xmlns="http://schemas.openxmlformats.org/spreadsheetml/2006/main" count="42083" uniqueCount="1245">
  <si>
    <t>Cocina</t>
  </si>
  <si>
    <t xml:space="preserve">CAFETERA </t>
  </si>
  <si>
    <t>ENVASE SE AZUCAR Y CAFÉ</t>
  </si>
  <si>
    <t>TETERA OVENTE</t>
  </si>
  <si>
    <t>JUEGO DE VASOS DE TASAS DE CAFÉ 6</t>
  </si>
  <si>
    <t>DULCERA PARA FILTRIA DE CAFÉ</t>
  </si>
  <si>
    <t>COPAS DE VINO DE PLASTICO</t>
  </si>
  <si>
    <t>KIT DE PRIMEROS AUXILIOS</t>
  </si>
  <si>
    <t>JUEGO DE COLADORES COUSINAR</t>
  </si>
  <si>
    <t>JARRA</t>
  </si>
  <si>
    <t>JUEGO DE CUCHILLOS 14 PIEZAS</t>
  </si>
  <si>
    <t xml:space="preserve">ENVASE DE VIDRIOS </t>
  </si>
  <si>
    <t>AIRFRIED MARCA VELA</t>
  </si>
  <si>
    <t xml:space="preserve">ARTICULOS DE COCINA HOME HERO 19 PIEZAS </t>
  </si>
  <si>
    <t>EXPRIMIDOR DE JUGO</t>
  </si>
  <si>
    <t>TOSTADOR MARCA BELLA</t>
  </si>
  <si>
    <t>JUEGO DE OLLAS Y SARTEN MARCA TFAL</t>
  </si>
  <si>
    <t>MACETAS</t>
  </si>
  <si>
    <t>BOTELLAS VINO</t>
  </si>
  <si>
    <t>DISPENSADOR DE JABONES</t>
  </si>
  <si>
    <t>SERVILLETERO DE ALUMINIO</t>
  </si>
  <si>
    <t>TOALLERO DE ALUMINIO</t>
  </si>
  <si>
    <t>LICUADORA MARCA OSTER</t>
  </si>
  <si>
    <t>JUEGO DE PLATOS CORELLE DE 8</t>
  </si>
  <si>
    <t>JUEGO DE VASOS PLASTICOS DE 8</t>
  </si>
  <si>
    <t>PALETAS DE MADERA</t>
  </si>
  <si>
    <t>JUEGO DE CUBIERTOS DE 12 PIEZAS</t>
  </si>
  <si>
    <t>JUEGO DE CUBIERTOS PARA SERVIR</t>
  </si>
  <si>
    <t>PORTA CUBIERTOS</t>
  </si>
  <si>
    <t>JUEGO DE PLATOS DE PLASTICO 4</t>
  </si>
  <si>
    <t>JUEGO DE PLASTICOS DE VASOS 8 CHICOS</t>
  </si>
  <si>
    <t>JUEGO DE PLASTICOS DE VASOS 8 GRANDES</t>
  </si>
  <si>
    <t>BANDEJAS METALICAS 3</t>
  </si>
  <si>
    <t>KIT DE PARRILLA MARCA ROMANTISIS</t>
  </si>
  <si>
    <t>KIT TABLAS DE MADERA ROYAL</t>
  </si>
  <si>
    <t>KIT DE PARRILLA MARCA GRILLJOY</t>
  </si>
  <si>
    <t xml:space="preserve">INFLADOR DE INFLABLES DE LA PISCINA </t>
  </si>
  <si>
    <t>INFLABLE DE PISCINA</t>
  </si>
  <si>
    <t>EXTINTOR</t>
  </si>
  <si>
    <t>TRAPEADOR</t>
  </si>
  <si>
    <t>ESCOBA</t>
  </si>
  <si>
    <t>RECOGE BASURA</t>
  </si>
  <si>
    <t>SECADORA DE ROPA SAMSUNG</t>
  </si>
  <si>
    <t>LAVADORA  SAMSUNG</t>
  </si>
  <si>
    <t>ALEXA</t>
  </si>
  <si>
    <t>INTERNET</t>
  </si>
  <si>
    <t>PAPELERA DE ALUMINIO</t>
  </si>
  <si>
    <t>REFRIGERADORA WHIRLPOOL 3 PUERTAS</t>
  </si>
  <si>
    <t>COCINA SCOTTCERAN</t>
  </si>
  <si>
    <t>MICROONDAS WHIRPOLL</t>
  </si>
  <si>
    <t>HORNO WHIRPOOL</t>
  </si>
  <si>
    <t>LAVAPLATOS WHIRPOLL</t>
  </si>
  <si>
    <t>CAMPANA EXTRACTORA WHIRPOOL</t>
  </si>
  <si>
    <t>TIMBRE</t>
  </si>
  <si>
    <t>TETERA</t>
  </si>
  <si>
    <t>Comedor</t>
  </si>
  <si>
    <t>SILLAS DE TELA GAMUZA VERDE</t>
  </si>
  <si>
    <t xml:space="preserve">MACETAS ARTIFICIALES GRANDE </t>
  </si>
  <si>
    <t>CUADROS DE PARED</t>
  </si>
  <si>
    <t>MESA DE COMEDOR</t>
  </si>
  <si>
    <t>ADORNOS DE CENTRO DE MESA</t>
  </si>
  <si>
    <t>Sala</t>
  </si>
  <si>
    <t>SOFAS DE 3 CUERPOS</t>
  </si>
  <si>
    <t>SILLAS INDIVIDUALES</t>
  </si>
  <si>
    <t>MESAS DE CENTRO</t>
  </si>
  <si>
    <t>MACETA GRANDE</t>
  </si>
  <si>
    <t>CUADROS GRANDES</t>
  </si>
  <si>
    <t>ALFOMBRA GREABDE</t>
  </si>
  <si>
    <t>CORTINEROS DOBLES</t>
  </si>
  <si>
    <t>JUEGOS DE CORTINAS BEIGE</t>
  </si>
  <si>
    <t>JUEGOS DE CORTINAS BLANCAS</t>
  </si>
  <si>
    <t>CERRADURA MARCA YALE</t>
  </si>
  <si>
    <t>COJINES MEDIANOS</t>
  </si>
  <si>
    <t>COJINES GRANDES</t>
  </si>
  <si>
    <t>COJIBNES PEQUEÑOS</t>
  </si>
  <si>
    <t>MANTAS</t>
  </si>
  <si>
    <t>TV ROKU PULGADAS 65</t>
  </si>
  <si>
    <t>REPISA MEDIANA</t>
  </si>
  <si>
    <t>MACETA MINIATURAS</t>
  </si>
  <si>
    <t>JUEGO DE ADORNOS DE MESA CENTRAL DE MESA</t>
  </si>
  <si>
    <t>MARIPOSA DE ADORNO</t>
  </si>
  <si>
    <t>MACETAS PEQUEÑAS</t>
  </si>
  <si>
    <t>ESCRITORIO CON SILLA</t>
  </si>
  <si>
    <t>ADORNOS DE BOLA DE CENTRO</t>
  </si>
  <si>
    <t>REPISAS PEQUEÑAS</t>
  </si>
  <si>
    <t>CUADROS MEDIANOS</t>
  </si>
  <si>
    <t>CUADROS PEQUEÑOS</t>
  </si>
  <si>
    <t>Sala de Juego</t>
  </si>
  <si>
    <t>SOFA CAMA EN L</t>
  </si>
  <si>
    <t>ALFOMBRA MEDIANA</t>
  </si>
  <si>
    <t>COJONES MEDIANOS</t>
  </si>
  <si>
    <t xml:space="preserve">COVIJA </t>
  </si>
  <si>
    <t>COVOJA</t>
  </si>
  <si>
    <t>ALMOHADAS</t>
  </si>
  <si>
    <t>TOALLAS</t>
  </si>
  <si>
    <t>SABANA LISA</t>
  </si>
  <si>
    <t>ALFOMBRAS DE RECIBIDOR</t>
  </si>
  <si>
    <t>MESA DE FUTBOL</t>
  </si>
  <si>
    <t>MESA DE JUEGO ELECTRONICO</t>
  </si>
  <si>
    <t>CORTINEROS INDIVIDUALES</t>
  </si>
  <si>
    <t>JUEGOS DE CORTINAS VERDE DE GAMUZA</t>
  </si>
  <si>
    <t>JUEGOS DE CORTINAS BLANCA EN TUL</t>
  </si>
  <si>
    <t>COOLER MARCA COLLEMAN</t>
  </si>
  <si>
    <t>CESTA DE MIMBRE PARA LA PISCINA</t>
  </si>
  <si>
    <t>TOALLAS PARA LA PISCINA</t>
  </si>
  <si>
    <t>Zona de Piscina</t>
  </si>
  <si>
    <t>PARRILLERA MARCA WEBER</t>
  </si>
  <si>
    <t>JUEGO DE LUCES</t>
  </si>
  <si>
    <t>PAPELERA PLASTICA</t>
  </si>
  <si>
    <t>SILLAS DE TOMAR SOL</t>
  </si>
  <si>
    <t>JUEGO DE TERRAZA SECCIONAL AZUL</t>
  </si>
  <si>
    <t>MESAS CENTRALES</t>
  </si>
  <si>
    <t>PERGOLA GRANDE</t>
  </si>
  <si>
    <t>Dormitorio Principal</t>
  </si>
  <si>
    <t>CAMA KING</t>
  </si>
  <si>
    <t>COLCHON KING</t>
  </si>
  <si>
    <t>MESAS DE NOCHE</t>
  </si>
  <si>
    <t>LAMPARAS DE MESA DE NOCHE</t>
  </si>
  <si>
    <t>TV 45 PULGADAS TCL</t>
  </si>
  <si>
    <t>CORTINERO DOBLE</t>
  </si>
  <si>
    <t xml:space="preserve">CORTINAS DE LINO </t>
  </si>
  <si>
    <t>CORTINAS BLACK COLOR BEIGE</t>
  </si>
  <si>
    <t>PROTECTOR DE COLCHON</t>
  </si>
  <si>
    <t>CUBRECAMA ELASTICOS</t>
  </si>
  <si>
    <t>JUEGO DUVE KING</t>
  </si>
  <si>
    <t>ALMOHADAS KING</t>
  </si>
  <si>
    <t>FUNDAS DE ALMOHADAS KING</t>
  </si>
  <si>
    <t>ALFOMBRA</t>
  </si>
  <si>
    <t>CUADROS CUADRADOS GRANDE</t>
  </si>
  <si>
    <t>COVIJA</t>
  </si>
  <si>
    <t>TOALLAS DE CUERPO</t>
  </si>
  <si>
    <t>TOALLAS DE CARA</t>
  </si>
  <si>
    <t>MACETA MEDIANA</t>
  </si>
  <si>
    <t>COJIN GRANDE</t>
  </si>
  <si>
    <t>FUNDA LISA</t>
  </si>
  <si>
    <t>SOFA CAMA DE 3</t>
  </si>
  <si>
    <t>Baño</t>
  </si>
  <si>
    <t>KIT  DE JABON /ACONDICIONADOR Y CHAMPU</t>
  </si>
  <si>
    <t>MACETAS MEDIANAS</t>
  </si>
  <si>
    <t>MACETA PEQUEÑA</t>
  </si>
  <si>
    <t>ESPEJO</t>
  </si>
  <si>
    <t>SECADOR DE CABELLO</t>
  </si>
  <si>
    <t>MACETAS MINIATURAS</t>
  </si>
  <si>
    <t>PORTACEPILLOS</t>
  </si>
  <si>
    <t>DESATORADOR</t>
  </si>
  <si>
    <t xml:space="preserve">PAPELERA PEQUEÑA </t>
  </si>
  <si>
    <t>CORTINERO DE BAÑO</t>
  </si>
  <si>
    <t>TOALLA CARA</t>
  </si>
  <si>
    <t>TOALLA MAQUILLAJE</t>
  </si>
  <si>
    <t>TAPETE DE DUCHA DE BAÑO</t>
  </si>
  <si>
    <t>TAPETE DE EXTERIOR</t>
  </si>
  <si>
    <t>Lavanderia</t>
  </si>
  <si>
    <t>ASPIRADORA MARCA VISELL</t>
  </si>
  <si>
    <t>LAVADORA GE</t>
  </si>
  <si>
    <t>SECADORA GE</t>
  </si>
  <si>
    <t>Dormitorio Secundario</t>
  </si>
  <si>
    <t>CAMA QUEEN</t>
  </si>
  <si>
    <t>COLCHON QUEEN</t>
  </si>
  <si>
    <t>TV 50  PULGADAS TCL</t>
  </si>
  <si>
    <t>CUADROS DECORATIVOS</t>
  </si>
  <si>
    <t>ALMOHADAS QUEEN</t>
  </si>
  <si>
    <t>COJINES MEDIANOS VERDES</t>
  </si>
  <si>
    <t>COJINES VERDES</t>
  </si>
  <si>
    <t>COJINES PEQUEÑOS ROSADOS</t>
  </si>
  <si>
    <t>CORTINAS BLACK COLOR VERDE</t>
  </si>
  <si>
    <t>JUEGO DUVE QUEEN</t>
  </si>
  <si>
    <t>FUNDAS DE ALMOHADAS QUEEN</t>
  </si>
  <si>
    <t>CUADRO PEQUEÑO</t>
  </si>
  <si>
    <t>MACETA MINIATURA</t>
  </si>
  <si>
    <t>REPISAS</t>
  </si>
  <si>
    <t>LAMPARA DE TECHO DE MIMBRE</t>
  </si>
  <si>
    <t xml:space="preserve">CLOSET MEDIANO </t>
  </si>
  <si>
    <t>MODULOS DE ADORNO BLANCO</t>
  </si>
  <si>
    <t>REPISAS PE</t>
  </si>
  <si>
    <t>TV 50 PULGADAS TCL</t>
  </si>
  <si>
    <t>CUADROS RECTANGULAR MEDIANOS</t>
  </si>
  <si>
    <t>COJINES PEQUEÑOS</t>
  </si>
  <si>
    <t>MESA DE PLANCHA</t>
  </si>
  <si>
    <t>REPISA</t>
  </si>
  <si>
    <t>GANCHOS DE ROPA</t>
  </si>
  <si>
    <t>MACETA MINI</t>
  </si>
  <si>
    <t>ESPEJO GRANDE</t>
  </si>
  <si>
    <t>MACETAS MEDIANA</t>
  </si>
  <si>
    <t>TOALLA PEQUEÑA</t>
  </si>
  <si>
    <t>TOALLA MEDIANA</t>
  </si>
  <si>
    <t>TUBO DE CORTINERO</t>
  </si>
  <si>
    <t>CORTINA</t>
  </si>
  <si>
    <t>TAPETE DE PISO</t>
  </si>
  <si>
    <t>Lenceria</t>
  </si>
  <si>
    <t>TOALLAS PISCINA</t>
  </si>
  <si>
    <t>TOALLAS NEGRAS DE MAQUILLAJE</t>
  </si>
  <si>
    <t>ASPIRADORA MARCA VISSELL</t>
  </si>
  <si>
    <t>PROTECTOR DE COLCHON KING</t>
  </si>
  <si>
    <t>PROTECTOR DE COLCHON QUEEN</t>
  </si>
  <si>
    <t>RELLENO DE DUVE KING</t>
  </si>
  <si>
    <t>RELLENO DE DUVE QUEEN</t>
  </si>
  <si>
    <t>FUNDAS ELASTICAS DE COLCHON QUEEN</t>
  </si>
  <si>
    <t>FUNDAS ELASTICAS DE COLCHON KING</t>
  </si>
  <si>
    <t>DUVE KING</t>
  </si>
  <si>
    <t>DUVE QUEEN</t>
  </si>
  <si>
    <t>COJIN PEQUEÑO</t>
  </si>
  <si>
    <t>CUADROS PEQUEAÑOS</t>
  </si>
  <si>
    <t>CORTINAS BLACK COLOR CREMA</t>
  </si>
  <si>
    <t>COJIN MEDIANO</t>
  </si>
  <si>
    <t>CUADROS DECORATIVOS MEDIANOS</t>
  </si>
  <si>
    <t>LAMPARA DE METAL CON VIDRIO</t>
  </si>
  <si>
    <t>TOALLA DE MAQUILLAJE</t>
  </si>
  <si>
    <t>ALFOMBRAS DE PISO GRISES</t>
  </si>
  <si>
    <t>nombre</t>
  </si>
  <si>
    <t>ambiente</t>
  </si>
  <si>
    <t>cantidad</t>
  </si>
  <si>
    <t>propiedadId</t>
  </si>
  <si>
    <t>AVISO DE COFFE</t>
  </si>
  <si>
    <t>CUADRO EN COCINA</t>
  </si>
  <si>
    <t>JUEGO DE CUCHILLOS 14 PIERZAS</t>
  </si>
  <si>
    <t xml:space="preserve">JUEGO DE OLLAS </t>
  </si>
  <si>
    <t>SERVILLETERO DE MADERA</t>
  </si>
  <si>
    <t>TOALLERO DE MADERA</t>
  </si>
  <si>
    <t xml:space="preserve">JUEGO DE PLATOS CORELLE </t>
  </si>
  <si>
    <t>JUEGO DE VASOS PLASTICOS</t>
  </si>
  <si>
    <t>JUEGO DE CUBIERTOS DE 8 PIEZAS</t>
  </si>
  <si>
    <t>JUEGO DE CUBIUERTOS PARA SERVIR</t>
  </si>
  <si>
    <t>ADORNO DE PAJA</t>
  </si>
  <si>
    <t>JUEGO DE PLATOS DE PLASTICO</t>
  </si>
  <si>
    <t>ENVASE DE PLASTICOS VERDE</t>
  </si>
  <si>
    <t xml:space="preserve">ENVASE DE PLASTICOS </t>
  </si>
  <si>
    <t>UTENCILIOS DE PARRILLA</t>
  </si>
  <si>
    <t>ESPEJOS DECORATIVOS</t>
  </si>
  <si>
    <t>REFRIGERADORA LG 3 PUERTAS</t>
  </si>
  <si>
    <t>COCINA FRIGIDAIRE</t>
  </si>
  <si>
    <t>MICROONDAS FRIRIFDAIRE</t>
  </si>
  <si>
    <t>LAVAPLATOS FRIGIDAIRE</t>
  </si>
  <si>
    <t>BANCAS DE BARRA</t>
  </si>
  <si>
    <t>SILLAS DE PAJA</t>
  </si>
  <si>
    <t>SILLAS DE CUERINA</t>
  </si>
  <si>
    <t>MACETA GRANDE CENTRAL CON PLANTA NATUTRAL</t>
  </si>
  <si>
    <t>KIT DE LUCES</t>
  </si>
  <si>
    <t>BANCA DE PAJA</t>
  </si>
  <si>
    <t>MACETA ARTIFICIALMEDIANA</t>
  </si>
  <si>
    <t>ADORNO DE PARED COLGANTE DE TELA</t>
  </si>
  <si>
    <t>Sala de estar</t>
  </si>
  <si>
    <t>JUEGO DE MUEBLES DE 2 CUERPOS</t>
  </si>
  <si>
    <t>JUEGO DE MUEBLES DE 1 CUERPO</t>
  </si>
  <si>
    <t>FULBITO DE MANO</t>
  </si>
  <si>
    <t>ADORNO DE PARED CENTRAL COLOR BLANCO</t>
  </si>
  <si>
    <t>ADORNO DE MACETA COLGANTE DE 3 MACETAS</t>
  </si>
  <si>
    <t>ADORNO DE MACETA COLGANTE DE 2 MACETAS</t>
  </si>
  <si>
    <t>ADORNO DE MACETA COLGANTE DE 1MACETAS</t>
  </si>
  <si>
    <t>PERSIANAS VERTICALES</t>
  </si>
  <si>
    <t>CORTINEROS</t>
  </si>
  <si>
    <t>ALFOMBRAS DE ENTRADA</t>
  </si>
  <si>
    <t>CESTA PARA TOALLAS DE PISCINA</t>
  </si>
  <si>
    <t>TOALLAS DE PISCINA</t>
  </si>
  <si>
    <t>MANTA</t>
  </si>
  <si>
    <t>COJINES</t>
  </si>
  <si>
    <t>Zona de piscina</t>
  </si>
  <si>
    <t>PARRILLERA MARCA NEX GRILL</t>
  </si>
  <si>
    <t xml:space="preserve">COOLER </t>
  </si>
  <si>
    <t>MACETAS ARTIFICIALES</t>
  </si>
  <si>
    <t>BANCOS  DE BARRA</t>
  </si>
  <si>
    <t>JUEGO DE JARDIN DE 3 PIEZAS COLOR BLANCO</t>
  </si>
  <si>
    <t xml:space="preserve">MACETA ARTIFICIAL GRANDE </t>
  </si>
  <si>
    <t>Lobby</t>
  </si>
  <si>
    <t>ALFOMBRA DE ENTRADA</t>
  </si>
  <si>
    <t>BANCA</t>
  </si>
  <si>
    <t>ESPEJOS DECRATIVOS PEQUEÑOS</t>
  </si>
  <si>
    <t>MACETA ARTIFICIAL GRANDE</t>
  </si>
  <si>
    <t>Sala principal</t>
  </si>
  <si>
    <t>SOFA EN L</t>
  </si>
  <si>
    <t>SOFA INDIVIDUAL</t>
  </si>
  <si>
    <t>JUEGO DE MESA CENTRAL DE 2 UNIDADES</t>
  </si>
  <si>
    <t>MACETAS GRANDES</t>
  </si>
  <si>
    <t>ADORNOS DE GAVIOTAS</t>
  </si>
  <si>
    <t>ESCITORIO DE MADERA</t>
  </si>
  <si>
    <t>REPISA PEQUEÑA</t>
  </si>
  <si>
    <t>TV 65 PULGADAS TCL</t>
  </si>
  <si>
    <t xml:space="preserve">ADORNO MARRON </t>
  </si>
  <si>
    <t>PUFF DE PAJA</t>
  </si>
  <si>
    <t xml:space="preserve">LAMPARA MEDIANA </t>
  </si>
  <si>
    <t>ADORNO DE PARED DE 9 PLATOS</t>
  </si>
  <si>
    <t>MACETAS MINIATURA</t>
  </si>
  <si>
    <t>BANCO DE MADERA DE TRES PATAS</t>
  </si>
  <si>
    <t xml:space="preserve">COJINES </t>
  </si>
  <si>
    <t>CUADROS CUADRADOS PEQUEÑOS</t>
  </si>
  <si>
    <t>Lavandería</t>
  </si>
  <si>
    <t>TV 43 PULGADAS TCL</t>
  </si>
  <si>
    <t>ESPEJO DECORATIVO</t>
  </si>
  <si>
    <t>COFRE DE ADORNO</t>
  </si>
  <si>
    <t>LAMPARA DE TECHO DE PAJA</t>
  </si>
  <si>
    <t>PERSIANAS</t>
  </si>
  <si>
    <t>Dormitorio principal</t>
  </si>
  <si>
    <t>CUADROS CUADRADOS MEDIANOS</t>
  </si>
  <si>
    <t>PUFF</t>
  </si>
  <si>
    <t>PIE DE CAMA DE MIMBRE</t>
  </si>
  <si>
    <t>ADORNO DE MIMBRE</t>
  </si>
  <si>
    <t>ADORNO DE PARED DE CAMA</t>
  </si>
  <si>
    <t>ADORNO DE PARED MEDIANO</t>
  </si>
  <si>
    <t>SOFA CAMA</t>
  </si>
  <si>
    <t xml:space="preserve">ALMOHADAS  QUEEN </t>
  </si>
  <si>
    <t>ESPEJO PASILLO CENTRAL</t>
  </si>
  <si>
    <t>PERSIANA</t>
  </si>
  <si>
    <t>MACETA DE VARIAS DE 1 METRO</t>
  </si>
  <si>
    <t>PORTA REVISTAS DE TELA</t>
  </si>
  <si>
    <t>Inventario de cambio</t>
  </si>
  <si>
    <t>JUEGO DE TOALLAS NEGRAS DE CARA</t>
  </si>
  <si>
    <t>JUEGO DE TOALLAS DE CARA</t>
  </si>
  <si>
    <t>JUEGO DE TOALLAS DE PISCINA</t>
  </si>
  <si>
    <t>JUEGOS DE ELASTICO DE QUEEN</t>
  </si>
  <si>
    <t>JUEGOS DE ELASTICO DE KING</t>
  </si>
  <si>
    <t>TOALLAS BLANCAS DE CUERPO</t>
  </si>
  <si>
    <t>TOALLAS BLANCAS MEDIANA</t>
  </si>
  <si>
    <t>CORTINAS DE SEDA BLANCA</t>
  </si>
  <si>
    <t>CORTINAS BLACK COLOR NEGRA</t>
  </si>
  <si>
    <t>CUADROS CUADRADOS MEDIANOS METALICOS</t>
  </si>
  <si>
    <t>PORTA CEPILLO DE DIENTES</t>
  </si>
  <si>
    <t>TOALLA DE MANO</t>
  </si>
  <si>
    <t>MESA DE PLANCHAR</t>
  </si>
  <si>
    <t>PLANCHA</t>
  </si>
  <si>
    <t>ESPEJO GRANDE MADERA</t>
  </si>
  <si>
    <t>CORTINAS DE TUL BLANCA</t>
  </si>
  <si>
    <t>LAMPARAS NEGRAS</t>
  </si>
  <si>
    <t>CORTINAS BLACK COLOR NEGRO</t>
  </si>
  <si>
    <t>LAVADORA SAMSUNG</t>
  </si>
  <si>
    <t>SECADORA DE ROPA MAYTAG</t>
  </si>
  <si>
    <t>Sala Principal</t>
  </si>
  <si>
    <t>LAMPARA CENTRAL</t>
  </si>
  <si>
    <t>ALFOMBRA CIRCULAR</t>
  </si>
  <si>
    <t>JUEGO DE MESA CENTRAL DE 2 UNIDADES CIRCULARES</t>
  </si>
  <si>
    <t xml:space="preserve">MACETA GRANDE </t>
  </si>
  <si>
    <t xml:space="preserve">APARADOR </t>
  </si>
  <si>
    <t>SILLAS NEGRAS CON PAJA</t>
  </si>
  <si>
    <t>LAMPARAS</t>
  </si>
  <si>
    <t>ESPEJO GRANDE SEMI CIRCULAR</t>
  </si>
  <si>
    <t>CORTINAS DE LINO NEGRA</t>
  </si>
  <si>
    <t>SILLONES DE  MIMBRE</t>
  </si>
  <si>
    <t>MESA DE FULBITO</t>
  </si>
  <si>
    <t>CESTA PARA LAS TOALLAS DE PISCINA</t>
  </si>
  <si>
    <t>COOLER</t>
  </si>
  <si>
    <t xml:space="preserve">MACETAS DE PLANTAS GRANDE </t>
  </si>
  <si>
    <t xml:space="preserve">SILLA DE TOMAR SOL </t>
  </si>
  <si>
    <t xml:space="preserve">JUEGO DE MUEBLES DE TRES PIEZAS </t>
  </si>
  <si>
    <t>PARRILLA</t>
  </si>
  <si>
    <t xml:space="preserve">LAMPARAS </t>
  </si>
  <si>
    <t>MESA CENTRAL</t>
  </si>
  <si>
    <t xml:space="preserve">JUEGO DE LUCES DE BOMBILLAS </t>
  </si>
  <si>
    <t>TV 65 TCL</t>
  </si>
  <si>
    <t>ESPEJO MEDIANO REDONDO</t>
  </si>
  <si>
    <t>MESA DE CENTRO DE 2 CUERPOS</t>
  </si>
  <si>
    <t xml:space="preserve">ALFOMBRA GRANDE </t>
  </si>
  <si>
    <t>ALFOMBRA GRANDE</t>
  </si>
  <si>
    <t>ESPEJOS DECRATIVOS GRANDES</t>
  </si>
  <si>
    <t>MESA DE ENTRADA</t>
  </si>
  <si>
    <t>CAFETERA MARCA VELA</t>
  </si>
  <si>
    <t>TOSTADOR DE PAN</t>
  </si>
  <si>
    <t>JUEGO DE CUBIERTOS PARA SERVIR DE 4 PIEZAS</t>
  </si>
  <si>
    <t>JUEGO DE  VASOS DE PLASTICO  8 CHICOS</t>
  </si>
  <si>
    <t>JUEGO DE  VASOS DE PLASTICO  8 GRANDES</t>
  </si>
  <si>
    <t>BANDEJAS METALICAS</t>
  </si>
  <si>
    <t>GUANTES PARA COGER OLLAS</t>
  </si>
  <si>
    <t>ENVASE DE PLASTICOS TRANSPARENTE</t>
  </si>
  <si>
    <t>REFRIGERADORA FRIGIDAIRE 2 PUERTAS</t>
  </si>
  <si>
    <t>COCINA WILPOOL</t>
  </si>
  <si>
    <t>MICROONDAS SAMSUNG</t>
  </si>
  <si>
    <t>LAVAPLATOS AMANA</t>
  </si>
  <si>
    <t>ASPIRADORA</t>
  </si>
  <si>
    <t>Inventario de Cambio</t>
  </si>
  <si>
    <t xml:space="preserve">RELLENO DE DUVE KING </t>
  </si>
  <si>
    <t>JUEGO DE DUVE KING</t>
  </si>
  <si>
    <t>JUEGO DE DUVE QUEEN</t>
  </si>
  <si>
    <t>TOALLAS NEGRAS DE CARA</t>
  </si>
  <si>
    <t>TOALLAS BLANCAS MEDIANAS DE BAÑO</t>
  </si>
  <si>
    <t>TOALLAS DE CARA DE MANO</t>
  </si>
  <si>
    <t>JUEGO DE ELASTICOS KING</t>
  </si>
  <si>
    <t>JUEGO DE ELASTICOS QUEEN</t>
  </si>
  <si>
    <t>ALFOMBRA FLOREADA</t>
  </si>
  <si>
    <t>TV DE 65 PULGADAS TCL</t>
  </si>
  <si>
    <t>PLANTA DE PLATANO</t>
  </si>
  <si>
    <t>CACTUS GRANDE</t>
  </si>
  <si>
    <t>CACTUS PEQUEÑO</t>
  </si>
  <si>
    <t>JUEGOS DE MESA DE NOCHE</t>
  </si>
  <si>
    <t>ADORNO DE CACTUS METALICO</t>
  </si>
  <si>
    <t>CACTUS DE PAJA</t>
  </si>
  <si>
    <t>MANTA POLAR</t>
  </si>
  <si>
    <t xml:space="preserve">MESA RECTANGULAR </t>
  </si>
  <si>
    <t>SILLAS</t>
  </si>
  <si>
    <t>CESTAS MEDIANAS</t>
  </si>
  <si>
    <t>PLATOS DECORATIVOS GRANDES</t>
  </si>
  <si>
    <t>PLATOS DECORATIVOS PEQUEÑOS</t>
  </si>
  <si>
    <t>PLATOS DECORATIVOS PLANOS</t>
  </si>
  <si>
    <t xml:space="preserve">CAMINO DE MANTEL </t>
  </si>
  <si>
    <t>LAMPARA DE TECHO</t>
  </si>
  <si>
    <t>PIE DE CAMA</t>
  </si>
  <si>
    <t>ALFOMBRAS RECTANGULARES</t>
  </si>
  <si>
    <t>MESA DE CENTRO CON 2 MESAS CIRCULARES</t>
  </si>
  <si>
    <t>COJINES DECORATIVOS</t>
  </si>
  <si>
    <t>CACTUS MEDIANO</t>
  </si>
  <si>
    <t>ALMOHADAS UEEN</t>
  </si>
  <si>
    <t>CUADRO DE TELA</t>
  </si>
  <si>
    <t>CUADRO RECTANGULAR</t>
  </si>
  <si>
    <t>COJINES RECTANGULARES</t>
  </si>
  <si>
    <t>TOALLAS DE CARA NEGRA</t>
  </si>
  <si>
    <t>PAPELERA  METALICA</t>
  </si>
  <si>
    <t>SECADOR DE CABELLO CONAIR</t>
  </si>
  <si>
    <t>ESPEJO DE MAQUILLAJE</t>
  </si>
  <si>
    <t>DESATORADOR Y CEPILLO DE BAÑO</t>
  </si>
  <si>
    <t>Pasillo</t>
  </si>
  <si>
    <t>MESAS REDONDAS DE CENTRO</t>
  </si>
  <si>
    <t>CUADRO RECTANGULAR PEQUEÑO</t>
  </si>
  <si>
    <t>BANDEJAS DE MIMBRE</t>
  </si>
  <si>
    <t>CUADRO DE TELA DECORTATIVO DE PARED CON PITAS</t>
  </si>
  <si>
    <t>CUBRECAMA ELASTICO KING</t>
  </si>
  <si>
    <t>CUADRO DE TELA PARA PARED</t>
  </si>
  <si>
    <t>COJIN RECTANGULAR</t>
  </si>
  <si>
    <t>COJIN REDONDO</t>
  </si>
  <si>
    <t>MANTA COVIJA</t>
  </si>
  <si>
    <t xml:space="preserve">MESA DE PLANCHAR </t>
  </si>
  <si>
    <t>PAPELERA</t>
  </si>
  <si>
    <t>SECADORA DE CABELLO</t>
  </si>
  <si>
    <t>LIMPIADOR DE POCETAS</t>
  </si>
  <si>
    <t xml:space="preserve">JUEGO DE 6  VASOS DE TASAS DE CAFÉ </t>
  </si>
  <si>
    <t>TOSTADOR DE PAN VELA</t>
  </si>
  <si>
    <t>JUEGO DE 8  VASOS PLASTICOS</t>
  </si>
  <si>
    <t>JUEGO DE PLATOS DE PLASTICO DE 4 UNIDADES</t>
  </si>
  <si>
    <t>ENVASES DE PLASTICO DE COLORES</t>
  </si>
  <si>
    <t>ENVASE DE PLASTICOS TRANSPARENTE DE DIFERENTES TAMAÑOS</t>
  </si>
  <si>
    <t>REFRIGERADORA WHIRPOOL 2 PUERTAS</t>
  </si>
  <si>
    <t>COCINA GE</t>
  </si>
  <si>
    <t>MICROONDAS GE</t>
  </si>
  <si>
    <t>LAVAPLATOS LG</t>
  </si>
  <si>
    <t>OLLA PARA FRUTAAS</t>
  </si>
  <si>
    <t>ADORNO DECORATIVO CON PLATO</t>
  </si>
  <si>
    <t>Piscina</t>
  </si>
  <si>
    <t>JUEGO DE MUEBLES DE 6 SECCIONES EN RATAN</t>
  </si>
  <si>
    <t>MESA REDONDA EN RATAN</t>
  </si>
  <si>
    <t xml:space="preserve">CHIMENEA  DE RATAN </t>
  </si>
  <si>
    <t>MESA DE MADERA</t>
  </si>
  <si>
    <t>BANCAS</t>
  </si>
  <si>
    <t>SILLAS DE MIMBRE</t>
  </si>
  <si>
    <t>COOLER COLEMAN</t>
  </si>
  <si>
    <t xml:space="preserve">TACHO DE BASURA GRANDE </t>
  </si>
  <si>
    <t xml:space="preserve">SILLAS DE TOMAR SOL AMARILLAS </t>
  </si>
  <si>
    <t>SOMBRILLAS DE SOL DE PAJA CON BASE</t>
  </si>
  <si>
    <t xml:space="preserve">SILLAS AMARILLAS </t>
  </si>
  <si>
    <t>JACUZZI</t>
  </si>
  <si>
    <t>CUADRO METALICO</t>
  </si>
  <si>
    <t>MACETAS DECORATIVAS</t>
  </si>
  <si>
    <t>Almacen</t>
  </si>
  <si>
    <t>Entrada Principal</t>
  </si>
  <si>
    <t xml:space="preserve">MACETA PEQUEÑA </t>
  </si>
  <si>
    <t>CABALLITOS DE MAR</t>
  </si>
  <si>
    <t>TV   PULGADAS TCL</t>
  </si>
  <si>
    <t>CUBRECAMA ELASTICOS KING</t>
  </si>
  <si>
    <t>PESCADO METALICO DECORACION</t>
  </si>
  <si>
    <t>Comedor Principal</t>
  </si>
  <si>
    <t>JUEGO DE COMEDOR DE  08 SILLAS</t>
  </si>
  <si>
    <t>LAMPARA DE MIMBRE</t>
  </si>
  <si>
    <t>CUADRO GRANDE</t>
  </si>
  <si>
    <t xml:space="preserve">MESA DE RECEPCION </t>
  </si>
  <si>
    <t>CENTRO DE MESA</t>
  </si>
  <si>
    <t>INFLADOR DE INFLABLES</t>
  </si>
  <si>
    <t>Sala de TV</t>
  </si>
  <si>
    <t xml:space="preserve">MESA DE CENTRO </t>
  </si>
  <si>
    <t>ADORNOS DE BALLENA</t>
  </si>
  <si>
    <t>ADORNO DE COLA DE BALLENA</t>
  </si>
  <si>
    <t>CORTINEROS  SENCILLOS</t>
  </si>
  <si>
    <t>CORTINAS DE LINO</t>
  </si>
  <si>
    <t>CORTINAS BLACK</t>
  </si>
  <si>
    <t xml:space="preserve">COJINES MEDIANOS </t>
  </si>
  <si>
    <t>TV   50  PULGADAS TCL</t>
  </si>
  <si>
    <t>LAMPARA DE MESA</t>
  </si>
  <si>
    <t>MESA LATERAL</t>
  </si>
  <si>
    <t>CAVA COLEMAN</t>
  </si>
  <si>
    <t>CESTA DE MIMBRE</t>
  </si>
  <si>
    <t xml:space="preserve">BASES DE MATERO </t>
  </si>
  <si>
    <t>TORTUGA DE DECORACION</t>
  </si>
  <si>
    <t>CUBRECAMA ELASTICOS QUEEN</t>
  </si>
  <si>
    <t>ALFOMBRA COLOR VERDE</t>
  </si>
  <si>
    <t>CUADROS GRANDE</t>
  </si>
  <si>
    <t>TV  65 PULGADAS TCL</t>
  </si>
  <si>
    <t>MACETAS GRANDE</t>
  </si>
  <si>
    <t>PIE DE CAMA DE MADERA</t>
  </si>
  <si>
    <t>MESA DE TV</t>
  </si>
  <si>
    <t>CUADROS METALICOS</t>
  </si>
  <si>
    <t>MACETAS PEQUEÑAS DE PARED</t>
  </si>
  <si>
    <t>CORTINERO</t>
  </si>
  <si>
    <t>CORTINA DE BAÑO</t>
  </si>
  <si>
    <t>Vestier Cuarto Principal</t>
  </si>
  <si>
    <t>ASPIRADORA MARCA VISEL</t>
  </si>
  <si>
    <t>PROTECTORES DE COLCHON KING</t>
  </si>
  <si>
    <t>TOALLAS DE PISCINA RAYADA</t>
  </si>
  <si>
    <t>FUNDAS DE ALMOHADAS</t>
  </si>
  <si>
    <t>TOALLAS NEGRAS</t>
  </si>
  <si>
    <t>SABANAS KING</t>
  </si>
  <si>
    <t>TABLA DE PLANCHAR</t>
  </si>
  <si>
    <t>CUADRO EN EL PASILLO</t>
  </si>
  <si>
    <t>LAVADORA GE DE 8 KG</t>
  </si>
  <si>
    <t>SECADORA GE 8 KG</t>
  </si>
  <si>
    <t>CERRADURA DIGITAL YALE</t>
  </si>
  <si>
    <t>RECOGEDOR DE BASURA</t>
  </si>
  <si>
    <t>CAFETERAVELA</t>
  </si>
  <si>
    <t>SERVILLETERO DE MIMFRE</t>
  </si>
  <si>
    <t>TOALLERO METALICIO</t>
  </si>
  <si>
    <t>JUEGO DE CUBIERTOS DE 4 PIEZAS</t>
  </si>
  <si>
    <t>REFRIGERADORA LG2 PUERTAS</t>
  </si>
  <si>
    <t>COCINA KITCHENAID</t>
  </si>
  <si>
    <t>MICROONDAS HAMILTON BEACH</t>
  </si>
  <si>
    <t>LAVAPLATOS KITCHENAID</t>
  </si>
  <si>
    <t>DISPENSADOR DE JABON</t>
  </si>
  <si>
    <t>TOSTADORA DE PAN MARCA VELA</t>
  </si>
  <si>
    <t>Patio</t>
  </si>
  <si>
    <t>PERGOLA DE 10 POR 10</t>
  </si>
  <si>
    <t>TACHO DE BASURA GRANDE</t>
  </si>
  <si>
    <t>PARRILLA NEXGRILL</t>
  </si>
  <si>
    <t>S1LLONES DE TOMAR SOL DE MADERA</t>
  </si>
  <si>
    <t>MESA CENTRAL DE JARDIN PARA 6 PERDONAS</t>
  </si>
  <si>
    <t>JUEGO DE JARDIN DE 3 CUERPOS</t>
  </si>
  <si>
    <t>ADORNOS METALICOS</t>
  </si>
  <si>
    <t>ADORNO DE TABLAS DE SURF</t>
  </si>
  <si>
    <t>ADORNO DE PARED</t>
  </si>
  <si>
    <t>TAPETE DE INGRESO</t>
  </si>
  <si>
    <t>MUEBLE DE RECIBIDOR</t>
  </si>
  <si>
    <t>COLGADOR DE PRENDAS</t>
  </si>
  <si>
    <t>PALETAS DE PLAYA</t>
  </si>
  <si>
    <t>TIBURONES</t>
  </si>
  <si>
    <t>BARCOS</t>
  </si>
  <si>
    <t>TABLAS DE PESCADO</t>
  </si>
  <si>
    <t>LAMPARA</t>
  </si>
  <si>
    <t>CUADROS MEDIANOS DE MADERA</t>
  </si>
  <si>
    <t>CUADRO DE METALICO</t>
  </si>
  <si>
    <t xml:space="preserve"> CARACOLES </t>
  </si>
  <si>
    <t xml:space="preserve"> ESTRELLA DE MAR </t>
  </si>
  <si>
    <t>PESCADO DE MADERA</t>
  </si>
  <si>
    <t>PORTA RETRARTO</t>
  </si>
  <si>
    <t>MATAS MEDIANAS</t>
  </si>
  <si>
    <t>MATAS PEQUEÑAS CON ENVASE</t>
  </si>
  <si>
    <t>CERRADURA METALICA YALE</t>
  </si>
  <si>
    <t xml:space="preserve"> ADORNO DE RECPECION TEMA BEACH</t>
  </si>
  <si>
    <t xml:space="preserve">COJIN REDONDO </t>
  </si>
  <si>
    <t>CUADRO METALICO DE PARED</t>
  </si>
  <si>
    <t>ESPEJO MEDIANO</t>
  </si>
  <si>
    <t xml:space="preserve">PAPELERAMETALICA  PEQUEÑA </t>
  </si>
  <si>
    <t>JUEGO DE MESA CENTRAL</t>
  </si>
  <si>
    <t>ADORNOS DE PEZ</t>
  </si>
  <si>
    <t>BANDEJA CON COSAS DE MAR</t>
  </si>
  <si>
    <t>CUADROS CUDRADOS</t>
  </si>
  <si>
    <t>JUEGO DE COMEDOR DE 6 SILLA</t>
  </si>
  <si>
    <t>PALETAS DE DECORACION</t>
  </si>
  <si>
    <t xml:space="preserve">MACETA DE ACEITUNA </t>
  </si>
  <si>
    <t>MACETA DE MIMBRE</t>
  </si>
  <si>
    <t>TORTUGAS DECORATIVAS</t>
  </si>
  <si>
    <t>ADORNOS DE BARCOS MEDIANO Y GRANDE</t>
  </si>
  <si>
    <t>SOFA CAMA EN U</t>
  </si>
  <si>
    <t>tv DE 65 PULGADAS</t>
  </si>
  <si>
    <t>,MACETA MEDIANA</t>
  </si>
  <si>
    <t>BANCOS DE METAL</t>
  </si>
  <si>
    <t xml:space="preserve">CAVA MARCA COLEMAN </t>
  </si>
  <si>
    <t>CESTA DE PAJA</t>
  </si>
  <si>
    <t xml:space="preserve">PESCADOS DE CORDON </t>
  </si>
  <si>
    <t xml:space="preserve">CORTINEROS SENCILLOS </t>
  </si>
  <si>
    <t>MUEBLE DE RECEPCION</t>
  </si>
  <si>
    <t>MAPAMUNDI</t>
  </si>
  <si>
    <t>PLATOS DE PAJA DE CORATIVOS PARA PARED</t>
  </si>
  <si>
    <t>MACETA CHICA CON SU ENVASE METALICO</t>
  </si>
  <si>
    <t>BANCO DE PAJA</t>
  </si>
  <si>
    <t>CUADROS DE MADERA</t>
  </si>
  <si>
    <t>TV  43 PULGADAS TCL</t>
  </si>
  <si>
    <t>Dormitorio Secundario 03</t>
  </si>
  <si>
    <t>ADORNOS DE PESCADO</t>
  </si>
  <si>
    <t>PALETAS DE REMOS</t>
  </si>
  <si>
    <t>TABLAS DE SURF</t>
  </si>
  <si>
    <t>COJIN DECORATIVO RECTANGULAR</t>
  </si>
  <si>
    <t>Domitorio Principal</t>
  </si>
  <si>
    <t>VESTIER CUATO PRINCIPAL</t>
  </si>
  <si>
    <t>PROTECTORES DE COLCHON QUEEN</t>
  </si>
  <si>
    <t>RELLENO DE DUVE QUUEN</t>
  </si>
  <si>
    <t>SABANAS QUEEN</t>
  </si>
  <si>
    <t>ALFOMBRAS DE BAÑO DE REPUESTO</t>
  </si>
  <si>
    <t>Lavadora</t>
  </si>
  <si>
    <t>REFRIGERADORA LG 2 PUERTAS</t>
  </si>
  <si>
    <t>MICROONDAS KITCHENAID</t>
  </si>
  <si>
    <t>LAVAPLATOS KITCHENNAID</t>
  </si>
  <si>
    <t>CAVA FRIGIDAIRE</t>
  </si>
  <si>
    <t>HORNO EMPORTRADO MARCA KITCHENAID</t>
  </si>
  <si>
    <t>MACETA CHICA DE CENTRO</t>
  </si>
  <si>
    <t>S1LLONES DE TOMAR SOL DE MIMBRE</t>
  </si>
  <si>
    <t>MESA DE 6 PERSONAS</t>
  </si>
  <si>
    <t>SILLAS DE JARDIN</t>
  </si>
  <si>
    <t>MESA CENTRAL DE JARDIN</t>
  </si>
  <si>
    <t>SECCIONAL DE 6 CUERPOS</t>
  </si>
  <si>
    <t>TECHO DE LONA</t>
  </si>
  <si>
    <t>ADORNO VENTANA DE MADERA</t>
  </si>
  <si>
    <t>LAMPARA GRANDE</t>
  </si>
  <si>
    <t>LAMPARA MEDIANA</t>
  </si>
  <si>
    <t xml:space="preserve">LAMPARA PEQUEÑA </t>
  </si>
  <si>
    <t>BOLA METALICA DECORATIVA</t>
  </si>
  <si>
    <t>LAMPARAS DECORATIVAS DE PARED</t>
  </si>
  <si>
    <t>LAVADORA LG DE 8 KG</t>
  </si>
  <si>
    <t>SECADORA GLG8 KG</t>
  </si>
  <si>
    <t xml:space="preserve">PUFF REDONDOS </t>
  </si>
  <si>
    <t>CUADRO ESPEJO</t>
  </si>
  <si>
    <t>MACETAS DE VARIAS PLANTAS</t>
  </si>
  <si>
    <t>ADORNO CENTRAL</t>
  </si>
  <si>
    <t>MACETAS PEQUEÑAS DECPORATIVAS</t>
  </si>
  <si>
    <t xml:space="preserve">MESA DE NOCHE DEL MISMO DISÑO DE MESA CENTRAL </t>
  </si>
  <si>
    <t>JUEGO DE COMEDOR DE 8 SILLA</t>
  </si>
  <si>
    <t>PLATOS DECORATIVPS</t>
  </si>
  <si>
    <t>CENTRO DE MESA DORADOS</t>
  </si>
  <si>
    <t>Sala de Tv</t>
  </si>
  <si>
    <t>SOFA CAMA  8 SECCIONES</t>
  </si>
  <si>
    <t>MACETA PEQUEÑA COLGANTE</t>
  </si>
  <si>
    <t xml:space="preserve">MACETAS CHICAS </t>
  </si>
  <si>
    <t>MUEBLE DE TV</t>
  </si>
  <si>
    <t>LAMPARAS DECORATIVAS</t>
  </si>
  <si>
    <t>ESPEJOS DECORATIVPAS</t>
  </si>
  <si>
    <t>TV  50 PULGADAS TCL</t>
  </si>
  <si>
    <t>ESPEJOS DECORATIVOS RECTANGULARES</t>
  </si>
  <si>
    <t>CAFETERA VELA</t>
  </si>
  <si>
    <t>SERVILLETERO DE METALICO4</t>
  </si>
  <si>
    <t>TOALLERO DE METALICO</t>
  </si>
  <si>
    <t>JUEGO DE CUBIERTOS DE 6 PIEZAS</t>
  </si>
  <si>
    <t>ADORNO DE TAL</t>
  </si>
  <si>
    <t>JUEGO DE PLATOS DE PLASTICO DE 4 PIEZAS</t>
  </si>
  <si>
    <t>REFRIGERADORA KITCHENAID 2 PUERTAS</t>
  </si>
  <si>
    <t>TIMBRE DE CASA</t>
  </si>
  <si>
    <t>LAMPRAS DECORATIVAS</t>
  </si>
  <si>
    <t>RELLENO DE DUVE QUEN</t>
  </si>
  <si>
    <t>COVIJA DE REEMPLAZO</t>
  </si>
  <si>
    <t>CAVA COOLEMAN</t>
  </si>
  <si>
    <t>MESA DE TV DE FORNICA METALICA</t>
  </si>
  <si>
    <t>MACETAS }MEDIANAS</t>
  </si>
  <si>
    <t>ADORNOS DORADOS DECORATIVOS</t>
  </si>
  <si>
    <t>ALFOMBRA DE MESA</t>
  </si>
  <si>
    <t>CESTA DE TOALLA</t>
  </si>
  <si>
    <t>TACHO DE BASURA</t>
  </si>
  <si>
    <t xml:space="preserve">MESA CON 6 SILLAS </t>
  </si>
  <si>
    <t>JUEGO DE SILLONES</t>
  </si>
  <si>
    <t>MACETA CHICA</t>
  </si>
  <si>
    <t>SILLAS DE TERRAZA DE TOMAR SOL</t>
  </si>
  <si>
    <t>CENTRO DE MESA PLATEADO</t>
  </si>
  <si>
    <t>CUADRO</t>
  </si>
  <si>
    <t xml:space="preserve">CENTRO DE MESA </t>
  </si>
  <si>
    <t xml:space="preserve">AVISO METALICO </t>
  </si>
  <si>
    <t>SECADORA G E G8 KG</t>
  </si>
  <si>
    <t xml:space="preserve">ESCOBA </t>
  </si>
  <si>
    <t>RECOJE BASURA</t>
  </si>
  <si>
    <t>TV  50  PULGADAS TCL</t>
  </si>
  <si>
    <t>CUADROS DE NEW YORK</t>
  </si>
  <si>
    <t>MESAS LATERALES METALICAS</t>
  </si>
  <si>
    <t>LAMPARA DE PIE</t>
  </si>
  <si>
    <t>LAMPARAS DE ADORNO PEQUEÑO</t>
  </si>
  <si>
    <t>MALETA DECORATIVA</t>
  </si>
  <si>
    <t>CESTA DE TOALLAS</t>
  </si>
  <si>
    <t>SILLA</t>
  </si>
  <si>
    <t>ADORNO DE NEW YORJ</t>
  </si>
  <si>
    <t>CANASTITA</t>
  </si>
  <si>
    <t>LAMPARA CHICA DE ADORNO</t>
  </si>
  <si>
    <t>MACETA METALICA DECORATIVA</t>
  </si>
  <si>
    <t>PALOMAS DECORATIVAS DE METAL</t>
  </si>
  <si>
    <t>AVISO DECORATIVO</t>
  </si>
  <si>
    <t>SILLAS AMARILLAS</t>
  </si>
  <si>
    <t>STICKER DE NEW YORK</t>
  </si>
  <si>
    <t xml:space="preserve">MACETAS MEDIANAS </t>
  </si>
  <si>
    <t>ADORNOS DE LIBROS DE MADERA</t>
  </si>
  <si>
    <t>MACETA METALIC</t>
  </si>
  <si>
    <t>MACETA METALICA PEQUEÑA</t>
  </si>
  <si>
    <t xml:space="preserve">MACETAS GRANDES </t>
  </si>
  <si>
    <t>FUNDA ENCIMERA QUEEN</t>
  </si>
  <si>
    <t>ALFOMBRAS DE PISO GRIS</t>
  </si>
  <si>
    <t>CUADRO DE PASILLO</t>
  </si>
  <si>
    <t>CAFETERA COUSINAR</t>
  </si>
  <si>
    <t xml:space="preserve">BANDEJAS METALICAS </t>
  </si>
  <si>
    <t>KIT TABLAS DE MADERA ROYAL DE 3</t>
  </si>
  <si>
    <t>REFRIGERADORA GE 2 PUERTAS</t>
  </si>
  <si>
    <t>LAVAPLATOS GE</t>
  </si>
  <si>
    <t>AVISOS DE CAFÉ</t>
  </si>
  <si>
    <t>HORNOMICROONDAS GE</t>
  </si>
  <si>
    <t>MACETAS PEQUEÑA</t>
  </si>
  <si>
    <t>PARRILLA WEBER</t>
  </si>
  <si>
    <t>JUEGO DE LUCES EXTERIORES</t>
  </si>
  <si>
    <t>REMOS DECORATIVOS</t>
  </si>
  <si>
    <t>JUEGO DE COMEDOR DE 10 SILLA</t>
  </si>
  <si>
    <t xml:space="preserve">ADORNIOS DE BARCO </t>
  </si>
  <si>
    <t>CUADRO MEDIANO</t>
  </si>
  <si>
    <t>ESTRELLAS DE MAR decorativas</t>
  </si>
  <si>
    <t>TIMONES DECORATIVOS</t>
  </si>
  <si>
    <t>SALVA VIDAS DECORATIVOS</t>
  </si>
  <si>
    <t>ANCLA DECORATIVO</t>
  </si>
  <si>
    <t>LANCHA DECORATIVO PEQUEÑA</t>
  </si>
  <si>
    <t>REMOS DECOARTIVOS</t>
  </si>
  <si>
    <t>AVISO DE PLAYA DECORATIVAS</t>
  </si>
  <si>
    <t>MACETA PEQUEÑA DECORATIVA</t>
  </si>
  <si>
    <t>MACETA MEDIANA DECORATIVA</t>
  </si>
  <si>
    <t>CAVA IGLOO</t>
  </si>
  <si>
    <t>MESAS DE MADERA CIRCULARES</t>
  </si>
  <si>
    <t>MESA RECTANGULAR METALICA</t>
  </si>
  <si>
    <t>MACETAS MEDIANA CON ERNVASE METALICO</t>
  </si>
  <si>
    <t>PESCADOS GRANDES</t>
  </si>
  <si>
    <t>ANCLAS DECORATIVAS</t>
  </si>
  <si>
    <t>PULPO DECORATIVÓ</t>
  </si>
  <si>
    <t>FARO DECORATIVO</t>
  </si>
  <si>
    <t>BOLLAS DEDCORATIVAS</t>
  </si>
  <si>
    <t>PELICANO DEDCORATIVO</t>
  </si>
  <si>
    <t>BALLENAS DECORATIVAS</t>
  </si>
  <si>
    <t>PESCADOS GRANDES DECORATIVOS DE MADERA</t>
  </si>
  <si>
    <t>PESCADOS PEQUEÑOS  DECORATIVOS DE MADERA</t>
  </si>
  <si>
    <t>PLATO DECORATIVO</t>
  </si>
  <si>
    <t>CUADROS GRANDES DE PLAYA</t>
  </si>
  <si>
    <t>SABANA ENCIMERA QUEEN</t>
  </si>
  <si>
    <t>PIE DE CAMA  DE MIMBRE</t>
  </si>
  <si>
    <t>LAVADORA KENMORE DE 8 KG</t>
  </si>
  <si>
    <t>SECADORA KENMORE 8 KG</t>
  </si>
  <si>
    <t>JUEGO DE CUCHILLOS 12 PIEZAS</t>
  </si>
  <si>
    <t>MICROONDAS INSIGNIA</t>
  </si>
  <si>
    <t>LAMPARAS DE MIMBRE</t>
  </si>
  <si>
    <t>StoreId</t>
  </si>
  <si>
    <t>JUEGO DE COMEDOR DE  06SILLA</t>
  </si>
  <si>
    <t>SILLAS DE COMEDOR</t>
  </si>
  <si>
    <t>ESPEJP REDONDO</t>
  </si>
  <si>
    <t>JUEGO DE TRES BOLAS DE MESA</t>
  </si>
  <si>
    <t>TV DE 65 PULGADAS</t>
  </si>
  <si>
    <t>MESA DE JUEGOS</t>
  </si>
  <si>
    <t xml:space="preserve">CAVA COLEMAN </t>
  </si>
  <si>
    <t>LAMPARA DECORATIVA</t>
  </si>
  <si>
    <t>SOFA CAMA DE 1</t>
  </si>
  <si>
    <t>SECADORA TITAN</t>
  </si>
  <si>
    <t>LICUADORA MARCA HAMILTON BEACH</t>
  </si>
  <si>
    <t>ADORNO CENTRAL DE MACETA</t>
  </si>
  <si>
    <t>COCINA KITCHENAY</t>
  </si>
  <si>
    <t>MICROONDAS KITCHENAY</t>
  </si>
  <si>
    <t>LAVAPLATOS SAMSUNG</t>
  </si>
  <si>
    <t>VINERA MARCA INSIGNIA</t>
  </si>
  <si>
    <t>MUEBLE DE RECEPCIOON</t>
  </si>
  <si>
    <t>MACETA GRANDES</t>
  </si>
  <si>
    <t>ADORNOS PEQUEÑOS</t>
  </si>
  <si>
    <t>CUADROS BLANCOS</t>
  </si>
  <si>
    <t>ADORNOS GRANDE</t>
  </si>
  <si>
    <t>ALFOMBRA CHICA</t>
  </si>
  <si>
    <t>CORTINAS SENCILLO</t>
  </si>
  <si>
    <t>CORTIBEROS BLACOS</t>
  </si>
  <si>
    <t>Sala TV</t>
  </si>
  <si>
    <t>MACETACHICAS</t>
  </si>
  <si>
    <t>ADORNO DE PARED DE PESCADO</t>
  </si>
  <si>
    <t>1 ADORNO DE PARED GRANDE</t>
  </si>
  <si>
    <t>SABANA ELASTICA QUEEN</t>
  </si>
  <si>
    <t>Dormitario Principal</t>
  </si>
  <si>
    <t xml:space="preserve">CORTINAS </t>
  </si>
  <si>
    <t>sofa cama</t>
  </si>
  <si>
    <t>SABANA ENCIMER KING</t>
  </si>
  <si>
    <t>FUNDAS KING</t>
  </si>
  <si>
    <t>ALFOMBRAS DE PISO BEIGE</t>
  </si>
  <si>
    <t xml:space="preserve"> MESA DE PLANCHAR</t>
  </si>
  <si>
    <t>SECADORAGR</t>
  </si>
  <si>
    <t>CALENTADOR MARCA rhEEN</t>
  </si>
  <si>
    <t>CAFETERA HOMEKEE</t>
  </si>
  <si>
    <t>AIRFRIED MARCA NINJA</t>
  </si>
  <si>
    <t>TETERA CLASICA</t>
  </si>
  <si>
    <t>RECOGEDOR</t>
  </si>
  <si>
    <t xml:space="preserve">SOMBRILLA GRANDE </t>
  </si>
  <si>
    <t>MESA PARA 4</t>
  </si>
  <si>
    <t>ADORNO DE PIÑA</t>
  </si>
  <si>
    <t>CORTINAS DE TUL</t>
  </si>
  <si>
    <t>DOMITORIO SECUNDARIO No 3</t>
  </si>
  <si>
    <t>CORTNERO</t>
  </si>
  <si>
    <t>2 MACETAS GRANDES</t>
  </si>
  <si>
    <t>ADORNOS DE CARACOL</t>
  </si>
  <si>
    <t>MESA DE ESCRITORIO</t>
  </si>
  <si>
    <t>Portaretrato</t>
  </si>
  <si>
    <t>SABANAS ESLATICAS</t>
  </si>
  <si>
    <t>FUNDAS DE ALMOHADA KING</t>
  </si>
  <si>
    <t xml:space="preserve">PROTECTOR DE COLCHON </t>
  </si>
  <si>
    <t>SABAS DE ELASTICA</t>
  </si>
  <si>
    <t>TOALLA DE CUERPO</t>
  </si>
  <si>
    <t>FUNDAS DE ALMOHADA QUEEN</t>
  </si>
  <si>
    <t>SABAS DE ELASTICA QUEEN</t>
  </si>
  <si>
    <t xml:space="preserve">ESCRITORIO DE OFICINA </t>
  </si>
  <si>
    <t>SILL</t>
  </si>
  <si>
    <t>ADORNO DE MAPAMUNDI</t>
  </si>
  <si>
    <t>PORTA RETRATO</t>
  </si>
  <si>
    <t xml:space="preserve">CUADROS DECORATIVOS </t>
  </si>
  <si>
    <t>MALLA DECORACION BLANCA CON NEGRO</t>
  </si>
  <si>
    <t xml:space="preserve">CUADROS PEQUEÑOS </t>
  </si>
  <si>
    <t>ADORNOS CENTRO DE MESA DE VACA</t>
  </si>
  <si>
    <t>COOLER MARCA COLEMAN</t>
  </si>
  <si>
    <t>JUEGO DE TRAPEADOR</t>
  </si>
  <si>
    <t>ESCOBA Y RECOGEDOR DE BASURA</t>
  </si>
  <si>
    <t xml:space="preserve"> SECADORA MARCA WHIRLTOOLE </t>
  </si>
  <si>
    <t xml:space="preserve">LAVADORA MARCA WHIRLTOOLE </t>
  </si>
  <si>
    <t>CALENTADOR ELECTRICO MARCA RHEEM</t>
  </si>
  <si>
    <t>CENTROS DE MESA GRANDE DE BARCO</t>
  </si>
  <si>
    <t>ALFOMBRA GRANDES</t>
  </si>
  <si>
    <t>tv DE 75 PULGADAS</t>
  </si>
  <si>
    <t>ADORNOS DE GARZA</t>
  </si>
  <si>
    <t>ADORNO DE PESCADO</t>
  </si>
  <si>
    <t xml:space="preserve">COLLAGE DE ADORNOS </t>
  </si>
  <si>
    <t>2 ALMOHADAS KING</t>
  </si>
  <si>
    <t>FUNDA DE CAMA LISA</t>
  </si>
  <si>
    <t>CORTINAS BLANCAS TRANSPARENTES</t>
  </si>
  <si>
    <t>REFRIGERADOR MARXA SAMSUNG</t>
  </si>
  <si>
    <t>COCINA MARCA FIGIDAIRE</t>
  </si>
  <si>
    <t>MICROONDAS FIGIDAIRE</t>
  </si>
  <si>
    <t>INFLADOR</t>
  </si>
  <si>
    <t xml:space="preserve">CAJA DE PRIMEROS AUXILIOS </t>
  </si>
  <si>
    <t>JUEGO DE VASOS DE GOTA</t>
  </si>
  <si>
    <t>PLATOS DE COCINA CORELLE</t>
  </si>
  <si>
    <t>PLATOS DE PASLTICO</t>
  </si>
  <si>
    <t>COLADOR DE PASTA</t>
  </si>
  <si>
    <t>RECIPIENTES DE PLASTICO</t>
  </si>
  <si>
    <t>VASOS PLASTICOS PEQUEÑOS</t>
  </si>
  <si>
    <t>VASOS PLASTICOS GRANDES</t>
  </si>
  <si>
    <t>JUEGO DE TAZA DE CAFÉ</t>
  </si>
  <si>
    <t xml:space="preserve">COPAS DE VINO </t>
  </si>
  <si>
    <t>KIT CE PARRILLEROS</t>
  </si>
  <si>
    <t xml:space="preserve">JUEGOS DE GUANTES </t>
  </si>
  <si>
    <t>JUEGO DE TABLAS DE MADERA</t>
  </si>
  <si>
    <t xml:space="preserve">JUEGO DE TABLAS DE ALUMINIO </t>
  </si>
  <si>
    <t xml:space="preserve">CAFETERA MARCA BELLA </t>
  </si>
  <si>
    <t xml:space="preserve">HERVIDOR DE AGUA MARCA OVENTE </t>
  </si>
  <si>
    <t>RECEPIENTE DE AZUCAR Y CAFÉ</t>
  </si>
  <si>
    <t>JUEGO DE CUCILLOS MARCA CUSINAIRE</t>
  </si>
  <si>
    <t>TOSTADORA DOBLE MARCA HAMILTON BEACH</t>
  </si>
  <si>
    <t>LICUADORA ANTHER</t>
  </si>
  <si>
    <t xml:space="preserve">PERSIANA EN LA COCINA </t>
  </si>
  <si>
    <t xml:space="preserve">DISPENSADOR DE JABON </t>
  </si>
  <si>
    <t xml:space="preserve">PORTA TOALLA </t>
  </si>
  <si>
    <t xml:space="preserve">PORTA SERVILLETAS </t>
  </si>
  <si>
    <t>BANDEJA CENTRAL</t>
  </si>
  <si>
    <t xml:space="preserve">KID UTENCILIOS </t>
  </si>
  <si>
    <t xml:space="preserve">PORTA CUBIERTOS DE MADERA </t>
  </si>
  <si>
    <t>JUEGO DE OLLAS T-FAL</t>
  </si>
  <si>
    <t xml:space="preserve">JUEGO DE UTENCILIOS PLASTICOS </t>
  </si>
  <si>
    <t>EXPRIMIDOR DE LIMONES</t>
  </si>
  <si>
    <t xml:space="preserve">JUEGO DE COLADORES </t>
  </si>
  <si>
    <t xml:space="preserve">CESTA DE BASURA DE ALUMINIO </t>
  </si>
  <si>
    <t xml:space="preserve">ALFOMBRAS </t>
  </si>
  <si>
    <t>BANCOS DE BARRA</t>
  </si>
  <si>
    <t>PISCINA</t>
  </si>
  <si>
    <t>PARRILLA GRILL</t>
  </si>
  <si>
    <t>TACHO DE BASURA DE PLASTICO</t>
  </si>
  <si>
    <t>JUEGO DE TERRAZA 3-2 COLOR AZUL</t>
  </si>
  <si>
    <t>MESA DE CENTRO</t>
  </si>
  <si>
    <t xml:space="preserve">REPOSERAS </t>
  </si>
  <si>
    <t xml:space="preserve">MESA DE TERRAZA CON DOS BANCAS </t>
  </si>
  <si>
    <t>JUEGO DE GANCHOS DE ROPA</t>
  </si>
  <si>
    <t xml:space="preserve">REPISA </t>
  </si>
  <si>
    <t>ESPEJO MEDIANA</t>
  </si>
  <si>
    <t>TV   50  PULGADAS ROKU</t>
  </si>
  <si>
    <t xml:space="preserve">COJIN ESTRELLA DE MAR </t>
  </si>
  <si>
    <t xml:space="preserve">ADORNOS DE PLAYA </t>
  </si>
  <si>
    <t>TV  50 PULGADAS ROKU</t>
  </si>
  <si>
    <t>CORTINAS  BLANCA</t>
  </si>
  <si>
    <t>COJINES MEDIANOS DECORATIVOS</t>
  </si>
  <si>
    <t xml:space="preserve">CUADROS MEDIANOS </t>
  </si>
  <si>
    <t>SABANA ENCIMER QUEEN</t>
  </si>
  <si>
    <t>FUNDAS QUEEN</t>
  </si>
  <si>
    <t>ESPEJO GRANDE REDONDOS</t>
  </si>
  <si>
    <t xml:space="preserve">REPISA GRANDE </t>
  </si>
  <si>
    <t>ADORNOS DE CABALLITO DE MAR</t>
  </si>
  <si>
    <t>ASPIRADORA MARCA DIESEL</t>
  </si>
  <si>
    <t>ADORNO DE CARACOLES</t>
  </si>
  <si>
    <t>ESPEJO MEDIANO REDONDOS</t>
  </si>
  <si>
    <t>REPISA MEDIANAS</t>
  </si>
  <si>
    <t>ADORNOS DE PEQUEÑOS DE MAR</t>
  </si>
  <si>
    <t>ESPEJO DECORATIVO EN PASILLO</t>
  </si>
  <si>
    <t>CUADROS PEQUEÑOS EN PASILLO</t>
  </si>
  <si>
    <t>SABANAS ELASTICAS KING</t>
  </si>
  <si>
    <t>SABANAS ELASTICAS QUEEN</t>
  </si>
  <si>
    <t>SABANAS ENCIMERA QUEEN</t>
  </si>
  <si>
    <t>ALFOMBRAS GRISES DE BAÑO</t>
  </si>
  <si>
    <t>MESA DE ENTRADA PRINCIPAL</t>
  </si>
  <si>
    <t>PUERTA DE MADERA ACCESO AL DORMITORIO</t>
  </si>
  <si>
    <t>TOALLA</t>
  </si>
  <si>
    <t>ESPEJOS GRANDES</t>
  </si>
  <si>
    <t xml:space="preserve">CENTROS DE MESA GRANDE CON 3 MACETAS PEQUEÑAS </t>
  </si>
  <si>
    <t>LAMPARAS DE TECHO DE MIMBRE</t>
  </si>
  <si>
    <t xml:space="preserve"> SECADORA MARCA  SAMSUNG</t>
  </si>
  <si>
    <t>LAVADORA MARCA SAMSUNG</t>
  </si>
  <si>
    <t>ALFOMBRA NEGRA DE ENTRADA</t>
  </si>
  <si>
    <t>ADORNOS DE MESA CENTRAL</t>
  </si>
  <si>
    <t>MESAS DE TV</t>
  </si>
  <si>
    <t>2 ALMOHADAS QUEEN</t>
  </si>
  <si>
    <t>SOFA DE CUERO EN L</t>
  </si>
  <si>
    <t xml:space="preserve">ADORNO DE GAVIOTAS </t>
  </si>
  <si>
    <t>ADORNO DE CENTRO DE MESA</t>
  </si>
  <si>
    <t>ADORNOS DE PARED CIRCULARES</t>
  </si>
  <si>
    <t>ADORNOS MEDIANOS DE MIMBRE</t>
  </si>
  <si>
    <t>ADORNO FORMA DE LIBRO</t>
  </si>
  <si>
    <t>CERRADURA YALE</t>
  </si>
  <si>
    <t>REFRIGERADOR MARCA WHIRPOOL</t>
  </si>
  <si>
    <t>COCINA MARCA SAMSUNG</t>
  </si>
  <si>
    <t>MICROONDAS FIGUIDAIRE</t>
  </si>
  <si>
    <t>LAVAPLATOS FRIGUIDAIRE</t>
  </si>
  <si>
    <t>PLATOS DE PLASTICO</t>
  </si>
  <si>
    <t>KIT PARRILLEROS</t>
  </si>
  <si>
    <t xml:space="preserve">CAFETERA MARCA CUISENERE </t>
  </si>
  <si>
    <t>RECIPIENTE DE AZUCAR Y CAFÉ</t>
  </si>
  <si>
    <t>AIRFRIED MARCA COSORI</t>
  </si>
  <si>
    <t>JUEGO DE CUCHILLOS MARCA CUSINAIRE</t>
  </si>
  <si>
    <t>TOSTADORA DOBLE MARCA BELLA</t>
  </si>
  <si>
    <t>BANDEJA CENTRAL DE MIMBRE</t>
  </si>
  <si>
    <t>KID UTENCILIOS NEGROS</t>
  </si>
  <si>
    <t>PORTA CUBIERTOS DE PLASTICOS</t>
  </si>
  <si>
    <t>JUEGO PARA ENSALADAS DE ALUMINIO</t>
  </si>
  <si>
    <t xml:space="preserve">TAPER DE VIDRIOS </t>
  </si>
  <si>
    <t>REPISAS CHICAS</t>
  </si>
  <si>
    <t xml:space="preserve">MACETAS PEQUEÑAS </t>
  </si>
  <si>
    <t>JARRA DE AGUA</t>
  </si>
  <si>
    <t>TV   65 PULGADAS TCL</t>
  </si>
  <si>
    <t>FLOREROS DE PAJA</t>
  </si>
  <si>
    <t xml:space="preserve">PIE DE CAMA DE MADERA </t>
  </si>
  <si>
    <t>COJIN RECATNGULAR</t>
  </si>
  <si>
    <t xml:space="preserve">REPISAS </t>
  </si>
  <si>
    <t xml:space="preserve">ALFOMBRA </t>
  </si>
  <si>
    <t xml:space="preserve">ESPEJO </t>
  </si>
  <si>
    <t>ADORNOS DE PEQUEÑOS</t>
  </si>
  <si>
    <t>ESPEJO MEDIANO DE CUERPO ENTERO EN PASILLO</t>
  </si>
  <si>
    <t>ALFOMBRA TEJIDA EN EL PASILLO</t>
  </si>
  <si>
    <t>CETRO DE MESA METALICO</t>
  </si>
  <si>
    <t>MACETAS PEQUELAS</t>
  </si>
  <si>
    <t xml:space="preserve">ADORNOS </t>
  </si>
  <si>
    <t>COJIN PEQUEÑO CIRCULAR</t>
  </si>
  <si>
    <t>CUADROS DECORATIVOS  GRANDE</t>
  </si>
  <si>
    <t xml:space="preserve">PERSIANA </t>
  </si>
  <si>
    <t>JUEGO DE COMEDOR DE 86 SILLA</t>
  </si>
  <si>
    <t>BANCA DE MADERA</t>
  </si>
  <si>
    <t xml:space="preserve">MESA DE JUEGO PARA NIÑOS </t>
  </si>
  <si>
    <t xml:space="preserve">PERSIANAS </t>
  </si>
  <si>
    <t xml:space="preserve">CUADRO MEDIANO </t>
  </si>
  <si>
    <t>ESCRITORIO</t>
  </si>
  <si>
    <t>LAVADORA KENMORE</t>
  </si>
  <si>
    <t>SECADORA LG</t>
  </si>
  <si>
    <t xml:space="preserve">RECOGEDOR </t>
  </si>
  <si>
    <t>ALFOMBRA GRIS PEQUEÑA</t>
  </si>
  <si>
    <t>BANDEJA METALICA</t>
  </si>
  <si>
    <t>BANDEJAS DE MADERA</t>
  </si>
  <si>
    <t xml:space="preserve">ADORNOS DECORATIVOS </t>
  </si>
  <si>
    <t>PORTA MACETA DE MADERA</t>
  </si>
  <si>
    <t>REFRIGERADOR MARXA FRIGUIDAIRE</t>
  </si>
  <si>
    <t>COCINA MARCA FRIGIDAIRE</t>
  </si>
  <si>
    <t>MICROONDAS FRIGIDAIRE</t>
  </si>
  <si>
    <t>CAFETERA MARCA CUSINAIRE</t>
  </si>
  <si>
    <t>TOSTADORA MARCA BELLA</t>
  </si>
  <si>
    <t>LICUADORA OSTER</t>
  </si>
  <si>
    <t>TAPERS DE VIDRIO</t>
  </si>
  <si>
    <t>PORTA CUBIERTOS DE PLASTICO</t>
  </si>
  <si>
    <t>REPISASA</t>
  </si>
  <si>
    <t>JUEGO DE TERRAZA EN   Ll COLOR  GRIS</t>
  </si>
  <si>
    <t>COMEDOR DE TERRAZA PARA 8</t>
  </si>
  <si>
    <t>ALFOMBRA PEQUEÑA</t>
  </si>
  <si>
    <t>JUEGO DE LUCES DE 100 PIES</t>
  </si>
  <si>
    <t>COJIN PEQUEÑO RECTANGULAR</t>
  </si>
  <si>
    <t>CUADROS DECORATIVOS  PEQUEÑOS</t>
  </si>
  <si>
    <t>CORTINA BLACK</t>
  </si>
  <si>
    <t xml:space="preserve">TV DE 50 PULGADAS </t>
  </si>
  <si>
    <t>ESPEJO INTELIGENTE</t>
  </si>
  <si>
    <t>CUADRO DECORATIVO</t>
  </si>
  <si>
    <t xml:space="preserve"> CORTINERO </t>
  </si>
  <si>
    <t>TV  65  PULGADAS ROKU</t>
  </si>
  <si>
    <t>CORTINERO SENCILLOS</t>
  </si>
  <si>
    <t>CORTINAS BLACK COLOR GRIS</t>
  </si>
  <si>
    <t>COJIN DECORATIVO PEQUEÑO</t>
  </si>
  <si>
    <t xml:space="preserve">CUADRO GRANDE </t>
  </si>
  <si>
    <t xml:space="preserve">MACETAS MEDIANA </t>
  </si>
  <si>
    <t xml:space="preserve">MUEBLE DE MADERA </t>
  </si>
  <si>
    <t>PERSIANA HORIZONTAL BLANCA</t>
  </si>
  <si>
    <t xml:space="preserve">MUEBLES </t>
  </si>
  <si>
    <t xml:space="preserve">LIBROS DECORATIVOS </t>
  </si>
  <si>
    <t xml:space="preserve">ADORNO </t>
  </si>
  <si>
    <t>ADORNOS DE CENTRO DE MESA DECORATIVO</t>
  </si>
  <si>
    <t>RECIBIDOR DE MADERA</t>
  </si>
  <si>
    <t xml:space="preserve">MESA DE ESCRITORIO </t>
  </si>
  <si>
    <t>LAMPARA  DE MESA</t>
  </si>
  <si>
    <t>CORTINERO SENCILLO</t>
  </si>
  <si>
    <t xml:space="preserve">CORTINA DE LINO BLANCA </t>
  </si>
  <si>
    <t xml:space="preserve">COFRE </t>
  </si>
  <si>
    <t>CUADROS DE MADERA DE PARED</t>
  </si>
  <si>
    <t>CONSOLAS MEDIANAS</t>
  </si>
  <si>
    <t xml:space="preserve">PUFF CAUDRADOS </t>
  </si>
  <si>
    <t>COJINES REDONDOS</t>
  </si>
  <si>
    <t xml:space="preserve">CORTINAS GRISES </t>
  </si>
  <si>
    <t>CORTINAS BLANCAS</t>
  </si>
  <si>
    <t>2FUNDAS QUEEN</t>
  </si>
  <si>
    <t>TOALLAS BLANCAS</t>
  </si>
  <si>
    <t xml:space="preserve">CUADROS RECTANGULARES GRANDES </t>
  </si>
  <si>
    <t>FULBITO</t>
  </si>
  <si>
    <t>MUEBLES DECORATIVO DE MADERA</t>
  </si>
  <si>
    <t>CESTA TOALLA DE PISCINA</t>
  </si>
  <si>
    <t xml:space="preserve">LAMPARAS DE TECHO </t>
  </si>
  <si>
    <t>PLATOS DECORATIVOS</t>
  </si>
  <si>
    <t>MESAS DECORATIVAS</t>
  </si>
  <si>
    <t>REFRIGERADOR MARCA WHIRLPOOL</t>
  </si>
  <si>
    <t>COCINA MARCA lg</t>
  </si>
  <si>
    <t>MICROONDAS LG</t>
  </si>
  <si>
    <t>LAVAPLATOS BOSH</t>
  </si>
  <si>
    <t>AIRFRIED MARCA BELLA</t>
  </si>
  <si>
    <t>CENTRO DE MESS</t>
  </si>
  <si>
    <t>SILLAS DE BARRA</t>
  </si>
  <si>
    <t>CAMARAS DE SEGURIDAD</t>
  </si>
  <si>
    <t>LAMPARAS VENTILADORES DE TECHO</t>
  </si>
  <si>
    <t>SILLAS GRANDES DE BARRA</t>
  </si>
  <si>
    <t>BARRA DE MADERA GRANDE</t>
  </si>
  <si>
    <t xml:space="preserve">CUADRO RECTANGULAR GRANDE </t>
  </si>
  <si>
    <t>PALETAS DE PIKETBALL Y MALLA</t>
  </si>
  <si>
    <t>TOALLA DE CARA</t>
  </si>
  <si>
    <t>COJINES RECTANGULAR</t>
  </si>
  <si>
    <t>COJINES CUADRADOS</t>
  </si>
  <si>
    <t>COJINES REDONDO</t>
  </si>
  <si>
    <t>CONSOLA PARA TELEVISOR</t>
  </si>
  <si>
    <t>CLOSET METALICO</t>
  </si>
  <si>
    <t>CORTINERO DOBLES</t>
  </si>
  <si>
    <t>CUADROS  GRANDES</t>
  </si>
  <si>
    <t xml:space="preserve">LAMPARA CON VENTILADOR </t>
  </si>
  <si>
    <t>ESPEJO RECTANGULAR</t>
  </si>
  <si>
    <t xml:space="preserve">MUEBLE DE BAÑO </t>
  </si>
  <si>
    <t>COJINES CUADRADO</t>
  </si>
  <si>
    <t>MACETA DECORATIVA</t>
  </si>
  <si>
    <t xml:space="preserve">TABLA DE PLANCHAR </t>
  </si>
  <si>
    <t>DOMITORIO SECUNDARIO No 4</t>
  </si>
  <si>
    <t>COJINES CUADRADO GRANDES</t>
  </si>
  <si>
    <t>COJINES CUADRADO PEQUEÑOS</t>
  </si>
  <si>
    <t xml:space="preserve"> CORTINERO  DOBLE</t>
  </si>
  <si>
    <t>CORTINA GRIS BLACK</t>
  </si>
  <si>
    <t>CORTINA BLANCA BLACK</t>
  </si>
  <si>
    <t>SECADORA DE ROPA SA,SUNG</t>
  </si>
  <si>
    <t xml:space="preserve">ESCOBA GRANDE </t>
  </si>
  <si>
    <t>ESCOBA PEQUEÑA</t>
  </si>
  <si>
    <t xml:space="preserve">RECIBIDOR </t>
  </si>
  <si>
    <t>MUEBLES TIPO CONSOLA UNIDAS</t>
  </si>
  <si>
    <t xml:space="preserve">MATEROS MEDIANOS </t>
  </si>
  <si>
    <t xml:space="preserve">MESA DE JUEGOS </t>
  </si>
  <si>
    <t>CORTINAS BEIGE</t>
  </si>
  <si>
    <t xml:space="preserve">BANCAS GRANDES </t>
  </si>
  <si>
    <t>REFRIGERADOR MARCA SAMSUNG</t>
  </si>
  <si>
    <t>MICROONDAS SAMSUNF</t>
  </si>
  <si>
    <t xml:space="preserve">MACETA GRANDES </t>
  </si>
  <si>
    <t>TOSTADORA BELLA</t>
  </si>
  <si>
    <t>TACHO DE BASURA DE ALUMINIO</t>
  </si>
  <si>
    <t>JUEGO DE TERRAZA EN   Ll COLOR  AZUL</t>
  </si>
  <si>
    <t>SOMBRILLA GRANDE</t>
  </si>
  <si>
    <t>CORTINERO DOBLE BEIGE</t>
  </si>
  <si>
    <t xml:space="preserve"> CORTINERO DOBLES </t>
  </si>
  <si>
    <t>CORTINA BLACK BEIGE</t>
  </si>
  <si>
    <t>CORTINA BLANCA</t>
  </si>
  <si>
    <t>TV  50  PULGADAS ROKU</t>
  </si>
  <si>
    <t>CORTINAS BLACK BEIGE</t>
  </si>
  <si>
    <t>CUADOR S DECORATIVOS PEQUEÑOS</t>
  </si>
  <si>
    <t>CUADROS  PEQUEÑOS</t>
  </si>
  <si>
    <t>ADORNO DECORATIVO</t>
  </si>
  <si>
    <t xml:space="preserve">ALFOMBRA NEGRA MEDIANA </t>
  </si>
  <si>
    <t xml:space="preserve">TV DE 55 PULGADAS </t>
  </si>
  <si>
    <t>FLORERO DE PIE DECORATIVO</t>
  </si>
  <si>
    <t>CONSOLA DE TV</t>
  </si>
  <si>
    <t>LAMPARA DECORATIVA DE MESA</t>
  </si>
  <si>
    <t>LAVADORA MARCA LG</t>
  </si>
  <si>
    <t>SECADORA MARCA LG</t>
  </si>
  <si>
    <t>MACETAS DE MADERA DE PASADIZO</t>
  </si>
  <si>
    <t>AmbienteId</t>
  </si>
  <si>
    <t>ProductoId</t>
  </si>
  <si>
    <t>Dormitorio Principal 01</t>
  </si>
  <si>
    <t>Dormitorio Principal 02</t>
  </si>
  <si>
    <t>Dormitorio Principal 03</t>
  </si>
  <si>
    <t>Baño Principal 01</t>
  </si>
  <si>
    <t>Baño Principal 02</t>
  </si>
  <si>
    <t>Baño Principal 03</t>
  </si>
  <si>
    <t>Dormitorio Secundario 01</t>
  </si>
  <si>
    <t>Baño Secundario 01</t>
  </si>
  <si>
    <t>Dormitorio Secundario 02</t>
  </si>
  <si>
    <t>Dormitorio secundario 01</t>
  </si>
  <si>
    <t>Baño secundario 01</t>
  </si>
  <si>
    <t>Dormitorio secundario 02</t>
  </si>
  <si>
    <t>Sku</t>
  </si>
  <si>
    <t>Dormitorio principal 01</t>
  </si>
  <si>
    <t>Baño principal 01</t>
  </si>
  <si>
    <t>Dormitorio principal 02</t>
  </si>
  <si>
    <t>Dormitorio secundario 03</t>
  </si>
  <si>
    <t>Sala de Star 01</t>
  </si>
  <si>
    <t>Sala de Star 02</t>
  </si>
  <si>
    <t>Dormitorio Secundario 04</t>
  </si>
  <si>
    <t>Dormitorio Secundario 05</t>
  </si>
  <si>
    <t>VESTIER CUARTO PRINCIPAL 01</t>
  </si>
  <si>
    <t>VESTIER CUARTO PRINCIPAL 02</t>
  </si>
  <si>
    <t>Salon de Juego</t>
  </si>
  <si>
    <t>Dormitorio Secundaria 01</t>
  </si>
  <si>
    <t>Baño principal 02</t>
  </si>
  <si>
    <t>Baño Secundario 02</t>
  </si>
  <si>
    <t>Baño Principal</t>
  </si>
  <si>
    <t>Baño Secundario 03</t>
  </si>
  <si>
    <t>Baño Secundario 05</t>
  </si>
  <si>
    <t>Baño 04</t>
  </si>
  <si>
    <t>Baño 02</t>
  </si>
  <si>
    <t>Dormitorio secundario 04</t>
  </si>
  <si>
    <t>Baño principal</t>
  </si>
  <si>
    <t>Baño 05</t>
  </si>
  <si>
    <t>Baño compartido</t>
  </si>
  <si>
    <t>Id</t>
  </si>
  <si>
    <t>ProductId</t>
  </si>
  <si>
    <t>Operation</t>
  </si>
  <si>
    <t>TransactionType</t>
  </si>
  <si>
    <t>UnitCount</t>
  </si>
  <si>
    <t>Quantity</t>
  </si>
  <si>
    <t>Price</t>
  </si>
  <si>
    <t>RelatedStoreId</t>
  </si>
  <si>
    <t>RelatedInventoryId</t>
  </si>
  <si>
    <t>Note</t>
  </si>
  <si>
    <t>OrderNumber</t>
  </si>
  <si>
    <t>CreatedAt</t>
  </si>
  <si>
    <t>NULL</t>
  </si>
  <si>
    <t>Inventario inicial</t>
  </si>
  <si>
    <t>Name</t>
  </si>
  <si>
    <t>BrandId</t>
  </si>
  <si>
    <t>ProductGroupId</t>
  </si>
  <si>
    <t>PresentationUnit</t>
  </si>
  <si>
    <t>PresentationSize</t>
  </si>
  <si>
    <t>Unit</t>
  </si>
  <si>
    <t>Size</t>
  </si>
  <si>
    <t>ProductType</t>
  </si>
  <si>
    <t>Description</t>
  </si>
  <si>
    <t>CAFETERA</t>
  </si>
  <si>
    <t>ENVASE DE VIDRIOS</t>
  </si>
  <si>
    <t>ARTICULOS DE COCINA HOME HERO 19 PIEZAS</t>
  </si>
  <si>
    <t>INFLADOR DE INFLABLES DE LA PISCINA</t>
  </si>
  <si>
    <t>MACETAS ARTIFICIALES GRANDE</t>
  </si>
  <si>
    <t>PAPELERA PEQUEÑA</t>
  </si>
  <si>
    <t>CLOSET MEDIANO</t>
  </si>
  <si>
    <t>JUEGO DE OLLAS</t>
  </si>
  <si>
    <t>JUEGO DE PLATOS CORELLE</t>
  </si>
  <si>
    <t>ENVASE DE PLASTICOS</t>
  </si>
  <si>
    <t>ADORNO MARRON</t>
  </si>
  <si>
    <t>ALMOHADAS  QUEEN</t>
  </si>
  <si>
    <t>APARADOR</t>
  </si>
  <si>
    <t>MACETAS DE PLANTAS GRANDE</t>
  </si>
  <si>
    <t>SILLA DE TOMAR SOL</t>
  </si>
  <si>
    <t>JUEGO DE MUEBLES DE TRES PIEZAS</t>
  </si>
  <si>
    <t>JUEGO DE LUCES DE BOMBILLAS</t>
  </si>
  <si>
    <t>MESA RECTANGULAR</t>
  </si>
  <si>
    <t>CAMINO DE MANTEL</t>
  </si>
  <si>
    <t>JUEGO DE 6  VASOS DE TASAS DE CAFÉ</t>
  </si>
  <si>
    <t>CHIMENEA  DE RATAN</t>
  </si>
  <si>
    <t>SILLAS DE TOMAR SOL AMARILLAS</t>
  </si>
  <si>
    <t>MESA DE RECEPCION</t>
  </si>
  <si>
    <t>BASES DE MATERO</t>
  </si>
  <si>
    <t>CARACOLES</t>
  </si>
  <si>
    <t>ESTRELLA DE MAR</t>
  </si>
  <si>
    <t>ADORNO DE RECPECION TEMA BEACH</t>
  </si>
  <si>
    <t>PAPELERAMETALICA  PEQUEÑA</t>
  </si>
  <si>
    <t>MACETA DE ACEITUNA</t>
  </si>
  <si>
    <t>CAVA MARCA COLEMAN</t>
  </si>
  <si>
    <t>PESCADOS DE CORDON</t>
  </si>
  <si>
    <t>CORTINEROS SENCILLOS</t>
  </si>
  <si>
    <t>LAMPARA PEQUEÑA</t>
  </si>
  <si>
    <t>PUFF REDONDOS</t>
  </si>
  <si>
    <t>MESA DE NOCHE DEL MISMO DISÑO DE MESA CENTRAL</t>
  </si>
  <si>
    <t>MACETAS CHICAS</t>
  </si>
  <si>
    <t>MESA CON 6 SILLAS</t>
  </si>
  <si>
    <t>AVISO METALICO</t>
  </si>
  <si>
    <t>ADORNIOS DE BARCO</t>
  </si>
  <si>
    <t>CORTINAS</t>
  </si>
  <si>
    <t>ESCRITORIO DE OFICINA</t>
  </si>
  <si>
    <t>SECADORA MARCA WHIRLTOOLE</t>
  </si>
  <si>
    <t>LAVADORA MARCA WHIRLTOOLE</t>
  </si>
  <si>
    <t>COLLAGE DE ADORNOS</t>
  </si>
  <si>
    <t>CAJA DE PRIMEROS AUXILIOS</t>
  </si>
  <si>
    <t>COPAS DE VINO</t>
  </si>
  <si>
    <t>JUEGOS DE GUANTES</t>
  </si>
  <si>
    <t>JUEGO DE TABLAS DE ALUMINIO</t>
  </si>
  <si>
    <t>CAFETERA MARCA BELLA</t>
  </si>
  <si>
    <t>HERVIDOR DE AGUA MARCA OVENTE</t>
  </si>
  <si>
    <t>PERSIANA EN LA COCINA</t>
  </si>
  <si>
    <t>PORTA TOALLA</t>
  </si>
  <si>
    <t>PORTA SERVILLETAS</t>
  </si>
  <si>
    <t>KID UTENCILIOS</t>
  </si>
  <si>
    <t>PORTA CUBIERTOS DE MADERA</t>
  </si>
  <si>
    <t>JUEGO DE UTENCILIOS PLASTICOS</t>
  </si>
  <si>
    <t>JUEGO DE COLADORES</t>
  </si>
  <si>
    <t>CESTA DE BASURA DE ALUMINIO</t>
  </si>
  <si>
    <t>ALFOMBRAS</t>
  </si>
  <si>
    <t>REPOSERAS</t>
  </si>
  <si>
    <t>MESA DE TERRAZA CON DOS BANCAS</t>
  </si>
  <si>
    <t>COJIN ESTRELLA DE MAR</t>
  </si>
  <si>
    <t>ADORNOS DE PLAYA</t>
  </si>
  <si>
    <t>REPISA GRANDE</t>
  </si>
  <si>
    <t>CENTROS DE MESA GRANDE CON 3 MACETAS PEQUEÑAS</t>
  </si>
  <si>
    <t>SECADORA MARCA  SAMSUNG</t>
  </si>
  <si>
    <t>ADORNO DE GAVIOTAS</t>
  </si>
  <si>
    <t>CAFETERA MARCA CUISENERE</t>
  </si>
  <si>
    <t>TAPER DE VIDRIOS</t>
  </si>
  <si>
    <t>ADORNOS</t>
  </si>
  <si>
    <t>MESA DE JUEGO PARA NIÑOS</t>
  </si>
  <si>
    <t>ADORNOS DECORATIVOS</t>
  </si>
  <si>
    <t>TV DE 50 PULGADAS</t>
  </si>
  <si>
    <t>MUEBLE DE MADERA</t>
  </si>
  <si>
    <t>MUEBLES</t>
  </si>
  <si>
    <t>LIBROS DECORATIVOS</t>
  </si>
  <si>
    <t>ADORNO</t>
  </si>
  <si>
    <t>CORTINA DE LINO BLANCA</t>
  </si>
  <si>
    <t>COFRE</t>
  </si>
  <si>
    <t>PUFF CAUDRADOS</t>
  </si>
  <si>
    <t>CORTINAS GRISES</t>
  </si>
  <si>
    <t>CUADROS RECTANGULARES GRANDES</t>
  </si>
  <si>
    <t>LAMPARAS DE TECHO</t>
  </si>
  <si>
    <t>CUADRO RECTANGULAR GRANDE</t>
  </si>
  <si>
    <t>LAMPARA CON VENTILADOR</t>
  </si>
  <si>
    <t>MUEBLE DE BAÑO</t>
  </si>
  <si>
    <t>CORTINERO  DOBLE</t>
  </si>
  <si>
    <t>ESCOBA GRANDE</t>
  </si>
  <si>
    <t>RECIBIDOR</t>
  </si>
  <si>
    <t>MATEROS MEDIANOS</t>
  </si>
  <si>
    <t>BANCAS GRANDES</t>
  </si>
  <si>
    <t>ALFOMBRA NEGRA MEDIANA</t>
  </si>
  <si>
    <t>TV DE 55 PULGADAS</t>
  </si>
  <si>
    <t>PropertyId</t>
  </si>
  <si>
    <t>RoomId</t>
  </si>
  <si>
    <t>isPriority</t>
  </si>
  <si>
    <t>AssignedQuantity</t>
  </si>
  <si>
    <t>AveragePrice</t>
  </si>
  <si>
    <t>TotalValue</t>
  </si>
  <si>
    <t>LastUpdated</t>
  </si>
  <si>
    <t>Almacén Casa Tulum Great Pool Just Fun and Relax</t>
  </si>
  <si>
    <t>Almacén Casa Ibiza - Pool Spa - BBQ - Great Price</t>
  </si>
  <si>
    <t>Almacén Casa Santorini - Big Pool - BBQ - Fun &amp; Relax</t>
  </si>
  <si>
    <t>Almacén Mediterranean Village - Big Pool - Hot Tub -  BBQ</t>
  </si>
  <si>
    <t>Almacén Canalfront Pool • Family Escape • Near MIA</t>
  </si>
  <si>
    <t>Almacén Arabic Villa • Heated Pool • Near Gables</t>
  </si>
  <si>
    <t>Almacén Beach-Style Pool • Colorful Retreat • Near FIU</t>
  </si>
  <si>
    <t>Almacén Bali Chic • Private Pool • Near MIA</t>
  </si>
  <si>
    <t>Almacén Black house Just Perfect - Pool- BBQ - Fit12</t>
  </si>
  <si>
    <t>Almacén Casa Bora Bora - Just Fun Big Pool 3 Bath Fit 12</t>
  </si>
  <si>
    <t>Almacén Heated Pool • Family-Friendly • Near Miami Hotspot</t>
  </si>
  <si>
    <t>Almacén Private Pool + BBQ • Family Oasis • Near MIA</t>
  </si>
  <si>
    <t>Almacén Casa Praga - Big pool &amp; BBQ - Miami Fun - 5BR/4BA</t>
  </si>
  <si>
    <t>Almacén Casa Maldivas - Blue Oasis - Heated Pool 5B/3BTH</t>
  </si>
  <si>
    <t>Almacén Japandi Oasis • Heated Pool • West Miami</t>
  </si>
  <si>
    <t>Almacén Heated Pool • Tropical Retreat • Near MIA</t>
  </si>
  <si>
    <t>Almacén Tropical Boho • Heated Pool • Near MIA</t>
  </si>
  <si>
    <t>Almacén Chicago-Style • Heated Pool + Hockey • Near FIU</t>
  </si>
  <si>
    <t>Almacén Heated Pool + Games • Family Haven • Near FIU</t>
  </si>
  <si>
    <t>Almacén Heated Pool•Family&amp;Friends•5 min FIU•Spanish-Style</t>
  </si>
  <si>
    <t>GETDATE()</t>
  </si>
  <si>
    <t>Lavanderia 02</t>
  </si>
  <si>
    <t>Dormitorio Secundario 06</t>
  </si>
  <si>
    <t>Dormitorio Secundario 07</t>
  </si>
  <si>
    <t>Dormitorio Secundario 08</t>
  </si>
  <si>
    <t>Baño secundario 07</t>
  </si>
  <si>
    <t>Piscina 02</t>
  </si>
  <si>
    <t>Baño 03</t>
  </si>
  <si>
    <t>ADORNO DE PARED GRANDE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</si>
</sst>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 x14ac:knownFonts="1">
    <font>
      <sz val="11"/>
      <color theme="1"/>
      <name val="Calibri"/>
      <family val="2"/>
      <scheme val="minor"/>
    </font>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0" fontId="0" fillId="0" borderId="1" xfId="0" applyBorder="1" applyAlignment="1">
      <alignment horizontal="center"/>
    </xf>
    <xf numFmtId="0" fontId="0" fillId="0" borderId="1" xfId="0" applyBorder="1"/>
    <xf numFmtId="164" fontId="0" fillId="0" borderId="1" xfId="1" applyNumberFormat="1" applyFont="1" applyBorder="1"/>
    <xf numFmtId="0" fontId="0" fillId="0" borderId="2" xfId="0" applyFill="1" applyBorder="1" applyAlignment="1">
      <alignment horizontal="center"/>
    </xf>
    <xf numFmtId="0" fontId="0" fillId="0" borderId="2" xfId="0" applyFill="1" applyBorder="1"/>
    <xf numFmtId="0" fontId="0" fillId="2" borderId="1" xfId="0" applyFill="1" applyBorder="1"/>
    <xf numFmtId="0" fontId="0" fillId="0" borderId="3" xfId="0" applyFill="1" applyBorder="1"/>
    <xf numFmtId="1" fontId="0" fillId="0" borderId="0" xfId="0" applyNumberFormat="1"/>
    <xf numFmtId="1" fontId="0" fillId="0" borderId="1" xfId="0" applyNumberFormat="1" applyBorder="1" applyAlignment="1">
      <alignment horizontal="center"/>
    </xf>
    <xf numFmtId="0" fontId="0" fillId="0" borderId="0" xfId="0"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1" xfId="0" applyFill="1" applyBorder="1"/>
    <xf numFmtId="0" fontId="0" fillId="3" borderId="2" xfId="0" applyFill="1" applyBorder="1"/>
    <xf numFmtId="47" fontId="0" fillId="0" borderId="0" xfId="0" applyNumberFormat="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654952</xdr:colOff>
      <xdr:row>24</xdr:row>
      <xdr:rowOff>18476</xdr:rowOff>
    </xdr:to>
    <xdr:pic>
      <xdr:nvPicPr>
        <xdr:cNvPr id="2" name="Imagen 1">
          <a:extLst>
            <a:ext uri="{FF2B5EF4-FFF2-40B4-BE49-F238E27FC236}">
              <a16:creationId xmlns:a16="http://schemas.microsoft.com/office/drawing/2014/main" id="{C1A6A289-A5F6-4990-B805-6BBFD0475389}"/>
            </a:ext>
          </a:extLst>
        </xdr:cNvPr>
        <xdr:cNvPicPr>
          <a:picLocks noChangeAspect="1"/>
        </xdr:cNvPicPr>
      </xdr:nvPicPr>
      <xdr:blipFill>
        <a:blip xmlns:r="http://schemas.openxmlformats.org/officeDocument/2006/relationships" r:embed="rId1"/>
        <a:stretch>
          <a:fillRect/>
        </a:stretch>
      </xdr:blipFill>
      <xdr:spPr>
        <a:xfrm>
          <a:off x="0" y="0"/>
          <a:ext cx="18180952" cy="459047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B899-C6E6-4DEA-906D-B7A1E7D9D347}">
  <dimension ref="A1:H4002"/>
  <sheetViews>
    <sheetView workbookViewId="0">
      <selection activeCell="C10" sqref="C10"/>
    </sheetView>
  </sheetViews>
  <sheetFormatPr baseColWidth="10" defaultRowHeight="15" x14ac:dyDescent="0.25"/>
  <cols>
    <col min="1" max="1" width="11.42578125" style="8"/>
    <col min="4" max="5" width="30.5703125" customWidth="1"/>
    <col min="6" max="6" width="44.5703125" customWidth="1"/>
  </cols>
  <sheetData>
    <row r="1" spans="1:8" x14ac:dyDescent="0.25">
      <c r="A1" s="8" t="s">
        <v>1069</v>
      </c>
      <c r="B1" t="s">
        <v>211</v>
      </c>
      <c r="C1" t="s">
        <v>1055</v>
      </c>
      <c r="D1" t="s">
        <v>209</v>
      </c>
      <c r="E1" t="s">
        <v>1056</v>
      </c>
      <c r="F1" t="s">
        <v>208</v>
      </c>
      <c r="G1" t="s">
        <v>210</v>
      </c>
      <c r="H1" t="s">
        <v>714</v>
      </c>
    </row>
    <row r="2" spans="1:8" x14ac:dyDescent="0.25">
      <c r="A2" s="1">
        <v>1</v>
      </c>
      <c r="B2" s="11">
        <v>237844</v>
      </c>
      <c r="C2" s="1">
        <v>1</v>
      </c>
      <c r="D2" s="2" t="s">
        <v>0</v>
      </c>
      <c r="E2" s="2">
        <v>1</v>
      </c>
      <c r="F2" s="2" t="s">
        <v>1</v>
      </c>
      <c r="G2" s="2">
        <v>1</v>
      </c>
      <c r="H2" s="5">
        <v>14</v>
      </c>
    </row>
    <row r="3" spans="1:8" x14ac:dyDescent="0.25">
      <c r="A3" s="1">
        <v>2</v>
      </c>
      <c r="B3" s="11">
        <v>237844</v>
      </c>
      <c r="C3" s="1">
        <v>1</v>
      </c>
      <c r="D3" s="2" t="s">
        <v>0</v>
      </c>
      <c r="E3" s="2">
        <v>2</v>
      </c>
      <c r="F3" s="2" t="s">
        <v>2</v>
      </c>
      <c r="G3" s="2">
        <v>1</v>
      </c>
      <c r="H3" s="5">
        <v>14</v>
      </c>
    </row>
    <row r="4" spans="1:8" x14ac:dyDescent="0.25">
      <c r="A4" s="1">
        <v>3</v>
      </c>
      <c r="B4" s="11">
        <v>237844</v>
      </c>
      <c r="C4" s="1">
        <v>1</v>
      </c>
      <c r="D4" s="2" t="s">
        <v>0</v>
      </c>
      <c r="E4" s="2">
        <v>3</v>
      </c>
      <c r="F4" s="2" t="s">
        <v>3</v>
      </c>
      <c r="G4" s="2">
        <v>1</v>
      </c>
      <c r="H4" s="5">
        <v>14</v>
      </c>
    </row>
    <row r="5" spans="1:8" x14ac:dyDescent="0.25">
      <c r="A5" s="1">
        <v>4</v>
      </c>
      <c r="B5" s="11">
        <v>237844</v>
      </c>
      <c r="C5" s="1">
        <v>1</v>
      </c>
      <c r="D5" s="2" t="s">
        <v>0</v>
      </c>
      <c r="E5" s="2">
        <v>4</v>
      </c>
      <c r="F5" s="2" t="s">
        <v>4</v>
      </c>
      <c r="G5" s="2">
        <v>1</v>
      </c>
      <c r="H5" s="5">
        <v>14</v>
      </c>
    </row>
    <row r="6" spans="1:8" x14ac:dyDescent="0.25">
      <c r="A6" s="1">
        <v>5</v>
      </c>
      <c r="B6" s="11">
        <v>237844</v>
      </c>
      <c r="C6" s="1">
        <v>1</v>
      </c>
      <c r="D6" s="2" t="s">
        <v>0</v>
      </c>
      <c r="E6" s="2">
        <v>5</v>
      </c>
      <c r="F6" s="2" t="s">
        <v>5</v>
      </c>
      <c r="G6" s="2">
        <v>1</v>
      </c>
      <c r="H6" s="5">
        <v>14</v>
      </c>
    </row>
    <row r="7" spans="1:8" x14ac:dyDescent="0.25">
      <c r="A7" s="1">
        <v>6</v>
      </c>
      <c r="B7" s="11">
        <v>237844</v>
      </c>
      <c r="C7" s="1">
        <v>1</v>
      </c>
      <c r="D7" s="2" t="s">
        <v>0</v>
      </c>
      <c r="E7" s="2">
        <v>6</v>
      </c>
      <c r="F7" s="2" t="s">
        <v>6</v>
      </c>
      <c r="G7" s="2">
        <v>4</v>
      </c>
      <c r="H7" s="5">
        <v>14</v>
      </c>
    </row>
    <row r="8" spans="1:8" x14ac:dyDescent="0.25">
      <c r="A8" s="1">
        <v>7</v>
      </c>
      <c r="B8" s="11">
        <v>237844</v>
      </c>
      <c r="C8" s="1">
        <v>1</v>
      </c>
      <c r="D8" s="2" t="s">
        <v>0</v>
      </c>
      <c r="E8" s="2">
        <v>7</v>
      </c>
      <c r="F8" s="2" t="s">
        <v>7</v>
      </c>
      <c r="G8" s="2">
        <v>1</v>
      </c>
      <c r="H8" s="5">
        <v>14</v>
      </c>
    </row>
    <row r="9" spans="1:8" x14ac:dyDescent="0.25">
      <c r="A9" s="1">
        <v>8</v>
      </c>
      <c r="B9" s="11">
        <v>237844</v>
      </c>
      <c r="C9" s="1">
        <v>1</v>
      </c>
      <c r="D9" s="2" t="s">
        <v>0</v>
      </c>
      <c r="E9" s="2">
        <v>8</v>
      </c>
      <c r="F9" s="2" t="s">
        <v>8</v>
      </c>
      <c r="G9" s="2">
        <v>1</v>
      </c>
      <c r="H9" s="5">
        <v>14</v>
      </c>
    </row>
    <row r="10" spans="1:8" x14ac:dyDescent="0.25">
      <c r="A10" s="1">
        <v>9</v>
      </c>
      <c r="B10" s="11">
        <v>237844</v>
      </c>
      <c r="C10" s="1">
        <v>1</v>
      </c>
      <c r="D10" s="2" t="s">
        <v>0</v>
      </c>
      <c r="E10" s="2">
        <v>9</v>
      </c>
      <c r="F10" s="2" t="s">
        <v>9</v>
      </c>
      <c r="G10" s="2">
        <v>1</v>
      </c>
      <c r="H10" s="5">
        <v>14</v>
      </c>
    </row>
    <row r="11" spans="1:8" x14ac:dyDescent="0.25">
      <c r="A11" s="1">
        <v>10</v>
      </c>
      <c r="B11" s="11">
        <v>237844</v>
      </c>
      <c r="C11" s="1">
        <v>1</v>
      </c>
      <c r="D11" s="2" t="s">
        <v>0</v>
      </c>
      <c r="E11" s="2">
        <v>10</v>
      </c>
      <c r="F11" s="2" t="s">
        <v>10</v>
      </c>
      <c r="G11" s="2">
        <v>1</v>
      </c>
      <c r="H11" s="5">
        <v>14</v>
      </c>
    </row>
    <row r="12" spans="1:8" x14ac:dyDescent="0.25">
      <c r="A12" s="1">
        <v>11</v>
      </c>
      <c r="B12" s="11">
        <v>237844</v>
      </c>
      <c r="C12" s="1">
        <v>1</v>
      </c>
      <c r="D12" s="2" t="s">
        <v>0</v>
      </c>
      <c r="E12" s="2">
        <v>11</v>
      </c>
      <c r="F12" s="2" t="s">
        <v>11</v>
      </c>
      <c r="G12" s="2">
        <v>3</v>
      </c>
      <c r="H12" s="5">
        <v>14</v>
      </c>
    </row>
    <row r="13" spans="1:8" x14ac:dyDescent="0.25">
      <c r="A13" s="1">
        <v>12</v>
      </c>
      <c r="B13" s="11">
        <v>237844</v>
      </c>
      <c r="C13" s="1">
        <v>1</v>
      </c>
      <c r="D13" s="2" t="s">
        <v>0</v>
      </c>
      <c r="E13" s="2">
        <v>12</v>
      </c>
      <c r="F13" s="2" t="s">
        <v>12</v>
      </c>
      <c r="G13" s="2">
        <v>1</v>
      </c>
      <c r="H13" s="5">
        <v>14</v>
      </c>
    </row>
    <row r="14" spans="1:8" x14ac:dyDescent="0.25">
      <c r="A14" s="1">
        <v>13</v>
      </c>
      <c r="B14" s="11">
        <v>237844</v>
      </c>
      <c r="C14" s="1">
        <v>1</v>
      </c>
      <c r="D14" s="2" t="s">
        <v>0</v>
      </c>
      <c r="E14" s="2">
        <v>13</v>
      </c>
      <c r="F14" s="2" t="s">
        <v>13</v>
      </c>
      <c r="G14" s="2">
        <v>1</v>
      </c>
      <c r="H14" s="5">
        <v>14</v>
      </c>
    </row>
    <row r="15" spans="1:8" x14ac:dyDescent="0.25">
      <c r="A15" s="1">
        <v>14</v>
      </c>
      <c r="B15" s="11">
        <v>237844</v>
      </c>
      <c r="C15" s="1">
        <v>1</v>
      </c>
      <c r="D15" s="2" t="s">
        <v>0</v>
      </c>
      <c r="E15" s="2">
        <v>14</v>
      </c>
      <c r="F15" s="2" t="s">
        <v>14</v>
      </c>
      <c r="G15" s="2">
        <v>1</v>
      </c>
      <c r="H15" s="5">
        <v>14</v>
      </c>
    </row>
    <row r="16" spans="1:8" x14ac:dyDescent="0.25">
      <c r="A16" s="1">
        <v>15</v>
      </c>
      <c r="B16" s="11">
        <v>237844</v>
      </c>
      <c r="C16" s="1">
        <v>1</v>
      </c>
      <c r="D16" s="2" t="s">
        <v>0</v>
      </c>
      <c r="E16" s="2">
        <v>15</v>
      </c>
      <c r="F16" s="2" t="s">
        <v>15</v>
      </c>
      <c r="G16" s="2">
        <v>1</v>
      </c>
      <c r="H16" s="5">
        <v>14</v>
      </c>
    </row>
    <row r="17" spans="1:8" x14ac:dyDescent="0.25">
      <c r="A17" s="1">
        <v>16</v>
      </c>
      <c r="B17" s="11">
        <v>237844</v>
      </c>
      <c r="C17" s="1">
        <v>1</v>
      </c>
      <c r="D17" s="2" t="s">
        <v>0</v>
      </c>
      <c r="E17" s="2">
        <v>16</v>
      </c>
      <c r="F17" s="2" t="s">
        <v>16</v>
      </c>
      <c r="G17" s="2">
        <v>1</v>
      </c>
      <c r="H17" s="5">
        <v>14</v>
      </c>
    </row>
    <row r="18" spans="1:8" x14ac:dyDescent="0.25">
      <c r="A18" s="1">
        <v>17</v>
      </c>
      <c r="B18" s="11">
        <v>237844</v>
      </c>
      <c r="C18" s="1">
        <v>1</v>
      </c>
      <c r="D18" s="2" t="s">
        <v>0</v>
      </c>
      <c r="E18" s="2">
        <v>17</v>
      </c>
      <c r="F18" s="2" t="s">
        <v>17</v>
      </c>
      <c r="G18" s="2">
        <v>3</v>
      </c>
      <c r="H18" s="5">
        <v>14</v>
      </c>
    </row>
    <row r="19" spans="1:8" x14ac:dyDescent="0.25">
      <c r="A19" s="1">
        <v>18</v>
      </c>
      <c r="B19" s="11">
        <v>237844</v>
      </c>
      <c r="C19" s="1">
        <v>1</v>
      </c>
      <c r="D19" s="2" t="s">
        <v>0</v>
      </c>
      <c r="E19" s="2">
        <v>18</v>
      </c>
      <c r="F19" s="2" t="s">
        <v>18</v>
      </c>
      <c r="G19" s="2">
        <v>6</v>
      </c>
      <c r="H19" s="5">
        <v>14</v>
      </c>
    </row>
    <row r="20" spans="1:8" x14ac:dyDescent="0.25">
      <c r="A20" s="1">
        <v>19</v>
      </c>
      <c r="B20" s="11">
        <v>237844</v>
      </c>
      <c r="C20" s="1">
        <v>1</v>
      </c>
      <c r="D20" s="2" t="s">
        <v>0</v>
      </c>
      <c r="E20" s="2">
        <v>19</v>
      </c>
      <c r="F20" s="2" t="s">
        <v>19</v>
      </c>
      <c r="G20" s="2">
        <v>1</v>
      </c>
      <c r="H20" s="5">
        <v>14</v>
      </c>
    </row>
    <row r="21" spans="1:8" x14ac:dyDescent="0.25">
      <c r="A21" s="1">
        <v>20</v>
      </c>
      <c r="B21" s="11">
        <v>237844</v>
      </c>
      <c r="C21" s="1">
        <v>1</v>
      </c>
      <c r="D21" s="2" t="s">
        <v>0</v>
      </c>
      <c r="E21" s="2">
        <v>20</v>
      </c>
      <c r="F21" s="2" t="s">
        <v>20</v>
      </c>
      <c r="G21" s="2">
        <v>1</v>
      </c>
      <c r="H21" s="5">
        <v>14</v>
      </c>
    </row>
    <row r="22" spans="1:8" x14ac:dyDescent="0.25">
      <c r="A22" s="1">
        <v>21</v>
      </c>
      <c r="B22" s="11">
        <v>237844</v>
      </c>
      <c r="C22" s="1">
        <v>1</v>
      </c>
      <c r="D22" s="2" t="s">
        <v>0</v>
      </c>
      <c r="E22" s="2">
        <v>21</v>
      </c>
      <c r="F22" s="2" t="s">
        <v>21</v>
      </c>
      <c r="G22" s="2">
        <v>1</v>
      </c>
      <c r="H22" s="5">
        <v>14</v>
      </c>
    </row>
    <row r="23" spans="1:8" x14ac:dyDescent="0.25">
      <c r="A23" s="1">
        <v>22</v>
      </c>
      <c r="B23" s="11">
        <v>237844</v>
      </c>
      <c r="C23" s="1">
        <v>1</v>
      </c>
      <c r="D23" s="2" t="s">
        <v>0</v>
      </c>
      <c r="E23" s="2">
        <v>22</v>
      </c>
      <c r="F23" s="2" t="s">
        <v>22</v>
      </c>
      <c r="G23" s="2">
        <v>1</v>
      </c>
      <c r="H23" s="5">
        <v>14</v>
      </c>
    </row>
    <row r="24" spans="1:8" x14ac:dyDescent="0.25">
      <c r="A24" s="1">
        <v>23</v>
      </c>
      <c r="B24" s="11">
        <v>237844</v>
      </c>
      <c r="C24" s="1">
        <v>1</v>
      </c>
      <c r="D24" s="2" t="s">
        <v>0</v>
      </c>
      <c r="E24" s="2">
        <v>23</v>
      </c>
      <c r="F24" s="2" t="s">
        <v>23</v>
      </c>
      <c r="G24" s="2">
        <v>1</v>
      </c>
      <c r="H24" s="5">
        <v>14</v>
      </c>
    </row>
    <row r="25" spans="1:8" x14ac:dyDescent="0.25">
      <c r="A25" s="1">
        <v>24</v>
      </c>
      <c r="B25" s="11">
        <v>237844</v>
      </c>
      <c r="C25" s="1">
        <v>1</v>
      </c>
      <c r="D25" s="2" t="s">
        <v>0</v>
      </c>
      <c r="E25" s="2">
        <v>24</v>
      </c>
      <c r="F25" s="2" t="s">
        <v>24</v>
      </c>
      <c r="G25" s="2">
        <v>1</v>
      </c>
      <c r="H25" s="5">
        <v>14</v>
      </c>
    </row>
    <row r="26" spans="1:8" x14ac:dyDescent="0.25">
      <c r="A26" s="1">
        <v>25</v>
      </c>
      <c r="B26" s="11">
        <v>237844</v>
      </c>
      <c r="C26" s="1">
        <v>1</v>
      </c>
      <c r="D26" s="2" t="s">
        <v>0</v>
      </c>
      <c r="E26" s="2">
        <v>25</v>
      </c>
      <c r="F26" s="2" t="s">
        <v>25</v>
      </c>
      <c r="G26" s="2">
        <v>6</v>
      </c>
      <c r="H26" s="5">
        <v>14</v>
      </c>
    </row>
    <row r="27" spans="1:8" x14ac:dyDescent="0.25">
      <c r="A27" s="1">
        <v>26</v>
      </c>
      <c r="B27" s="11">
        <v>237844</v>
      </c>
      <c r="C27" s="1">
        <v>1</v>
      </c>
      <c r="D27" s="2" t="s">
        <v>0</v>
      </c>
      <c r="E27" s="2">
        <v>26</v>
      </c>
      <c r="F27" s="2" t="s">
        <v>26</v>
      </c>
      <c r="G27" s="2">
        <v>1</v>
      </c>
      <c r="H27" s="5">
        <v>14</v>
      </c>
    </row>
    <row r="28" spans="1:8" x14ac:dyDescent="0.25">
      <c r="A28" s="1">
        <v>27</v>
      </c>
      <c r="B28" s="11">
        <v>237844</v>
      </c>
      <c r="C28" s="1">
        <v>1</v>
      </c>
      <c r="D28" s="2" t="s">
        <v>0</v>
      </c>
      <c r="E28" s="2">
        <v>27</v>
      </c>
      <c r="F28" s="2" t="s">
        <v>27</v>
      </c>
      <c r="G28" s="2">
        <v>1</v>
      </c>
      <c r="H28" s="5">
        <v>14</v>
      </c>
    </row>
    <row r="29" spans="1:8" x14ac:dyDescent="0.25">
      <c r="A29" s="1">
        <v>28</v>
      </c>
      <c r="B29" s="11">
        <v>237844</v>
      </c>
      <c r="C29" s="1">
        <v>1</v>
      </c>
      <c r="D29" s="2" t="s">
        <v>0</v>
      </c>
      <c r="E29" s="2">
        <v>28</v>
      </c>
      <c r="F29" s="2" t="s">
        <v>28</v>
      </c>
      <c r="G29" s="2">
        <v>1</v>
      </c>
      <c r="H29" s="5">
        <v>14</v>
      </c>
    </row>
    <row r="30" spans="1:8" x14ac:dyDescent="0.25">
      <c r="A30" s="1">
        <v>29</v>
      </c>
      <c r="B30" s="11">
        <v>237844</v>
      </c>
      <c r="C30" s="1">
        <v>1</v>
      </c>
      <c r="D30" s="2" t="s">
        <v>0</v>
      </c>
      <c r="E30" s="2">
        <v>29</v>
      </c>
      <c r="F30" s="2" t="s">
        <v>29</v>
      </c>
      <c r="G30" s="2">
        <v>1</v>
      </c>
      <c r="H30" s="5">
        <v>14</v>
      </c>
    </row>
    <row r="31" spans="1:8" x14ac:dyDescent="0.25">
      <c r="A31" s="1">
        <v>30</v>
      </c>
      <c r="B31" s="11">
        <v>237844</v>
      </c>
      <c r="C31" s="1">
        <v>1</v>
      </c>
      <c r="D31" s="2" t="s">
        <v>0</v>
      </c>
      <c r="E31" s="2">
        <v>30</v>
      </c>
      <c r="F31" s="2" t="s">
        <v>30</v>
      </c>
      <c r="G31" s="2">
        <v>1</v>
      </c>
      <c r="H31" s="5">
        <v>14</v>
      </c>
    </row>
    <row r="32" spans="1:8" x14ac:dyDescent="0.25">
      <c r="A32" s="1">
        <v>31</v>
      </c>
      <c r="B32" s="11">
        <v>237844</v>
      </c>
      <c r="C32" s="1">
        <v>1</v>
      </c>
      <c r="D32" s="2" t="s">
        <v>0</v>
      </c>
      <c r="E32" s="2">
        <v>31</v>
      </c>
      <c r="F32" s="2" t="s">
        <v>31</v>
      </c>
      <c r="G32" s="2">
        <v>1</v>
      </c>
      <c r="H32" s="5">
        <v>14</v>
      </c>
    </row>
    <row r="33" spans="1:8" x14ac:dyDescent="0.25">
      <c r="A33" s="1">
        <v>32</v>
      </c>
      <c r="B33" s="11">
        <v>237844</v>
      </c>
      <c r="C33" s="1">
        <v>1</v>
      </c>
      <c r="D33" s="2" t="s">
        <v>0</v>
      </c>
      <c r="E33" s="2">
        <v>32</v>
      </c>
      <c r="F33" s="2" t="s">
        <v>32</v>
      </c>
      <c r="G33" s="2">
        <v>3</v>
      </c>
      <c r="H33" s="5">
        <v>14</v>
      </c>
    </row>
    <row r="34" spans="1:8" x14ac:dyDescent="0.25">
      <c r="A34" s="1">
        <v>33</v>
      </c>
      <c r="B34" s="11">
        <v>237844</v>
      </c>
      <c r="C34" s="1">
        <v>1</v>
      </c>
      <c r="D34" s="2" t="s">
        <v>0</v>
      </c>
      <c r="E34" s="2">
        <v>33</v>
      </c>
      <c r="F34" s="2" t="s">
        <v>33</v>
      </c>
      <c r="G34" s="2">
        <v>3</v>
      </c>
      <c r="H34" s="5">
        <v>14</v>
      </c>
    </row>
    <row r="35" spans="1:8" x14ac:dyDescent="0.25">
      <c r="A35" s="1">
        <v>34</v>
      </c>
      <c r="B35" s="11">
        <v>237844</v>
      </c>
      <c r="C35" s="1">
        <v>1</v>
      </c>
      <c r="D35" s="2" t="s">
        <v>0</v>
      </c>
      <c r="E35" s="2">
        <v>34</v>
      </c>
      <c r="F35" s="2" t="s">
        <v>34</v>
      </c>
      <c r="G35" s="2">
        <v>3</v>
      </c>
      <c r="H35" s="5">
        <v>14</v>
      </c>
    </row>
    <row r="36" spans="1:8" x14ac:dyDescent="0.25">
      <c r="A36" s="1">
        <v>35</v>
      </c>
      <c r="B36" s="11">
        <v>237844</v>
      </c>
      <c r="C36" s="1">
        <v>1</v>
      </c>
      <c r="D36" s="2" t="s">
        <v>0</v>
      </c>
      <c r="E36" s="2">
        <v>35</v>
      </c>
      <c r="F36" s="2" t="s">
        <v>35</v>
      </c>
      <c r="G36" s="2">
        <v>3</v>
      </c>
      <c r="H36" s="5">
        <v>14</v>
      </c>
    </row>
    <row r="37" spans="1:8" x14ac:dyDescent="0.25">
      <c r="A37" s="1">
        <v>36</v>
      </c>
      <c r="B37" s="11">
        <v>237844</v>
      </c>
      <c r="C37" s="1">
        <v>1</v>
      </c>
      <c r="D37" s="2" t="s">
        <v>0</v>
      </c>
      <c r="E37" s="2">
        <v>36</v>
      </c>
      <c r="F37" s="2" t="s">
        <v>36</v>
      </c>
      <c r="G37" s="2">
        <v>1</v>
      </c>
      <c r="H37" s="5">
        <v>14</v>
      </c>
    </row>
    <row r="38" spans="1:8" x14ac:dyDescent="0.25">
      <c r="A38" s="1">
        <v>37</v>
      </c>
      <c r="B38" s="11">
        <v>237844</v>
      </c>
      <c r="C38" s="1">
        <v>1</v>
      </c>
      <c r="D38" s="2" t="s">
        <v>0</v>
      </c>
      <c r="E38" s="2">
        <v>37</v>
      </c>
      <c r="F38" s="2" t="s">
        <v>37</v>
      </c>
      <c r="G38" s="2">
        <v>1</v>
      </c>
      <c r="H38" s="5">
        <v>14</v>
      </c>
    </row>
    <row r="39" spans="1:8" x14ac:dyDescent="0.25">
      <c r="A39" s="1">
        <v>38</v>
      </c>
      <c r="B39" s="11">
        <v>237844</v>
      </c>
      <c r="C39" s="1">
        <v>1</v>
      </c>
      <c r="D39" s="2" t="s">
        <v>0</v>
      </c>
      <c r="E39" s="2">
        <v>38</v>
      </c>
      <c r="F39" s="2" t="s">
        <v>38</v>
      </c>
      <c r="G39" s="2">
        <v>1</v>
      </c>
      <c r="H39" s="5">
        <v>14</v>
      </c>
    </row>
    <row r="40" spans="1:8" x14ac:dyDescent="0.25">
      <c r="A40" s="1">
        <v>39</v>
      </c>
      <c r="B40" s="11">
        <v>237844</v>
      </c>
      <c r="C40" s="1">
        <v>1</v>
      </c>
      <c r="D40" s="2" t="s">
        <v>0</v>
      </c>
      <c r="E40" s="2">
        <v>39</v>
      </c>
      <c r="F40" s="2" t="s">
        <v>39</v>
      </c>
      <c r="G40" s="2">
        <v>1</v>
      </c>
      <c r="H40" s="5">
        <v>14</v>
      </c>
    </row>
    <row r="41" spans="1:8" x14ac:dyDescent="0.25">
      <c r="A41" s="1">
        <v>40</v>
      </c>
      <c r="B41" s="11">
        <v>237844</v>
      </c>
      <c r="C41" s="1">
        <v>1</v>
      </c>
      <c r="D41" s="2" t="s">
        <v>0</v>
      </c>
      <c r="E41" s="2">
        <v>40</v>
      </c>
      <c r="F41" s="2" t="s">
        <v>40</v>
      </c>
      <c r="G41" s="2">
        <v>1</v>
      </c>
      <c r="H41" s="5">
        <v>14</v>
      </c>
    </row>
    <row r="42" spans="1:8" x14ac:dyDescent="0.25">
      <c r="A42" s="1">
        <v>41</v>
      </c>
      <c r="B42" s="11">
        <v>237844</v>
      </c>
      <c r="C42" s="1">
        <v>1</v>
      </c>
      <c r="D42" s="2" t="s">
        <v>0</v>
      </c>
      <c r="E42" s="2">
        <v>41</v>
      </c>
      <c r="F42" s="2" t="s">
        <v>41</v>
      </c>
      <c r="G42" s="2">
        <v>1</v>
      </c>
      <c r="H42" s="5">
        <v>14</v>
      </c>
    </row>
    <row r="43" spans="1:8" x14ac:dyDescent="0.25">
      <c r="A43" s="1">
        <v>42</v>
      </c>
      <c r="B43" s="11">
        <v>237844</v>
      </c>
      <c r="C43" s="1">
        <v>1</v>
      </c>
      <c r="D43" s="2" t="s">
        <v>0</v>
      </c>
      <c r="E43" s="2">
        <v>42</v>
      </c>
      <c r="F43" s="2" t="s">
        <v>42</v>
      </c>
      <c r="G43" s="2">
        <v>1</v>
      </c>
      <c r="H43" s="5">
        <v>14</v>
      </c>
    </row>
    <row r="44" spans="1:8" x14ac:dyDescent="0.25">
      <c r="A44" s="1">
        <v>43</v>
      </c>
      <c r="B44" s="11">
        <v>237844</v>
      </c>
      <c r="C44" s="1">
        <v>1</v>
      </c>
      <c r="D44" s="2" t="s">
        <v>0</v>
      </c>
      <c r="E44" s="2">
        <v>43</v>
      </c>
      <c r="F44" s="2" t="s">
        <v>43</v>
      </c>
      <c r="G44" s="2">
        <v>1</v>
      </c>
      <c r="H44" s="5">
        <v>14</v>
      </c>
    </row>
    <row r="45" spans="1:8" x14ac:dyDescent="0.25">
      <c r="A45" s="1">
        <v>44</v>
      </c>
      <c r="B45" s="11">
        <v>237844</v>
      </c>
      <c r="C45" s="1">
        <v>1</v>
      </c>
      <c r="D45" s="2" t="s">
        <v>0</v>
      </c>
      <c r="E45" s="2">
        <v>44</v>
      </c>
      <c r="F45" s="2" t="s">
        <v>44</v>
      </c>
      <c r="G45" s="2">
        <v>1</v>
      </c>
      <c r="H45" s="5">
        <v>14</v>
      </c>
    </row>
    <row r="46" spans="1:8" x14ac:dyDescent="0.25">
      <c r="A46" s="1">
        <v>45</v>
      </c>
      <c r="B46" s="11">
        <v>237844</v>
      </c>
      <c r="C46" s="1">
        <v>1</v>
      </c>
      <c r="D46" s="2" t="s">
        <v>0</v>
      </c>
      <c r="E46" s="2">
        <v>45</v>
      </c>
      <c r="F46" s="2" t="s">
        <v>45</v>
      </c>
      <c r="G46" s="2">
        <v>1</v>
      </c>
      <c r="H46" s="5">
        <v>14</v>
      </c>
    </row>
    <row r="47" spans="1:8" x14ac:dyDescent="0.25">
      <c r="A47" s="1">
        <v>46</v>
      </c>
      <c r="B47" s="11">
        <v>237844</v>
      </c>
      <c r="C47" s="1">
        <v>1</v>
      </c>
      <c r="D47" s="2" t="s">
        <v>0</v>
      </c>
      <c r="E47" s="2">
        <v>46</v>
      </c>
      <c r="F47" s="2" t="s">
        <v>46</v>
      </c>
      <c r="G47" s="2">
        <v>1</v>
      </c>
      <c r="H47" s="5">
        <v>14</v>
      </c>
    </row>
    <row r="48" spans="1:8" x14ac:dyDescent="0.25">
      <c r="A48" s="1">
        <v>47</v>
      </c>
      <c r="B48" s="11">
        <v>237844</v>
      </c>
      <c r="C48" s="1">
        <v>1</v>
      </c>
      <c r="D48" s="2" t="s">
        <v>0</v>
      </c>
      <c r="E48" s="2">
        <v>47</v>
      </c>
      <c r="F48" s="2" t="s">
        <v>47</v>
      </c>
      <c r="G48" s="2">
        <v>1</v>
      </c>
      <c r="H48" s="5">
        <v>14</v>
      </c>
    </row>
    <row r="49" spans="1:8" x14ac:dyDescent="0.25">
      <c r="A49" s="1">
        <v>48</v>
      </c>
      <c r="B49" s="11">
        <v>237844</v>
      </c>
      <c r="C49" s="1">
        <v>1</v>
      </c>
      <c r="D49" s="2" t="s">
        <v>0</v>
      </c>
      <c r="E49" s="2">
        <v>48</v>
      </c>
      <c r="F49" s="2" t="s">
        <v>48</v>
      </c>
      <c r="G49" s="2">
        <v>1</v>
      </c>
      <c r="H49" s="5">
        <v>14</v>
      </c>
    </row>
    <row r="50" spans="1:8" x14ac:dyDescent="0.25">
      <c r="A50" s="1">
        <v>49</v>
      </c>
      <c r="B50" s="11">
        <v>237844</v>
      </c>
      <c r="C50" s="1">
        <v>1</v>
      </c>
      <c r="D50" s="2" t="s">
        <v>0</v>
      </c>
      <c r="E50" s="2">
        <v>49</v>
      </c>
      <c r="F50" s="2" t="s">
        <v>49</v>
      </c>
      <c r="G50" s="2">
        <v>1</v>
      </c>
      <c r="H50" s="5">
        <v>14</v>
      </c>
    </row>
    <row r="51" spans="1:8" x14ac:dyDescent="0.25">
      <c r="A51" s="1">
        <v>50</v>
      </c>
      <c r="B51" s="11">
        <v>237844</v>
      </c>
      <c r="C51" s="1">
        <v>1</v>
      </c>
      <c r="D51" s="2" t="s">
        <v>0</v>
      </c>
      <c r="E51" s="2">
        <v>50</v>
      </c>
      <c r="F51" s="2" t="s">
        <v>50</v>
      </c>
      <c r="G51" s="2">
        <v>1</v>
      </c>
      <c r="H51" s="5">
        <v>14</v>
      </c>
    </row>
    <row r="52" spans="1:8" x14ac:dyDescent="0.25">
      <c r="A52" s="1">
        <v>51</v>
      </c>
      <c r="B52" s="11">
        <v>237844</v>
      </c>
      <c r="C52" s="1">
        <v>1</v>
      </c>
      <c r="D52" s="2" t="s">
        <v>0</v>
      </c>
      <c r="E52" s="2">
        <v>51</v>
      </c>
      <c r="F52" s="2" t="s">
        <v>51</v>
      </c>
      <c r="G52" s="2">
        <v>1</v>
      </c>
      <c r="H52" s="5">
        <v>14</v>
      </c>
    </row>
    <row r="53" spans="1:8" x14ac:dyDescent="0.25">
      <c r="A53" s="1">
        <v>52</v>
      </c>
      <c r="B53" s="11">
        <v>237844</v>
      </c>
      <c r="C53" s="1">
        <v>1</v>
      </c>
      <c r="D53" s="2" t="s">
        <v>0</v>
      </c>
      <c r="E53" s="2">
        <v>52</v>
      </c>
      <c r="F53" s="2" t="s">
        <v>52</v>
      </c>
      <c r="G53" s="2">
        <v>1</v>
      </c>
      <c r="H53" s="5">
        <v>14</v>
      </c>
    </row>
    <row r="54" spans="1:8" x14ac:dyDescent="0.25">
      <c r="A54" s="1">
        <v>53</v>
      </c>
      <c r="B54" s="11">
        <v>237844</v>
      </c>
      <c r="C54" s="1">
        <v>1</v>
      </c>
      <c r="D54" s="2" t="s">
        <v>0</v>
      </c>
      <c r="E54" s="2">
        <v>53</v>
      </c>
      <c r="F54" s="2" t="s">
        <v>53</v>
      </c>
      <c r="G54" s="2">
        <v>1</v>
      </c>
      <c r="H54" s="5">
        <v>14</v>
      </c>
    </row>
    <row r="55" spans="1:8" x14ac:dyDescent="0.25">
      <c r="A55" s="1">
        <v>54</v>
      </c>
      <c r="B55" s="11">
        <v>237844</v>
      </c>
      <c r="C55" s="1">
        <v>1</v>
      </c>
      <c r="D55" s="2" t="s">
        <v>0</v>
      </c>
      <c r="E55" s="2">
        <v>54</v>
      </c>
      <c r="F55" s="2" t="s">
        <v>54</v>
      </c>
      <c r="G55" s="2">
        <v>1</v>
      </c>
      <c r="H55" s="5">
        <v>14</v>
      </c>
    </row>
    <row r="56" spans="1:8" x14ac:dyDescent="0.25">
      <c r="A56" s="1">
        <v>55</v>
      </c>
      <c r="B56" s="11">
        <v>237844</v>
      </c>
      <c r="C56" s="1">
        <v>2</v>
      </c>
      <c r="D56" s="2" t="s">
        <v>55</v>
      </c>
      <c r="E56" s="2">
        <v>55</v>
      </c>
      <c r="F56" s="2" t="s">
        <v>56</v>
      </c>
      <c r="G56" s="2">
        <v>8</v>
      </c>
      <c r="H56" s="5">
        <v>14</v>
      </c>
    </row>
    <row r="57" spans="1:8" x14ac:dyDescent="0.25">
      <c r="A57" s="1">
        <v>56</v>
      </c>
      <c r="B57" s="11">
        <v>237844</v>
      </c>
      <c r="C57" s="1">
        <v>2</v>
      </c>
      <c r="D57" s="2" t="s">
        <v>55</v>
      </c>
      <c r="E57" s="2">
        <v>56</v>
      </c>
      <c r="F57" s="2" t="s">
        <v>57</v>
      </c>
      <c r="G57" s="2">
        <v>3</v>
      </c>
      <c r="H57" s="5">
        <v>14</v>
      </c>
    </row>
    <row r="58" spans="1:8" x14ac:dyDescent="0.25">
      <c r="A58" s="1">
        <v>57</v>
      </c>
      <c r="B58" s="11">
        <v>237844</v>
      </c>
      <c r="C58" s="1">
        <v>2</v>
      </c>
      <c r="D58" s="2" t="s">
        <v>55</v>
      </c>
      <c r="E58" s="2">
        <v>57</v>
      </c>
      <c r="F58" s="2" t="s">
        <v>58</v>
      </c>
      <c r="G58" s="2">
        <v>2</v>
      </c>
      <c r="H58" s="5">
        <v>14</v>
      </c>
    </row>
    <row r="59" spans="1:8" x14ac:dyDescent="0.25">
      <c r="A59" s="1">
        <v>58</v>
      </c>
      <c r="B59" s="11">
        <v>237844</v>
      </c>
      <c r="C59" s="1">
        <v>2</v>
      </c>
      <c r="D59" s="2" t="s">
        <v>55</v>
      </c>
      <c r="E59" s="2">
        <v>58</v>
      </c>
      <c r="F59" s="2" t="s">
        <v>59</v>
      </c>
      <c r="G59" s="2">
        <v>1</v>
      </c>
      <c r="H59" s="5">
        <v>14</v>
      </c>
    </row>
    <row r="60" spans="1:8" x14ac:dyDescent="0.25">
      <c r="A60" s="1">
        <v>59</v>
      </c>
      <c r="B60" s="11">
        <v>237844</v>
      </c>
      <c r="C60" s="1">
        <v>2</v>
      </c>
      <c r="D60" s="2" t="s">
        <v>55</v>
      </c>
      <c r="E60" s="2">
        <v>59</v>
      </c>
      <c r="F60" s="2" t="s">
        <v>60</v>
      </c>
      <c r="G60" s="2">
        <v>2</v>
      </c>
      <c r="H60" s="5">
        <v>14</v>
      </c>
    </row>
    <row r="61" spans="1:8" x14ac:dyDescent="0.25">
      <c r="A61" s="1">
        <v>60</v>
      </c>
      <c r="B61" s="11">
        <v>237844</v>
      </c>
      <c r="C61" s="1">
        <v>3</v>
      </c>
      <c r="D61" s="2" t="s">
        <v>61</v>
      </c>
      <c r="E61" s="2">
        <v>60</v>
      </c>
      <c r="F61" s="2" t="s">
        <v>62</v>
      </c>
      <c r="G61" s="2">
        <v>2</v>
      </c>
      <c r="H61" s="5">
        <v>14</v>
      </c>
    </row>
    <row r="62" spans="1:8" x14ac:dyDescent="0.25">
      <c r="A62" s="1">
        <v>61</v>
      </c>
      <c r="B62" s="11">
        <v>237844</v>
      </c>
      <c r="C62" s="1">
        <v>3</v>
      </c>
      <c r="D62" s="2" t="s">
        <v>61</v>
      </c>
      <c r="E62" s="2">
        <v>61</v>
      </c>
      <c r="F62" s="2" t="s">
        <v>63</v>
      </c>
      <c r="G62" s="2">
        <v>2</v>
      </c>
      <c r="H62" s="5">
        <v>14</v>
      </c>
    </row>
    <row r="63" spans="1:8" x14ac:dyDescent="0.25">
      <c r="A63" s="1">
        <v>62</v>
      </c>
      <c r="B63" s="11">
        <v>237844</v>
      </c>
      <c r="C63" s="1">
        <v>3</v>
      </c>
      <c r="D63" s="2" t="s">
        <v>61</v>
      </c>
      <c r="E63" s="2">
        <v>62</v>
      </c>
      <c r="F63" s="2" t="s">
        <v>64</v>
      </c>
      <c r="G63" s="2">
        <v>1</v>
      </c>
      <c r="H63" s="5">
        <v>14</v>
      </c>
    </row>
    <row r="64" spans="1:8" x14ac:dyDescent="0.25">
      <c r="A64" s="1">
        <v>63</v>
      </c>
      <c r="B64" s="11">
        <v>237844</v>
      </c>
      <c r="C64" s="1">
        <v>3</v>
      </c>
      <c r="D64" s="2" t="s">
        <v>61</v>
      </c>
      <c r="E64" s="2">
        <v>63</v>
      </c>
      <c r="F64" s="2" t="s">
        <v>65</v>
      </c>
      <c r="G64" s="2">
        <v>1</v>
      </c>
      <c r="H64" s="5">
        <v>14</v>
      </c>
    </row>
    <row r="65" spans="1:8" x14ac:dyDescent="0.25">
      <c r="A65" s="1">
        <v>64</v>
      </c>
      <c r="B65" s="11">
        <v>237844</v>
      </c>
      <c r="C65" s="1">
        <v>3</v>
      </c>
      <c r="D65" s="2" t="s">
        <v>61</v>
      </c>
      <c r="E65" s="2">
        <v>64</v>
      </c>
      <c r="F65" s="2" t="s">
        <v>66</v>
      </c>
      <c r="G65" s="2">
        <v>2</v>
      </c>
      <c r="H65" s="5">
        <v>14</v>
      </c>
    </row>
    <row r="66" spans="1:8" x14ac:dyDescent="0.25">
      <c r="A66" s="1">
        <v>65</v>
      </c>
      <c r="B66" s="11">
        <v>237844</v>
      </c>
      <c r="C66" s="1">
        <v>3</v>
      </c>
      <c r="D66" s="2" t="s">
        <v>61</v>
      </c>
      <c r="E66" s="2">
        <v>65</v>
      </c>
      <c r="F66" s="2" t="s">
        <v>67</v>
      </c>
      <c r="G66" s="2">
        <v>1</v>
      </c>
      <c r="H66" s="5">
        <v>14</v>
      </c>
    </row>
    <row r="67" spans="1:8" x14ac:dyDescent="0.25">
      <c r="A67" s="1">
        <v>66</v>
      </c>
      <c r="B67" s="11">
        <v>237844</v>
      </c>
      <c r="C67" s="1">
        <v>3</v>
      </c>
      <c r="D67" s="2" t="s">
        <v>61</v>
      </c>
      <c r="E67" s="2">
        <v>66</v>
      </c>
      <c r="F67" s="2" t="s">
        <v>68</v>
      </c>
      <c r="G67" s="2">
        <v>2</v>
      </c>
      <c r="H67" s="5">
        <v>14</v>
      </c>
    </row>
    <row r="68" spans="1:8" x14ac:dyDescent="0.25">
      <c r="A68" s="1">
        <v>67</v>
      </c>
      <c r="B68" s="11">
        <v>237844</v>
      </c>
      <c r="C68" s="1">
        <v>3</v>
      </c>
      <c r="D68" s="2" t="s">
        <v>61</v>
      </c>
      <c r="E68" s="2">
        <v>67</v>
      </c>
      <c r="F68" s="2" t="s">
        <v>69</v>
      </c>
      <c r="G68" s="2">
        <v>2</v>
      </c>
      <c r="H68" s="5">
        <v>14</v>
      </c>
    </row>
    <row r="69" spans="1:8" x14ac:dyDescent="0.25">
      <c r="A69" s="1">
        <v>68</v>
      </c>
      <c r="B69" s="11">
        <v>237844</v>
      </c>
      <c r="C69" s="1">
        <v>3</v>
      </c>
      <c r="D69" s="2" t="s">
        <v>61</v>
      </c>
      <c r="E69" s="2">
        <v>68</v>
      </c>
      <c r="F69" s="2" t="s">
        <v>70</v>
      </c>
      <c r="G69" s="2">
        <v>2</v>
      </c>
      <c r="H69" s="5">
        <v>14</v>
      </c>
    </row>
    <row r="70" spans="1:8" x14ac:dyDescent="0.25">
      <c r="A70" s="1">
        <v>69</v>
      </c>
      <c r="B70" s="11">
        <v>237844</v>
      </c>
      <c r="C70" s="1">
        <v>3</v>
      </c>
      <c r="D70" s="2" t="s">
        <v>61</v>
      </c>
      <c r="E70" s="2">
        <v>69</v>
      </c>
      <c r="F70" s="2" t="s">
        <v>71</v>
      </c>
      <c r="G70" s="2">
        <v>1</v>
      </c>
      <c r="H70" s="5">
        <v>14</v>
      </c>
    </row>
    <row r="71" spans="1:8" x14ac:dyDescent="0.25">
      <c r="A71" s="1">
        <v>70</v>
      </c>
      <c r="B71" s="11">
        <v>237844</v>
      </c>
      <c r="C71" s="1">
        <v>3</v>
      </c>
      <c r="D71" s="2" t="s">
        <v>61</v>
      </c>
      <c r="E71" s="2">
        <v>70</v>
      </c>
      <c r="F71" s="2" t="s">
        <v>72</v>
      </c>
      <c r="G71" s="2">
        <v>2</v>
      </c>
      <c r="H71" s="5">
        <v>14</v>
      </c>
    </row>
    <row r="72" spans="1:8" x14ac:dyDescent="0.25">
      <c r="A72" s="1">
        <v>71</v>
      </c>
      <c r="B72" s="11">
        <v>237844</v>
      </c>
      <c r="C72" s="1">
        <v>3</v>
      </c>
      <c r="D72" s="2" t="s">
        <v>61</v>
      </c>
      <c r="E72" s="2">
        <v>71</v>
      </c>
      <c r="F72" s="2" t="s">
        <v>73</v>
      </c>
      <c r="G72" s="2">
        <v>4</v>
      </c>
      <c r="H72" s="5">
        <v>14</v>
      </c>
    </row>
    <row r="73" spans="1:8" x14ac:dyDescent="0.25">
      <c r="A73" s="1">
        <v>72</v>
      </c>
      <c r="B73" s="11">
        <v>237844</v>
      </c>
      <c r="C73" s="1">
        <v>3</v>
      </c>
      <c r="D73" s="2" t="s">
        <v>61</v>
      </c>
      <c r="E73" s="2">
        <v>72</v>
      </c>
      <c r="F73" s="2" t="s">
        <v>74</v>
      </c>
      <c r="G73" s="2">
        <v>2</v>
      </c>
      <c r="H73" s="5">
        <v>14</v>
      </c>
    </row>
    <row r="74" spans="1:8" x14ac:dyDescent="0.25">
      <c r="A74" s="1">
        <v>73</v>
      </c>
      <c r="B74" s="11">
        <v>237844</v>
      </c>
      <c r="C74" s="1">
        <v>3</v>
      </c>
      <c r="D74" s="2" t="s">
        <v>61</v>
      </c>
      <c r="E74" s="2">
        <v>73</v>
      </c>
      <c r="F74" s="2" t="s">
        <v>75</v>
      </c>
      <c r="G74" s="2">
        <v>2</v>
      </c>
      <c r="H74" s="5">
        <v>14</v>
      </c>
    </row>
    <row r="75" spans="1:8" x14ac:dyDescent="0.25">
      <c r="A75" s="1">
        <v>74</v>
      </c>
      <c r="B75" s="11">
        <v>237844</v>
      </c>
      <c r="C75" s="1">
        <v>3</v>
      </c>
      <c r="D75" s="2" t="s">
        <v>61</v>
      </c>
      <c r="E75" s="2">
        <v>74</v>
      </c>
      <c r="F75" s="2" t="s">
        <v>76</v>
      </c>
      <c r="G75" s="2">
        <v>1</v>
      </c>
      <c r="H75" s="5">
        <v>14</v>
      </c>
    </row>
    <row r="76" spans="1:8" x14ac:dyDescent="0.25">
      <c r="A76" s="1">
        <v>75</v>
      </c>
      <c r="B76" s="11">
        <v>237844</v>
      </c>
      <c r="C76" s="1">
        <v>3</v>
      </c>
      <c r="D76" s="2" t="s">
        <v>61</v>
      </c>
      <c r="E76" s="2">
        <v>75</v>
      </c>
      <c r="F76" s="2" t="s">
        <v>77</v>
      </c>
      <c r="G76" s="2">
        <v>1</v>
      </c>
      <c r="H76" s="5">
        <v>14</v>
      </c>
    </row>
    <row r="77" spans="1:8" x14ac:dyDescent="0.25">
      <c r="A77" s="1">
        <v>76</v>
      </c>
      <c r="B77" s="11">
        <v>237844</v>
      </c>
      <c r="C77" s="1">
        <v>3</v>
      </c>
      <c r="D77" s="2" t="s">
        <v>61</v>
      </c>
      <c r="E77" s="2">
        <v>76</v>
      </c>
      <c r="F77" s="2" t="s">
        <v>78</v>
      </c>
      <c r="G77" s="2">
        <v>3</v>
      </c>
      <c r="H77" s="5">
        <v>14</v>
      </c>
    </row>
    <row r="78" spans="1:8" x14ac:dyDescent="0.25">
      <c r="A78" s="1">
        <v>77</v>
      </c>
      <c r="B78" s="11">
        <v>237844</v>
      </c>
      <c r="C78" s="1">
        <v>3</v>
      </c>
      <c r="D78" s="2" t="s">
        <v>61</v>
      </c>
      <c r="E78" s="2">
        <v>77</v>
      </c>
      <c r="F78" s="2" t="s">
        <v>79</v>
      </c>
      <c r="G78" s="2">
        <v>3</v>
      </c>
      <c r="H78" s="5">
        <v>14</v>
      </c>
    </row>
    <row r="79" spans="1:8" x14ac:dyDescent="0.25">
      <c r="A79" s="1">
        <v>78</v>
      </c>
      <c r="B79" s="11">
        <v>237844</v>
      </c>
      <c r="C79" s="1">
        <v>3</v>
      </c>
      <c r="D79" s="2" t="s">
        <v>61</v>
      </c>
      <c r="E79" s="2">
        <v>78</v>
      </c>
      <c r="F79" s="2" t="s">
        <v>80</v>
      </c>
      <c r="G79" s="2">
        <v>1</v>
      </c>
      <c r="H79" s="5">
        <v>14</v>
      </c>
    </row>
    <row r="80" spans="1:8" x14ac:dyDescent="0.25">
      <c r="A80" s="1">
        <v>79</v>
      </c>
      <c r="B80" s="11">
        <v>237844</v>
      </c>
      <c r="C80" s="1">
        <v>3</v>
      </c>
      <c r="D80" s="2" t="s">
        <v>61</v>
      </c>
      <c r="E80" s="2">
        <v>79</v>
      </c>
      <c r="F80" s="2" t="s">
        <v>81</v>
      </c>
      <c r="G80" s="2">
        <v>9</v>
      </c>
      <c r="H80" s="5">
        <v>14</v>
      </c>
    </row>
    <row r="81" spans="1:8" x14ac:dyDescent="0.25">
      <c r="A81" s="1">
        <v>80</v>
      </c>
      <c r="B81" s="11">
        <v>237844</v>
      </c>
      <c r="C81" s="1">
        <v>3</v>
      </c>
      <c r="D81" s="2" t="s">
        <v>61</v>
      </c>
      <c r="E81" s="2">
        <v>80</v>
      </c>
      <c r="F81" s="2" t="s">
        <v>82</v>
      </c>
      <c r="G81" s="2">
        <v>1</v>
      </c>
      <c r="H81" s="5">
        <v>14</v>
      </c>
    </row>
    <row r="82" spans="1:8" x14ac:dyDescent="0.25">
      <c r="A82" s="1">
        <v>81</v>
      </c>
      <c r="B82" s="11">
        <v>237844</v>
      </c>
      <c r="C82" s="1">
        <v>3</v>
      </c>
      <c r="D82" s="2" t="s">
        <v>61</v>
      </c>
      <c r="E82" s="2">
        <v>81</v>
      </c>
      <c r="F82" s="2" t="s">
        <v>83</v>
      </c>
      <c r="G82" s="2">
        <v>2</v>
      </c>
      <c r="H82" s="5">
        <v>14</v>
      </c>
    </row>
    <row r="83" spans="1:8" x14ac:dyDescent="0.25">
      <c r="A83" s="1">
        <v>82</v>
      </c>
      <c r="B83" s="11">
        <v>237844</v>
      </c>
      <c r="C83" s="1">
        <v>3</v>
      </c>
      <c r="D83" s="2" t="s">
        <v>61</v>
      </c>
      <c r="E83" s="2">
        <v>82</v>
      </c>
      <c r="F83" s="2" t="s">
        <v>84</v>
      </c>
      <c r="G83" s="2">
        <v>3</v>
      </c>
      <c r="H83" s="5">
        <v>14</v>
      </c>
    </row>
    <row r="84" spans="1:8" x14ac:dyDescent="0.25">
      <c r="A84" s="1">
        <v>83</v>
      </c>
      <c r="B84" s="11">
        <v>237844</v>
      </c>
      <c r="C84" s="1">
        <v>3</v>
      </c>
      <c r="D84" s="2" t="s">
        <v>61</v>
      </c>
      <c r="E84" s="2">
        <v>83</v>
      </c>
      <c r="F84" s="2" t="s">
        <v>85</v>
      </c>
      <c r="G84" s="2">
        <v>7</v>
      </c>
      <c r="H84" s="5">
        <v>14</v>
      </c>
    </row>
    <row r="85" spans="1:8" x14ac:dyDescent="0.25">
      <c r="A85" s="1">
        <v>84</v>
      </c>
      <c r="B85" s="11">
        <v>237844</v>
      </c>
      <c r="C85" s="1">
        <v>3</v>
      </c>
      <c r="D85" s="2" t="s">
        <v>61</v>
      </c>
      <c r="E85" s="2">
        <v>84</v>
      </c>
      <c r="F85" s="2" t="s">
        <v>86</v>
      </c>
      <c r="G85" s="2">
        <v>5</v>
      </c>
      <c r="H85" s="5">
        <v>14</v>
      </c>
    </row>
    <row r="86" spans="1:8" x14ac:dyDescent="0.25">
      <c r="A86" s="1">
        <v>85</v>
      </c>
      <c r="B86" s="11">
        <v>237844</v>
      </c>
      <c r="C86" s="1">
        <v>4</v>
      </c>
      <c r="D86" s="2" t="s">
        <v>87</v>
      </c>
      <c r="E86" s="2">
        <v>85</v>
      </c>
      <c r="F86" s="2" t="s">
        <v>88</v>
      </c>
      <c r="G86" s="2">
        <v>1</v>
      </c>
      <c r="H86" s="5">
        <v>14</v>
      </c>
    </row>
    <row r="87" spans="1:8" x14ac:dyDescent="0.25">
      <c r="A87" s="1">
        <v>86</v>
      </c>
      <c r="B87" s="11">
        <v>237844</v>
      </c>
      <c r="C87" s="1">
        <v>4</v>
      </c>
      <c r="D87" s="2" t="s">
        <v>87</v>
      </c>
      <c r="E87" s="2">
        <v>86</v>
      </c>
      <c r="F87" s="2" t="s">
        <v>89</v>
      </c>
      <c r="G87" s="2">
        <v>1</v>
      </c>
      <c r="H87" s="5">
        <v>14</v>
      </c>
    </row>
    <row r="88" spans="1:8" x14ac:dyDescent="0.25">
      <c r="A88" s="1">
        <v>87</v>
      </c>
      <c r="B88" s="11">
        <v>237844</v>
      </c>
      <c r="C88" s="1">
        <v>4</v>
      </c>
      <c r="D88" s="2" t="s">
        <v>87</v>
      </c>
      <c r="E88" s="2">
        <v>87</v>
      </c>
      <c r="F88" s="2" t="s">
        <v>90</v>
      </c>
      <c r="G88" s="2">
        <v>2</v>
      </c>
      <c r="H88" s="5">
        <v>14</v>
      </c>
    </row>
    <row r="89" spans="1:8" x14ac:dyDescent="0.25">
      <c r="A89" s="1">
        <v>88</v>
      </c>
      <c r="B89" s="11">
        <v>237844</v>
      </c>
      <c r="C89" s="1">
        <v>4</v>
      </c>
      <c r="D89" s="2" t="s">
        <v>87</v>
      </c>
      <c r="E89" s="2">
        <v>88</v>
      </c>
      <c r="F89" s="2" t="s">
        <v>91</v>
      </c>
      <c r="G89" s="2">
        <v>1</v>
      </c>
      <c r="H89" s="5">
        <v>14</v>
      </c>
    </row>
    <row r="90" spans="1:8" x14ac:dyDescent="0.25">
      <c r="A90" s="1">
        <v>89</v>
      </c>
      <c r="B90" s="11">
        <v>237844</v>
      </c>
      <c r="C90" s="1">
        <v>4</v>
      </c>
      <c r="D90" s="2" t="s">
        <v>87</v>
      </c>
      <c r="E90" s="2">
        <v>89</v>
      </c>
      <c r="F90" s="2" t="s">
        <v>92</v>
      </c>
      <c r="G90" s="2">
        <v>1</v>
      </c>
      <c r="H90" s="5">
        <v>14</v>
      </c>
    </row>
    <row r="91" spans="1:8" x14ac:dyDescent="0.25">
      <c r="A91" s="1">
        <v>90</v>
      </c>
      <c r="B91" s="11">
        <v>237844</v>
      </c>
      <c r="C91" s="1">
        <v>4</v>
      </c>
      <c r="D91" s="2" t="s">
        <v>87</v>
      </c>
      <c r="E91" s="2">
        <v>90</v>
      </c>
      <c r="F91" s="2" t="s">
        <v>93</v>
      </c>
      <c r="G91" s="2">
        <v>2</v>
      </c>
      <c r="H91" s="5">
        <v>14</v>
      </c>
    </row>
    <row r="92" spans="1:8" x14ac:dyDescent="0.25">
      <c r="A92" s="1">
        <v>91</v>
      </c>
      <c r="B92" s="11">
        <v>237844</v>
      </c>
      <c r="C92" s="1">
        <v>4</v>
      </c>
      <c r="D92" s="2" t="s">
        <v>87</v>
      </c>
      <c r="E92" s="2">
        <v>91</v>
      </c>
      <c r="F92" s="2" t="s">
        <v>94</v>
      </c>
      <c r="G92" s="2">
        <v>2</v>
      </c>
      <c r="H92" s="5">
        <v>14</v>
      </c>
    </row>
    <row r="93" spans="1:8" x14ac:dyDescent="0.25">
      <c r="A93" s="1">
        <v>92</v>
      </c>
      <c r="B93" s="11">
        <v>237844</v>
      </c>
      <c r="C93" s="1">
        <v>4</v>
      </c>
      <c r="D93" s="2" t="s">
        <v>87</v>
      </c>
      <c r="E93" s="2">
        <v>92</v>
      </c>
      <c r="F93" s="2" t="s">
        <v>95</v>
      </c>
      <c r="G93" s="2">
        <v>1</v>
      </c>
      <c r="H93" s="5">
        <v>14</v>
      </c>
    </row>
    <row r="94" spans="1:8" x14ac:dyDescent="0.25">
      <c r="A94" s="1">
        <v>93</v>
      </c>
      <c r="B94" s="11">
        <v>237844</v>
      </c>
      <c r="C94" s="1">
        <v>4</v>
      </c>
      <c r="D94" s="2" t="s">
        <v>87</v>
      </c>
      <c r="E94" s="2">
        <v>93</v>
      </c>
      <c r="F94" s="2" t="s">
        <v>96</v>
      </c>
      <c r="G94" s="2">
        <v>2</v>
      </c>
      <c r="H94" s="5">
        <v>14</v>
      </c>
    </row>
    <row r="95" spans="1:8" x14ac:dyDescent="0.25">
      <c r="A95" s="1">
        <v>94</v>
      </c>
      <c r="B95" s="11">
        <v>237844</v>
      </c>
      <c r="C95" s="1">
        <v>4</v>
      </c>
      <c r="D95" s="2" t="s">
        <v>87</v>
      </c>
      <c r="E95" s="2">
        <v>94</v>
      </c>
      <c r="F95" s="2" t="s">
        <v>97</v>
      </c>
      <c r="G95" s="2">
        <v>1</v>
      </c>
      <c r="H95" s="5">
        <v>14</v>
      </c>
    </row>
    <row r="96" spans="1:8" x14ac:dyDescent="0.25">
      <c r="A96" s="1">
        <v>95</v>
      </c>
      <c r="B96" s="11">
        <v>237844</v>
      </c>
      <c r="C96" s="1">
        <v>4</v>
      </c>
      <c r="D96" s="2" t="s">
        <v>87</v>
      </c>
      <c r="E96" s="2">
        <v>95</v>
      </c>
      <c r="F96" s="2" t="s">
        <v>98</v>
      </c>
      <c r="G96" s="2">
        <v>1</v>
      </c>
      <c r="H96" s="5">
        <v>14</v>
      </c>
    </row>
    <row r="97" spans="1:8" x14ac:dyDescent="0.25">
      <c r="A97" s="1">
        <v>96</v>
      </c>
      <c r="B97" s="11">
        <v>237844</v>
      </c>
      <c r="C97" s="1">
        <v>4</v>
      </c>
      <c r="D97" s="2" t="s">
        <v>87</v>
      </c>
      <c r="E97" s="2">
        <v>96</v>
      </c>
      <c r="F97" s="2" t="s">
        <v>99</v>
      </c>
      <c r="G97" s="2">
        <v>2</v>
      </c>
      <c r="H97" s="5">
        <v>14</v>
      </c>
    </row>
    <row r="98" spans="1:8" x14ac:dyDescent="0.25">
      <c r="A98" s="1">
        <v>97</v>
      </c>
      <c r="B98" s="11">
        <v>237844</v>
      </c>
      <c r="C98" s="1">
        <v>4</v>
      </c>
      <c r="D98" s="2" t="s">
        <v>87</v>
      </c>
      <c r="E98" s="2">
        <v>97</v>
      </c>
      <c r="F98" s="2" t="s">
        <v>68</v>
      </c>
      <c r="G98" s="2">
        <v>2</v>
      </c>
      <c r="H98" s="5">
        <v>14</v>
      </c>
    </row>
    <row r="99" spans="1:8" x14ac:dyDescent="0.25">
      <c r="A99" s="1">
        <v>98</v>
      </c>
      <c r="B99" s="11">
        <v>237844</v>
      </c>
      <c r="C99" s="1">
        <v>4</v>
      </c>
      <c r="D99" s="2" t="s">
        <v>87</v>
      </c>
      <c r="E99" s="2">
        <v>98</v>
      </c>
      <c r="F99" s="2" t="s">
        <v>100</v>
      </c>
      <c r="G99" s="2">
        <v>2</v>
      </c>
      <c r="H99" s="5">
        <v>14</v>
      </c>
    </row>
    <row r="100" spans="1:8" x14ac:dyDescent="0.25">
      <c r="A100" s="1">
        <v>99</v>
      </c>
      <c r="B100" s="11">
        <v>237844</v>
      </c>
      <c r="C100" s="1">
        <v>4</v>
      </c>
      <c r="D100" s="2" t="s">
        <v>87</v>
      </c>
      <c r="E100" s="2">
        <v>99</v>
      </c>
      <c r="F100" s="2" t="s">
        <v>101</v>
      </c>
      <c r="G100" s="2">
        <v>2</v>
      </c>
      <c r="H100" s="5">
        <v>14</v>
      </c>
    </row>
    <row r="101" spans="1:8" x14ac:dyDescent="0.25">
      <c r="A101" s="1">
        <v>100</v>
      </c>
      <c r="B101" s="11">
        <v>237844</v>
      </c>
      <c r="C101" s="1">
        <v>4</v>
      </c>
      <c r="D101" s="2" t="s">
        <v>87</v>
      </c>
      <c r="E101" s="2">
        <v>100</v>
      </c>
      <c r="F101" s="2" t="s">
        <v>102</v>
      </c>
      <c r="G101" s="2">
        <v>1</v>
      </c>
      <c r="H101" s="5">
        <v>14</v>
      </c>
    </row>
    <row r="102" spans="1:8" x14ac:dyDescent="0.25">
      <c r="A102" s="1">
        <v>101</v>
      </c>
      <c r="B102" s="11">
        <v>237844</v>
      </c>
      <c r="C102" s="1">
        <v>4</v>
      </c>
      <c r="D102" s="2" t="s">
        <v>87</v>
      </c>
      <c r="E102" s="2">
        <v>101</v>
      </c>
      <c r="F102" s="2" t="s">
        <v>103</v>
      </c>
      <c r="G102" s="2">
        <v>1</v>
      </c>
      <c r="H102" s="5">
        <v>14</v>
      </c>
    </row>
    <row r="103" spans="1:8" x14ac:dyDescent="0.25">
      <c r="A103" s="1">
        <v>102</v>
      </c>
      <c r="B103" s="11">
        <v>237844</v>
      </c>
      <c r="C103" s="1">
        <v>4</v>
      </c>
      <c r="D103" s="2" t="s">
        <v>87</v>
      </c>
      <c r="E103" s="2">
        <v>102</v>
      </c>
      <c r="F103" s="2" t="s">
        <v>104</v>
      </c>
      <c r="G103" s="2">
        <v>10</v>
      </c>
      <c r="H103" s="5">
        <v>14</v>
      </c>
    </row>
    <row r="104" spans="1:8" x14ac:dyDescent="0.25">
      <c r="A104" s="1">
        <v>103</v>
      </c>
      <c r="B104" s="11">
        <v>237844</v>
      </c>
      <c r="C104" s="1">
        <v>5</v>
      </c>
      <c r="D104" s="2" t="s">
        <v>105</v>
      </c>
      <c r="E104" s="2">
        <v>103</v>
      </c>
      <c r="F104" s="2" t="s">
        <v>106</v>
      </c>
      <c r="G104" s="2">
        <v>1</v>
      </c>
      <c r="H104" s="5">
        <v>14</v>
      </c>
    </row>
    <row r="105" spans="1:8" x14ac:dyDescent="0.25">
      <c r="A105" s="1">
        <v>104</v>
      </c>
      <c r="B105" s="11">
        <v>237844</v>
      </c>
      <c r="C105" s="1">
        <v>5</v>
      </c>
      <c r="D105" s="2" t="s">
        <v>105</v>
      </c>
      <c r="E105" s="2">
        <v>104</v>
      </c>
      <c r="F105" s="2" t="s">
        <v>107</v>
      </c>
      <c r="G105" s="2">
        <v>1</v>
      </c>
      <c r="H105" s="5">
        <v>14</v>
      </c>
    </row>
    <row r="106" spans="1:8" x14ac:dyDescent="0.25">
      <c r="A106" s="1">
        <v>105</v>
      </c>
      <c r="B106" s="11">
        <v>237844</v>
      </c>
      <c r="C106" s="1">
        <v>5</v>
      </c>
      <c r="D106" s="2" t="s">
        <v>105</v>
      </c>
      <c r="E106" s="2">
        <v>105</v>
      </c>
      <c r="F106" s="2" t="s">
        <v>108</v>
      </c>
      <c r="G106" s="2">
        <v>1</v>
      </c>
      <c r="H106" s="5">
        <v>14</v>
      </c>
    </row>
    <row r="107" spans="1:8" x14ac:dyDescent="0.25">
      <c r="A107" s="1">
        <v>106</v>
      </c>
      <c r="B107" s="11">
        <v>237844</v>
      </c>
      <c r="C107" s="1">
        <v>5</v>
      </c>
      <c r="D107" s="2" t="s">
        <v>105</v>
      </c>
      <c r="E107" s="2">
        <v>106</v>
      </c>
      <c r="F107" s="2" t="s">
        <v>109</v>
      </c>
      <c r="G107" s="2">
        <v>2</v>
      </c>
      <c r="H107" s="5">
        <v>14</v>
      </c>
    </row>
    <row r="108" spans="1:8" x14ac:dyDescent="0.25">
      <c r="A108" s="1">
        <v>107</v>
      </c>
      <c r="B108" s="11">
        <v>237844</v>
      </c>
      <c r="C108" s="1">
        <v>5</v>
      </c>
      <c r="D108" s="2" t="s">
        <v>105</v>
      </c>
      <c r="E108" s="2">
        <v>107</v>
      </c>
      <c r="F108" s="2" t="s">
        <v>110</v>
      </c>
      <c r="G108" s="2">
        <v>1</v>
      </c>
      <c r="H108" s="5">
        <v>14</v>
      </c>
    </row>
    <row r="109" spans="1:8" x14ac:dyDescent="0.25">
      <c r="A109" s="1">
        <v>108</v>
      </c>
      <c r="B109" s="11">
        <v>237844</v>
      </c>
      <c r="C109" s="1">
        <v>5</v>
      </c>
      <c r="D109" s="2" t="s">
        <v>105</v>
      </c>
      <c r="E109" s="2">
        <v>108</v>
      </c>
      <c r="F109" s="2" t="s">
        <v>111</v>
      </c>
      <c r="G109" s="2">
        <v>1</v>
      </c>
      <c r="H109" s="5">
        <v>14</v>
      </c>
    </row>
    <row r="110" spans="1:8" x14ac:dyDescent="0.25">
      <c r="A110" s="1">
        <v>109</v>
      </c>
      <c r="B110" s="11">
        <v>237844</v>
      </c>
      <c r="C110" s="1">
        <v>5</v>
      </c>
      <c r="D110" s="2" t="s">
        <v>105</v>
      </c>
      <c r="E110" s="2">
        <v>109</v>
      </c>
      <c r="F110" s="2" t="s">
        <v>112</v>
      </c>
      <c r="G110" s="2">
        <v>1</v>
      </c>
      <c r="H110" s="5">
        <v>14</v>
      </c>
    </row>
    <row r="111" spans="1:8" x14ac:dyDescent="0.25">
      <c r="A111" s="1">
        <v>110</v>
      </c>
      <c r="B111" s="11">
        <v>237844</v>
      </c>
      <c r="C111" s="1">
        <v>6</v>
      </c>
      <c r="D111" s="2" t="s">
        <v>1057</v>
      </c>
      <c r="E111" s="2">
        <v>110</v>
      </c>
      <c r="F111" s="2" t="s">
        <v>114</v>
      </c>
      <c r="G111" s="2">
        <v>1</v>
      </c>
      <c r="H111" s="5">
        <v>14</v>
      </c>
    </row>
    <row r="112" spans="1:8" x14ac:dyDescent="0.25">
      <c r="A112" s="1">
        <v>111</v>
      </c>
      <c r="B112" s="11">
        <v>237844</v>
      </c>
      <c r="C112" s="1">
        <v>6</v>
      </c>
      <c r="D112" s="2" t="s">
        <v>1057</v>
      </c>
      <c r="E112" s="2">
        <v>111</v>
      </c>
      <c r="F112" s="2" t="s">
        <v>115</v>
      </c>
      <c r="G112" s="2">
        <v>1</v>
      </c>
      <c r="H112" s="5">
        <v>14</v>
      </c>
    </row>
    <row r="113" spans="1:8" x14ac:dyDescent="0.25">
      <c r="A113" s="1">
        <v>112</v>
      </c>
      <c r="B113" s="11">
        <v>237844</v>
      </c>
      <c r="C113" s="1">
        <v>6</v>
      </c>
      <c r="D113" s="2" t="s">
        <v>1057</v>
      </c>
      <c r="E113" s="2">
        <v>112</v>
      </c>
      <c r="F113" s="2" t="s">
        <v>116</v>
      </c>
      <c r="G113" s="2">
        <v>2</v>
      </c>
      <c r="H113" s="5">
        <v>14</v>
      </c>
    </row>
    <row r="114" spans="1:8" x14ac:dyDescent="0.25">
      <c r="A114" s="1">
        <v>113</v>
      </c>
      <c r="B114" s="11">
        <v>237844</v>
      </c>
      <c r="C114" s="1">
        <v>6</v>
      </c>
      <c r="D114" s="2" t="s">
        <v>1057</v>
      </c>
      <c r="E114" s="2">
        <v>113</v>
      </c>
      <c r="F114" s="2" t="s">
        <v>117</v>
      </c>
      <c r="G114" s="2">
        <v>2</v>
      </c>
      <c r="H114" s="5">
        <v>14</v>
      </c>
    </row>
    <row r="115" spans="1:8" x14ac:dyDescent="0.25">
      <c r="A115" s="1">
        <v>114</v>
      </c>
      <c r="B115" s="11">
        <v>237844</v>
      </c>
      <c r="C115" s="1">
        <v>6</v>
      </c>
      <c r="D115" s="2" t="s">
        <v>1057</v>
      </c>
      <c r="E115" s="2">
        <v>114</v>
      </c>
      <c r="F115" s="2" t="s">
        <v>118</v>
      </c>
      <c r="G115" s="2">
        <v>1</v>
      </c>
      <c r="H115" s="5">
        <v>14</v>
      </c>
    </row>
    <row r="116" spans="1:8" x14ac:dyDescent="0.25">
      <c r="A116" s="1">
        <v>115</v>
      </c>
      <c r="B116" s="11">
        <v>237844</v>
      </c>
      <c r="C116" s="1">
        <v>6</v>
      </c>
      <c r="D116" s="2" t="s">
        <v>1057</v>
      </c>
      <c r="E116" s="2">
        <v>115</v>
      </c>
      <c r="F116" s="2" t="s">
        <v>119</v>
      </c>
      <c r="G116" s="2">
        <v>1</v>
      </c>
      <c r="H116" s="5">
        <v>14</v>
      </c>
    </row>
    <row r="117" spans="1:8" x14ac:dyDescent="0.25">
      <c r="A117" s="1">
        <v>116</v>
      </c>
      <c r="B117" s="11">
        <v>237844</v>
      </c>
      <c r="C117" s="1">
        <v>6</v>
      </c>
      <c r="D117" s="2" t="s">
        <v>1057</v>
      </c>
      <c r="E117" s="2">
        <v>116</v>
      </c>
      <c r="F117" s="2" t="s">
        <v>120</v>
      </c>
      <c r="G117" s="2">
        <v>1</v>
      </c>
      <c r="H117" s="5">
        <v>14</v>
      </c>
    </row>
    <row r="118" spans="1:8" x14ac:dyDescent="0.25">
      <c r="A118" s="1">
        <v>117</v>
      </c>
      <c r="B118" s="11">
        <v>237844</v>
      </c>
      <c r="C118" s="1">
        <v>6</v>
      </c>
      <c r="D118" s="2" t="s">
        <v>1057</v>
      </c>
      <c r="E118" s="2">
        <v>117</v>
      </c>
      <c r="F118" s="2" t="s">
        <v>121</v>
      </c>
      <c r="G118" s="2">
        <v>1</v>
      </c>
      <c r="H118" s="5">
        <v>14</v>
      </c>
    </row>
    <row r="119" spans="1:8" x14ac:dyDescent="0.25">
      <c r="A119" s="1">
        <v>118</v>
      </c>
      <c r="B119" s="11">
        <v>237844</v>
      </c>
      <c r="C119" s="1">
        <v>6</v>
      </c>
      <c r="D119" s="2" t="s">
        <v>1057</v>
      </c>
      <c r="E119" s="2">
        <v>118</v>
      </c>
      <c r="F119" s="2" t="s">
        <v>122</v>
      </c>
      <c r="G119" s="2">
        <v>1</v>
      </c>
      <c r="H119" s="5">
        <v>14</v>
      </c>
    </row>
    <row r="120" spans="1:8" x14ac:dyDescent="0.25">
      <c r="A120" s="1">
        <v>119</v>
      </c>
      <c r="B120" s="11">
        <v>237844</v>
      </c>
      <c r="C120" s="1">
        <v>6</v>
      </c>
      <c r="D120" s="2" t="s">
        <v>1057</v>
      </c>
      <c r="E120" s="2">
        <v>119</v>
      </c>
      <c r="F120" s="2" t="s">
        <v>123</v>
      </c>
      <c r="G120" s="2">
        <v>1</v>
      </c>
      <c r="H120" s="5">
        <v>14</v>
      </c>
    </row>
    <row r="121" spans="1:8" x14ac:dyDescent="0.25">
      <c r="A121" s="1">
        <v>120</v>
      </c>
      <c r="B121" s="11">
        <v>237844</v>
      </c>
      <c r="C121" s="1">
        <v>6</v>
      </c>
      <c r="D121" s="2" t="s">
        <v>1057</v>
      </c>
      <c r="E121" s="2">
        <v>120</v>
      </c>
      <c r="F121" s="2" t="s">
        <v>124</v>
      </c>
      <c r="G121" s="2">
        <v>1</v>
      </c>
      <c r="H121" s="5">
        <v>14</v>
      </c>
    </row>
    <row r="122" spans="1:8" x14ac:dyDescent="0.25">
      <c r="A122" s="1">
        <v>121</v>
      </c>
      <c r="B122" s="11">
        <v>237844</v>
      </c>
      <c r="C122" s="1">
        <v>6</v>
      </c>
      <c r="D122" s="2" t="s">
        <v>1057</v>
      </c>
      <c r="E122" s="2">
        <v>121</v>
      </c>
      <c r="F122" s="2" t="s">
        <v>125</v>
      </c>
      <c r="G122" s="2">
        <v>4</v>
      </c>
      <c r="H122" s="5">
        <v>14</v>
      </c>
    </row>
    <row r="123" spans="1:8" x14ac:dyDescent="0.25">
      <c r="A123" s="1">
        <v>122</v>
      </c>
      <c r="B123" s="11">
        <v>237844</v>
      </c>
      <c r="C123" s="1">
        <v>6</v>
      </c>
      <c r="D123" s="2" t="s">
        <v>1057</v>
      </c>
      <c r="E123" s="2">
        <v>122</v>
      </c>
      <c r="F123" s="2" t="s">
        <v>126</v>
      </c>
      <c r="G123" s="2">
        <v>4</v>
      </c>
      <c r="H123" s="5">
        <v>14</v>
      </c>
    </row>
    <row r="124" spans="1:8" x14ac:dyDescent="0.25">
      <c r="A124" s="1">
        <v>123</v>
      </c>
      <c r="B124" s="11">
        <v>237844</v>
      </c>
      <c r="C124" s="1">
        <v>6</v>
      </c>
      <c r="D124" s="2" t="s">
        <v>1057</v>
      </c>
      <c r="E124" s="2">
        <v>123</v>
      </c>
      <c r="F124" s="2" t="s">
        <v>127</v>
      </c>
      <c r="G124" s="2">
        <v>1</v>
      </c>
      <c r="H124" s="5">
        <v>14</v>
      </c>
    </row>
    <row r="125" spans="1:8" x14ac:dyDescent="0.25">
      <c r="A125" s="1">
        <v>124</v>
      </c>
      <c r="B125" s="11">
        <v>237844</v>
      </c>
      <c r="C125" s="1">
        <v>6</v>
      </c>
      <c r="D125" s="2" t="s">
        <v>1057</v>
      </c>
      <c r="E125" s="2">
        <v>124</v>
      </c>
      <c r="F125" s="2" t="s">
        <v>128</v>
      </c>
      <c r="G125" s="2">
        <v>1</v>
      </c>
      <c r="H125" s="5">
        <v>14</v>
      </c>
    </row>
    <row r="126" spans="1:8" x14ac:dyDescent="0.25">
      <c r="A126" s="1">
        <v>125</v>
      </c>
      <c r="B126" s="11">
        <v>237844</v>
      </c>
      <c r="C126" s="1">
        <v>6</v>
      </c>
      <c r="D126" s="2" t="s">
        <v>1057</v>
      </c>
      <c r="E126" s="2">
        <v>125</v>
      </c>
      <c r="F126" s="2" t="s">
        <v>129</v>
      </c>
      <c r="G126" s="2">
        <v>2</v>
      </c>
      <c r="H126" s="5">
        <v>14</v>
      </c>
    </row>
    <row r="127" spans="1:8" x14ac:dyDescent="0.25">
      <c r="A127" s="1">
        <v>126</v>
      </c>
      <c r="B127" s="11">
        <v>237844</v>
      </c>
      <c r="C127" s="1">
        <v>6</v>
      </c>
      <c r="D127" s="2" t="s">
        <v>1057</v>
      </c>
      <c r="E127" s="2">
        <v>126</v>
      </c>
      <c r="F127" s="2" t="s">
        <v>130</v>
      </c>
      <c r="G127" s="2">
        <v>2</v>
      </c>
      <c r="H127" s="5">
        <v>14</v>
      </c>
    </row>
    <row r="128" spans="1:8" x14ac:dyDescent="0.25">
      <c r="A128" s="1">
        <v>127</v>
      </c>
      <c r="B128" s="11">
        <v>237844</v>
      </c>
      <c r="C128" s="1">
        <v>6</v>
      </c>
      <c r="D128" s="2" t="s">
        <v>1057</v>
      </c>
      <c r="E128" s="2">
        <v>127</v>
      </c>
      <c r="F128" s="2" t="s">
        <v>131</v>
      </c>
      <c r="G128" s="2">
        <v>2</v>
      </c>
      <c r="H128" s="5">
        <v>14</v>
      </c>
    </row>
    <row r="129" spans="1:8" x14ac:dyDescent="0.25">
      <c r="A129" s="1">
        <v>128</v>
      </c>
      <c r="B129" s="11">
        <v>237844</v>
      </c>
      <c r="C129" s="1">
        <v>6</v>
      </c>
      <c r="D129" s="2" t="s">
        <v>1057</v>
      </c>
      <c r="E129" s="2">
        <v>128</v>
      </c>
      <c r="F129" s="2" t="s">
        <v>73</v>
      </c>
      <c r="G129" s="2">
        <v>2</v>
      </c>
      <c r="H129" s="5">
        <v>14</v>
      </c>
    </row>
    <row r="130" spans="1:8" x14ac:dyDescent="0.25">
      <c r="A130" s="1">
        <v>129</v>
      </c>
      <c r="B130" s="11">
        <v>237844</v>
      </c>
      <c r="C130" s="1">
        <v>6</v>
      </c>
      <c r="D130" s="2" t="s">
        <v>1057</v>
      </c>
      <c r="E130" s="2">
        <v>129</v>
      </c>
      <c r="F130" s="2" t="s">
        <v>132</v>
      </c>
      <c r="G130" s="2">
        <v>1</v>
      </c>
      <c r="H130" s="5">
        <v>14</v>
      </c>
    </row>
    <row r="131" spans="1:8" x14ac:dyDescent="0.25">
      <c r="A131" s="1">
        <v>130</v>
      </c>
      <c r="B131" s="11">
        <v>237844</v>
      </c>
      <c r="C131" s="1">
        <v>6</v>
      </c>
      <c r="D131" s="2" t="s">
        <v>1057</v>
      </c>
      <c r="E131" s="2">
        <v>130</v>
      </c>
      <c r="F131" s="2" t="s">
        <v>133</v>
      </c>
      <c r="G131" s="2">
        <v>1</v>
      </c>
      <c r="H131" s="5">
        <v>14</v>
      </c>
    </row>
    <row r="132" spans="1:8" x14ac:dyDescent="0.25">
      <c r="A132" s="1">
        <v>131</v>
      </c>
      <c r="B132" s="11">
        <v>237844</v>
      </c>
      <c r="C132" s="1">
        <v>6</v>
      </c>
      <c r="D132" s="2" t="s">
        <v>1057</v>
      </c>
      <c r="E132" s="2">
        <v>131</v>
      </c>
      <c r="F132" s="2" t="s">
        <v>129</v>
      </c>
      <c r="G132" s="2">
        <v>1</v>
      </c>
      <c r="H132" s="5">
        <v>14</v>
      </c>
    </row>
    <row r="133" spans="1:8" x14ac:dyDescent="0.25">
      <c r="A133" s="1">
        <v>132</v>
      </c>
      <c r="B133" s="11">
        <v>237844</v>
      </c>
      <c r="C133" s="1">
        <v>6</v>
      </c>
      <c r="D133" s="2" t="s">
        <v>1057</v>
      </c>
      <c r="E133" s="2">
        <v>132</v>
      </c>
      <c r="F133" s="2" t="s">
        <v>93</v>
      </c>
      <c r="G133" s="2">
        <v>2</v>
      </c>
      <c r="H133" s="5">
        <v>14</v>
      </c>
    </row>
    <row r="134" spans="1:8" x14ac:dyDescent="0.25">
      <c r="A134" s="1">
        <v>133</v>
      </c>
      <c r="B134" s="11">
        <v>237844</v>
      </c>
      <c r="C134" s="1">
        <v>6</v>
      </c>
      <c r="D134" s="2" t="s">
        <v>1057</v>
      </c>
      <c r="E134" s="2">
        <v>133</v>
      </c>
      <c r="F134" s="2" t="s">
        <v>94</v>
      </c>
      <c r="G134" s="2">
        <v>2</v>
      </c>
      <c r="H134" s="5">
        <v>14</v>
      </c>
    </row>
    <row r="135" spans="1:8" x14ac:dyDescent="0.25">
      <c r="A135" s="1">
        <v>134</v>
      </c>
      <c r="B135" s="11">
        <v>237844</v>
      </c>
      <c r="C135" s="1">
        <v>6</v>
      </c>
      <c r="D135" s="2" t="s">
        <v>1057</v>
      </c>
      <c r="E135" s="2">
        <v>134</v>
      </c>
      <c r="F135" s="2" t="s">
        <v>95</v>
      </c>
      <c r="G135" s="2">
        <v>1</v>
      </c>
      <c r="H135" s="5">
        <v>14</v>
      </c>
    </row>
    <row r="136" spans="1:8" x14ac:dyDescent="0.25">
      <c r="A136" s="1">
        <v>135</v>
      </c>
      <c r="B136" s="11">
        <v>237844</v>
      </c>
      <c r="C136" s="1">
        <v>6</v>
      </c>
      <c r="D136" s="2" t="s">
        <v>1057</v>
      </c>
      <c r="E136" s="2">
        <v>135</v>
      </c>
      <c r="F136" s="2" t="s">
        <v>134</v>
      </c>
      <c r="G136" s="2">
        <v>2</v>
      </c>
      <c r="H136" s="5">
        <v>14</v>
      </c>
    </row>
    <row r="137" spans="1:8" x14ac:dyDescent="0.25">
      <c r="A137" s="1">
        <v>136</v>
      </c>
      <c r="B137" s="11">
        <v>237844</v>
      </c>
      <c r="C137" s="1">
        <v>6</v>
      </c>
      <c r="D137" s="2" t="s">
        <v>1057</v>
      </c>
      <c r="E137" s="2">
        <v>136</v>
      </c>
      <c r="F137" s="2" t="s">
        <v>135</v>
      </c>
      <c r="G137" s="2">
        <v>1</v>
      </c>
      <c r="H137" s="5">
        <v>14</v>
      </c>
    </row>
    <row r="138" spans="1:8" x14ac:dyDescent="0.25">
      <c r="A138" s="1">
        <v>137</v>
      </c>
      <c r="B138" s="11">
        <v>237844</v>
      </c>
      <c r="C138" s="1">
        <v>7</v>
      </c>
      <c r="D138" s="2" t="s">
        <v>1060</v>
      </c>
      <c r="E138" s="2">
        <v>137</v>
      </c>
      <c r="F138" s="2" t="s">
        <v>137</v>
      </c>
      <c r="G138" s="2">
        <v>3</v>
      </c>
      <c r="H138" s="5">
        <v>14</v>
      </c>
    </row>
    <row r="139" spans="1:8" x14ac:dyDescent="0.25">
      <c r="A139" s="1">
        <v>138</v>
      </c>
      <c r="B139" s="11">
        <v>237844</v>
      </c>
      <c r="C139" s="1">
        <v>7</v>
      </c>
      <c r="D139" s="2" t="s">
        <v>1060</v>
      </c>
      <c r="E139" s="2">
        <v>138</v>
      </c>
      <c r="F139" s="2" t="s">
        <v>138</v>
      </c>
      <c r="G139" s="2">
        <v>1</v>
      </c>
      <c r="H139" s="5">
        <v>14</v>
      </c>
    </row>
    <row r="140" spans="1:8" x14ac:dyDescent="0.25">
      <c r="A140" s="1">
        <v>139</v>
      </c>
      <c r="B140" s="11">
        <v>237844</v>
      </c>
      <c r="C140" s="1">
        <v>7</v>
      </c>
      <c r="D140" s="2" t="s">
        <v>1060</v>
      </c>
      <c r="E140" s="2">
        <v>139</v>
      </c>
      <c r="F140" s="2" t="s">
        <v>139</v>
      </c>
      <c r="G140" s="2">
        <v>1</v>
      </c>
      <c r="H140" s="5">
        <v>14</v>
      </c>
    </row>
    <row r="141" spans="1:8" x14ac:dyDescent="0.25">
      <c r="A141" s="1">
        <v>140</v>
      </c>
      <c r="B141" s="11">
        <v>237844</v>
      </c>
      <c r="C141" s="1">
        <v>7</v>
      </c>
      <c r="D141" s="2" t="s">
        <v>1060</v>
      </c>
      <c r="E141" s="2">
        <v>140</v>
      </c>
      <c r="F141" s="2" t="s">
        <v>140</v>
      </c>
      <c r="G141" s="2">
        <v>1</v>
      </c>
      <c r="H141" s="5">
        <v>14</v>
      </c>
    </row>
    <row r="142" spans="1:8" x14ac:dyDescent="0.25">
      <c r="A142" s="1">
        <v>141</v>
      </c>
      <c r="B142" s="11">
        <v>237844</v>
      </c>
      <c r="C142" s="1">
        <v>7</v>
      </c>
      <c r="D142" s="2" t="s">
        <v>1060</v>
      </c>
      <c r="E142" s="2">
        <v>141</v>
      </c>
      <c r="F142" s="2" t="s">
        <v>141</v>
      </c>
      <c r="G142" s="2">
        <v>3</v>
      </c>
      <c r="H142" s="5">
        <v>14</v>
      </c>
    </row>
    <row r="143" spans="1:8" x14ac:dyDescent="0.25">
      <c r="A143" s="1">
        <v>142</v>
      </c>
      <c r="B143" s="11">
        <v>237844</v>
      </c>
      <c r="C143" s="1">
        <v>7</v>
      </c>
      <c r="D143" s="2" t="s">
        <v>1060</v>
      </c>
      <c r="E143" s="2">
        <v>142</v>
      </c>
      <c r="F143" s="2" t="s">
        <v>142</v>
      </c>
      <c r="G143" s="2">
        <v>2</v>
      </c>
      <c r="H143" s="5">
        <v>14</v>
      </c>
    </row>
    <row r="144" spans="1:8" x14ac:dyDescent="0.25">
      <c r="A144" s="1">
        <v>143</v>
      </c>
      <c r="B144" s="11">
        <v>237844</v>
      </c>
      <c r="C144" s="1">
        <v>7</v>
      </c>
      <c r="D144" s="2" t="s">
        <v>1060</v>
      </c>
      <c r="E144" s="2">
        <v>143</v>
      </c>
      <c r="F144" s="2" t="s">
        <v>143</v>
      </c>
      <c r="G144" s="2">
        <v>1</v>
      </c>
      <c r="H144" s="5">
        <v>14</v>
      </c>
    </row>
    <row r="145" spans="1:8" x14ac:dyDescent="0.25">
      <c r="A145" s="1">
        <v>144</v>
      </c>
      <c r="B145" s="11">
        <v>237844</v>
      </c>
      <c r="C145" s="1">
        <v>7</v>
      </c>
      <c r="D145" s="2" t="s">
        <v>1060</v>
      </c>
      <c r="E145" s="2">
        <v>144</v>
      </c>
      <c r="F145" s="2" t="s">
        <v>144</v>
      </c>
      <c r="G145" s="2">
        <v>1</v>
      </c>
      <c r="H145" s="5">
        <v>14</v>
      </c>
    </row>
    <row r="146" spans="1:8" x14ac:dyDescent="0.25">
      <c r="A146" s="1">
        <v>145</v>
      </c>
      <c r="B146" s="11">
        <v>237844</v>
      </c>
      <c r="C146" s="1">
        <v>7</v>
      </c>
      <c r="D146" s="2" t="s">
        <v>1060</v>
      </c>
      <c r="E146" s="2">
        <v>145</v>
      </c>
      <c r="F146" s="2" t="s">
        <v>145</v>
      </c>
      <c r="G146" s="2">
        <v>1</v>
      </c>
      <c r="H146" s="5">
        <v>14</v>
      </c>
    </row>
    <row r="147" spans="1:8" x14ac:dyDescent="0.25">
      <c r="A147" s="1">
        <v>146</v>
      </c>
      <c r="B147" s="11">
        <v>237844</v>
      </c>
      <c r="C147" s="1">
        <v>7</v>
      </c>
      <c r="D147" s="2" t="s">
        <v>1060</v>
      </c>
      <c r="E147" s="2">
        <v>146</v>
      </c>
      <c r="F147" s="2" t="s">
        <v>146</v>
      </c>
      <c r="G147" s="2">
        <v>1</v>
      </c>
      <c r="H147" s="5">
        <v>14</v>
      </c>
    </row>
    <row r="148" spans="1:8" x14ac:dyDescent="0.25">
      <c r="A148" s="1">
        <v>147</v>
      </c>
      <c r="B148" s="11">
        <v>237844</v>
      </c>
      <c r="C148" s="1">
        <v>7</v>
      </c>
      <c r="D148" s="2" t="s">
        <v>1060</v>
      </c>
      <c r="E148" s="2">
        <v>147</v>
      </c>
      <c r="F148" s="2" t="s">
        <v>147</v>
      </c>
      <c r="G148" s="2">
        <v>1</v>
      </c>
      <c r="H148" s="5">
        <v>14</v>
      </c>
    </row>
    <row r="149" spans="1:8" x14ac:dyDescent="0.25">
      <c r="A149" s="1">
        <v>148</v>
      </c>
      <c r="B149" s="11">
        <v>237844</v>
      </c>
      <c r="C149" s="1">
        <v>7</v>
      </c>
      <c r="D149" s="2" t="s">
        <v>1060</v>
      </c>
      <c r="E149" s="2">
        <v>148</v>
      </c>
      <c r="F149" s="2" t="s">
        <v>148</v>
      </c>
      <c r="G149" s="2">
        <v>1</v>
      </c>
      <c r="H149" s="5">
        <v>14</v>
      </c>
    </row>
    <row r="150" spans="1:8" x14ac:dyDescent="0.25">
      <c r="A150" s="1">
        <v>149</v>
      </c>
      <c r="B150" s="11">
        <v>237844</v>
      </c>
      <c r="C150" s="1">
        <v>7</v>
      </c>
      <c r="D150" s="2" t="s">
        <v>1060</v>
      </c>
      <c r="E150" s="2">
        <v>149</v>
      </c>
      <c r="F150" s="2" t="s">
        <v>149</v>
      </c>
      <c r="G150" s="2">
        <v>1</v>
      </c>
      <c r="H150" s="5">
        <v>14</v>
      </c>
    </row>
    <row r="151" spans="1:8" x14ac:dyDescent="0.25">
      <c r="A151" s="1">
        <v>150</v>
      </c>
      <c r="B151" s="11">
        <v>237844</v>
      </c>
      <c r="C151" s="1">
        <v>7</v>
      </c>
      <c r="D151" s="2" t="s">
        <v>1060</v>
      </c>
      <c r="E151" s="2">
        <v>150</v>
      </c>
      <c r="F151" s="2" t="s">
        <v>150</v>
      </c>
      <c r="G151" s="2">
        <v>1</v>
      </c>
      <c r="H151" s="5">
        <v>14</v>
      </c>
    </row>
    <row r="152" spans="1:8" x14ac:dyDescent="0.25">
      <c r="A152" s="1">
        <v>151</v>
      </c>
      <c r="B152" s="11">
        <v>237844</v>
      </c>
      <c r="C152" s="1">
        <v>8</v>
      </c>
      <c r="D152" s="2" t="s">
        <v>151</v>
      </c>
      <c r="E152" s="2">
        <v>151</v>
      </c>
      <c r="F152" s="2" t="s">
        <v>152</v>
      </c>
      <c r="G152" s="2">
        <v>1</v>
      </c>
      <c r="H152" s="5">
        <v>14</v>
      </c>
    </row>
    <row r="153" spans="1:8" x14ac:dyDescent="0.25">
      <c r="A153" s="1">
        <v>152</v>
      </c>
      <c r="B153" s="11">
        <v>237844</v>
      </c>
      <c r="C153" s="1">
        <v>8</v>
      </c>
      <c r="D153" s="2" t="s">
        <v>151</v>
      </c>
      <c r="E153" s="2">
        <v>152</v>
      </c>
      <c r="F153" s="2" t="s">
        <v>153</v>
      </c>
      <c r="G153" s="2">
        <v>1</v>
      </c>
      <c r="H153" s="5">
        <v>14</v>
      </c>
    </row>
    <row r="154" spans="1:8" x14ac:dyDescent="0.25">
      <c r="A154" s="1">
        <v>153</v>
      </c>
      <c r="B154" s="11">
        <v>237844</v>
      </c>
      <c r="C154" s="1">
        <v>8</v>
      </c>
      <c r="D154" s="2" t="s">
        <v>151</v>
      </c>
      <c r="E154" s="2">
        <v>153</v>
      </c>
      <c r="F154" s="2" t="s">
        <v>154</v>
      </c>
      <c r="G154" s="2">
        <v>1</v>
      </c>
      <c r="H154" s="5">
        <v>14</v>
      </c>
    </row>
    <row r="155" spans="1:8" x14ac:dyDescent="0.25">
      <c r="A155" s="1">
        <v>154</v>
      </c>
      <c r="B155" s="11">
        <v>237844</v>
      </c>
      <c r="C155" s="1">
        <v>9</v>
      </c>
      <c r="D155" s="2" t="s">
        <v>1063</v>
      </c>
      <c r="E155" s="2">
        <v>154</v>
      </c>
      <c r="F155" s="2" t="s">
        <v>156</v>
      </c>
      <c r="G155" s="2">
        <v>2</v>
      </c>
      <c r="H155" s="5">
        <v>14</v>
      </c>
    </row>
    <row r="156" spans="1:8" x14ac:dyDescent="0.25">
      <c r="A156" s="1">
        <v>155</v>
      </c>
      <c r="B156" s="11">
        <v>237844</v>
      </c>
      <c r="C156" s="1">
        <v>9</v>
      </c>
      <c r="D156" s="2" t="s">
        <v>1063</v>
      </c>
      <c r="E156" s="2">
        <v>155</v>
      </c>
      <c r="F156" s="2" t="s">
        <v>157</v>
      </c>
      <c r="G156" s="2">
        <v>2</v>
      </c>
      <c r="H156" s="5">
        <v>14</v>
      </c>
    </row>
    <row r="157" spans="1:8" x14ac:dyDescent="0.25">
      <c r="A157" s="1">
        <v>156</v>
      </c>
      <c r="B157" s="11">
        <v>237844</v>
      </c>
      <c r="C157" s="1">
        <v>9</v>
      </c>
      <c r="D157" s="2" t="s">
        <v>1063</v>
      </c>
      <c r="E157" s="2">
        <v>156</v>
      </c>
      <c r="F157" s="2" t="s">
        <v>116</v>
      </c>
      <c r="G157" s="2">
        <v>3</v>
      </c>
      <c r="H157" s="5">
        <v>14</v>
      </c>
    </row>
    <row r="158" spans="1:8" x14ac:dyDescent="0.25">
      <c r="A158" s="1">
        <v>157</v>
      </c>
      <c r="B158" s="11">
        <v>237844</v>
      </c>
      <c r="C158" s="1">
        <v>9</v>
      </c>
      <c r="D158" s="2" t="s">
        <v>1063</v>
      </c>
      <c r="E158" s="2">
        <v>157</v>
      </c>
      <c r="F158" s="2" t="s">
        <v>117</v>
      </c>
      <c r="G158" s="2">
        <v>2</v>
      </c>
      <c r="H158" s="5">
        <v>14</v>
      </c>
    </row>
    <row r="159" spans="1:8" x14ac:dyDescent="0.25">
      <c r="A159" s="1">
        <v>158</v>
      </c>
      <c r="B159" s="11">
        <v>237844</v>
      </c>
      <c r="C159" s="1">
        <v>9</v>
      </c>
      <c r="D159" s="2" t="s">
        <v>1063</v>
      </c>
      <c r="E159" s="2">
        <v>158</v>
      </c>
      <c r="F159" s="2" t="s">
        <v>158</v>
      </c>
      <c r="G159" s="2">
        <v>1</v>
      </c>
      <c r="H159" s="5">
        <v>14</v>
      </c>
    </row>
    <row r="160" spans="1:8" x14ac:dyDescent="0.25">
      <c r="A160" s="1">
        <v>159</v>
      </c>
      <c r="B160" s="11">
        <v>237844</v>
      </c>
      <c r="C160" s="1">
        <v>9</v>
      </c>
      <c r="D160" s="2" t="s">
        <v>1063</v>
      </c>
      <c r="E160" s="2">
        <v>159</v>
      </c>
      <c r="F160" s="2" t="s">
        <v>159</v>
      </c>
      <c r="G160" s="2">
        <v>3</v>
      </c>
      <c r="H160" s="5">
        <v>14</v>
      </c>
    </row>
    <row r="161" spans="1:8" x14ac:dyDescent="0.25">
      <c r="A161" s="1">
        <v>160</v>
      </c>
      <c r="B161" s="11">
        <v>237844</v>
      </c>
      <c r="C161" s="1">
        <v>9</v>
      </c>
      <c r="D161" s="2" t="s">
        <v>1063</v>
      </c>
      <c r="E161" s="2">
        <v>160</v>
      </c>
      <c r="F161" s="2" t="s">
        <v>160</v>
      </c>
      <c r="G161" s="2">
        <v>8</v>
      </c>
      <c r="H161" s="5">
        <v>14</v>
      </c>
    </row>
    <row r="162" spans="1:8" x14ac:dyDescent="0.25">
      <c r="A162" s="1">
        <v>161</v>
      </c>
      <c r="B162" s="11">
        <v>237844</v>
      </c>
      <c r="C162" s="1">
        <v>9</v>
      </c>
      <c r="D162" s="2" t="s">
        <v>1063</v>
      </c>
      <c r="E162" s="2">
        <v>161</v>
      </c>
      <c r="F162" s="2" t="s">
        <v>161</v>
      </c>
      <c r="G162" s="2">
        <v>4</v>
      </c>
      <c r="H162" s="5">
        <v>14</v>
      </c>
    </row>
    <row r="163" spans="1:8" x14ac:dyDescent="0.25">
      <c r="A163" s="1">
        <v>162</v>
      </c>
      <c r="B163" s="11">
        <v>237844</v>
      </c>
      <c r="C163" s="1">
        <v>9</v>
      </c>
      <c r="D163" s="2" t="s">
        <v>1063</v>
      </c>
      <c r="E163" s="2">
        <v>162</v>
      </c>
      <c r="F163" s="2" t="s">
        <v>162</v>
      </c>
      <c r="G163" s="2">
        <v>2</v>
      </c>
      <c r="H163" s="5">
        <v>14</v>
      </c>
    </row>
    <row r="164" spans="1:8" x14ac:dyDescent="0.25">
      <c r="A164" s="1">
        <v>163</v>
      </c>
      <c r="B164" s="11">
        <v>237844</v>
      </c>
      <c r="C164" s="1">
        <v>9</v>
      </c>
      <c r="D164" s="2" t="s">
        <v>1063</v>
      </c>
      <c r="E164" s="2">
        <v>163</v>
      </c>
      <c r="F164" s="2" t="s">
        <v>163</v>
      </c>
      <c r="G164" s="2">
        <v>2</v>
      </c>
      <c r="H164" s="5">
        <v>14</v>
      </c>
    </row>
    <row r="165" spans="1:8" x14ac:dyDescent="0.25">
      <c r="A165" s="1">
        <v>164</v>
      </c>
      <c r="B165" s="11">
        <v>237844</v>
      </c>
      <c r="C165" s="1">
        <v>9</v>
      </c>
      <c r="D165" s="2" t="s">
        <v>1063</v>
      </c>
      <c r="E165" s="2">
        <v>164</v>
      </c>
      <c r="F165" s="2" t="s">
        <v>119</v>
      </c>
      <c r="G165" s="2">
        <v>1</v>
      </c>
      <c r="H165" s="5">
        <v>14</v>
      </c>
    </row>
    <row r="166" spans="1:8" x14ac:dyDescent="0.25">
      <c r="A166" s="1">
        <v>165</v>
      </c>
      <c r="B166" s="11">
        <v>237844</v>
      </c>
      <c r="C166" s="1">
        <v>9</v>
      </c>
      <c r="D166" s="2" t="s">
        <v>1063</v>
      </c>
      <c r="E166" s="2">
        <v>165</v>
      </c>
      <c r="F166" s="2" t="s">
        <v>120</v>
      </c>
      <c r="G166" s="2">
        <v>1</v>
      </c>
      <c r="H166" s="5">
        <v>14</v>
      </c>
    </row>
    <row r="167" spans="1:8" x14ac:dyDescent="0.25">
      <c r="A167" s="1">
        <v>166</v>
      </c>
      <c r="B167" s="11">
        <v>237844</v>
      </c>
      <c r="C167" s="1">
        <v>9</v>
      </c>
      <c r="D167" s="2" t="s">
        <v>1063</v>
      </c>
      <c r="E167" s="2">
        <v>166</v>
      </c>
      <c r="F167" s="2" t="s">
        <v>164</v>
      </c>
      <c r="G167" s="2">
        <v>1</v>
      </c>
      <c r="H167" s="5">
        <v>14</v>
      </c>
    </row>
    <row r="168" spans="1:8" x14ac:dyDescent="0.25">
      <c r="A168" s="1">
        <v>167</v>
      </c>
      <c r="B168" s="11">
        <v>237844</v>
      </c>
      <c r="C168" s="1">
        <v>9</v>
      </c>
      <c r="D168" s="2" t="s">
        <v>1063</v>
      </c>
      <c r="E168" s="2">
        <v>167</v>
      </c>
      <c r="F168" s="2" t="s">
        <v>122</v>
      </c>
      <c r="G168" s="2">
        <v>2</v>
      </c>
      <c r="H168" s="5">
        <v>14</v>
      </c>
    </row>
    <row r="169" spans="1:8" x14ac:dyDescent="0.25">
      <c r="A169" s="1">
        <v>168</v>
      </c>
      <c r="B169" s="11">
        <v>237844</v>
      </c>
      <c r="C169" s="1">
        <v>9</v>
      </c>
      <c r="D169" s="2" t="s">
        <v>1063</v>
      </c>
      <c r="E169" s="2">
        <v>168</v>
      </c>
      <c r="F169" s="2" t="s">
        <v>123</v>
      </c>
      <c r="G169" s="2">
        <v>2</v>
      </c>
      <c r="H169" s="5">
        <v>14</v>
      </c>
    </row>
    <row r="170" spans="1:8" x14ac:dyDescent="0.25">
      <c r="A170" s="1">
        <v>169</v>
      </c>
      <c r="B170" s="11">
        <v>237844</v>
      </c>
      <c r="C170" s="1">
        <v>9</v>
      </c>
      <c r="D170" s="2" t="s">
        <v>1063</v>
      </c>
      <c r="E170" s="2">
        <v>169</v>
      </c>
      <c r="F170" s="2" t="s">
        <v>165</v>
      </c>
      <c r="G170" s="2">
        <v>2</v>
      </c>
      <c r="H170" s="5">
        <v>14</v>
      </c>
    </row>
    <row r="171" spans="1:8" x14ac:dyDescent="0.25">
      <c r="A171" s="1">
        <v>170</v>
      </c>
      <c r="B171" s="11">
        <v>237844</v>
      </c>
      <c r="C171" s="1">
        <v>9</v>
      </c>
      <c r="D171" s="2" t="s">
        <v>1063</v>
      </c>
      <c r="E171" s="2">
        <v>170</v>
      </c>
      <c r="F171" s="2" t="s">
        <v>166</v>
      </c>
      <c r="G171" s="2">
        <v>4</v>
      </c>
      <c r="H171" s="5">
        <v>14</v>
      </c>
    </row>
    <row r="172" spans="1:8" x14ac:dyDescent="0.25">
      <c r="A172" s="1">
        <v>171</v>
      </c>
      <c r="B172" s="11">
        <v>237844</v>
      </c>
      <c r="C172" s="1">
        <v>9</v>
      </c>
      <c r="D172" s="2" t="s">
        <v>1063</v>
      </c>
      <c r="E172" s="2">
        <v>171</v>
      </c>
      <c r="F172" s="2" t="s">
        <v>127</v>
      </c>
      <c r="G172" s="2">
        <v>2</v>
      </c>
      <c r="H172" s="5">
        <v>14</v>
      </c>
    </row>
    <row r="173" spans="1:8" x14ac:dyDescent="0.25">
      <c r="A173" s="1">
        <v>172</v>
      </c>
      <c r="B173" s="11">
        <v>237844</v>
      </c>
      <c r="C173" s="1">
        <v>9</v>
      </c>
      <c r="D173" s="2" t="s">
        <v>1063</v>
      </c>
      <c r="E173" s="2">
        <v>172</v>
      </c>
      <c r="F173" s="2" t="s">
        <v>129</v>
      </c>
      <c r="G173" s="2">
        <v>2</v>
      </c>
      <c r="H173" s="5">
        <v>14</v>
      </c>
    </row>
    <row r="174" spans="1:8" x14ac:dyDescent="0.25">
      <c r="A174" s="1">
        <v>173</v>
      </c>
      <c r="B174" s="11">
        <v>237844</v>
      </c>
      <c r="C174" s="1">
        <v>9</v>
      </c>
      <c r="D174" s="2" t="s">
        <v>1063</v>
      </c>
      <c r="E174" s="2">
        <v>173</v>
      </c>
      <c r="F174" s="2" t="s">
        <v>130</v>
      </c>
      <c r="G174" s="2">
        <v>4</v>
      </c>
      <c r="H174" s="5">
        <v>14</v>
      </c>
    </row>
    <row r="175" spans="1:8" x14ac:dyDescent="0.25">
      <c r="A175" s="1">
        <v>174</v>
      </c>
      <c r="B175" s="11">
        <v>237844</v>
      </c>
      <c r="C175" s="1">
        <v>9</v>
      </c>
      <c r="D175" s="2" t="s">
        <v>1063</v>
      </c>
      <c r="E175" s="2">
        <v>174</v>
      </c>
      <c r="F175" s="2" t="s">
        <v>131</v>
      </c>
      <c r="G175" s="2">
        <v>4</v>
      </c>
      <c r="H175" s="5">
        <v>14</v>
      </c>
    </row>
    <row r="176" spans="1:8" x14ac:dyDescent="0.25">
      <c r="A176" s="1">
        <v>175</v>
      </c>
      <c r="B176" s="11">
        <v>237844</v>
      </c>
      <c r="C176" s="1">
        <v>9</v>
      </c>
      <c r="D176" s="2" t="s">
        <v>1063</v>
      </c>
      <c r="E176" s="2">
        <v>175</v>
      </c>
      <c r="F176" s="2" t="s">
        <v>167</v>
      </c>
      <c r="G176" s="2">
        <v>1</v>
      </c>
      <c r="H176" s="5">
        <v>14</v>
      </c>
    </row>
    <row r="177" spans="1:8" x14ac:dyDescent="0.25">
      <c r="A177" s="1">
        <v>176</v>
      </c>
      <c r="B177" s="11">
        <v>237844</v>
      </c>
      <c r="C177" s="1">
        <v>9</v>
      </c>
      <c r="D177" s="2" t="s">
        <v>1063</v>
      </c>
      <c r="E177" s="2">
        <v>176</v>
      </c>
      <c r="F177" s="2" t="s">
        <v>139</v>
      </c>
      <c r="G177" s="2">
        <v>5</v>
      </c>
      <c r="H177" s="5">
        <v>14</v>
      </c>
    </row>
    <row r="178" spans="1:8" x14ac:dyDescent="0.25">
      <c r="A178" s="1">
        <v>177</v>
      </c>
      <c r="B178" s="11">
        <v>237844</v>
      </c>
      <c r="C178" s="1">
        <v>9</v>
      </c>
      <c r="D178" s="2" t="s">
        <v>1063</v>
      </c>
      <c r="E178" s="2">
        <v>177</v>
      </c>
      <c r="F178" s="2" t="s">
        <v>168</v>
      </c>
      <c r="G178" s="2">
        <v>3</v>
      </c>
      <c r="H178" s="5">
        <v>14</v>
      </c>
    </row>
    <row r="179" spans="1:8" x14ac:dyDescent="0.25">
      <c r="A179" s="1">
        <v>178</v>
      </c>
      <c r="B179" s="11">
        <v>237844</v>
      </c>
      <c r="C179" s="1">
        <v>9</v>
      </c>
      <c r="D179" s="2" t="s">
        <v>1063</v>
      </c>
      <c r="E179" s="2">
        <v>178</v>
      </c>
      <c r="F179" s="2" t="s">
        <v>169</v>
      </c>
      <c r="G179" s="2">
        <v>3</v>
      </c>
      <c r="H179" s="5">
        <v>14</v>
      </c>
    </row>
    <row r="180" spans="1:8" x14ac:dyDescent="0.25">
      <c r="A180" s="1">
        <v>179</v>
      </c>
      <c r="B180" s="11">
        <v>237844</v>
      </c>
      <c r="C180" s="1">
        <v>9</v>
      </c>
      <c r="D180" s="2" t="s">
        <v>1063</v>
      </c>
      <c r="E180" s="2">
        <v>179</v>
      </c>
      <c r="F180" s="2" t="s">
        <v>170</v>
      </c>
      <c r="G180" s="2">
        <v>2</v>
      </c>
      <c r="H180" s="5">
        <v>14</v>
      </c>
    </row>
    <row r="181" spans="1:8" x14ac:dyDescent="0.25">
      <c r="A181" s="1">
        <v>180</v>
      </c>
      <c r="B181" s="11">
        <v>237844</v>
      </c>
      <c r="C181" s="1">
        <v>9</v>
      </c>
      <c r="D181" s="2" t="s">
        <v>1063</v>
      </c>
      <c r="E181" s="2">
        <v>180</v>
      </c>
      <c r="F181" s="2" t="s">
        <v>171</v>
      </c>
      <c r="G181" s="2">
        <v>1</v>
      </c>
      <c r="H181" s="5">
        <v>14</v>
      </c>
    </row>
    <row r="182" spans="1:8" x14ac:dyDescent="0.25">
      <c r="A182" s="1">
        <v>181</v>
      </c>
      <c r="B182" s="11">
        <v>237844</v>
      </c>
      <c r="C182" s="1">
        <v>9</v>
      </c>
      <c r="D182" s="2" t="s">
        <v>1063</v>
      </c>
      <c r="E182" s="2">
        <v>181</v>
      </c>
      <c r="F182" s="2" t="s">
        <v>172</v>
      </c>
      <c r="G182" s="2">
        <v>2</v>
      </c>
      <c r="H182" s="5">
        <v>14</v>
      </c>
    </row>
    <row r="183" spans="1:8" x14ac:dyDescent="0.25">
      <c r="A183" s="1">
        <v>182</v>
      </c>
      <c r="B183" s="11">
        <v>237844</v>
      </c>
      <c r="C183" s="1">
        <v>9</v>
      </c>
      <c r="D183" s="2" t="s">
        <v>1063</v>
      </c>
      <c r="E183" s="2">
        <v>182</v>
      </c>
      <c r="F183" s="2" t="s">
        <v>173</v>
      </c>
      <c r="G183" s="2">
        <v>3</v>
      </c>
      <c r="H183" s="5">
        <v>14</v>
      </c>
    </row>
    <row r="184" spans="1:8" x14ac:dyDescent="0.25">
      <c r="A184" s="1">
        <v>183</v>
      </c>
      <c r="B184" s="11">
        <v>237844</v>
      </c>
      <c r="C184" s="1">
        <v>10</v>
      </c>
      <c r="D184" s="2" t="s">
        <v>1064</v>
      </c>
      <c r="E184" s="2">
        <v>183</v>
      </c>
      <c r="F184" s="2" t="s">
        <v>137</v>
      </c>
      <c r="G184" s="2">
        <v>3</v>
      </c>
      <c r="H184" s="5">
        <v>14</v>
      </c>
    </row>
    <row r="185" spans="1:8" x14ac:dyDescent="0.25">
      <c r="A185" s="1">
        <v>184</v>
      </c>
      <c r="B185" s="11">
        <v>237844</v>
      </c>
      <c r="C185" s="1">
        <v>10</v>
      </c>
      <c r="D185" s="2" t="s">
        <v>1064</v>
      </c>
      <c r="E185" s="2">
        <v>184</v>
      </c>
      <c r="F185" s="2" t="s">
        <v>139</v>
      </c>
      <c r="G185" s="2">
        <v>3</v>
      </c>
      <c r="H185" s="5">
        <v>14</v>
      </c>
    </row>
    <row r="186" spans="1:8" x14ac:dyDescent="0.25">
      <c r="A186" s="1">
        <v>185</v>
      </c>
      <c r="B186" s="11">
        <v>237844</v>
      </c>
      <c r="C186" s="1">
        <v>10</v>
      </c>
      <c r="D186" s="2" t="s">
        <v>1064</v>
      </c>
      <c r="E186" s="2">
        <v>185</v>
      </c>
      <c r="F186" s="2" t="s">
        <v>140</v>
      </c>
      <c r="G186" s="2">
        <v>1</v>
      </c>
      <c r="H186" s="5">
        <v>14</v>
      </c>
    </row>
    <row r="187" spans="1:8" x14ac:dyDescent="0.25">
      <c r="A187" s="1">
        <v>186</v>
      </c>
      <c r="B187" s="11">
        <v>237844</v>
      </c>
      <c r="C187" s="1">
        <v>10</v>
      </c>
      <c r="D187" s="2" t="s">
        <v>1064</v>
      </c>
      <c r="E187" s="2">
        <v>186</v>
      </c>
      <c r="F187" s="2" t="s">
        <v>141</v>
      </c>
      <c r="G187" s="2">
        <v>3</v>
      </c>
      <c r="H187" s="5">
        <v>14</v>
      </c>
    </row>
    <row r="188" spans="1:8" x14ac:dyDescent="0.25">
      <c r="A188" s="1">
        <v>187</v>
      </c>
      <c r="B188" s="11">
        <v>237844</v>
      </c>
      <c r="C188" s="1">
        <v>10</v>
      </c>
      <c r="D188" s="2" t="s">
        <v>1064</v>
      </c>
      <c r="E188" s="2">
        <v>187</v>
      </c>
      <c r="F188" s="2" t="s">
        <v>142</v>
      </c>
      <c r="G188" s="2">
        <v>3</v>
      </c>
      <c r="H188" s="5">
        <v>14</v>
      </c>
    </row>
    <row r="189" spans="1:8" x14ac:dyDescent="0.25">
      <c r="A189" s="1">
        <v>188</v>
      </c>
      <c r="B189" s="11">
        <v>237844</v>
      </c>
      <c r="C189" s="1">
        <v>10</v>
      </c>
      <c r="D189" s="2" t="s">
        <v>1064</v>
      </c>
      <c r="E189" s="2">
        <v>188</v>
      </c>
      <c r="F189" s="2" t="s">
        <v>143</v>
      </c>
      <c r="G189" s="2">
        <v>1</v>
      </c>
      <c r="H189" s="5">
        <v>14</v>
      </c>
    </row>
    <row r="190" spans="1:8" x14ac:dyDescent="0.25">
      <c r="A190" s="1">
        <v>189</v>
      </c>
      <c r="B190" s="11">
        <v>237844</v>
      </c>
      <c r="C190" s="1">
        <v>10</v>
      </c>
      <c r="D190" s="2" t="s">
        <v>1064</v>
      </c>
      <c r="E190" s="2">
        <v>189</v>
      </c>
      <c r="F190" s="2" t="s">
        <v>144</v>
      </c>
      <c r="G190" s="2">
        <v>1</v>
      </c>
      <c r="H190" s="5">
        <v>14</v>
      </c>
    </row>
    <row r="191" spans="1:8" x14ac:dyDescent="0.25">
      <c r="A191" s="1">
        <v>190</v>
      </c>
      <c r="B191" s="11">
        <v>237844</v>
      </c>
      <c r="C191" s="1">
        <v>10</v>
      </c>
      <c r="D191" s="2" t="s">
        <v>1064</v>
      </c>
      <c r="E191" s="2">
        <v>190</v>
      </c>
      <c r="F191" s="2" t="s">
        <v>145</v>
      </c>
      <c r="G191" s="2">
        <v>1</v>
      </c>
      <c r="H191" s="5">
        <v>14</v>
      </c>
    </row>
    <row r="192" spans="1:8" x14ac:dyDescent="0.25">
      <c r="A192" s="1">
        <v>191</v>
      </c>
      <c r="B192" s="11">
        <v>237844</v>
      </c>
      <c r="C192" s="1">
        <v>10</v>
      </c>
      <c r="D192" s="2" t="s">
        <v>1064</v>
      </c>
      <c r="E192" s="2">
        <v>191</v>
      </c>
      <c r="F192" s="2" t="s">
        <v>146</v>
      </c>
      <c r="G192" s="2">
        <v>1</v>
      </c>
      <c r="H192" s="5">
        <v>14</v>
      </c>
    </row>
    <row r="193" spans="1:8" x14ac:dyDescent="0.25">
      <c r="A193" s="1">
        <v>192</v>
      </c>
      <c r="B193" s="11">
        <v>237844</v>
      </c>
      <c r="C193" s="1">
        <v>10</v>
      </c>
      <c r="D193" s="2" t="s">
        <v>1064</v>
      </c>
      <c r="E193" s="2">
        <v>192</v>
      </c>
      <c r="F193" s="2" t="s">
        <v>147</v>
      </c>
      <c r="G193" s="2">
        <v>1</v>
      </c>
      <c r="H193" s="5">
        <v>14</v>
      </c>
    </row>
    <row r="194" spans="1:8" x14ac:dyDescent="0.25">
      <c r="A194" s="1">
        <v>193</v>
      </c>
      <c r="B194" s="11">
        <v>237844</v>
      </c>
      <c r="C194" s="1">
        <v>10</v>
      </c>
      <c r="D194" s="2" t="s">
        <v>1064</v>
      </c>
      <c r="E194" s="2">
        <v>193</v>
      </c>
      <c r="F194" s="2" t="s">
        <v>148</v>
      </c>
      <c r="G194" s="2">
        <v>1</v>
      </c>
      <c r="H194" s="5">
        <v>14</v>
      </c>
    </row>
    <row r="195" spans="1:8" x14ac:dyDescent="0.25">
      <c r="A195" s="1">
        <v>194</v>
      </c>
      <c r="B195" s="11">
        <v>237844</v>
      </c>
      <c r="C195" s="1">
        <v>10</v>
      </c>
      <c r="D195" s="2" t="s">
        <v>1064</v>
      </c>
      <c r="E195" s="2">
        <v>194</v>
      </c>
      <c r="F195" s="2" t="s">
        <v>149</v>
      </c>
      <c r="G195" s="2">
        <v>1</v>
      </c>
      <c r="H195" s="5">
        <v>14</v>
      </c>
    </row>
    <row r="196" spans="1:8" x14ac:dyDescent="0.25">
      <c r="A196" s="1">
        <v>195</v>
      </c>
      <c r="B196" s="11">
        <v>237844</v>
      </c>
      <c r="C196" s="1">
        <v>10</v>
      </c>
      <c r="D196" s="2" t="s">
        <v>1064</v>
      </c>
      <c r="E196" s="2">
        <v>195</v>
      </c>
      <c r="F196" s="2" t="s">
        <v>150</v>
      </c>
      <c r="G196" s="2">
        <v>1</v>
      </c>
      <c r="H196" s="5">
        <v>14</v>
      </c>
    </row>
    <row r="197" spans="1:8" x14ac:dyDescent="0.25">
      <c r="A197" s="1">
        <v>196</v>
      </c>
      <c r="B197" s="11">
        <v>237844</v>
      </c>
      <c r="C197" s="1">
        <v>11</v>
      </c>
      <c r="D197" s="2" t="s">
        <v>1058</v>
      </c>
      <c r="E197" s="2">
        <v>196</v>
      </c>
      <c r="F197" s="2" t="s">
        <v>114</v>
      </c>
      <c r="G197" s="2">
        <v>1</v>
      </c>
      <c r="H197" s="5">
        <v>14</v>
      </c>
    </row>
    <row r="198" spans="1:8" x14ac:dyDescent="0.25">
      <c r="A198" s="1">
        <v>197</v>
      </c>
      <c r="B198" s="11">
        <v>237844</v>
      </c>
      <c r="C198" s="1">
        <v>11</v>
      </c>
      <c r="D198" s="2" t="s">
        <v>1058</v>
      </c>
      <c r="E198" s="2">
        <v>197</v>
      </c>
      <c r="F198" s="2" t="s">
        <v>115</v>
      </c>
      <c r="G198" s="2">
        <v>1</v>
      </c>
      <c r="H198" s="5">
        <v>14</v>
      </c>
    </row>
    <row r="199" spans="1:8" x14ac:dyDescent="0.25">
      <c r="A199" s="1">
        <v>198</v>
      </c>
      <c r="B199" s="11">
        <v>237844</v>
      </c>
      <c r="C199" s="1">
        <v>11</v>
      </c>
      <c r="D199" s="2" t="s">
        <v>1058</v>
      </c>
      <c r="E199" s="2">
        <v>198</v>
      </c>
      <c r="F199" s="2" t="s">
        <v>116</v>
      </c>
      <c r="G199" s="2">
        <v>2</v>
      </c>
      <c r="H199" s="5">
        <v>14</v>
      </c>
    </row>
    <row r="200" spans="1:8" x14ac:dyDescent="0.25">
      <c r="A200" s="1">
        <v>199</v>
      </c>
      <c r="B200" s="11">
        <v>237844</v>
      </c>
      <c r="C200" s="1">
        <v>11</v>
      </c>
      <c r="D200" s="2" t="s">
        <v>1058</v>
      </c>
      <c r="E200" s="2">
        <v>199</v>
      </c>
      <c r="F200" s="2" t="s">
        <v>117</v>
      </c>
      <c r="G200" s="2">
        <v>2</v>
      </c>
      <c r="H200" s="5">
        <v>14</v>
      </c>
    </row>
    <row r="201" spans="1:8" x14ac:dyDescent="0.25">
      <c r="A201" s="1">
        <v>200</v>
      </c>
      <c r="B201" s="11">
        <v>237844</v>
      </c>
      <c r="C201" s="1">
        <v>11</v>
      </c>
      <c r="D201" s="2" t="s">
        <v>1058</v>
      </c>
      <c r="E201" s="2">
        <v>200</v>
      </c>
      <c r="F201" s="2" t="s">
        <v>174</v>
      </c>
      <c r="G201" s="2">
        <v>2</v>
      </c>
      <c r="H201" s="5">
        <v>14</v>
      </c>
    </row>
    <row r="202" spans="1:8" x14ac:dyDescent="0.25">
      <c r="A202" s="1">
        <v>201</v>
      </c>
      <c r="B202" s="11">
        <v>237844</v>
      </c>
      <c r="C202" s="1">
        <v>11</v>
      </c>
      <c r="D202" s="2" t="s">
        <v>1058</v>
      </c>
      <c r="E202" s="2">
        <v>201</v>
      </c>
      <c r="F202" s="2" t="s">
        <v>119</v>
      </c>
      <c r="G202" s="2">
        <v>1</v>
      </c>
      <c r="H202" s="5">
        <v>14</v>
      </c>
    </row>
    <row r="203" spans="1:8" x14ac:dyDescent="0.25">
      <c r="A203" s="1">
        <v>202</v>
      </c>
      <c r="B203" s="11">
        <v>237844</v>
      </c>
      <c r="C203" s="1">
        <v>11</v>
      </c>
      <c r="D203" s="2" t="s">
        <v>1058</v>
      </c>
      <c r="E203" s="2">
        <v>202</v>
      </c>
      <c r="F203" s="2" t="s">
        <v>120</v>
      </c>
      <c r="G203" s="2">
        <v>1</v>
      </c>
      <c r="H203" s="5">
        <v>14</v>
      </c>
    </row>
    <row r="204" spans="1:8" x14ac:dyDescent="0.25">
      <c r="A204" s="1">
        <v>203</v>
      </c>
      <c r="B204" s="11">
        <v>237844</v>
      </c>
      <c r="C204" s="1">
        <v>11</v>
      </c>
      <c r="D204" s="2" t="s">
        <v>1058</v>
      </c>
      <c r="E204" s="2">
        <v>203</v>
      </c>
      <c r="F204" s="2" t="s">
        <v>164</v>
      </c>
      <c r="G204" s="2">
        <v>1</v>
      </c>
      <c r="H204" s="5">
        <v>14</v>
      </c>
    </row>
    <row r="205" spans="1:8" x14ac:dyDescent="0.25">
      <c r="A205" s="1">
        <v>204</v>
      </c>
      <c r="B205" s="11">
        <v>237844</v>
      </c>
      <c r="C205" s="1">
        <v>11</v>
      </c>
      <c r="D205" s="2" t="s">
        <v>1058</v>
      </c>
      <c r="E205" s="2">
        <v>204</v>
      </c>
      <c r="F205" s="2" t="s">
        <v>122</v>
      </c>
      <c r="G205" s="2">
        <v>1</v>
      </c>
      <c r="H205" s="5">
        <v>14</v>
      </c>
    </row>
    <row r="206" spans="1:8" x14ac:dyDescent="0.25">
      <c r="A206" s="1">
        <v>205</v>
      </c>
      <c r="B206" s="11">
        <v>237844</v>
      </c>
      <c r="C206" s="1">
        <v>11</v>
      </c>
      <c r="D206" s="2" t="s">
        <v>1058</v>
      </c>
      <c r="E206" s="2">
        <v>205</v>
      </c>
      <c r="F206" s="2" t="s">
        <v>123</v>
      </c>
      <c r="G206" s="2">
        <v>1</v>
      </c>
      <c r="H206" s="5">
        <v>14</v>
      </c>
    </row>
    <row r="207" spans="1:8" x14ac:dyDescent="0.25">
      <c r="A207" s="1">
        <v>206</v>
      </c>
      <c r="B207" s="11">
        <v>237844</v>
      </c>
      <c r="C207" s="1">
        <v>11</v>
      </c>
      <c r="D207" s="2" t="s">
        <v>1058</v>
      </c>
      <c r="E207" s="2">
        <v>206</v>
      </c>
      <c r="F207" s="2" t="s">
        <v>124</v>
      </c>
      <c r="G207" s="2">
        <v>1</v>
      </c>
      <c r="H207" s="5">
        <v>14</v>
      </c>
    </row>
    <row r="208" spans="1:8" x14ac:dyDescent="0.25">
      <c r="A208" s="1">
        <v>207</v>
      </c>
      <c r="B208" s="11">
        <v>237844</v>
      </c>
      <c r="C208" s="1">
        <v>11</v>
      </c>
      <c r="D208" s="2" t="s">
        <v>1058</v>
      </c>
      <c r="E208" s="2">
        <v>207</v>
      </c>
      <c r="F208" s="2" t="s">
        <v>125</v>
      </c>
      <c r="G208" s="2">
        <v>4</v>
      </c>
      <c r="H208" s="5">
        <v>14</v>
      </c>
    </row>
    <row r="209" spans="1:8" x14ac:dyDescent="0.25">
      <c r="A209" s="1">
        <v>208</v>
      </c>
      <c r="B209" s="11">
        <v>237844</v>
      </c>
      <c r="C209" s="1">
        <v>11</v>
      </c>
      <c r="D209" s="2" t="s">
        <v>1058</v>
      </c>
      <c r="E209" s="2">
        <v>208</v>
      </c>
      <c r="F209" s="2" t="s">
        <v>126</v>
      </c>
      <c r="G209" s="2">
        <v>2</v>
      </c>
      <c r="H209" s="5">
        <v>14</v>
      </c>
    </row>
    <row r="210" spans="1:8" x14ac:dyDescent="0.25">
      <c r="A210" s="1">
        <v>209</v>
      </c>
      <c r="B210" s="11">
        <v>237844</v>
      </c>
      <c r="C210" s="1">
        <v>11</v>
      </c>
      <c r="D210" s="2" t="s">
        <v>1058</v>
      </c>
      <c r="E210" s="2">
        <v>209</v>
      </c>
      <c r="F210" s="2" t="s">
        <v>127</v>
      </c>
      <c r="G210" s="2">
        <v>1</v>
      </c>
      <c r="H210" s="5">
        <v>14</v>
      </c>
    </row>
    <row r="211" spans="1:8" x14ac:dyDescent="0.25">
      <c r="A211" s="1">
        <v>210</v>
      </c>
      <c r="B211" s="11">
        <v>237844</v>
      </c>
      <c r="C211" s="1">
        <v>11</v>
      </c>
      <c r="D211" s="2" t="s">
        <v>1058</v>
      </c>
      <c r="E211" s="2">
        <v>210</v>
      </c>
      <c r="F211" s="2" t="s">
        <v>175</v>
      </c>
      <c r="G211" s="2">
        <v>2</v>
      </c>
      <c r="H211" s="5">
        <v>14</v>
      </c>
    </row>
    <row r="212" spans="1:8" x14ac:dyDescent="0.25">
      <c r="A212" s="1">
        <v>211</v>
      </c>
      <c r="B212" s="11">
        <v>237844</v>
      </c>
      <c r="C212" s="1">
        <v>11</v>
      </c>
      <c r="D212" s="2" t="s">
        <v>1058</v>
      </c>
      <c r="E212" s="2">
        <v>211</v>
      </c>
      <c r="F212" s="2" t="s">
        <v>129</v>
      </c>
      <c r="G212" s="2">
        <v>1</v>
      </c>
      <c r="H212" s="5">
        <v>14</v>
      </c>
    </row>
    <row r="213" spans="1:8" x14ac:dyDescent="0.25">
      <c r="A213" s="1">
        <v>212</v>
      </c>
      <c r="B213" s="11">
        <v>237844</v>
      </c>
      <c r="C213" s="1">
        <v>11</v>
      </c>
      <c r="D213" s="2" t="s">
        <v>1058</v>
      </c>
      <c r="E213" s="2">
        <v>212</v>
      </c>
      <c r="F213" s="2" t="s">
        <v>130</v>
      </c>
      <c r="G213" s="2">
        <v>2</v>
      </c>
      <c r="H213" s="5">
        <v>14</v>
      </c>
    </row>
    <row r="214" spans="1:8" x14ac:dyDescent="0.25">
      <c r="A214" s="1">
        <v>213</v>
      </c>
      <c r="B214" s="11">
        <v>237844</v>
      </c>
      <c r="C214" s="1">
        <v>11</v>
      </c>
      <c r="D214" s="2" t="s">
        <v>1058</v>
      </c>
      <c r="E214" s="2">
        <v>213</v>
      </c>
      <c r="F214" s="2" t="s">
        <v>131</v>
      </c>
      <c r="G214" s="2">
        <v>2</v>
      </c>
      <c r="H214" s="5">
        <v>14</v>
      </c>
    </row>
    <row r="215" spans="1:8" x14ac:dyDescent="0.25">
      <c r="A215" s="1">
        <v>214</v>
      </c>
      <c r="B215" s="11">
        <v>237844</v>
      </c>
      <c r="C215" s="1">
        <v>11</v>
      </c>
      <c r="D215" s="2" t="s">
        <v>1058</v>
      </c>
      <c r="E215" s="2">
        <v>214</v>
      </c>
      <c r="F215" s="2" t="s">
        <v>72</v>
      </c>
      <c r="G215" s="2">
        <v>2</v>
      </c>
      <c r="H215" s="5">
        <v>14</v>
      </c>
    </row>
    <row r="216" spans="1:8" x14ac:dyDescent="0.25">
      <c r="A216" s="1">
        <v>215</v>
      </c>
      <c r="B216" s="11">
        <v>237844</v>
      </c>
      <c r="C216" s="1">
        <v>11</v>
      </c>
      <c r="D216" s="2" t="s">
        <v>1058</v>
      </c>
      <c r="E216" s="2">
        <v>215</v>
      </c>
      <c r="F216" s="2" t="s">
        <v>176</v>
      </c>
      <c r="G216" s="2">
        <v>2</v>
      </c>
      <c r="H216" s="5">
        <v>14</v>
      </c>
    </row>
    <row r="217" spans="1:8" x14ac:dyDescent="0.25">
      <c r="A217" s="1">
        <v>216</v>
      </c>
      <c r="B217" s="11">
        <v>237844</v>
      </c>
      <c r="C217" s="1">
        <v>11</v>
      </c>
      <c r="D217" s="2" t="s">
        <v>1058</v>
      </c>
      <c r="E217" s="2">
        <v>216</v>
      </c>
      <c r="F217" s="2" t="s">
        <v>177</v>
      </c>
      <c r="G217" s="2">
        <v>1</v>
      </c>
      <c r="H217" s="5">
        <v>14</v>
      </c>
    </row>
    <row r="218" spans="1:8" x14ac:dyDescent="0.25">
      <c r="A218" s="1">
        <v>217</v>
      </c>
      <c r="B218" s="11">
        <v>237844</v>
      </c>
      <c r="C218" s="1">
        <v>11</v>
      </c>
      <c r="D218" s="2" t="s">
        <v>1058</v>
      </c>
      <c r="E218" s="2">
        <v>217</v>
      </c>
      <c r="F218" s="2" t="s">
        <v>178</v>
      </c>
      <c r="G218" s="2">
        <v>1</v>
      </c>
      <c r="H218" s="5">
        <v>14</v>
      </c>
    </row>
    <row r="219" spans="1:8" x14ac:dyDescent="0.25">
      <c r="A219" s="1">
        <v>218</v>
      </c>
      <c r="B219" s="11">
        <v>237844</v>
      </c>
      <c r="C219" s="1">
        <v>11</v>
      </c>
      <c r="D219" s="2" t="s">
        <v>1058</v>
      </c>
      <c r="E219" s="2">
        <v>218</v>
      </c>
      <c r="F219" s="2" t="s">
        <v>179</v>
      </c>
      <c r="G219" s="2">
        <v>10</v>
      </c>
      <c r="H219" s="5">
        <v>14</v>
      </c>
    </row>
    <row r="220" spans="1:8" x14ac:dyDescent="0.25">
      <c r="A220" s="1">
        <v>219</v>
      </c>
      <c r="B220" s="11">
        <v>237844</v>
      </c>
      <c r="C220" s="1">
        <v>12</v>
      </c>
      <c r="D220" s="2" t="s">
        <v>1061</v>
      </c>
      <c r="E220" s="2">
        <v>219</v>
      </c>
      <c r="F220" s="2" t="s">
        <v>137</v>
      </c>
      <c r="G220" s="2">
        <v>3</v>
      </c>
      <c r="H220" s="5">
        <v>14</v>
      </c>
    </row>
    <row r="221" spans="1:8" x14ac:dyDescent="0.25">
      <c r="A221" s="1">
        <v>220</v>
      </c>
      <c r="B221" s="11">
        <v>237844</v>
      </c>
      <c r="C221" s="1">
        <v>12</v>
      </c>
      <c r="D221" s="2" t="s">
        <v>1061</v>
      </c>
      <c r="E221" s="2">
        <v>220</v>
      </c>
      <c r="F221" s="2" t="s">
        <v>180</v>
      </c>
      <c r="G221" s="2">
        <v>1</v>
      </c>
      <c r="H221" s="5">
        <v>14</v>
      </c>
    </row>
    <row r="222" spans="1:8" x14ac:dyDescent="0.25">
      <c r="A222" s="1">
        <v>221</v>
      </c>
      <c r="B222" s="11">
        <v>237844</v>
      </c>
      <c r="C222" s="1">
        <v>12</v>
      </c>
      <c r="D222" s="2" t="s">
        <v>1061</v>
      </c>
      <c r="E222" s="2">
        <v>221</v>
      </c>
      <c r="F222" s="2" t="s">
        <v>181</v>
      </c>
      <c r="G222" s="2">
        <v>1</v>
      </c>
      <c r="H222" s="5">
        <v>14</v>
      </c>
    </row>
    <row r="223" spans="1:8" x14ac:dyDescent="0.25">
      <c r="A223" s="1">
        <v>222</v>
      </c>
      <c r="B223" s="11">
        <v>237844</v>
      </c>
      <c r="C223" s="1">
        <v>12</v>
      </c>
      <c r="D223" s="2" t="s">
        <v>1061</v>
      </c>
      <c r="E223" s="2">
        <v>222</v>
      </c>
      <c r="F223" s="2" t="s">
        <v>141</v>
      </c>
      <c r="G223" s="2">
        <v>1</v>
      </c>
      <c r="H223" s="5">
        <v>14</v>
      </c>
    </row>
    <row r="224" spans="1:8" x14ac:dyDescent="0.25">
      <c r="A224" s="1">
        <v>223</v>
      </c>
      <c r="B224" s="11">
        <v>237844</v>
      </c>
      <c r="C224" s="1">
        <v>12</v>
      </c>
      <c r="D224" s="2" t="s">
        <v>1061</v>
      </c>
      <c r="E224" s="2">
        <v>223</v>
      </c>
      <c r="F224" s="2" t="s">
        <v>139</v>
      </c>
      <c r="G224" s="2">
        <v>1</v>
      </c>
      <c r="H224" s="5">
        <v>14</v>
      </c>
    </row>
    <row r="225" spans="1:8" x14ac:dyDescent="0.25">
      <c r="A225" s="1">
        <v>224</v>
      </c>
      <c r="B225" s="11">
        <v>237844</v>
      </c>
      <c r="C225" s="1">
        <v>12</v>
      </c>
      <c r="D225" s="2" t="s">
        <v>1061</v>
      </c>
      <c r="E225" s="2">
        <v>224</v>
      </c>
      <c r="F225" s="2" t="s">
        <v>182</v>
      </c>
      <c r="G225" s="2">
        <v>1</v>
      </c>
      <c r="H225" s="5">
        <v>14</v>
      </c>
    </row>
    <row r="226" spans="1:8" x14ac:dyDescent="0.25">
      <c r="A226" s="1">
        <v>225</v>
      </c>
      <c r="B226" s="11">
        <v>237844</v>
      </c>
      <c r="C226" s="1">
        <v>12</v>
      </c>
      <c r="D226" s="2" t="s">
        <v>1061</v>
      </c>
      <c r="E226" s="2">
        <v>225</v>
      </c>
      <c r="F226" s="2" t="s">
        <v>143</v>
      </c>
      <c r="G226" s="2">
        <v>1</v>
      </c>
      <c r="H226" s="5">
        <v>14</v>
      </c>
    </row>
    <row r="227" spans="1:8" x14ac:dyDescent="0.25">
      <c r="A227" s="1">
        <v>226</v>
      </c>
      <c r="B227" s="11">
        <v>237844</v>
      </c>
      <c r="C227" s="1">
        <v>12</v>
      </c>
      <c r="D227" s="2" t="s">
        <v>1061</v>
      </c>
      <c r="E227" s="2">
        <v>226</v>
      </c>
      <c r="F227" s="2" t="s">
        <v>144</v>
      </c>
      <c r="G227" s="2">
        <v>1</v>
      </c>
      <c r="H227" s="5">
        <v>14</v>
      </c>
    </row>
    <row r="228" spans="1:8" x14ac:dyDescent="0.25">
      <c r="A228" s="1">
        <v>227</v>
      </c>
      <c r="B228" s="11">
        <v>237844</v>
      </c>
      <c r="C228" s="1">
        <v>12</v>
      </c>
      <c r="D228" s="2" t="s">
        <v>1061</v>
      </c>
      <c r="E228" s="2">
        <v>227</v>
      </c>
      <c r="F228" s="2" t="s">
        <v>145</v>
      </c>
      <c r="G228" s="2">
        <v>1</v>
      </c>
      <c r="H228" s="5">
        <v>14</v>
      </c>
    </row>
    <row r="229" spans="1:8" x14ac:dyDescent="0.25">
      <c r="A229" s="1">
        <v>228</v>
      </c>
      <c r="B229" s="11">
        <v>237844</v>
      </c>
      <c r="C229" s="1">
        <v>12</v>
      </c>
      <c r="D229" s="2" t="s">
        <v>1061</v>
      </c>
      <c r="E229" s="2">
        <v>228</v>
      </c>
      <c r="F229" s="2" t="s">
        <v>183</v>
      </c>
      <c r="G229" s="2">
        <v>1</v>
      </c>
      <c r="H229" s="5">
        <v>14</v>
      </c>
    </row>
    <row r="230" spans="1:8" x14ac:dyDescent="0.25">
      <c r="A230" s="1">
        <v>229</v>
      </c>
      <c r="B230" s="11">
        <v>237844</v>
      </c>
      <c r="C230" s="1">
        <v>12</v>
      </c>
      <c r="D230" s="2" t="s">
        <v>1061</v>
      </c>
      <c r="E230" s="2">
        <v>229</v>
      </c>
      <c r="F230" s="2" t="s">
        <v>184</v>
      </c>
      <c r="G230" s="2">
        <v>1</v>
      </c>
      <c r="H230" s="5">
        <v>14</v>
      </c>
    </row>
    <row r="231" spans="1:8" x14ac:dyDescent="0.25">
      <c r="A231" s="1">
        <v>230</v>
      </c>
      <c r="B231" s="11">
        <v>237844</v>
      </c>
      <c r="C231" s="1">
        <v>12</v>
      </c>
      <c r="D231" s="2" t="s">
        <v>1061</v>
      </c>
      <c r="E231" s="2">
        <v>230</v>
      </c>
      <c r="F231" s="2" t="s">
        <v>185</v>
      </c>
      <c r="G231" s="2">
        <v>1</v>
      </c>
      <c r="H231" s="5">
        <v>14</v>
      </c>
    </row>
    <row r="232" spans="1:8" x14ac:dyDescent="0.25">
      <c r="A232" s="1">
        <v>231</v>
      </c>
      <c r="B232" s="11">
        <v>237844</v>
      </c>
      <c r="C232" s="1">
        <v>12</v>
      </c>
      <c r="D232" s="2" t="s">
        <v>1061</v>
      </c>
      <c r="E232" s="2">
        <v>231</v>
      </c>
      <c r="F232" s="2" t="s">
        <v>186</v>
      </c>
      <c r="G232" s="2">
        <v>1</v>
      </c>
      <c r="H232" s="5">
        <v>14</v>
      </c>
    </row>
    <row r="233" spans="1:8" x14ac:dyDescent="0.25">
      <c r="A233" s="1">
        <v>232</v>
      </c>
      <c r="B233" s="11">
        <v>237844</v>
      </c>
      <c r="C233" s="1">
        <v>12</v>
      </c>
      <c r="D233" s="2" t="s">
        <v>1061</v>
      </c>
      <c r="E233" s="2">
        <v>232</v>
      </c>
      <c r="F233" s="2" t="s">
        <v>187</v>
      </c>
      <c r="G233" s="2">
        <v>1</v>
      </c>
      <c r="H233" s="5">
        <v>14</v>
      </c>
    </row>
    <row r="234" spans="1:8" x14ac:dyDescent="0.25">
      <c r="A234" s="1">
        <v>233</v>
      </c>
      <c r="B234" s="11">
        <v>237844</v>
      </c>
      <c r="C234" s="1">
        <v>13</v>
      </c>
      <c r="D234" s="2" t="s">
        <v>188</v>
      </c>
      <c r="E234" s="2">
        <v>233</v>
      </c>
      <c r="F234" s="2" t="s">
        <v>189</v>
      </c>
      <c r="G234" s="2">
        <v>24</v>
      </c>
      <c r="H234" s="5">
        <v>14</v>
      </c>
    </row>
    <row r="235" spans="1:8" x14ac:dyDescent="0.25">
      <c r="A235" s="1">
        <v>234</v>
      </c>
      <c r="B235" s="11">
        <v>237844</v>
      </c>
      <c r="C235" s="1">
        <v>13</v>
      </c>
      <c r="D235" s="2" t="s">
        <v>188</v>
      </c>
      <c r="E235" s="2">
        <v>234</v>
      </c>
      <c r="F235" s="2" t="s">
        <v>130</v>
      </c>
      <c r="G235" s="2">
        <v>24</v>
      </c>
      <c r="H235" s="5">
        <v>14</v>
      </c>
    </row>
    <row r="236" spans="1:8" x14ac:dyDescent="0.25">
      <c r="A236" s="1">
        <v>235</v>
      </c>
      <c r="B236" s="11">
        <v>237844</v>
      </c>
      <c r="C236" s="1">
        <v>13</v>
      </c>
      <c r="D236" s="2" t="s">
        <v>188</v>
      </c>
      <c r="E236" s="2">
        <v>235</v>
      </c>
      <c r="F236" s="2" t="s">
        <v>190</v>
      </c>
      <c r="G236" s="2">
        <v>24</v>
      </c>
      <c r="H236" s="5">
        <v>14</v>
      </c>
    </row>
    <row r="237" spans="1:8" x14ac:dyDescent="0.25">
      <c r="A237" s="1">
        <v>236</v>
      </c>
      <c r="B237" s="11">
        <v>237844</v>
      </c>
      <c r="C237" s="1">
        <v>13</v>
      </c>
      <c r="D237" s="2" t="s">
        <v>188</v>
      </c>
      <c r="E237" s="2">
        <v>236</v>
      </c>
      <c r="F237" s="2" t="s">
        <v>191</v>
      </c>
      <c r="G237" s="2">
        <v>1</v>
      </c>
      <c r="H237" s="5">
        <v>14</v>
      </c>
    </row>
    <row r="238" spans="1:8" x14ac:dyDescent="0.25">
      <c r="A238" s="1">
        <v>237</v>
      </c>
      <c r="B238" s="11">
        <v>237844</v>
      </c>
      <c r="C238" s="1">
        <v>13</v>
      </c>
      <c r="D238" s="2" t="s">
        <v>188</v>
      </c>
      <c r="E238" s="2">
        <v>237</v>
      </c>
      <c r="F238" s="2" t="s">
        <v>192</v>
      </c>
      <c r="G238" s="2">
        <v>1</v>
      </c>
      <c r="H238" s="5">
        <v>14</v>
      </c>
    </row>
    <row r="239" spans="1:8" x14ac:dyDescent="0.25">
      <c r="A239" s="1">
        <v>238</v>
      </c>
      <c r="B239" s="11">
        <v>237844</v>
      </c>
      <c r="C239" s="1">
        <v>13</v>
      </c>
      <c r="D239" s="2" t="s">
        <v>188</v>
      </c>
      <c r="E239" s="2">
        <v>238</v>
      </c>
      <c r="F239" s="2" t="s">
        <v>193</v>
      </c>
      <c r="G239" s="2">
        <v>1</v>
      </c>
      <c r="H239" s="5">
        <v>14</v>
      </c>
    </row>
    <row r="240" spans="1:8" x14ac:dyDescent="0.25">
      <c r="A240" s="1">
        <v>239</v>
      </c>
      <c r="B240" s="11">
        <v>237844</v>
      </c>
      <c r="C240" s="1">
        <v>13</v>
      </c>
      <c r="D240" s="2" t="s">
        <v>188</v>
      </c>
      <c r="E240" s="2">
        <v>239</v>
      </c>
      <c r="F240" s="2" t="s">
        <v>194</v>
      </c>
      <c r="G240" s="2">
        <v>1</v>
      </c>
      <c r="H240" s="5">
        <v>14</v>
      </c>
    </row>
    <row r="241" spans="1:8" x14ac:dyDescent="0.25">
      <c r="A241" s="1">
        <v>240</v>
      </c>
      <c r="B241" s="11">
        <v>237844</v>
      </c>
      <c r="C241" s="1">
        <v>13</v>
      </c>
      <c r="D241" s="2" t="s">
        <v>188</v>
      </c>
      <c r="E241" s="2">
        <v>240</v>
      </c>
      <c r="F241" s="2" t="s">
        <v>195</v>
      </c>
      <c r="G241" s="2">
        <v>1</v>
      </c>
      <c r="H241" s="5">
        <v>14</v>
      </c>
    </row>
    <row r="242" spans="1:8" x14ac:dyDescent="0.25">
      <c r="A242" s="1">
        <v>241</v>
      </c>
      <c r="B242" s="11">
        <v>237844</v>
      </c>
      <c r="C242" s="1">
        <v>13</v>
      </c>
      <c r="D242" s="2" t="s">
        <v>188</v>
      </c>
      <c r="E242" s="2">
        <v>241</v>
      </c>
      <c r="F242" s="2" t="s">
        <v>196</v>
      </c>
      <c r="G242" s="2">
        <v>6</v>
      </c>
      <c r="H242" s="5">
        <v>14</v>
      </c>
    </row>
    <row r="243" spans="1:8" x14ac:dyDescent="0.25">
      <c r="A243" s="1">
        <v>242</v>
      </c>
      <c r="B243" s="11">
        <v>237844</v>
      </c>
      <c r="C243" s="1">
        <v>13</v>
      </c>
      <c r="D243" s="2" t="s">
        <v>188</v>
      </c>
      <c r="E243" s="2">
        <v>242</v>
      </c>
      <c r="F243" s="2" t="s">
        <v>197</v>
      </c>
      <c r="G243" s="2">
        <v>6</v>
      </c>
      <c r="H243" s="5">
        <v>14</v>
      </c>
    </row>
    <row r="244" spans="1:8" x14ac:dyDescent="0.25">
      <c r="A244" s="1">
        <v>243</v>
      </c>
      <c r="B244" s="11">
        <v>237844</v>
      </c>
      <c r="C244" s="1">
        <v>13</v>
      </c>
      <c r="D244" s="2" t="s">
        <v>188</v>
      </c>
      <c r="E244" s="2">
        <v>243</v>
      </c>
      <c r="F244" s="2" t="s">
        <v>198</v>
      </c>
      <c r="G244" s="2">
        <v>6</v>
      </c>
      <c r="H244" s="5">
        <v>14</v>
      </c>
    </row>
    <row r="245" spans="1:8" x14ac:dyDescent="0.25">
      <c r="A245" s="1">
        <v>244</v>
      </c>
      <c r="B245" s="11">
        <v>237844</v>
      </c>
      <c r="C245" s="1">
        <v>13</v>
      </c>
      <c r="D245" s="2" t="s">
        <v>188</v>
      </c>
      <c r="E245" s="2">
        <v>244</v>
      </c>
      <c r="F245" s="2" t="s">
        <v>199</v>
      </c>
      <c r="G245" s="2">
        <v>6</v>
      </c>
      <c r="H245" s="5">
        <v>14</v>
      </c>
    </row>
    <row r="246" spans="1:8" x14ac:dyDescent="0.25">
      <c r="A246" s="1">
        <v>245</v>
      </c>
      <c r="B246" s="11">
        <v>237844</v>
      </c>
      <c r="C246" s="1">
        <v>14</v>
      </c>
      <c r="D246" s="2" t="s">
        <v>1065</v>
      </c>
      <c r="E246" s="2">
        <v>245</v>
      </c>
      <c r="F246" s="2" t="s">
        <v>156</v>
      </c>
      <c r="G246" s="2">
        <v>1</v>
      </c>
      <c r="H246" s="5">
        <v>14</v>
      </c>
    </row>
    <row r="247" spans="1:8" x14ac:dyDescent="0.25">
      <c r="A247" s="1">
        <v>246</v>
      </c>
      <c r="B247" s="11">
        <v>237844</v>
      </c>
      <c r="C247" s="1">
        <v>14</v>
      </c>
      <c r="D247" s="2" t="s">
        <v>1065</v>
      </c>
      <c r="E247" s="2">
        <v>246</v>
      </c>
      <c r="F247" s="2" t="s">
        <v>157</v>
      </c>
      <c r="G247" s="2">
        <v>1</v>
      </c>
      <c r="H247" s="5">
        <v>14</v>
      </c>
    </row>
    <row r="248" spans="1:8" x14ac:dyDescent="0.25">
      <c r="A248" s="1">
        <v>247</v>
      </c>
      <c r="B248" s="11">
        <v>237844</v>
      </c>
      <c r="C248" s="1">
        <v>14</v>
      </c>
      <c r="D248" s="2" t="s">
        <v>1065</v>
      </c>
      <c r="E248" s="2">
        <v>247</v>
      </c>
      <c r="F248" s="2" t="s">
        <v>117</v>
      </c>
      <c r="G248" s="2">
        <v>2</v>
      </c>
      <c r="H248" s="5">
        <v>14</v>
      </c>
    </row>
    <row r="249" spans="1:8" x14ac:dyDescent="0.25">
      <c r="A249" s="1">
        <v>248</v>
      </c>
      <c r="B249" s="11">
        <v>237844</v>
      </c>
      <c r="C249" s="1">
        <v>14</v>
      </c>
      <c r="D249" s="2" t="s">
        <v>1065</v>
      </c>
      <c r="E249" s="2">
        <v>248</v>
      </c>
      <c r="F249" s="2" t="s">
        <v>174</v>
      </c>
      <c r="G249" s="2">
        <v>1</v>
      </c>
      <c r="H249" s="5">
        <v>14</v>
      </c>
    </row>
    <row r="250" spans="1:8" x14ac:dyDescent="0.25">
      <c r="A250" s="1">
        <v>249</v>
      </c>
      <c r="B250" s="11">
        <v>237844</v>
      </c>
      <c r="C250" s="1">
        <v>14</v>
      </c>
      <c r="D250" s="2" t="s">
        <v>1065</v>
      </c>
      <c r="E250" s="2">
        <v>249</v>
      </c>
      <c r="F250" s="2" t="s">
        <v>160</v>
      </c>
      <c r="G250" s="2">
        <v>4</v>
      </c>
      <c r="H250" s="5">
        <v>14</v>
      </c>
    </row>
    <row r="251" spans="1:8" x14ac:dyDescent="0.25">
      <c r="A251" s="1">
        <v>250</v>
      </c>
      <c r="B251" s="11">
        <v>237844</v>
      </c>
      <c r="C251" s="1">
        <v>14</v>
      </c>
      <c r="D251" s="2" t="s">
        <v>1065</v>
      </c>
      <c r="E251" s="2">
        <v>250</v>
      </c>
      <c r="F251" s="2" t="s">
        <v>122</v>
      </c>
      <c r="G251" s="2">
        <v>1</v>
      </c>
      <c r="H251" s="5">
        <v>14</v>
      </c>
    </row>
    <row r="252" spans="1:8" x14ac:dyDescent="0.25">
      <c r="A252" s="1">
        <v>251</v>
      </c>
      <c r="B252" s="11">
        <v>237844</v>
      </c>
      <c r="C252" s="1">
        <v>14</v>
      </c>
      <c r="D252" s="2" t="s">
        <v>1065</v>
      </c>
      <c r="E252" s="2">
        <v>251</v>
      </c>
      <c r="F252" s="2" t="s">
        <v>123</v>
      </c>
      <c r="G252" s="2">
        <v>1</v>
      </c>
      <c r="H252" s="5">
        <v>14</v>
      </c>
    </row>
    <row r="253" spans="1:8" x14ac:dyDescent="0.25">
      <c r="A253" s="1">
        <v>252</v>
      </c>
      <c r="B253" s="11">
        <v>237844</v>
      </c>
      <c r="C253" s="1">
        <v>14</v>
      </c>
      <c r="D253" s="2" t="s">
        <v>1065</v>
      </c>
      <c r="E253" s="2">
        <v>252</v>
      </c>
      <c r="F253" s="2" t="s">
        <v>165</v>
      </c>
      <c r="G253" s="2">
        <v>1</v>
      </c>
      <c r="H253" s="5">
        <v>14</v>
      </c>
    </row>
    <row r="254" spans="1:8" x14ac:dyDescent="0.25">
      <c r="A254" s="1">
        <v>253</v>
      </c>
      <c r="B254" s="11">
        <v>237844</v>
      </c>
      <c r="C254" s="1">
        <v>14</v>
      </c>
      <c r="D254" s="2" t="s">
        <v>1065</v>
      </c>
      <c r="E254" s="2">
        <v>253</v>
      </c>
      <c r="F254" s="2" t="s">
        <v>166</v>
      </c>
      <c r="G254" s="2">
        <v>2</v>
      </c>
      <c r="H254" s="5">
        <v>14</v>
      </c>
    </row>
    <row r="255" spans="1:8" x14ac:dyDescent="0.25">
      <c r="A255" s="1">
        <v>254</v>
      </c>
      <c r="B255" s="11">
        <v>237844</v>
      </c>
      <c r="C255" s="1">
        <v>14</v>
      </c>
      <c r="D255" s="2" t="s">
        <v>1065</v>
      </c>
      <c r="E255" s="2">
        <v>254</v>
      </c>
      <c r="F255" s="2" t="s">
        <v>127</v>
      </c>
      <c r="G255" s="2">
        <v>1</v>
      </c>
      <c r="H255" s="5">
        <v>14</v>
      </c>
    </row>
    <row r="256" spans="1:8" x14ac:dyDescent="0.25">
      <c r="A256" s="1">
        <v>255</v>
      </c>
      <c r="B256" s="11">
        <v>237844</v>
      </c>
      <c r="C256" s="1">
        <v>14</v>
      </c>
      <c r="D256" s="2" t="s">
        <v>1065</v>
      </c>
      <c r="E256" s="2">
        <v>255</v>
      </c>
      <c r="F256" s="2" t="s">
        <v>129</v>
      </c>
      <c r="G256" s="2">
        <v>1</v>
      </c>
      <c r="H256" s="5">
        <v>14</v>
      </c>
    </row>
    <row r="257" spans="1:8" x14ac:dyDescent="0.25">
      <c r="A257" s="1">
        <v>256</v>
      </c>
      <c r="B257" s="11">
        <v>237844</v>
      </c>
      <c r="C257" s="1">
        <v>14</v>
      </c>
      <c r="D257" s="2" t="s">
        <v>1065</v>
      </c>
      <c r="E257" s="2">
        <v>256</v>
      </c>
      <c r="F257" s="2" t="s">
        <v>130</v>
      </c>
      <c r="G257" s="2">
        <v>2</v>
      </c>
      <c r="H257" s="5">
        <v>14</v>
      </c>
    </row>
    <row r="258" spans="1:8" x14ac:dyDescent="0.25">
      <c r="A258" s="1">
        <v>257</v>
      </c>
      <c r="B258" s="11">
        <v>237844</v>
      </c>
      <c r="C258" s="1">
        <v>14</v>
      </c>
      <c r="D258" s="2" t="s">
        <v>1065</v>
      </c>
      <c r="E258" s="2">
        <v>257</v>
      </c>
      <c r="F258" s="2" t="s">
        <v>131</v>
      </c>
      <c r="G258" s="2">
        <v>2</v>
      </c>
      <c r="H258" s="5">
        <v>14</v>
      </c>
    </row>
    <row r="259" spans="1:8" x14ac:dyDescent="0.25">
      <c r="A259" s="1">
        <v>258</v>
      </c>
      <c r="B259" s="11">
        <v>237844</v>
      </c>
      <c r="C259" s="1">
        <v>14</v>
      </c>
      <c r="D259" s="2" t="s">
        <v>1065</v>
      </c>
      <c r="E259" s="2">
        <v>258</v>
      </c>
      <c r="F259" s="2" t="s">
        <v>200</v>
      </c>
      <c r="G259" s="2">
        <v>3</v>
      </c>
      <c r="H259" s="5">
        <v>14</v>
      </c>
    </row>
    <row r="260" spans="1:8" x14ac:dyDescent="0.25">
      <c r="A260" s="1">
        <v>259</v>
      </c>
      <c r="B260" s="11">
        <v>237844</v>
      </c>
      <c r="C260" s="1">
        <v>14</v>
      </c>
      <c r="D260" s="2" t="s">
        <v>1065</v>
      </c>
      <c r="E260" s="2">
        <v>259</v>
      </c>
      <c r="F260" s="2" t="s">
        <v>201</v>
      </c>
      <c r="G260" s="2">
        <v>2</v>
      </c>
      <c r="H260" s="5">
        <v>14</v>
      </c>
    </row>
    <row r="261" spans="1:8" x14ac:dyDescent="0.25">
      <c r="A261" s="1">
        <v>260</v>
      </c>
      <c r="B261" s="11">
        <v>237844</v>
      </c>
      <c r="C261" s="1">
        <v>15</v>
      </c>
      <c r="D261" s="2" t="s">
        <v>1059</v>
      </c>
      <c r="E261" s="2">
        <v>260</v>
      </c>
      <c r="F261" s="2" t="s">
        <v>114</v>
      </c>
      <c r="G261" s="2">
        <v>1</v>
      </c>
      <c r="H261" s="5">
        <v>14</v>
      </c>
    </row>
    <row r="262" spans="1:8" x14ac:dyDescent="0.25">
      <c r="A262" s="1">
        <v>261</v>
      </c>
      <c r="B262" s="11">
        <v>237844</v>
      </c>
      <c r="C262" s="1">
        <v>15</v>
      </c>
      <c r="D262" s="2" t="s">
        <v>1059</v>
      </c>
      <c r="E262" s="2">
        <v>261</v>
      </c>
      <c r="F262" s="2" t="s">
        <v>115</v>
      </c>
      <c r="G262" s="2">
        <v>1</v>
      </c>
      <c r="H262" s="5">
        <v>14</v>
      </c>
    </row>
    <row r="263" spans="1:8" x14ac:dyDescent="0.25">
      <c r="A263" s="1">
        <v>262</v>
      </c>
      <c r="B263" s="11">
        <v>237844</v>
      </c>
      <c r="C263" s="1">
        <v>15</v>
      </c>
      <c r="D263" s="2" t="s">
        <v>1059</v>
      </c>
      <c r="E263" s="2">
        <v>262</v>
      </c>
      <c r="F263" s="2" t="s">
        <v>116</v>
      </c>
      <c r="G263" s="2">
        <v>2</v>
      </c>
      <c r="H263" s="5">
        <v>14</v>
      </c>
    </row>
    <row r="264" spans="1:8" x14ac:dyDescent="0.25">
      <c r="A264" s="1">
        <v>263</v>
      </c>
      <c r="B264" s="11">
        <v>237844</v>
      </c>
      <c r="C264" s="1">
        <v>15</v>
      </c>
      <c r="D264" s="2" t="s">
        <v>1059</v>
      </c>
      <c r="E264" s="2">
        <v>263</v>
      </c>
      <c r="F264" s="2" t="s">
        <v>117</v>
      </c>
      <c r="G264" s="2">
        <v>2</v>
      </c>
      <c r="H264" s="5">
        <v>14</v>
      </c>
    </row>
    <row r="265" spans="1:8" x14ac:dyDescent="0.25">
      <c r="A265" s="1">
        <v>264</v>
      </c>
      <c r="B265" s="11">
        <v>237844</v>
      </c>
      <c r="C265" s="1">
        <v>15</v>
      </c>
      <c r="D265" s="2" t="s">
        <v>1059</v>
      </c>
      <c r="E265" s="2">
        <v>264</v>
      </c>
      <c r="F265" s="2" t="s">
        <v>174</v>
      </c>
      <c r="G265" s="2">
        <v>1</v>
      </c>
      <c r="H265" s="5">
        <v>14</v>
      </c>
    </row>
    <row r="266" spans="1:8" x14ac:dyDescent="0.25">
      <c r="A266" s="1">
        <v>265</v>
      </c>
      <c r="B266" s="11">
        <v>237844</v>
      </c>
      <c r="C266" s="1">
        <v>15</v>
      </c>
      <c r="D266" s="2" t="s">
        <v>1059</v>
      </c>
      <c r="E266" s="2">
        <v>265</v>
      </c>
      <c r="F266" s="2" t="s">
        <v>119</v>
      </c>
      <c r="G266" s="2">
        <v>2</v>
      </c>
      <c r="H266" s="5">
        <v>14</v>
      </c>
    </row>
    <row r="267" spans="1:8" x14ac:dyDescent="0.25">
      <c r="A267" s="1">
        <v>266</v>
      </c>
      <c r="B267" s="11">
        <v>237844</v>
      </c>
      <c r="C267" s="1">
        <v>15</v>
      </c>
      <c r="D267" s="2" t="s">
        <v>1059</v>
      </c>
      <c r="E267" s="2">
        <v>266</v>
      </c>
      <c r="F267" s="2" t="s">
        <v>120</v>
      </c>
      <c r="G267" s="2">
        <v>2</v>
      </c>
      <c r="H267" s="5">
        <v>14</v>
      </c>
    </row>
    <row r="268" spans="1:8" x14ac:dyDescent="0.25">
      <c r="A268" s="1">
        <v>267</v>
      </c>
      <c r="B268" s="11">
        <v>237844</v>
      </c>
      <c r="C268" s="1">
        <v>15</v>
      </c>
      <c r="D268" s="2" t="s">
        <v>1059</v>
      </c>
      <c r="E268" s="2">
        <v>267</v>
      </c>
      <c r="F268" s="2" t="s">
        <v>202</v>
      </c>
      <c r="G268" s="2">
        <v>2</v>
      </c>
      <c r="H268" s="5">
        <v>14</v>
      </c>
    </row>
    <row r="269" spans="1:8" x14ac:dyDescent="0.25">
      <c r="A269" s="1">
        <v>268</v>
      </c>
      <c r="B269" s="11">
        <v>237844</v>
      </c>
      <c r="C269" s="1">
        <v>15</v>
      </c>
      <c r="D269" s="2" t="s">
        <v>1059</v>
      </c>
      <c r="E269" s="2">
        <v>268</v>
      </c>
      <c r="F269" s="2" t="s">
        <v>122</v>
      </c>
      <c r="G269" s="2">
        <v>1</v>
      </c>
      <c r="H269" s="5">
        <v>14</v>
      </c>
    </row>
    <row r="270" spans="1:8" x14ac:dyDescent="0.25">
      <c r="A270" s="1">
        <v>269</v>
      </c>
      <c r="B270" s="11">
        <v>237844</v>
      </c>
      <c r="C270" s="1">
        <v>15</v>
      </c>
      <c r="D270" s="2" t="s">
        <v>1059</v>
      </c>
      <c r="E270" s="2">
        <v>269</v>
      </c>
      <c r="F270" s="2" t="s">
        <v>123</v>
      </c>
      <c r="G270" s="2">
        <v>1</v>
      </c>
      <c r="H270" s="5">
        <v>14</v>
      </c>
    </row>
    <row r="271" spans="1:8" x14ac:dyDescent="0.25">
      <c r="A271" s="1">
        <v>270</v>
      </c>
      <c r="B271" s="11">
        <v>237844</v>
      </c>
      <c r="C271" s="1">
        <v>15</v>
      </c>
      <c r="D271" s="2" t="s">
        <v>1059</v>
      </c>
      <c r="E271" s="2">
        <v>270</v>
      </c>
      <c r="F271" s="2" t="s">
        <v>124</v>
      </c>
      <c r="G271" s="2">
        <v>1</v>
      </c>
      <c r="H271" s="5">
        <v>14</v>
      </c>
    </row>
    <row r="272" spans="1:8" x14ac:dyDescent="0.25">
      <c r="A272" s="1">
        <v>271</v>
      </c>
      <c r="B272" s="11">
        <v>237844</v>
      </c>
      <c r="C272" s="1">
        <v>15</v>
      </c>
      <c r="D272" s="2" t="s">
        <v>1059</v>
      </c>
      <c r="E272" s="2">
        <v>271</v>
      </c>
      <c r="F272" s="2" t="s">
        <v>125</v>
      </c>
      <c r="G272" s="2">
        <v>4</v>
      </c>
      <c r="H272" s="5">
        <v>14</v>
      </c>
    </row>
    <row r="273" spans="1:8" x14ac:dyDescent="0.25">
      <c r="A273" s="1">
        <v>272</v>
      </c>
      <c r="B273" s="11">
        <v>237844</v>
      </c>
      <c r="C273" s="1">
        <v>15</v>
      </c>
      <c r="D273" s="2" t="s">
        <v>1059</v>
      </c>
      <c r="E273" s="2">
        <v>272</v>
      </c>
      <c r="F273" s="2" t="s">
        <v>126</v>
      </c>
      <c r="G273" s="2">
        <v>2</v>
      </c>
      <c r="H273" s="5">
        <v>14</v>
      </c>
    </row>
    <row r="274" spans="1:8" x14ac:dyDescent="0.25">
      <c r="A274" s="1">
        <v>273</v>
      </c>
      <c r="B274" s="11">
        <v>237844</v>
      </c>
      <c r="C274" s="1">
        <v>15</v>
      </c>
      <c r="D274" s="2" t="s">
        <v>1059</v>
      </c>
      <c r="E274" s="2">
        <v>273</v>
      </c>
      <c r="F274" s="2" t="s">
        <v>127</v>
      </c>
      <c r="G274" s="2">
        <v>1</v>
      </c>
      <c r="H274" s="5">
        <v>14</v>
      </c>
    </row>
    <row r="275" spans="1:8" x14ac:dyDescent="0.25">
      <c r="A275" s="1">
        <v>274</v>
      </c>
      <c r="B275" s="11">
        <v>237844</v>
      </c>
      <c r="C275" s="1">
        <v>15</v>
      </c>
      <c r="D275" s="2" t="s">
        <v>1059</v>
      </c>
      <c r="E275" s="2">
        <v>274</v>
      </c>
      <c r="F275" s="2" t="s">
        <v>129</v>
      </c>
      <c r="G275" s="2">
        <v>1</v>
      </c>
      <c r="H275" s="5">
        <v>14</v>
      </c>
    </row>
    <row r="276" spans="1:8" x14ac:dyDescent="0.25">
      <c r="A276" s="1">
        <v>275</v>
      </c>
      <c r="B276" s="11">
        <v>237844</v>
      </c>
      <c r="C276" s="1">
        <v>15</v>
      </c>
      <c r="D276" s="2" t="s">
        <v>1059</v>
      </c>
      <c r="E276" s="2">
        <v>275</v>
      </c>
      <c r="F276" s="2" t="s">
        <v>130</v>
      </c>
      <c r="G276" s="2">
        <v>2</v>
      </c>
      <c r="H276" s="5">
        <v>14</v>
      </c>
    </row>
    <row r="277" spans="1:8" x14ac:dyDescent="0.25">
      <c r="A277" s="1">
        <v>276</v>
      </c>
      <c r="B277" s="11">
        <v>237844</v>
      </c>
      <c r="C277" s="1">
        <v>15</v>
      </c>
      <c r="D277" s="2" t="s">
        <v>1059</v>
      </c>
      <c r="E277" s="2">
        <v>276</v>
      </c>
      <c r="F277" s="2" t="s">
        <v>131</v>
      </c>
      <c r="G277" s="2">
        <v>2</v>
      </c>
      <c r="H277" s="5">
        <v>14</v>
      </c>
    </row>
    <row r="278" spans="1:8" x14ac:dyDescent="0.25">
      <c r="A278" s="1">
        <v>277</v>
      </c>
      <c r="B278" s="11">
        <v>237844</v>
      </c>
      <c r="C278" s="1">
        <v>15</v>
      </c>
      <c r="D278" s="2" t="s">
        <v>1059</v>
      </c>
      <c r="E278" s="2">
        <v>277</v>
      </c>
      <c r="F278" s="2" t="s">
        <v>73</v>
      </c>
      <c r="G278" s="2">
        <v>2</v>
      </c>
      <c r="H278" s="5">
        <v>14</v>
      </c>
    </row>
    <row r="279" spans="1:8" x14ac:dyDescent="0.25">
      <c r="A279" s="1">
        <v>278</v>
      </c>
      <c r="B279" s="11">
        <v>237844</v>
      </c>
      <c r="C279" s="1">
        <v>15</v>
      </c>
      <c r="D279" s="2" t="s">
        <v>1059</v>
      </c>
      <c r="E279" s="2">
        <v>278</v>
      </c>
      <c r="F279" s="2" t="s">
        <v>203</v>
      </c>
      <c r="G279" s="2">
        <v>1</v>
      </c>
      <c r="H279" s="5">
        <v>14</v>
      </c>
    </row>
    <row r="280" spans="1:8" x14ac:dyDescent="0.25">
      <c r="A280" s="1">
        <v>279</v>
      </c>
      <c r="B280" s="11">
        <v>237844</v>
      </c>
      <c r="C280" s="1">
        <v>16</v>
      </c>
      <c r="D280" s="2" t="s">
        <v>1062</v>
      </c>
      <c r="E280" s="2">
        <v>279</v>
      </c>
      <c r="F280" s="2" t="s">
        <v>137</v>
      </c>
      <c r="G280" s="2">
        <v>1</v>
      </c>
      <c r="H280" s="5">
        <v>14</v>
      </c>
    </row>
    <row r="281" spans="1:8" x14ac:dyDescent="0.25">
      <c r="A281" s="1">
        <v>280</v>
      </c>
      <c r="B281" s="11">
        <v>237844</v>
      </c>
      <c r="C281" s="1">
        <v>16</v>
      </c>
      <c r="D281" s="2" t="s">
        <v>1062</v>
      </c>
      <c r="E281" s="2">
        <v>280</v>
      </c>
      <c r="F281" s="2" t="s">
        <v>204</v>
      </c>
      <c r="G281" s="2">
        <v>2</v>
      </c>
      <c r="H281" s="5">
        <v>14</v>
      </c>
    </row>
    <row r="282" spans="1:8" x14ac:dyDescent="0.25">
      <c r="A282" s="1">
        <v>281</v>
      </c>
      <c r="B282" s="11">
        <v>237844</v>
      </c>
      <c r="C282" s="1">
        <v>16</v>
      </c>
      <c r="D282" s="2" t="s">
        <v>1062</v>
      </c>
      <c r="E282" s="2">
        <v>281</v>
      </c>
      <c r="F282" s="2" t="s">
        <v>181</v>
      </c>
      <c r="G282" s="2">
        <v>1</v>
      </c>
      <c r="H282" s="5">
        <v>14</v>
      </c>
    </row>
    <row r="283" spans="1:8" x14ac:dyDescent="0.25">
      <c r="A283" s="1">
        <v>282</v>
      </c>
      <c r="B283" s="11">
        <v>237844</v>
      </c>
      <c r="C283" s="1">
        <v>16</v>
      </c>
      <c r="D283" s="2" t="s">
        <v>1062</v>
      </c>
      <c r="E283" s="2">
        <v>282</v>
      </c>
      <c r="F283" s="2" t="s">
        <v>205</v>
      </c>
      <c r="G283" s="2">
        <v>1</v>
      </c>
      <c r="H283" s="5">
        <v>14</v>
      </c>
    </row>
    <row r="284" spans="1:8" x14ac:dyDescent="0.25">
      <c r="A284" s="1">
        <v>283</v>
      </c>
      <c r="B284" s="11">
        <v>237844</v>
      </c>
      <c r="C284" s="1">
        <v>16</v>
      </c>
      <c r="D284" s="2" t="s">
        <v>1062</v>
      </c>
      <c r="E284" s="2">
        <v>283</v>
      </c>
      <c r="F284" s="2" t="s">
        <v>141</v>
      </c>
      <c r="G284" s="2">
        <v>3</v>
      </c>
      <c r="H284" s="5">
        <v>14</v>
      </c>
    </row>
    <row r="285" spans="1:8" x14ac:dyDescent="0.25">
      <c r="A285" s="1">
        <v>284</v>
      </c>
      <c r="B285" s="11">
        <v>237844</v>
      </c>
      <c r="C285" s="1">
        <v>16</v>
      </c>
      <c r="D285" s="2" t="s">
        <v>1062</v>
      </c>
      <c r="E285" s="2">
        <v>284</v>
      </c>
      <c r="F285" s="2" t="s">
        <v>142</v>
      </c>
      <c r="G285" s="2">
        <v>2</v>
      </c>
      <c r="H285" s="5">
        <v>14</v>
      </c>
    </row>
    <row r="286" spans="1:8" x14ac:dyDescent="0.25">
      <c r="A286" s="1">
        <v>285</v>
      </c>
      <c r="B286" s="11">
        <v>237844</v>
      </c>
      <c r="C286" s="1">
        <v>16</v>
      </c>
      <c r="D286" s="2" t="s">
        <v>1062</v>
      </c>
      <c r="E286" s="2">
        <v>285</v>
      </c>
      <c r="F286" s="2" t="s">
        <v>143</v>
      </c>
      <c r="G286" s="2">
        <v>1</v>
      </c>
      <c r="H286" s="5">
        <v>14</v>
      </c>
    </row>
    <row r="287" spans="1:8" x14ac:dyDescent="0.25">
      <c r="A287" s="1">
        <v>286</v>
      </c>
      <c r="B287" s="11">
        <v>237844</v>
      </c>
      <c r="C287" s="1">
        <v>16</v>
      </c>
      <c r="D287" s="2" t="s">
        <v>1062</v>
      </c>
      <c r="E287" s="2">
        <v>286</v>
      </c>
      <c r="F287" s="2" t="s">
        <v>144</v>
      </c>
      <c r="G287" s="2">
        <v>1</v>
      </c>
      <c r="H287" s="5">
        <v>14</v>
      </c>
    </row>
    <row r="288" spans="1:8" x14ac:dyDescent="0.25">
      <c r="A288" s="1">
        <v>287</v>
      </c>
      <c r="B288" s="11">
        <v>237844</v>
      </c>
      <c r="C288" s="1">
        <v>16</v>
      </c>
      <c r="D288" s="2" t="s">
        <v>1062</v>
      </c>
      <c r="E288" s="2">
        <v>287</v>
      </c>
      <c r="F288" s="2" t="s">
        <v>145</v>
      </c>
      <c r="G288" s="2">
        <v>1</v>
      </c>
      <c r="H288" s="5">
        <v>14</v>
      </c>
    </row>
    <row r="289" spans="1:8" x14ac:dyDescent="0.25">
      <c r="A289" s="1">
        <v>288</v>
      </c>
      <c r="B289" s="11">
        <v>237844</v>
      </c>
      <c r="C289" s="1">
        <v>16</v>
      </c>
      <c r="D289" s="2" t="s">
        <v>1062</v>
      </c>
      <c r="E289" s="2">
        <v>288</v>
      </c>
      <c r="F289" s="2" t="s">
        <v>206</v>
      </c>
      <c r="G289" s="2">
        <v>1</v>
      </c>
      <c r="H289" s="5">
        <v>14</v>
      </c>
    </row>
    <row r="290" spans="1:8" x14ac:dyDescent="0.25">
      <c r="A290" s="1">
        <v>289</v>
      </c>
      <c r="B290" s="11">
        <v>237844</v>
      </c>
      <c r="C290" s="1">
        <v>16</v>
      </c>
      <c r="D290" s="2" t="s">
        <v>1062</v>
      </c>
      <c r="E290" s="2">
        <v>289</v>
      </c>
      <c r="F290" s="2" t="s">
        <v>184</v>
      </c>
      <c r="G290" s="2">
        <v>1</v>
      </c>
      <c r="H290" s="5">
        <v>14</v>
      </c>
    </row>
    <row r="291" spans="1:8" x14ac:dyDescent="0.25">
      <c r="A291" s="1">
        <v>290</v>
      </c>
      <c r="B291" s="11">
        <v>237844</v>
      </c>
      <c r="C291" s="1">
        <v>16</v>
      </c>
      <c r="D291" s="2" t="s">
        <v>1062</v>
      </c>
      <c r="E291" s="2">
        <v>290</v>
      </c>
      <c r="F291" s="2" t="s">
        <v>185</v>
      </c>
      <c r="G291" s="2">
        <v>1</v>
      </c>
      <c r="H291" s="5">
        <v>14</v>
      </c>
    </row>
    <row r="292" spans="1:8" x14ac:dyDescent="0.25">
      <c r="A292" s="1">
        <v>291</v>
      </c>
      <c r="B292" s="11">
        <v>237844</v>
      </c>
      <c r="C292" s="1">
        <v>16</v>
      </c>
      <c r="D292" s="2" t="s">
        <v>1062</v>
      </c>
      <c r="E292" s="2">
        <v>291</v>
      </c>
      <c r="F292" s="2" t="s">
        <v>186</v>
      </c>
      <c r="G292" s="2">
        <v>1</v>
      </c>
      <c r="H292" s="5">
        <v>14</v>
      </c>
    </row>
    <row r="293" spans="1:8" x14ac:dyDescent="0.25">
      <c r="A293" s="1">
        <v>292</v>
      </c>
      <c r="B293" s="11">
        <v>237844</v>
      </c>
      <c r="C293" s="1">
        <v>16</v>
      </c>
      <c r="D293" s="2" t="s">
        <v>1062</v>
      </c>
      <c r="E293" s="2">
        <v>292</v>
      </c>
      <c r="F293" s="2" t="s">
        <v>207</v>
      </c>
      <c r="G293" s="2">
        <v>1</v>
      </c>
      <c r="H293" s="5">
        <v>14</v>
      </c>
    </row>
    <row r="294" spans="1:8" x14ac:dyDescent="0.25">
      <c r="A294" s="9"/>
      <c r="B294" s="4">
        <v>196004</v>
      </c>
      <c r="C294" s="4">
        <v>17</v>
      </c>
      <c r="D294" s="2" t="s">
        <v>0</v>
      </c>
      <c r="E294" s="2">
        <v>293</v>
      </c>
      <c r="F294" s="2" t="s">
        <v>1</v>
      </c>
      <c r="G294" s="3">
        <v>1</v>
      </c>
      <c r="H294">
        <v>9</v>
      </c>
    </row>
    <row r="295" spans="1:8" x14ac:dyDescent="0.25">
      <c r="A295" s="9"/>
      <c r="B295" s="4">
        <v>196004</v>
      </c>
      <c r="C295" s="4">
        <v>17</v>
      </c>
      <c r="D295" s="2" t="s">
        <v>0</v>
      </c>
      <c r="E295" s="2">
        <v>294</v>
      </c>
      <c r="F295" s="2" t="s">
        <v>2</v>
      </c>
      <c r="G295" s="3">
        <v>1</v>
      </c>
      <c r="H295">
        <v>9</v>
      </c>
    </row>
    <row r="296" spans="1:8" x14ac:dyDescent="0.25">
      <c r="A296" s="9"/>
      <c r="B296" s="4">
        <v>196004</v>
      </c>
      <c r="C296" s="4">
        <v>17</v>
      </c>
      <c r="D296" s="2" t="s">
        <v>0</v>
      </c>
      <c r="E296" s="2">
        <v>295</v>
      </c>
      <c r="F296" s="2" t="s">
        <v>3</v>
      </c>
      <c r="G296" s="3">
        <v>1</v>
      </c>
      <c r="H296">
        <v>9</v>
      </c>
    </row>
    <row r="297" spans="1:8" x14ac:dyDescent="0.25">
      <c r="A297" s="9"/>
      <c r="B297" s="4">
        <v>196004</v>
      </c>
      <c r="C297" s="4">
        <v>17</v>
      </c>
      <c r="D297" s="2" t="s">
        <v>0</v>
      </c>
      <c r="E297" s="2">
        <v>296</v>
      </c>
      <c r="F297" s="2" t="s">
        <v>4</v>
      </c>
      <c r="G297" s="3">
        <v>1</v>
      </c>
      <c r="H297">
        <v>9</v>
      </c>
    </row>
    <row r="298" spans="1:8" x14ac:dyDescent="0.25">
      <c r="A298" s="9"/>
      <c r="B298" s="4">
        <v>196004</v>
      </c>
      <c r="C298" s="4">
        <v>17</v>
      </c>
      <c r="D298" s="2" t="s">
        <v>0</v>
      </c>
      <c r="E298" s="2">
        <v>297</v>
      </c>
      <c r="F298" s="2" t="s">
        <v>212</v>
      </c>
      <c r="G298" s="3">
        <v>1</v>
      </c>
      <c r="H298">
        <v>9</v>
      </c>
    </row>
    <row r="299" spans="1:8" x14ac:dyDescent="0.25">
      <c r="A299" s="9"/>
      <c r="B299" s="4">
        <v>196004</v>
      </c>
      <c r="C299" s="4">
        <v>17</v>
      </c>
      <c r="D299" s="2" t="s">
        <v>0</v>
      </c>
      <c r="E299" s="2">
        <v>298</v>
      </c>
      <c r="F299" s="2" t="s">
        <v>5</v>
      </c>
      <c r="G299" s="3">
        <v>1</v>
      </c>
      <c r="H299">
        <v>9</v>
      </c>
    </row>
    <row r="300" spans="1:8" x14ac:dyDescent="0.25">
      <c r="A300" s="9"/>
      <c r="B300" s="4">
        <v>196004</v>
      </c>
      <c r="C300" s="4">
        <v>17</v>
      </c>
      <c r="D300" s="2" t="s">
        <v>0</v>
      </c>
      <c r="E300" s="2">
        <v>299</v>
      </c>
      <c r="F300" s="2" t="s">
        <v>213</v>
      </c>
      <c r="G300" s="3">
        <v>1</v>
      </c>
      <c r="H300">
        <v>9</v>
      </c>
    </row>
    <row r="301" spans="1:8" x14ac:dyDescent="0.25">
      <c r="A301" s="9"/>
      <c r="B301" s="4">
        <v>196004</v>
      </c>
      <c r="C301" s="4">
        <v>17</v>
      </c>
      <c r="D301" s="2" t="s">
        <v>0</v>
      </c>
      <c r="E301" s="2">
        <v>300</v>
      </c>
      <c r="F301" s="2" t="s">
        <v>7</v>
      </c>
      <c r="G301" s="3">
        <v>1</v>
      </c>
      <c r="H301">
        <v>9</v>
      </c>
    </row>
    <row r="302" spans="1:8" x14ac:dyDescent="0.25">
      <c r="A302" s="9"/>
      <c r="B302" s="4">
        <v>196004</v>
      </c>
      <c r="C302" s="4">
        <v>17</v>
      </c>
      <c r="D302" s="2" t="s">
        <v>0</v>
      </c>
      <c r="E302" s="2">
        <v>301</v>
      </c>
      <c r="F302" s="2" t="s">
        <v>8</v>
      </c>
      <c r="G302" s="3">
        <v>1</v>
      </c>
      <c r="H302">
        <v>9</v>
      </c>
    </row>
    <row r="303" spans="1:8" x14ac:dyDescent="0.25">
      <c r="A303" s="9"/>
      <c r="B303" s="4">
        <v>196004</v>
      </c>
      <c r="C303" s="4">
        <v>17</v>
      </c>
      <c r="D303" s="2" t="s">
        <v>0</v>
      </c>
      <c r="E303" s="2">
        <v>302</v>
      </c>
      <c r="F303" s="2" t="s">
        <v>9</v>
      </c>
      <c r="G303" s="3">
        <v>1</v>
      </c>
      <c r="H303">
        <v>9</v>
      </c>
    </row>
    <row r="304" spans="1:8" x14ac:dyDescent="0.25">
      <c r="A304" s="9"/>
      <c r="B304" s="4">
        <v>196004</v>
      </c>
      <c r="C304" s="4">
        <v>17</v>
      </c>
      <c r="D304" s="2" t="s">
        <v>0</v>
      </c>
      <c r="E304" s="2">
        <v>303</v>
      </c>
      <c r="F304" s="2" t="s">
        <v>214</v>
      </c>
      <c r="G304" s="3">
        <v>1</v>
      </c>
      <c r="H304">
        <v>9</v>
      </c>
    </row>
    <row r="305" spans="1:8" x14ac:dyDescent="0.25">
      <c r="A305" s="9"/>
      <c r="B305" s="4">
        <v>196004</v>
      </c>
      <c r="C305" s="4">
        <v>17</v>
      </c>
      <c r="D305" s="2" t="s">
        <v>0</v>
      </c>
      <c r="E305" s="2">
        <v>304</v>
      </c>
      <c r="F305" s="2" t="s">
        <v>11</v>
      </c>
      <c r="G305" s="3">
        <v>1</v>
      </c>
      <c r="H305">
        <v>9</v>
      </c>
    </row>
    <row r="306" spans="1:8" x14ac:dyDescent="0.25">
      <c r="A306" s="9"/>
      <c r="B306" s="4">
        <v>196004</v>
      </c>
      <c r="C306" s="4">
        <v>17</v>
      </c>
      <c r="D306" s="2" t="s">
        <v>0</v>
      </c>
      <c r="E306" s="2">
        <v>305</v>
      </c>
      <c r="F306" s="2" t="s">
        <v>12</v>
      </c>
      <c r="G306" s="3">
        <v>1</v>
      </c>
      <c r="H306">
        <v>9</v>
      </c>
    </row>
    <row r="307" spans="1:8" x14ac:dyDescent="0.25">
      <c r="A307" s="9"/>
      <c r="B307" s="4">
        <v>196004</v>
      </c>
      <c r="C307" s="4">
        <v>17</v>
      </c>
      <c r="D307" s="2" t="s">
        <v>0</v>
      </c>
      <c r="E307" s="2">
        <v>306</v>
      </c>
      <c r="F307" s="2" t="s">
        <v>13</v>
      </c>
      <c r="G307" s="3">
        <v>1</v>
      </c>
      <c r="H307">
        <v>9</v>
      </c>
    </row>
    <row r="308" spans="1:8" x14ac:dyDescent="0.25">
      <c r="A308" s="9"/>
      <c r="B308" s="4">
        <v>196004</v>
      </c>
      <c r="C308" s="4">
        <v>17</v>
      </c>
      <c r="D308" s="2" t="s">
        <v>0</v>
      </c>
      <c r="E308" s="2">
        <v>307</v>
      </c>
      <c r="F308" s="2" t="s">
        <v>14</v>
      </c>
      <c r="G308" s="3">
        <v>1</v>
      </c>
      <c r="H308">
        <v>9</v>
      </c>
    </row>
    <row r="309" spans="1:8" x14ac:dyDescent="0.25">
      <c r="A309" s="9"/>
      <c r="B309" s="4">
        <v>196004</v>
      </c>
      <c r="C309" s="4">
        <v>17</v>
      </c>
      <c r="D309" s="2" t="s">
        <v>0</v>
      </c>
      <c r="E309" s="2">
        <v>308</v>
      </c>
      <c r="F309" s="2" t="s">
        <v>215</v>
      </c>
      <c r="G309" s="3">
        <v>1</v>
      </c>
      <c r="H309">
        <v>9</v>
      </c>
    </row>
    <row r="310" spans="1:8" x14ac:dyDescent="0.25">
      <c r="A310" s="9"/>
      <c r="B310" s="4">
        <v>196004</v>
      </c>
      <c r="C310" s="4">
        <v>17</v>
      </c>
      <c r="D310" s="2" t="s">
        <v>0</v>
      </c>
      <c r="E310" s="2">
        <v>309</v>
      </c>
      <c r="F310" s="2" t="s">
        <v>16</v>
      </c>
      <c r="G310" s="3">
        <v>1</v>
      </c>
      <c r="H310">
        <v>9</v>
      </c>
    </row>
    <row r="311" spans="1:8" x14ac:dyDescent="0.25">
      <c r="A311" s="9"/>
      <c r="B311" s="4">
        <v>196004</v>
      </c>
      <c r="C311" s="4">
        <v>17</v>
      </c>
      <c r="D311" s="2" t="s">
        <v>0</v>
      </c>
      <c r="E311" s="2">
        <v>310</v>
      </c>
      <c r="F311" s="2" t="s">
        <v>17</v>
      </c>
      <c r="G311" s="3">
        <v>4</v>
      </c>
      <c r="H311">
        <v>9</v>
      </c>
    </row>
    <row r="312" spans="1:8" x14ac:dyDescent="0.25">
      <c r="A312" s="9"/>
      <c r="B312" s="4">
        <v>196004</v>
      </c>
      <c r="C312" s="4">
        <v>17</v>
      </c>
      <c r="D312" s="2" t="s">
        <v>0</v>
      </c>
      <c r="E312" s="2">
        <v>311</v>
      </c>
      <c r="F312" s="2" t="s">
        <v>18</v>
      </c>
      <c r="G312" s="3">
        <v>18</v>
      </c>
      <c r="H312">
        <v>9</v>
      </c>
    </row>
    <row r="313" spans="1:8" x14ac:dyDescent="0.25">
      <c r="A313" s="9"/>
      <c r="B313" s="4">
        <v>196004</v>
      </c>
      <c r="C313" s="4">
        <v>17</v>
      </c>
      <c r="D313" s="2" t="s">
        <v>0</v>
      </c>
      <c r="E313" s="2">
        <v>312</v>
      </c>
      <c r="F313" s="2" t="s">
        <v>19</v>
      </c>
      <c r="G313" s="3">
        <v>1</v>
      </c>
      <c r="H313">
        <v>9</v>
      </c>
    </row>
    <row r="314" spans="1:8" x14ac:dyDescent="0.25">
      <c r="A314" s="9"/>
      <c r="B314" s="4">
        <v>196004</v>
      </c>
      <c r="C314" s="4">
        <v>17</v>
      </c>
      <c r="D314" s="2" t="s">
        <v>0</v>
      </c>
      <c r="E314" s="2">
        <v>313</v>
      </c>
      <c r="F314" s="2" t="s">
        <v>216</v>
      </c>
      <c r="G314" s="3">
        <v>1</v>
      </c>
      <c r="H314">
        <v>9</v>
      </c>
    </row>
    <row r="315" spans="1:8" x14ac:dyDescent="0.25">
      <c r="A315" s="9"/>
      <c r="B315" s="4">
        <v>196004</v>
      </c>
      <c r="C315" s="4">
        <v>17</v>
      </c>
      <c r="D315" s="2" t="s">
        <v>0</v>
      </c>
      <c r="E315" s="2">
        <v>314</v>
      </c>
      <c r="F315" s="2" t="s">
        <v>217</v>
      </c>
      <c r="G315" s="3">
        <v>1</v>
      </c>
      <c r="H315">
        <v>9</v>
      </c>
    </row>
    <row r="316" spans="1:8" x14ac:dyDescent="0.25">
      <c r="A316" s="9"/>
      <c r="B316" s="4">
        <v>196004</v>
      </c>
      <c r="C316" s="4">
        <v>17</v>
      </c>
      <c r="D316" s="2" t="s">
        <v>0</v>
      </c>
      <c r="E316" s="2">
        <v>315</v>
      </c>
      <c r="F316" s="2" t="s">
        <v>22</v>
      </c>
      <c r="G316" s="3">
        <v>1</v>
      </c>
      <c r="H316">
        <v>9</v>
      </c>
    </row>
    <row r="317" spans="1:8" x14ac:dyDescent="0.25">
      <c r="A317" s="9"/>
      <c r="B317" s="4">
        <v>196004</v>
      </c>
      <c r="C317" s="4">
        <v>17</v>
      </c>
      <c r="D317" s="2" t="s">
        <v>0</v>
      </c>
      <c r="E317" s="2">
        <v>316</v>
      </c>
      <c r="F317" s="2" t="s">
        <v>218</v>
      </c>
      <c r="G317" s="3">
        <v>1</v>
      </c>
      <c r="H317">
        <v>9</v>
      </c>
    </row>
    <row r="318" spans="1:8" x14ac:dyDescent="0.25">
      <c r="A318" s="9"/>
      <c r="B318" s="4">
        <v>196004</v>
      </c>
      <c r="C318" s="4">
        <v>17</v>
      </c>
      <c r="D318" s="2" t="s">
        <v>0</v>
      </c>
      <c r="E318" s="2">
        <v>317</v>
      </c>
      <c r="F318" s="2" t="s">
        <v>219</v>
      </c>
      <c r="G318" s="3">
        <v>1</v>
      </c>
      <c r="H318">
        <v>9</v>
      </c>
    </row>
    <row r="319" spans="1:8" x14ac:dyDescent="0.25">
      <c r="A319" s="9"/>
      <c r="B319" s="4">
        <v>196004</v>
      </c>
      <c r="C319" s="4">
        <v>17</v>
      </c>
      <c r="D319" s="2" t="s">
        <v>0</v>
      </c>
      <c r="E319" s="2">
        <v>318</v>
      </c>
      <c r="F319" s="2" t="s">
        <v>25</v>
      </c>
      <c r="G319" s="3">
        <v>6</v>
      </c>
      <c r="H319">
        <v>9</v>
      </c>
    </row>
    <row r="320" spans="1:8" x14ac:dyDescent="0.25">
      <c r="A320" s="9"/>
      <c r="B320" s="4">
        <v>196004</v>
      </c>
      <c r="C320" s="4">
        <v>17</v>
      </c>
      <c r="D320" s="2" t="s">
        <v>0</v>
      </c>
      <c r="E320" s="2">
        <v>319</v>
      </c>
      <c r="F320" s="2" t="s">
        <v>220</v>
      </c>
      <c r="G320" s="3">
        <v>1</v>
      </c>
      <c r="H320">
        <v>9</v>
      </c>
    </row>
    <row r="321" spans="1:8" x14ac:dyDescent="0.25">
      <c r="A321" s="9"/>
      <c r="B321" s="4">
        <v>196004</v>
      </c>
      <c r="C321" s="4">
        <v>17</v>
      </c>
      <c r="D321" s="2" t="s">
        <v>0</v>
      </c>
      <c r="E321" s="2">
        <v>320</v>
      </c>
      <c r="F321" s="2" t="s">
        <v>221</v>
      </c>
      <c r="G321" s="3">
        <v>1</v>
      </c>
      <c r="H321">
        <v>9</v>
      </c>
    </row>
    <row r="322" spans="1:8" x14ac:dyDescent="0.25">
      <c r="A322" s="9"/>
      <c r="B322" s="4">
        <v>196004</v>
      </c>
      <c r="C322" s="4">
        <v>17</v>
      </c>
      <c r="D322" s="2" t="s">
        <v>0</v>
      </c>
      <c r="E322" s="2">
        <v>321</v>
      </c>
      <c r="F322" s="2" t="s">
        <v>28</v>
      </c>
      <c r="G322" s="3">
        <v>1</v>
      </c>
      <c r="H322">
        <v>9</v>
      </c>
    </row>
    <row r="323" spans="1:8" x14ac:dyDescent="0.25">
      <c r="A323" s="9"/>
      <c r="B323" s="4">
        <v>196004</v>
      </c>
      <c r="C323" s="4">
        <v>17</v>
      </c>
      <c r="D323" s="2" t="s">
        <v>0</v>
      </c>
      <c r="E323" s="2">
        <v>322</v>
      </c>
      <c r="F323" s="2" t="s">
        <v>222</v>
      </c>
      <c r="G323" s="3">
        <v>1</v>
      </c>
      <c r="H323">
        <v>9</v>
      </c>
    </row>
    <row r="324" spans="1:8" x14ac:dyDescent="0.25">
      <c r="A324" s="9"/>
      <c r="B324" s="4">
        <v>196004</v>
      </c>
      <c r="C324" s="4">
        <v>17</v>
      </c>
      <c r="D324" s="2" t="s">
        <v>0</v>
      </c>
      <c r="E324" s="2">
        <v>323</v>
      </c>
      <c r="F324" s="2" t="s">
        <v>223</v>
      </c>
      <c r="G324" s="3">
        <v>1</v>
      </c>
      <c r="H324">
        <v>9</v>
      </c>
    </row>
    <row r="325" spans="1:8" x14ac:dyDescent="0.25">
      <c r="A325" s="9"/>
      <c r="B325" s="4">
        <v>196004</v>
      </c>
      <c r="C325" s="4">
        <v>17</v>
      </c>
      <c r="D325" s="2" t="s">
        <v>0</v>
      </c>
      <c r="E325" s="2">
        <v>324</v>
      </c>
      <c r="F325" s="2" t="s">
        <v>30</v>
      </c>
      <c r="G325" s="3">
        <v>1</v>
      </c>
      <c r="H325">
        <v>9</v>
      </c>
    </row>
    <row r="326" spans="1:8" x14ac:dyDescent="0.25">
      <c r="A326" s="9"/>
      <c r="B326" s="4">
        <v>196004</v>
      </c>
      <c r="C326" s="4">
        <v>17</v>
      </c>
      <c r="D326" s="2" t="s">
        <v>0</v>
      </c>
      <c r="E326" s="2">
        <v>325</v>
      </c>
      <c r="F326" s="2" t="s">
        <v>31</v>
      </c>
      <c r="G326" s="3">
        <v>1</v>
      </c>
      <c r="H326">
        <v>9</v>
      </c>
    </row>
    <row r="327" spans="1:8" x14ac:dyDescent="0.25">
      <c r="A327" s="9"/>
      <c r="B327" s="4">
        <v>196004</v>
      </c>
      <c r="C327" s="4">
        <v>17</v>
      </c>
      <c r="D327" s="2" t="s">
        <v>0</v>
      </c>
      <c r="E327" s="2">
        <v>326</v>
      </c>
      <c r="F327" s="2" t="s">
        <v>32</v>
      </c>
      <c r="G327" s="3">
        <v>3</v>
      </c>
      <c r="H327">
        <v>9</v>
      </c>
    </row>
    <row r="328" spans="1:8" x14ac:dyDescent="0.25">
      <c r="A328" s="9"/>
      <c r="B328" s="4">
        <v>196004</v>
      </c>
      <c r="C328" s="4">
        <v>17</v>
      </c>
      <c r="D328" s="2" t="s">
        <v>0</v>
      </c>
      <c r="E328" s="2">
        <v>327</v>
      </c>
      <c r="F328" s="2" t="s">
        <v>224</v>
      </c>
      <c r="G328" s="3">
        <v>12</v>
      </c>
      <c r="H328">
        <v>9</v>
      </c>
    </row>
    <row r="329" spans="1:8" x14ac:dyDescent="0.25">
      <c r="A329" s="9"/>
      <c r="B329" s="4">
        <v>196004</v>
      </c>
      <c r="C329" s="4">
        <v>17</v>
      </c>
      <c r="D329" s="2" t="s">
        <v>0</v>
      </c>
      <c r="E329" s="2">
        <v>328</v>
      </c>
      <c r="F329" s="2" t="s">
        <v>225</v>
      </c>
      <c r="G329" s="3">
        <v>12</v>
      </c>
      <c r="H329">
        <v>9</v>
      </c>
    </row>
    <row r="330" spans="1:8" x14ac:dyDescent="0.25">
      <c r="A330" s="9"/>
      <c r="B330" s="4">
        <v>196004</v>
      </c>
      <c r="C330" s="4">
        <v>17</v>
      </c>
      <c r="D330" s="2" t="s">
        <v>0</v>
      </c>
      <c r="E330" s="2">
        <v>329</v>
      </c>
      <c r="F330" s="2" t="s">
        <v>34</v>
      </c>
      <c r="G330" s="3">
        <v>3</v>
      </c>
      <c r="H330">
        <v>9</v>
      </c>
    </row>
    <row r="331" spans="1:8" x14ac:dyDescent="0.25">
      <c r="A331" s="9"/>
      <c r="B331" s="4">
        <v>196004</v>
      </c>
      <c r="C331" s="4">
        <v>17</v>
      </c>
      <c r="D331" s="2" t="s">
        <v>0</v>
      </c>
      <c r="E331" s="2">
        <v>330</v>
      </c>
      <c r="F331" s="2" t="s">
        <v>35</v>
      </c>
      <c r="G331" s="3">
        <v>3</v>
      </c>
      <c r="H331">
        <v>9</v>
      </c>
    </row>
    <row r="332" spans="1:8" x14ac:dyDescent="0.25">
      <c r="A332" s="9"/>
      <c r="B332" s="4">
        <v>196004</v>
      </c>
      <c r="C332" s="4">
        <v>17</v>
      </c>
      <c r="D332" s="2" t="s">
        <v>0</v>
      </c>
      <c r="E332" s="2">
        <v>331</v>
      </c>
      <c r="F332" s="2" t="s">
        <v>36</v>
      </c>
      <c r="G332" s="3">
        <v>1</v>
      </c>
      <c r="H332">
        <v>9</v>
      </c>
    </row>
    <row r="333" spans="1:8" x14ac:dyDescent="0.25">
      <c r="A333" s="9"/>
      <c r="B333" s="4">
        <v>196004</v>
      </c>
      <c r="C333" s="4">
        <v>17</v>
      </c>
      <c r="D333" s="2" t="s">
        <v>0</v>
      </c>
      <c r="E333" s="2">
        <v>332</v>
      </c>
      <c r="F333" s="2" t="s">
        <v>37</v>
      </c>
      <c r="G333" s="3">
        <v>1</v>
      </c>
      <c r="H333">
        <v>9</v>
      </c>
    </row>
    <row r="334" spans="1:8" x14ac:dyDescent="0.25">
      <c r="A334" s="9"/>
      <c r="B334" s="4">
        <v>196004</v>
      </c>
      <c r="C334" s="4">
        <v>17</v>
      </c>
      <c r="D334" s="2" t="s">
        <v>0</v>
      </c>
      <c r="E334" s="2">
        <v>333</v>
      </c>
      <c r="F334" s="2" t="s">
        <v>38</v>
      </c>
      <c r="G334" s="3">
        <v>2</v>
      </c>
      <c r="H334">
        <v>9</v>
      </c>
    </row>
    <row r="335" spans="1:8" x14ac:dyDescent="0.25">
      <c r="A335" s="9"/>
      <c r="B335" s="4">
        <v>196004</v>
      </c>
      <c r="C335" s="4">
        <v>17</v>
      </c>
      <c r="D335" s="2" t="s">
        <v>0</v>
      </c>
      <c r="E335" s="2">
        <v>334</v>
      </c>
      <c r="F335" s="2" t="s">
        <v>226</v>
      </c>
      <c r="G335" s="3">
        <v>1</v>
      </c>
      <c r="H335">
        <v>9</v>
      </c>
    </row>
    <row r="336" spans="1:8" x14ac:dyDescent="0.25">
      <c r="A336" s="9"/>
      <c r="B336" s="4">
        <v>196004</v>
      </c>
      <c r="C336" s="4">
        <v>17</v>
      </c>
      <c r="D336" s="2" t="s">
        <v>0</v>
      </c>
      <c r="E336" s="2">
        <v>335</v>
      </c>
      <c r="F336" s="2" t="s">
        <v>227</v>
      </c>
      <c r="G336" s="3">
        <v>2</v>
      </c>
      <c r="H336">
        <v>9</v>
      </c>
    </row>
    <row r="337" spans="1:8" x14ac:dyDescent="0.25">
      <c r="A337" s="9"/>
      <c r="B337" s="4">
        <v>196004</v>
      </c>
      <c r="C337" s="4">
        <v>17</v>
      </c>
      <c r="D337" s="2" t="s">
        <v>0</v>
      </c>
      <c r="E337" s="2">
        <v>336</v>
      </c>
      <c r="F337" s="2" t="s">
        <v>44</v>
      </c>
      <c r="G337" s="3">
        <v>1</v>
      </c>
      <c r="H337">
        <v>9</v>
      </c>
    </row>
    <row r="338" spans="1:8" x14ac:dyDescent="0.25">
      <c r="A338" s="9"/>
      <c r="B338" s="4">
        <v>196004</v>
      </c>
      <c r="C338" s="4">
        <v>17</v>
      </c>
      <c r="D338" s="2" t="s">
        <v>0</v>
      </c>
      <c r="E338" s="2">
        <v>337</v>
      </c>
      <c r="F338" s="2" t="s">
        <v>45</v>
      </c>
      <c r="G338" s="3">
        <v>1</v>
      </c>
      <c r="H338">
        <v>9</v>
      </c>
    </row>
    <row r="339" spans="1:8" x14ac:dyDescent="0.25">
      <c r="A339" s="9"/>
      <c r="B339" s="4">
        <v>196004</v>
      </c>
      <c r="C339" s="4">
        <v>17</v>
      </c>
      <c r="D339" s="2" t="s">
        <v>0</v>
      </c>
      <c r="E339" s="2">
        <v>338</v>
      </c>
      <c r="F339" s="2" t="s">
        <v>46</v>
      </c>
      <c r="G339" s="3">
        <v>1</v>
      </c>
      <c r="H339">
        <v>9</v>
      </c>
    </row>
    <row r="340" spans="1:8" x14ac:dyDescent="0.25">
      <c r="A340" s="9"/>
      <c r="B340" s="4">
        <v>196004</v>
      </c>
      <c r="C340" s="4">
        <v>17</v>
      </c>
      <c r="D340" s="2" t="s">
        <v>0</v>
      </c>
      <c r="E340" s="2">
        <v>339</v>
      </c>
      <c r="F340" s="2" t="s">
        <v>228</v>
      </c>
      <c r="G340" s="3">
        <v>1</v>
      </c>
      <c r="H340">
        <v>9</v>
      </c>
    </row>
    <row r="341" spans="1:8" x14ac:dyDescent="0.25">
      <c r="A341" s="9"/>
      <c r="B341" s="4">
        <v>196004</v>
      </c>
      <c r="C341" s="4">
        <v>17</v>
      </c>
      <c r="D341" s="2" t="s">
        <v>0</v>
      </c>
      <c r="E341" s="2">
        <v>340</v>
      </c>
      <c r="F341" s="2" t="s">
        <v>229</v>
      </c>
      <c r="G341" s="3">
        <v>1</v>
      </c>
      <c r="H341">
        <v>9</v>
      </c>
    </row>
    <row r="342" spans="1:8" x14ac:dyDescent="0.25">
      <c r="A342" s="9"/>
      <c r="B342" s="4">
        <v>196004</v>
      </c>
      <c r="C342" s="4">
        <v>17</v>
      </c>
      <c r="D342" s="2" t="s">
        <v>0</v>
      </c>
      <c r="E342" s="2">
        <v>341</v>
      </c>
      <c r="F342" s="2" t="s">
        <v>230</v>
      </c>
      <c r="G342" s="3">
        <v>1</v>
      </c>
      <c r="H342">
        <v>9</v>
      </c>
    </row>
    <row r="343" spans="1:8" x14ac:dyDescent="0.25">
      <c r="A343" s="9"/>
      <c r="B343" s="4">
        <v>196004</v>
      </c>
      <c r="C343" s="4">
        <v>17</v>
      </c>
      <c r="D343" s="2" t="s">
        <v>0</v>
      </c>
      <c r="E343" s="2">
        <v>342</v>
      </c>
      <c r="F343" s="2" t="s">
        <v>231</v>
      </c>
      <c r="G343" s="3">
        <v>1</v>
      </c>
      <c r="H343">
        <v>9</v>
      </c>
    </row>
    <row r="344" spans="1:8" x14ac:dyDescent="0.25">
      <c r="A344" s="9"/>
      <c r="B344" s="4">
        <v>196004</v>
      </c>
      <c r="C344" s="4">
        <v>17</v>
      </c>
      <c r="D344" s="2" t="s">
        <v>0</v>
      </c>
      <c r="E344" s="2">
        <v>343</v>
      </c>
      <c r="F344" s="2" t="s">
        <v>232</v>
      </c>
      <c r="G344" s="3">
        <v>2</v>
      </c>
      <c r="H344">
        <v>9</v>
      </c>
    </row>
    <row r="345" spans="1:8" x14ac:dyDescent="0.25">
      <c r="A345" s="9"/>
      <c r="B345" s="4">
        <v>196004</v>
      </c>
      <c r="C345" s="4">
        <v>18</v>
      </c>
      <c r="D345" s="2" t="s">
        <v>55</v>
      </c>
      <c r="E345" s="2">
        <v>344</v>
      </c>
      <c r="F345" s="2" t="s">
        <v>233</v>
      </c>
      <c r="G345" s="3">
        <v>4</v>
      </c>
      <c r="H345">
        <v>9</v>
      </c>
    </row>
    <row r="346" spans="1:8" x14ac:dyDescent="0.25">
      <c r="A346" s="9"/>
      <c r="B346" s="4">
        <v>196004</v>
      </c>
      <c r="C346" s="4">
        <v>18</v>
      </c>
      <c r="D346" s="2" t="s">
        <v>55</v>
      </c>
      <c r="E346" s="2">
        <v>345</v>
      </c>
      <c r="F346" s="2" t="s">
        <v>234</v>
      </c>
      <c r="G346" s="3">
        <v>4</v>
      </c>
      <c r="H346">
        <v>9</v>
      </c>
    </row>
    <row r="347" spans="1:8" x14ac:dyDescent="0.25">
      <c r="A347" s="9"/>
      <c r="B347" s="4">
        <v>196004</v>
      </c>
      <c r="C347" s="4">
        <v>18</v>
      </c>
      <c r="D347" s="2" t="s">
        <v>55</v>
      </c>
      <c r="E347" s="2">
        <v>346</v>
      </c>
      <c r="F347" s="2" t="s">
        <v>59</v>
      </c>
      <c r="G347" s="3">
        <v>1</v>
      </c>
      <c r="H347">
        <v>9</v>
      </c>
    </row>
    <row r="348" spans="1:8" x14ac:dyDescent="0.25">
      <c r="A348" s="9"/>
      <c r="B348" s="4">
        <v>196004</v>
      </c>
      <c r="C348" s="4">
        <v>18</v>
      </c>
      <c r="D348" s="2" t="s">
        <v>55</v>
      </c>
      <c r="E348" s="2">
        <v>347</v>
      </c>
      <c r="F348" s="2" t="s">
        <v>235</v>
      </c>
      <c r="G348" s="3">
        <v>1</v>
      </c>
      <c r="H348">
        <v>9</v>
      </c>
    </row>
    <row r="349" spans="1:8" x14ac:dyDescent="0.25">
      <c r="A349" s="9"/>
      <c r="B349" s="4">
        <v>196004</v>
      </c>
      <c r="C349" s="4">
        <v>18</v>
      </c>
      <c r="D349" s="2" t="s">
        <v>55</v>
      </c>
      <c r="E349" s="2">
        <v>348</v>
      </c>
      <c r="F349" s="2" t="s">
        <v>236</v>
      </c>
      <c r="G349" s="3">
        <v>1</v>
      </c>
      <c r="H349">
        <v>9</v>
      </c>
    </row>
    <row r="350" spans="1:8" x14ac:dyDescent="0.25">
      <c r="A350" s="9"/>
      <c r="B350" s="4">
        <v>196004</v>
      </c>
      <c r="C350" s="4">
        <v>18</v>
      </c>
      <c r="D350" s="2" t="s">
        <v>55</v>
      </c>
      <c r="E350" s="2">
        <v>349</v>
      </c>
      <c r="F350" s="2" t="s">
        <v>237</v>
      </c>
      <c r="G350" s="3">
        <v>1</v>
      </c>
      <c r="H350">
        <v>9</v>
      </c>
    </row>
    <row r="351" spans="1:8" x14ac:dyDescent="0.25">
      <c r="A351" s="9"/>
      <c r="B351" s="4">
        <v>196004</v>
      </c>
      <c r="C351" s="4">
        <v>18</v>
      </c>
      <c r="D351" s="2" t="s">
        <v>55</v>
      </c>
      <c r="E351" s="2">
        <v>350</v>
      </c>
      <c r="F351" s="2" t="s">
        <v>57</v>
      </c>
      <c r="G351" s="3">
        <v>2</v>
      </c>
      <c r="H351">
        <v>9</v>
      </c>
    </row>
    <row r="352" spans="1:8" x14ac:dyDescent="0.25">
      <c r="A352" s="9"/>
      <c r="B352" s="4">
        <v>196004</v>
      </c>
      <c r="C352" s="4">
        <v>18</v>
      </c>
      <c r="D352" s="2" t="s">
        <v>55</v>
      </c>
      <c r="E352" s="2">
        <v>351</v>
      </c>
      <c r="F352" s="2" t="s">
        <v>238</v>
      </c>
      <c r="G352" s="3">
        <v>1</v>
      </c>
      <c r="H352">
        <v>9</v>
      </c>
    </row>
    <row r="353" spans="1:8" x14ac:dyDescent="0.25">
      <c r="A353" s="9"/>
      <c r="B353" s="4">
        <v>196004</v>
      </c>
      <c r="C353" s="4">
        <v>18</v>
      </c>
      <c r="D353" s="2" t="s">
        <v>55</v>
      </c>
      <c r="E353" s="2">
        <v>352</v>
      </c>
      <c r="F353" s="2" t="s">
        <v>239</v>
      </c>
      <c r="G353" s="3">
        <v>3</v>
      </c>
      <c r="H353">
        <v>9</v>
      </c>
    </row>
    <row r="354" spans="1:8" x14ac:dyDescent="0.25">
      <c r="A354" s="9"/>
      <c r="B354" s="4">
        <v>196004</v>
      </c>
      <c r="C354" s="4">
        <v>19</v>
      </c>
      <c r="D354" s="2" t="s">
        <v>240</v>
      </c>
      <c r="E354" s="2">
        <v>353</v>
      </c>
      <c r="F354" s="2" t="s">
        <v>241</v>
      </c>
      <c r="G354" s="3">
        <v>1</v>
      </c>
      <c r="H354">
        <v>9</v>
      </c>
    </row>
    <row r="355" spans="1:8" x14ac:dyDescent="0.25">
      <c r="A355" s="9"/>
      <c r="B355" s="4">
        <v>196004</v>
      </c>
      <c r="C355" s="4">
        <v>19</v>
      </c>
      <c r="D355" s="2" t="s">
        <v>240</v>
      </c>
      <c r="E355" s="2">
        <v>354</v>
      </c>
      <c r="F355" s="2" t="s">
        <v>242</v>
      </c>
      <c r="G355" s="3">
        <v>1</v>
      </c>
      <c r="H355">
        <v>9</v>
      </c>
    </row>
    <row r="356" spans="1:8" x14ac:dyDescent="0.25">
      <c r="A356" s="9"/>
      <c r="B356" s="4">
        <v>196004</v>
      </c>
      <c r="C356" s="4">
        <v>19</v>
      </c>
      <c r="D356" s="2" t="s">
        <v>240</v>
      </c>
      <c r="E356" s="2">
        <v>355</v>
      </c>
      <c r="F356" s="2" t="s">
        <v>64</v>
      </c>
      <c r="G356" s="3">
        <v>2</v>
      </c>
      <c r="H356">
        <v>9</v>
      </c>
    </row>
    <row r="357" spans="1:8" x14ac:dyDescent="0.25">
      <c r="A357" s="9"/>
      <c r="B357" s="4">
        <v>196004</v>
      </c>
      <c r="C357" s="4">
        <v>19</v>
      </c>
      <c r="D357" s="2" t="s">
        <v>240</v>
      </c>
      <c r="E357" s="2">
        <v>356</v>
      </c>
      <c r="F357" s="2" t="s">
        <v>81</v>
      </c>
      <c r="G357" s="3">
        <v>2</v>
      </c>
      <c r="H357">
        <v>9</v>
      </c>
    </row>
    <row r="358" spans="1:8" x14ac:dyDescent="0.25">
      <c r="A358" s="9"/>
      <c r="B358" s="4">
        <v>196004</v>
      </c>
      <c r="C358" s="4">
        <v>19</v>
      </c>
      <c r="D358" s="2" t="s">
        <v>240</v>
      </c>
      <c r="E358" s="2">
        <v>357</v>
      </c>
      <c r="F358" s="2" t="s">
        <v>243</v>
      </c>
      <c r="G358" s="3">
        <v>1</v>
      </c>
      <c r="H358">
        <v>9</v>
      </c>
    </row>
    <row r="359" spans="1:8" x14ac:dyDescent="0.25">
      <c r="A359" s="9"/>
      <c r="B359" s="4">
        <v>196004</v>
      </c>
      <c r="C359" s="4">
        <v>19</v>
      </c>
      <c r="D359" s="2" t="s">
        <v>240</v>
      </c>
      <c r="E359" s="2">
        <v>358</v>
      </c>
      <c r="F359" s="2" t="s">
        <v>244</v>
      </c>
      <c r="G359" s="3">
        <v>1</v>
      </c>
      <c r="H359">
        <v>9</v>
      </c>
    </row>
    <row r="360" spans="1:8" x14ac:dyDescent="0.25">
      <c r="A360" s="9"/>
      <c r="B360" s="4">
        <v>196004</v>
      </c>
      <c r="C360" s="4">
        <v>19</v>
      </c>
      <c r="D360" s="2" t="s">
        <v>240</v>
      </c>
      <c r="E360" s="2">
        <v>359</v>
      </c>
      <c r="F360" s="2" t="s">
        <v>245</v>
      </c>
      <c r="G360" s="3">
        <v>2</v>
      </c>
      <c r="H360">
        <v>9</v>
      </c>
    </row>
    <row r="361" spans="1:8" x14ac:dyDescent="0.25">
      <c r="A361" s="9"/>
      <c r="B361" s="4">
        <v>196004</v>
      </c>
      <c r="C361" s="4">
        <v>19</v>
      </c>
      <c r="D361" s="2" t="s">
        <v>240</v>
      </c>
      <c r="E361" s="2">
        <v>360</v>
      </c>
      <c r="F361" s="2" t="s">
        <v>246</v>
      </c>
      <c r="G361" s="3">
        <v>2</v>
      </c>
      <c r="H361">
        <v>9</v>
      </c>
    </row>
    <row r="362" spans="1:8" x14ac:dyDescent="0.25">
      <c r="A362" s="9"/>
      <c r="B362" s="4">
        <v>196004</v>
      </c>
      <c r="C362" s="4">
        <v>19</v>
      </c>
      <c r="D362" s="2" t="s">
        <v>240</v>
      </c>
      <c r="E362" s="2">
        <v>361</v>
      </c>
      <c r="F362" s="2" t="s">
        <v>247</v>
      </c>
      <c r="G362" s="3">
        <v>5</v>
      </c>
      <c r="H362">
        <v>9</v>
      </c>
    </row>
    <row r="363" spans="1:8" x14ac:dyDescent="0.25">
      <c r="A363" s="9"/>
      <c r="B363" s="4">
        <v>196004</v>
      </c>
      <c r="C363" s="4">
        <v>19</v>
      </c>
      <c r="D363" s="2" t="s">
        <v>240</v>
      </c>
      <c r="E363" s="2">
        <v>362</v>
      </c>
      <c r="F363" s="2" t="s">
        <v>248</v>
      </c>
      <c r="G363" s="3">
        <v>3</v>
      </c>
      <c r="H363">
        <v>9</v>
      </c>
    </row>
    <row r="364" spans="1:8" x14ac:dyDescent="0.25">
      <c r="A364" s="9"/>
      <c r="B364" s="4">
        <v>196004</v>
      </c>
      <c r="C364" s="4">
        <v>19</v>
      </c>
      <c r="D364" s="2" t="s">
        <v>240</v>
      </c>
      <c r="E364" s="2">
        <v>363</v>
      </c>
      <c r="F364" s="2" t="s">
        <v>120</v>
      </c>
      <c r="G364" s="3">
        <v>2</v>
      </c>
      <c r="H364">
        <v>9</v>
      </c>
    </row>
    <row r="365" spans="1:8" x14ac:dyDescent="0.25">
      <c r="A365" s="9"/>
      <c r="B365" s="4">
        <v>196004</v>
      </c>
      <c r="C365" s="4">
        <v>19</v>
      </c>
      <c r="D365" s="2" t="s">
        <v>240</v>
      </c>
      <c r="E365" s="2">
        <v>364</v>
      </c>
      <c r="F365" s="2" t="s">
        <v>249</v>
      </c>
      <c r="G365" s="3">
        <v>2</v>
      </c>
      <c r="H365">
        <v>9</v>
      </c>
    </row>
    <row r="366" spans="1:8" x14ac:dyDescent="0.25">
      <c r="A366" s="9"/>
      <c r="B366" s="4">
        <v>196004</v>
      </c>
      <c r="C366" s="4">
        <v>19</v>
      </c>
      <c r="D366" s="2" t="s">
        <v>240</v>
      </c>
      <c r="E366" s="2">
        <v>365</v>
      </c>
      <c r="F366" s="2" t="s">
        <v>250</v>
      </c>
      <c r="G366" s="3">
        <v>2</v>
      </c>
      <c r="H366">
        <v>9</v>
      </c>
    </row>
    <row r="367" spans="1:8" x14ac:dyDescent="0.25">
      <c r="A367" s="9"/>
      <c r="B367" s="4">
        <v>196004</v>
      </c>
      <c r="C367" s="4">
        <v>19</v>
      </c>
      <c r="D367" s="2" t="s">
        <v>240</v>
      </c>
      <c r="E367" s="2">
        <v>366</v>
      </c>
      <c r="F367" s="2" t="s">
        <v>251</v>
      </c>
      <c r="G367" s="3">
        <v>1</v>
      </c>
      <c r="H367">
        <v>9</v>
      </c>
    </row>
    <row r="368" spans="1:8" x14ac:dyDescent="0.25">
      <c r="A368" s="9"/>
      <c r="B368" s="4">
        <v>196004</v>
      </c>
      <c r="C368" s="4">
        <v>19</v>
      </c>
      <c r="D368" s="2" t="s">
        <v>240</v>
      </c>
      <c r="E368" s="2">
        <v>367</v>
      </c>
      <c r="F368" s="2" t="s">
        <v>252</v>
      </c>
      <c r="G368" s="3">
        <v>12</v>
      </c>
      <c r="H368">
        <v>9</v>
      </c>
    </row>
    <row r="369" spans="1:8" x14ac:dyDescent="0.25">
      <c r="A369" s="9"/>
      <c r="B369" s="4">
        <v>196004</v>
      </c>
      <c r="C369" s="4">
        <v>19</v>
      </c>
      <c r="D369" s="2" t="s">
        <v>240</v>
      </c>
      <c r="E369" s="2">
        <v>368</v>
      </c>
      <c r="F369" s="2" t="s">
        <v>239</v>
      </c>
      <c r="G369" s="3">
        <v>1</v>
      </c>
      <c r="H369">
        <v>9</v>
      </c>
    </row>
    <row r="370" spans="1:8" x14ac:dyDescent="0.25">
      <c r="A370" s="9"/>
      <c r="B370" s="4">
        <v>196004</v>
      </c>
      <c r="C370" s="4">
        <v>19</v>
      </c>
      <c r="D370" s="2" t="s">
        <v>240</v>
      </c>
      <c r="E370" s="2">
        <v>369</v>
      </c>
      <c r="F370" s="2" t="s">
        <v>253</v>
      </c>
      <c r="G370" s="3">
        <v>1</v>
      </c>
      <c r="H370">
        <v>9</v>
      </c>
    </row>
    <row r="371" spans="1:8" x14ac:dyDescent="0.25">
      <c r="A371" s="9"/>
      <c r="B371" s="4">
        <v>196004</v>
      </c>
      <c r="C371" s="4">
        <v>19</v>
      </c>
      <c r="D371" s="2" t="s">
        <v>240</v>
      </c>
      <c r="E371" s="2">
        <v>370</v>
      </c>
      <c r="F371" s="2" t="s">
        <v>254</v>
      </c>
      <c r="G371" s="3">
        <v>3</v>
      </c>
      <c r="H371">
        <v>9</v>
      </c>
    </row>
    <row r="372" spans="1:8" x14ac:dyDescent="0.25">
      <c r="A372" s="9"/>
      <c r="B372" s="4">
        <v>196004</v>
      </c>
      <c r="C372" s="4">
        <v>20</v>
      </c>
      <c r="D372" s="2" t="s">
        <v>255</v>
      </c>
      <c r="E372" s="2">
        <v>371</v>
      </c>
      <c r="F372" s="2" t="s">
        <v>256</v>
      </c>
      <c r="G372" s="3">
        <v>1</v>
      </c>
      <c r="H372">
        <v>9</v>
      </c>
    </row>
    <row r="373" spans="1:8" x14ac:dyDescent="0.25">
      <c r="A373" s="9"/>
      <c r="B373" s="4">
        <v>196004</v>
      </c>
      <c r="C373" s="4">
        <v>20</v>
      </c>
      <c r="D373" s="2" t="s">
        <v>255</v>
      </c>
      <c r="E373" s="2">
        <v>372</v>
      </c>
      <c r="F373" s="2" t="s">
        <v>107</v>
      </c>
      <c r="G373" s="3">
        <v>1</v>
      </c>
      <c r="H373">
        <v>9</v>
      </c>
    </row>
    <row r="374" spans="1:8" x14ac:dyDescent="0.25">
      <c r="A374" s="9"/>
      <c r="B374" s="4">
        <v>196004</v>
      </c>
      <c r="C374" s="4">
        <v>20</v>
      </c>
      <c r="D374" s="2" t="s">
        <v>255</v>
      </c>
      <c r="E374" s="2">
        <v>373</v>
      </c>
      <c r="F374" s="2" t="s">
        <v>257</v>
      </c>
      <c r="G374" s="3">
        <v>1</v>
      </c>
      <c r="H374">
        <v>9</v>
      </c>
    </row>
    <row r="375" spans="1:8" x14ac:dyDescent="0.25">
      <c r="A375" s="9"/>
      <c r="B375" s="4">
        <v>196004</v>
      </c>
      <c r="C375" s="4">
        <v>20</v>
      </c>
      <c r="D375" s="2" t="s">
        <v>255</v>
      </c>
      <c r="E375" s="2">
        <v>374</v>
      </c>
      <c r="F375" s="2" t="s">
        <v>108</v>
      </c>
      <c r="G375" s="3">
        <v>1</v>
      </c>
      <c r="H375">
        <v>9</v>
      </c>
    </row>
    <row r="376" spans="1:8" x14ac:dyDescent="0.25">
      <c r="A376" s="9"/>
      <c r="B376" s="4">
        <v>196004</v>
      </c>
      <c r="C376" s="4">
        <v>20</v>
      </c>
      <c r="D376" s="2" t="s">
        <v>255</v>
      </c>
      <c r="E376" s="2">
        <v>375</v>
      </c>
      <c r="F376" s="2" t="s">
        <v>258</v>
      </c>
      <c r="G376" s="3">
        <v>2</v>
      </c>
      <c r="H376">
        <v>9</v>
      </c>
    </row>
    <row r="377" spans="1:8" x14ac:dyDescent="0.25">
      <c r="A377" s="9"/>
      <c r="B377" s="4">
        <v>196004</v>
      </c>
      <c r="C377" s="4">
        <v>20</v>
      </c>
      <c r="D377" s="2" t="s">
        <v>255</v>
      </c>
      <c r="E377" s="2">
        <v>376</v>
      </c>
      <c r="F377" s="2" t="s">
        <v>109</v>
      </c>
      <c r="G377" s="3">
        <v>2</v>
      </c>
      <c r="H377">
        <v>9</v>
      </c>
    </row>
    <row r="378" spans="1:8" x14ac:dyDescent="0.25">
      <c r="A378" s="9"/>
      <c r="B378" s="4">
        <v>196004</v>
      </c>
      <c r="C378" s="4">
        <v>20</v>
      </c>
      <c r="D378" s="2" t="s">
        <v>255</v>
      </c>
      <c r="E378" s="2">
        <v>377</v>
      </c>
      <c r="F378" s="2" t="s">
        <v>259</v>
      </c>
      <c r="G378" s="3">
        <v>6</v>
      </c>
      <c r="H378">
        <v>9</v>
      </c>
    </row>
    <row r="379" spans="1:8" x14ac:dyDescent="0.25">
      <c r="A379" s="9"/>
      <c r="B379" s="4">
        <v>196004</v>
      </c>
      <c r="C379" s="4">
        <v>20</v>
      </c>
      <c r="D379" s="2" t="s">
        <v>255</v>
      </c>
      <c r="E379" s="2">
        <v>378</v>
      </c>
      <c r="F379" s="2" t="s">
        <v>260</v>
      </c>
      <c r="G379" s="3">
        <v>1</v>
      </c>
      <c r="H379">
        <v>9</v>
      </c>
    </row>
    <row r="380" spans="1:8" x14ac:dyDescent="0.25">
      <c r="A380" s="9"/>
      <c r="B380" s="4">
        <v>196004</v>
      </c>
      <c r="C380" s="4">
        <v>20</v>
      </c>
      <c r="D380" s="2" t="s">
        <v>255</v>
      </c>
      <c r="E380" s="2">
        <v>379</v>
      </c>
      <c r="F380" s="2" t="s">
        <v>111</v>
      </c>
      <c r="G380" s="3">
        <v>2</v>
      </c>
      <c r="H380">
        <v>9</v>
      </c>
    </row>
    <row r="381" spans="1:8" x14ac:dyDescent="0.25">
      <c r="A381" s="9"/>
      <c r="B381" s="4">
        <v>196004</v>
      </c>
      <c r="C381" s="4">
        <v>20</v>
      </c>
      <c r="D381" s="2" t="s">
        <v>255</v>
      </c>
      <c r="E381" s="2">
        <v>380</v>
      </c>
      <c r="F381" s="2" t="s">
        <v>261</v>
      </c>
      <c r="G381" s="3">
        <v>1</v>
      </c>
      <c r="H381">
        <v>9</v>
      </c>
    </row>
    <row r="382" spans="1:8" x14ac:dyDescent="0.25">
      <c r="A382" s="9"/>
      <c r="B382" s="4">
        <v>196004</v>
      </c>
      <c r="C382" s="4">
        <v>20</v>
      </c>
      <c r="D382" s="2" t="s">
        <v>255</v>
      </c>
      <c r="E382" s="2">
        <v>381</v>
      </c>
      <c r="F382" s="2" t="s">
        <v>246</v>
      </c>
      <c r="G382" s="3">
        <v>2</v>
      </c>
      <c r="H382">
        <v>9</v>
      </c>
    </row>
    <row r="383" spans="1:8" x14ac:dyDescent="0.25">
      <c r="A383" s="9"/>
      <c r="B383" s="4">
        <v>196004</v>
      </c>
      <c r="C383" s="4">
        <v>20</v>
      </c>
      <c r="D383" s="2" t="s">
        <v>255</v>
      </c>
      <c r="E383" s="2">
        <v>382</v>
      </c>
      <c r="F383" s="2" t="s">
        <v>247</v>
      </c>
      <c r="G383" s="3">
        <v>1</v>
      </c>
      <c r="H383">
        <v>9</v>
      </c>
    </row>
    <row r="384" spans="1:8" x14ac:dyDescent="0.25">
      <c r="A384" s="9"/>
      <c r="B384" s="4">
        <v>196004</v>
      </c>
      <c r="C384" s="4">
        <v>21</v>
      </c>
      <c r="D384" s="2" t="s">
        <v>262</v>
      </c>
      <c r="E384" s="2">
        <v>383</v>
      </c>
      <c r="F384" s="2" t="s">
        <v>263</v>
      </c>
      <c r="G384" s="3">
        <v>1</v>
      </c>
      <c r="H384">
        <v>9</v>
      </c>
    </row>
    <row r="385" spans="1:8" x14ac:dyDescent="0.25">
      <c r="A385" s="9"/>
      <c r="B385" s="4">
        <v>196004</v>
      </c>
      <c r="C385" s="4">
        <v>21</v>
      </c>
      <c r="D385" s="2" t="s">
        <v>262</v>
      </c>
      <c r="E385" s="2">
        <v>384</v>
      </c>
      <c r="F385" s="2" t="s">
        <v>264</v>
      </c>
      <c r="G385" s="3">
        <v>1</v>
      </c>
      <c r="H385">
        <v>9</v>
      </c>
    </row>
    <row r="386" spans="1:8" x14ac:dyDescent="0.25">
      <c r="A386" s="9"/>
      <c r="B386" s="4">
        <v>196004</v>
      </c>
      <c r="C386" s="4">
        <v>21</v>
      </c>
      <c r="D386" s="2" t="s">
        <v>262</v>
      </c>
      <c r="E386" s="2">
        <v>385</v>
      </c>
      <c r="F386" s="2" t="s">
        <v>265</v>
      </c>
      <c r="G386" s="3">
        <v>3</v>
      </c>
      <c r="H386">
        <v>9</v>
      </c>
    </row>
    <row r="387" spans="1:8" x14ac:dyDescent="0.25">
      <c r="A387" s="9"/>
      <c r="B387" s="4">
        <v>196004</v>
      </c>
      <c r="C387" s="4">
        <v>21</v>
      </c>
      <c r="D387" s="2" t="s">
        <v>262</v>
      </c>
      <c r="E387" s="2">
        <v>386</v>
      </c>
      <c r="F387" s="2" t="s">
        <v>139</v>
      </c>
      <c r="G387" s="3">
        <v>1</v>
      </c>
      <c r="H387">
        <v>9</v>
      </c>
    </row>
    <row r="388" spans="1:8" x14ac:dyDescent="0.25">
      <c r="A388" s="9"/>
      <c r="B388" s="4">
        <v>196004</v>
      </c>
      <c r="C388" s="4">
        <v>21</v>
      </c>
      <c r="D388" s="2" t="s">
        <v>262</v>
      </c>
      <c r="E388" s="2">
        <v>387</v>
      </c>
      <c r="F388" s="2" t="s">
        <v>266</v>
      </c>
      <c r="G388" s="3">
        <v>1</v>
      </c>
      <c r="H388">
        <v>9</v>
      </c>
    </row>
    <row r="389" spans="1:8" x14ac:dyDescent="0.25">
      <c r="A389" s="9"/>
      <c r="B389" s="4">
        <v>196004</v>
      </c>
      <c r="C389" s="4">
        <v>22</v>
      </c>
      <c r="D389" s="2" t="s">
        <v>267</v>
      </c>
      <c r="E389" s="2">
        <v>388</v>
      </c>
      <c r="F389" s="2" t="s">
        <v>268</v>
      </c>
      <c r="G389" s="3">
        <v>1</v>
      </c>
      <c r="H389">
        <v>9</v>
      </c>
    </row>
    <row r="390" spans="1:8" x14ac:dyDescent="0.25">
      <c r="A390" s="9"/>
      <c r="B390" s="4">
        <v>196004</v>
      </c>
      <c r="C390" s="4">
        <v>22</v>
      </c>
      <c r="D390" s="2" t="s">
        <v>267</v>
      </c>
      <c r="E390" s="2">
        <v>389</v>
      </c>
      <c r="F390" s="2" t="s">
        <v>269</v>
      </c>
      <c r="G390" s="3">
        <v>1</v>
      </c>
      <c r="H390">
        <v>9</v>
      </c>
    </row>
    <row r="391" spans="1:8" x14ac:dyDescent="0.25">
      <c r="A391" s="9"/>
      <c r="B391" s="4">
        <v>196004</v>
      </c>
      <c r="C391" s="4">
        <v>22</v>
      </c>
      <c r="D391" s="2" t="s">
        <v>267</v>
      </c>
      <c r="E391" s="2">
        <v>390</v>
      </c>
      <c r="F391" s="2" t="s">
        <v>68</v>
      </c>
      <c r="G391" s="3">
        <v>2</v>
      </c>
      <c r="H391">
        <v>9</v>
      </c>
    </row>
    <row r="392" spans="1:8" x14ac:dyDescent="0.25">
      <c r="A392" s="9"/>
      <c r="B392" s="4">
        <v>196004</v>
      </c>
      <c r="C392" s="4">
        <v>22</v>
      </c>
      <c r="D392" s="2" t="s">
        <v>267</v>
      </c>
      <c r="E392" s="2">
        <v>391</v>
      </c>
      <c r="F392" s="2" t="s">
        <v>120</v>
      </c>
      <c r="G392" s="3">
        <v>1</v>
      </c>
      <c r="H392">
        <v>9</v>
      </c>
    </row>
    <row r="393" spans="1:8" x14ac:dyDescent="0.25">
      <c r="A393" s="9"/>
      <c r="B393" s="4">
        <v>196004</v>
      </c>
      <c r="C393" s="4">
        <v>22</v>
      </c>
      <c r="D393" s="2" t="s">
        <v>267</v>
      </c>
      <c r="E393" s="2">
        <v>392</v>
      </c>
      <c r="F393" s="2" t="s">
        <v>202</v>
      </c>
      <c r="G393" s="3">
        <v>1</v>
      </c>
      <c r="H393">
        <v>9</v>
      </c>
    </row>
    <row r="394" spans="1:8" x14ac:dyDescent="0.25">
      <c r="A394" s="9"/>
      <c r="B394" s="4">
        <v>196004</v>
      </c>
      <c r="C394" s="4">
        <v>22</v>
      </c>
      <c r="D394" s="2" t="s">
        <v>267</v>
      </c>
      <c r="E394" s="2">
        <v>393</v>
      </c>
      <c r="F394" s="2" t="s">
        <v>129</v>
      </c>
      <c r="G394" s="3">
        <v>1</v>
      </c>
      <c r="H394">
        <v>9</v>
      </c>
    </row>
    <row r="395" spans="1:8" x14ac:dyDescent="0.25">
      <c r="A395" s="9"/>
      <c r="B395" s="4">
        <v>196004</v>
      </c>
      <c r="C395" s="4">
        <v>22</v>
      </c>
      <c r="D395" s="2" t="s">
        <v>267</v>
      </c>
      <c r="E395" s="2">
        <v>394</v>
      </c>
      <c r="F395" s="2" t="s">
        <v>127</v>
      </c>
      <c r="G395" s="3">
        <v>1</v>
      </c>
      <c r="H395">
        <v>9</v>
      </c>
    </row>
    <row r="396" spans="1:8" x14ac:dyDescent="0.25">
      <c r="A396" s="9"/>
      <c r="B396" s="4">
        <v>196004</v>
      </c>
      <c r="C396" s="4">
        <v>22</v>
      </c>
      <c r="D396" s="2" t="s">
        <v>267</v>
      </c>
      <c r="E396" s="2">
        <v>395</v>
      </c>
      <c r="F396" s="2" t="s">
        <v>270</v>
      </c>
      <c r="G396" s="3">
        <v>1</v>
      </c>
      <c r="H396">
        <v>9</v>
      </c>
    </row>
    <row r="397" spans="1:8" x14ac:dyDescent="0.25">
      <c r="A397" s="9"/>
      <c r="B397" s="4">
        <v>196004</v>
      </c>
      <c r="C397" s="4">
        <v>22</v>
      </c>
      <c r="D397" s="2" t="s">
        <v>267</v>
      </c>
      <c r="E397" s="2">
        <v>396</v>
      </c>
      <c r="F397" s="2" t="s">
        <v>81</v>
      </c>
      <c r="G397" s="3">
        <v>6</v>
      </c>
      <c r="H397">
        <v>9</v>
      </c>
    </row>
    <row r="398" spans="1:8" x14ac:dyDescent="0.25">
      <c r="A398" s="9"/>
      <c r="B398" s="4">
        <v>196004</v>
      </c>
      <c r="C398" s="4">
        <v>22</v>
      </c>
      <c r="D398" s="2" t="s">
        <v>267</v>
      </c>
      <c r="E398" s="2">
        <v>397</v>
      </c>
      <c r="F398" s="2" t="s">
        <v>271</v>
      </c>
      <c r="G398" s="3">
        <v>2</v>
      </c>
      <c r="H398">
        <v>9</v>
      </c>
    </row>
    <row r="399" spans="1:8" x14ac:dyDescent="0.25">
      <c r="A399" s="9"/>
      <c r="B399" s="4">
        <v>196004</v>
      </c>
      <c r="C399" s="4">
        <v>22</v>
      </c>
      <c r="D399" s="2" t="s">
        <v>267</v>
      </c>
      <c r="E399" s="2">
        <v>398</v>
      </c>
      <c r="F399" s="2" t="s">
        <v>272</v>
      </c>
      <c r="G399" s="3">
        <v>2</v>
      </c>
      <c r="H399">
        <v>9</v>
      </c>
    </row>
    <row r="400" spans="1:8" x14ac:dyDescent="0.25">
      <c r="A400" s="9"/>
      <c r="B400" s="4">
        <v>196004</v>
      </c>
      <c r="C400" s="4">
        <v>22</v>
      </c>
      <c r="D400" s="2" t="s">
        <v>267</v>
      </c>
      <c r="E400" s="2">
        <v>399</v>
      </c>
      <c r="F400" s="2" t="s">
        <v>273</v>
      </c>
      <c r="G400" s="3">
        <v>1</v>
      </c>
      <c r="H400">
        <v>9</v>
      </c>
    </row>
    <row r="401" spans="1:8" x14ac:dyDescent="0.25">
      <c r="A401" s="9"/>
      <c r="B401" s="4">
        <v>196004</v>
      </c>
      <c r="C401" s="4">
        <v>22</v>
      </c>
      <c r="D401" s="2" t="s">
        <v>267</v>
      </c>
      <c r="E401" s="2">
        <v>400</v>
      </c>
      <c r="F401" s="2" t="s">
        <v>274</v>
      </c>
      <c r="G401" s="3">
        <v>1</v>
      </c>
      <c r="H401">
        <v>9</v>
      </c>
    </row>
    <row r="402" spans="1:8" x14ac:dyDescent="0.25">
      <c r="A402" s="9"/>
      <c r="B402" s="4">
        <v>196004</v>
      </c>
      <c r="C402" s="4">
        <v>22</v>
      </c>
      <c r="D402" s="2" t="s">
        <v>267</v>
      </c>
      <c r="E402" s="2">
        <v>401</v>
      </c>
      <c r="F402" s="2" t="s">
        <v>77</v>
      </c>
      <c r="G402" s="3">
        <v>2</v>
      </c>
      <c r="H402">
        <v>9</v>
      </c>
    </row>
    <row r="403" spans="1:8" x14ac:dyDescent="0.25">
      <c r="A403" s="9"/>
      <c r="B403" s="4">
        <v>196004</v>
      </c>
      <c r="C403" s="4">
        <v>22</v>
      </c>
      <c r="D403" s="2" t="s">
        <v>267</v>
      </c>
      <c r="E403" s="2">
        <v>402</v>
      </c>
      <c r="F403" s="2" t="s">
        <v>275</v>
      </c>
      <c r="G403" s="3">
        <v>1</v>
      </c>
      <c r="H403">
        <v>9</v>
      </c>
    </row>
    <row r="404" spans="1:8" x14ac:dyDescent="0.25">
      <c r="A404" s="9"/>
      <c r="B404" s="4">
        <v>196004</v>
      </c>
      <c r="C404" s="4">
        <v>22</v>
      </c>
      <c r="D404" s="2" t="s">
        <v>267</v>
      </c>
      <c r="E404" s="2">
        <v>403</v>
      </c>
      <c r="F404" s="2" t="s">
        <v>276</v>
      </c>
      <c r="G404" s="3">
        <v>1</v>
      </c>
      <c r="H404">
        <v>9</v>
      </c>
    </row>
    <row r="405" spans="1:8" x14ac:dyDescent="0.25">
      <c r="A405" s="9"/>
      <c r="B405" s="4">
        <v>196004</v>
      </c>
      <c r="C405" s="4">
        <v>22</v>
      </c>
      <c r="D405" s="2" t="s">
        <v>267</v>
      </c>
      <c r="E405" s="2">
        <v>404</v>
      </c>
      <c r="F405" s="2" t="s">
        <v>277</v>
      </c>
      <c r="G405" s="3">
        <v>2</v>
      </c>
      <c r="H405">
        <v>9</v>
      </c>
    </row>
    <row r="406" spans="1:8" x14ac:dyDescent="0.25">
      <c r="A406" s="9"/>
      <c r="B406" s="4">
        <v>196004</v>
      </c>
      <c r="C406" s="4">
        <v>22</v>
      </c>
      <c r="D406" s="2" t="s">
        <v>267</v>
      </c>
      <c r="E406" s="2">
        <v>405</v>
      </c>
      <c r="F406" s="2" t="s">
        <v>278</v>
      </c>
      <c r="G406" s="3">
        <v>1</v>
      </c>
      <c r="H406">
        <v>9</v>
      </c>
    </row>
    <row r="407" spans="1:8" x14ac:dyDescent="0.25">
      <c r="A407" s="9"/>
      <c r="B407" s="4">
        <v>196004</v>
      </c>
      <c r="C407" s="4">
        <v>22</v>
      </c>
      <c r="D407" s="2" t="s">
        <v>267</v>
      </c>
      <c r="E407" s="2">
        <v>406</v>
      </c>
      <c r="F407" s="2" t="s">
        <v>279</v>
      </c>
      <c r="G407" s="3">
        <v>1</v>
      </c>
      <c r="H407">
        <v>9</v>
      </c>
    </row>
    <row r="408" spans="1:8" x14ac:dyDescent="0.25">
      <c r="A408" s="9"/>
      <c r="B408" s="4">
        <v>196004</v>
      </c>
      <c r="C408" s="4">
        <v>22</v>
      </c>
      <c r="D408" s="2" t="s">
        <v>267</v>
      </c>
      <c r="E408" s="2">
        <v>407</v>
      </c>
      <c r="F408" s="2" t="s">
        <v>280</v>
      </c>
      <c r="G408" s="3">
        <v>4</v>
      </c>
      <c r="H408">
        <v>9</v>
      </c>
    </row>
    <row r="409" spans="1:8" x14ac:dyDescent="0.25">
      <c r="A409" s="9"/>
      <c r="B409" s="4">
        <v>196004</v>
      </c>
      <c r="C409" s="4">
        <v>22</v>
      </c>
      <c r="D409" s="2" t="s">
        <v>267</v>
      </c>
      <c r="E409" s="2">
        <v>408</v>
      </c>
      <c r="F409" s="2" t="s">
        <v>281</v>
      </c>
      <c r="G409" s="3">
        <v>1</v>
      </c>
      <c r="H409">
        <v>9</v>
      </c>
    </row>
    <row r="410" spans="1:8" x14ac:dyDescent="0.25">
      <c r="A410" s="9"/>
      <c r="B410" s="4">
        <v>196004</v>
      </c>
      <c r="C410" s="4">
        <v>22</v>
      </c>
      <c r="D410" s="2" t="s">
        <v>267</v>
      </c>
      <c r="E410" s="2">
        <v>409</v>
      </c>
      <c r="F410" s="2" t="s">
        <v>282</v>
      </c>
      <c r="G410" s="3">
        <v>3</v>
      </c>
      <c r="H410">
        <v>9</v>
      </c>
    </row>
    <row r="411" spans="1:8" x14ac:dyDescent="0.25">
      <c r="A411" s="9"/>
      <c r="B411" s="4">
        <v>196004</v>
      </c>
      <c r="C411" s="4">
        <v>23</v>
      </c>
      <c r="D411" s="2" t="s">
        <v>1066</v>
      </c>
      <c r="E411" s="2">
        <v>410</v>
      </c>
      <c r="F411" s="2" t="s">
        <v>114</v>
      </c>
      <c r="G411" s="3">
        <v>1</v>
      </c>
      <c r="H411">
        <v>9</v>
      </c>
    </row>
    <row r="412" spans="1:8" x14ac:dyDescent="0.25">
      <c r="A412" s="9"/>
      <c r="B412" s="4">
        <v>196004</v>
      </c>
      <c r="C412" s="4">
        <v>23</v>
      </c>
      <c r="D412" s="2" t="s">
        <v>1066</v>
      </c>
      <c r="E412" s="2">
        <v>411</v>
      </c>
      <c r="F412" s="2" t="s">
        <v>115</v>
      </c>
      <c r="G412" s="3">
        <v>1</v>
      </c>
      <c r="H412">
        <v>9</v>
      </c>
    </row>
    <row r="413" spans="1:8" x14ac:dyDescent="0.25">
      <c r="A413" s="9"/>
      <c r="B413" s="4">
        <v>196004</v>
      </c>
      <c r="C413" s="4">
        <v>23</v>
      </c>
      <c r="D413" s="2" t="s">
        <v>1066</v>
      </c>
      <c r="E413" s="2">
        <v>412</v>
      </c>
      <c r="F413" s="2" t="s">
        <v>116</v>
      </c>
      <c r="G413" s="3">
        <v>2</v>
      </c>
      <c r="H413">
        <v>9</v>
      </c>
    </row>
    <row r="414" spans="1:8" x14ac:dyDescent="0.25">
      <c r="A414" s="9"/>
      <c r="B414" s="4">
        <v>196004</v>
      </c>
      <c r="C414" s="4">
        <v>23</v>
      </c>
      <c r="D414" s="2" t="s">
        <v>1066</v>
      </c>
      <c r="E414" s="2">
        <v>413</v>
      </c>
      <c r="F414" s="2" t="s">
        <v>117</v>
      </c>
      <c r="G414" s="3">
        <v>2</v>
      </c>
      <c r="H414">
        <v>9</v>
      </c>
    </row>
    <row r="415" spans="1:8" x14ac:dyDescent="0.25">
      <c r="A415" s="9"/>
      <c r="B415" s="4">
        <v>196004</v>
      </c>
      <c r="C415" s="4">
        <v>23</v>
      </c>
      <c r="D415" s="2" t="s">
        <v>1066</v>
      </c>
      <c r="E415" s="2">
        <v>414</v>
      </c>
      <c r="F415" s="2" t="s">
        <v>174</v>
      </c>
      <c r="G415" s="3">
        <v>1</v>
      </c>
      <c r="H415">
        <v>9</v>
      </c>
    </row>
    <row r="416" spans="1:8" x14ac:dyDescent="0.25">
      <c r="A416" s="9"/>
      <c r="B416" s="4">
        <v>196004</v>
      </c>
      <c r="C416" s="4">
        <v>23</v>
      </c>
      <c r="D416" s="2" t="s">
        <v>1066</v>
      </c>
      <c r="E416" s="2">
        <v>415</v>
      </c>
      <c r="F416" s="2" t="s">
        <v>119</v>
      </c>
      <c r="G416" s="3">
        <v>1</v>
      </c>
      <c r="H416">
        <v>9</v>
      </c>
    </row>
    <row r="417" spans="1:8" x14ac:dyDescent="0.25">
      <c r="A417" s="9"/>
      <c r="B417" s="4">
        <v>196004</v>
      </c>
      <c r="C417" s="4">
        <v>23</v>
      </c>
      <c r="D417" s="2" t="s">
        <v>1066</v>
      </c>
      <c r="E417" s="2">
        <v>416</v>
      </c>
      <c r="F417" s="2" t="s">
        <v>120</v>
      </c>
      <c r="G417" s="3">
        <v>1</v>
      </c>
      <c r="H417">
        <v>9</v>
      </c>
    </row>
    <row r="418" spans="1:8" x14ac:dyDescent="0.25">
      <c r="A418" s="9"/>
      <c r="B418" s="4">
        <v>196004</v>
      </c>
      <c r="C418" s="4">
        <v>23</v>
      </c>
      <c r="D418" s="2" t="s">
        <v>1066</v>
      </c>
      <c r="E418" s="2">
        <v>417</v>
      </c>
      <c r="F418" s="2" t="s">
        <v>202</v>
      </c>
      <c r="G418" s="3">
        <v>1</v>
      </c>
      <c r="H418">
        <v>9</v>
      </c>
    </row>
    <row r="419" spans="1:8" x14ac:dyDescent="0.25">
      <c r="A419" s="9"/>
      <c r="B419" s="4">
        <v>196004</v>
      </c>
      <c r="C419" s="4">
        <v>23</v>
      </c>
      <c r="D419" s="2" t="s">
        <v>1066</v>
      </c>
      <c r="E419" s="2">
        <v>418</v>
      </c>
      <c r="F419" s="2" t="s">
        <v>122</v>
      </c>
      <c r="G419" s="3">
        <v>1</v>
      </c>
      <c r="H419">
        <v>9</v>
      </c>
    </row>
    <row r="420" spans="1:8" x14ac:dyDescent="0.25">
      <c r="A420" s="9"/>
      <c r="B420" s="4">
        <v>196004</v>
      </c>
      <c r="C420" s="4">
        <v>23</v>
      </c>
      <c r="D420" s="2" t="s">
        <v>1066</v>
      </c>
      <c r="E420" s="2">
        <v>419</v>
      </c>
      <c r="F420" s="2" t="s">
        <v>123</v>
      </c>
      <c r="G420" s="3">
        <v>1</v>
      </c>
      <c r="H420">
        <v>9</v>
      </c>
    </row>
    <row r="421" spans="1:8" x14ac:dyDescent="0.25">
      <c r="A421" s="9"/>
      <c r="B421" s="4">
        <v>196004</v>
      </c>
      <c r="C421" s="4">
        <v>23</v>
      </c>
      <c r="D421" s="2" t="s">
        <v>1066</v>
      </c>
      <c r="E421" s="2">
        <v>420</v>
      </c>
      <c r="F421" s="2" t="s">
        <v>124</v>
      </c>
      <c r="G421" s="3">
        <v>1</v>
      </c>
      <c r="H421">
        <v>9</v>
      </c>
    </row>
    <row r="422" spans="1:8" x14ac:dyDescent="0.25">
      <c r="A422" s="9"/>
      <c r="B422" s="4">
        <v>196004</v>
      </c>
      <c r="C422" s="4">
        <v>23</v>
      </c>
      <c r="D422" s="2" t="s">
        <v>1066</v>
      </c>
      <c r="E422" s="2">
        <v>421</v>
      </c>
      <c r="F422" s="2" t="s">
        <v>125</v>
      </c>
      <c r="G422" s="3">
        <v>4</v>
      </c>
      <c r="H422">
        <v>9</v>
      </c>
    </row>
    <row r="423" spans="1:8" x14ac:dyDescent="0.25">
      <c r="A423" s="9"/>
      <c r="B423" s="4">
        <v>196004</v>
      </c>
      <c r="C423" s="4">
        <v>23</v>
      </c>
      <c r="D423" s="2" t="s">
        <v>1066</v>
      </c>
      <c r="E423" s="2">
        <v>422</v>
      </c>
      <c r="F423" s="2" t="s">
        <v>126</v>
      </c>
      <c r="G423" s="3">
        <v>2</v>
      </c>
      <c r="H423">
        <v>9</v>
      </c>
    </row>
    <row r="424" spans="1:8" x14ac:dyDescent="0.25">
      <c r="A424" s="9"/>
      <c r="B424" s="4">
        <v>196004</v>
      </c>
      <c r="C424" s="4">
        <v>23</v>
      </c>
      <c r="D424" s="2" t="s">
        <v>1066</v>
      </c>
      <c r="E424" s="2">
        <v>423</v>
      </c>
      <c r="F424" s="2" t="s">
        <v>127</v>
      </c>
      <c r="G424" s="3">
        <v>1</v>
      </c>
      <c r="H424">
        <v>9</v>
      </c>
    </row>
    <row r="425" spans="1:8" x14ac:dyDescent="0.25">
      <c r="A425" s="9"/>
      <c r="B425" s="4">
        <v>196004</v>
      </c>
      <c r="C425" s="4">
        <v>23</v>
      </c>
      <c r="D425" s="2" t="s">
        <v>1066</v>
      </c>
      <c r="E425" s="2">
        <v>424</v>
      </c>
      <c r="F425" s="2" t="s">
        <v>283</v>
      </c>
      <c r="G425" s="3">
        <v>2</v>
      </c>
      <c r="H425">
        <v>9</v>
      </c>
    </row>
    <row r="426" spans="1:8" x14ac:dyDescent="0.25">
      <c r="A426" s="9"/>
      <c r="B426" s="4">
        <v>196004</v>
      </c>
      <c r="C426" s="4">
        <v>23</v>
      </c>
      <c r="D426" s="2" t="s">
        <v>1066</v>
      </c>
      <c r="E426" s="2">
        <v>425</v>
      </c>
      <c r="F426" s="2" t="s">
        <v>129</v>
      </c>
      <c r="G426" s="3">
        <v>1</v>
      </c>
      <c r="H426">
        <v>9</v>
      </c>
    </row>
    <row r="427" spans="1:8" x14ac:dyDescent="0.25">
      <c r="A427" s="9"/>
      <c r="B427" s="4">
        <v>196004</v>
      </c>
      <c r="C427" s="4">
        <v>23</v>
      </c>
      <c r="D427" s="2" t="s">
        <v>1066</v>
      </c>
      <c r="E427" s="2">
        <v>426</v>
      </c>
      <c r="F427" s="2" t="s">
        <v>130</v>
      </c>
      <c r="G427" s="3">
        <v>2</v>
      </c>
      <c r="H427">
        <v>9</v>
      </c>
    </row>
    <row r="428" spans="1:8" x14ac:dyDescent="0.25">
      <c r="A428" s="9"/>
      <c r="B428" s="4">
        <v>196004</v>
      </c>
      <c r="C428" s="4">
        <v>23</v>
      </c>
      <c r="D428" s="2" t="s">
        <v>1066</v>
      </c>
      <c r="E428" s="2">
        <v>427</v>
      </c>
      <c r="F428" s="2" t="s">
        <v>131</v>
      </c>
      <c r="G428" s="3">
        <v>2</v>
      </c>
      <c r="H428">
        <v>9</v>
      </c>
    </row>
    <row r="429" spans="1:8" x14ac:dyDescent="0.25">
      <c r="A429" s="9"/>
      <c r="B429" s="4">
        <v>196004</v>
      </c>
      <c r="C429" s="4">
        <v>23</v>
      </c>
      <c r="D429" s="2" t="s">
        <v>1066</v>
      </c>
      <c r="E429" s="2">
        <v>428</v>
      </c>
      <c r="F429" s="2" t="s">
        <v>254</v>
      </c>
      <c r="G429" s="3">
        <v>3</v>
      </c>
      <c r="H429">
        <v>9</v>
      </c>
    </row>
    <row r="430" spans="1:8" x14ac:dyDescent="0.25">
      <c r="A430" s="9"/>
      <c r="B430" s="4">
        <v>196004</v>
      </c>
      <c r="C430" s="4">
        <v>23</v>
      </c>
      <c r="D430" s="2" t="s">
        <v>1066</v>
      </c>
      <c r="E430" s="2">
        <v>429</v>
      </c>
      <c r="F430" s="2" t="s">
        <v>132</v>
      </c>
      <c r="G430" s="3">
        <v>1</v>
      </c>
      <c r="H430">
        <v>9</v>
      </c>
    </row>
    <row r="431" spans="1:8" x14ac:dyDescent="0.25">
      <c r="A431" s="9"/>
      <c r="B431" s="4">
        <v>196004</v>
      </c>
      <c r="C431" s="4">
        <v>24</v>
      </c>
      <c r="D431" s="2" t="s">
        <v>1067</v>
      </c>
      <c r="E431" s="2">
        <v>430</v>
      </c>
      <c r="F431" s="2" t="s">
        <v>137</v>
      </c>
      <c r="G431" s="3">
        <v>1</v>
      </c>
      <c r="H431">
        <v>9</v>
      </c>
    </row>
    <row r="432" spans="1:8" x14ac:dyDescent="0.25">
      <c r="A432" s="9"/>
      <c r="B432" s="4">
        <v>196004</v>
      </c>
      <c r="C432" s="4">
        <v>24</v>
      </c>
      <c r="D432" s="2" t="s">
        <v>1067</v>
      </c>
      <c r="E432" s="2">
        <v>431</v>
      </c>
      <c r="F432" s="2" t="s">
        <v>159</v>
      </c>
      <c r="G432" s="3">
        <v>3</v>
      </c>
      <c r="H432">
        <v>9</v>
      </c>
    </row>
    <row r="433" spans="1:8" x14ac:dyDescent="0.25">
      <c r="A433" s="9"/>
      <c r="B433" s="4">
        <v>196004</v>
      </c>
      <c r="C433" s="4">
        <v>24</v>
      </c>
      <c r="D433" s="2" t="s">
        <v>1067</v>
      </c>
      <c r="E433" s="2">
        <v>432</v>
      </c>
      <c r="F433" s="2" t="s">
        <v>140</v>
      </c>
      <c r="G433" s="3">
        <v>1</v>
      </c>
      <c r="H433">
        <v>9</v>
      </c>
    </row>
    <row r="434" spans="1:8" x14ac:dyDescent="0.25">
      <c r="A434" s="9"/>
      <c r="B434" s="4">
        <v>196004</v>
      </c>
      <c r="C434" s="4">
        <v>24</v>
      </c>
      <c r="D434" s="2" t="s">
        <v>1067</v>
      </c>
      <c r="E434" s="2">
        <v>433</v>
      </c>
      <c r="F434" s="2" t="s">
        <v>141</v>
      </c>
      <c r="G434" s="3">
        <v>1</v>
      </c>
      <c r="H434">
        <v>9</v>
      </c>
    </row>
    <row r="435" spans="1:8" x14ac:dyDescent="0.25">
      <c r="A435" s="9"/>
      <c r="B435" s="4">
        <v>196004</v>
      </c>
      <c r="C435" s="4">
        <v>24</v>
      </c>
      <c r="D435" s="2" t="s">
        <v>1067</v>
      </c>
      <c r="E435" s="2">
        <v>434</v>
      </c>
      <c r="F435" s="2" t="s">
        <v>142</v>
      </c>
      <c r="G435" s="3">
        <v>3</v>
      </c>
      <c r="H435">
        <v>9</v>
      </c>
    </row>
    <row r="436" spans="1:8" x14ac:dyDescent="0.25">
      <c r="A436" s="9"/>
      <c r="B436" s="4">
        <v>196004</v>
      </c>
      <c r="C436" s="4">
        <v>24</v>
      </c>
      <c r="D436" s="2" t="s">
        <v>1067</v>
      </c>
      <c r="E436" s="2">
        <v>435</v>
      </c>
      <c r="F436" s="2" t="s">
        <v>143</v>
      </c>
      <c r="G436" s="3">
        <v>1</v>
      </c>
      <c r="H436">
        <v>9</v>
      </c>
    </row>
    <row r="437" spans="1:8" x14ac:dyDescent="0.25">
      <c r="A437" s="9"/>
      <c r="B437" s="4">
        <v>196004</v>
      </c>
      <c r="C437" s="4">
        <v>24</v>
      </c>
      <c r="D437" s="2" t="s">
        <v>1067</v>
      </c>
      <c r="E437" s="2">
        <v>436</v>
      </c>
      <c r="F437" s="2" t="s">
        <v>144</v>
      </c>
      <c r="G437" s="3">
        <v>1</v>
      </c>
      <c r="H437">
        <v>9</v>
      </c>
    </row>
    <row r="438" spans="1:8" x14ac:dyDescent="0.25">
      <c r="A438" s="9"/>
      <c r="B438" s="4">
        <v>196004</v>
      </c>
      <c r="C438" s="4">
        <v>24</v>
      </c>
      <c r="D438" s="2" t="s">
        <v>1067</v>
      </c>
      <c r="E438" s="2">
        <v>437</v>
      </c>
      <c r="F438" s="2" t="s">
        <v>145</v>
      </c>
      <c r="G438" s="3">
        <v>1</v>
      </c>
      <c r="H438">
        <v>9</v>
      </c>
    </row>
    <row r="439" spans="1:8" x14ac:dyDescent="0.25">
      <c r="A439" s="9"/>
      <c r="B439" s="4">
        <v>196004</v>
      </c>
      <c r="C439" s="4">
        <v>25</v>
      </c>
      <c r="D439" s="2" t="s">
        <v>284</v>
      </c>
      <c r="E439" s="2">
        <v>438</v>
      </c>
      <c r="F439" s="2" t="s">
        <v>152</v>
      </c>
      <c r="G439" s="3">
        <v>1</v>
      </c>
      <c r="H439">
        <v>9</v>
      </c>
    </row>
    <row r="440" spans="1:8" x14ac:dyDescent="0.25">
      <c r="A440" s="9"/>
      <c r="B440" s="4">
        <v>196004</v>
      </c>
      <c r="C440" s="4">
        <v>25</v>
      </c>
      <c r="D440" s="2" t="s">
        <v>284</v>
      </c>
      <c r="E440" s="2">
        <v>439</v>
      </c>
      <c r="F440" s="2" t="s">
        <v>153</v>
      </c>
      <c r="G440" s="3">
        <v>1</v>
      </c>
      <c r="H440">
        <v>9</v>
      </c>
    </row>
    <row r="441" spans="1:8" x14ac:dyDescent="0.25">
      <c r="A441" s="9"/>
      <c r="B441" s="4">
        <v>196004</v>
      </c>
      <c r="C441" s="4">
        <v>25</v>
      </c>
      <c r="D441" s="2" t="s">
        <v>284</v>
      </c>
      <c r="E441" s="2">
        <v>440</v>
      </c>
      <c r="F441" s="2" t="s">
        <v>154</v>
      </c>
      <c r="G441" s="3">
        <v>1</v>
      </c>
      <c r="H441">
        <v>9</v>
      </c>
    </row>
    <row r="442" spans="1:8" x14ac:dyDescent="0.25">
      <c r="A442" s="9"/>
      <c r="B442" s="4">
        <v>196004</v>
      </c>
      <c r="C442" s="4">
        <v>26</v>
      </c>
      <c r="D442" s="2" t="s">
        <v>1068</v>
      </c>
      <c r="E442" s="2">
        <v>441</v>
      </c>
      <c r="F442" s="2" t="s">
        <v>156</v>
      </c>
      <c r="G442" s="3">
        <v>1</v>
      </c>
      <c r="H442">
        <v>9</v>
      </c>
    </row>
    <row r="443" spans="1:8" x14ac:dyDescent="0.25">
      <c r="A443" s="9"/>
      <c r="B443" s="4">
        <v>196004</v>
      </c>
      <c r="C443" s="4">
        <v>26</v>
      </c>
      <c r="D443" s="2" t="s">
        <v>1068</v>
      </c>
      <c r="E443" s="2">
        <v>442</v>
      </c>
      <c r="F443" s="2" t="s">
        <v>157</v>
      </c>
      <c r="G443" s="3">
        <v>1</v>
      </c>
      <c r="H443">
        <v>9</v>
      </c>
    </row>
    <row r="444" spans="1:8" x14ac:dyDescent="0.25">
      <c r="A444" s="9"/>
      <c r="B444" s="4">
        <v>196004</v>
      </c>
      <c r="C444" s="4">
        <v>26</v>
      </c>
      <c r="D444" s="2" t="s">
        <v>1068</v>
      </c>
      <c r="E444" s="2">
        <v>443</v>
      </c>
      <c r="F444" s="2" t="s">
        <v>116</v>
      </c>
      <c r="G444" s="3">
        <v>2</v>
      </c>
      <c r="H444">
        <v>9</v>
      </c>
    </row>
    <row r="445" spans="1:8" x14ac:dyDescent="0.25">
      <c r="A445" s="9"/>
      <c r="B445" s="4">
        <v>196004</v>
      </c>
      <c r="C445" s="4">
        <v>26</v>
      </c>
      <c r="D445" s="2" t="s">
        <v>1068</v>
      </c>
      <c r="E445" s="2">
        <v>444</v>
      </c>
      <c r="F445" s="2" t="s">
        <v>117</v>
      </c>
      <c r="G445" s="3">
        <v>2</v>
      </c>
      <c r="H445">
        <v>9</v>
      </c>
    </row>
    <row r="446" spans="1:8" x14ac:dyDescent="0.25">
      <c r="A446" s="9"/>
      <c r="B446" s="4">
        <v>196004</v>
      </c>
      <c r="C446" s="4">
        <v>26</v>
      </c>
      <c r="D446" s="2" t="s">
        <v>1068</v>
      </c>
      <c r="E446" s="2">
        <v>445</v>
      </c>
      <c r="F446" s="2" t="s">
        <v>285</v>
      </c>
      <c r="G446" s="3">
        <v>1</v>
      </c>
      <c r="H446">
        <v>9</v>
      </c>
    </row>
    <row r="447" spans="1:8" x14ac:dyDescent="0.25">
      <c r="A447" s="9"/>
      <c r="B447" s="4">
        <v>196004</v>
      </c>
      <c r="C447" s="4">
        <v>26</v>
      </c>
      <c r="D447" s="2" t="s">
        <v>1068</v>
      </c>
      <c r="E447" s="2">
        <v>446</v>
      </c>
      <c r="F447" s="2" t="s">
        <v>286</v>
      </c>
      <c r="G447" s="3">
        <v>1</v>
      </c>
      <c r="H447">
        <v>9</v>
      </c>
    </row>
    <row r="448" spans="1:8" x14ac:dyDescent="0.25">
      <c r="A448" s="9"/>
      <c r="B448" s="4">
        <v>196004</v>
      </c>
      <c r="C448" s="4">
        <v>26</v>
      </c>
      <c r="D448" s="2" t="s">
        <v>1068</v>
      </c>
      <c r="E448" s="2">
        <v>447</v>
      </c>
      <c r="F448" s="2" t="s">
        <v>160</v>
      </c>
      <c r="G448" s="3">
        <v>4</v>
      </c>
      <c r="H448">
        <v>9</v>
      </c>
    </row>
    <row r="449" spans="1:8" x14ac:dyDescent="0.25">
      <c r="A449" s="9"/>
      <c r="B449" s="4">
        <v>196004</v>
      </c>
      <c r="C449" s="4">
        <v>26</v>
      </c>
      <c r="D449" s="2" t="s">
        <v>1068</v>
      </c>
      <c r="E449" s="2">
        <v>448</v>
      </c>
      <c r="F449" s="2" t="s">
        <v>119</v>
      </c>
      <c r="G449" s="3">
        <v>1</v>
      </c>
      <c r="H449">
        <v>9</v>
      </c>
    </row>
    <row r="450" spans="1:8" x14ac:dyDescent="0.25">
      <c r="A450" s="9"/>
      <c r="B450" s="4">
        <v>196004</v>
      </c>
      <c r="C450" s="4">
        <v>26</v>
      </c>
      <c r="D450" s="2" t="s">
        <v>1068</v>
      </c>
      <c r="E450" s="2">
        <v>449</v>
      </c>
      <c r="F450" s="2" t="s">
        <v>120</v>
      </c>
      <c r="G450" s="3">
        <v>1</v>
      </c>
      <c r="H450">
        <v>9</v>
      </c>
    </row>
    <row r="451" spans="1:8" x14ac:dyDescent="0.25">
      <c r="A451" s="9"/>
      <c r="B451" s="4">
        <v>196004</v>
      </c>
      <c r="C451" s="4">
        <v>26</v>
      </c>
      <c r="D451" s="2" t="s">
        <v>1068</v>
      </c>
      <c r="E451" s="2">
        <v>450</v>
      </c>
      <c r="F451" s="2" t="s">
        <v>202</v>
      </c>
      <c r="G451" s="3">
        <v>1</v>
      </c>
      <c r="H451">
        <v>9</v>
      </c>
    </row>
    <row r="452" spans="1:8" x14ac:dyDescent="0.25">
      <c r="A452" s="9"/>
      <c r="B452" s="4">
        <v>196004</v>
      </c>
      <c r="C452" s="4">
        <v>26</v>
      </c>
      <c r="D452" s="2" t="s">
        <v>1068</v>
      </c>
      <c r="E452" s="2">
        <v>451</v>
      </c>
      <c r="F452" s="2" t="s">
        <v>122</v>
      </c>
      <c r="G452" s="3">
        <v>1</v>
      </c>
      <c r="H452">
        <v>9</v>
      </c>
    </row>
    <row r="453" spans="1:8" x14ac:dyDescent="0.25">
      <c r="A453" s="9"/>
      <c r="B453" s="4">
        <v>196004</v>
      </c>
      <c r="C453" s="4">
        <v>26</v>
      </c>
      <c r="D453" s="2" t="s">
        <v>1068</v>
      </c>
      <c r="E453" s="2">
        <v>452</v>
      </c>
      <c r="F453" s="2" t="s">
        <v>123</v>
      </c>
      <c r="G453" s="3">
        <v>1</v>
      </c>
      <c r="H453">
        <v>9</v>
      </c>
    </row>
    <row r="454" spans="1:8" x14ac:dyDescent="0.25">
      <c r="A454" s="9"/>
      <c r="B454" s="4">
        <v>196004</v>
      </c>
      <c r="C454" s="4">
        <v>26</v>
      </c>
      <c r="D454" s="2" t="s">
        <v>1068</v>
      </c>
      <c r="E454" s="2">
        <v>453</v>
      </c>
      <c r="F454" s="2" t="s">
        <v>165</v>
      </c>
      <c r="G454" s="3">
        <v>1</v>
      </c>
      <c r="H454">
        <v>9</v>
      </c>
    </row>
    <row r="455" spans="1:8" x14ac:dyDescent="0.25">
      <c r="A455" s="9"/>
      <c r="B455" s="4">
        <v>196004</v>
      </c>
      <c r="C455" s="4">
        <v>26</v>
      </c>
      <c r="D455" s="2" t="s">
        <v>1068</v>
      </c>
      <c r="E455" s="2">
        <v>454</v>
      </c>
      <c r="F455" s="2" t="s">
        <v>166</v>
      </c>
      <c r="G455" s="3">
        <v>2</v>
      </c>
      <c r="H455">
        <v>9</v>
      </c>
    </row>
    <row r="456" spans="1:8" x14ac:dyDescent="0.25">
      <c r="A456" s="9"/>
      <c r="B456" s="4">
        <v>196004</v>
      </c>
      <c r="C456" s="4">
        <v>26</v>
      </c>
      <c r="D456" s="2" t="s">
        <v>1068</v>
      </c>
      <c r="E456" s="2">
        <v>455</v>
      </c>
      <c r="F456" s="2" t="s">
        <v>127</v>
      </c>
      <c r="G456" s="3">
        <v>1</v>
      </c>
      <c r="H456">
        <v>9</v>
      </c>
    </row>
    <row r="457" spans="1:8" x14ac:dyDescent="0.25">
      <c r="A457" s="9"/>
      <c r="B457" s="4">
        <v>196004</v>
      </c>
      <c r="C457" s="4">
        <v>26</v>
      </c>
      <c r="D457" s="2" t="s">
        <v>1068</v>
      </c>
      <c r="E457" s="2">
        <v>456</v>
      </c>
      <c r="F457" s="2" t="s">
        <v>129</v>
      </c>
      <c r="G457" s="3">
        <v>1</v>
      </c>
      <c r="H457">
        <v>9</v>
      </c>
    </row>
    <row r="458" spans="1:8" x14ac:dyDescent="0.25">
      <c r="A458" s="9"/>
      <c r="B458" s="4">
        <v>196004</v>
      </c>
      <c r="C458" s="4">
        <v>26</v>
      </c>
      <c r="D458" s="2" t="s">
        <v>1068</v>
      </c>
      <c r="E458" s="2">
        <v>457</v>
      </c>
      <c r="F458" s="2" t="s">
        <v>130</v>
      </c>
      <c r="G458" s="3">
        <v>2</v>
      </c>
      <c r="H458">
        <v>9</v>
      </c>
    </row>
    <row r="459" spans="1:8" x14ac:dyDescent="0.25">
      <c r="A459" s="9"/>
      <c r="B459" s="4">
        <v>196004</v>
      </c>
      <c r="C459" s="4">
        <v>26</v>
      </c>
      <c r="D459" s="2" t="s">
        <v>1068</v>
      </c>
      <c r="E459" s="2">
        <v>458</v>
      </c>
      <c r="F459" s="2" t="s">
        <v>131</v>
      </c>
      <c r="G459" s="3">
        <v>2</v>
      </c>
      <c r="H459">
        <v>9</v>
      </c>
    </row>
    <row r="460" spans="1:8" x14ac:dyDescent="0.25">
      <c r="A460" s="9"/>
      <c r="B460" s="4">
        <v>196004</v>
      </c>
      <c r="C460" s="4">
        <v>26</v>
      </c>
      <c r="D460" s="2" t="s">
        <v>1068</v>
      </c>
      <c r="E460" s="2">
        <v>459</v>
      </c>
      <c r="F460" s="2" t="s">
        <v>287</v>
      </c>
      <c r="G460" s="3">
        <v>1</v>
      </c>
      <c r="H460">
        <v>9</v>
      </c>
    </row>
    <row r="461" spans="1:8" x14ac:dyDescent="0.25">
      <c r="A461" s="9"/>
      <c r="B461" s="4">
        <v>196004</v>
      </c>
      <c r="C461" s="4">
        <v>26</v>
      </c>
      <c r="D461" s="2" t="s">
        <v>1068</v>
      </c>
      <c r="E461" s="2">
        <v>460</v>
      </c>
      <c r="F461" s="2" t="s">
        <v>139</v>
      </c>
      <c r="G461" s="3">
        <v>11</v>
      </c>
      <c r="H461">
        <v>9</v>
      </c>
    </row>
    <row r="462" spans="1:8" x14ac:dyDescent="0.25">
      <c r="A462" s="9"/>
      <c r="B462" s="4">
        <v>196004</v>
      </c>
      <c r="C462" s="4">
        <v>26</v>
      </c>
      <c r="D462" s="2" t="s">
        <v>1068</v>
      </c>
      <c r="E462" s="2">
        <v>461</v>
      </c>
      <c r="F462" s="2" t="s">
        <v>168</v>
      </c>
      <c r="G462" s="3">
        <v>3</v>
      </c>
      <c r="H462">
        <v>9</v>
      </c>
    </row>
    <row r="463" spans="1:8" x14ac:dyDescent="0.25">
      <c r="A463" s="9"/>
      <c r="B463" s="4">
        <v>196004</v>
      </c>
      <c r="C463" s="4">
        <v>26</v>
      </c>
      <c r="D463" s="2" t="s">
        <v>1068</v>
      </c>
      <c r="E463" s="2">
        <v>462</v>
      </c>
      <c r="F463" s="2" t="s">
        <v>288</v>
      </c>
      <c r="G463" s="3">
        <v>1</v>
      </c>
      <c r="H463">
        <v>9</v>
      </c>
    </row>
    <row r="464" spans="1:8" x14ac:dyDescent="0.25">
      <c r="A464" s="9"/>
      <c r="B464" s="4">
        <v>196004</v>
      </c>
      <c r="C464" s="4">
        <v>26</v>
      </c>
      <c r="D464" s="2" t="s">
        <v>1068</v>
      </c>
      <c r="E464" s="2">
        <v>463</v>
      </c>
      <c r="F464" s="2" t="s">
        <v>289</v>
      </c>
      <c r="G464" s="3">
        <v>2</v>
      </c>
      <c r="H464">
        <v>9</v>
      </c>
    </row>
    <row r="465" spans="1:8" x14ac:dyDescent="0.25">
      <c r="A465" s="9"/>
      <c r="B465" s="4">
        <v>196004</v>
      </c>
      <c r="C465" s="4">
        <v>27</v>
      </c>
      <c r="D465" s="2" t="s">
        <v>1070</v>
      </c>
      <c r="E465" s="2">
        <v>464</v>
      </c>
      <c r="F465" s="2" t="s">
        <v>114</v>
      </c>
      <c r="G465" s="3">
        <v>1</v>
      </c>
      <c r="H465">
        <v>9</v>
      </c>
    </row>
    <row r="466" spans="1:8" x14ac:dyDescent="0.25">
      <c r="A466" s="9"/>
      <c r="B466" s="4">
        <v>196004</v>
      </c>
      <c r="C466" s="4">
        <v>27</v>
      </c>
      <c r="D466" s="2" t="s">
        <v>1070</v>
      </c>
      <c r="E466" s="2">
        <v>465</v>
      </c>
      <c r="F466" s="2" t="s">
        <v>115</v>
      </c>
      <c r="G466" s="3">
        <v>1</v>
      </c>
      <c r="H466">
        <v>9</v>
      </c>
    </row>
    <row r="467" spans="1:8" x14ac:dyDescent="0.25">
      <c r="A467" s="9"/>
      <c r="B467" s="4">
        <v>196004</v>
      </c>
      <c r="C467" s="4">
        <v>27</v>
      </c>
      <c r="D467" s="2" t="s">
        <v>1070</v>
      </c>
      <c r="E467" s="2">
        <v>466</v>
      </c>
      <c r="F467" s="2" t="s">
        <v>116</v>
      </c>
      <c r="G467" s="3">
        <v>2</v>
      </c>
      <c r="H467">
        <v>9</v>
      </c>
    </row>
    <row r="468" spans="1:8" x14ac:dyDescent="0.25">
      <c r="A468" s="9"/>
      <c r="B468" s="4">
        <v>196004</v>
      </c>
      <c r="C468" s="4">
        <v>27</v>
      </c>
      <c r="D468" s="2" t="s">
        <v>1070</v>
      </c>
      <c r="E468" s="2">
        <v>467</v>
      </c>
      <c r="F468" s="2" t="s">
        <v>117</v>
      </c>
      <c r="G468" s="3">
        <v>2</v>
      </c>
      <c r="H468">
        <v>9</v>
      </c>
    </row>
    <row r="469" spans="1:8" x14ac:dyDescent="0.25">
      <c r="A469" s="9"/>
      <c r="B469" s="4">
        <v>196004</v>
      </c>
      <c r="C469" s="4">
        <v>27</v>
      </c>
      <c r="D469" s="2" t="s">
        <v>1070</v>
      </c>
      <c r="E469" s="2">
        <v>468</v>
      </c>
      <c r="F469" s="2" t="s">
        <v>174</v>
      </c>
      <c r="G469" s="3">
        <v>1</v>
      </c>
      <c r="H469">
        <v>9</v>
      </c>
    </row>
    <row r="470" spans="1:8" x14ac:dyDescent="0.25">
      <c r="A470" s="9"/>
      <c r="B470" s="4">
        <v>196004</v>
      </c>
      <c r="C470" s="4">
        <v>27</v>
      </c>
      <c r="D470" s="2" t="s">
        <v>1070</v>
      </c>
      <c r="E470" s="2">
        <v>469</v>
      </c>
      <c r="F470" s="2" t="s">
        <v>119</v>
      </c>
      <c r="G470" s="3">
        <v>2</v>
      </c>
      <c r="H470">
        <v>9</v>
      </c>
    </row>
    <row r="471" spans="1:8" x14ac:dyDescent="0.25">
      <c r="A471" s="9"/>
      <c r="B471" s="4">
        <v>196004</v>
      </c>
      <c r="C471" s="4">
        <v>27</v>
      </c>
      <c r="D471" s="2" t="s">
        <v>1070</v>
      </c>
      <c r="E471" s="2">
        <v>470</v>
      </c>
      <c r="F471" s="2" t="s">
        <v>120</v>
      </c>
      <c r="G471" s="3">
        <v>2</v>
      </c>
      <c r="H471">
        <v>9</v>
      </c>
    </row>
    <row r="472" spans="1:8" x14ac:dyDescent="0.25">
      <c r="A472" s="9"/>
      <c r="B472" s="4">
        <v>196004</v>
      </c>
      <c r="C472" s="4">
        <v>27</v>
      </c>
      <c r="D472" s="2" t="s">
        <v>1070</v>
      </c>
      <c r="E472" s="2">
        <v>471</v>
      </c>
      <c r="F472" s="2" t="s">
        <v>202</v>
      </c>
      <c r="G472" s="3">
        <v>1</v>
      </c>
      <c r="H472">
        <v>9</v>
      </c>
    </row>
    <row r="473" spans="1:8" x14ac:dyDescent="0.25">
      <c r="A473" s="9"/>
      <c r="B473" s="4">
        <v>196004</v>
      </c>
      <c r="C473" s="4">
        <v>27</v>
      </c>
      <c r="D473" s="2" t="s">
        <v>1070</v>
      </c>
      <c r="E473" s="2">
        <v>472</v>
      </c>
      <c r="F473" s="2" t="s">
        <v>122</v>
      </c>
      <c r="G473" s="3">
        <v>1</v>
      </c>
      <c r="H473">
        <v>9</v>
      </c>
    </row>
    <row r="474" spans="1:8" x14ac:dyDescent="0.25">
      <c r="A474" s="9"/>
      <c r="B474" s="4">
        <v>196004</v>
      </c>
      <c r="C474" s="4">
        <v>27</v>
      </c>
      <c r="D474" s="2" t="s">
        <v>1070</v>
      </c>
      <c r="E474" s="2">
        <v>473</v>
      </c>
      <c r="F474" s="2" t="s">
        <v>123</v>
      </c>
      <c r="G474" s="3">
        <v>1</v>
      </c>
      <c r="H474">
        <v>9</v>
      </c>
    </row>
    <row r="475" spans="1:8" x14ac:dyDescent="0.25">
      <c r="A475" s="9"/>
      <c r="B475" s="4">
        <v>196004</v>
      </c>
      <c r="C475" s="4">
        <v>27</v>
      </c>
      <c r="D475" s="2" t="s">
        <v>1070</v>
      </c>
      <c r="E475" s="2">
        <v>474</v>
      </c>
      <c r="F475" s="2" t="s">
        <v>124</v>
      </c>
      <c r="G475" s="3">
        <v>1</v>
      </c>
      <c r="H475">
        <v>9</v>
      </c>
    </row>
    <row r="476" spans="1:8" x14ac:dyDescent="0.25">
      <c r="A476" s="9"/>
      <c r="B476" s="4">
        <v>196004</v>
      </c>
      <c r="C476" s="4">
        <v>27</v>
      </c>
      <c r="D476" s="2" t="s">
        <v>1070</v>
      </c>
      <c r="E476" s="2">
        <v>475</v>
      </c>
      <c r="F476" s="2" t="s">
        <v>125</v>
      </c>
      <c r="G476" s="3">
        <v>4</v>
      </c>
      <c r="H476">
        <v>9</v>
      </c>
    </row>
    <row r="477" spans="1:8" x14ac:dyDescent="0.25">
      <c r="A477" s="9"/>
      <c r="B477" s="4">
        <v>196004</v>
      </c>
      <c r="C477" s="4">
        <v>27</v>
      </c>
      <c r="D477" s="2" t="s">
        <v>1070</v>
      </c>
      <c r="E477" s="2">
        <v>476</v>
      </c>
      <c r="F477" s="2" t="s">
        <v>126</v>
      </c>
      <c r="G477" s="3">
        <v>2</v>
      </c>
      <c r="H477">
        <v>9</v>
      </c>
    </row>
    <row r="478" spans="1:8" x14ac:dyDescent="0.25">
      <c r="A478" s="9"/>
      <c r="B478" s="4">
        <v>196004</v>
      </c>
      <c r="C478" s="4">
        <v>27</v>
      </c>
      <c r="D478" s="2" t="s">
        <v>1070</v>
      </c>
      <c r="E478" s="2">
        <v>477</v>
      </c>
      <c r="F478" s="2" t="s">
        <v>127</v>
      </c>
      <c r="G478" s="3">
        <v>1</v>
      </c>
      <c r="H478">
        <v>9</v>
      </c>
    </row>
    <row r="479" spans="1:8" x14ac:dyDescent="0.25">
      <c r="A479" s="9"/>
      <c r="B479" s="4">
        <v>196004</v>
      </c>
      <c r="C479" s="4">
        <v>27</v>
      </c>
      <c r="D479" s="2" t="s">
        <v>1070</v>
      </c>
      <c r="E479" s="2">
        <v>478</v>
      </c>
      <c r="F479" s="2" t="s">
        <v>291</v>
      </c>
      <c r="G479" s="3">
        <v>2</v>
      </c>
      <c r="H479">
        <v>9</v>
      </c>
    </row>
    <row r="480" spans="1:8" x14ac:dyDescent="0.25">
      <c r="A480" s="9"/>
      <c r="B480" s="4">
        <v>196004</v>
      </c>
      <c r="C480" s="4">
        <v>27</v>
      </c>
      <c r="D480" s="2" t="s">
        <v>1070</v>
      </c>
      <c r="E480" s="2">
        <v>479</v>
      </c>
      <c r="F480" s="2" t="s">
        <v>129</v>
      </c>
      <c r="G480" s="3">
        <v>2</v>
      </c>
      <c r="H480">
        <v>9</v>
      </c>
    </row>
    <row r="481" spans="1:8" x14ac:dyDescent="0.25">
      <c r="A481" s="9"/>
      <c r="B481" s="4">
        <v>196004</v>
      </c>
      <c r="C481" s="4">
        <v>27</v>
      </c>
      <c r="D481" s="2" t="s">
        <v>1070</v>
      </c>
      <c r="E481" s="2">
        <v>480</v>
      </c>
      <c r="F481" s="2" t="s">
        <v>130</v>
      </c>
      <c r="G481" s="3">
        <v>2</v>
      </c>
      <c r="H481">
        <v>9</v>
      </c>
    </row>
    <row r="482" spans="1:8" x14ac:dyDescent="0.25">
      <c r="A482" s="9"/>
      <c r="B482" s="4">
        <v>196004</v>
      </c>
      <c r="C482" s="4">
        <v>27</v>
      </c>
      <c r="D482" s="2" t="s">
        <v>1070</v>
      </c>
      <c r="E482" s="2">
        <v>481</v>
      </c>
      <c r="F482" s="2" t="s">
        <v>131</v>
      </c>
      <c r="G482" s="3">
        <v>2</v>
      </c>
      <c r="H482">
        <v>9</v>
      </c>
    </row>
    <row r="483" spans="1:8" x14ac:dyDescent="0.25">
      <c r="A483" s="9"/>
      <c r="B483" s="4">
        <v>196004</v>
      </c>
      <c r="C483" s="4">
        <v>27</v>
      </c>
      <c r="D483" s="2" t="s">
        <v>1070</v>
      </c>
      <c r="E483" s="2">
        <v>482</v>
      </c>
      <c r="F483" s="2" t="s">
        <v>254</v>
      </c>
      <c r="G483" s="3">
        <v>7</v>
      </c>
      <c r="H483">
        <v>9</v>
      </c>
    </row>
    <row r="484" spans="1:8" x14ac:dyDescent="0.25">
      <c r="A484" s="9"/>
      <c r="B484" s="4">
        <v>196004</v>
      </c>
      <c r="C484" s="4">
        <v>27</v>
      </c>
      <c r="D484" s="2" t="s">
        <v>1070</v>
      </c>
      <c r="E484" s="2">
        <v>483</v>
      </c>
      <c r="F484" s="2" t="s">
        <v>132</v>
      </c>
      <c r="G484" s="3">
        <v>1</v>
      </c>
      <c r="H484">
        <v>9</v>
      </c>
    </row>
    <row r="485" spans="1:8" x14ac:dyDescent="0.25">
      <c r="A485" s="9"/>
      <c r="B485" s="4">
        <v>196004</v>
      </c>
      <c r="C485" s="4">
        <v>27</v>
      </c>
      <c r="D485" s="2" t="s">
        <v>1070</v>
      </c>
      <c r="E485" s="2">
        <v>484</v>
      </c>
      <c r="F485" s="2" t="s">
        <v>65</v>
      </c>
      <c r="G485" s="3">
        <v>1</v>
      </c>
      <c r="H485">
        <v>9</v>
      </c>
    </row>
    <row r="486" spans="1:8" x14ac:dyDescent="0.25">
      <c r="A486" s="9"/>
      <c r="B486" s="4">
        <v>196004</v>
      </c>
      <c r="C486" s="4">
        <v>27</v>
      </c>
      <c r="D486" s="2" t="s">
        <v>1070</v>
      </c>
      <c r="E486" s="2">
        <v>485</v>
      </c>
      <c r="F486" s="2" t="s">
        <v>292</v>
      </c>
      <c r="G486" s="3">
        <v>2</v>
      </c>
      <c r="H486">
        <v>9</v>
      </c>
    </row>
    <row r="487" spans="1:8" x14ac:dyDescent="0.25">
      <c r="A487" s="9"/>
      <c r="B487" s="4">
        <v>196004</v>
      </c>
      <c r="C487" s="4">
        <v>27</v>
      </c>
      <c r="D487" s="2" t="s">
        <v>1070</v>
      </c>
      <c r="E487" s="2">
        <v>486</v>
      </c>
      <c r="F487" s="2" t="s">
        <v>293</v>
      </c>
      <c r="G487" s="3">
        <v>1</v>
      </c>
      <c r="H487">
        <v>9</v>
      </c>
    </row>
    <row r="488" spans="1:8" x14ac:dyDescent="0.25">
      <c r="A488" s="9"/>
      <c r="B488" s="4">
        <v>196004</v>
      </c>
      <c r="C488" s="4">
        <v>27</v>
      </c>
      <c r="D488" s="2" t="s">
        <v>1070</v>
      </c>
      <c r="E488" s="2">
        <v>487</v>
      </c>
      <c r="F488" s="2" t="s">
        <v>294</v>
      </c>
      <c r="G488" s="3">
        <v>1</v>
      </c>
      <c r="H488">
        <v>9</v>
      </c>
    </row>
    <row r="489" spans="1:8" x14ac:dyDescent="0.25">
      <c r="A489" s="9"/>
      <c r="B489" s="4">
        <v>196004</v>
      </c>
      <c r="C489" s="4">
        <v>27</v>
      </c>
      <c r="D489" s="2" t="s">
        <v>1070</v>
      </c>
      <c r="E489" s="2">
        <v>488</v>
      </c>
      <c r="F489" s="2" t="s">
        <v>295</v>
      </c>
      <c r="G489" s="3">
        <v>1</v>
      </c>
      <c r="H489">
        <v>9</v>
      </c>
    </row>
    <row r="490" spans="1:8" x14ac:dyDescent="0.25">
      <c r="A490" s="9"/>
      <c r="B490" s="4">
        <v>196004</v>
      </c>
      <c r="C490" s="4">
        <v>27</v>
      </c>
      <c r="D490" s="2" t="s">
        <v>1070</v>
      </c>
      <c r="E490" s="2">
        <v>489</v>
      </c>
      <c r="F490" s="2" t="s">
        <v>296</v>
      </c>
      <c r="G490" s="3">
        <v>3</v>
      </c>
      <c r="H490">
        <v>9</v>
      </c>
    </row>
    <row r="491" spans="1:8" x14ac:dyDescent="0.25">
      <c r="A491" s="9"/>
      <c r="B491" s="4">
        <v>196004</v>
      </c>
      <c r="C491" s="4">
        <v>27</v>
      </c>
      <c r="D491" s="2" t="s">
        <v>1070</v>
      </c>
      <c r="E491" s="2">
        <v>490</v>
      </c>
      <c r="F491" s="2" t="s">
        <v>297</v>
      </c>
      <c r="G491" s="3">
        <v>1</v>
      </c>
      <c r="H491">
        <v>9</v>
      </c>
    </row>
    <row r="492" spans="1:8" x14ac:dyDescent="0.25">
      <c r="A492" s="9"/>
      <c r="B492" s="4">
        <v>196004</v>
      </c>
      <c r="C492" s="4">
        <v>27</v>
      </c>
      <c r="D492" s="2" t="s">
        <v>1070</v>
      </c>
      <c r="E492" s="2">
        <v>491</v>
      </c>
      <c r="F492" s="2" t="s">
        <v>298</v>
      </c>
      <c r="G492" s="3">
        <v>2</v>
      </c>
      <c r="H492">
        <v>9</v>
      </c>
    </row>
    <row r="493" spans="1:8" x14ac:dyDescent="0.25">
      <c r="A493" s="9"/>
      <c r="B493" s="4">
        <v>196004</v>
      </c>
      <c r="C493" s="4">
        <v>27</v>
      </c>
      <c r="D493" s="2" t="s">
        <v>1070</v>
      </c>
      <c r="E493" s="2">
        <v>492</v>
      </c>
      <c r="F493" s="2" t="s">
        <v>254</v>
      </c>
      <c r="G493" s="3">
        <v>2</v>
      </c>
      <c r="H493">
        <v>9</v>
      </c>
    </row>
    <row r="494" spans="1:8" x14ac:dyDescent="0.25">
      <c r="A494" s="9"/>
      <c r="B494" s="4">
        <v>196004</v>
      </c>
      <c r="C494" s="4">
        <v>28</v>
      </c>
      <c r="D494" s="2" t="s">
        <v>1071</v>
      </c>
      <c r="E494" s="2">
        <v>493</v>
      </c>
      <c r="F494" s="2" t="s">
        <v>137</v>
      </c>
      <c r="G494" s="3">
        <v>1</v>
      </c>
      <c r="H494">
        <v>9</v>
      </c>
    </row>
    <row r="495" spans="1:8" x14ac:dyDescent="0.25">
      <c r="A495" s="9"/>
      <c r="B495" s="4">
        <v>196004</v>
      </c>
      <c r="C495" s="4">
        <v>28</v>
      </c>
      <c r="D495" s="2" t="s">
        <v>1071</v>
      </c>
      <c r="E495" s="2">
        <v>494</v>
      </c>
      <c r="F495" s="2" t="s">
        <v>181</v>
      </c>
      <c r="G495" s="3">
        <v>1</v>
      </c>
      <c r="H495">
        <v>9</v>
      </c>
    </row>
    <row r="496" spans="1:8" x14ac:dyDescent="0.25">
      <c r="A496" s="9"/>
      <c r="B496" s="4">
        <v>196004</v>
      </c>
      <c r="C496" s="4">
        <v>28</v>
      </c>
      <c r="D496" s="2" t="s">
        <v>1071</v>
      </c>
      <c r="E496" s="2">
        <v>495</v>
      </c>
      <c r="F496" s="2" t="s">
        <v>141</v>
      </c>
      <c r="G496" s="3">
        <v>1</v>
      </c>
      <c r="H496">
        <v>9</v>
      </c>
    </row>
    <row r="497" spans="1:8" x14ac:dyDescent="0.25">
      <c r="A497" s="9"/>
      <c r="B497" s="4">
        <v>196004</v>
      </c>
      <c r="C497" s="4">
        <v>28</v>
      </c>
      <c r="D497" s="2" t="s">
        <v>1071</v>
      </c>
      <c r="E497" s="2">
        <v>496</v>
      </c>
      <c r="F497" s="2" t="s">
        <v>182</v>
      </c>
      <c r="G497" s="3">
        <v>1</v>
      </c>
      <c r="H497">
        <v>9</v>
      </c>
    </row>
    <row r="498" spans="1:8" x14ac:dyDescent="0.25">
      <c r="A498" s="9"/>
      <c r="B498" s="4">
        <v>196004</v>
      </c>
      <c r="C498" s="4">
        <v>28</v>
      </c>
      <c r="D498" s="2" t="s">
        <v>1071</v>
      </c>
      <c r="E498" s="2">
        <v>497</v>
      </c>
      <c r="F498" s="2" t="s">
        <v>143</v>
      </c>
      <c r="G498" s="3">
        <v>1</v>
      </c>
      <c r="H498">
        <v>9</v>
      </c>
    </row>
    <row r="499" spans="1:8" x14ac:dyDescent="0.25">
      <c r="A499" s="9"/>
      <c r="B499" s="4">
        <v>196004</v>
      </c>
      <c r="C499" s="4">
        <v>28</v>
      </c>
      <c r="D499" s="2" t="s">
        <v>1071</v>
      </c>
      <c r="E499" s="2">
        <v>498</v>
      </c>
      <c r="F499" s="2" t="s">
        <v>144</v>
      </c>
      <c r="G499" s="3">
        <v>1</v>
      </c>
      <c r="H499">
        <v>9</v>
      </c>
    </row>
    <row r="500" spans="1:8" x14ac:dyDescent="0.25">
      <c r="A500" s="9"/>
      <c r="B500" s="4">
        <v>196004</v>
      </c>
      <c r="C500" s="4">
        <v>28</v>
      </c>
      <c r="D500" s="2" t="s">
        <v>1071</v>
      </c>
      <c r="E500" s="2">
        <v>499</v>
      </c>
      <c r="F500" s="2" t="s">
        <v>145</v>
      </c>
      <c r="G500" s="3">
        <v>1</v>
      </c>
      <c r="H500">
        <v>9</v>
      </c>
    </row>
    <row r="501" spans="1:8" x14ac:dyDescent="0.25">
      <c r="A501" s="9"/>
      <c r="B501" s="4">
        <v>196004</v>
      </c>
      <c r="C501" s="4">
        <v>28</v>
      </c>
      <c r="D501" s="2" t="s">
        <v>1071</v>
      </c>
      <c r="E501" s="2">
        <v>500</v>
      </c>
      <c r="F501" s="2" t="s">
        <v>183</v>
      </c>
      <c r="G501" s="3">
        <v>1</v>
      </c>
      <c r="H501">
        <v>9</v>
      </c>
    </row>
    <row r="502" spans="1:8" x14ac:dyDescent="0.25">
      <c r="A502" s="9"/>
      <c r="B502" s="4">
        <v>196004</v>
      </c>
      <c r="C502" s="4">
        <v>28</v>
      </c>
      <c r="D502" s="2" t="s">
        <v>1071</v>
      </c>
      <c r="E502" s="2">
        <v>501</v>
      </c>
      <c r="F502" s="2" t="s">
        <v>184</v>
      </c>
      <c r="G502" s="3">
        <v>1</v>
      </c>
      <c r="H502">
        <v>9</v>
      </c>
    </row>
    <row r="503" spans="1:8" x14ac:dyDescent="0.25">
      <c r="A503" s="9"/>
      <c r="B503" s="4">
        <v>196004</v>
      </c>
      <c r="C503" s="4">
        <v>28</v>
      </c>
      <c r="D503" s="2" t="s">
        <v>1071</v>
      </c>
      <c r="E503" s="2">
        <v>502</v>
      </c>
      <c r="F503" s="2" t="s">
        <v>185</v>
      </c>
      <c r="G503" s="3">
        <v>1</v>
      </c>
      <c r="H503">
        <v>9</v>
      </c>
    </row>
    <row r="504" spans="1:8" x14ac:dyDescent="0.25">
      <c r="A504" s="9"/>
      <c r="B504" s="4">
        <v>196004</v>
      </c>
      <c r="C504" s="4">
        <v>28</v>
      </c>
      <c r="D504" s="2" t="s">
        <v>1071</v>
      </c>
      <c r="E504" s="2">
        <v>503</v>
      </c>
      <c r="F504" s="2" t="s">
        <v>186</v>
      </c>
      <c r="G504" s="3">
        <v>1</v>
      </c>
      <c r="H504">
        <v>9</v>
      </c>
    </row>
    <row r="505" spans="1:8" x14ac:dyDescent="0.25">
      <c r="A505" s="9"/>
      <c r="B505" s="4">
        <v>196004</v>
      </c>
      <c r="C505" s="4">
        <v>29</v>
      </c>
      <c r="D505" s="2" t="s">
        <v>1073</v>
      </c>
      <c r="E505" s="2">
        <v>504</v>
      </c>
      <c r="F505" s="2" t="s">
        <v>156</v>
      </c>
      <c r="G505" s="3">
        <v>1</v>
      </c>
      <c r="H505">
        <v>9</v>
      </c>
    </row>
    <row r="506" spans="1:8" x14ac:dyDescent="0.25">
      <c r="A506" s="9"/>
      <c r="B506" s="4">
        <v>196004</v>
      </c>
      <c r="C506" s="4">
        <v>29</v>
      </c>
      <c r="D506" s="2" t="s">
        <v>1073</v>
      </c>
      <c r="E506" s="2">
        <v>505</v>
      </c>
      <c r="F506" s="2" t="s">
        <v>157</v>
      </c>
      <c r="G506" s="3">
        <v>1</v>
      </c>
      <c r="H506">
        <v>9</v>
      </c>
    </row>
    <row r="507" spans="1:8" x14ac:dyDescent="0.25">
      <c r="A507" s="9"/>
      <c r="B507" s="4">
        <v>196004</v>
      </c>
      <c r="C507" s="4">
        <v>29</v>
      </c>
      <c r="D507" s="2" t="s">
        <v>1073</v>
      </c>
      <c r="E507" s="2">
        <v>506</v>
      </c>
      <c r="F507" s="2" t="s">
        <v>117</v>
      </c>
      <c r="G507" s="3">
        <v>2</v>
      </c>
      <c r="H507">
        <v>9</v>
      </c>
    </row>
    <row r="508" spans="1:8" x14ac:dyDescent="0.25">
      <c r="A508" s="9"/>
      <c r="B508" s="4">
        <v>196004</v>
      </c>
      <c r="C508" s="4">
        <v>29</v>
      </c>
      <c r="D508" s="2" t="s">
        <v>1073</v>
      </c>
      <c r="E508" s="2">
        <v>507</v>
      </c>
      <c r="F508" s="2" t="s">
        <v>285</v>
      </c>
      <c r="G508" s="3">
        <v>1</v>
      </c>
      <c r="H508">
        <v>9</v>
      </c>
    </row>
    <row r="509" spans="1:8" x14ac:dyDescent="0.25">
      <c r="A509" s="9"/>
      <c r="B509" s="4">
        <v>196004</v>
      </c>
      <c r="C509" s="4">
        <v>29</v>
      </c>
      <c r="D509" s="2" t="s">
        <v>1073</v>
      </c>
      <c r="E509" s="2">
        <v>508</v>
      </c>
      <c r="F509" s="2" t="s">
        <v>160</v>
      </c>
      <c r="G509" s="3">
        <v>4</v>
      </c>
      <c r="H509">
        <v>9</v>
      </c>
    </row>
    <row r="510" spans="1:8" x14ac:dyDescent="0.25">
      <c r="A510" s="9"/>
      <c r="B510" s="4">
        <v>196004</v>
      </c>
      <c r="C510" s="4">
        <v>29</v>
      </c>
      <c r="D510" s="2" t="s">
        <v>1073</v>
      </c>
      <c r="E510" s="2">
        <v>509</v>
      </c>
      <c r="F510" s="2" t="s">
        <v>122</v>
      </c>
      <c r="G510" s="3">
        <v>1</v>
      </c>
      <c r="H510">
        <v>9</v>
      </c>
    </row>
    <row r="511" spans="1:8" x14ac:dyDescent="0.25">
      <c r="A511" s="9"/>
      <c r="B511" s="4">
        <v>196004</v>
      </c>
      <c r="C511" s="4">
        <v>29</v>
      </c>
      <c r="D511" s="2" t="s">
        <v>1073</v>
      </c>
      <c r="E511" s="2">
        <v>510</v>
      </c>
      <c r="F511" s="2" t="s">
        <v>123</v>
      </c>
      <c r="G511" s="3">
        <v>1</v>
      </c>
      <c r="H511">
        <v>9</v>
      </c>
    </row>
    <row r="512" spans="1:8" x14ac:dyDescent="0.25">
      <c r="A512" s="9"/>
      <c r="B512" s="4">
        <v>196004</v>
      </c>
      <c r="C512" s="4">
        <v>29</v>
      </c>
      <c r="D512" s="2" t="s">
        <v>1073</v>
      </c>
      <c r="E512" s="2">
        <v>511</v>
      </c>
      <c r="F512" s="2" t="s">
        <v>165</v>
      </c>
      <c r="G512" s="3">
        <v>1</v>
      </c>
      <c r="H512">
        <v>9</v>
      </c>
    </row>
    <row r="513" spans="1:8" x14ac:dyDescent="0.25">
      <c r="A513" s="9"/>
      <c r="B513" s="4">
        <v>196004</v>
      </c>
      <c r="C513" s="4">
        <v>29</v>
      </c>
      <c r="D513" s="2" t="s">
        <v>1073</v>
      </c>
      <c r="E513" s="2">
        <v>512</v>
      </c>
      <c r="F513" s="2" t="s">
        <v>166</v>
      </c>
      <c r="G513" s="3">
        <v>2</v>
      </c>
      <c r="H513">
        <v>9</v>
      </c>
    </row>
    <row r="514" spans="1:8" x14ac:dyDescent="0.25">
      <c r="A514" s="9"/>
      <c r="B514" s="4">
        <v>196004</v>
      </c>
      <c r="C514" s="4">
        <v>29</v>
      </c>
      <c r="D514" s="2" t="s">
        <v>1073</v>
      </c>
      <c r="E514" s="2">
        <v>513</v>
      </c>
      <c r="F514" s="2" t="s">
        <v>127</v>
      </c>
      <c r="G514" s="3">
        <v>1</v>
      </c>
      <c r="H514">
        <v>9</v>
      </c>
    </row>
    <row r="515" spans="1:8" x14ac:dyDescent="0.25">
      <c r="A515" s="9"/>
      <c r="B515" s="4">
        <v>196004</v>
      </c>
      <c r="C515" s="4">
        <v>29</v>
      </c>
      <c r="D515" s="2" t="s">
        <v>1073</v>
      </c>
      <c r="E515" s="2">
        <v>514</v>
      </c>
      <c r="F515" s="2" t="s">
        <v>129</v>
      </c>
      <c r="G515" s="3">
        <v>1</v>
      </c>
      <c r="H515">
        <v>9</v>
      </c>
    </row>
    <row r="516" spans="1:8" x14ac:dyDescent="0.25">
      <c r="A516" s="9"/>
      <c r="B516" s="4">
        <v>196004</v>
      </c>
      <c r="C516" s="4">
        <v>29</v>
      </c>
      <c r="D516" s="2" t="s">
        <v>1073</v>
      </c>
      <c r="E516" s="2">
        <v>515</v>
      </c>
      <c r="F516" s="2" t="s">
        <v>130</v>
      </c>
      <c r="G516" s="3">
        <v>2</v>
      </c>
      <c r="H516">
        <v>9</v>
      </c>
    </row>
    <row r="517" spans="1:8" x14ac:dyDescent="0.25">
      <c r="A517" s="9"/>
      <c r="B517" s="4">
        <v>196004</v>
      </c>
      <c r="C517" s="4">
        <v>29</v>
      </c>
      <c r="D517" s="2" t="s">
        <v>1073</v>
      </c>
      <c r="E517" s="2">
        <v>516</v>
      </c>
      <c r="F517" s="2" t="s">
        <v>131</v>
      </c>
      <c r="G517" s="3">
        <v>2</v>
      </c>
      <c r="H517">
        <v>9</v>
      </c>
    </row>
    <row r="518" spans="1:8" x14ac:dyDescent="0.25">
      <c r="A518" s="9"/>
      <c r="B518" s="4">
        <v>196004</v>
      </c>
      <c r="C518" s="4">
        <v>29</v>
      </c>
      <c r="D518" s="2" t="s">
        <v>1073</v>
      </c>
      <c r="E518" s="2">
        <v>517</v>
      </c>
      <c r="F518" s="2" t="s">
        <v>200</v>
      </c>
      <c r="G518" s="3">
        <v>1</v>
      </c>
      <c r="H518">
        <v>9</v>
      </c>
    </row>
    <row r="519" spans="1:8" x14ac:dyDescent="0.25">
      <c r="A519" s="9"/>
      <c r="B519" s="4">
        <v>196004</v>
      </c>
      <c r="C519" s="4">
        <v>29</v>
      </c>
      <c r="D519" s="2" t="s">
        <v>1073</v>
      </c>
      <c r="E519" s="2">
        <v>518</v>
      </c>
      <c r="F519" s="2" t="s">
        <v>72</v>
      </c>
      <c r="G519" s="3">
        <v>2</v>
      </c>
      <c r="H519">
        <v>9</v>
      </c>
    </row>
    <row r="520" spans="1:8" x14ac:dyDescent="0.25">
      <c r="A520" s="9"/>
      <c r="B520" s="4">
        <v>196004</v>
      </c>
      <c r="C520" s="4">
        <v>29</v>
      </c>
      <c r="D520" s="2" t="s">
        <v>1073</v>
      </c>
      <c r="E520" s="2">
        <v>519</v>
      </c>
      <c r="F520" s="2" t="s">
        <v>299</v>
      </c>
      <c r="G520" s="3">
        <v>1</v>
      </c>
      <c r="H520">
        <v>9</v>
      </c>
    </row>
    <row r="521" spans="1:8" x14ac:dyDescent="0.25">
      <c r="A521" s="9"/>
      <c r="B521" s="4">
        <v>196004</v>
      </c>
      <c r="C521" s="4">
        <v>30</v>
      </c>
      <c r="D521" s="2" t="s">
        <v>1072</v>
      </c>
      <c r="E521" s="2">
        <v>520</v>
      </c>
      <c r="F521" s="2" t="s">
        <v>114</v>
      </c>
      <c r="G521" s="3">
        <v>1</v>
      </c>
      <c r="H521">
        <v>9</v>
      </c>
    </row>
    <row r="522" spans="1:8" x14ac:dyDescent="0.25">
      <c r="A522" s="9"/>
      <c r="B522" s="4">
        <v>196004</v>
      </c>
      <c r="C522" s="4">
        <v>30</v>
      </c>
      <c r="D522" s="2" t="s">
        <v>1072</v>
      </c>
      <c r="E522" s="2">
        <v>521</v>
      </c>
      <c r="F522" s="2" t="s">
        <v>115</v>
      </c>
      <c r="G522" s="3">
        <v>1</v>
      </c>
      <c r="H522">
        <v>9</v>
      </c>
    </row>
    <row r="523" spans="1:8" x14ac:dyDescent="0.25">
      <c r="A523" s="9"/>
      <c r="B523" s="4">
        <v>196004</v>
      </c>
      <c r="C523" s="4">
        <v>30</v>
      </c>
      <c r="D523" s="2" t="s">
        <v>1072</v>
      </c>
      <c r="E523" s="2">
        <v>522</v>
      </c>
      <c r="F523" s="2" t="s">
        <v>116</v>
      </c>
      <c r="G523" s="3">
        <v>2</v>
      </c>
      <c r="H523">
        <v>9</v>
      </c>
    </row>
    <row r="524" spans="1:8" x14ac:dyDescent="0.25">
      <c r="A524" s="9"/>
      <c r="B524" s="4">
        <v>196004</v>
      </c>
      <c r="C524" s="4">
        <v>30</v>
      </c>
      <c r="D524" s="2" t="s">
        <v>1072</v>
      </c>
      <c r="E524" s="2">
        <v>523</v>
      </c>
      <c r="F524" s="2" t="s">
        <v>117</v>
      </c>
      <c r="G524" s="3">
        <v>2</v>
      </c>
      <c r="H524">
        <v>9</v>
      </c>
    </row>
    <row r="525" spans="1:8" x14ac:dyDescent="0.25">
      <c r="A525" s="9"/>
      <c r="B525" s="4">
        <v>196004</v>
      </c>
      <c r="C525" s="4">
        <v>30</v>
      </c>
      <c r="D525" s="2" t="s">
        <v>1072</v>
      </c>
      <c r="E525" s="2">
        <v>524</v>
      </c>
      <c r="F525" s="2" t="s">
        <v>174</v>
      </c>
      <c r="G525" s="3">
        <v>1</v>
      </c>
      <c r="H525">
        <v>9</v>
      </c>
    </row>
    <row r="526" spans="1:8" x14ac:dyDescent="0.25">
      <c r="A526" s="9"/>
      <c r="B526" s="4">
        <v>196004</v>
      </c>
      <c r="C526" s="4">
        <v>30</v>
      </c>
      <c r="D526" s="2" t="s">
        <v>1072</v>
      </c>
      <c r="E526" s="2">
        <v>525</v>
      </c>
      <c r="F526" s="2" t="s">
        <v>119</v>
      </c>
      <c r="G526" s="3">
        <v>2</v>
      </c>
      <c r="H526">
        <v>9</v>
      </c>
    </row>
    <row r="527" spans="1:8" x14ac:dyDescent="0.25">
      <c r="A527" s="9"/>
      <c r="B527" s="4">
        <v>196004</v>
      </c>
      <c r="C527" s="4">
        <v>30</v>
      </c>
      <c r="D527" s="2" t="s">
        <v>1072</v>
      </c>
      <c r="E527" s="2">
        <v>526</v>
      </c>
      <c r="F527" s="2" t="s">
        <v>120</v>
      </c>
      <c r="G527" s="3">
        <v>2</v>
      </c>
      <c r="H527">
        <v>9</v>
      </c>
    </row>
    <row r="528" spans="1:8" x14ac:dyDescent="0.25">
      <c r="A528" s="9"/>
      <c r="B528" s="4">
        <v>196004</v>
      </c>
      <c r="C528" s="4">
        <v>30</v>
      </c>
      <c r="D528" s="2" t="s">
        <v>1072</v>
      </c>
      <c r="E528" s="2">
        <v>527</v>
      </c>
      <c r="F528" s="2" t="s">
        <v>202</v>
      </c>
      <c r="G528" s="3">
        <v>1</v>
      </c>
      <c r="H528">
        <v>9</v>
      </c>
    </row>
    <row r="529" spans="1:8" x14ac:dyDescent="0.25">
      <c r="A529" s="9"/>
      <c r="B529" s="4">
        <v>196004</v>
      </c>
      <c r="C529" s="4">
        <v>30</v>
      </c>
      <c r="D529" s="2" t="s">
        <v>1072</v>
      </c>
      <c r="E529" s="2">
        <v>528</v>
      </c>
      <c r="F529" s="2" t="s">
        <v>122</v>
      </c>
      <c r="G529" s="3">
        <v>1</v>
      </c>
      <c r="H529">
        <v>9</v>
      </c>
    </row>
    <row r="530" spans="1:8" x14ac:dyDescent="0.25">
      <c r="A530" s="9"/>
      <c r="B530" s="4">
        <v>196004</v>
      </c>
      <c r="C530" s="4">
        <v>30</v>
      </c>
      <c r="D530" s="2" t="s">
        <v>1072</v>
      </c>
      <c r="E530" s="2">
        <v>529</v>
      </c>
      <c r="F530" s="2" t="s">
        <v>123</v>
      </c>
      <c r="G530" s="3">
        <v>1</v>
      </c>
      <c r="H530">
        <v>9</v>
      </c>
    </row>
    <row r="531" spans="1:8" x14ac:dyDescent="0.25">
      <c r="A531" s="9"/>
      <c r="B531" s="4">
        <v>196004</v>
      </c>
      <c r="C531" s="4">
        <v>30</v>
      </c>
      <c r="D531" s="2" t="s">
        <v>1072</v>
      </c>
      <c r="E531" s="2">
        <v>530</v>
      </c>
      <c r="F531" s="2" t="s">
        <v>124</v>
      </c>
      <c r="G531" s="3">
        <v>1</v>
      </c>
      <c r="H531">
        <v>9</v>
      </c>
    </row>
    <row r="532" spans="1:8" x14ac:dyDescent="0.25">
      <c r="A532" s="9"/>
      <c r="B532" s="4">
        <v>196004</v>
      </c>
      <c r="C532" s="4">
        <v>30</v>
      </c>
      <c r="D532" s="2" t="s">
        <v>1072</v>
      </c>
      <c r="E532" s="2">
        <v>531</v>
      </c>
      <c r="F532" s="2" t="s">
        <v>125</v>
      </c>
      <c r="G532" s="3">
        <v>4</v>
      </c>
      <c r="H532">
        <v>9</v>
      </c>
    </row>
    <row r="533" spans="1:8" x14ac:dyDescent="0.25">
      <c r="A533" s="9"/>
      <c r="B533" s="4">
        <v>196004</v>
      </c>
      <c r="C533" s="4">
        <v>30</v>
      </c>
      <c r="D533" s="2" t="s">
        <v>1072</v>
      </c>
      <c r="E533" s="2">
        <v>532</v>
      </c>
      <c r="F533" s="2" t="s">
        <v>126</v>
      </c>
      <c r="G533" s="3">
        <v>2</v>
      </c>
      <c r="H533">
        <v>9</v>
      </c>
    </row>
    <row r="534" spans="1:8" x14ac:dyDescent="0.25">
      <c r="A534" s="9"/>
      <c r="B534" s="4">
        <v>196004</v>
      </c>
      <c r="C534" s="4">
        <v>30</v>
      </c>
      <c r="D534" s="2" t="s">
        <v>1072</v>
      </c>
      <c r="E534" s="2">
        <v>533</v>
      </c>
      <c r="F534" s="2" t="s">
        <v>127</v>
      </c>
      <c r="G534" s="3">
        <v>1</v>
      </c>
      <c r="H534">
        <v>9</v>
      </c>
    </row>
    <row r="535" spans="1:8" x14ac:dyDescent="0.25">
      <c r="A535" s="9"/>
      <c r="B535" s="4">
        <v>196004</v>
      </c>
      <c r="C535" s="4">
        <v>30</v>
      </c>
      <c r="D535" s="2" t="s">
        <v>1072</v>
      </c>
      <c r="E535" s="2">
        <v>534</v>
      </c>
      <c r="F535" s="2" t="s">
        <v>283</v>
      </c>
      <c r="G535" s="3">
        <v>3</v>
      </c>
      <c r="H535">
        <v>9</v>
      </c>
    </row>
    <row r="536" spans="1:8" x14ac:dyDescent="0.25">
      <c r="A536" s="9"/>
      <c r="B536" s="4">
        <v>196004</v>
      </c>
      <c r="C536" s="4">
        <v>30</v>
      </c>
      <c r="D536" s="2" t="s">
        <v>1072</v>
      </c>
      <c r="E536" s="2">
        <v>535</v>
      </c>
      <c r="F536" s="2" t="s">
        <v>129</v>
      </c>
      <c r="G536" s="3">
        <v>2</v>
      </c>
      <c r="H536">
        <v>9</v>
      </c>
    </row>
    <row r="537" spans="1:8" x14ac:dyDescent="0.25">
      <c r="A537" s="9"/>
      <c r="B537" s="4">
        <v>196004</v>
      </c>
      <c r="C537" s="4">
        <v>30</v>
      </c>
      <c r="D537" s="2" t="s">
        <v>1072</v>
      </c>
      <c r="E537" s="2">
        <v>536</v>
      </c>
      <c r="F537" s="2" t="s">
        <v>130</v>
      </c>
      <c r="G537" s="3">
        <v>2</v>
      </c>
      <c r="H537">
        <v>9</v>
      </c>
    </row>
    <row r="538" spans="1:8" x14ac:dyDescent="0.25">
      <c r="A538" s="9"/>
      <c r="B538" s="4">
        <v>196004</v>
      </c>
      <c r="C538" s="4">
        <v>30</v>
      </c>
      <c r="D538" s="2" t="s">
        <v>1072</v>
      </c>
      <c r="E538" s="2">
        <v>537</v>
      </c>
      <c r="F538" s="2" t="s">
        <v>131</v>
      </c>
      <c r="G538" s="3">
        <v>2</v>
      </c>
      <c r="H538">
        <v>9</v>
      </c>
    </row>
    <row r="539" spans="1:8" x14ac:dyDescent="0.25">
      <c r="A539" s="9"/>
      <c r="B539" s="4">
        <v>196004</v>
      </c>
      <c r="C539" s="4">
        <v>30</v>
      </c>
      <c r="D539" s="2" t="s">
        <v>1072</v>
      </c>
      <c r="E539" s="2">
        <v>538</v>
      </c>
      <c r="F539" s="2" t="s">
        <v>254</v>
      </c>
      <c r="G539" s="3">
        <v>6</v>
      </c>
      <c r="H539">
        <v>9</v>
      </c>
    </row>
    <row r="540" spans="1:8" x14ac:dyDescent="0.25">
      <c r="A540" s="9"/>
      <c r="B540" s="4">
        <v>196004</v>
      </c>
      <c r="C540" s="4">
        <v>30</v>
      </c>
      <c r="D540" s="2" t="s">
        <v>1072</v>
      </c>
      <c r="E540" s="2">
        <v>539</v>
      </c>
      <c r="F540" s="2" t="s">
        <v>132</v>
      </c>
      <c r="G540" s="3">
        <v>1</v>
      </c>
      <c r="H540">
        <v>9</v>
      </c>
    </row>
    <row r="541" spans="1:8" x14ac:dyDescent="0.25">
      <c r="A541" s="9"/>
      <c r="B541" s="4">
        <v>196004</v>
      </c>
      <c r="C541" s="4">
        <v>30</v>
      </c>
      <c r="D541" s="2" t="s">
        <v>1072</v>
      </c>
      <c r="E541" s="2">
        <v>540</v>
      </c>
      <c r="F541" s="2" t="s">
        <v>168</v>
      </c>
      <c r="G541" s="3">
        <v>1</v>
      </c>
      <c r="H541">
        <v>9</v>
      </c>
    </row>
    <row r="542" spans="1:8" x14ac:dyDescent="0.25">
      <c r="A542" s="9"/>
      <c r="B542" s="4">
        <v>196004</v>
      </c>
      <c r="C542" s="4">
        <v>30</v>
      </c>
      <c r="D542" s="2" t="s">
        <v>1072</v>
      </c>
      <c r="E542" s="2">
        <v>541</v>
      </c>
      <c r="F542" s="2" t="s">
        <v>296</v>
      </c>
      <c r="G542" s="3">
        <v>2</v>
      </c>
      <c r="H542">
        <v>9</v>
      </c>
    </row>
    <row r="543" spans="1:8" x14ac:dyDescent="0.25">
      <c r="A543" s="9"/>
      <c r="B543" s="4">
        <v>196004</v>
      </c>
      <c r="C543" s="4">
        <v>30</v>
      </c>
      <c r="D543" s="2" t="s">
        <v>1072</v>
      </c>
      <c r="E543" s="2">
        <v>542</v>
      </c>
      <c r="F543" s="2" t="s">
        <v>297</v>
      </c>
      <c r="G543" s="3">
        <v>1</v>
      </c>
      <c r="H543">
        <v>9</v>
      </c>
    </row>
    <row r="544" spans="1:8" x14ac:dyDescent="0.25">
      <c r="A544" s="9"/>
      <c r="B544" s="4">
        <v>196004</v>
      </c>
      <c r="C544" s="4">
        <v>30</v>
      </c>
      <c r="D544" s="2" t="s">
        <v>1072</v>
      </c>
      <c r="E544" s="2">
        <v>543</v>
      </c>
      <c r="F544" s="2" t="s">
        <v>300</v>
      </c>
      <c r="G544" s="3">
        <v>1</v>
      </c>
      <c r="H544">
        <v>9</v>
      </c>
    </row>
    <row r="545" spans="1:8" x14ac:dyDescent="0.25">
      <c r="A545" s="9"/>
      <c r="B545" s="4">
        <v>196004</v>
      </c>
      <c r="C545" s="4">
        <v>30</v>
      </c>
      <c r="D545" s="2" t="s">
        <v>1072</v>
      </c>
      <c r="E545" s="2">
        <v>544</v>
      </c>
      <c r="F545" s="2" t="s">
        <v>129</v>
      </c>
      <c r="G545" s="3">
        <v>1</v>
      </c>
      <c r="H545">
        <v>9</v>
      </c>
    </row>
    <row r="546" spans="1:8" x14ac:dyDescent="0.25">
      <c r="A546" s="9"/>
      <c r="B546" s="4">
        <v>196004</v>
      </c>
      <c r="C546" s="4">
        <v>30</v>
      </c>
      <c r="D546" s="2" t="s">
        <v>1072</v>
      </c>
      <c r="E546" s="2">
        <v>545</v>
      </c>
      <c r="F546" s="2" t="s">
        <v>160</v>
      </c>
      <c r="G546" s="3">
        <v>2</v>
      </c>
      <c r="H546">
        <v>9</v>
      </c>
    </row>
    <row r="547" spans="1:8" x14ac:dyDescent="0.25">
      <c r="A547" s="9"/>
      <c r="B547" s="4">
        <v>196004</v>
      </c>
      <c r="C547" s="4">
        <v>31</v>
      </c>
      <c r="D547" s="2" t="s">
        <v>1082</v>
      </c>
      <c r="E547" s="2">
        <v>546</v>
      </c>
      <c r="F547" s="2" t="s">
        <v>137</v>
      </c>
      <c r="G547" s="3">
        <v>1</v>
      </c>
      <c r="H547">
        <v>9</v>
      </c>
    </row>
    <row r="548" spans="1:8" x14ac:dyDescent="0.25">
      <c r="A548" s="9"/>
      <c r="B548" s="4">
        <v>196004</v>
      </c>
      <c r="C548" s="4">
        <v>31</v>
      </c>
      <c r="D548" s="2" t="s">
        <v>1082</v>
      </c>
      <c r="E548" s="2">
        <v>547</v>
      </c>
      <c r="F548" s="2" t="s">
        <v>204</v>
      </c>
      <c r="G548" s="3">
        <v>2</v>
      </c>
      <c r="H548">
        <v>9</v>
      </c>
    </row>
    <row r="549" spans="1:8" x14ac:dyDescent="0.25">
      <c r="A549" s="9"/>
      <c r="B549" s="4">
        <v>196004</v>
      </c>
      <c r="C549" s="4">
        <v>31</v>
      </c>
      <c r="D549" s="2" t="s">
        <v>1082</v>
      </c>
      <c r="E549" s="2">
        <v>548</v>
      </c>
      <c r="F549" s="2" t="s">
        <v>181</v>
      </c>
      <c r="G549" s="3">
        <v>1</v>
      </c>
      <c r="H549">
        <v>9</v>
      </c>
    </row>
    <row r="550" spans="1:8" x14ac:dyDescent="0.25">
      <c r="A550" s="9"/>
      <c r="B550" s="4">
        <v>196004</v>
      </c>
      <c r="C550" s="4">
        <v>31</v>
      </c>
      <c r="D550" s="2" t="s">
        <v>1082</v>
      </c>
      <c r="E550" s="2">
        <v>549</v>
      </c>
      <c r="F550" s="2" t="s">
        <v>141</v>
      </c>
      <c r="G550" s="3">
        <v>1</v>
      </c>
      <c r="H550">
        <v>9</v>
      </c>
    </row>
    <row r="551" spans="1:8" x14ac:dyDescent="0.25">
      <c r="A551" s="9"/>
      <c r="B551" s="4">
        <v>196004</v>
      </c>
      <c r="C551" s="4">
        <v>31</v>
      </c>
      <c r="D551" s="2" t="s">
        <v>1082</v>
      </c>
      <c r="E551" s="2">
        <v>550</v>
      </c>
      <c r="F551" s="2" t="s">
        <v>142</v>
      </c>
      <c r="G551" s="3">
        <v>3</v>
      </c>
      <c r="H551">
        <v>9</v>
      </c>
    </row>
    <row r="552" spans="1:8" x14ac:dyDescent="0.25">
      <c r="A552" s="9"/>
      <c r="B552" s="4">
        <v>196004</v>
      </c>
      <c r="C552" s="4">
        <v>31</v>
      </c>
      <c r="D552" s="2" t="s">
        <v>1082</v>
      </c>
      <c r="E552" s="2">
        <v>551</v>
      </c>
      <c r="F552" s="2" t="s">
        <v>182</v>
      </c>
      <c r="G552" s="3">
        <v>3</v>
      </c>
      <c r="H552">
        <v>9</v>
      </c>
    </row>
    <row r="553" spans="1:8" x14ac:dyDescent="0.25">
      <c r="A553" s="9"/>
      <c r="B553" s="4">
        <v>196004</v>
      </c>
      <c r="C553" s="4">
        <v>31</v>
      </c>
      <c r="D553" s="2" t="s">
        <v>1082</v>
      </c>
      <c r="E553" s="2">
        <v>552</v>
      </c>
      <c r="F553" s="2" t="s">
        <v>301</v>
      </c>
      <c r="G553" s="3">
        <v>1</v>
      </c>
      <c r="H553">
        <v>9</v>
      </c>
    </row>
    <row r="554" spans="1:8" x14ac:dyDescent="0.25">
      <c r="A554" s="9"/>
      <c r="B554" s="4">
        <v>196004</v>
      </c>
      <c r="C554" s="4">
        <v>31</v>
      </c>
      <c r="D554" s="2" t="s">
        <v>1082</v>
      </c>
      <c r="E554" s="2">
        <v>553</v>
      </c>
      <c r="F554" s="2" t="s">
        <v>143</v>
      </c>
      <c r="G554" s="3">
        <v>1</v>
      </c>
      <c r="H554">
        <v>9</v>
      </c>
    </row>
    <row r="555" spans="1:8" x14ac:dyDescent="0.25">
      <c r="A555" s="9"/>
      <c r="B555" s="4">
        <v>196004</v>
      </c>
      <c r="C555" s="4">
        <v>31</v>
      </c>
      <c r="D555" s="2" t="s">
        <v>1082</v>
      </c>
      <c r="E555" s="2">
        <v>554</v>
      </c>
      <c r="F555" s="2" t="s">
        <v>144</v>
      </c>
      <c r="G555" s="3">
        <v>1</v>
      </c>
      <c r="H555">
        <v>9</v>
      </c>
    </row>
    <row r="556" spans="1:8" x14ac:dyDescent="0.25">
      <c r="A556" s="9"/>
      <c r="B556" s="4">
        <v>196004</v>
      </c>
      <c r="C556" s="4">
        <v>31</v>
      </c>
      <c r="D556" s="2" t="s">
        <v>1082</v>
      </c>
      <c r="E556" s="2">
        <v>555</v>
      </c>
      <c r="F556" s="2" t="s">
        <v>145</v>
      </c>
      <c r="G556" s="3">
        <v>1</v>
      </c>
      <c r="H556">
        <v>9</v>
      </c>
    </row>
    <row r="557" spans="1:8" x14ac:dyDescent="0.25">
      <c r="A557" s="9"/>
      <c r="B557" s="4">
        <v>196004</v>
      </c>
      <c r="C557" s="4">
        <v>31</v>
      </c>
      <c r="D557" s="2" t="s">
        <v>1082</v>
      </c>
      <c r="E557" s="2">
        <v>556</v>
      </c>
      <c r="F557" s="2" t="s">
        <v>302</v>
      </c>
      <c r="G557" s="3">
        <v>1</v>
      </c>
      <c r="H557">
        <v>9</v>
      </c>
    </row>
    <row r="558" spans="1:8" x14ac:dyDescent="0.25">
      <c r="A558" s="9"/>
      <c r="B558" s="4">
        <v>196004</v>
      </c>
      <c r="C558" s="4">
        <v>31</v>
      </c>
      <c r="D558" s="2" t="s">
        <v>1082</v>
      </c>
      <c r="E558" s="2">
        <v>557</v>
      </c>
      <c r="F558" s="2" t="s">
        <v>77</v>
      </c>
      <c r="G558" s="3">
        <v>2</v>
      </c>
      <c r="H558">
        <v>9</v>
      </c>
    </row>
    <row r="559" spans="1:8" x14ac:dyDescent="0.25">
      <c r="A559" s="9"/>
      <c r="B559" s="4">
        <v>196004</v>
      </c>
      <c r="C559" s="4">
        <v>31</v>
      </c>
      <c r="D559" s="2" t="s">
        <v>1082</v>
      </c>
      <c r="E559" s="2">
        <v>558</v>
      </c>
      <c r="F559" s="2" t="s">
        <v>184</v>
      </c>
      <c r="G559" s="3">
        <v>1</v>
      </c>
      <c r="H559">
        <v>9</v>
      </c>
    </row>
    <row r="560" spans="1:8" x14ac:dyDescent="0.25">
      <c r="A560" s="9"/>
      <c r="B560" s="4">
        <v>196004</v>
      </c>
      <c r="C560" s="4">
        <v>31</v>
      </c>
      <c r="D560" s="2" t="s">
        <v>1082</v>
      </c>
      <c r="E560" s="2">
        <v>559</v>
      </c>
      <c r="F560" s="2" t="s">
        <v>185</v>
      </c>
      <c r="G560" s="3">
        <v>1</v>
      </c>
      <c r="H560">
        <v>9</v>
      </c>
    </row>
    <row r="561" spans="1:8" x14ac:dyDescent="0.25">
      <c r="A561" s="9"/>
      <c r="B561" s="4">
        <v>196004</v>
      </c>
      <c r="C561" s="4">
        <v>31</v>
      </c>
      <c r="D561" s="2" t="s">
        <v>1082</v>
      </c>
      <c r="E561" s="2">
        <v>560</v>
      </c>
      <c r="F561" s="2" t="s">
        <v>186</v>
      </c>
      <c r="G561" s="3">
        <v>1</v>
      </c>
      <c r="H561">
        <v>9</v>
      </c>
    </row>
    <row r="562" spans="1:8" x14ac:dyDescent="0.25">
      <c r="A562" s="9"/>
      <c r="B562" s="4">
        <v>196004</v>
      </c>
      <c r="C562" s="4">
        <v>31</v>
      </c>
      <c r="D562" s="2" t="s">
        <v>1082</v>
      </c>
      <c r="E562" s="2">
        <v>561</v>
      </c>
      <c r="F562" s="2" t="s">
        <v>207</v>
      </c>
      <c r="G562" s="3">
        <v>6</v>
      </c>
      <c r="H562">
        <v>9</v>
      </c>
    </row>
    <row r="563" spans="1:8" x14ac:dyDescent="0.25">
      <c r="A563" s="9"/>
      <c r="B563" s="4">
        <v>196004</v>
      </c>
      <c r="C563" s="4">
        <v>32</v>
      </c>
      <c r="D563" s="2" t="s">
        <v>303</v>
      </c>
      <c r="E563" s="2">
        <v>562</v>
      </c>
      <c r="F563" s="2" t="s">
        <v>192</v>
      </c>
      <c r="G563" s="3">
        <v>1</v>
      </c>
      <c r="H563">
        <v>9</v>
      </c>
    </row>
    <row r="564" spans="1:8" x14ac:dyDescent="0.25">
      <c r="A564" s="9"/>
      <c r="B564" s="4">
        <v>196004</v>
      </c>
      <c r="C564" s="4">
        <v>32</v>
      </c>
      <c r="D564" s="2" t="s">
        <v>303</v>
      </c>
      <c r="E564" s="2">
        <v>563</v>
      </c>
      <c r="F564" s="2" t="s">
        <v>193</v>
      </c>
      <c r="G564" s="3">
        <v>1</v>
      </c>
      <c r="H564">
        <v>9</v>
      </c>
    </row>
    <row r="565" spans="1:8" x14ac:dyDescent="0.25">
      <c r="A565" s="9"/>
      <c r="B565" s="4">
        <v>196004</v>
      </c>
      <c r="C565" s="4">
        <v>32</v>
      </c>
      <c r="D565" s="2" t="s">
        <v>303</v>
      </c>
      <c r="E565" s="2">
        <v>564</v>
      </c>
      <c r="F565" s="2" t="s">
        <v>194</v>
      </c>
      <c r="G565" s="3">
        <v>1</v>
      </c>
      <c r="H565">
        <v>9</v>
      </c>
    </row>
    <row r="566" spans="1:8" x14ac:dyDescent="0.25">
      <c r="A566" s="9"/>
      <c r="B566" s="4">
        <v>196004</v>
      </c>
      <c r="C566" s="4">
        <v>32</v>
      </c>
      <c r="D566" s="2" t="s">
        <v>303</v>
      </c>
      <c r="E566" s="2">
        <v>565</v>
      </c>
      <c r="F566" s="2" t="s">
        <v>195</v>
      </c>
      <c r="G566" s="3">
        <v>1</v>
      </c>
      <c r="H566">
        <v>9</v>
      </c>
    </row>
    <row r="567" spans="1:8" x14ac:dyDescent="0.25">
      <c r="A567" s="9"/>
      <c r="B567" s="4">
        <v>196004</v>
      </c>
      <c r="C567" s="4">
        <v>32</v>
      </c>
      <c r="D567" s="2" t="s">
        <v>303</v>
      </c>
      <c r="E567" s="2">
        <v>566</v>
      </c>
      <c r="F567" s="2" t="s">
        <v>304</v>
      </c>
      <c r="G567" s="3">
        <v>24</v>
      </c>
      <c r="H567">
        <v>9</v>
      </c>
    </row>
    <row r="568" spans="1:8" x14ac:dyDescent="0.25">
      <c r="A568" s="9"/>
      <c r="B568" s="4">
        <v>196004</v>
      </c>
      <c r="C568" s="4">
        <v>32</v>
      </c>
      <c r="D568" s="2" t="s">
        <v>303</v>
      </c>
      <c r="E568" s="2">
        <v>567</v>
      </c>
      <c r="F568" s="2" t="s">
        <v>305</v>
      </c>
      <c r="G568" s="3">
        <v>24</v>
      </c>
      <c r="H568">
        <v>9</v>
      </c>
    </row>
    <row r="569" spans="1:8" x14ac:dyDescent="0.25">
      <c r="A569" s="9"/>
      <c r="B569" s="4">
        <v>196004</v>
      </c>
      <c r="C569" s="4">
        <v>32</v>
      </c>
      <c r="D569" s="2" t="s">
        <v>303</v>
      </c>
      <c r="E569" s="2">
        <v>568</v>
      </c>
      <c r="F569" s="2" t="s">
        <v>306</v>
      </c>
      <c r="G569" s="3">
        <v>5</v>
      </c>
      <c r="H569">
        <v>9</v>
      </c>
    </row>
    <row r="570" spans="1:8" x14ac:dyDescent="0.25">
      <c r="A570" s="9"/>
      <c r="B570" s="4">
        <v>196004</v>
      </c>
      <c r="C570" s="4">
        <v>32</v>
      </c>
      <c r="D570" s="2" t="s">
        <v>303</v>
      </c>
      <c r="E570" s="2">
        <v>569</v>
      </c>
      <c r="F570" s="2" t="s">
        <v>307</v>
      </c>
      <c r="G570" s="3">
        <v>2</v>
      </c>
      <c r="H570">
        <v>9</v>
      </c>
    </row>
    <row r="571" spans="1:8" x14ac:dyDescent="0.25">
      <c r="A571" s="9"/>
      <c r="B571" s="4">
        <v>196004</v>
      </c>
      <c r="C571" s="4">
        <v>32</v>
      </c>
      <c r="D571" s="2" t="s">
        <v>303</v>
      </c>
      <c r="E571" s="2">
        <v>570</v>
      </c>
      <c r="F571" s="2" t="s">
        <v>308</v>
      </c>
      <c r="G571" s="3">
        <v>3</v>
      </c>
      <c r="H571">
        <v>9</v>
      </c>
    </row>
    <row r="572" spans="1:8" x14ac:dyDescent="0.25">
      <c r="A572" s="9"/>
      <c r="B572" s="4">
        <v>196004</v>
      </c>
      <c r="C572" s="4">
        <v>32</v>
      </c>
      <c r="D572" s="2" t="s">
        <v>303</v>
      </c>
      <c r="E572" s="2">
        <v>571</v>
      </c>
      <c r="F572" s="2" t="s">
        <v>307</v>
      </c>
      <c r="G572" s="3">
        <v>2</v>
      </c>
      <c r="H572">
        <v>9</v>
      </c>
    </row>
    <row r="573" spans="1:8" x14ac:dyDescent="0.25">
      <c r="A573" s="9"/>
      <c r="B573" s="4">
        <v>196004</v>
      </c>
      <c r="C573" s="4">
        <v>32</v>
      </c>
      <c r="D573" s="2" t="s">
        <v>303</v>
      </c>
      <c r="E573" s="2">
        <v>572</v>
      </c>
      <c r="F573" s="2" t="s">
        <v>308</v>
      </c>
      <c r="G573" s="3">
        <v>3</v>
      </c>
      <c r="H573">
        <v>9</v>
      </c>
    </row>
    <row r="574" spans="1:8" x14ac:dyDescent="0.25">
      <c r="A574" s="9"/>
      <c r="B574" s="4">
        <v>196004</v>
      </c>
      <c r="C574" s="4">
        <v>32</v>
      </c>
      <c r="D574" s="2" t="s">
        <v>303</v>
      </c>
      <c r="E574" s="2">
        <v>573</v>
      </c>
      <c r="F574" s="2" t="s">
        <v>194</v>
      </c>
      <c r="G574" s="3">
        <v>3</v>
      </c>
      <c r="H574">
        <v>9</v>
      </c>
    </row>
    <row r="575" spans="1:8" x14ac:dyDescent="0.25">
      <c r="A575" s="9"/>
      <c r="B575" s="4">
        <v>196004</v>
      </c>
      <c r="C575" s="4">
        <v>32</v>
      </c>
      <c r="D575" s="2" t="s">
        <v>303</v>
      </c>
      <c r="E575" s="2">
        <v>574</v>
      </c>
      <c r="F575" s="2" t="s">
        <v>195</v>
      </c>
      <c r="G575" s="3">
        <v>2</v>
      </c>
      <c r="H575">
        <v>9</v>
      </c>
    </row>
    <row r="576" spans="1:8" x14ac:dyDescent="0.25">
      <c r="A576" s="9"/>
      <c r="B576" s="4">
        <v>196004</v>
      </c>
      <c r="C576" s="4">
        <v>32</v>
      </c>
      <c r="D576" s="2" t="s">
        <v>303</v>
      </c>
      <c r="E576" s="2">
        <v>575</v>
      </c>
      <c r="F576" s="2" t="s">
        <v>125</v>
      </c>
      <c r="G576" s="3">
        <v>12</v>
      </c>
      <c r="H576">
        <v>9</v>
      </c>
    </row>
    <row r="577" spans="1:8" x14ac:dyDescent="0.25">
      <c r="A577" s="9"/>
      <c r="B577" s="4">
        <v>196004</v>
      </c>
      <c r="C577" s="4">
        <v>32</v>
      </c>
      <c r="D577" s="2" t="s">
        <v>303</v>
      </c>
      <c r="E577" s="2">
        <v>576</v>
      </c>
      <c r="F577" s="2" t="s">
        <v>160</v>
      </c>
      <c r="G577" s="3">
        <v>16</v>
      </c>
      <c r="H577">
        <v>9</v>
      </c>
    </row>
    <row r="578" spans="1:8" x14ac:dyDescent="0.25">
      <c r="A578" s="9"/>
      <c r="B578" s="4">
        <v>196004</v>
      </c>
      <c r="C578" s="4">
        <v>32</v>
      </c>
      <c r="D578" s="2" t="s">
        <v>303</v>
      </c>
      <c r="E578" s="2">
        <v>577</v>
      </c>
      <c r="F578" s="2" t="s">
        <v>309</v>
      </c>
      <c r="G578" s="3">
        <v>12</v>
      </c>
      <c r="H578">
        <v>9</v>
      </c>
    </row>
    <row r="579" spans="1:8" x14ac:dyDescent="0.25">
      <c r="A579" s="9"/>
      <c r="B579" s="4">
        <v>196004</v>
      </c>
      <c r="C579" s="4">
        <v>32</v>
      </c>
      <c r="D579" s="2" t="s">
        <v>303</v>
      </c>
      <c r="E579" s="2">
        <v>578</v>
      </c>
      <c r="F579" s="2" t="s">
        <v>310</v>
      </c>
      <c r="G579" s="3">
        <v>6</v>
      </c>
      <c r="H579">
        <v>9</v>
      </c>
    </row>
    <row r="580" spans="1:8" x14ac:dyDescent="0.25">
      <c r="A580" s="9"/>
      <c r="B580" s="12">
        <v>198204</v>
      </c>
      <c r="C580" s="4">
        <v>33</v>
      </c>
      <c r="D580" s="2" t="s">
        <v>1057</v>
      </c>
      <c r="E580" s="2">
        <v>579</v>
      </c>
      <c r="F580" s="2" t="s">
        <v>114</v>
      </c>
      <c r="G580" s="2">
        <v>1</v>
      </c>
      <c r="H580" s="5">
        <v>10</v>
      </c>
    </row>
    <row r="581" spans="1:8" x14ac:dyDescent="0.25">
      <c r="A581" s="9"/>
      <c r="B581" s="12">
        <v>198204</v>
      </c>
      <c r="C581" s="4">
        <v>33</v>
      </c>
      <c r="D581" s="2" t="s">
        <v>1057</v>
      </c>
      <c r="E581" s="2">
        <v>580</v>
      </c>
      <c r="F581" s="2" t="s">
        <v>115</v>
      </c>
      <c r="G581" s="2">
        <v>1</v>
      </c>
      <c r="H581" s="5">
        <v>10</v>
      </c>
    </row>
    <row r="582" spans="1:8" x14ac:dyDescent="0.25">
      <c r="A582" s="9"/>
      <c r="B582" s="12">
        <v>198204</v>
      </c>
      <c r="C582" s="4">
        <v>33</v>
      </c>
      <c r="D582" s="2" t="s">
        <v>1057</v>
      </c>
      <c r="E582" s="2">
        <v>581</v>
      </c>
      <c r="F582" s="2" t="s">
        <v>116</v>
      </c>
      <c r="G582" s="2">
        <v>2</v>
      </c>
      <c r="H582" s="5">
        <v>10</v>
      </c>
    </row>
    <row r="583" spans="1:8" x14ac:dyDescent="0.25">
      <c r="A583" s="9"/>
      <c r="B583" s="12">
        <v>198204</v>
      </c>
      <c r="C583" s="4">
        <v>33</v>
      </c>
      <c r="D583" s="2" t="s">
        <v>1057</v>
      </c>
      <c r="E583" s="2">
        <v>582</v>
      </c>
      <c r="F583" s="2" t="s">
        <v>117</v>
      </c>
      <c r="G583" s="2">
        <v>2</v>
      </c>
      <c r="H583" s="5">
        <v>10</v>
      </c>
    </row>
    <row r="584" spans="1:8" x14ac:dyDescent="0.25">
      <c r="A584" s="9"/>
      <c r="B584" s="12">
        <v>198204</v>
      </c>
      <c r="C584" s="4">
        <v>33</v>
      </c>
      <c r="D584" s="2" t="s">
        <v>1057</v>
      </c>
      <c r="E584" s="2">
        <v>583</v>
      </c>
      <c r="F584" s="2" t="s">
        <v>174</v>
      </c>
      <c r="G584" s="2">
        <v>1</v>
      </c>
      <c r="H584" s="5">
        <v>10</v>
      </c>
    </row>
    <row r="585" spans="1:8" x14ac:dyDescent="0.25">
      <c r="A585" s="9"/>
      <c r="B585" s="12">
        <v>198204</v>
      </c>
      <c r="C585" s="4">
        <v>33</v>
      </c>
      <c r="D585" s="2" t="s">
        <v>1057</v>
      </c>
      <c r="E585" s="2">
        <v>584</v>
      </c>
      <c r="F585" s="2" t="s">
        <v>119</v>
      </c>
      <c r="G585" s="2">
        <v>1</v>
      </c>
      <c r="H585" s="5">
        <v>10</v>
      </c>
    </row>
    <row r="586" spans="1:8" x14ac:dyDescent="0.25">
      <c r="A586" s="9"/>
      <c r="B586" s="12">
        <v>198204</v>
      </c>
      <c r="C586" s="4">
        <v>33</v>
      </c>
      <c r="D586" s="2" t="s">
        <v>1057</v>
      </c>
      <c r="E586" s="2">
        <v>585</v>
      </c>
      <c r="F586" s="2" t="s">
        <v>311</v>
      </c>
      <c r="G586" s="2">
        <v>1</v>
      </c>
      <c r="H586" s="5">
        <v>10</v>
      </c>
    </row>
    <row r="587" spans="1:8" x14ac:dyDescent="0.25">
      <c r="A587" s="9"/>
      <c r="B587" s="12">
        <v>198204</v>
      </c>
      <c r="C587" s="4">
        <v>33</v>
      </c>
      <c r="D587" s="2" t="s">
        <v>1057</v>
      </c>
      <c r="E587" s="2">
        <v>586</v>
      </c>
      <c r="F587" s="2" t="s">
        <v>312</v>
      </c>
      <c r="G587" s="2">
        <v>1</v>
      </c>
      <c r="H587" s="5">
        <v>10</v>
      </c>
    </row>
    <row r="588" spans="1:8" x14ac:dyDescent="0.25">
      <c r="A588" s="9"/>
      <c r="B588" s="12">
        <v>198204</v>
      </c>
      <c r="C588" s="4">
        <v>33</v>
      </c>
      <c r="D588" s="2" t="s">
        <v>1057</v>
      </c>
      <c r="E588" s="2">
        <v>587</v>
      </c>
      <c r="F588" s="2" t="s">
        <v>122</v>
      </c>
      <c r="G588" s="2">
        <v>1</v>
      </c>
      <c r="H588" s="5">
        <v>10</v>
      </c>
    </row>
    <row r="589" spans="1:8" x14ac:dyDescent="0.25">
      <c r="A589" s="9"/>
      <c r="B589" s="12">
        <v>198204</v>
      </c>
      <c r="C589" s="4">
        <v>33</v>
      </c>
      <c r="D589" s="2" t="s">
        <v>1057</v>
      </c>
      <c r="E589" s="2">
        <v>588</v>
      </c>
      <c r="F589" s="2" t="s">
        <v>123</v>
      </c>
      <c r="G589" s="2">
        <v>1</v>
      </c>
      <c r="H589" s="5">
        <v>10</v>
      </c>
    </row>
    <row r="590" spans="1:8" x14ac:dyDescent="0.25">
      <c r="A590" s="9"/>
      <c r="B590" s="12">
        <v>198204</v>
      </c>
      <c r="C590" s="4">
        <v>33</v>
      </c>
      <c r="D590" s="2" t="s">
        <v>1057</v>
      </c>
      <c r="E590" s="2">
        <v>589</v>
      </c>
      <c r="F590" s="2" t="s">
        <v>124</v>
      </c>
      <c r="G590" s="2">
        <v>1</v>
      </c>
      <c r="H590" s="5">
        <v>10</v>
      </c>
    </row>
    <row r="591" spans="1:8" x14ac:dyDescent="0.25">
      <c r="A591" s="9"/>
      <c r="B591" s="12">
        <v>198204</v>
      </c>
      <c r="C591" s="4">
        <v>33</v>
      </c>
      <c r="D591" s="2" t="s">
        <v>1057</v>
      </c>
      <c r="E591" s="2">
        <v>590</v>
      </c>
      <c r="F591" s="2" t="s">
        <v>125</v>
      </c>
      <c r="G591" s="2">
        <v>4</v>
      </c>
      <c r="H591" s="5">
        <v>10</v>
      </c>
    </row>
    <row r="592" spans="1:8" x14ac:dyDescent="0.25">
      <c r="A592" s="9"/>
      <c r="B592" s="12">
        <v>198204</v>
      </c>
      <c r="C592" s="4">
        <v>33</v>
      </c>
      <c r="D592" s="2" t="s">
        <v>1057</v>
      </c>
      <c r="E592" s="2">
        <v>591</v>
      </c>
      <c r="F592" s="2" t="s">
        <v>126</v>
      </c>
      <c r="G592" s="2">
        <v>2</v>
      </c>
      <c r="H592" s="5">
        <v>10</v>
      </c>
    </row>
    <row r="593" spans="1:8" x14ac:dyDescent="0.25">
      <c r="A593" s="9"/>
      <c r="B593" s="12">
        <v>198204</v>
      </c>
      <c r="C593" s="4">
        <v>33</v>
      </c>
      <c r="D593" s="2" t="s">
        <v>1057</v>
      </c>
      <c r="E593" s="2">
        <v>592</v>
      </c>
      <c r="F593" s="2" t="s">
        <v>127</v>
      </c>
      <c r="G593" s="2">
        <v>1</v>
      </c>
      <c r="H593" s="5">
        <v>10</v>
      </c>
    </row>
    <row r="594" spans="1:8" x14ac:dyDescent="0.25">
      <c r="A594" s="9"/>
      <c r="B594" s="12">
        <v>198204</v>
      </c>
      <c r="C594" s="4">
        <v>33</v>
      </c>
      <c r="D594" s="2" t="s">
        <v>1057</v>
      </c>
      <c r="E594" s="2">
        <v>593</v>
      </c>
      <c r="F594" s="2" t="s">
        <v>313</v>
      </c>
      <c r="G594" s="2">
        <v>3</v>
      </c>
      <c r="H594" s="5">
        <v>10</v>
      </c>
    </row>
    <row r="595" spans="1:8" x14ac:dyDescent="0.25">
      <c r="A595" s="9"/>
      <c r="B595" s="12">
        <v>198204</v>
      </c>
      <c r="C595" s="4">
        <v>33</v>
      </c>
      <c r="D595" s="2" t="s">
        <v>1057</v>
      </c>
      <c r="E595" s="2">
        <v>594</v>
      </c>
      <c r="F595" s="2" t="s">
        <v>129</v>
      </c>
      <c r="G595" s="2">
        <v>1</v>
      </c>
      <c r="H595" s="5">
        <v>10</v>
      </c>
    </row>
    <row r="596" spans="1:8" x14ac:dyDescent="0.25">
      <c r="A596" s="9"/>
      <c r="B596" s="12">
        <v>198204</v>
      </c>
      <c r="C596" s="4">
        <v>33</v>
      </c>
      <c r="D596" s="2" t="s">
        <v>1057</v>
      </c>
      <c r="E596" s="2">
        <v>595</v>
      </c>
      <c r="F596" s="2" t="s">
        <v>130</v>
      </c>
      <c r="G596" s="2">
        <v>2</v>
      </c>
      <c r="H596" s="5">
        <v>10</v>
      </c>
    </row>
    <row r="597" spans="1:8" x14ac:dyDescent="0.25">
      <c r="A597" s="9"/>
      <c r="B597" s="12">
        <v>198204</v>
      </c>
      <c r="C597" s="4">
        <v>33</v>
      </c>
      <c r="D597" s="2" t="s">
        <v>1057</v>
      </c>
      <c r="E597" s="2">
        <v>596</v>
      </c>
      <c r="F597" s="2" t="s">
        <v>131</v>
      </c>
      <c r="G597" s="2">
        <v>2</v>
      </c>
      <c r="H597" s="5">
        <v>10</v>
      </c>
    </row>
    <row r="598" spans="1:8" x14ac:dyDescent="0.25">
      <c r="A598" s="9"/>
      <c r="B598" s="12">
        <v>198204</v>
      </c>
      <c r="C598" s="4">
        <v>33</v>
      </c>
      <c r="D598" s="2" t="s">
        <v>1057</v>
      </c>
      <c r="E598" s="2">
        <v>597</v>
      </c>
      <c r="F598" s="2" t="s">
        <v>254</v>
      </c>
      <c r="G598" s="2">
        <v>3</v>
      </c>
      <c r="H598" s="5">
        <v>10</v>
      </c>
    </row>
    <row r="599" spans="1:8" x14ac:dyDescent="0.25">
      <c r="A599" s="9"/>
      <c r="B599" s="12">
        <v>198204</v>
      </c>
      <c r="C599" s="4">
        <v>33</v>
      </c>
      <c r="D599" s="2" t="s">
        <v>1057</v>
      </c>
      <c r="E599" s="2">
        <v>598</v>
      </c>
      <c r="F599" s="2" t="s">
        <v>132</v>
      </c>
      <c r="G599" s="2">
        <v>1</v>
      </c>
      <c r="H599" s="5">
        <v>10</v>
      </c>
    </row>
    <row r="600" spans="1:8" x14ac:dyDescent="0.25">
      <c r="A600" s="9"/>
      <c r="B600" s="12">
        <v>198204</v>
      </c>
      <c r="C600" s="4">
        <v>33</v>
      </c>
      <c r="D600" s="2" t="s">
        <v>1057</v>
      </c>
      <c r="E600" s="2">
        <v>599</v>
      </c>
      <c r="F600" s="2" t="s">
        <v>168</v>
      </c>
      <c r="G600" s="2">
        <v>3</v>
      </c>
      <c r="H600" s="5">
        <v>10</v>
      </c>
    </row>
    <row r="601" spans="1:8" x14ac:dyDescent="0.25">
      <c r="A601" s="9"/>
      <c r="B601" s="12">
        <v>198204</v>
      </c>
      <c r="C601" s="4">
        <v>33</v>
      </c>
      <c r="D601" s="2" t="s">
        <v>1057</v>
      </c>
      <c r="E601" s="2">
        <v>600</v>
      </c>
      <c r="F601" s="2" t="s">
        <v>314</v>
      </c>
      <c r="G601" s="2">
        <v>1</v>
      </c>
      <c r="H601" s="5">
        <v>10</v>
      </c>
    </row>
    <row r="602" spans="1:8" x14ac:dyDescent="0.25">
      <c r="A602" s="9"/>
      <c r="B602" s="12">
        <v>198204</v>
      </c>
      <c r="C602" s="4">
        <v>33</v>
      </c>
      <c r="D602" s="2" t="s">
        <v>1057</v>
      </c>
      <c r="E602" s="2">
        <v>601</v>
      </c>
      <c r="F602" s="2" t="s">
        <v>315</v>
      </c>
      <c r="G602" s="2">
        <v>1</v>
      </c>
      <c r="H602" s="5">
        <v>10</v>
      </c>
    </row>
    <row r="603" spans="1:8" x14ac:dyDescent="0.25">
      <c r="A603" s="9"/>
      <c r="B603" s="12">
        <v>198204</v>
      </c>
      <c r="C603" s="4">
        <v>33</v>
      </c>
      <c r="D603" s="2" t="s">
        <v>1057</v>
      </c>
      <c r="E603" s="2">
        <v>602</v>
      </c>
      <c r="F603" s="2" t="s">
        <v>316</v>
      </c>
      <c r="G603" s="2">
        <v>1</v>
      </c>
      <c r="H603" s="5">
        <v>10</v>
      </c>
    </row>
    <row r="604" spans="1:8" x14ac:dyDescent="0.25">
      <c r="A604" s="9"/>
      <c r="B604" s="12">
        <v>198204</v>
      </c>
      <c r="C604" s="4">
        <v>33</v>
      </c>
      <c r="D604" s="2" t="s">
        <v>1057</v>
      </c>
      <c r="E604" s="2">
        <v>603</v>
      </c>
      <c r="F604" s="2" t="s">
        <v>317</v>
      </c>
      <c r="G604" s="2">
        <v>1</v>
      </c>
      <c r="H604" s="5">
        <v>10</v>
      </c>
    </row>
    <row r="605" spans="1:8" x14ac:dyDescent="0.25">
      <c r="A605" s="9"/>
      <c r="B605" s="12">
        <v>198204</v>
      </c>
      <c r="C605" s="4">
        <v>33</v>
      </c>
      <c r="D605" s="2" t="s">
        <v>1057</v>
      </c>
      <c r="E605" s="2">
        <v>604</v>
      </c>
      <c r="F605" s="2" t="s">
        <v>137</v>
      </c>
      <c r="G605" s="2">
        <v>1</v>
      </c>
      <c r="H605" s="5">
        <v>10</v>
      </c>
    </row>
    <row r="606" spans="1:8" x14ac:dyDescent="0.25">
      <c r="A606" s="9"/>
      <c r="B606" s="12">
        <v>198204</v>
      </c>
      <c r="C606" s="4">
        <v>34</v>
      </c>
      <c r="D606" s="2" t="s">
        <v>1060</v>
      </c>
      <c r="E606" s="2">
        <v>605</v>
      </c>
      <c r="F606" s="2" t="s">
        <v>137</v>
      </c>
      <c r="G606" s="2">
        <v>1</v>
      </c>
      <c r="H606" s="5">
        <v>10</v>
      </c>
    </row>
    <row r="607" spans="1:8" x14ac:dyDescent="0.25">
      <c r="A607" s="9"/>
      <c r="B607" s="12">
        <v>198204</v>
      </c>
      <c r="C607" s="4">
        <v>34</v>
      </c>
      <c r="D607" s="2" t="s">
        <v>1060</v>
      </c>
      <c r="E607" s="2">
        <v>606</v>
      </c>
      <c r="F607" s="2" t="s">
        <v>318</v>
      </c>
      <c r="G607" s="2">
        <v>1</v>
      </c>
      <c r="H607" s="5">
        <v>10</v>
      </c>
    </row>
    <row r="608" spans="1:8" x14ac:dyDescent="0.25">
      <c r="A608" s="9"/>
      <c r="B608" s="12">
        <v>198204</v>
      </c>
      <c r="C608" s="4">
        <v>34</v>
      </c>
      <c r="D608" s="2" t="s">
        <v>1060</v>
      </c>
      <c r="E608" s="2">
        <v>607</v>
      </c>
      <c r="F608" s="2" t="s">
        <v>141</v>
      </c>
      <c r="G608" s="2">
        <v>1</v>
      </c>
      <c r="H608" s="5">
        <v>10</v>
      </c>
    </row>
    <row r="609" spans="1:8" x14ac:dyDescent="0.25">
      <c r="A609" s="9"/>
      <c r="B609" s="12">
        <v>198204</v>
      </c>
      <c r="C609" s="4">
        <v>34</v>
      </c>
      <c r="D609" s="2" t="s">
        <v>1060</v>
      </c>
      <c r="E609" s="2">
        <v>608</v>
      </c>
      <c r="F609" s="2" t="s">
        <v>182</v>
      </c>
      <c r="G609" s="2">
        <v>2</v>
      </c>
      <c r="H609" s="5">
        <v>10</v>
      </c>
    </row>
    <row r="610" spans="1:8" x14ac:dyDescent="0.25">
      <c r="A610" s="9"/>
      <c r="B610" s="12">
        <v>198204</v>
      </c>
      <c r="C610" s="4">
        <v>34</v>
      </c>
      <c r="D610" s="2" t="s">
        <v>1060</v>
      </c>
      <c r="E610" s="2">
        <v>609</v>
      </c>
      <c r="F610" s="2" t="s">
        <v>143</v>
      </c>
      <c r="G610" s="2">
        <v>1</v>
      </c>
      <c r="H610" s="5">
        <v>10</v>
      </c>
    </row>
    <row r="611" spans="1:8" x14ac:dyDescent="0.25">
      <c r="A611" s="9"/>
      <c r="B611" s="12">
        <v>198204</v>
      </c>
      <c r="C611" s="4">
        <v>35</v>
      </c>
      <c r="D611" s="2" t="s">
        <v>155</v>
      </c>
      <c r="E611" s="2">
        <v>610</v>
      </c>
      <c r="F611" s="2" t="s">
        <v>156</v>
      </c>
      <c r="G611" s="2">
        <v>1</v>
      </c>
      <c r="H611" s="5">
        <v>10</v>
      </c>
    </row>
    <row r="612" spans="1:8" x14ac:dyDescent="0.25">
      <c r="A612" s="9"/>
      <c r="B612" s="12">
        <v>198204</v>
      </c>
      <c r="C612" s="4">
        <v>35</v>
      </c>
      <c r="D612" s="2" t="s">
        <v>155</v>
      </c>
      <c r="E612" s="2">
        <v>611</v>
      </c>
      <c r="F612" s="2" t="s">
        <v>157</v>
      </c>
      <c r="G612" s="2">
        <v>1</v>
      </c>
      <c r="H612" s="5">
        <v>10</v>
      </c>
    </row>
    <row r="613" spans="1:8" x14ac:dyDescent="0.25">
      <c r="A613" s="9"/>
      <c r="B613" s="12">
        <v>198204</v>
      </c>
      <c r="C613" s="4">
        <v>35</v>
      </c>
      <c r="D613" s="2" t="s">
        <v>155</v>
      </c>
      <c r="E613" s="2">
        <v>612</v>
      </c>
      <c r="F613" s="2" t="s">
        <v>116</v>
      </c>
      <c r="G613" s="2">
        <v>2</v>
      </c>
      <c r="H613" s="5">
        <v>10</v>
      </c>
    </row>
    <row r="614" spans="1:8" x14ac:dyDescent="0.25">
      <c r="A614" s="9"/>
      <c r="B614" s="12">
        <v>198204</v>
      </c>
      <c r="C614" s="4">
        <v>35</v>
      </c>
      <c r="D614" s="2" t="s">
        <v>155</v>
      </c>
      <c r="E614" s="2">
        <v>613</v>
      </c>
      <c r="F614" s="2" t="s">
        <v>285</v>
      </c>
      <c r="G614" s="2">
        <v>1</v>
      </c>
      <c r="H614" s="5">
        <v>10</v>
      </c>
    </row>
    <row r="615" spans="1:8" x14ac:dyDescent="0.25">
      <c r="A615" s="9"/>
      <c r="B615" s="12">
        <v>198204</v>
      </c>
      <c r="C615" s="4">
        <v>35</v>
      </c>
      <c r="D615" s="2" t="s">
        <v>155</v>
      </c>
      <c r="E615" s="2">
        <v>614</v>
      </c>
      <c r="F615" s="2" t="s">
        <v>160</v>
      </c>
      <c r="G615" s="2">
        <v>4</v>
      </c>
      <c r="H615" s="5">
        <v>10</v>
      </c>
    </row>
    <row r="616" spans="1:8" x14ac:dyDescent="0.25">
      <c r="A616" s="9"/>
      <c r="B616" s="12">
        <v>198204</v>
      </c>
      <c r="C616" s="4">
        <v>35</v>
      </c>
      <c r="D616" s="2" t="s">
        <v>155</v>
      </c>
      <c r="E616" s="2">
        <v>615</v>
      </c>
      <c r="F616" s="2" t="s">
        <v>119</v>
      </c>
      <c r="G616" s="2">
        <v>2</v>
      </c>
      <c r="H616" s="5">
        <v>10</v>
      </c>
    </row>
    <row r="617" spans="1:8" x14ac:dyDescent="0.25">
      <c r="A617" s="9"/>
      <c r="B617" s="12">
        <v>198204</v>
      </c>
      <c r="C617" s="4">
        <v>35</v>
      </c>
      <c r="D617" s="2" t="s">
        <v>155</v>
      </c>
      <c r="E617" s="2">
        <v>616</v>
      </c>
      <c r="F617" s="2" t="s">
        <v>319</v>
      </c>
      <c r="G617" s="2">
        <v>2</v>
      </c>
      <c r="H617" s="5">
        <v>10</v>
      </c>
    </row>
    <row r="618" spans="1:8" x14ac:dyDescent="0.25">
      <c r="A618" s="9"/>
      <c r="B618" s="12">
        <v>198204</v>
      </c>
      <c r="C618" s="4">
        <v>35</v>
      </c>
      <c r="D618" s="2" t="s">
        <v>155</v>
      </c>
      <c r="E618" s="2">
        <v>617</v>
      </c>
      <c r="F618" s="2" t="s">
        <v>312</v>
      </c>
      <c r="G618" s="2">
        <v>2</v>
      </c>
      <c r="H618" s="5">
        <v>10</v>
      </c>
    </row>
    <row r="619" spans="1:8" x14ac:dyDescent="0.25">
      <c r="A619" s="9"/>
      <c r="B619" s="12">
        <v>198204</v>
      </c>
      <c r="C619" s="4">
        <v>35</v>
      </c>
      <c r="D619" s="2" t="s">
        <v>155</v>
      </c>
      <c r="E619" s="2">
        <v>618</v>
      </c>
      <c r="F619" s="2" t="s">
        <v>122</v>
      </c>
      <c r="G619" s="2">
        <v>1</v>
      </c>
      <c r="H619" s="5">
        <v>10</v>
      </c>
    </row>
    <row r="620" spans="1:8" x14ac:dyDescent="0.25">
      <c r="A620" s="9"/>
      <c r="B620" s="12">
        <v>198204</v>
      </c>
      <c r="C620" s="4">
        <v>35</v>
      </c>
      <c r="D620" s="2" t="s">
        <v>155</v>
      </c>
      <c r="E620" s="2">
        <v>619</v>
      </c>
      <c r="F620" s="2" t="s">
        <v>123</v>
      </c>
      <c r="G620" s="2">
        <v>1</v>
      </c>
      <c r="H620" s="5">
        <v>10</v>
      </c>
    </row>
    <row r="621" spans="1:8" x14ac:dyDescent="0.25">
      <c r="A621" s="9"/>
      <c r="B621" s="12">
        <v>198204</v>
      </c>
      <c r="C621" s="4">
        <v>35</v>
      </c>
      <c r="D621" s="2" t="s">
        <v>155</v>
      </c>
      <c r="E621" s="2">
        <v>620</v>
      </c>
      <c r="F621" s="2" t="s">
        <v>165</v>
      </c>
      <c r="G621" s="2">
        <v>1</v>
      </c>
      <c r="H621" s="5">
        <v>10</v>
      </c>
    </row>
    <row r="622" spans="1:8" x14ac:dyDescent="0.25">
      <c r="A622" s="9"/>
      <c r="B622" s="12">
        <v>198204</v>
      </c>
      <c r="C622" s="4">
        <v>35</v>
      </c>
      <c r="D622" s="2" t="s">
        <v>155</v>
      </c>
      <c r="E622" s="2">
        <v>621</v>
      </c>
      <c r="F622" s="2" t="s">
        <v>166</v>
      </c>
      <c r="G622" s="2">
        <v>2</v>
      </c>
      <c r="H622" s="5">
        <v>10</v>
      </c>
    </row>
    <row r="623" spans="1:8" x14ac:dyDescent="0.25">
      <c r="A623" s="9"/>
      <c r="B623" s="12">
        <v>198204</v>
      </c>
      <c r="C623" s="4">
        <v>35</v>
      </c>
      <c r="D623" s="2" t="s">
        <v>155</v>
      </c>
      <c r="E623" s="2">
        <v>622</v>
      </c>
      <c r="F623" s="2" t="s">
        <v>127</v>
      </c>
      <c r="G623" s="2">
        <v>1</v>
      </c>
      <c r="H623" s="5">
        <v>10</v>
      </c>
    </row>
    <row r="624" spans="1:8" x14ac:dyDescent="0.25">
      <c r="A624" s="9"/>
      <c r="B624" s="12">
        <v>198204</v>
      </c>
      <c r="C624" s="4">
        <v>35</v>
      </c>
      <c r="D624" s="2" t="s">
        <v>155</v>
      </c>
      <c r="E624" s="2">
        <v>623</v>
      </c>
      <c r="F624" s="2" t="s">
        <v>129</v>
      </c>
      <c r="G624" s="2">
        <v>1</v>
      </c>
      <c r="H624" s="5">
        <v>10</v>
      </c>
    </row>
    <row r="625" spans="1:8" x14ac:dyDescent="0.25">
      <c r="A625" s="9"/>
      <c r="B625" s="12">
        <v>198204</v>
      </c>
      <c r="C625" s="4">
        <v>35</v>
      </c>
      <c r="D625" s="2" t="s">
        <v>155</v>
      </c>
      <c r="E625" s="2">
        <v>624</v>
      </c>
      <c r="F625" s="2" t="s">
        <v>130</v>
      </c>
      <c r="G625" s="2">
        <v>2</v>
      </c>
      <c r="H625" s="5">
        <v>10</v>
      </c>
    </row>
    <row r="626" spans="1:8" x14ac:dyDescent="0.25">
      <c r="A626" s="9"/>
      <c r="B626" s="12">
        <v>198204</v>
      </c>
      <c r="C626" s="4">
        <v>35</v>
      </c>
      <c r="D626" s="2" t="s">
        <v>155</v>
      </c>
      <c r="E626" s="2">
        <v>625</v>
      </c>
      <c r="F626" s="2" t="s">
        <v>131</v>
      </c>
      <c r="G626" s="2">
        <v>2</v>
      </c>
      <c r="H626" s="5">
        <v>10</v>
      </c>
    </row>
    <row r="627" spans="1:8" x14ac:dyDescent="0.25">
      <c r="A627" s="9"/>
      <c r="B627" s="12">
        <v>198204</v>
      </c>
      <c r="C627" s="4">
        <v>35</v>
      </c>
      <c r="D627" s="2" t="s">
        <v>155</v>
      </c>
      <c r="E627" s="2">
        <v>626</v>
      </c>
      <c r="F627" s="2" t="s">
        <v>156</v>
      </c>
      <c r="G627" s="2">
        <v>1</v>
      </c>
      <c r="H627" s="5">
        <v>10</v>
      </c>
    </row>
    <row r="628" spans="1:8" x14ac:dyDescent="0.25">
      <c r="A628" s="9"/>
      <c r="B628" s="12">
        <v>198204</v>
      </c>
      <c r="C628" s="4">
        <v>35</v>
      </c>
      <c r="D628" s="2" t="s">
        <v>155</v>
      </c>
      <c r="E628" s="2">
        <v>627</v>
      </c>
      <c r="F628" s="2" t="s">
        <v>157</v>
      </c>
      <c r="G628" s="2">
        <v>1</v>
      </c>
      <c r="H628" s="5">
        <v>10</v>
      </c>
    </row>
    <row r="629" spans="1:8" x14ac:dyDescent="0.25">
      <c r="A629" s="9"/>
      <c r="B629" s="12">
        <v>198204</v>
      </c>
      <c r="C629" s="4">
        <v>35</v>
      </c>
      <c r="D629" s="2" t="s">
        <v>155</v>
      </c>
      <c r="E629" s="2">
        <v>628</v>
      </c>
      <c r="F629" s="2" t="s">
        <v>116</v>
      </c>
      <c r="G629" s="2">
        <v>2</v>
      </c>
      <c r="H629" s="5">
        <v>10</v>
      </c>
    </row>
    <row r="630" spans="1:8" x14ac:dyDescent="0.25">
      <c r="A630" s="9"/>
      <c r="B630" s="12">
        <v>198204</v>
      </c>
      <c r="C630" s="4">
        <v>35</v>
      </c>
      <c r="D630" s="2" t="s">
        <v>155</v>
      </c>
      <c r="E630" s="2">
        <v>629</v>
      </c>
      <c r="F630" s="2" t="s">
        <v>285</v>
      </c>
      <c r="G630" s="2">
        <v>1</v>
      </c>
      <c r="H630" s="5">
        <v>10</v>
      </c>
    </row>
    <row r="631" spans="1:8" x14ac:dyDescent="0.25">
      <c r="A631" s="9"/>
      <c r="B631" s="12">
        <v>198204</v>
      </c>
      <c r="C631" s="4">
        <v>35</v>
      </c>
      <c r="D631" s="2" t="s">
        <v>155</v>
      </c>
      <c r="E631" s="2">
        <v>630</v>
      </c>
      <c r="F631" s="2" t="s">
        <v>160</v>
      </c>
      <c r="G631" s="2">
        <v>4</v>
      </c>
      <c r="H631" s="5">
        <v>10</v>
      </c>
    </row>
    <row r="632" spans="1:8" x14ac:dyDescent="0.25">
      <c r="A632" s="9"/>
      <c r="B632" s="12">
        <v>198204</v>
      </c>
      <c r="C632" s="4">
        <v>35</v>
      </c>
      <c r="D632" s="2" t="s">
        <v>155</v>
      </c>
      <c r="E632" s="2">
        <v>631</v>
      </c>
      <c r="F632" s="2" t="s">
        <v>119</v>
      </c>
      <c r="G632" s="2">
        <v>1</v>
      </c>
      <c r="H632" s="5">
        <v>10</v>
      </c>
    </row>
    <row r="633" spans="1:8" x14ac:dyDescent="0.25">
      <c r="A633" s="9"/>
      <c r="B633" s="12">
        <v>198204</v>
      </c>
      <c r="C633" s="4">
        <v>35</v>
      </c>
      <c r="D633" s="2" t="s">
        <v>155</v>
      </c>
      <c r="E633" s="2">
        <v>632</v>
      </c>
      <c r="F633" s="2" t="s">
        <v>319</v>
      </c>
      <c r="G633" s="2">
        <v>1</v>
      </c>
      <c r="H633" s="5">
        <v>10</v>
      </c>
    </row>
    <row r="634" spans="1:8" x14ac:dyDescent="0.25">
      <c r="A634" s="9"/>
      <c r="B634" s="12">
        <v>198204</v>
      </c>
      <c r="C634" s="4">
        <v>35</v>
      </c>
      <c r="D634" s="2" t="s">
        <v>155</v>
      </c>
      <c r="E634" s="2">
        <v>633</v>
      </c>
      <c r="F634" s="2" t="s">
        <v>312</v>
      </c>
      <c r="G634" s="2">
        <v>1</v>
      </c>
      <c r="H634" s="5">
        <v>10</v>
      </c>
    </row>
    <row r="635" spans="1:8" x14ac:dyDescent="0.25">
      <c r="A635" s="9"/>
      <c r="B635" s="12">
        <v>198204</v>
      </c>
      <c r="C635" s="4">
        <v>35</v>
      </c>
      <c r="D635" s="2" t="s">
        <v>155</v>
      </c>
      <c r="E635" s="2">
        <v>634</v>
      </c>
      <c r="F635" s="2" t="s">
        <v>122</v>
      </c>
      <c r="G635" s="2">
        <v>1</v>
      </c>
      <c r="H635" s="5">
        <v>10</v>
      </c>
    </row>
    <row r="636" spans="1:8" x14ac:dyDescent="0.25">
      <c r="A636" s="9"/>
      <c r="B636" s="12">
        <v>198204</v>
      </c>
      <c r="C636" s="4">
        <v>35</v>
      </c>
      <c r="D636" s="2" t="s">
        <v>155</v>
      </c>
      <c r="E636" s="2">
        <v>635</v>
      </c>
      <c r="F636" s="2" t="s">
        <v>123</v>
      </c>
      <c r="G636" s="2">
        <v>1</v>
      </c>
      <c r="H636" s="5">
        <v>10</v>
      </c>
    </row>
    <row r="637" spans="1:8" x14ac:dyDescent="0.25">
      <c r="A637" s="9"/>
      <c r="B637" s="12">
        <v>198204</v>
      </c>
      <c r="C637" s="4">
        <v>35</v>
      </c>
      <c r="D637" s="2" t="s">
        <v>155</v>
      </c>
      <c r="E637" s="2">
        <v>636</v>
      </c>
      <c r="F637" s="2" t="s">
        <v>165</v>
      </c>
      <c r="G637" s="2">
        <v>1</v>
      </c>
      <c r="H637" s="5">
        <v>10</v>
      </c>
    </row>
    <row r="638" spans="1:8" x14ac:dyDescent="0.25">
      <c r="A638" s="9"/>
      <c r="B638" s="12">
        <v>198204</v>
      </c>
      <c r="C638" s="4">
        <v>35</v>
      </c>
      <c r="D638" s="2" t="s">
        <v>155</v>
      </c>
      <c r="E638" s="2">
        <v>637</v>
      </c>
      <c r="F638" s="2" t="s">
        <v>166</v>
      </c>
      <c r="G638" s="2">
        <v>2</v>
      </c>
      <c r="H638" s="5">
        <v>10</v>
      </c>
    </row>
    <row r="639" spans="1:8" x14ac:dyDescent="0.25">
      <c r="A639" s="9"/>
      <c r="B639" s="12">
        <v>198204</v>
      </c>
      <c r="C639" s="4">
        <v>35</v>
      </c>
      <c r="D639" s="2" t="s">
        <v>155</v>
      </c>
      <c r="E639" s="2">
        <v>638</v>
      </c>
      <c r="F639" s="2" t="s">
        <v>127</v>
      </c>
      <c r="G639" s="2">
        <v>1</v>
      </c>
      <c r="H639" s="5">
        <v>10</v>
      </c>
    </row>
    <row r="640" spans="1:8" x14ac:dyDescent="0.25">
      <c r="A640" s="9"/>
      <c r="B640" s="12">
        <v>198204</v>
      </c>
      <c r="C640" s="4">
        <v>35</v>
      </c>
      <c r="D640" s="2" t="s">
        <v>155</v>
      </c>
      <c r="E640" s="2">
        <v>639</v>
      </c>
      <c r="F640" s="2" t="s">
        <v>129</v>
      </c>
      <c r="G640" s="2">
        <v>1</v>
      </c>
      <c r="H640" s="5">
        <v>10</v>
      </c>
    </row>
    <row r="641" spans="1:8" x14ac:dyDescent="0.25">
      <c r="A641" s="9"/>
      <c r="B641" s="12">
        <v>198204</v>
      </c>
      <c r="C641" s="4">
        <v>35</v>
      </c>
      <c r="D641" s="2" t="s">
        <v>155</v>
      </c>
      <c r="E641" s="2">
        <v>640</v>
      </c>
      <c r="F641" s="2" t="s">
        <v>130</v>
      </c>
      <c r="G641" s="2">
        <v>2</v>
      </c>
      <c r="H641" s="5">
        <v>10</v>
      </c>
    </row>
    <row r="642" spans="1:8" x14ac:dyDescent="0.25">
      <c r="A642" s="9"/>
      <c r="B642" s="12">
        <v>198204</v>
      </c>
      <c r="C642" s="4">
        <v>35</v>
      </c>
      <c r="D642" s="2" t="s">
        <v>155</v>
      </c>
      <c r="E642" s="2">
        <v>641</v>
      </c>
      <c r="F642" s="2" t="s">
        <v>131</v>
      </c>
      <c r="G642" s="2">
        <v>2</v>
      </c>
      <c r="H642" s="5">
        <v>10</v>
      </c>
    </row>
    <row r="643" spans="1:8" x14ac:dyDescent="0.25">
      <c r="A643" s="9"/>
      <c r="B643" s="12">
        <v>198204</v>
      </c>
      <c r="C643" s="4">
        <v>35</v>
      </c>
      <c r="D643" s="2" t="s">
        <v>155</v>
      </c>
      <c r="E643" s="2">
        <v>642</v>
      </c>
      <c r="F643" s="2" t="s">
        <v>320</v>
      </c>
      <c r="G643" s="2">
        <v>2</v>
      </c>
      <c r="H643" s="5">
        <v>10</v>
      </c>
    </row>
    <row r="644" spans="1:8" x14ac:dyDescent="0.25">
      <c r="A644" s="9"/>
      <c r="B644" s="12">
        <v>198204</v>
      </c>
      <c r="C644" s="4">
        <v>36</v>
      </c>
      <c r="D644" s="2" t="s">
        <v>1058</v>
      </c>
      <c r="E644" s="2">
        <v>643</v>
      </c>
      <c r="F644" s="2" t="s">
        <v>114</v>
      </c>
      <c r="G644" s="2">
        <v>1</v>
      </c>
      <c r="H644" s="5">
        <v>10</v>
      </c>
    </row>
    <row r="645" spans="1:8" x14ac:dyDescent="0.25">
      <c r="A645" s="9"/>
      <c r="B645" s="12">
        <v>198204</v>
      </c>
      <c r="C645" s="4">
        <v>36</v>
      </c>
      <c r="D645" s="2" t="s">
        <v>1058</v>
      </c>
      <c r="E645" s="2">
        <v>644</v>
      </c>
      <c r="F645" s="2" t="s">
        <v>115</v>
      </c>
      <c r="G645" s="2">
        <v>1</v>
      </c>
      <c r="H645" s="5">
        <v>10</v>
      </c>
    </row>
    <row r="646" spans="1:8" x14ac:dyDescent="0.25">
      <c r="A646" s="9"/>
      <c r="B646" s="12">
        <v>198204</v>
      </c>
      <c r="C646" s="4">
        <v>36</v>
      </c>
      <c r="D646" s="2" t="s">
        <v>1058</v>
      </c>
      <c r="E646" s="2">
        <v>645</v>
      </c>
      <c r="F646" s="2" t="s">
        <v>116</v>
      </c>
      <c r="G646" s="2">
        <v>2</v>
      </c>
      <c r="H646" s="5">
        <v>10</v>
      </c>
    </row>
    <row r="647" spans="1:8" x14ac:dyDescent="0.25">
      <c r="A647" s="9"/>
      <c r="B647" s="12">
        <v>198204</v>
      </c>
      <c r="C647" s="4">
        <v>36</v>
      </c>
      <c r="D647" s="2" t="s">
        <v>1058</v>
      </c>
      <c r="E647" s="2">
        <v>646</v>
      </c>
      <c r="F647" s="2" t="s">
        <v>117</v>
      </c>
      <c r="G647" s="2">
        <v>2</v>
      </c>
      <c r="H647" s="5">
        <v>10</v>
      </c>
    </row>
    <row r="648" spans="1:8" x14ac:dyDescent="0.25">
      <c r="A648" s="9"/>
      <c r="B648" s="12">
        <v>198204</v>
      </c>
      <c r="C648" s="4">
        <v>36</v>
      </c>
      <c r="D648" s="2" t="s">
        <v>1058</v>
      </c>
      <c r="E648" s="2">
        <v>647</v>
      </c>
      <c r="F648" s="2" t="s">
        <v>174</v>
      </c>
      <c r="G648" s="2">
        <v>1</v>
      </c>
      <c r="H648" s="5">
        <v>10</v>
      </c>
    </row>
    <row r="649" spans="1:8" x14ac:dyDescent="0.25">
      <c r="A649" s="9"/>
      <c r="B649" s="12">
        <v>198204</v>
      </c>
      <c r="C649" s="4">
        <v>36</v>
      </c>
      <c r="D649" s="2" t="s">
        <v>1058</v>
      </c>
      <c r="E649" s="2">
        <v>648</v>
      </c>
      <c r="F649" s="2" t="s">
        <v>119</v>
      </c>
      <c r="G649" s="2">
        <v>1</v>
      </c>
      <c r="H649" s="5">
        <v>10</v>
      </c>
    </row>
    <row r="650" spans="1:8" x14ac:dyDescent="0.25">
      <c r="A650" s="9"/>
      <c r="B650" s="12">
        <v>198204</v>
      </c>
      <c r="C650" s="4">
        <v>36</v>
      </c>
      <c r="D650" s="2" t="s">
        <v>1058</v>
      </c>
      <c r="E650" s="2">
        <v>649</v>
      </c>
      <c r="F650" s="2" t="s">
        <v>319</v>
      </c>
      <c r="G650" s="2">
        <v>1</v>
      </c>
      <c r="H650" s="5">
        <v>10</v>
      </c>
    </row>
    <row r="651" spans="1:8" x14ac:dyDescent="0.25">
      <c r="A651" s="9"/>
      <c r="B651" s="12">
        <v>198204</v>
      </c>
      <c r="C651" s="4">
        <v>36</v>
      </c>
      <c r="D651" s="2" t="s">
        <v>1058</v>
      </c>
      <c r="E651" s="2">
        <v>650</v>
      </c>
      <c r="F651" s="2" t="s">
        <v>321</v>
      </c>
      <c r="G651" s="2">
        <v>1</v>
      </c>
      <c r="H651" s="5">
        <v>10</v>
      </c>
    </row>
    <row r="652" spans="1:8" x14ac:dyDescent="0.25">
      <c r="A652" s="9"/>
      <c r="B652" s="12">
        <v>198204</v>
      </c>
      <c r="C652" s="4">
        <v>36</v>
      </c>
      <c r="D652" s="2" t="s">
        <v>1058</v>
      </c>
      <c r="E652" s="2">
        <v>651</v>
      </c>
      <c r="F652" s="2" t="s">
        <v>122</v>
      </c>
      <c r="G652" s="2">
        <v>1</v>
      </c>
      <c r="H652" s="5">
        <v>10</v>
      </c>
    </row>
    <row r="653" spans="1:8" x14ac:dyDescent="0.25">
      <c r="A653" s="9"/>
      <c r="B653" s="12">
        <v>198204</v>
      </c>
      <c r="C653" s="4">
        <v>36</v>
      </c>
      <c r="D653" s="2" t="s">
        <v>1058</v>
      </c>
      <c r="E653" s="2">
        <v>652</v>
      </c>
      <c r="F653" s="2" t="s">
        <v>123</v>
      </c>
      <c r="G653" s="2">
        <v>1</v>
      </c>
      <c r="H653" s="5">
        <v>10</v>
      </c>
    </row>
    <row r="654" spans="1:8" x14ac:dyDescent="0.25">
      <c r="A654" s="9"/>
      <c r="B654" s="12">
        <v>198204</v>
      </c>
      <c r="C654" s="4">
        <v>36</v>
      </c>
      <c r="D654" s="2" t="s">
        <v>1058</v>
      </c>
      <c r="E654" s="2">
        <v>653</v>
      </c>
      <c r="F654" s="2" t="s">
        <v>124</v>
      </c>
      <c r="G654" s="2">
        <v>1</v>
      </c>
      <c r="H654" s="5">
        <v>10</v>
      </c>
    </row>
    <row r="655" spans="1:8" x14ac:dyDescent="0.25">
      <c r="A655" s="9"/>
      <c r="B655" s="12">
        <v>198204</v>
      </c>
      <c r="C655" s="4">
        <v>36</v>
      </c>
      <c r="D655" s="2" t="s">
        <v>1058</v>
      </c>
      <c r="E655" s="2">
        <v>654</v>
      </c>
      <c r="F655" s="2" t="s">
        <v>125</v>
      </c>
      <c r="G655" s="2">
        <v>4</v>
      </c>
      <c r="H655" s="5">
        <v>10</v>
      </c>
    </row>
    <row r="656" spans="1:8" x14ac:dyDescent="0.25">
      <c r="A656" s="9"/>
      <c r="B656" s="12">
        <v>198204</v>
      </c>
      <c r="C656" s="4">
        <v>36</v>
      </c>
      <c r="D656" s="2" t="s">
        <v>1058</v>
      </c>
      <c r="E656" s="2">
        <v>655</v>
      </c>
      <c r="F656" s="2" t="s">
        <v>126</v>
      </c>
      <c r="G656" s="2">
        <v>2</v>
      </c>
      <c r="H656" s="5">
        <v>10</v>
      </c>
    </row>
    <row r="657" spans="1:8" x14ac:dyDescent="0.25">
      <c r="A657" s="9"/>
      <c r="B657" s="12">
        <v>198204</v>
      </c>
      <c r="C657" s="4">
        <v>36</v>
      </c>
      <c r="D657" s="2" t="s">
        <v>1058</v>
      </c>
      <c r="E657" s="2">
        <v>656</v>
      </c>
      <c r="F657" s="2" t="s">
        <v>127</v>
      </c>
      <c r="G657" s="2">
        <v>1</v>
      </c>
      <c r="H657" s="5">
        <v>10</v>
      </c>
    </row>
    <row r="658" spans="1:8" x14ac:dyDescent="0.25">
      <c r="A658" s="9"/>
      <c r="B658" s="12">
        <v>198204</v>
      </c>
      <c r="C658" s="4">
        <v>36</v>
      </c>
      <c r="D658" s="2" t="s">
        <v>1058</v>
      </c>
      <c r="E658" s="2">
        <v>657</v>
      </c>
      <c r="F658" s="2" t="s">
        <v>129</v>
      </c>
      <c r="G658" s="2">
        <v>1</v>
      </c>
      <c r="H658" s="5">
        <v>10</v>
      </c>
    </row>
    <row r="659" spans="1:8" x14ac:dyDescent="0.25">
      <c r="A659" s="9"/>
      <c r="B659" s="12">
        <v>198204</v>
      </c>
      <c r="C659" s="4">
        <v>36</v>
      </c>
      <c r="D659" s="2" t="s">
        <v>1058</v>
      </c>
      <c r="E659" s="2">
        <v>658</v>
      </c>
      <c r="F659" s="2" t="s">
        <v>130</v>
      </c>
      <c r="G659" s="2">
        <v>2</v>
      </c>
      <c r="H659" s="5">
        <v>10</v>
      </c>
    </row>
    <row r="660" spans="1:8" x14ac:dyDescent="0.25">
      <c r="A660" s="9"/>
      <c r="B660" s="12">
        <v>198204</v>
      </c>
      <c r="C660" s="4">
        <v>36</v>
      </c>
      <c r="D660" s="2" t="s">
        <v>1058</v>
      </c>
      <c r="E660" s="2">
        <v>659</v>
      </c>
      <c r="F660" s="2" t="s">
        <v>131</v>
      </c>
      <c r="G660" s="2">
        <v>2</v>
      </c>
      <c r="H660" s="5">
        <v>10</v>
      </c>
    </row>
    <row r="661" spans="1:8" x14ac:dyDescent="0.25">
      <c r="A661" s="9"/>
      <c r="B661" s="12">
        <v>198204</v>
      </c>
      <c r="C661" s="4">
        <v>36</v>
      </c>
      <c r="D661" s="2" t="s">
        <v>1058</v>
      </c>
      <c r="E661" s="2">
        <v>660</v>
      </c>
      <c r="F661" s="2" t="s">
        <v>254</v>
      </c>
      <c r="G661" s="2">
        <v>6</v>
      </c>
      <c r="H661" s="5">
        <v>10</v>
      </c>
    </row>
    <row r="662" spans="1:8" x14ac:dyDescent="0.25">
      <c r="A662" s="9"/>
      <c r="B662" s="12">
        <v>198204</v>
      </c>
      <c r="C662" s="4">
        <v>36</v>
      </c>
      <c r="D662" s="2" t="s">
        <v>1058</v>
      </c>
      <c r="E662" s="2">
        <v>661</v>
      </c>
      <c r="F662" s="2" t="s">
        <v>132</v>
      </c>
      <c r="G662" s="2">
        <v>1</v>
      </c>
      <c r="H662" s="5">
        <v>10</v>
      </c>
    </row>
    <row r="663" spans="1:8" x14ac:dyDescent="0.25">
      <c r="A663" s="9"/>
      <c r="B663" s="12">
        <v>198204</v>
      </c>
      <c r="C663" s="4">
        <v>36</v>
      </c>
      <c r="D663" s="2" t="s">
        <v>1058</v>
      </c>
      <c r="E663" s="2">
        <v>662</v>
      </c>
      <c r="F663" s="2" t="s">
        <v>297</v>
      </c>
      <c r="G663" s="2">
        <v>1</v>
      </c>
      <c r="H663" s="5">
        <v>10</v>
      </c>
    </row>
    <row r="664" spans="1:8" x14ac:dyDescent="0.25">
      <c r="A664" s="9"/>
      <c r="B664" s="12">
        <v>198204</v>
      </c>
      <c r="C664" s="4">
        <v>36</v>
      </c>
      <c r="D664" s="2" t="s">
        <v>1058</v>
      </c>
      <c r="E664" s="2">
        <v>663</v>
      </c>
      <c r="F664" s="2" t="s">
        <v>298</v>
      </c>
      <c r="G664" s="2">
        <v>2</v>
      </c>
      <c r="H664" s="5">
        <v>10</v>
      </c>
    </row>
    <row r="665" spans="1:8" x14ac:dyDescent="0.25">
      <c r="A665" s="9"/>
      <c r="B665" s="12">
        <v>198204</v>
      </c>
      <c r="C665" s="4">
        <v>36</v>
      </c>
      <c r="D665" s="2" t="s">
        <v>1058</v>
      </c>
      <c r="E665" s="2">
        <v>664</v>
      </c>
      <c r="F665" s="2" t="s">
        <v>114</v>
      </c>
      <c r="G665" s="2">
        <v>1</v>
      </c>
      <c r="H665" s="5">
        <v>10</v>
      </c>
    </row>
    <row r="666" spans="1:8" x14ac:dyDescent="0.25">
      <c r="A666" s="9"/>
      <c r="B666" s="12">
        <v>198204</v>
      </c>
      <c r="C666" s="4">
        <v>36</v>
      </c>
      <c r="D666" s="2" t="s">
        <v>1058</v>
      </c>
      <c r="E666" s="2">
        <v>665</v>
      </c>
      <c r="F666" s="2" t="s">
        <v>115</v>
      </c>
      <c r="G666" s="2">
        <v>1</v>
      </c>
      <c r="H666" s="5">
        <v>10</v>
      </c>
    </row>
    <row r="667" spans="1:8" x14ac:dyDescent="0.25">
      <c r="A667" s="9"/>
      <c r="B667" s="12">
        <v>198204</v>
      </c>
      <c r="C667" s="4">
        <v>36</v>
      </c>
      <c r="D667" s="2" t="s">
        <v>1058</v>
      </c>
      <c r="E667" s="2">
        <v>666</v>
      </c>
      <c r="F667" s="2" t="s">
        <v>116</v>
      </c>
      <c r="G667" s="2">
        <v>2</v>
      </c>
      <c r="H667" s="5">
        <v>10</v>
      </c>
    </row>
    <row r="668" spans="1:8" x14ac:dyDescent="0.25">
      <c r="A668" s="9"/>
      <c r="B668" s="12">
        <v>198204</v>
      </c>
      <c r="C668" s="4">
        <v>36</v>
      </c>
      <c r="D668" s="2" t="s">
        <v>1058</v>
      </c>
      <c r="E668" s="2">
        <v>667</v>
      </c>
      <c r="F668" s="2" t="s">
        <v>117</v>
      </c>
      <c r="G668" s="2">
        <v>2</v>
      </c>
      <c r="H668" s="5">
        <v>10</v>
      </c>
    </row>
    <row r="669" spans="1:8" x14ac:dyDescent="0.25">
      <c r="A669" s="9"/>
      <c r="B669" s="12">
        <v>198204</v>
      </c>
      <c r="C669" s="4">
        <v>36</v>
      </c>
      <c r="D669" s="2" t="s">
        <v>1058</v>
      </c>
      <c r="E669" s="2">
        <v>668</v>
      </c>
      <c r="F669" s="2" t="s">
        <v>119</v>
      </c>
      <c r="G669" s="2">
        <v>1</v>
      </c>
      <c r="H669" s="5">
        <v>10</v>
      </c>
    </row>
    <row r="670" spans="1:8" x14ac:dyDescent="0.25">
      <c r="A670" s="9"/>
      <c r="B670" s="12">
        <v>198204</v>
      </c>
      <c r="C670" s="4">
        <v>36</v>
      </c>
      <c r="D670" s="2" t="s">
        <v>1058</v>
      </c>
      <c r="E670" s="2">
        <v>669</v>
      </c>
      <c r="F670" s="2" t="s">
        <v>319</v>
      </c>
      <c r="G670" s="2">
        <v>1</v>
      </c>
      <c r="H670" s="5">
        <v>10</v>
      </c>
    </row>
    <row r="671" spans="1:8" x14ac:dyDescent="0.25">
      <c r="A671" s="9"/>
      <c r="B671" s="12">
        <v>198204</v>
      </c>
      <c r="C671" s="4">
        <v>36</v>
      </c>
      <c r="D671" s="2" t="s">
        <v>1058</v>
      </c>
      <c r="E671" s="2">
        <v>670</v>
      </c>
      <c r="F671" s="2" t="s">
        <v>321</v>
      </c>
      <c r="G671" s="2">
        <v>1</v>
      </c>
      <c r="H671" s="5">
        <v>10</v>
      </c>
    </row>
    <row r="672" spans="1:8" x14ac:dyDescent="0.25">
      <c r="A672" s="9"/>
      <c r="B672" s="12">
        <v>198204</v>
      </c>
      <c r="C672" s="4">
        <v>36</v>
      </c>
      <c r="D672" s="2" t="s">
        <v>1058</v>
      </c>
      <c r="E672" s="2">
        <v>671</v>
      </c>
      <c r="F672" s="2" t="s">
        <v>122</v>
      </c>
      <c r="G672" s="2">
        <v>1</v>
      </c>
      <c r="H672" s="5">
        <v>10</v>
      </c>
    </row>
    <row r="673" spans="1:8" x14ac:dyDescent="0.25">
      <c r="A673" s="9"/>
      <c r="B673" s="12">
        <v>198204</v>
      </c>
      <c r="C673" s="4">
        <v>36</v>
      </c>
      <c r="D673" s="2" t="s">
        <v>1058</v>
      </c>
      <c r="E673" s="2">
        <v>672</v>
      </c>
      <c r="F673" s="2" t="s">
        <v>123</v>
      </c>
      <c r="G673" s="2">
        <v>1</v>
      </c>
      <c r="H673" s="5">
        <v>10</v>
      </c>
    </row>
    <row r="674" spans="1:8" x14ac:dyDescent="0.25">
      <c r="A674" s="9"/>
      <c r="B674" s="12">
        <v>198204</v>
      </c>
      <c r="C674" s="4">
        <v>36</v>
      </c>
      <c r="D674" s="2" t="s">
        <v>1058</v>
      </c>
      <c r="E674" s="2">
        <v>673</v>
      </c>
      <c r="F674" s="2" t="s">
        <v>124</v>
      </c>
      <c r="G674" s="2">
        <v>1</v>
      </c>
      <c r="H674" s="5">
        <v>10</v>
      </c>
    </row>
    <row r="675" spans="1:8" x14ac:dyDescent="0.25">
      <c r="A675" s="9"/>
      <c r="B675" s="12">
        <v>198204</v>
      </c>
      <c r="C675" s="4">
        <v>36</v>
      </c>
      <c r="D675" s="2" t="s">
        <v>1058</v>
      </c>
      <c r="E675" s="2">
        <v>674</v>
      </c>
      <c r="F675" s="2" t="s">
        <v>125</v>
      </c>
      <c r="G675" s="2">
        <v>4</v>
      </c>
      <c r="H675" s="5">
        <v>10</v>
      </c>
    </row>
    <row r="676" spans="1:8" x14ac:dyDescent="0.25">
      <c r="A676" s="9"/>
      <c r="B676" s="12">
        <v>198204</v>
      </c>
      <c r="C676" s="4">
        <v>36</v>
      </c>
      <c r="D676" s="2" t="s">
        <v>1058</v>
      </c>
      <c r="E676" s="2">
        <v>675</v>
      </c>
      <c r="F676" s="2" t="s">
        <v>126</v>
      </c>
      <c r="G676" s="2">
        <v>2</v>
      </c>
      <c r="H676" s="5">
        <v>10</v>
      </c>
    </row>
    <row r="677" spans="1:8" x14ac:dyDescent="0.25">
      <c r="A677" s="9"/>
      <c r="B677" s="12">
        <v>198204</v>
      </c>
      <c r="C677" s="4">
        <v>36</v>
      </c>
      <c r="D677" s="2" t="s">
        <v>1058</v>
      </c>
      <c r="E677" s="2">
        <v>676</v>
      </c>
      <c r="F677" s="2" t="s">
        <v>127</v>
      </c>
      <c r="G677" s="2">
        <v>1</v>
      </c>
      <c r="H677" s="5">
        <v>10</v>
      </c>
    </row>
    <row r="678" spans="1:8" x14ac:dyDescent="0.25">
      <c r="A678" s="9"/>
      <c r="B678" s="12">
        <v>198204</v>
      </c>
      <c r="C678" s="4">
        <v>36</v>
      </c>
      <c r="D678" s="2" t="s">
        <v>1058</v>
      </c>
      <c r="E678" s="2">
        <v>677</v>
      </c>
      <c r="F678" s="2" t="s">
        <v>129</v>
      </c>
      <c r="G678" s="2">
        <v>1</v>
      </c>
      <c r="H678" s="5">
        <v>10</v>
      </c>
    </row>
    <row r="679" spans="1:8" x14ac:dyDescent="0.25">
      <c r="A679" s="9"/>
      <c r="B679" s="12">
        <v>198204</v>
      </c>
      <c r="C679" s="4">
        <v>36</v>
      </c>
      <c r="D679" s="2" t="s">
        <v>1058</v>
      </c>
      <c r="E679" s="2">
        <v>678</v>
      </c>
      <c r="F679" s="2" t="s">
        <v>130</v>
      </c>
      <c r="G679" s="2">
        <v>2</v>
      </c>
      <c r="H679" s="5">
        <v>10</v>
      </c>
    </row>
    <row r="680" spans="1:8" x14ac:dyDescent="0.25">
      <c r="A680" s="9"/>
      <c r="B680" s="12">
        <v>198204</v>
      </c>
      <c r="C680" s="4">
        <v>36</v>
      </c>
      <c r="D680" s="2" t="s">
        <v>1058</v>
      </c>
      <c r="E680" s="2">
        <v>679</v>
      </c>
      <c r="F680" s="2" t="s">
        <v>131</v>
      </c>
      <c r="G680" s="2">
        <v>2</v>
      </c>
      <c r="H680" s="5">
        <v>10</v>
      </c>
    </row>
    <row r="681" spans="1:8" x14ac:dyDescent="0.25">
      <c r="A681" s="9"/>
      <c r="B681" s="12">
        <v>198204</v>
      </c>
      <c r="C681" s="4">
        <v>37</v>
      </c>
      <c r="D681" s="2" t="s">
        <v>1061</v>
      </c>
      <c r="E681" s="2">
        <v>680</v>
      </c>
      <c r="F681" s="2" t="s">
        <v>137</v>
      </c>
      <c r="G681" s="2">
        <v>1</v>
      </c>
      <c r="H681" s="5">
        <v>10</v>
      </c>
    </row>
    <row r="682" spans="1:8" x14ac:dyDescent="0.25">
      <c r="A682" s="9"/>
      <c r="B682" s="12">
        <v>198204</v>
      </c>
      <c r="C682" s="4">
        <v>37</v>
      </c>
      <c r="D682" s="2" t="s">
        <v>1061</v>
      </c>
      <c r="E682" s="2">
        <v>681</v>
      </c>
      <c r="F682" s="2" t="s">
        <v>159</v>
      </c>
      <c r="G682" s="2">
        <v>2</v>
      </c>
      <c r="H682" s="5">
        <v>10</v>
      </c>
    </row>
    <row r="683" spans="1:8" x14ac:dyDescent="0.25">
      <c r="A683" s="9"/>
      <c r="B683" s="12">
        <v>198204</v>
      </c>
      <c r="C683" s="4">
        <v>37</v>
      </c>
      <c r="D683" s="2" t="s">
        <v>1061</v>
      </c>
      <c r="E683" s="2">
        <v>682</v>
      </c>
      <c r="F683" s="2" t="s">
        <v>141</v>
      </c>
      <c r="G683" s="2">
        <v>1</v>
      </c>
      <c r="H683" s="5">
        <v>10</v>
      </c>
    </row>
    <row r="684" spans="1:8" x14ac:dyDescent="0.25">
      <c r="A684" s="9"/>
      <c r="B684" s="12">
        <v>198204</v>
      </c>
      <c r="C684" s="4">
        <v>37</v>
      </c>
      <c r="D684" s="2" t="s">
        <v>1061</v>
      </c>
      <c r="E684" s="2">
        <v>683</v>
      </c>
      <c r="F684" s="2" t="s">
        <v>182</v>
      </c>
      <c r="G684" s="2">
        <v>1</v>
      </c>
      <c r="H684" s="5">
        <v>10</v>
      </c>
    </row>
    <row r="685" spans="1:8" x14ac:dyDescent="0.25">
      <c r="A685" s="9"/>
      <c r="B685" s="12">
        <v>198204</v>
      </c>
      <c r="C685" s="4">
        <v>37</v>
      </c>
      <c r="D685" s="2" t="s">
        <v>1061</v>
      </c>
      <c r="E685" s="2">
        <v>684</v>
      </c>
      <c r="F685" s="2" t="s">
        <v>143</v>
      </c>
      <c r="G685" s="2">
        <v>1</v>
      </c>
      <c r="H685" s="5">
        <v>10</v>
      </c>
    </row>
    <row r="686" spans="1:8" x14ac:dyDescent="0.25">
      <c r="A686" s="9"/>
      <c r="B686" s="12">
        <v>198204</v>
      </c>
      <c r="C686" s="4">
        <v>37</v>
      </c>
      <c r="D686" s="2" t="s">
        <v>1061</v>
      </c>
      <c r="E686" s="2">
        <v>685</v>
      </c>
      <c r="F686" s="2" t="s">
        <v>322</v>
      </c>
      <c r="G686" s="2">
        <v>1</v>
      </c>
      <c r="H686" s="5">
        <v>10</v>
      </c>
    </row>
    <row r="687" spans="1:8" x14ac:dyDescent="0.25">
      <c r="A687" s="9"/>
      <c r="B687" s="12">
        <v>198204</v>
      </c>
      <c r="C687" s="4">
        <v>37</v>
      </c>
      <c r="D687" s="2" t="s">
        <v>1061</v>
      </c>
      <c r="E687" s="2">
        <v>686</v>
      </c>
      <c r="F687" s="2" t="s">
        <v>323</v>
      </c>
      <c r="G687" s="2">
        <v>1</v>
      </c>
      <c r="H687" s="5">
        <v>10</v>
      </c>
    </row>
    <row r="688" spans="1:8" x14ac:dyDescent="0.25">
      <c r="A688" s="9"/>
      <c r="B688" s="12">
        <v>198204</v>
      </c>
      <c r="C688" s="4">
        <v>38</v>
      </c>
      <c r="D688" s="2" t="s">
        <v>324</v>
      </c>
      <c r="E688" s="2">
        <v>687</v>
      </c>
      <c r="F688" s="2" t="s">
        <v>268</v>
      </c>
      <c r="G688" s="2">
        <v>1</v>
      </c>
      <c r="H688" s="5">
        <v>10</v>
      </c>
    </row>
    <row r="689" spans="1:8" x14ac:dyDescent="0.25">
      <c r="A689" s="9"/>
      <c r="B689" s="12">
        <v>198204</v>
      </c>
      <c r="C689" s="4">
        <v>38</v>
      </c>
      <c r="D689" s="2" t="s">
        <v>324</v>
      </c>
      <c r="E689" s="2">
        <v>688</v>
      </c>
      <c r="F689" s="2" t="s">
        <v>325</v>
      </c>
      <c r="G689" s="2">
        <v>1</v>
      </c>
      <c r="H689" s="5">
        <v>10</v>
      </c>
    </row>
    <row r="690" spans="1:8" x14ac:dyDescent="0.25">
      <c r="A690" s="9"/>
      <c r="B690" s="12">
        <v>198204</v>
      </c>
      <c r="C690" s="4">
        <v>38</v>
      </c>
      <c r="D690" s="2" t="s">
        <v>324</v>
      </c>
      <c r="E690" s="2">
        <v>689</v>
      </c>
      <c r="F690" s="2" t="s">
        <v>129</v>
      </c>
      <c r="G690" s="2">
        <v>1</v>
      </c>
      <c r="H690" s="5">
        <v>10</v>
      </c>
    </row>
    <row r="691" spans="1:8" x14ac:dyDescent="0.25">
      <c r="A691" s="9"/>
      <c r="B691" s="12">
        <v>198204</v>
      </c>
      <c r="C691" s="4">
        <v>38</v>
      </c>
      <c r="D691" s="2" t="s">
        <v>324</v>
      </c>
      <c r="E691" s="2">
        <v>690</v>
      </c>
      <c r="F691" s="2" t="s">
        <v>326</v>
      </c>
      <c r="G691" s="2">
        <v>1</v>
      </c>
      <c r="H691" s="5">
        <v>10</v>
      </c>
    </row>
    <row r="692" spans="1:8" x14ac:dyDescent="0.25">
      <c r="A692" s="9"/>
      <c r="B692" s="12">
        <v>198204</v>
      </c>
      <c r="C692" s="4">
        <v>38</v>
      </c>
      <c r="D692" s="2" t="s">
        <v>324</v>
      </c>
      <c r="E692" s="2">
        <v>691</v>
      </c>
      <c r="F692" s="2" t="s">
        <v>327</v>
      </c>
      <c r="G692" s="2">
        <v>1</v>
      </c>
      <c r="H692" s="5">
        <v>10</v>
      </c>
    </row>
    <row r="693" spans="1:8" x14ac:dyDescent="0.25">
      <c r="A693" s="9"/>
      <c r="B693" s="12">
        <v>198204</v>
      </c>
      <c r="C693" s="4">
        <v>38</v>
      </c>
      <c r="D693" s="2" t="s">
        <v>324</v>
      </c>
      <c r="E693" s="2">
        <v>692</v>
      </c>
      <c r="F693" s="2" t="s">
        <v>168</v>
      </c>
      <c r="G693" s="2">
        <v>3</v>
      </c>
      <c r="H693" s="5">
        <v>10</v>
      </c>
    </row>
    <row r="694" spans="1:8" x14ac:dyDescent="0.25">
      <c r="A694" s="9"/>
      <c r="B694" s="12">
        <v>198204</v>
      </c>
      <c r="C694" s="4">
        <v>38</v>
      </c>
      <c r="D694" s="2" t="s">
        <v>324</v>
      </c>
      <c r="E694" s="2">
        <v>693</v>
      </c>
      <c r="F694" s="2" t="s">
        <v>328</v>
      </c>
      <c r="G694" s="2">
        <v>1</v>
      </c>
      <c r="H694" s="5">
        <v>10</v>
      </c>
    </row>
    <row r="695" spans="1:8" x14ac:dyDescent="0.25">
      <c r="A695" s="9"/>
      <c r="B695" s="12">
        <v>198204</v>
      </c>
      <c r="C695" s="4">
        <v>38</v>
      </c>
      <c r="D695" s="2" t="s">
        <v>324</v>
      </c>
      <c r="E695" s="2">
        <v>694</v>
      </c>
      <c r="F695" s="2" t="s">
        <v>132</v>
      </c>
      <c r="G695" s="2">
        <v>1</v>
      </c>
      <c r="H695" s="5">
        <v>10</v>
      </c>
    </row>
    <row r="696" spans="1:8" x14ac:dyDescent="0.25">
      <c r="A696" s="9"/>
      <c r="B696" s="12">
        <v>198204</v>
      </c>
      <c r="C696" s="4">
        <v>38</v>
      </c>
      <c r="D696" s="2" t="s">
        <v>324</v>
      </c>
      <c r="E696" s="2">
        <v>695</v>
      </c>
      <c r="F696" s="2" t="s">
        <v>329</v>
      </c>
      <c r="G696" s="2">
        <v>1</v>
      </c>
      <c r="H696" s="5">
        <v>10</v>
      </c>
    </row>
    <row r="697" spans="1:8" x14ac:dyDescent="0.25">
      <c r="A697" s="9"/>
      <c r="B697" s="12">
        <v>198204</v>
      </c>
      <c r="C697" s="4">
        <v>39</v>
      </c>
      <c r="D697" s="2" t="s">
        <v>55</v>
      </c>
      <c r="E697" s="2">
        <v>696</v>
      </c>
      <c r="F697" s="2" t="s">
        <v>330</v>
      </c>
      <c r="G697" s="2">
        <v>10</v>
      </c>
      <c r="H697" s="5">
        <v>10</v>
      </c>
    </row>
    <row r="698" spans="1:8" x14ac:dyDescent="0.25">
      <c r="A698" s="9"/>
      <c r="B698" s="12">
        <v>198204</v>
      </c>
      <c r="C698" s="4">
        <v>39</v>
      </c>
      <c r="D698" s="2" t="s">
        <v>55</v>
      </c>
      <c r="E698" s="2">
        <v>697</v>
      </c>
      <c r="F698" s="2" t="s">
        <v>331</v>
      </c>
      <c r="G698" s="2">
        <v>2</v>
      </c>
      <c r="H698" s="5">
        <v>10</v>
      </c>
    </row>
    <row r="699" spans="1:8" x14ac:dyDescent="0.25">
      <c r="A699" s="9"/>
      <c r="B699" s="12">
        <v>198204</v>
      </c>
      <c r="C699" s="4">
        <v>39</v>
      </c>
      <c r="D699" s="2" t="s">
        <v>55</v>
      </c>
      <c r="E699" s="2">
        <v>698</v>
      </c>
      <c r="F699" s="2" t="s">
        <v>332</v>
      </c>
      <c r="G699" s="2">
        <v>1</v>
      </c>
      <c r="H699" s="5">
        <v>10</v>
      </c>
    </row>
    <row r="700" spans="1:8" x14ac:dyDescent="0.25">
      <c r="A700" s="9"/>
      <c r="B700" s="12">
        <v>198204</v>
      </c>
      <c r="C700" s="4">
        <v>39</v>
      </c>
      <c r="D700" s="2" t="s">
        <v>55</v>
      </c>
      <c r="E700" s="2">
        <v>699</v>
      </c>
      <c r="F700" s="2" t="s">
        <v>119</v>
      </c>
      <c r="G700" s="2">
        <v>3</v>
      </c>
      <c r="H700" s="5">
        <v>10</v>
      </c>
    </row>
    <row r="701" spans="1:8" x14ac:dyDescent="0.25">
      <c r="A701" s="9"/>
      <c r="B701" s="12">
        <v>198204</v>
      </c>
      <c r="C701" s="4">
        <v>39</v>
      </c>
      <c r="D701" s="2" t="s">
        <v>55</v>
      </c>
      <c r="E701" s="2">
        <v>700</v>
      </c>
      <c r="F701" s="2" t="s">
        <v>319</v>
      </c>
      <c r="G701" s="2">
        <v>3</v>
      </c>
      <c r="H701" s="5">
        <v>10</v>
      </c>
    </row>
    <row r="702" spans="1:8" x14ac:dyDescent="0.25">
      <c r="A702" s="9"/>
      <c r="B702" s="12">
        <v>198204</v>
      </c>
      <c r="C702" s="4">
        <v>39</v>
      </c>
      <c r="D702" s="2" t="s">
        <v>55</v>
      </c>
      <c r="E702" s="2">
        <v>701</v>
      </c>
      <c r="F702" s="2" t="s">
        <v>333</v>
      </c>
      <c r="G702" s="2">
        <v>3</v>
      </c>
      <c r="H702" s="5">
        <v>10</v>
      </c>
    </row>
    <row r="703" spans="1:8" x14ac:dyDescent="0.25">
      <c r="A703" s="9"/>
      <c r="B703" s="12">
        <v>198204</v>
      </c>
      <c r="C703" s="4">
        <v>40</v>
      </c>
      <c r="D703" s="2" t="s">
        <v>1074</v>
      </c>
      <c r="E703" s="2">
        <v>702</v>
      </c>
      <c r="F703" s="2" t="s">
        <v>334</v>
      </c>
      <c r="G703" s="2">
        <v>2</v>
      </c>
      <c r="H703" s="5">
        <v>10</v>
      </c>
    </row>
    <row r="704" spans="1:8" x14ac:dyDescent="0.25">
      <c r="A704" s="9"/>
      <c r="B704" s="12">
        <v>198204</v>
      </c>
      <c r="C704" s="4">
        <v>40</v>
      </c>
      <c r="D704" s="2" t="s">
        <v>1074</v>
      </c>
      <c r="E704" s="2">
        <v>703</v>
      </c>
      <c r="F704" s="2" t="s">
        <v>254</v>
      </c>
      <c r="G704" s="2">
        <v>2</v>
      </c>
      <c r="H704" s="5">
        <v>10</v>
      </c>
    </row>
    <row r="705" spans="1:8" x14ac:dyDescent="0.25">
      <c r="A705" s="9"/>
      <c r="B705" s="12">
        <v>198204</v>
      </c>
      <c r="C705" s="4">
        <v>40</v>
      </c>
      <c r="D705" s="2" t="s">
        <v>1074</v>
      </c>
      <c r="E705" s="2">
        <v>704</v>
      </c>
      <c r="F705" s="2" t="s">
        <v>335</v>
      </c>
      <c r="G705" s="2">
        <v>1</v>
      </c>
      <c r="H705" s="5">
        <v>10</v>
      </c>
    </row>
    <row r="706" spans="1:8" x14ac:dyDescent="0.25">
      <c r="A706" s="9"/>
      <c r="B706" s="12">
        <v>198204</v>
      </c>
      <c r="C706" s="4">
        <v>40</v>
      </c>
      <c r="D706" s="2" t="s">
        <v>1074</v>
      </c>
      <c r="E706" s="2">
        <v>705</v>
      </c>
      <c r="F706" s="2" t="s">
        <v>336</v>
      </c>
      <c r="G706" s="2">
        <v>1</v>
      </c>
      <c r="H706" s="5">
        <v>10</v>
      </c>
    </row>
    <row r="707" spans="1:8" x14ac:dyDescent="0.25">
      <c r="A707" s="9"/>
      <c r="B707" s="12">
        <v>198204</v>
      </c>
      <c r="C707" s="4">
        <v>40</v>
      </c>
      <c r="D707" s="2" t="s">
        <v>1074</v>
      </c>
      <c r="E707" s="2">
        <v>706</v>
      </c>
      <c r="F707" s="2" t="s">
        <v>337</v>
      </c>
      <c r="G707" s="2">
        <v>1</v>
      </c>
      <c r="H707" s="5">
        <v>10</v>
      </c>
    </row>
    <row r="708" spans="1:8" x14ac:dyDescent="0.25">
      <c r="A708" s="9"/>
      <c r="B708" s="12">
        <v>198204</v>
      </c>
      <c r="C708" s="4">
        <v>40</v>
      </c>
      <c r="D708" s="2" t="s">
        <v>1074</v>
      </c>
      <c r="E708" s="2">
        <v>707</v>
      </c>
      <c r="F708" s="2" t="s">
        <v>119</v>
      </c>
      <c r="G708" s="2">
        <v>2</v>
      </c>
      <c r="H708" s="5">
        <v>10</v>
      </c>
    </row>
    <row r="709" spans="1:8" x14ac:dyDescent="0.25">
      <c r="A709" s="9"/>
      <c r="B709" s="12">
        <v>198204</v>
      </c>
      <c r="C709" s="4">
        <v>40</v>
      </c>
      <c r="D709" s="2" t="s">
        <v>1074</v>
      </c>
      <c r="E709" s="2">
        <v>708</v>
      </c>
      <c r="F709" s="2" t="s">
        <v>319</v>
      </c>
      <c r="G709" s="2">
        <v>2</v>
      </c>
      <c r="H709" s="5">
        <v>10</v>
      </c>
    </row>
    <row r="710" spans="1:8" x14ac:dyDescent="0.25">
      <c r="A710" s="9"/>
      <c r="B710" s="12">
        <v>198204</v>
      </c>
      <c r="C710" s="4">
        <v>40</v>
      </c>
      <c r="D710" s="2" t="s">
        <v>1074</v>
      </c>
      <c r="E710" s="2">
        <v>709</v>
      </c>
      <c r="F710" s="2" t="s">
        <v>333</v>
      </c>
      <c r="G710" s="2">
        <v>2</v>
      </c>
      <c r="H710" s="5">
        <v>10</v>
      </c>
    </row>
    <row r="711" spans="1:8" x14ac:dyDescent="0.25">
      <c r="A711" s="9"/>
      <c r="B711" s="12">
        <v>198204</v>
      </c>
      <c r="C711" s="4">
        <v>40</v>
      </c>
      <c r="D711" s="2" t="s">
        <v>1074</v>
      </c>
      <c r="E711" s="2">
        <v>710</v>
      </c>
      <c r="F711" s="2" t="s">
        <v>338</v>
      </c>
      <c r="G711" s="2">
        <v>3</v>
      </c>
      <c r="H711" s="5">
        <v>10</v>
      </c>
    </row>
    <row r="712" spans="1:8" x14ac:dyDescent="0.25">
      <c r="A712" s="9"/>
      <c r="B712" s="12">
        <v>198204</v>
      </c>
      <c r="C712" s="4">
        <v>41</v>
      </c>
      <c r="D712" s="2" t="s">
        <v>105</v>
      </c>
      <c r="E712" s="2">
        <v>711</v>
      </c>
      <c r="F712" s="2" t="s">
        <v>339</v>
      </c>
      <c r="G712" s="2">
        <v>2</v>
      </c>
      <c r="H712" s="5">
        <v>10</v>
      </c>
    </row>
    <row r="713" spans="1:8" x14ac:dyDescent="0.25">
      <c r="A713" s="9"/>
      <c r="B713" s="12">
        <v>198204</v>
      </c>
      <c r="C713" s="4">
        <v>41</v>
      </c>
      <c r="D713" s="2" t="s">
        <v>105</v>
      </c>
      <c r="E713" s="2">
        <v>712</v>
      </c>
      <c r="F713" s="2" t="s">
        <v>340</v>
      </c>
      <c r="G713" s="2">
        <v>1</v>
      </c>
      <c r="H713" s="5">
        <v>10</v>
      </c>
    </row>
    <row r="714" spans="1:8" x14ac:dyDescent="0.25">
      <c r="A714" s="9"/>
      <c r="B714" s="12">
        <v>198204</v>
      </c>
      <c r="C714" s="4">
        <v>41</v>
      </c>
      <c r="D714" s="2" t="s">
        <v>105</v>
      </c>
      <c r="E714" s="2">
        <v>713</v>
      </c>
      <c r="F714" s="2" t="s">
        <v>341</v>
      </c>
      <c r="G714" s="2">
        <v>1</v>
      </c>
      <c r="H714" s="5">
        <v>10</v>
      </c>
    </row>
    <row r="715" spans="1:8" x14ac:dyDescent="0.25">
      <c r="A715" s="9"/>
      <c r="B715" s="12">
        <v>198204</v>
      </c>
      <c r="C715" s="4">
        <v>41</v>
      </c>
      <c r="D715" s="2" t="s">
        <v>105</v>
      </c>
      <c r="E715" s="2">
        <v>714</v>
      </c>
      <c r="F715" s="2" t="s">
        <v>342</v>
      </c>
      <c r="G715" s="2">
        <v>4</v>
      </c>
      <c r="H715" s="5">
        <v>10</v>
      </c>
    </row>
    <row r="716" spans="1:8" x14ac:dyDescent="0.25">
      <c r="A716" s="9"/>
      <c r="B716" s="12">
        <v>198204</v>
      </c>
      <c r="C716" s="4">
        <v>41</v>
      </c>
      <c r="D716" s="2" t="s">
        <v>105</v>
      </c>
      <c r="E716" s="2">
        <v>715</v>
      </c>
      <c r="F716" s="2" t="s">
        <v>343</v>
      </c>
      <c r="G716" s="2">
        <v>1</v>
      </c>
      <c r="H716" s="5">
        <v>10</v>
      </c>
    </row>
    <row r="717" spans="1:8" x14ac:dyDescent="0.25">
      <c r="A717" s="9"/>
      <c r="B717" s="12">
        <v>198204</v>
      </c>
      <c r="C717" s="4">
        <v>41</v>
      </c>
      <c r="D717" s="2" t="s">
        <v>105</v>
      </c>
      <c r="E717" s="2">
        <v>716</v>
      </c>
      <c r="F717" s="2" t="s">
        <v>344</v>
      </c>
      <c r="G717" s="2">
        <v>1</v>
      </c>
      <c r="H717" s="5">
        <v>10</v>
      </c>
    </row>
    <row r="718" spans="1:8" x14ac:dyDescent="0.25">
      <c r="A718" s="9"/>
      <c r="B718" s="12">
        <v>198204</v>
      </c>
      <c r="C718" s="4">
        <v>42</v>
      </c>
      <c r="D718" s="2" t="s">
        <v>1075</v>
      </c>
      <c r="E718" s="2">
        <v>717</v>
      </c>
      <c r="F718" s="2" t="s">
        <v>268</v>
      </c>
      <c r="G718" s="2">
        <v>1</v>
      </c>
      <c r="H718" s="5">
        <v>10</v>
      </c>
    </row>
    <row r="719" spans="1:8" x14ac:dyDescent="0.25">
      <c r="A719" s="9"/>
      <c r="B719" s="12">
        <v>198204</v>
      </c>
      <c r="C719" s="4">
        <v>42</v>
      </c>
      <c r="D719" s="2" t="s">
        <v>1075</v>
      </c>
      <c r="E719" s="2">
        <v>718</v>
      </c>
      <c r="F719" s="2" t="s">
        <v>254</v>
      </c>
      <c r="G719" s="2">
        <v>5</v>
      </c>
      <c r="H719" s="5">
        <v>10</v>
      </c>
    </row>
    <row r="720" spans="1:8" x14ac:dyDescent="0.25">
      <c r="A720" s="9"/>
      <c r="B720" s="12">
        <v>198204</v>
      </c>
      <c r="C720" s="4">
        <v>42</v>
      </c>
      <c r="D720" s="2" t="s">
        <v>1075</v>
      </c>
      <c r="E720" s="2">
        <v>719</v>
      </c>
      <c r="F720" s="2" t="s">
        <v>271</v>
      </c>
      <c r="G720" s="2">
        <v>2</v>
      </c>
      <c r="H720" s="5">
        <v>10</v>
      </c>
    </row>
    <row r="721" spans="1:8" x14ac:dyDescent="0.25">
      <c r="A721" s="9"/>
      <c r="B721" s="12">
        <v>198204</v>
      </c>
      <c r="C721" s="4">
        <v>42</v>
      </c>
      <c r="D721" s="2" t="s">
        <v>1075</v>
      </c>
      <c r="E721" s="2">
        <v>720</v>
      </c>
      <c r="F721" s="2" t="s">
        <v>345</v>
      </c>
      <c r="G721" s="2">
        <v>1</v>
      </c>
      <c r="H721" s="5">
        <v>10</v>
      </c>
    </row>
    <row r="722" spans="1:8" x14ac:dyDescent="0.25">
      <c r="A722" s="9"/>
      <c r="B722" s="12">
        <v>198204</v>
      </c>
      <c r="C722" s="4">
        <v>42</v>
      </c>
      <c r="D722" s="2" t="s">
        <v>1075</v>
      </c>
      <c r="E722" s="2">
        <v>721</v>
      </c>
      <c r="F722" s="2" t="s">
        <v>346</v>
      </c>
      <c r="G722" s="2">
        <v>1</v>
      </c>
      <c r="H722" s="5">
        <v>10</v>
      </c>
    </row>
    <row r="723" spans="1:8" x14ac:dyDescent="0.25">
      <c r="A723" s="9"/>
      <c r="B723" s="12">
        <v>198204</v>
      </c>
      <c r="C723" s="4">
        <v>42</v>
      </c>
      <c r="D723" s="2" t="s">
        <v>1075</v>
      </c>
      <c r="E723" s="2">
        <v>722</v>
      </c>
      <c r="F723" s="2" t="s">
        <v>86</v>
      </c>
      <c r="G723" s="2">
        <v>6</v>
      </c>
      <c r="H723" s="5">
        <v>10</v>
      </c>
    </row>
    <row r="724" spans="1:8" x14ac:dyDescent="0.25">
      <c r="A724" s="9"/>
      <c r="B724" s="12">
        <v>198204</v>
      </c>
      <c r="C724" s="4">
        <v>42</v>
      </c>
      <c r="D724" s="2" t="s">
        <v>1075</v>
      </c>
      <c r="E724" s="2">
        <v>723</v>
      </c>
      <c r="F724" s="2" t="s">
        <v>347</v>
      </c>
      <c r="G724" s="2">
        <v>1</v>
      </c>
      <c r="H724" s="5">
        <v>10</v>
      </c>
    </row>
    <row r="725" spans="1:8" x14ac:dyDescent="0.25">
      <c r="A725" s="9"/>
      <c r="B725" s="12">
        <v>198204</v>
      </c>
      <c r="C725" s="4">
        <v>42</v>
      </c>
      <c r="D725" s="2" t="s">
        <v>1075</v>
      </c>
      <c r="E725" s="2">
        <v>724</v>
      </c>
      <c r="F725" s="2" t="s">
        <v>348</v>
      </c>
      <c r="G725" s="2">
        <v>1</v>
      </c>
      <c r="H725" s="5">
        <v>10</v>
      </c>
    </row>
    <row r="726" spans="1:8" x14ac:dyDescent="0.25">
      <c r="A726" s="9"/>
      <c r="B726" s="12">
        <v>198204</v>
      </c>
      <c r="C726" s="4">
        <v>42</v>
      </c>
      <c r="D726" s="2" t="s">
        <v>1075</v>
      </c>
      <c r="E726" s="2">
        <v>725</v>
      </c>
      <c r="F726" s="2" t="s">
        <v>129</v>
      </c>
      <c r="G726" s="2">
        <v>1</v>
      </c>
      <c r="H726" s="5">
        <v>10</v>
      </c>
    </row>
    <row r="727" spans="1:8" x14ac:dyDescent="0.25">
      <c r="A727" s="9"/>
      <c r="B727" s="12">
        <v>198204</v>
      </c>
      <c r="C727" s="4">
        <v>43</v>
      </c>
      <c r="D727" s="2" t="s">
        <v>262</v>
      </c>
      <c r="E727" s="2">
        <v>726</v>
      </c>
      <c r="F727" s="2" t="s">
        <v>349</v>
      </c>
      <c r="G727" s="2">
        <v>1</v>
      </c>
      <c r="H727" s="5">
        <v>10</v>
      </c>
    </row>
    <row r="728" spans="1:8" x14ac:dyDescent="0.25">
      <c r="A728" s="9"/>
      <c r="B728" s="12">
        <v>198204</v>
      </c>
      <c r="C728" s="4">
        <v>43</v>
      </c>
      <c r="D728" s="2" t="s">
        <v>262</v>
      </c>
      <c r="E728" s="2">
        <v>727</v>
      </c>
      <c r="F728" s="2" t="s">
        <v>66</v>
      </c>
      <c r="G728" s="2">
        <v>3</v>
      </c>
      <c r="H728" s="5">
        <v>10</v>
      </c>
    </row>
    <row r="729" spans="1:8" x14ac:dyDescent="0.25">
      <c r="A729" s="9"/>
      <c r="B729" s="12">
        <v>198204</v>
      </c>
      <c r="C729" s="4">
        <v>43</v>
      </c>
      <c r="D729" s="2" t="s">
        <v>262</v>
      </c>
      <c r="E729" s="2">
        <v>728</v>
      </c>
      <c r="F729" s="2" t="s">
        <v>350</v>
      </c>
      <c r="G729" s="2">
        <v>2</v>
      </c>
      <c r="H729" s="5">
        <v>10</v>
      </c>
    </row>
    <row r="730" spans="1:8" x14ac:dyDescent="0.25">
      <c r="A730" s="9"/>
      <c r="B730" s="12">
        <v>198204</v>
      </c>
      <c r="C730" s="4">
        <v>43</v>
      </c>
      <c r="D730" s="2" t="s">
        <v>262</v>
      </c>
      <c r="E730" s="2">
        <v>729</v>
      </c>
      <c r="F730" s="2" t="s">
        <v>351</v>
      </c>
      <c r="G730" s="2">
        <v>1</v>
      </c>
      <c r="H730" s="5">
        <v>10</v>
      </c>
    </row>
    <row r="731" spans="1:8" x14ac:dyDescent="0.25">
      <c r="A731" s="9"/>
      <c r="B731" s="12">
        <v>198204</v>
      </c>
      <c r="C731" s="4">
        <v>44</v>
      </c>
      <c r="D731" s="2" t="s">
        <v>0</v>
      </c>
      <c r="E731" s="2">
        <v>730</v>
      </c>
      <c r="F731" s="2" t="s">
        <v>352</v>
      </c>
      <c r="G731" s="2">
        <v>1</v>
      </c>
      <c r="H731" s="5">
        <v>10</v>
      </c>
    </row>
    <row r="732" spans="1:8" x14ac:dyDescent="0.25">
      <c r="A732" s="9"/>
      <c r="B732" s="12">
        <v>198204</v>
      </c>
      <c r="C732" s="4">
        <v>44</v>
      </c>
      <c r="D732" s="2" t="s">
        <v>0</v>
      </c>
      <c r="E732" s="2">
        <v>731</v>
      </c>
      <c r="F732" s="2" t="s">
        <v>2</v>
      </c>
      <c r="G732" s="2">
        <v>1</v>
      </c>
      <c r="H732" s="5">
        <v>10</v>
      </c>
    </row>
    <row r="733" spans="1:8" x14ac:dyDescent="0.25">
      <c r="A733" s="9"/>
      <c r="B733" s="12">
        <v>198204</v>
      </c>
      <c r="C733" s="4">
        <v>44</v>
      </c>
      <c r="D733" s="2" t="s">
        <v>0</v>
      </c>
      <c r="E733" s="2">
        <v>732</v>
      </c>
      <c r="F733" s="2" t="s">
        <v>3</v>
      </c>
      <c r="G733" s="2">
        <v>1</v>
      </c>
      <c r="H733" s="5">
        <v>10</v>
      </c>
    </row>
    <row r="734" spans="1:8" x14ac:dyDescent="0.25">
      <c r="A734" s="9"/>
      <c r="B734" s="12">
        <v>198204</v>
      </c>
      <c r="C734" s="4">
        <v>44</v>
      </c>
      <c r="D734" s="2" t="s">
        <v>0</v>
      </c>
      <c r="E734" s="2">
        <v>733</v>
      </c>
      <c r="F734" s="2" t="s">
        <v>4</v>
      </c>
      <c r="G734" s="2">
        <v>1</v>
      </c>
      <c r="H734" s="5">
        <v>10</v>
      </c>
    </row>
    <row r="735" spans="1:8" x14ac:dyDescent="0.25">
      <c r="A735" s="9"/>
      <c r="B735" s="12">
        <v>198204</v>
      </c>
      <c r="C735" s="4">
        <v>44</v>
      </c>
      <c r="D735" s="2" t="s">
        <v>0</v>
      </c>
      <c r="E735" s="2">
        <v>734</v>
      </c>
      <c r="F735" s="2" t="s">
        <v>212</v>
      </c>
      <c r="G735" s="2">
        <v>1</v>
      </c>
      <c r="H735" s="5">
        <v>10</v>
      </c>
    </row>
    <row r="736" spans="1:8" x14ac:dyDescent="0.25">
      <c r="A736" s="9"/>
      <c r="B736" s="12">
        <v>198204</v>
      </c>
      <c r="C736" s="4">
        <v>44</v>
      </c>
      <c r="D736" s="2" t="s">
        <v>0</v>
      </c>
      <c r="E736" s="2">
        <v>735</v>
      </c>
      <c r="F736" s="2" t="s">
        <v>7</v>
      </c>
      <c r="G736" s="2">
        <v>1</v>
      </c>
      <c r="H736" s="5">
        <v>10</v>
      </c>
    </row>
    <row r="737" spans="1:8" x14ac:dyDescent="0.25">
      <c r="A737" s="9"/>
      <c r="B737" s="12">
        <v>198204</v>
      </c>
      <c r="C737" s="4">
        <v>44</v>
      </c>
      <c r="D737" s="2" t="s">
        <v>0</v>
      </c>
      <c r="E737" s="2">
        <v>736</v>
      </c>
      <c r="F737" s="2" t="s">
        <v>9</v>
      </c>
      <c r="G737" s="2">
        <v>1</v>
      </c>
      <c r="H737" s="5">
        <v>10</v>
      </c>
    </row>
    <row r="738" spans="1:8" x14ac:dyDescent="0.25">
      <c r="A738" s="9"/>
      <c r="B738" s="12">
        <v>198204</v>
      </c>
      <c r="C738" s="4">
        <v>44</v>
      </c>
      <c r="D738" s="2" t="s">
        <v>0</v>
      </c>
      <c r="E738" s="2">
        <v>737</v>
      </c>
      <c r="F738" s="2" t="s">
        <v>10</v>
      </c>
      <c r="G738" s="2">
        <v>1</v>
      </c>
      <c r="H738" s="5">
        <v>10</v>
      </c>
    </row>
    <row r="739" spans="1:8" x14ac:dyDescent="0.25">
      <c r="A739" s="9"/>
      <c r="B739" s="12">
        <v>198204</v>
      </c>
      <c r="C739" s="4">
        <v>44</v>
      </c>
      <c r="D739" s="2" t="s">
        <v>0</v>
      </c>
      <c r="E739" s="2">
        <v>738</v>
      </c>
      <c r="F739" s="2" t="s">
        <v>12</v>
      </c>
      <c r="G739" s="2">
        <v>1</v>
      </c>
      <c r="H739" s="5">
        <v>10</v>
      </c>
    </row>
    <row r="740" spans="1:8" x14ac:dyDescent="0.25">
      <c r="A740" s="9"/>
      <c r="B740" s="12">
        <v>198204</v>
      </c>
      <c r="C740" s="4">
        <v>44</v>
      </c>
      <c r="D740" s="2" t="s">
        <v>0</v>
      </c>
      <c r="E740" s="2">
        <v>739</v>
      </c>
      <c r="F740" s="2" t="s">
        <v>13</v>
      </c>
      <c r="G740" s="2">
        <v>1</v>
      </c>
      <c r="H740" s="5">
        <v>10</v>
      </c>
    </row>
    <row r="741" spans="1:8" x14ac:dyDescent="0.25">
      <c r="A741" s="9"/>
      <c r="B741" s="12">
        <v>198204</v>
      </c>
      <c r="C741" s="4">
        <v>44</v>
      </c>
      <c r="D741" s="2" t="s">
        <v>0</v>
      </c>
      <c r="E741" s="2">
        <v>740</v>
      </c>
      <c r="F741" s="2" t="s">
        <v>215</v>
      </c>
      <c r="G741" s="2">
        <v>1</v>
      </c>
      <c r="H741" s="5">
        <v>10</v>
      </c>
    </row>
    <row r="742" spans="1:8" x14ac:dyDescent="0.25">
      <c r="A742" s="9"/>
      <c r="B742" s="12">
        <v>198204</v>
      </c>
      <c r="C742" s="4">
        <v>44</v>
      </c>
      <c r="D742" s="2" t="s">
        <v>0</v>
      </c>
      <c r="E742" s="2">
        <v>741</v>
      </c>
      <c r="F742" s="2" t="s">
        <v>16</v>
      </c>
      <c r="G742" s="2">
        <v>1</v>
      </c>
      <c r="H742" s="5">
        <v>10</v>
      </c>
    </row>
    <row r="743" spans="1:8" x14ac:dyDescent="0.25">
      <c r="A743" s="9"/>
      <c r="B743" s="12">
        <v>198204</v>
      </c>
      <c r="C743" s="4">
        <v>44</v>
      </c>
      <c r="D743" s="2" t="s">
        <v>0</v>
      </c>
      <c r="E743" s="2">
        <v>742</v>
      </c>
      <c r="F743" s="2" t="s">
        <v>142</v>
      </c>
      <c r="G743" s="2">
        <v>3</v>
      </c>
      <c r="H743" s="5">
        <v>10</v>
      </c>
    </row>
    <row r="744" spans="1:8" x14ac:dyDescent="0.25">
      <c r="A744" s="9"/>
      <c r="B744" s="12">
        <v>198204</v>
      </c>
      <c r="C744" s="4">
        <v>44</v>
      </c>
      <c r="D744" s="2" t="s">
        <v>0</v>
      </c>
      <c r="E744" s="2">
        <v>743</v>
      </c>
      <c r="F744" s="2" t="s">
        <v>19</v>
      </c>
      <c r="G744" s="2">
        <v>1</v>
      </c>
      <c r="H744" s="5">
        <v>10</v>
      </c>
    </row>
    <row r="745" spans="1:8" x14ac:dyDescent="0.25">
      <c r="A745" s="9"/>
      <c r="B745" s="12">
        <v>198204</v>
      </c>
      <c r="C745" s="4">
        <v>44</v>
      </c>
      <c r="D745" s="2" t="s">
        <v>0</v>
      </c>
      <c r="E745" s="2">
        <v>744</v>
      </c>
      <c r="F745" s="2" t="s">
        <v>216</v>
      </c>
      <c r="G745" s="2">
        <v>1</v>
      </c>
      <c r="H745" s="5">
        <v>10</v>
      </c>
    </row>
    <row r="746" spans="1:8" x14ac:dyDescent="0.25">
      <c r="A746" s="9"/>
      <c r="B746" s="12">
        <v>198204</v>
      </c>
      <c r="C746" s="4">
        <v>44</v>
      </c>
      <c r="D746" s="2" t="s">
        <v>0</v>
      </c>
      <c r="E746" s="2">
        <v>745</v>
      </c>
      <c r="F746" s="2" t="s">
        <v>217</v>
      </c>
      <c r="G746" s="2">
        <v>1</v>
      </c>
      <c r="H746" s="5">
        <v>10</v>
      </c>
    </row>
    <row r="747" spans="1:8" x14ac:dyDescent="0.25">
      <c r="A747" s="9"/>
      <c r="B747" s="12">
        <v>198204</v>
      </c>
      <c r="C747" s="4">
        <v>44</v>
      </c>
      <c r="D747" s="2" t="s">
        <v>0</v>
      </c>
      <c r="E747" s="2">
        <v>746</v>
      </c>
      <c r="F747" s="2" t="s">
        <v>22</v>
      </c>
      <c r="G747" s="2">
        <v>1</v>
      </c>
      <c r="H747" s="5">
        <v>10</v>
      </c>
    </row>
    <row r="748" spans="1:8" x14ac:dyDescent="0.25">
      <c r="A748" s="9"/>
      <c r="B748" s="12">
        <v>198204</v>
      </c>
      <c r="C748" s="4">
        <v>44</v>
      </c>
      <c r="D748" s="2" t="s">
        <v>0</v>
      </c>
      <c r="E748" s="2">
        <v>747</v>
      </c>
      <c r="F748" s="2" t="s">
        <v>353</v>
      </c>
      <c r="G748" s="2">
        <v>1</v>
      </c>
      <c r="H748" s="5">
        <v>10</v>
      </c>
    </row>
    <row r="749" spans="1:8" x14ac:dyDescent="0.25">
      <c r="A749" s="9"/>
      <c r="B749" s="12">
        <v>198204</v>
      </c>
      <c r="C749" s="4">
        <v>44</v>
      </c>
      <c r="D749" s="2" t="s">
        <v>0</v>
      </c>
      <c r="E749" s="2">
        <v>748</v>
      </c>
      <c r="F749" s="2" t="s">
        <v>219</v>
      </c>
      <c r="G749" s="2">
        <v>1</v>
      </c>
      <c r="H749" s="5">
        <v>10</v>
      </c>
    </row>
    <row r="750" spans="1:8" x14ac:dyDescent="0.25">
      <c r="A750" s="9"/>
      <c r="B750" s="12">
        <v>198204</v>
      </c>
      <c r="C750" s="4">
        <v>44</v>
      </c>
      <c r="D750" s="2" t="s">
        <v>0</v>
      </c>
      <c r="E750" s="2">
        <v>749</v>
      </c>
      <c r="F750" s="2" t="s">
        <v>25</v>
      </c>
      <c r="G750" s="2">
        <v>6</v>
      </c>
      <c r="H750" s="5">
        <v>10</v>
      </c>
    </row>
    <row r="751" spans="1:8" x14ac:dyDescent="0.25">
      <c r="A751" s="9"/>
      <c r="B751" s="12">
        <v>198204</v>
      </c>
      <c r="C751" s="4">
        <v>44</v>
      </c>
      <c r="D751" s="2" t="s">
        <v>0</v>
      </c>
      <c r="E751" s="2">
        <v>750</v>
      </c>
      <c r="F751" s="2" t="s">
        <v>26</v>
      </c>
      <c r="G751" s="2">
        <v>1</v>
      </c>
      <c r="H751" s="5">
        <v>10</v>
      </c>
    </row>
    <row r="752" spans="1:8" x14ac:dyDescent="0.25">
      <c r="A752" s="9"/>
      <c r="B752" s="12">
        <v>198204</v>
      </c>
      <c r="C752" s="4">
        <v>44</v>
      </c>
      <c r="D752" s="2" t="s">
        <v>0</v>
      </c>
      <c r="E752" s="2">
        <v>751</v>
      </c>
      <c r="F752" s="2" t="s">
        <v>354</v>
      </c>
      <c r="G752" s="2">
        <v>1</v>
      </c>
      <c r="H752" s="5">
        <v>10</v>
      </c>
    </row>
    <row r="753" spans="1:8" x14ac:dyDescent="0.25">
      <c r="A753" s="9"/>
      <c r="B753" s="12">
        <v>198204</v>
      </c>
      <c r="C753" s="4">
        <v>44</v>
      </c>
      <c r="D753" s="2" t="s">
        <v>0</v>
      </c>
      <c r="E753" s="2">
        <v>752</v>
      </c>
      <c r="F753" s="2" t="s">
        <v>28</v>
      </c>
      <c r="G753" s="2">
        <v>1</v>
      </c>
      <c r="H753" s="5">
        <v>10</v>
      </c>
    </row>
    <row r="754" spans="1:8" x14ac:dyDescent="0.25">
      <c r="A754" s="9"/>
      <c r="B754" s="12">
        <v>198204</v>
      </c>
      <c r="C754" s="4">
        <v>44</v>
      </c>
      <c r="D754" s="2" t="s">
        <v>0</v>
      </c>
      <c r="E754" s="2">
        <v>753</v>
      </c>
      <c r="F754" s="2" t="s">
        <v>223</v>
      </c>
      <c r="G754" s="2">
        <v>1</v>
      </c>
      <c r="H754" s="5">
        <v>10</v>
      </c>
    </row>
    <row r="755" spans="1:8" x14ac:dyDescent="0.25">
      <c r="A755" s="9"/>
      <c r="B755" s="12">
        <v>198204</v>
      </c>
      <c r="C755" s="4">
        <v>44</v>
      </c>
      <c r="D755" s="2" t="s">
        <v>0</v>
      </c>
      <c r="E755" s="2">
        <v>754</v>
      </c>
      <c r="F755" s="2" t="s">
        <v>355</v>
      </c>
      <c r="G755" s="2">
        <v>1</v>
      </c>
      <c r="H755" s="5">
        <v>10</v>
      </c>
    </row>
    <row r="756" spans="1:8" x14ac:dyDescent="0.25">
      <c r="A756" s="9"/>
      <c r="B756" s="12">
        <v>198204</v>
      </c>
      <c r="C756" s="4">
        <v>44</v>
      </c>
      <c r="D756" s="2" t="s">
        <v>0</v>
      </c>
      <c r="E756" s="2">
        <v>755</v>
      </c>
      <c r="F756" s="2" t="s">
        <v>356</v>
      </c>
      <c r="G756" s="2">
        <v>1</v>
      </c>
      <c r="H756" s="5">
        <v>10</v>
      </c>
    </row>
    <row r="757" spans="1:8" x14ac:dyDescent="0.25">
      <c r="A757" s="9"/>
      <c r="B757" s="12">
        <v>198204</v>
      </c>
      <c r="C757" s="4">
        <v>44</v>
      </c>
      <c r="D757" s="2" t="s">
        <v>0</v>
      </c>
      <c r="E757" s="2">
        <v>756</v>
      </c>
      <c r="F757" s="2" t="s">
        <v>357</v>
      </c>
      <c r="G757" s="2">
        <v>3</v>
      </c>
      <c r="H757" s="5">
        <v>10</v>
      </c>
    </row>
    <row r="758" spans="1:8" x14ac:dyDescent="0.25">
      <c r="A758" s="9"/>
      <c r="B758" s="12">
        <v>198204</v>
      </c>
      <c r="C758" s="4">
        <v>44</v>
      </c>
      <c r="D758" s="2" t="s">
        <v>0</v>
      </c>
      <c r="E758" s="2">
        <v>757</v>
      </c>
      <c r="F758" s="2" t="s">
        <v>358</v>
      </c>
      <c r="G758" s="2">
        <v>2</v>
      </c>
      <c r="H758" s="5">
        <v>10</v>
      </c>
    </row>
    <row r="759" spans="1:8" x14ac:dyDescent="0.25">
      <c r="A759" s="9"/>
      <c r="B759" s="12">
        <v>198204</v>
      </c>
      <c r="C759" s="4">
        <v>44</v>
      </c>
      <c r="D759" s="2" t="s">
        <v>0</v>
      </c>
      <c r="E759" s="2">
        <v>758</v>
      </c>
      <c r="F759" s="2" t="s">
        <v>359</v>
      </c>
      <c r="G759" s="2">
        <v>13</v>
      </c>
      <c r="H759" s="5">
        <v>10</v>
      </c>
    </row>
    <row r="760" spans="1:8" x14ac:dyDescent="0.25">
      <c r="A760" s="9"/>
      <c r="B760" s="12">
        <v>198204</v>
      </c>
      <c r="C760" s="4">
        <v>44</v>
      </c>
      <c r="D760" s="2" t="s">
        <v>0</v>
      </c>
      <c r="E760" s="2">
        <v>759</v>
      </c>
      <c r="F760" s="2" t="s">
        <v>34</v>
      </c>
      <c r="G760" s="2">
        <v>3</v>
      </c>
      <c r="H760" s="5">
        <v>10</v>
      </c>
    </row>
    <row r="761" spans="1:8" x14ac:dyDescent="0.25">
      <c r="A761" s="9"/>
      <c r="B761" s="12">
        <v>198204</v>
      </c>
      <c r="C761" s="4">
        <v>44</v>
      </c>
      <c r="D761" s="2" t="s">
        <v>0</v>
      </c>
      <c r="E761" s="2">
        <v>760</v>
      </c>
      <c r="F761" s="2" t="s">
        <v>35</v>
      </c>
      <c r="G761" s="2">
        <v>3</v>
      </c>
      <c r="H761" s="5">
        <v>10</v>
      </c>
    </row>
    <row r="762" spans="1:8" x14ac:dyDescent="0.25">
      <c r="A762" s="9"/>
      <c r="B762" s="12">
        <v>198204</v>
      </c>
      <c r="C762" s="4">
        <v>44</v>
      </c>
      <c r="D762" s="2" t="s">
        <v>0</v>
      </c>
      <c r="E762" s="2">
        <v>761</v>
      </c>
      <c r="F762" s="2" t="s">
        <v>36</v>
      </c>
      <c r="G762" s="2">
        <v>1</v>
      </c>
      <c r="H762" s="5">
        <v>10</v>
      </c>
    </row>
    <row r="763" spans="1:8" x14ac:dyDescent="0.25">
      <c r="A763" s="9"/>
      <c r="B763" s="12">
        <v>198204</v>
      </c>
      <c r="C763" s="4">
        <v>44</v>
      </c>
      <c r="D763" s="2" t="s">
        <v>0</v>
      </c>
      <c r="E763" s="2">
        <v>762</v>
      </c>
      <c r="F763" s="2" t="s">
        <v>38</v>
      </c>
      <c r="G763" s="2">
        <v>1</v>
      </c>
      <c r="H763" s="5">
        <v>10</v>
      </c>
    </row>
    <row r="764" spans="1:8" x14ac:dyDescent="0.25">
      <c r="A764" s="9"/>
      <c r="B764" s="12">
        <v>198204</v>
      </c>
      <c r="C764" s="4">
        <v>44</v>
      </c>
      <c r="D764" s="2" t="s">
        <v>0</v>
      </c>
      <c r="E764" s="2">
        <v>763</v>
      </c>
      <c r="F764" s="2" t="s">
        <v>45</v>
      </c>
      <c r="G764" s="2">
        <v>1</v>
      </c>
      <c r="H764" s="5">
        <v>10</v>
      </c>
    </row>
    <row r="765" spans="1:8" x14ac:dyDescent="0.25">
      <c r="A765" s="9"/>
      <c r="B765" s="12">
        <v>198204</v>
      </c>
      <c r="C765" s="4">
        <v>44</v>
      </c>
      <c r="D765" s="2" t="s">
        <v>0</v>
      </c>
      <c r="E765" s="2">
        <v>764</v>
      </c>
      <c r="F765" s="2" t="s">
        <v>46</v>
      </c>
      <c r="G765" s="2">
        <v>1</v>
      </c>
      <c r="H765" s="5">
        <v>10</v>
      </c>
    </row>
    <row r="766" spans="1:8" x14ac:dyDescent="0.25">
      <c r="A766" s="9"/>
      <c r="B766" s="12">
        <v>198204</v>
      </c>
      <c r="C766" s="4">
        <v>44</v>
      </c>
      <c r="D766" s="2" t="s">
        <v>0</v>
      </c>
      <c r="E766" s="2">
        <v>765</v>
      </c>
      <c r="F766" s="2" t="s">
        <v>360</v>
      </c>
      <c r="G766" s="2">
        <v>1</v>
      </c>
      <c r="H766" s="5">
        <v>10</v>
      </c>
    </row>
    <row r="767" spans="1:8" x14ac:dyDescent="0.25">
      <c r="A767" s="9"/>
      <c r="B767" s="12">
        <v>198204</v>
      </c>
      <c r="C767" s="4">
        <v>44</v>
      </c>
      <c r="D767" s="2" t="s">
        <v>0</v>
      </c>
      <c r="E767" s="2">
        <v>766</v>
      </c>
      <c r="F767" s="2" t="s">
        <v>361</v>
      </c>
      <c r="G767" s="2">
        <v>1</v>
      </c>
      <c r="H767" s="5">
        <v>10</v>
      </c>
    </row>
    <row r="768" spans="1:8" x14ac:dyDescent="0.25">
      <c r="A768" s="9"/>
      <c r="B768" s="12">
        <v>198204</v>
      </c>
      <c r="C768" s="4">
        <v>44</v>
      </c>
      <c r="D768" s="2" t="s">
        <v>0</v>
      </c>
      <c r="E768" s="2">
        <v>767</v>
      </c>
      <c r="F768" s="2" t="s">
        <v>362</v>
      </c>
      <c r="G768" s="2">
        <v>1</v>
      </c>
      <c r="H768" s="5">
        <v>10</v>
      </c>
    </row>
    <row r="769" spans="1:8" x14ac:dyDescent="0.25">
      <c r="A769" s="9"/>
      <c r="B769" s="12">
        <v>198204</v>
      </c>
      <c r="C769" s="4">
        <v>44</v>
      </c>
      <c r="D769" s="2" t="s">
        <v>0</v>
      </c>
      <c r="E769" s="2">
        <v>768</v>
      </c>
      <c r="F769" s="2" t="s">
        <v>363</v>
      </c>
      <c r="G769" s="2">
        <v>1</v>
      </c>
      <c r="H769" s="5">
        <v>10</v>
      </c>
    </row>
    <row r="770" spans="1:8" x14ac:dyDescent="0.25">
      <c r="A770" s="9"/>
      <c r="B770" s="12">
        <v>198204</v>
      </c>
      <c r="C770" s="4">
        <v>44</v>
      </c>
      <c r="D770" s="2" t="s">
        <v>0</v>
      </c>
      <c r="E770" s="2">
        <v>769</v>
      </c>
      <c r="F770" s="2" t="s">
        <v>364</v>
      </c>
      <c r="G770" s="2">
        <v>1</v>
      </c>
      <c r="H770" s="5">
        <v>10</v>
      </c>
    </row>
    <row r="771" spans="1:8" x14ac:dyDescent="0.25">
      <c r="A771" s="9"/>
      <c r="B771" s="12">
        <v>198204</v>
      </c>
      <c r="C771" s="4">
        <v>45</v>
      </c>
      <c r="D771" s="2" t="s">
        <v>365</v>
      </c>
      <c r="E771" s="2">
        <v>770</v>
      </c>
      <c r="F771" s="2" t="s">
        <v>252</v>
      </c>
      <c r="G771" s="2">
        <v>24</v>
      </c>
      <c r="H771" s="5">
        <v>10</v>
      </c>
    </row>
    <row r="772" spans="1:8" x14ac:dyDescent="0.25">
      <c r="A772" s="9"/>
      <c r="B772" s="12">
        <v>198204</v>
      </c>
      <c r="C772" s="4">
        <v>45</v>
      </c>
      <c r="D772" s="2" t="s">
        <v>365</v>
      </c>
      <c r="E772" s="2">
        <v>771</v>
      </c>
      <c r="F772" s="2" t="s">
        <v>130</v>
      </c>
      <c r="G772" s="2">
        <v>20</v>
      </c>
      <c r="H772" s="5">
        <v>10</v>
      </c>
    </row>
    <row r="773" spans="1:8" x14ac:dyDescent="0.25">
      <c r="A773" s="9"/>
      <c r="B773" s="12">
        <v>198204</v>
      </c>
      <c r="C773" s="4">
        <v>45</v>
      </c>
      <c r="D773" s="2" t="s">
        <v>365</v>
      </c>
      <c r="E773" s="2">
        <v>772</v>
      </c>
      <c r="F773" s="2" t="s">
        <v>192</v>
      </c>
      <c r="G773" s="2">
        <v>1</v>
      </c>
      <c r="H773" s="5">
        <v>10</v>
      </c>
    </row>
    <row r="774" spans="1:8" x14ac:dyDescent="0.25">
      <c r="A774" s="9"/>
      <c r="B774" s="12">
        <v>198204</v>
      </c>
      <c r="C774" s="4">
        <v>45</v>
      </c>
      <c r="D774" s="2" t="s">
        <v>365</v>
      </c>
      <c r="E774" s="2">
        <v>773</v>
      </c>
      <c r="F774" s="2" t="s">
        <v>193</v>
      </c>
      <c r="G774" s="2">
        <v>1</v>
      </c>
      <c r="H774" s="5">
        <v>10</v>
      </c>
    </row>
    <row r="775" spans="1:8" x14ac:dyDescent="0.25">
      <c r="A775" s="9"/>
      <c r="B775" s="12">
        <v>198204</v>
      </c>
      <c r="C775" s="4">
        <v>45</v>
      </c>
      <c r="D775" s="2" t="s">
        <v>365</v>
      </c>
      <c r="E775" s="2">
        <v>774</v>
      </c>
      <c r="F775" s="2" t="s">
        <v>366</v>
      </c>
      <c r="G775" s="2">
        <v>1</v>
      </c>
      <c r="H775" s="5">
        <v>10</v>
      </c>
    </row>
    <row r="776" spans="1:8" x14ac:dyDescent="0.25">
      <c r="A776" s="9"/>
      <c r="B776" s="12">
        <v>198204</v>
      </c>
      <c r="C776" s="4">
        <v>45</v>
      </c>
      <c r="D776" s="2" t="s">
        <v>365</v>
      </c>
      <c r="E776" s="2">
        <v>775</v>
      </c>
      <c r="F776" s="2" t="s">
        <v>195</v>
      </c>
      <c r="G776" s="2">
        <v>1</v>
      </c>
      <c r="H776" s="5">
        <v>10</v>
      </c>
    </row>
    <row r="777" spans="1:8" x14ac:dyDescent="0.25">
      <c r="A777" s="9"/>
      <c r="B777" s="12">
        <v>198204</v>
      </c>
      <c r="C777" s="4">
        <v>45</v>
      </c>
      <c r="D777" s="2" t="s">
        <v>365</v>
      </c>
      <c r="E777" s="2">
        <v>776</v>
      </c>
      <c r="F777" s="2" t="s">
        <v>367</v>
      </c>
      <c r="G777" s="2">
        <v>6</v>
      </c>
      <c r="H777" s="5">
        <v>10</v>
      </c>
    </row>
    <row r="778" spans="1:8" x14ac:dyDescent="0.25">
      <c r="A778" s="9"/>
      <c r="B778" s="12">
        <v>198204</v>
      </c>
      <c r="C778" s="4">
        <v>45</v>
      </c>
      <c r="D778" s="2" t="s">
        <v>365</v>
      </c>
      <c r="E778" s="2">
        <v>777</v>
      </c>
      <c r="F778" s="2" t="s">
        <v>368</v>
      </c>
      <c r="G778" s="2">
        <v>4</v>
      </c>
      <c r="H778" s="5">
        <v>10</v>
      </c>
    </row>
    <row r="779" spans="1:8" x14ac:dyDescent="0.25">
      <c r="A779" s="9"/>
      <c r="B779" s="12">
        <v>198204</v>
      </c>
      <c r="C779" s="4">
        <v>45</v>
      </c>
      <c r="D779" s="2" t="s">
        <v>365</v>
      </c>
      <c r="E779" s="2">
        <v>778</v>
      </c>
      <c r="F779" s="2" t="s">
        <v>369</v>
      </c>
      <c r="G779" s="2">
        <v>24</v>
      </c>
      <c r="H779" s="5">
        <v>10</v>
      </c>
    </row>
    <row r="780" spans="1:8" x14ac:dyDescent="0.25">
      <c r="A780" s="9"/>
      <c r="B780" s="12">
        <v>198204</v>
      </c>
      <c r="C780" s="4">
        <v>45</v>
      </c>
      <c r="D780" s="2" t="s">
        <v>365</v>
      </c>
      <c r="E780" s="2">
        <v>779</v>
      </c>
      <c r="F780" s="2" t="s">
        <v>370</v>
      </c>
      <c r="G780" s="2">
        <v>18</v>
      </c>
      <c r="H780" s="5">
        <v>10</v>
      </c>
    </row>
    <row r="781" spans="1:8" x14ac:dyDescent="0.25">
      <c r="A781" s="9"/>
      <c r="B781" s="12">
        <v>198204</v>
      </c>
      <c r="C781" s="4">
        <v>45</v>
      </c>
      <c r="D781" s="2" t="s">
        <v>365</v>
      </c>
      <c r="E781" s="2">
        <v>780</v>
      </c>
      <c r="F781" s="2" t="s">
        <v>371</v>
      </c>
      <c r="G781" s="2">
        <v>6</v>
      </c>
      <c r="H781" s="5">
        <v>10</v>
      </c>
    </row>
    <row r="782" spans="1:8" x14ac:dyDescent="0.25">
      <c r="A782" s="9"/>
      <c r="B782" s="12">
        <v>198204</v>
      </c>
      <c r="C782" s="4">
        <v>45</v>
      </c>
      <c r="D782" s="2" t="s">
        <v>365</v>
      </c>
      <c r="E782" s="2">
        <v>781</v>
      </c>
      <c r="F782" s="2" t="s">
        <v>372</v>
      </c>
      <c r="G782" s="2">
        <v>6</v>
      </c>
      <c r="H782" s="5">
        <v>10</v>
      </c>
    </row>
    <row r="783" spans="1:8" x14ac:dyDescent="0.25">
      <c r="A783" s="9"/>
      <c r="B783" s="12">
        <v>198204</v>
      </c>
      <c r="C783" s="4">
        <v>45</v>
      </c>
      <c r="D783" s="2" t="s">
        <v>365</v>
      </c>
      <c r="E783" s="2">
        <v>782</v>
      </c>
      <c r="F783" s="2" t="s">
        <v>373</v>
      </c>
      <c r="G783" s="2">
        <v>4</v>
      </c>
      <c r="H783" s="5">
        <v>10</v>
      </c>
    </row>
    <row r="784" spans="1:8" x14ac:dyDescent="0.25">
      <c r="A784" s="9"/>
      <c r="B784" s="12">
        <v>198204</v>
      </c>
      <c r="C784" s="4">
        <v>45</v>
      </c>
      <c r="D784" s="2" t="s">
        <v>365</v>
      </c>
      <c r="E784" s="2">
        <v>783</v>
      </c>
      <c r="F784" s="2" t="s">
        <v>126</v>
      </c>
      <c r="G784" s="2">
        <v>12</v>
      </c>
      <c r="H784" s="5">
        <v>10</v>
      </c>
    </row>
    <row r="785" spans="1:8" x14ac:dyDescent="0.25">
      <c r="A785" s="9"/>
      <c r="B785" s="12">
        <v>198204</v>
      </c>
      <c r="C785" s="4">
        <v>45</v>
      </c>
      <c r="D785" s="2" t="s">
        <v>365</v>
      </c>
      <c r="E785" s="2">
        <v>784</v>
      </c>
      <c r="F785" s="2" t="s">
        <v>166</v>
      </c>
      <c r="G785" s="2">
        <v>12</v>
      </c>
      <c r="H785" s="5">
        <v>10</v>
      </c>
    </row>
    <row r="786" spans="1:8" x14ac:dyDescent="0.25">
      <c r="A786" s="9"/>
      <c r="B786" s="4">
        <v>191565</v>
      </c>
      <c r="C786" s="4">
        <v>46</v>
      </c>
      <c r="D786" s="2" t="s">
        <v>324</v>
      </c>
      <c r="E786" s="2">
        <v>785</v>
      </c>
      <c r="F786" s="2" t="s">
        <v>268</v>
      </c>
      <c r="G786" s="1">
        <v>1</v>
      </c>
      <c r="H786" s="4">
        <v>8</v>
      </c>
    </row>
    <row r="787" spans="1:8" x14ac:dyDescent="0.25">
      <c r="A787" s="9"/>
      <c r="B787" s="4">
        <v>191565</v>
      </c>
      <c r="C787" s="4">
        <v>46</v>
      </c>
      <c r="D787" s="2" t="s">
        <v>324</v>
      </c>
      <c r="E787" s="2">
        <v>786</v>
      </c>
      <c r="F787" s="2" t="s">
        <v>254</v>
      </c>
      <c r="G787" s="1">
        <v>4</v>
      </c>
      <c r="H787" s="4">
        <v>8</v>
      </c>
    </row>
    <row r="788" spans="1:8" x14ac:dyDescent="0.25">
      <c r="A788" s="9"/>
      <c r="B788" s="4">
        <v>191565</v>
      </c>
      <c r="C788" s="4">
        <v>46</v>
      </c>
      <c r="D788" s="2" t="s">
        <v>324</v>
      </c>
      <c r="E788" s="2">
        <v>787</v>
      </c>
      <c r="F788" s="2" t="s">
        <v>374</v>
      </c>
      <c r="G788" s="1">
        <v>1</v>
      </c>
      <c r="H788" s="4">
        <v>8</v>
      </c>
    </row>
    <row r="789" spans="1:8" x14ac:dyDescent="0.25">
      <c r="A789" s="9"/>
      <c r="B789" s="4">
        <v>191565</v>
      </c>
      <c r="C789" s="4">
        <v>46</v>
      </c>
      <c r="D789" s="2" t="s">
        <v>324</v>
      </c>
      <c r="E789" s="2">
        <v>788</v>
      </c>
      <c r="F789" s="2" t="s">
        <v>375</v>
      </c>
      <c r="G789" s="1">
        <v>1</v>
      </c>
      <c r="H789" s="4">
        <v>8</v>
      </c>
    </row>
    <row r="790" spans="1:8" x14ac:dyDescent="0.25">
      <c r="A790" s="9"/>
      <c r="B790" s="4">
        <v>191565</v>
      </c>
      <c r="C790" s="4">
        <v>46</v>
      </c>
      <c r="D790" s="2" t="s">
        <v>324</v>
      </c>
      <c r="E790" s="2">
        <v>789</v>
      </c>
      <c r="F790" s="2" t="s">
        <v>376</v>
      </c>
      <c r="G790" s="1">
        <v>3</v>
      </c>
      <c r="H790" s="4">
        <v>8</v>
      </c>
    </row>
    <row r="791" spans="1:8" x14ac:dyDescent="0.25">
      <c r="A791" s="9"/>
      <c r="B791" s="4">
        <v>191565</v>
      </c>
      <c r="C791" s="4">
        <v>46</v>
      </c>
      <c r="D791" s="2" t="s">
        <v>324</v>
      </c>
      <c r="E791" s="2">
        <v>790</v>
      </c>
      <c r="F791" s="2" t="s">
        <v>377</v>
      </c>
      <c r="G791" s="1">
        <v>2</v>
      </c>
      <c r="H791" s="4">
        <v>8</v>
      </c>
    </row>
    <row r="792" spans="1:8" x14ac:dyDescent="0.25">
      <c r="A792" s="9"/>
      <c r="B792" s="4">
        <v>191565</v>
      </c>
      <c r="C792" s="4">
        <v>46</v>
      </c>
      <c r="D792" s="2" t="s">
        <v>324</v>
      </c>
      <c r="E792" s="2">
        <v>791</v>
      </c>
      <c r="F792" s="2" t="s">
        <v>378</v>
      </c>
      <c r="G792" s="1">
        <v>5</v>
      </c>
      <c r="H792" s="4">
        <v>8</v>
      </c>
    </row>
    <row r="793" spans="1:8" x14ac:dyDescent="0.25">
      <c r="A793" s="9"/>
      <c r="B793" s="4">
        <v>191565</v>
      </c>
      <c r="C793" s="4">
        <v>46</v>
      </c>
      <c r="D793" s="2" t="s">
        <v>324</v>
      </c>
      <c r="E793" s="2">
        <v>792</v>
      </c>
      <c r="F793" s="2" t="s">
        <v>181</v>
      </c>
      <c r="G793" s="1">
        <v>1</v>
      </c>
      <c r="H793" s="4">
        <v>8</v>
      </c>
    </row>
    <row r="794" spans="1:8" x14ac:dyDescent="0.25">
      <c r="A794" s="9"/>
      <c r="B794" s="4">
        <v>191565</v>
      </c>
      <c r="C794" s="4">
        <v>46</v>
      </c>
      <c r="D794" s="2" t="s">
        <v>324</v>
      </c>
      <c r="E794" s="2">
        <v>793</v>
      </c>
      <c r="F794" s="2" t="s">
        <v>379</v>
      </c>
      <c r="G794" s="1">
        <v>2</v>
      </c>
      <c r="H794" s="4">
        <v>8</v>
      </c>
    </row>
    <row r="795" spans="1:8" x14ac:dyDescent="0.25">
      <c r="A795" s="9"/>
      <c r="B795" s="4">
        <v>191565</v>
      </c>
      <c r="C795" s="4">
        <v>46</v>
      </c>
      <c r="D795" s="2" t="s">
        <v>324</v>
      </c>
      <c r="E795" s="2">
        <v>794</v>
      </c>
      <c r="F795" s="2" t="s">
        <v>294</v>
      </c>
      <c r="G795" s="1">
        <v>1</v>
      </c>
      <c r="H795" s="4">
        <v>8</v>
      </c>
    </row>
    <row r="796" spans="1:8" x14ac:dyDescent="0.25">
      <c r="A796" s="9"/>
      <c r="B796" s="4">
        <v>191565</v>
      </c>
      <c r="C796" s="4">
        <v>46</v>
      </c>
      <c r="D796" s="2" t="s">
        <v>324</v>
      </c>
      <c r="E796" s="2">
        <v>795</v>
      </c>
      <c r="F796" s="2" t="s">
        <v>380</v>
      </c>
      <c r="G796" s="1">
        <v>1</v>
      </c>
      <c r="H796" s="4">
        <v>8</v>
      </c>
    </row>
    <row r="797" spans="1:8" x14ac:dyDescent="0.25">
      <c r="A797" s="9"/>
      <c r="B797" s="4">
        <v>191565</v>
      </c>
      <c r="C797" s="4">
        <v>46</v>
      </c>
      <c r="D797" s="2" t="s">
        <v>324</v>
      </c>
      <c r="E797" s="2">
        <v>796</v>
      </c>
      <c r="F797" s="2" t="s">
        <v>381</v>
      </c>
      <c r="G797" s="1">
        <v>1</v>
      </c>
      <c r="H797" s="4">
        <v>8</v>
      </c>
    </row>
    <row r="798" spans="1:8" x14ac:dyDescent="0.25">
      <c r="A798" s="9"/>
      <c r="B798" s="4">
        <v>191565</v>
      </c>
      <c r="C798" s="4">
        <v>46</v>
      </c>
      <c r="D798" s="2" t="s">
        <v>324</v>
      </c>
      <c r="E798" s="2">
        <v>797</v>
      </c>
      <c r="F798" s="2" t="s">
        <v>382</v>
      </c>
      <c r="G798" s="1">
        <v>1</v>
      </c>
      <c r="H798" s="4">
        <v>8</v>
      </c>
    </row>
    <row r="799" spans="1:8" x14ac:dyDescent="0.25">
      <c r="A799" s="9"/>
      <c r="B799" s="4">
        <v>191565</v>
      </c>
      <c r="C799" s="4">
        <v>47</v>
      </c>
      <c r="D799" s="2" t="s">
        <v>55</v>
      </c>
      <c r="E799" s="2">
        <v>798</v>
      </c>
      <c r="F799" s="2" t="s">
        <v>383</v>
      </c>
      <c r="G799" s="1">
        <v>1</v>
      </c>
      <c r="H799" s="4">
        <v>8</v>
      </c>
    </row>
    <row r="800" spans="1:8" x14ac:dyDescent="0.25">
      <c r="A800" s="9"/>
      <c r="B800" s="4">
        <v>191565</v>
      </c>
      <c r="C800" s="4">
        <v>47</v>
      </c>
      <c r="D800" s="2" t="s">
        <v>55</v>
      </c>
      <c r="E800" s="2">
        <v>799</v>
      </c>
      <c r="F800" s="2" t="s">
        <v>384</v>
      </c>
      <c r="G800" s="1">
        <v>8</v>
      </c>
      <c r="H800" s="4">
        <v>8</v>
      </c>
    </row>
    <row r="801" spans="1:8" x14ac:dyDescent="0.25">
      <c r="A801" s="9"/>
      <c r="B801" s="4">
        <v>191565</v>
      </c>
      <c r="C801" s="4">
        <v>47</v>
      </c>
      <c r="D801" s="2" t="s">
        <v>55</v>
      </c>
      <c r="E801" s="2">
        <v>800</v>
      </c>
      <c r="F801" s="2" t="s">
        <v>385</v>
      </c>
      <c r="G801" s="1">
        <v>3</v>
      </c>
      <c r="H801" s="4">
        <v>8</v>
      </c>
    </row>
    <row r="802" spans="1:8" x14ac:dyDescent="0.25">
      <c r="A802" s="9"/>
      <c r="B802" s="4">
        <v>191565</v>
      </c>
      <c r="C802" s="4">
        <v>47</v>
      </c>
      <c r="D802" s="2" t="s">
        <v>55</v>
      </c>
      <c r="E802" s="2">
        <v>801</v>
      </c>
      <c r="F802" s="2" t="s">
        <v>386</v>
      </c>
      <c r="G802" s="1">
        <v>4</v>
      </c>
      <c r="H802" s="4">
        <v>8</v>
      </c>
    </row>
    <row r="803" spans="1:8" x14ac:dyDescent="0.25">
      <c r="A803" s="9"/>
      <c r="B803" s="4">
        <v>191565</v>
      </c>
      <c r="C803" s="4">
        <v>47</v>
      </c>
      <c r="D803" s="2" t="s">
        <v>55</v>
      </c>
      <c r="E803" s="2">
        <v>802</v>
      </c>
      <c r="F803" s="2" t="s">
        <v>387</v>
      </c>
      <c r="G803" s="1">
        <v>3</v>
      </c>
      <c r="H803" s="4">
        <v>8</v>
      </c>
    </row>
    <row r="804" spans="1:8" x14ac:dyDescent="0.25">
      <c r="A804" s="9"/>
      <c r="B804" s="4">
        <v>191565</v>
      </c>
      <c r="C804" s="4">
        <v>47</v>
      </c>
      <c r="D804" s="2" t="s">
        <v>55</v>
      </c>
      <c r="E804" s="2">
        <v>803</v>
      </c>
      <c r="F804" s="2" t="s">
        <v>388</v>
      </c>
      <c r="G804" s="1">
        <v>11</v>
      </c>
      <c r="H804" s="4">
        <v>8</v>
      </c>
    </row>
    <row r="805" spans="1:8" x14ac:dyDescent="0.25">
      <c r="A805" s="9"/>
      <c r="B805" s="4">
        <v>191565</v>
      </c>
      <c r="C805" s="4">
        <v>47</v>
      </c>
      <c r="D805" s="2" t="s">
        <v>55</v>
      </c>
      <c r="E805" s="2">
        <v>804</v>
      </c>
      <c r="F805" s="2" t="s">
        <v>389</v>
      </c>
      <c r="G805" s="1">
        <v>1</v>
      </c>
      <c r="H805" s="4">
        <v>8</v>
      </c>
    </row>
    <row r="806" spans="1:8" x14ac:dyDescent="0.25">
      <c r="A806" s="9"/>
      <c r="B806" s="4">
        <v>191565</v>
      </c>
      <c r="C806" s="4">
        <v>47</v>
      </c>
      <c r="D806" s="2" t="s">
        <v>55</v>
      </c>
      <c r="E806" s="2">
        <v>805</v>
      </c>
      <c r="F806" s="2" t="s">
        <v>390</v>
      </c>
      <c r="G806" s="1">
        <v>1</v>
      </c>
      <c r="H806" s="4">
        <v>8</v>
      </c>
    </row>
    <row r="807" spans="1:8" x14ac:dyDescent="0.25">
      <c r="A807" s="9"/>
      <c r="B807" s="4">
        <v>191565</v>
      </c>
      <c r="C807" s="4">
        <v>48</v>
      </c>
      <c r="D807" s="2" t="s">
        <v>1057</v>
      </c>
      <c r="E807" s="2">
        <v>806</v>
      </c>
      <c r="F807" s="2" t="s">
        <v>156</v>
      </c>
      <c r="G807" s="1">
        <v>2</v>
      </c>
      <c r="H807" s="4">
        <v>8</v>
      </c>
    </row>
    <row r="808" spans="1:8" x14ac:dyDescent="0.25">
      <c r="A808" s="9"/>
      <c r="B808" s="4">
        <v>191565</v>
      </c>
      <c r="C808" s="4">
        <v>48</v>
      </c>
      <c r="D808" s="2" t="s">
        <v>1057</v>
      </c>
      <c r="E808" s="2">
        <v>807</v>
      </c>
      <c r="F808" s="2" t="s">
        <v>157</v>
      </c>
      <c r="G808" s="1">
        <v>2</v>
      </c>
      <c r="H808" s="4">
        <v>8</v>
      </c>
    </row>
    <row r="809" spans="1:8" x14ac:dyDescent="0.25">
      <c r="A809" s="9"/>
      <c r="B809" s="4">
        <v>191565</v>
      </c>
      <c r="C809" s="4">
        <v>48</v>
      </c>
      <c r="D809" s="2" t="s">
        <v>1057</v>
      </c>
      <c r="E809" s="2">
        <v>808</v>
      </c>
      <c r="F809" s="2" t="s">
        <v>116</v>
      </c>
      <c r="G809" s="1">
        <v>2</v>
      </c>
      <c r="H809" s="4">
        <v>8</v>
      </c>
    </row>
    <row r="810" spans="1:8" x14ac:dyDescent="0.25">
      <c r="A810" s="9"/>
      <c r="B810" s="4">
        <v>191565</v>
      </c>
      <c r="C810" s="4">
        <v>48</v>
      </c>
      <c r="D810" s="2" t="s">
        <v>1057</v>
      </c>
      <c r="E810" s="2">
        <v>809</v>
      </c>
      <c r="F810" s="2" t="s">
        <v>117</v>
      </c>
      <c r="G810" s="1">
        <v>2</v>
      </c>
      <c r="H810" s="4">
        <v>8</v>
      </c>
    </row>
    <row r="811" spans="1:8" x14ac:dyDescent="0.25">
      <c r="A811" s="9"/>
      <c r="B811" s="4">
        <v>191565</v>
      </c>
      <c r="C811" s="4">
        <v>48</v>
      </c>
      <c r="D811" s="2" t="s">
        <v>1057</v>
      </c>
      <c r="E811" s="2">
        <v>810</v>
      </c>
      <c r="F811" s="2" t="s">
        <v>275</v>
      </c>
      <c r="G811" s="1">
        <v>1</v>
      </c>
      <c r="H811" s="4">
        <v>8</v>
      </c>
    </row>
    <row r="812" spans="1:8" x14ac:dyDescent="0.25">
      <c r="A812" s="9"/>
      <c r="B812" s="4">
        <v>191565</v>
      </c>
      <c r="C812" s="4">
        <v>48</v>
      </c>
      <c r="D812" s="2" t="s">
        <v>1057</v>
      </c>
      <c r="E812" s="2">
        <v>811</v>
      </c>
      <c r="F812" s="2" t="s">
        <v>119</v>
      </c>
      <c r="G812" s="1">
        <v>2</v>
      </c>
      <c r="H812" s="4">
        <v>8</v>
      </c>
    </row>
    <row r="813" spans="1:8" x14ac:dyDescent="0.25">
      <c r="A813" s="9"/>
      <c r="B813" s="4">
        <v>191565</v>
      </c>
      <c r="C813" s="4">
        <v>48</v>
      </c>
      <c r="D813" s="2" t="s">
        <v>1057</v>
      </c>
      <c r="E813" s="2">
        <v>812</v>
      </c>
      <c r="F813" s="2" t="s">
        <v>311</v>
      </c>
      <c r="G813" s="1">
        <v>1</v>
      </c>
      <c r="H813" s="4">
        <v>8</v>
      </c>
    </row>
    <row r="814" spans="1:8" x14ac:dyDescent="0.25">
      <c r="A814" s="9"/>
      <c r="B814" s="4">
        <v>191565</v>
      </c>
      <c r="C814" s="4">
        <v>48</v>
      </c>
      <c r="D814" s="2" t="s">
        <v>1057</v>
      </c>
      <c r="E814" s="2">
        <v>813</v>
      </c>
      <c r="F814" s="2" t="s">
        <v>121</v>
      </c>
      <c r="G814" s="1">
        <v>1</v>
      </c>
      <c r="H814" s="4">
        <v>8</v>
      </c>
    </row>
    <row r="815" spans="1:8" x14ac:dyDescent="0.25">
      <c r="A815" s="9"/>
      <c r="B815" s="4">
        <v>191565</v>
      </c>
      <c r="C815" s="4">
        <v>48</v>
      </c>
      <c r="D815" s="2" t="s">
        <v>1057</v>
      </c>
      <c r="E815" s="2">
        <v>814</v>
      </c>
      <c r="F815" s="2" t="s">
        <v>391</v>
      </c>
      <c r="G815" s="1">
        <v>2</v>
      </c>
      <c r="H815" s="4">
        <v>8</v>
      </c>
    </row>
    <row r="816" spans="1:8" x14ac:dyDescent="0.25">
      <c r="A816" s="9"/>
      <c r="B816" s="4">
        <v>191565</v>
      </c>
      <c r="C816" s="4">
        <v>48</v>
      </c>
      <c r="D816" s="2" t="s">
        <v>1057</v>
      </c>
      <c r="E816" s="2">
        <v>815</v>
      </c>
      <c r="F816" s="2" t="s">
        <v>392</v>
      </c>
      <c r="G816" s="1">
        <v>2</v>
      </c>
      <c r="H816" s="4">
        <v>8</v>
      </c>
    </row>
    <row r="817" spans="1:8" x14ac:dyDescent="0.25">
      <c r="A817" s="9"/>
      <c r="B817" s="4">
        <v>191565</v>
      </c>
      <c r="C817" s="4">
        <v>48</v>
      </c>
      <c r="D817" s="2" t="s">
        <v>1057</v>
      </c>
      <c r="E817" s="2">
        <v>816</v>
      </c>
      <c r="F817" s="2" t="s">
        <v>326</v>
      </c>
      <c r="G817" s="1">
        <v>1</v>
      </c>
      <c r="H817" s="4">
        <v>8</v>
      </c>
    </row>
    <row r="818" spans="1:8" x14ac:dyDescent="0.25">
      <c r="A818" s="9"/>
      <c r="B818" s="4">
        <v>191565</v>
      </c>
      <c r="C818" s="4">
        <v>48</v>
      </c>
      <c r="D818" s="2" t="s">
        <v>1057</v>
      </c>
      <c r="E818" s="2">
        <v>817</v>
      </c>
      <c r="F818" s="2" t="s">
        <v>393</v>
      </c>
      <c r="G818" s="1">
        <v>1</v>
      </c>
      <c r="H818" s="4">
        <v>8</v>
      </c>
    </row>
    <row r="819" spans="1:8" x14ac:dyDescent="0.25">
      <c r="A819" s="9"/>
      <c r="B819" s="4">
        <v>191565</v>
      </c>
      <c r="C819" s="4">
        <v>48</v>
      </c>
      <c r="D819" s="2" t="s">
        <v>1057</v>
      </c>
      <c r="E819" s="2">
        <v>818</v>
      </c>
      <c r="F819" s="2" t="s">
        <v>268</v>
      </c>
      <c r="G819" s="1">
        <v>1</v>
      </c>
      <c r="H819" s="4">
        <v>8</v>
      </c>
    </row>
    <row r="820" spans="1:8" x14ac:dyDescent="0.25">
      <c r="A820" s="9"/>
      <c r="B820" s="4">
        <v>191565</v>
      </c>
      <c r="C820" s="4">
        <v>48</v>
      </c>
      <c r="D820" s="2" t="s">
        <v>1057</v>
      </c>
      <c r="E820" s="2">
        <v>819</v>
      </c>
      <c r="F820" s="2" t="s">
        <v>394</v>
      </c>
      <c r="G820" s="1">
        <v>4</v>
      </c>
      <c r="H820" s="4">
        <v>8</v>
      </c>
    </row>
    <row r="821" spans="1:8" x14ac:dyDescent="0.25">
      <c r="A821" s="9"/>
      <c r="B821" s="4">
        <v>191565</v>
      </c>
      <c r="C821" s="4">
        <v>48</v>
      </c>
      <c r="D821" s="2" t="s">
        <v>1057</v>
      </c>
      <c r="E821" s="2">
        <v>820</v>
      </c>
      <c r="F821" s="2" t="s">
        <v>377</v>
      </c>
      <c r="G821" s="1">
        <v>1</v>
      </c>
      <c r="H821" s="4">
        <v>8</v>
      </c>
    </row>
    <row r="822" spans="1:8" x14ac:dyDescent="0.25">
      <c r="A822" s="9"/>
      <c r="B822" s="4">
        <v>191565</v>
      </c>
      <c r="C822" s="4">
        <v>48</v>
      </c>
      <c r="D822" s="2" t="s">
        <v>1057</v>
      </c>
      <c r="E822" s="2">
        <v>821</v>
      </c>
      <c r="F822" s="2" t="s">
        <v>395</v>
      </c>
      <c r="G822" s="1">
        <v>1</v>
      </c>
      <c r="H822" s="4">
        <v>8</v>
      </c>
    </row>
    <row r="823" spans="1:8" x14ac:dyDescent="0.25">
      <c r="A823" s="9"/>
      <c r="B823" s="4">
        <v>191565</v>
      </c>
      <c r="C823" s="4">
        <v>48</v>
      </c>
      <c r="D823" s="2" t="s">
        <v>1057</v>
      </c>
      <c r="E823" s="2">
        <v>822</v>
      </c>
      <c r="F823" s="2" t="s">
        <v>378</v>
      </c>
      <c r="G823" s="1">
        <v>1</v>
      </c>
      <c r="H823" s="4">
        <v>8</v>
      </c>
    </row>
    <row r="824" spans="1:8" x14ac:dyDescent="0.25">
      <c r="A824" s="9"/>
      <c r="B824" s="4">
        <v>191565</v>
      </c>
      <c r="C824" s="4">
        <v>48</v>
      </c>
      <c r="D824" s="2" t="s">
        <v>1057</v>
      </c>
      <c r="E824" s="2">
        <v>823</v>
      </c>
      <c r="F824" s="2" t="s">
        <v>122</v>
      </c>
      <c r="G824" s="1">
        <v>2</v>
      </c>
      <c r="H824" s="4">
        <v>8</v>
      </c>
    </row>
    <row r="825" spans="1:8" x14ac:dyDescent="0.25">
      <c r="A825" s="9"/>
      <c r="B825" s="4">
        <v>191565</v>
      </c>
      <c r="C825" s="4">
        <v>48</v>
      </c>
      <c r="D825" s="2" t="s">
        <v>1057</v>
      </c>
      <c r="E825" s="2">
        <v>824</v>
      </c>
      <c r="F825" s="2" t="s">
        <v>123</v>
      </c>
      <c r="G825" s="1">
        <v>2</v>
      </c>
      <c r="H825" s="4">
        <v>8</v>
      </c>
    </row>
    <row r="826" spans="1:8" x14ac:dyDescent="0.25">
      <c r="A826" s="9"/>
      <c r="B826" s="4">
        <v>191565</v>
      </c>
      <c r="C826" s="4">
        <v>48</v>
      </c>
      <c r="D826" s="2" t="s">
        <v>1057</v>
      </c>
      <c r="E826" s="2">
        <v>825</v>
      </c>
      <c r="F826" s="2" t="s">
        <v>165</v>
      </c>
      <c r="G826" s="1">
        <v>2</v>
      </c>
      <c r="H826" s="4">
        <v>8</v>
      </c>
    </row>
    <row r="827" spans="1:8" x14ac:dyDescent="0.25">
      <c r="A827" s="9"/>
      <c r="B827" s="4">
        <v>191565</v>
      </c>
      <c r="C827" s="4">
        <v>48</v>
      </c>
      <c r="D827" s="2" t="s">
        <v>1057</v>
      </c>
      <c r="E827" s="2">
        <v>826</v>
      </c>
      <c r="F827" s="2" t="s">
        <v>396</v>
      </c>
      <c r="G827" s="1">
        <v>8</v>
      </c>
      <c r="H827" s="4">
        <v>8</v>
      </c>
    </row>
    <row r="828" spans="1:8" x14ac:dyDescent="0.25">
      <c r="A828" s="9"/>
      <c r="B828" s="4">
        <v>191565</v>
      </c>
      <c r="C828" s="4">
        <v>48</v>
      </c>
      <c r="D828" s="2" t="s">
        <v>1057</v>
      </c>
      <c r="E828" s="2">
        <v>827</v>
      </c>
      <c r="F828" s="2" t="s">
        <v>166</v>
      </c>
      <c r="G828" s="1">
        <v>4</v>
      </c>
      <c r="H828" s="4">
        <v>8</v>
      </c>
    </row>
    <row r="829" spans="1:8" x14ac:dyDescent="0.25">
      <c r="A829" s="9"/>
      <c r="B829" s="4">
        <v>191565</v>
      </c>
      <c r="C829" s="4">
        <v>48</v>
      </c>
      <c r="D829" s="2" t="s">
        <v>1057</v>
      </c>
      <c r="E829" s="2">
        <v>828</v>
      </c>
      <c r="F829" s="2" t="s">
        <v>397</v>
      </c>
      <c r="G829" s="1">
        <v>1</v>
      </c>
      <c r="H829" s="4">
        <v>8</v>
      </c>
    </row>
    <row r="830" spans="1:8" x14ac:dyDescent="0.25">
      <c r="A830" s="9"/>
      <c r="B830" s="4">
        <v>191565</v>
      </c>
      <c r="C830" s="4">
        <v>48</v>
      </c>
      <c r="D830" s="2" t="s">
        <v>1057</v>
      </c>
      <c r="E830" s="2">
        <v>829</v>
      </c>
      <c r="F830" s="2" t="s">
        <v>398</v>
      </c>
      <c r="G830" s="1">
        <v>1</v>
      </c>
      <c r="H830" s="4">
        <v>8</v>
      </c>
    </row>
    <row r="831" spans="1:8" x14ac:dyDescent="0.25">
      <c r="A831" s="9"/>
      <c r="B831" s="4">
        <v>191565</v>
      </c>
      <c r="C831" s="4">
        <v>48</v>
      </c>
      <c r="D831" s="2" t="s">
        <v>1057</v>
      </c>
      <c r="E831" s="2">
        <v>830</v>
      </c>
      <c r="F831" s="2" t="s">
        <v>399</v>
      </c>
      <c r="G831" s="1">
        <v>2</v>
      </c>
      <c r="H831" s="4">
        <v>8</v>
      </c>
    </row>
    <row r="832" spans="1:8" x14ac:dyDescent="0.25">
      <c r="A832" s="9"/>
      <c r="B832" s="4">
        <v>191565</v>
      </c>
      <c r="C832" s="4">
        <v>48</v>
      </c>
      <c r="D832" s="2" t="s">
        <v>1057</v>
      </c>
      <c r="E832" s="2">
        <v>831</v>
      </c>
      <c r="F832" s="2" t="s">
        <v>130</v>
      </c>
      <c r="G832" s="1">
        <v>2</v>
      </c>
      <c r="H832" s="4">
        <v>8</v>
      </c>
    </row>
    <row r="833" spans="1:8" x14ac:dyDescent="0.25">
      <c r="A833" s="9"/>
      <c r="B833" s="4">
        <v>191565</v>
      </c>
      <c r="C833" s="4">
        <v>48</v>
      </c>
      <c r="D833" s="2" t="s">
        <v>1057</v>
      </c>
      <c r="E833" s="2">
        <v>832</v>
      </c>
      <c r="F833" s="2" t="s">
        <v>400</v>
      </c>
      <c r="G833" s="1">
        <v>2</v>
      </c>
      <c r="H833" s="4">
        <v>8</v>
      </c>
    </row>
    <row r="834" spans="1:8" x14ac:dyDescent="0.25">
      <c r="A834" s="9"/>
      <c r="B834" s="4">
        <v>191565</v>
      </c>
      <c r="C834" s="4">
        <v>48</v>
      </c>
      <c r="D834" s="2" t="s">
        <v>1057</v>
      </c>
      <c r="E834" s="2">
        <v>833</v>
      </c>
      <c r="F834" s="2" t="s">
        <v>401</v>
      </c>
      <c r="G834" s="1">
        <v>1</v>
      </c>
      <c r="H834" s="4">
        <v>8</v>
      </c>
    </row>
    <row r="835" spans="1:8" x14ac:dyDescent="0.25">
      <c r="A835" s="9"/>
      <c r="B835" s="4">
        <v>191565</v>
      </c>
      <c r="C835" s="4">
        <v>48</v>
      </c>
      <c r="D835" s="2" t="s">
        <v>1057</v>
      </c>
      <c r="E835" s="2">
        <v>834</v>
      </c>
      <c r="F835" s="2" t="s">
        <v>402</v>
      </c>
      <c r="G835" s="1">
        <v>1</v>
      </c>
      <c r="H835" s="4">
        <v>8</v>
      </c>
    </row>
    <row r="836" spans="1:8" x14ac:dyDescent="0.25">
      <c r="A836" s="9"/>
      <c r="B836" s="4">
        <v>191565</v>
      </c>
      <c r="C836" s="4">
        <v>48</v>
      </c>
      <c r="D836" s="2" t="s">
        <v>1057</v>
      </c>
      <c r="E836" s="2">
        <v>835</v>
      </c>
      <c r="F836" s="2" t="s">
        <v>137</v>
      </c>
      <c r="G836" s="1">
        <v>1</v>
      </c>
      <c r="H836" s="4">
        <v>8</v>
      </c>
    </row>
    <row r="837" spans="1:8" x14ac:dyDescent="0.25">
      <c r="A837" s="9"/>
      <c r="B837" s="4">
        <v>191565</v>
      </c>
      <c r="C837" s="4">
        <v>48</v>
      </c>
      <c r="D837" s="2" t="s">
        <v>1057</v>
      </c>
      <c r="E837" s="2">
        <v>836</v>
      </c>
      <c r="F837" s="2" t="s">
        <v>314</v>
      </c>
      <c r="G837" s="1">
        <v>1</v>
      </c>
      <c r="H837" s="4">
        <v>8</v>
      </c>
    </row>
    <row r="838" spans="1:8" x14ac:dyDescent="0.25">
      <c r="A838" s="9"/>
      <c r="B838" s="4">
        <v>191565</v>
      </c>
      <c r="C838" s="4">
        <v>48</v>
      </c>
      <c r="D838" s="2" t="s">
        <v>1057</v>
      </c>
      <c r="E838" s="2">
        <v>837</v>
      </c>
      <c r="F838" s="2" t="s">
        <v>403</v>
      </c>
      <c r="G838" s="1">
        <v>1</v>
      </c>
      <c r="H838" s="4">
        <v>8</v>
      </c>
    </row>
    <row r="839" spans="1:8" x14ac:dyDescent="0.25">
      <c r="A839" s="9"/>
      <c r="B839" s="4">
        <v>191565</v>
      </c>
      <c r="C839" s="4">
        <v>48</v>
      </c>
      <c r="D839" s="2" t="s">
        <v>1057</v>
      </c>
      <c r="E839" s="2">
        <v>838</v>
      </c>
      <c r="F839" s="2" t="s">
        <v>404</v>
      </c>
      <c r="G839" s="1">
        <v>1</v>
      </c>
      <c r="H839" s="4">
        <v>8</v>
      </c>
    </row>
    <row r="840" spans="1:8" x14ac:dyDescent="0.25">
      <c r="A840" s="9"/>
      <c r="B840" s="4">
        <v>191565</v>
      </c>
      <c r="C840" s="4">
        <v>48</v>
      </c>
      <c r="D840" s="2" t="s">
        <v>1057</v>
      </c>
      <c r="E840" s="2">
        <v>839</v>
      </c>
      <c r="F840" s="2" t="s">
        <v>382</v>
      </c>
      <c r="G840" s="1">
        <v>1</v>
      </c>
      <c r="H840" s="4">
        <v>8</v>
      </c>
    </row>
    <row r="841" spans="1:8" x14ac:dyDescent="0.25">
      <c r="A841" s="9"/>
      <c r="B841" s="4">
        <v>191565</v>
      </c>
      <c r="C841" s="4">
        <v>49</v>
      </c>
      <c r="D841" s="2" t="s">
        <v>405</v>
      </c>
      <c r="E841" s="2">
        <v>840</v>
      </c>
      <c r="F841" s="2" t="s">
        <v>406</v>
      </c>
      <c r="G841" s="1">
        <v>2</v>
      </c>
      <c r="H841" s="4">
        <v>8</v>
      </c>
    </row>
    <row r="842" spans="1:8" x14ac:dyDescent="0.25">
      <c r="A842" s="9"/>
      <c r="B842" s="4">
        <v>191565</v>
      </c>
      <c r="C842" s="4">
        <v>49</v>
      </c>
      <c r="D842" s="2" t="s">
        <v>405</v>
      </c>
      <c r="E842" s="2">
        <v>841</v>
      </c>
      <c r="F842" s="2" t="s">
        <v>407</v>
      </c>
      <c r="G842" s="1">
        <v>1</v>
      </c>
      <c r="H842" s="4">
        <v>8</v>
      </c>
    </row>
    <row r="843" spans="1:8" x14ac:dyDescent="0.25">
      <c r="A843" s="9"/>
      <c r="B843" s="4">
        <v>191565</v>
      </c>
      <c r="C843" s="4">
        <v>49</v>
      </c>
      <c r="D843" s="2" t="s">
        <v>405</v>
      </c>
      <c r="E843" s="2">
        <v>842</v>
      </c>
      <c r="F843" s="2" t="s">
        <v>408</v>
      </c>
      <c r="G843" s="1">
        <v>7</v>
      </c>
      <c r="H843" s="4">
        <v>8</v>
      </c>
    </row>
    <row r="844" spans="1:8" x14ac:dyDescent="0.25">
      <c r="A844" s="9"/>
      <c r="B844" s="4">
        <v>191565</v>
      </c>
      <c r="C844" s="4">
        <v>49</v>
      </c>
      <c r="D844" s="2" t="s">
        <v>405</v>
      </c>
      <c r="E844" s="2">
        <v>843</v>
      </c>
      <c r="F844" s="2" t="s">
        <v>409</v>
      </c>
      <c r="G844" s="1">
        <v>1</v>
      </c>
      <c r="H844" s="4">
        <v>8</v>
      </c>
    </row>
    <row r="845" spans="1:8" x14ac:dyDescent="0.25">
      <c r="A845" s="9"/>
      <c r="B845" s="4">
        <v>191565</v>
      </c>
      <c r="C845" s="4">
        <v>50</v>
      </c>
      <c r="D845" s="2" t="s">
        <v>1059</v>
      </c>
      <c r="E845" s="2">
        <v>844</v>
      </c>
      <c r="F845" s="2" t="s">
        <v>114</v>
      </c>
      <c r="G845" s="1">
        <v>1</v>
      </c>
      <c r="H845" s="4">
        <v>8</v>
      </c>
    </row>
    <row r="846" spans="1:8" x14ac:dyDescent="0.25">
      <c r="A846" s="9"/>
      <c r="B846" s="4">
        <v>191565</v>
      </c>
      <c r="C846" s="4">
        <v>50</v>
      </c>
      <c r="D846" s="2" t="s">
        <v>1059</v>
      </c>
      <c r="E846" s="2">
        <v>845</v>
      </c>
      <c r="F846" s="2" t="s">
        <v>115</v>
      </c>
      <c r="G846" s="1">
        <v>1</v>
      </c>
      <c r="H846" s="4">
        <v>8</v>
      </c>
    </row>
    <row r="847" spans="1:8" x14ac:dyDescent="0.25">
      <c r="A847" s="9"/>
      <c r="B847" s="4">
        <v>191565</v>
      </c>
      <c r="C847" s="4">
        <v>50</v>
      </c>
      <c r="D847" s="2" t="s">
        <v>1059</v>
      </c>
      <c r="E847" s="2">
        <v>846</v>
      </c>
      <c r="F847" s="2" t="s">
        <v>116</v>
      </c>
      <c r="G847" s="1">
        <v>2</v>
      </c>
      <c r="H847" s="4">
        <v>8</v>
      </c>
    </row>
    <row r="848" spans="1:8" x14ac:dyDescent="0.25">
      <c r="A848" s="9"/>
      <c r="B848" s="4">
        <v>191565</v>
      </c>
      <c r="C848" s="4">
        <v>50</v>
      </c>
      <c r="D848" s="2" t="s">
        <v>1059</v>
      </c>
      <c r="E848" s="2">
        <v>847</v>
      </c>
      <c r="F848" s="2" t="s">
        <v>117</v>
      </c>
      <c r="G848" s="1">
        <v>2</v>
      </c>
      <c r="H848" s="4">
        <v>8</v>
      </c>
    </row>
    <row r="849" spans="1:8" x14ac:dyDescent="0.25">
      <c r="A849" s="9"/>
      <c r="B849" s="4">
        <v>191565</v>
      </c>
      <c r="C849" s="4">
        <v>50</v>
      </c>
      <c r="D849" s="2" t="s">
        <v>1059</v>
      </c>
      <c r="E849" s="2">
        <v>848</v>
      </c>
      <c r="F849" s="2" t="s">
        <v>285</v>
      </c>
      <c r="G849" s="1">
        <v>1</v>
      </c>
      <c r="H849" s="4">
        <v>8</v>
      </c>
    </row>
    <row r="850" spans="1:8" x14ac:dyDescent="0.25">
      <c r="A850" s="9"/>
      <c r="B850" s="4">
        <v>191565</v>
      </c>
      <c r="C850" s="4">
        <v>50</v>
      </c>
      <c r="D850" s="2" t="s">
        <v>1059</v>
      </c>
      <c r="E850" s="2">
        <v>849</v>
      </c>
      <c r="F850" s="2" t="s">
        <v>119</v>
      </c>
      <c r="G850" s="1">
        <v>2</v>
      </c>
      <c r="H850" s="4">
        <v>8</v>
      </c>
    </row>
    <row r="851" spans="1:8" x14ac:dyDescent="0.25">
      <c r="A851" s="9"/>
      <c r="B851" s="4">
        <v>191565</v>
      </c>
      <c r="C851" s="4">
        <v>50</v>
      </c>
      <c r="D851" s="2" t="s">
        <v>1059</v>
      </c>
      <c r="E851" s="2">
        <v>850</v>
      </c>
      <c r="F851" s="2" t="s">
        <v>311</v>
      </c>
      <c r="G851" s="1">
        <v>2</v>
      </c>
      <c r="H851" s="4">
        <v>8</v>
      </c>
    </row>
    <row r="852" spans="1:8" x14ac:dyDescent="0.25">
      <c r="A852" s="9"/>
      <c r="B852" s="4">
        <v>191565</v>
      </c>
      <c r="C852" s="4">
        <v>50</v>
      </c>
      <c r="D852" s="2" t="s">
        <v>1059</v>
      </c>
      <c r="E852" s="2">
        <v>851</v>
      </c>
      <c r="F852" s="2" t="s">
        <v>121</v>
      </c>
      <c r="G852" s="1">
        <v>2</v>
      </c>
      <c r="H852" s="4">
        <v>8</v>
      </c>
    </row>
    <row r="853" spans="1:8" x14ac:dyDescent="0.25">
      <c r="A853" s="9"/>
      <c r="B853" s="4">
        <v>191565</v>
      </c>
      <c r="C853" s="4">
        <v>50</v>
      </c>
      <c r="D853" s="2" t="s">
        <v>1059</v>
      </c>
      <c r="E853" s="2">
        <v>852</v>
      </c>
      <c r="F853" s="2" t="s">
        <v>192</v>
      </c>
      <c r="G853" s="1">
        <v>1</v>
      </c>
      <c r="H853" s="4">
        <v>8</v>
      </c>
    </row>
    <row r="854" spans="1:8" x14ac:dyDescent="0.25">
      <c r="A854" s="9"/>
      <c r="B854" s="4">
        <v>191565</v>
      </c>
      <c r="C854" s="4">
        <v>50</v>
      </c>
      <c r="D854" s="2" t="s">
        <v>1059</v>
      </c>
      <c r="E854" s="2">
        <v>853</v>
      </c>
      <c r="F854" s="2" t="s">
        <v>410</v>
      </c>
      <c r="G854" s="1">
        <v>1</v>
      </c>
      <c r="H854" s="4">
        <v>8</v>
      </c>
    </row>
    <row r="855" spans="1:8" x14ac:dyDescent="0.25">
      <c r="A855" s="9"/>
      <c r="B855" s="4">
        <v>191565</v>
      </c>
      <c r="C855" s="4">
        <v>50</v>
      </c>
      <c r="D855" s="2" t="s">
        <v>1059</v>
      </c>
      <c r="E855" s="2">
        <v>854</v>
      </c>
      <c r="F855" s="2" t="s">
        <v>124</v>
      </c>
      <c r="G855" s="1">
        <v>1</v>
      </c>
      <c r="H855" s="4">
        <v>8</v>
      </c>
    </row>
    <row r="856" spans="1:8" x14ac:dyDescent="0.25">
      <c r="A856" s="9"/>
      <c r="B856" s="4">
        <v>191565</v>
      </c>
      <c r="C856" s="4">
        <v>50</v>
      </c>
      <c r="D856" s="2" t="s">
        <v>1059</v>
      </c>
      <c r="E856" s="2">
        <v>855</v>
      </c>
      <c r="F856" s="2" t="s">
        <v>125</v>
      </c>
      <c r="G856" s="1">
        <v>4</v>
      </c>
      <c r="H856" s="4">
        <v>8</v>
      </c>
    </row>
    <row r="857" spans="1:8" x14ac:dyDescent="0.25">
      <c r="A857" s="9"/>
      <c r="B857" s="4">
        <v>191565</v>
      </c>
      <c r="C857" s="4">
        <v>50</v>
      </c>
      <c r="D857" s="2" t="s">
        <v>1059</v>
      </c>
      <c r="E857" s="2">
        <v>856</v>
      </c>
      <c r="F857" s="2" t="s">
        <v>126</v>
      </c>
      <c r="G857" s="1">
        <v>2</v>
      </c>
      <c r="H857" s="4">
        <v>8</v>
      </c>
    </row>
    <row r="858" spans="1:8" x14ac:dyDescent="0.25">
      <c r="A858" s="9"/>
      <c r="B858" s="4">
        <v>191565</v>
      </c>
      <c r="C858" s="4">
        <v>50</v>
      </c>
      <c r="D858" s="2" t="s">
        <v>1059</v>
      </c>
      <c r="E858" s="2">
        <v>857</v>
      </c>
      <c r="F858" s="2" t="s">
        <v>127</v>
      </c>
      <c r="G858" s="1">
        <v>1</v>
      </c>
      <c r="H858" s="4">
        <v>8</v>
      </c>
    </row>
    <row r="859" spans="1:8" x14ac:dyDescent="0.25">
      <c r="A859" s="9"/>
      <c r="B859" s="4">
        <v>191565</v>
      </c>
      <c r="C859" s="4">
        <v>50</v>
      </c>
      <c r="D859" s="2" t="s">
        <v>1059</v>
      </c>
      <c r="E859" s="2">
        <v>858</v>
      </c>
      <c r="F859" s="2" t="s">
        <v>411</v>
      </c>
      <c r="G859" s="1">
        <v>1</v>
      </c>
      <c r="H859" s="4">
        <v>8</v>
      </c>
    </row>
    <row r="860" spans="1:8" x14ac:dyDescent="0.25">
      <c r="A860" s="9"/>
      <c r="B860" s="4">
        <v>191565</v>
      </c>
      <c r="C860" s="4">
        <v>50</v>
      </c>
      <c r="D860" s="2" t="s">
        <v>1059</v>
      </c>
      <c r="E860" s="2">
        <v>859</v>
      </c>
      <c r="F860" s="2" t="s">
        <v>412</v>
      </c>
      <c r="G860" s="1">
        <v>1</v>
      </c>
      <c r="H860" s="4">
        <v>8</v>
      </c>
    </row>
    <row r="861" spans="1:8" x14ac:dyDescent="0.25">
      <c r="A861" s="9"/>
      <c r="B861" s="4">
        <v>191565</v>
      </c>
      <c r="C861" s="4">
        <v>50</v>
      </c>
      <c r="D861" s="2" t="s">
        <v>1059</v>
      </c>
      <c r="E861" s="2">
        <v>860</v>
      </c>
      <c r="F861" s="2" t="s">
        <v>413</v>
      </c>
      <c r="G861" s="1">
        <v>1</v>
      </c>
      <c r="H861" s="4">
        <v>8</v>
      </c>
    </row>
    <row r="862" spans="1:8" x14ac:dyDescent="0.25">
      <c r="A862" s="9"/>
      <c r="B862" s="4">
        <v>191565</v>
      </c>
      <c r="C862" s="4">
        <v>50</v>
      </c>
      <c r="D862" s="2" t="s">
        <v>1059</v>
      </c>
      <c r="E862" s="2">
        <v>861</v>
      </c>
      <c r="F862" s="2" t="s">
        <v>309</v>
      </c>
      <c r="G862" s="1">
        <v>2</v>
      </c>
      <c r="H862" s="4">
        <v>8</v>
      </c>
    </row>
    <row r="863" spans="1:8" x14ac:dyDescent="0.25">
      <c r="A863" s="9"/>
      <c r="B863" s="4">
        <v>191565</v>
      </c>
      <c r="C863" s="4">
        <v>50</v>
      </c>
      <c r="D863" s="2" t="s">
        <v>1059</v>
      </c>
      <c r="E863" s="2">
        <v>862</v>
      </c>
      <c r="F863" s="2" t="s">
        <v>369</v>
      </c>
      <c r="G863" s="1">
        <v>2</v>
      </c>
      <c r="H863" s="4">
        <v>8</v>
      </c>
    </row>
    <row r="864" spans="1:8" x14ac:dyDescent="0.25">
      <c r="A864" s="9"/>
      <c r="B864" s="4">
        <v>191565</v>
      </c>
      <c r="C864" s="4">
        <v>50</v>
      </c>
      <c r="D864" s="2" t="s">
        <v>1059</v>
      </c>
      <c r="E864" s="2">
        <v>863</v>
      </c>
      <c r="F864" s="2" t="s">
        <v>414</v>
      </c>
      <c r="G864" s="1">
        <v>1</v>
      </c>
      <c r="H864" s="4">
        <v>8</v>
      </c>
    </row>
    <row r="865" spans="1:8" x14ac:dyDescent="0.25">
      <c r="A865" s="9"/>
      <c r="B865" s="4">
        <v>191565</v>
      </c>
      <c r="C865" s="4">
        <v>50</v>
      </c>
      <c r="D865" s="2" t="s">
        <v>1059</v>
      </c>
      <c r="E865" s="2">
        <v>864</v>
      </c>
      <c r="F865" s="2" t="s">
        <v>415</v>
      </c>
      <c r="G865" s="1">
        <v>1</v>
      </c>
      <c r="H865" s="4">
        <v>8</v>
      </c>
    </row>
    <row r="866" spans="1:8" x14ac:dyDescent="0.25">
      <c r="A866" s="9"/>
      <c r="B866" s="4">
        <v>191565</v>
      </c>
      <c r="C866" s="4">
        <v>50</v>
      </c>
      <c r="D866" s="2" t="s">
        <v>1059</v>
      </c>
      <c r="E866" s="2">
        <v>865</v>
      </c>
      <c r="F866" s="2" t="s">
        <v>317</v>
      </c>
      <c r="G866" s="1">
        <v>1</v>
      </c>
      <c r="H866" s="4">
        <v>8</v>
      </c>
    </row>
    <row r="867" spans="1:8" x14ac:dyDescent="0.25">
      <c r="A867" s="9"/>
      <c r="B867" s="4">
        <v>191565</v>
      </c>
      <c r="C867" s="4">
        <v>50</v>
      </c>
      <c r="D867" s="2" t="s">
        <v>1059</v>
      </c>
      <c r="E867" s="2">
        <v>866</v>
      </c>
      <c r="F867" s="2" t="s">
        <v>114</v>
      </c>
      <c r="G867" s="1">
        <v>1</v>
      </c>
      <c r="H867" s="4">
        <v>8</v>
      </c>
    </row>
    <row r="868" spans="1:8" x14ac:dyDescent="0.25">
      <c r="A868" s="9"/>
      <c r="B868" s="4">
        <v>191565</v>
      </c>
      <c r="C868" s="4">
        <v>50</v>
      </c>
      <c r="D868" s="2" t="s">
        <v>1059</v>
      </c>
      <c r="E868" s="2">
        <v>867</v>
      </c>
      <c r="F868" s="2" t="s">
        <v>115</v>
      </c>
      <c r="G868" s="1">
        <v>1</v>
      </c>
      <c r="H868" s="4">
        <v>8</v>
      </c>
    </row>
    <row r="869" spans="1:8" x14ac:dyDescent="0.25">
      <c r="A869" s="9"/>
      <c r="B869" s="4">
        <v>191565</v>
      </c>
      <c r="C869" s="4">
        <v>50</v>
      </c>
      <c r="D869" s="2" t="s">
        <v>1059</v>
      </c>
      <c r="E869" s="2">
        <v>868</v>
      </c>
      <c r="F869" s="2" t="s">
        <v>116</v>
      </c>
      <c r="G869" s="1">
        <v>2</v>
      </c>
      <c r="H869" s="4">
        <v>8</v>
      </c>
    </row>
    <row r="870" spans="1:8" x14ac:dyDescent="0.25">
      <c r="A870" s="9"/>
      <c r="B870" s="4">
        <v>191565</v>
      </c>
      <c r="C870" s="4">
        <v>50</v>
      </c>
      <c r="D870" s="2" t="s">
        <v>1059</v>
      </c>
      <c r="E870" s="2">
        <v>869</v>
      </c>
      <c r="F870" s="2" t="s">
        <v>117</v>
      </c>
      <c r="G870" s="1">
        <v>2</v>
      </c>
      <c r="H870" s="4">
        <v>8</v>
      </c>
    </row>
    <row r="871" spans="1:8" x14ac:dyDescent="0.25">
      <c r="A871" s="9"/>
      <c r="B871" s="4">
        <v>191565</v>
      </c>
      <c r="C871" s="4">
        <v>50</v>
      </c>
      <c r="D871" s="2" t="s">
        <v>1059</v>
      </c>
      <c r="E871" s="2">
        <v>870</v>
      </c>
      <c r="F871" s="2" t="s">
        <v>285</v>
      </c>
      <c r="G871" s="1">
        <v>1</v>
      </c>
      <c r="H871" s="4">
        <v>8</v>
      </c>
    </row>
    <row r="872" spans="1:8" x14ac:dyDescent="0.25">
      <c r="A872" s="9"/>
      <c r="B872" s="4">
        <v>191565</v>
      </c>
      <c r="C872" s="4">
        <v>50</v>
      </c>
      <c r="D872" s="2" t="s">
        <v>1059</v>
      </c>
      <c r="E872" s="2">
        <v>871</v>
      </c>
      <c r="F872" s="2" t="s">
        <v>119</v>
      </c>
      <c r="G872" s="1">
        <v>1</v>
      </c>
      <c r="H872" s="4">
        <v>8</v>
      </c>
    </row>
    <row r="873" spans="1:8" x14ac:dyDescent="0.25">
      <c r="A873" s="9"/>
      <c r="B873" s="4">
        <v>191565</v>
      </c>
      <c r="C873" s="4">
        <v>50</v>
      </c>
      <c r="D873" s="2" t="s">
        <v>1059</v>
      </c>
      <c r="E873" s="2">
        <v>872</v>
      </c>
      <c r="F873" s="2" t="s">
        <v>311</v>
      </c>
      <c r="G873" s="1">
        <v>2</v>
      </c>
      <c r="H873" s="4">
        <v>8</v>
      </c>
    </row>
    <row r="874" spans="1:8" x14ac:dyDescent="0.25">
      <c r="A874" s="9"/>
      <c r="B874" s="4">
        <v>191565</v>
      </c>
      <c r="C874" s="4">
        <v>50</v>
      </c>
      <c r="D874" s="2" t="s">
        <v>1059</v>
      </c>
      <c r="E874" s="2">
        <v>873</v>
      </c>
      <c r="F874" s="2" t="s">
        <v>164</v>
      </c>
      <c r="G874" s="1">
        <v>2</v>
      </c>
      <c r="H874" s="4">
        <v>8</v>
      </c>
    </row>
    <row r="875" spans="1:8" x14ac:dyDescent="0.25">
      <c r="A875" s="9"/>
      <c r="B875" s="4">
        <v>191565</v>
      </c>
      <c r="C875" s="4">
        <v>50</v>
      </c>
      <c r="D875" s="2" t="s">
        <v>1059</v>
      </c>
      <c r="E875" s="2">
        <v>874</v>
      </c>
      <c r="F875" s="2" t="s">
        <v>192</v>
      </c>
      <c r="G875" s="1">
        <v>1</v>
      </c>
      <c r="H875" s="4">
        <v>8</v>
      </c>
    </row>
    <row r="876" spans="1:8" x14ac:dyDescent="0.25">
      <c r="A876" s="9"/>
      <c r="B876" s="4">
        <v>191565</v>
      </c>
      <c r="C876" s="4">
        <v>50</v>
      </c>
      <c r="D876" s="2" t="s">
        <v>1059</v>
      </c>
      <c r="E876" s="2">
        <v>875</v>
      </c>
      <c r="F876" s="2" t="s">
        <v>410</v>
      </c>
      <c r="G876" s="1">
        <v>1</v>
      </c>
      <c r="H876" s="4">
        <v>8</v>
      </c>
    </row>
    <row r="877" spans="1:8" x14ac:dyDescent="0.25">
      <c r="A877" s="9"/>
      <c r="B877" s="4">
        <v>191565</v>
      </c>
      <c r="C877" s="4">
        <v>50</v>
      </c>
      <c r="D877" s="2" t="s">
        <v>1059</v>
      </c>
      <c r="E877" s="2">
        <v>876</v>
      </c>
      <c r="F877" s="2" t="s">
        <v>124</v>
      </c>
      <c r="G877" s="1">
        <v>1</v>
      </c>
      <c r="H877" s="4">
        <v>8</v>
      </c>
    </row>
    <row r="878" spans="1:8" x14ac:dyDescent="0.25">
      <c r="A878" s="9"/>
      <c r="B878" s="4">
        <v>191565</v>
      </c>
      <c r="C878" s="4">
        <v>50</v>
      </c>
      <c r="D878" s="2" t="s">
        <v>1059</v>
      </c>
      <c r="E878" s="2">
        <v>877</v>
      </c>
      <c r="F878" s="2" t="s">
        <v>125</v>
      </c>
      <c r="G878" s="1">
        <v>4</v>
      </c>
      <c r="H878" s="4">
        <v>8</v>
      </c>
    </row>
    <row r="879" spans="1:8" x14ac:dyDescent="0.25">
      <c r="A879" s="9"/>
      <c r="B879" s="4">
        <v>191565</v>
      </c>
      <c r="C879" s="4">
        <v>50</v>
      </c>
      <c r="D879" s="2" t="s">
        <v>1059</v>
      </c>
      <c r="E879" s="2">
        <v>878</v>
      </c>
      <c r="F879" s="2" t="s">
        <v>126</v>
      </c>
      <c r="G879" s="1">
        <v>2</v>
      </c>
      <c r="H879" s="4">
        <v>8</v>
      </c>
    </row>
    <row r="880" spans="1:8" x14ac:dyDescent="0.25">
      <c r="A880" s="9"/>
      <c r="B880" s="4">
        <v>191565</v>
      </c>
      <c r="C880" s="4">
        <v>50</v>
      </c>
      <c r="D880" s="2" t="s">
        <v>1059</v>
      </c>
      <c r="E880" s="2">
        <v>879</v>
      </c>
      <c r="F880" s="2" t="s">
        <v>395</v>
      </c>
      <c r="G880" s="1">
        <v>1</v>
      </c>
      <c r="H880" s="4">
        <v>8</v>
      </c>
    </row>
    <row r="881" spans="1:8" x14ac:dyDescent="0.25">
      <c r="A881" s="9"/>
      <c r="B881" s="4">
        <v>191565</v>
      </c>
      <c r="C881" s="4">
        <v>50</v>
      </c>
      <c r="D881" s="2" t="s">
        <v>1059</v>
      </c>
      <c r="E881" s="2">
        <v>880</v>
      </c>
      <c r="F881" s="2" t="s">
        <v>65</v>
      </c>
      <c r="G881" s="1">
        <v>1</v>
      </c>
      <c r="H881" s="4">
        <v>8</v>
      </c>
    </row>
    <row r="882" spans="1:8" x14ac:dyDescent="0.25">
      <c r="A882" s="9"/>
      <c r="B882" s="4">
        <v>191565</v>
      </c>
      <c r="C882" s="4">
        <v>50</v>
      </c>
      <c r="D882" s="2" t="s">
        <v>1059</v>
      </c>
      <c r="E882" s="2">
        <v>881</v>
      </c>
      <c r="F882" s="2" t="s">
        <v>309</v>
      </c>
      <c r="G882" s="1">
        <v>2</v>
      </c>
      <c r="H882" s="4">
        <v>8</v>
      </c>
    </row>
    <row r="883" spans="1:8" x14ac:dyDescent="0.25">
      <c r="A883" s="9"/>
      <c r="B883" s="4">
        <v>191565</v>
      </c>
      <c r="C883" s="4">
        <v>50</v>
      </c>
      <c r="D883" s="2" t="s">
        <v>1059</v>
      </c>
      <c r="E883" s="2">
        <v>882</v>
      </c>
      <c r="F883" s="2" t="s">
        <v>369</v>
      </c>
      <c r="G883" s="1">
        <v>2</v>
      </c>
      <c r="H883" s="4">
        <v>8</v>
      </c>
    </row>
    <row r="884" spans="1:8" x14ac:dyDescent="0.25">
      <c r="A884" s="9"/>
      <c r="B884" s="4">
        <v>191565</v>
      </c>
      <c r="C884" s="4">
        <v>50</v>
      </c>
      <c r="D884" s="2" t="s">
        <v>1059</v>
      </c>
      <c r="E884" s="2">
        <v>883</v>
      </c>
      <c r="F884" s="2" t="s">
        <v>416</v>
      </c>
      <c r="G884" s="1">
        <v>1</v>
      </c>
      <c r="H884" s="4">
        <v>8</v>
      </c>
    </row>
    <row r="885" spans="1:8" x14ac:dyDescent="0.25">
      <c r="A885" s="9"/>
      <c r="B885" s="4">
        <v>191565</v>
      </c>
      <c r="C885" s="4">
        <v>50</v>
      </c>
      <c r="D885" s="2" t="s">
        <v>1059</v>
      </c>
      <c r="E885" s="2">
        <v>884</v>
      </c>
      <c r="F885" s="2" t="s">
        <v>417</v>
      </c>
      <c r="G885" s="1">
        <v>1</v>
      </c>
      <c r="H885" s="4">
        <v>8</v>
      </c>
    </row>
    <row r="886" spans="1:8" x14ac:dyDescent="0.25">
      <c r="A886" s="9"/>
      <c r="B886" s="4">
        <v>191565</v>
      </c>
      <c r="C886" s="4">
        <v>50</v>
      </c>
      <c r="D886" s="2" t="s">
        <v>1059</v>
      </c>
      <c r="E886" s="2">
        <v>885</v>
      </c>
      <c r="F886" s="2" t="s">
        <v>418</v>
      </c>
      <c r="G886" s="1">
        <v>1</v>
      </c>
      <c r="H886" s="4">
        <v>8</v>
      </c>
    </row>
    <row r="887" spans="1:8" x14ac:dyDescent="0.25">
      <c r="A887" s="9"/>
      <c r="B887" s="4">
        <v>191565</v>
      </c>
      <c r="C887" s="4">
        <v>50</v>
      </c>
      <c r="D887" s="2" t="s">
        <v>1059</v>
      </c>
      <c r="E887" s="2">
        <v>886</v>
      </c>
      <c r="F887" s="2" t="s">
        <v>390</v>
      </c>
      <c r="G887" s="1">
        <v>1</v>
      </c>
      <c r="H887" s="4">
        <v>8</v>
      </c>
    </row>
    <row r="888" spans="1:8" x14ac:dyDescent="0.25">
      <c r="A888" s="9"/>
      <c r="B888" s="4">
        <v>191565</v>
      </c>
      <c r="C888" s="4">
        <v>51</v>
      </c>
      <c r="D888" s="2" t="s">
        <v>1058</v>
      </c>
      <c r="E888" s="2">
        <v>887</v>
      </c>
      <c r="F888" s="2" t="s">
        <v>114</v>
      </c>
      <c r="G888" s="1">
        <v>1</v>
      </c>
      <c r="H888" s="4">
        <v>8</v>
      </c>
    </row>
    <row r="889" spans="1:8" x14ac:dyDescent="0.25">
      <c r="A889" s="9"/>
      <c r="B889" s="4">
        <v>191565</v>
      </c>
      <c r="C889" s="4">
        <v>51</v>
      </c>
      <c r="D889" s="2" t="s">
        <v>1058</v>
      </c>
      <c r="E889" s="2">
        <v>888</v>
      </c>
      <c r="F889" s="2" t="s">
        <v>115</v>
      </c>
      <c r="G889" s="1">
        <v>1</v>
      </c>
      <c r="H889" s="4">
        <v>8</v>
      </c>
    </row>
    <row r="890" spans="1:8" x14ac:dyDescent="0.25">
      <c r="A890" s="9"/>
      <c r="B890" s="4">
        <v>191565</v>
      </c>
      <c r="C890" s="4">
        <v>51</v>
      </c>
      <c r="D890" s="2" t="s">
        <v>1058</v>
      </c>
      <c r="E890" s="2">
        <v>889</v>
      </c>
      <c r="F890" s="2" t="s">
        <v>116</v>
      </c>
      <c r="G890" s="1">
        <v>2</v>
      </c>
      <c r="H890" s="4">
        <v>8</v>
      </c>
    </row>
    <row r="891" spans="1:8" x14ac:dyDescent="0.25">
      <c r="A891" s="9"/>
      <c r="B891" s="4">
        <v>191565</v>
      </c>
      <c r="C891" s="4">
        <v>51</v>
      </c>
      <c r="D891" s="2" t="s">
        <v>1058</v>
      </c>
      <c r="E891" s="2">
        <v>890</v>
      </c>
      <c r="F891" s="2" t="s">
        <v>117</v>
      </c>
      <c r="G891" s="1">
        <v>2</v>
      </c>
      <c r="H891" s="4">
        <v>8</v>
      </c>
    </row>
    <row r="892" spans="1:8" x14ac:dyDescent="0.25">
      <c r="A892" s="9"/>
      <c r="B892" s="4">
        <v>191565</v>
      </c>
      <c r="C892" s="4">
        <v>51</v>
      </c>
      <c r="D892" s="2" t="s">
        <v>1058</v>
      </c>
      <c r="E892" s="2">
        <v>891</v>
      </c>
      <c r="F892" s="2" t="s">
        <v>174</v>
      </c>
      <c r="G892" s="1">
        <v>1</v>
      </c>
      <c r="H892" s="4">
        <v>8</v>
      </c>
    </row>
    <row r="893" spans="1:8" x14ac:dyDescent="0.25">
      <c r="A893" s="9"/>
      <c r="B893" s="4">
        <v>191565</v>
      </c>
      <c r="C893" s="4">
        <v>51</v>
      </c>
      <c r="D893" s="2" t="s">
        <v>1058</v>
      </c>
      <c r="E893" s="2">
        <v>892</v>
      </c>
      <c r="F893" s="2" t="s">
        <v>119</v>
      </c>
      <c r="G893" s="1">
        <v>1</v>
      </c>
      <c r="H893" s="4">
        <v>8</v>
      </c>
    </row>
    <row r="894" spans="1:8" x14ac:dyDescent="0.25">
      <c r="A894" s="9"/>
      <c r="B894" s="4">
        <v>191565</v>
      </c>
      <c r="C894" s="4">
        <v>51</v>
      </c>
      <c r="D894" s="2" t="s">
        <v>1058</v>
      </c>
      <c r="E894" s="2">
        <v>893</v>
      </c>
      <c r="F894" s="2" t="s">
        <v>311</v>
      </c>
      <c r="G894" s="1">
        <v>1</v>
      </c>
      <c r="H894" s="4">
        <v>8</v>
      </c>
    </row>
    <row r="895" spans="1:8" x14ac:dyDescent="0.25">
      <c r="A895" s="9"/>
      <c r="B895" s="4">
        <v>191565</v>
      </c>
      <c r="C895" s="4">
        <v>51</v>
      </c>
      <c r="D895" s="2" t="s">
        <v>1058</v>
      </c>
      <c r="E895" s="2">
        <v>894</v>
      </c>
      <c r="F895" s="2" t="s">
        <v>164</v>
      </c>
      <c r="G895" s="1">
        <v>1</v>
      </c>
      <c r="H895" s="4">
        <v>8</v>
      </c>
    </row>
    <row r="896" spans="1:8" x14ac:dyDescent="0.25">
      <c r="A896" s="9"/>
      <c r="B896" s="4">
        <v>191565</v>
      </c>
      <c r="C896" s="4">
        <v>51</v>
      </c>
      <c r="D896" s="2" t="s">
        <v>1058</v>
      </c>
      <c r="E896" s="2">
        <v>895</v>
      </c>
      <c r="F896" s="2" t="s">
        <v>192</v>
      </c>
      <c r="G896" s="1">
        <v>1</v>
      </c>
      <c r="H896" s="4">
        <v>8</v>
      </c>
    </row>
    <row r="897" spans="1:8" x14ac:dyDescent="0.25">
      <c r="A897" s="9"/>
      <c r="B897" s="4">
        <v>191565</v>
      </c>
      <c r="C897" s="4">
        <v>51</v>
      </c>
      <c r="D897" s="2" t="s">
        <v>1058</v>
      </c>
      <c r="E897" s="2">
        <v>896</v>
      </c>
      <c r="F897" s="2" t="s">
        <v>410</v>
      </c>
      <c r="G897" s="1">
        <v>1</v>
      </c>
      <c r="H897" s="4">
        <v>8</v>
      </c>
    </row>
    <row r="898" spans="1:8" x14ac:dyDescent="0.25">
      <c r="A898" s="9"/>
      <c r="B898" s="4">
        <v>191565</v>
      </c>
      <c r="C898" s="4">
        <v>51</v>
      </c>
      <c r="D898" s="2" t="s">
        <v>1058</v>
      </c>
      <c r="E898" s="2">
        <v>897</v>
      </c>
      <c r="F898" s="2" t="s">
        <v>124</v>
      </c>
      <c r="G898" s="1">
        <v>1</v>
      </c>
      <c r="H898" s="4">
        <v>8</v>
      </c>
    </row>
    <row r="899" spans="1:8" x14ac:dyDescent="0.25">
      <c r="A899" s="9"/>
      <c r="B899" s="4">
        <v>191565</v>
      </c>
      <c r="C899" s="4">
        <v>51</v>
      </c>
      <c r="D899" s="2" t="s">
        <v>1058</v>
      </c>
      <c r="E899" s="2">
        <v>898</v>
      </c>
      <c r="F899" s="2" t="s">
        <v>125</v>
      </c>
      <c r="G899" s="1">
        <v>4</v>
      </c>
      <c r="H899" s="4">
        <v>8</v>
      </c>
    </row>
    <row r="900" spans="1:8" x14ac:dyDescent="0.25">
      <c r="A900" s="9"/>
      <c r="B900" s="4">
        <v>191565</v>
      </c>
      <c r="C900" s="4">
        <v>51</v>
      </c>
      <c r="D900" s="2" t="s">
        <v>1058</v>
      </c>
      <c r="E900" s="2">
        <v>899</v>
      </c>
      <c r="F900" s="2" t="s">
        <v>126</v>
      </c>
      <c r="G900" s="1">
        <v>2</v>
      </c>
      <c r="H900" s="4">
        <v>8</v>
      </c>
    </row>
    <row r="901" spans="1:8" x14ac:dyDescent="0.25">
      <c r="A901" s="9"/>
      <c r="B901" s="4">
        <v>191565</v>
      </c>
      <c r="C901" s="4">
        <v>51</v>
      </c>
      <c r="D901" s="2" t="s">
        <v>1058</v>
      </c>
      <c r="E901" s="2">
        <v>900</v>
      </c>
      <c r="F901" s="2" t="s">
        <v>409</v>
      </c>
      <c r="G901" s="1">
        <v>1</v>
      </c>
      <c r="H901" s="4">
        <v>8</v>
      </c>
    </row>
    <row r="902" spans="1:8" x14ac:dyDescent="0.25">
      <c r="A902" s="9"/>
      <c r="B902" s="4">
        <v>191565</v>
      </c>
      <c r="C902" s="4">
        <v>51</v>
      </c>
      <c r="D902" s="2" t="s">
        <v>1058</v>
      </c>
      <c r="E902" s="2">
        <v>901</v>
      </c>
      <c r="F902" s="2" t="s">
        <v>309</v>
      </c>
      <c r="G902" s="1">
        <v>2</v>
      </c>
      <c r="H902" s="4">
        <v>8</v>
      </c>
    </row>
    <row r="903" spans="1:8" x14ac:dyDescent="0.25">
      <c r="A903" s="9"/>
      <c r="B903" s="4">
        <v>191565</v>
      </c>
      <c r="C903" s="4">
        <v>51</v>
      </c>
      <c r="D903" s="2" t="s">
        <v>1058</v>
      </c>
      <c r="E903" s="2">
        <v>902</v>
      </c>
      <c r="F903" s="2" t="s">
        <v>369</v>
      </c>
      <c r="G903" s="1">
        <v>2</v>
      </c>
      <c r="H903" s="4">
        <v>8</v>
      </c>
    </row>
    <row r="904" spans="1:8" x14ac:dyDescent="0.25">
      <c r="A904" s="9"/>
      <c r="B904" s="4">
        <v>191565</v>
      </c>
      <c r="C904" s="4">
        <v>52</v>
      </c>
      <c r="D904" s="2" t="s">
        <v>0</v>
      </c>
      <c r="E904" s="2">
        <v>903</v>
      </c>
      <c r="F904" s="2" t="s">
        <v>352</v>
      </c>
      <c r="G904" s="1">
        <v>1</v>
      </c>
      <c r="H904" s="4">
        <v>8</v>
      </c>
    </row>
    <row r="905" spans="1:8" x14ac:dyDescent="0.25">
      <c r="A905" s="9"/>
      <c r="B905" s="4">
        <v>191565</v>
      </c>
      <c r="C905" s="4">
        <v>52</v>
      </c>
      <c r="D905" s="2" t="s">
        <v>0</v>
      </c>
      <c r="E905" s="2">
        <v>904</v>
      </c>
      <c r="F905" s="2" t="s">
        <v>2</v>
      </c>
      <c r="G905" s="1">
        <v>1</v>
      </c>
      <c r="H905" s="4">
        <v>8</v>
      </c>
    </row>
    <row r="906" spans="1:8" x14ac:dyDescent="0.25">
      <c r="A906" s="9"/>
      <c r="B906" s="4">
        <v>191565</v>
      </c>
      <c r="C906" s="4">
        <v>52</v>
      </c>
      <c r="D906" s="2" t="s">
        <v>0</v>
      </c>
      <c r="E906" s="2">
        <v>905</v>
      </c>
      <c r="F906" s="2" t="s">
        <v>3</v>
      </c>
      <c r="G906" s="1">
        <v>1</v>
      </c>
      <c r="H906" s="4">
        <v>8</v>
      </c>
    </row>
    <row r="907" spans="1:8" x14ac:dyDescent="0.25">
      <c r="A907" s="9"/>
      <c r="B907" s="4">
        <v>191565</v>
      </c>
      <c r="C907" s="4">
        <v>52</v>
      </c>
      <c r="D907" s="2" t="s">
        <v>0</v>
      </c>
      <c r="E907" s="2">
        <v>906</v>
      </c>
      <c r="F907" s="2" t="s">
        <v>419</v>
      </c>
      <c r="G907" s="1">
        <v>1</v>
      </c>
      <c r="H907" s="4">
        <v>8</v>
      </c>
    </row>
    <row r="908" spans="1:8" x14ac:dyDescent="0.25">
      <c r="A908" s="9"/>
      <c r="B908" s="4">
        <v>191565</v>
      </c>
      <c r="C908" s="4">
        <v>52</v>
      </c>
      <c r="D908" s="2" t="s">
        <v>0</v>
      </c>
      <c r="E908" s="2">
        <v>907</v>
      </c>
      <c r="F908" s="2" t="s">
        <v>7</v>
      </c>
      <c r="G908" s="1">
        <v>1</v>
      </c>
      <c r="H908" s="4">
        <v>8</v>
      </c>
    </row>
    <row r="909" spans="1:8" x14ac:dyDescent="0.25">
      <c r="A909" s="9"/>
      <c r="B909" s="4">
        <v>191565</v>
      </c>
      <c r="C909" s="4">
        <v>52</v>
      </c>
      <c r="D909" s="2" t="s">
        <v>0</v>
      </c>
      <c r="E909" s="2">
        <v>908</v>
      </c>
      <c r="F909" s="2" t="s">
        <v>9</v>
      </c>
      <c r="G909" s="1">
        <v>1</v>
      </c>
      <c r="H909" s="4">
        <v>8</v>
      </c>
    </row>
    <row r="910" spans="1:8" x14ac:dyDescent="0.25">
      <c r="A910" s="9"/>
      <c r="B910" s="4">
        <v>191565</v>
      </c>
      <c r="C910" s="4">
        <v>52</v>
      </c>
      <c r="D910" s="2" t="s">
        <v>0</v>
      </c>
      <c r="E910" s="2">
        <v>909</v>
      </c>
      <c r="F910" s="2" t="s">
        <v>10</v>
      </c>
      <c r="G910" s="1">
        <v>1</v>
      </c>
      <c r="H910" s="4">
        <v>8</v>
      </c>
    </row>
    <row r="911" spans="1:8" x14ac:dyDescent="0.25">
      <c r="A911" s="9"/>
      <c r="B911" s="4">
        <v>191565</v>
      </c>
      <c r="C911" s="4">
        <v>52</v>
      </c>
      <c r="D911" s="2" t="s">
        <v>0</v>
      </c>
      <c r="E911" s="2">
        <v>910</v>
      </c>
      <c r="F911" s="2" t="s">
        <v>12</v>
      </c>
      <c r="G911" s="1">
        <v>1</v>
      </c>
      <c r="H911" s="4">
        <v>8</v>
      </c>
    </row>
    <row r="912" spans="1:8" x14ac:dyDescent="0.25">
      <c r="A912" s="9"/>
      <c r="B912" s="4">
        <v>191565</v>
      </c>
      <c r="C912" s="4">
        <v>52</v>
      </c>
      <c r="D912" s="2" t="s">
        <v>0</v>
      </c>
      <c r="E912" s="2">
        <v>911</v>
      </c>
      <c r="F912" s="2" t="s">
        <v>13</v>
      </c>
      <c r="G912" s="1">
        <v>1</v>
      </c>
      <c r="H912" s="4">
        <v>8</v>
      </c>
    </row>
    <row r="913" spans="1:8" x14ac:dyDescent="0.25">
      <c r="A913" s="9"/>
      <c r="B913" s="4">
        <v>191565</v>
      </c>
      <c r="C913" s="4">
        <v>52</v>
      </c>
      <c r="D913" s="2" t="s">
        <v>0</v>
      </c>
      <c r="E913" s="2">
        <v>912</v>
      </c>
      <c r="F913" s="2" t="s">
        <v>215</v>
      </c>
      <c r="G913" s="1">
        <v>1</v>
      </c>
      <c r="H913" s="4">
        <v>8</v>
      </c>
    </row>
    <row r="914" spans="1:8" x14ac:dyDescent="0.25">
      <c r="A914" s="9"/>
      <c r="B914" s="4">
        <v>191565</v>
      </c>
      <c r="C914" s="4">
        <v>52</v>
      </c>
      <c r="D914" s="2" t="s">
        <v>0</v>
      </c>
      <c r="E914" s="2">
        <v>913</v>
      </c>
      <c r="F914" s="2" t="s">
        <v>16</v>
      </c>
      <c r="G914" s="1">
        <v>1</v>
      </c>
      <c r="H914" s="4">
        <v>8</v>
      </c>
    </row>
    <row r="915" spans="1:8" x14ac:dyDescent="0.25">
      <c r="A915" s="9"/>
      <c r="B915" s="4">
        <v>191565</v>
      </c>
      <c r="C915" s="4">
        <v>52</v>
      </c>
      <c r="D915" s="2" t="s">
        <v>0</v>
      </c>
      <c r="E915" s="2">
        <v>914</v>
      </c>
      <c r="F915" s="2" t="s">
        <v>19</v>
      </c>
      <c r="G915" s="1">
        <v>1</v>
      </c>
      <c r="H915" s="4">
        <v>8</v>
      </c>
    </row>
    <row r="916" spans="1:8" x14ac:dyDescent="0.25">
      <c r="A916" s="9"/>
      <c r="B916" s="4">
        <v>191565</v>
      </c>
      <c r="C916" s="4">
        <v>52</v>
      </c>
      <c r="D916" s="2" t="s">
        <v>0</v>
      </c>
      <c r="E916" s="2">
        <v>915</v>
      </c>
      <c r="F916" s="2" t="s">
        <v>216</v>
      </c>
      <c r="G916" s="1">
        <v>1</v>
      </c>
      <c r="H916" s="4">
        <v>8</v>
      </c>
    </row>
    <row r="917" spans="1:8" x14ac:dyDescent="0.25">
      <c r="A917" s="9"/>
      <c r="B917" s="4">
        <v>191565</v>
      </c>
      <c r="C917" s="4">
        <v>52</v>
      </c>
      <c r="D917" s="2" t="s">
        <v>0</v>
      </c>
      <c r="E917" s="2">
        <v>916</v>
      </c>
      <c r="F917" s="2" t="s">
        <v>22</v>
      </c>
      <c r="G917" s="1">
        <v>1</v>
      </c>
      <c r="H917" s="4">
        <v>8</v>
      </c>
    </row>
    <row r="918" spans="1:8" x14ac:dyDescent="0.25">
      <c r="A918" s="9"/>
      <c r="B918" s="4">
        <v>191565</v>
      </c>
      <c r="C918" s="4">
        <v>52</v>
      </c>
      <c r="D918" s="2" t="s">
        <v>0</v>
      </c>
      <c r="E918" s="2">
        <v>917</v>
      </c>
      <c r="F918" s="2" t="s">
        <v>420</v>
      </c>
      <c r="G918" s="1">
        <v>1</v>
      </c>
      <c r="H918" s="4">
        <v>8</v>
      </c>
    </row>
    <row r="919" spans="1:8" x14ac:dyDescent="0.25">
      <c r="A919" s="9"/>
      <c r="B919" s="4">
        <v>191565</v>
      </c>
      <c r="C919" s="4">
        <v>52</v>
      </c>
      <c r="D919" s="2" t="s">
        <v>0</v>
      </c>
      <c r="E919" s="2">
        <v>918</v>
      </c>
      <c r="F919" s="2" t="s">
        <v>421</v>
      </c>
      <c r="G919" s="1">
        <v>1</v>
      </c>
      <c r="H919" s="4">
        <v>8</v>
      </c>
    </row>
    <row r="920" spans="1:8" x14ac:dyDescent="0.25">
      <c r="A920" s="9"/>
      <c r="B920" s="4">
        <v>191565</v>
      </c>
      <c r="C920" s="4">
        <v>52</v>
      </c>
      <c r="D920" s="2" t="s">
        <v>0</v>
      </c>
      <c r="E920" s="2">
        <v>919</v>
      </c>
      <c r="F920" s="2" t="s">
        <v>25</v>
      </c>
      <c r="G920" s="1">
        <v>6</v>
      </c>
      <c r="H920" s="4">
        <v>8</v>
      </c>
    </row>
    <row r="921" spans="1:8" x14ac:dyDescent="0.25">
      <c r="A921" s="9"/>
      <c r="B921" s="4">
        <v>191565</v>
      </c>
      <c r="C921" s="4">
        <v>52</v>
      </c>
      <c r="D921" s="2" t="s">
        <v>0</v>
      </c>
      <c r="E921" s="2">
        <v>920</v>
      </c>
      <c r="F921" s="2" t="s">
        <v>26</v>
      </c>
      <c r="G921" s="1">
        <v>1</v>
      </c>
      <c r="H921" s="4">
        <v>8</v>
      </c>
    </row>
    <row r="922" spans="1:8" x14ac:dyDescent="0.25">
      <c r="A922" s="9"/>
      <c r="B922" s="4">
        <v>191565</v>
      </c>
      <c r="C922" s="4">
        <v>52</v>
      </c>
      <c r="D922" s="2" t="s">
        <v>0</v>
      </c>
      <c r="E922" s="2">
        <v>921</v>
      </c>
      <c r="F922" s="2" t="s">
        <v>354</v>
      </c>
      <c r="G922" s="1">
        <v>1</v>
      </c>
      <c r="H922" s="4">
        <v>8</v>
      </c>
    </row>
    <row r="923" spans="1:8" x14ac:dyDescent="0.25">
      <c r="A923" s="9"/>
      <c r="B923" s="4">
        <v>191565</v>
      </c>
      <c r="C923" s="4">
        <v>52</v>
      </c>
      <c r="D923" s="2" t="s">
        <v>0</v>
      </c>
      <c r="E923" s="2">
        <v>922</v>
      </c>
      <c r="F923" s="2" t="s">
        <v>28</v>
      </c>
      <c r="G923" s="1">
        <v>1</v>
      </c>
      <c r="H923" s="4">
        <v>8</v>
      </c>
    </row>
    <row r="924" spans="1:8" x14ac:dyDescent="0.25">
      <c r="A924" s="9"/>
      <c r="B924" s="4">
        <v>191565</v>
      </c>
      <c r="C924" s="4">
        <v>52</v>
      </c>
      <c r="D924" s="2" t="s">
        <v>0</v>
      </c>
      <c r="E924" s="2">
        <v>923</v>
      </c>
      <c r="F924" s="2" t="s">
        <v>422</v>
      </c>
      <c r="G924" s="1">
        <v>1</v>
      </c>
      <c r="H924" s="4">
        <v>8</v>
      </c>
    </row>
    <row r="925" spans="1:8" x14ac:dyDescent="0.25">
      <c r="A925" s="9"/>
      <c r="B925" s="4">
        <v>191565</v>
      </c>
      <c r="C925" s="4">
        <v>52</v>
      </c>
      <c r="D925" s="2" t="s">
        <v>0</v>
      </c>
      <c r="E925" s="2">
        <v>924</v>
      </c>
      <c r="F925" s="2" t="s">
        <v>355</v>
      </c>
      <c r="G925" s="1">
        <v>1</v>
      </c>
      <c r="H925" s="4">
        <v>8</v>
      </c>
    </row>
    <row r="926" spans="1:8" x14ac:dyDescent="0.25">
      <c r="A926" s="9"/>
      <c r="B926" s="4">
        <v>191565</v>
      </c>
      <c r="C926" s="4">
        <v>52</v>
      </c>
      <c r="D926" s="2" t="s">
        <v>0</v>
      </c>
      <c r="E926" s="2">
        <v>925</v>
      </c>
      <c r="F926" s="2" t="s">
        <v>356</v>
      </c>
      <c r="G926" s="1">
        <v>1</v>
      </c>
      <c r="H926" s="4">
        <v>8</v>
      </c>
    </row>
    <row r="927" spans="1:8" x14ac:dyDescent="0.25">
      <c r="A927" s="9"/>
      <c r="B927" s="4">
        <v>191565</v>
      </c>
      <c r="C927" s="4">
        <v>52</v>
      </c>
      <c r="D927" s="2" t="s">
        <v>0</v>
      </c>
      <c r="E927" s="2">
        <v>926</v>
      </c>
      <c r="F927" s="2" t="s">
        <v>357</v>
      </c>
      <c r="G927" s="1">
        <v>3</v>
      </c>
      <c r="H927" s="4">
        <v>8</v>
      </c>
    </row>
    <row r="928" spans="1:8" x14ac:dyDescent="0.25">
      <c r="A928" s="9"/>
      <c r="B928" s="4">
        <v>191565</v>
      </c>
      <c r="C928" s="4">
        <v>52</v>
      </c>
      <c r="D928" s="2" t="s">
        <v>0</v>
      </c>
      <c r="E928" s="2">
        <v>927</v>
      </c>
      <c r="F928" s="2" t="s">
        <v>358</v>
      </c>
      <c r="G928" s="1">
        <v>2</v>
      </c>
      <c r="H928" s="4">
        <v>8</v>
      </c>
    </row>
    <row r="929" spans="1:8" x14ac:dyDescent="0.25">
      <c r="A929" s="9"/>
      <c r="B929" s="4">
        <v>191565</v>
      </c>
      <c r="C929" s="4">
        <v>52</v>
      </c>
      <c r="D929" s="2" t="s">
        <v>0</v>
      </c>
      <c r="E929" s="2">
        <v>928</v>
      </c>
      <c r="F929" s="2" t="s">
        <v>423</v>
      </c>
      <c r="G929" s="1">
        <v>4</v>
      </c>
      <c r="H929" s="4">
        <v>8</v>
      </c>
    </row>
    <row r="930" spans="1:8" x14ac:dyDescent="0.25">
      <c r="A930" s="9"/>
      <c r="B930" s="4">
        <v>191565</v>
      </c>
      <c r="C930" s="4">
        <v>52</v>
      </c>
      <c r="D930" s="2" t="s">
        <v>0</v>
      </c>
      <c r="E930" s="2">
        <v>929</v>
      </c>
      <c r="F930" s="2" t="s">
        <v>424</v>
      </c>
      <c r="G930" s="1">
        <v>13</v>
      </c>
      <c r="H930" s="4">
        <v>8</v>
      </c>
    </row>
    <row r="931" spans="1:8" x14ac:dyDescent="0.25">
      <c r="A931" s="9"/>
      <c r="B931" s="4">
        <v>191565</v>
      </c>
      <c r="C931" s="4">
        <v>52</v>
      </c>
      <c r="D931" s="2" t="s">
        <v>0</v>
      </c>
      <c r="E931" s="2">
        <v>930</v>
      </c>
      <c r="F931" s="2" t="s">
        <v>34</v>
      </c>
      <c r="G931" s="1">
        <v>3</v>
      </c>
      <c r="H931" s="4">
        <v>8</v>
      </c>
    </row>
    <row r="932" spans="1:8" x14ac:dyDescent="0.25">
      <c r="A932" s="9"/>
      <c r="B932" s="4">
        <v>191565</v>
      </c>
      <c r="C932" s="4">
        <v>52</v>
      </c>
      <c r="D932" s="2" t="s">
        <v>0</v>
      </c>
      <c r="E932" s="2">
        <v>931</v>
      </c>
      <c r="F932" s="2" t="s">
        <v>35</v>
      </c>
      <c r="G932" s="1">
        <v>3</v>
      </c>
      <c r="H932" s="4">
        <v>8</v>
      </c>
    </row>
    <row r="933" spans="1:8" x14ac:dyDescent="0.25">
      <c r="A933" s="9"/>
      <c r="B933" s="4">
        <v>191565</v>
      </c>
      <c r="C933" s="4">
        <v>52</v>
      </c>
      <c r="D933" s="2" t="s">
        <v>0</v>
      </c>
      <c r="E933" s="2">
        <v>932</v>
      </c>
      <c r="F933" s="2" t="s">
        <v>36</v>
      </c>
      <c r="G933" s="1">
        <v>1</v>
      </c>
      <c r="H933" s="4">
        <v>8</v>
      </c>
    </row>
    <row r="934" spans="1:8" x14ac:dyDescent="0.25">
      <c r="A934" s="9"/>
      <c r="B934" s="4">
        <v>191565</v>
      </c>
      <c r="C934" s="4">
        <v>52</v>
      </c>
      <c r="D934" s="2" t="s">
        <v>0</v>
      </c>
      <c r="E934" s="2">
        <v>933</v>
      </c>
      <c r="F934" s="2" t="s">
        <v>38</v>
      </c>
      <c r="G934" s="1">
        <v>1</v>
      </c>
      <c r="H934" s="4">
        <v>8</v>
      </c>
    </row>
    <row r="935" spans="1:8" x14ac:dyDescent="0.25">
      <c r="A935" s="9"/>
      <c r="B935" s="4">
        <v>191565</v>
      </c>
      <c r="C935" s="4">
        <v>52</v>
      </c>
      <c r="D935" s="2" t="s">
        <v>0</v>
      </c>
      <c r="E935" s="2">
        <v>934</v>
      </c>
      <c r="F935" s="2" t="s">
        <v>45</v>
      </c>
      <c r="G935" s="1">
        <v>1</v>
      </c>
      <c r="H935" s="4">
        <v>8</v>
      </c>
    </row>
    <row r="936" spans="1:8" x14ac:dyDescent="0.25">
      <c r="A936" s="9"/>
      <c r="B936" s="4">
        <v>191565</v>
      </c>
      <c r="C936" s="4">
        <v>52</v>
      </c>
      <c r="D936" s="2" t="s">
        <v>0</v>
      </c>
      <c r="E936" s="2">
        <v>935</v>
      </c>
      <c r="F936" s="2" t="s">
        <v>46</v>
      </c>
      <c r="G936" s="1">
        <v>1</v>
      </c>
      <c r="H936" s="4">
        <v>8</v>
      </c>
    </row>
    <row r="937" spans="1:8" x14ac:dyDescent="0.25">
      <c r="A937" s="9"/>
      <c r="B937" s="4">
        <v>191565</v>
      </c>
      <c r="C937" s="4">
        <v>52</v>
      </c>
      <c r="D937" s="2" t="s">
        <v>0</v>
      </c>
      <c r="E937" s="2">
        <v>936</v>
      </c>
      <c r="F937" s="2" t="s">
        <v>425</v>
      </c>
      <c r="G937" s="1">
        <v>1</v>
      </c>
      <c r="H937" s="4">
        <v>8</v>
      </c>
    </row>
    <row r="938" spans="1:8" x14ac:dyDescent="0.25">
      <c r="A938" s="9"/>
      <c r="B938" s="4">
        <v>191565</v>
      </c>
      <c r="C938" s="4">
        <v>52</v>
      </c>
      <c r="D938" s="2" t="s">
        <v>0</v>
      </c>
      <c r="E938" s="2">
        <v>937</v>
      </c>
      <c r="F938" s="2" t="s">
        <v>426</v>
      </c>
      <c r="G938" s="1">
        <v>1</v>
      </c>
      <c r="H938" s="4">
        <v>8</v>
      </c>
    </row>
    <row r="939" spans="1:8" x14ac:dyDescent="0.25">
      <c r="A939" s="9"/>
      <c r="B939" s="4">
        <v>191565</v>
      </c>
      <c r="C939" s="4">
        <v>52</v>
      </c>
      <c r="D939" s="2" t="s">
        <v>0</v>
      </c>
      <c r="E939" s="2">
        <v>938</v>
      </c>
      <c r="F939" s="2" t="s">
        <v>427</v>
      </c>
      <c r="G939" s="1">
        <v>1</v>
      </c>
      <c r="H939" s="4">
        <v>8</v>
      </c>
    </row>
    <row r="940" spans="1:8" x14ac:dyDescent="0.25">
      <c r="A940" s="9"/>
      <c r="B940" s="4">
        <v>191565</v>
      </c>
      <c r="C940" s="4">
        <v>52</v>
      </c>
      <c r="D940" s="2" t="s">
        <v>0</v>
      </c>
      <c r="E940" s="2">
        <v>939</v>
      </c>
      <c r="F940" s="2" t="s">
        <v>428</v>
      </c>
      <c r="G940" s="1">
        <v>1</v>
      </c>
      <c r="H940" s="4">
        <v>8</v>
      </c>
    </row>
    <row r="941" spans="1:8" x14ac:dyDescent="0.25">
      <c r="A941" s="9"/>
      <c r="B941" s="4">
        <v>191565</v>
      </c>
      <c r="C941" s="4">
        <v>52</v>
      </c>
      <c r="D941" s="2" t="s">
        <v>0</v>
      </c>
      <c r="E941" s="2">
        <v>940</v>
      </c>
      <c r="F941" s="2" t="s">
        <v>429</v>
      </c>
      <c r="G941" s="1">
        <v>1</v>
      </c>
      <c r="H941" s="4">
        <v>8</v>
      </c>
    </row>
    <row r="942" spans="1:8" x14ac:dyDescent="0.25">
      <c r="A942" s="9"/>
      <c r="B942" s="4">
        <v>191565</v>
      </c>
      <c r="C942" s="4">
        <v>52</v>
      </c>
      <c r="D942" s="2" t="s">
        <v>0</v>
      </c>
      <c r="E942" s="2">
        <v>941</v>
      </c>
      <c r="F942" s="2" t="s">
        <v>430</v>
      </c>
      <c r="G942" s="1">
        <v>1</v>
      </c>
      <c r="H942" s="4">
        <v>8</v>
      </c>
    </row>
    <row r="943" spans="1:8" x14ac:dyDescent="0.25">
      <c r="A943" s="9"/>
      <c r="B943" s="4">
        <v>191565</v>
      </c>
      <c r="C943" s="4">
        <v>53</v>
      </c>
      <c r="D943" s="2" t="s">
        <v>431</v>
      </c>
      <c r="E943" s="2">
        <v>942</v>
      </c>
      <c r="F943" s="2" t="s">
        <v>432</v>
      </c>
      <c r="G943" s="1">
        <v>1</v>
      </c>
      <c r="H943" s="4">
        <v>8</v>
      </c>
    </row>
    <row r="944" spans="1:8" x14ac:dyDescent="0.25">
      <c r="A944" s="9"/>
      <c r="B944" s="4">
        <v>191565</v>
      </c>
      <c r="C944" s="4">
        <v>53</v>
      </c>
      <c r="D944" s="2" t="s">
        <v>431</v>
      </c>
      <c r="E944" s="2">
        <v>943</v>
      </c>
      <c r="F944" s="2" t="s">
        <v>433</v>
      </c>
      <c r="G944" s="1">
        <v>1</v>
      </c>
      <c r="H944" s="4">
        <v>8</v>
      </c>
    </row>
    <row r="945" spans="1:8" x14ac:dyDescent="0.25">
      <c r="A945" s="9"/>
      <c r="B945" s="4">
        <v>191565</v>
      </c>
      <c r="C945" s="4">
        <v>53</v>
      </c>
      <c r="D945" s="2" t="s">
        <v>431</v>
      </c>
      <c r="E945" s="2">
        <v>944</v>
      </c>
      <c r="F945" s="2" t="s">
        <v>434</v>
      </c>
      <c r="G945" s="1">
        <v>1</v>
      </c>
      <c r="H945" s="4">
        <v>8</v>
      </c>
    </row>
    <row r="946" spans="1:8" x14ac:dyDescent="0.25">
      <c r="A946" s="9"/>
      <c r="B946" s="4">
        <v>191565</v>
      </c>
      <c r="C946" s="4">
        <v>53</v>
      </c>
      <c r="D946" s="2" t="s">
        <v>431</v>
      </c>
      <c r="E946" s="2">
        <v>945</v>
      </c>
      <c r="F946" s="2" t="s">
        <v>435</v>
      </c>
      <c r="G946" s="1">
        <v>1</v>
      </c>
      <c r="H946" s="4">
        <v>8</v>
      </c>
    </row>
    <row r="947" spans="1:8" x14ac:dyDescent="0.25">
      <c r="A947" s="9"/>
      <c r="B947" s="4">
        <v>191565</v>
      </c>
      <c r="C947" s="4">
        <v>53</v>
      </c>
      <c r="D947" s="2" t="s">
        <v>431</v>
      </c>
      <c r="E947" s="2">
        <v>946</v>
      </c>
      <c r="F947" s="2" t="s">
        <v>436</v>
      </c>
      <c r="G947" s="1">
        <v>2</v>
      </c>
      <c r="H947" s="4">
        <v>8</v>
      </c>
    </row>
    <row r="948" spans="1:8" x14ac:dyDescent="0.25">
      <c r="A948" s="9"/>
      <c r="B948" s="4">
        <v>191565</v>
      </c>
      <c r="C948" s="4">
        <v>53</v>
      </c>
      <c r="D948" s="2" t="s">
        <v>431</v>
      </c>
      <c r="E948" s="2">
        <v>947</v>
      </c>
      <c r="F948" s="2" t="s">
        <v>437</v>
      </c>
      <c r="G948" s="1">
        <v>4</v>
      </c>
      <c r="H948" s="4">
        <v>8</v>
      </c>
    </row>
    <row r="949" spans="1:8" x14ac:dyDescent="0.25">
      <c r="A949" s="9"/>
      <c r="B949" s="4">
        <v>191565</v>
      </c>
      <c r="C949" s="4">
        <v>53</v>
      </c>
      <c r="D949" s="2" t="s">
        <v>431</v>
      </c>
      <c r="E949" s="2">
        <v>948</v>
      </c>
      <c r="F949" s="2" t="s">
        <v>438</v>
      </c>
      <c r="G949" s="1">
        <v>1</v>
      </c>
      <c r="H949" s="4">
        <v>8</v>
      </c>
    </row>
    <row r="950" spans="1:8" x14ac:dyDescent="0.25">
      <c r="A950" s="9"/>
      <c r="B950" s="4">
        <v>191565</v>
      </c>
      <c r="C950" s="4">
        <v>53</v>
      </c>
      <c r="D950" s="2" t="s">
        <v>431</v>
      </c>
      <c r="E950" s="2">
        <v>949</v>
      </c>
      <c r="F950" s="2" t="s">
        <v>439</v>
      </c>
      <c r="G950" s="1">
        <v>1</v>
      </c>
      <c r="H950" s="4">
        <v>8</v>
      </c>
    </row>
    <row r="951" spans="1:8" x14ac:dyDescent="0.25">
      <c r="A951" s="9"/>
      <c r="B951" s="4">
        <v>191565</v>
      </c>
      <c r="C951" s="4">
        <v>53</v>
      </c>
      <c r="D951" s="2" t="s">
        <v>431</v>
      </c>
      <c r="E951" s="2">
        <v>950</v>
      </c>
      <c r="F951" s="2" t="s">
        <v>440</v>
      </c>
      <c r="G951" s="1">
        <v>2</v>
      </c>
      <c r="H951" s="4">
        <v>8</v>
      </c>
    </row>
    <row r="952" spans="1:8" x14ac:dyDescent="0.25">
      <c r="A952" s="9"/>
      <c r="B952" s="4">
        <v>191565</v>
      </c>
      <c r="C952" s="4">
        <v>53</v>
      </c>
      <c r="D952" s="2" t="s">
        <v>431</v>
      </c>
      <c r="E952" s="2">
        <v>951</v>
      </c>
      <c r="F952" s="2" t="s">
        <v>441</v>
      </c>
      <c r="G952" s="1">
        <v>2</v>
      </c>
      <c r="H952" s="4">
        <v>8</v>
      </c>
    </row>
    <row r="953" spans="1:8" x14ac:dyDescent="0.25">
      <c r="A953" s="9"/>
      <c r="B953" s="4">
        <v>191565</v>
      </c>
      <c r="C953" s="4">
        <v>53</v>
      </c>
      <c r="D953" s="2" t="s">
        <v>431</v>
      </c>
      <c r="E953" s="2">
        <v>952</v>
      </c>
      <c r="F953" s="2" t="s">
        <v>442</v>
      </c>
      <c r="G953" s="1">
        <v>3</v>
      </c>
      <c r="H953" s="4">
        <v>8</v>
      </c>
    </row>
    <row r="954" spans="1:8" x14ac:dyDescent="0.25">
      <c r="A954" s="9"/>
      <c r="B954" s="4">
        <v>191565</v>
      </c>
      <c r="C954" s="4">
        <v>53</v>
      </c>
      <c r="D954" s="2" t="s">
        <v>431</v>
      </c>
      <c r="E954" s="2">
        <v>953</v>
      </c>
      <c r="F954" s="2" t="s">
        <v>443</v>
      </c>
      <c r="G954" s="1">
        <v>1</v>
      </c>
      <c r="H954" s="4">
        <v>8</v>
      </c>
    </row>
    <row r="955" spans="1:8" x14ac:dyDescent="0.25">
      <c r="A955" s="9"/>
      <c r="B955" s="4">
        <v>191565</v>
      </c>
      <c r="C955" s="4">
        <v>53</v>
      </c>
      <c r="D955" s="2" t="s">
        <v>431</v>
      </c>
      <c r="E955" s="2">
        <v>954</v>
      </c>
      <c r="F955" s="2" t="s">
        <v>444</v>
      </c>
      <c r="G955" s="1">
        <v>1</v>
      </c>
      <c r="H955" s="4">
        <v>8</v>
      </c>
    </row>
    <row r="956" spans="1:8" x14ac:dyDescent="0.25">
      <c r="A956" s="9"/>
      <c r="B956" s="4">
        <v>191565</v>
      </c>
      <c r="C956" s="4">
        <v>53</v>
      </c>
      <c r="D956" s="2" t="s">
        <v>431</v>
      </c>
      <c r="E956" s="2">
        <v>955</v>
      </c>
      <c r="F956" s="2" t="s">
        <v>445</v>
      </c>
      <c r="G956" s="1">
        <v>2</v>
      </c>
      <c r="H956" s="4">
        <v>8</v>
      </c>
    </row>
    <row r="957" spans="1:8" x14ac:dyDescent="0.25">
      <c r="A957" s="9"/>
      <c r="B957" s="4">
        <v>191565</v>
      </c>
      <c r="C957" s="4">
        <v>53</v>
      </c>
      <c r="D957" s="2" t="s">
        <v>431</v>
      </c>
      <c r="E957" s="2">
        <v>956</v>
      </c>
      <c r="F957" s="2" t="s">
        <v>394</v>
      </c>
      <c r="G957" s="1">
        <v>2</v>
      </c>
      <c r="H957" s="4">
        <v>8</v>
      </c>
    </row>
    <row r="958" spans="1:8" x14ac:dyDescent="0.25">
      <c r="A958" s="9"/>
      <c r="B958" s="4">
        <v>191565</v>
      </c>
      <c r="C958" s="4">
        <v>54</v>
      </c>
      <c r="D958" s="2" t="s">
        <v>446</v>
      </c>
      <c r="E958" s="2">
        <v>957</v>
      </c>
      <c r="F958" s="2" t="s">
        <v>252</v>
      </c>
      <c r="G958" s="1">
        <v>24</v>
      </c>
      <c r="H958" s="4">
        <v>8</v>
      </c>
    </row>
    <row r="959" spans="1:8" x14ac:dyDescent="0.25">
      <c r="A959" s="9"/>
      <c r="B959" s="12">
        <v>158871</v>
      </c>
      <c r="C959" s="4">
        <v>55</v>
      </c>
      <c r="D959" s="2" t="s">
        <v>447</v>
      </c>
      <c r="E959" s="2">
        <v>958</v>
      </c>
      <c r="F959" s="2" t="s">
        <v>178</v>
      </c>
      <c r="G959" s="1">
        <v>1</v>
      </c>
      <c r="H959" s="4">
        <v>6</v>
      </c>
    </row>
    <row r="960" spans="1:8" x14ac:dyDescent="0.25">
      <c r="A960" s="9"/>
      <c r="B960" s="12">
        <v>158871</v>
      </c>
      <c r="C960" s="4">
        <v>55</v>
      </c>
      <c r="D960" s="2" t="s">
        <v>447</v>
      </c>
      <c r="E960" s="2">
        <v>959</v>
      </c>
      <c r="F960" s="2" t="s">
        <v>140</v>
      </c>
      <c r="G960" s="1">
        <v>1</v>
      </c>
      <c r="H960" s="4">
        <v>6</v>
      </c>
    </row>
    <row r="961" spans="1:8" x14ac:dyDescent="0.25">
      <c r="A961" s="9"/>
      <c r="B961" s="12">
        <v>158871</v>
      </c>
      <c r="C961" s="4">
        <v>55</v>
      </c>
      <c r="D961" s="2" t="s">
        <v>447</v>
      </c>
      <c r="E961" s="2">
        <v>960</v>
      </c>
      <c r="F961" s="2" t="s">
        <v>448</v>
      </c>
      <c r="G961" s="1">
        <v>3</v>
      </c>
      <c r="H961" s="4">
        <v>6</v>
      </c>
    </row>
    <row r="962" spans="1:8" x14ac:dyDescent="0.25">
      <c r="A962" s="9"/>
      <c r="B962" s="12">
        <v>158871</v>
      </c>
      <c r="C962" s="4">
        <v>55</v>
      </c>
      <c r="D962" s="2" t="s">
        <v>447</v>
      </c>
      <c r="E962" s="2">
        <v>961</v>
      </c>
      <c r="F962" s="2" t="s">
        <v>449</v>
      </c>
      <c r="G962" s="1">
        <v>2</v>
      </c>
      <c r="H962" s="4">
        <v>6</v>
      </c>
    </row>
    <row r="963" spans="1:8" x14ac:dyDescent="0.25">
      <c r="A963" s="9"/>
      <c r="B963" s="12">
        <v>158871</v>
      </c>
      <c r="C963" s="4">
        <v>56</v>
      </c>
      <c r="D963" s="2" t="s">
        <v>1063</v>
      </c>
      <c r="E963" s="2">
        <v>962</v>
      </c>
      <c r="F963" s="2" t="s">
        <v>114</v>
      </c>
      <c r="G963" s="1">
        <v>1</v>
      </c>
      <c r="H963" s="4">
        <v>6</v>
      </c>
    </row>
    <row r="964" spans="1:8" x14ac:dyDescent="0.25">
      <c r="A964" s="9"/>
      <c r="B964" s="12">
        <v>158871</v>
      </c>
      <c r="C964" s="4">
        <v>56</v>
      </c>
      <c r="D964" s="2" t="s">
        <v>1063</v>
      </c>
      <c r="E964" s="2">
        <v>963</v>
      </c>
      <c r="F964" s="2" t="s">
        <v>115</v>
      </c>
      <c r="G964" s="1">
        <v>1</v>
      </c>
      <c r="H964" s="4">
        <v>6</v>
      </c>
    </row>
    <row r="965" spans="1:8" x14ac:dyDescent="0.25">
      <c r="A965" s="9"/>
      <c r="B965" s="12">
        <v>158871</v>
      </c>
      <c r="C965" s="4">
        <v>56</v>
      </c>
      <c r="D965" s="2" t="s">
        <v>1063</v>
      </c>
      <c r="E965" s="2">
        <v>964</v>
      </c>
      <c r="F965" s="2" t="s">
        <v>117</v>
      </c>
      <c r="G965" s="1">
        <v>2</v>
      </c>
      <c r="H965" s="4">
        <v>6</v>
      </c>
    </row>
    <row r="966" spans="1:8" x14ac:dyDescent="0.25">
      <c r="A966" s="9"/>
      <c r="B966" s="12">
        <v>158871</v>
      </c>
      <c r="C966" s="4">
        <v>56</v>
      </c>
      <c r="D966" s="2" t="s">
        <v>1063</v>
      </c>
      <c r="E966" s="2">
        <v>965</v>
      </c>
      <c r="F966" s="2" t="s">
        <v>116</v>
      </c>
      <c r="G966" s="1">
        <v>2</v>
      </c>
      <c r="H966" s="4">
        <v>6</v>
      </c>
    </row>
    <row r="967" spans="1:8" x14ac:dyDescent="0.25">
      <c r="A967" s="9"/>
      <c r="B967" s="12">
        <v>158871</v>
      </c>
      <c r="C967" s="4">
        <v>56</v>
      </c>
      <c r="D967" s="2" t="s">
        <v>1063</v>
      </c>
      <c r="E967" s="2">
        <v>966</v>
      </c>
      <c r="F967" s="2" t="s">
        <v>450</v>
      </c>
      <c r="G967" s="1">
        <v>1</v>
      </c>
      <c r="H967" s="4">
        <v>6</v>
      </c>
    </row>
    <row r="968" spans="1:8" x14ac:dyDescent="0.25">
      <c r="A968" s="9"/>
      <c r="B968" s="12">
        <v>158871</v>
      </c>
      <c r="C968" s="4">
        <v>56</v>
      </c>
      <c r="D968" s="2" t="s">
        <v>1063</v>
      </c>
      <c r="E968" s="2">
        <v>967</v>
      </c>
      <c r="F968" s="2" t="s">
        <v>192</v>
      </c>
      <c r="G968" s="1">
        <v>1</v>
      </c>
      <c r="H968" s="4">
        <v>6</v>
      </c>
    </row>
    <row r="969" spans="1:8" x14ac:dyDescent="0.25">
      <c r="A969" s="9"/>
      <c r="B969" s="12">
        <v>158871</v>
      </c>
      <c r="C969" s="4">
        <v>56</v>
      </c>
      <c r="D969" s="2" t="s">
        <v>1063</v>
      </c>
      <c r="E969" s="2">
        <v>968</v>
      </c>
      <c r="F969" s="2" t="s">
        <v>451</v>
      </c>
      <c r="G969" s="1">
        <v>1</v>
      </c>
      <c r="H969" s="4">
        <v>6</v>
      </c>
    </row>
    <row r="970" spans="1:8" x14ac:dyDescent="0.25">
      <c r="A970" s="9"/>
      <c r="B970" s="12">
        <v>158871</v>
      </c>
      <c r="C970" s="4">
        <v>56</v>
      </c>
      <c r="D970" s="2" t="s">
        <v>1063</v>
      </c>
      <c r="E970" s="2">
        <v>969</v>
      </c>
      <c r="F970" s="2" t="s">
        <v>124</v>
      </c>
      <c r="G970" s="1">
        <v>1</v>
      </c>
      <c r="H970" s="4">
        <v>6</v>
      </c>
    </row>
    <row r="971" spans="1:8" x14ac:dyDescent="0.25">
      <c r="A971" s="9"/>
      <c r="B971" s="12">
        <v>158871</v>
      </c>
      <c r="C971" s="4">
        <v>56</v>
      </c>
      <c r="D971" s="2" t="s">
        <v>1063</v>
      </c>
      <c r="E971" s="2">
        <v>970</v>
      </c>
      <c r="F971" s="2" t="s">
        <v>125</v>
      </c>
      <c r="G971" s="1">
        <v>4</v>
      </c>
      <c r="H971" s="4">
        <v>6</v>
      </c>
    </row>
    <row r="972" spans="1:8" x14ac:dyDescent="0.25">
      <c r="A972" s="9"/>
      <c r="B972" s="12">
        <v>158871</v>
      </c>
      <c r="C972" s="4">
        <v>56</v>
      </c>
      <c r="D972" s="2" t="s">
        <v>1063</v>
      </c>
      <c r="E972" s="2">
        <v>971</v>
      </c>
      <c r="F972" s="2" t="s">
        <v>126</v>
      </c>
      <c r="G972" s="1">
        <v>2</v>
      </c>
      <c r="H972" s="4">
        <v>6</v>
      </c>
    </row>
    <row r="973" spans="1:8" x14ac:dyDescent="0.25">
      <c r="A973" s="9"/>
      <c r="B973" s="12">
        <v>158871</v>
      </c>
      <c r="C973" s="4">
        <v>56</v>
      </c>
      <c r="D973" s="2" t="s">
        <v>1063</v>
      </c>
      <c r="E973" s="2">
        <v>972</v>
      </c>
      <c r="F973" s="2" t="s">
        <v>254</v>
      </c>
      <c r="G973" s="1">
        <v>3</v>
      </c>
      <c r="H973" s="4">
        <v>6</v>
      </c>
    </row>
    <row r="974" spans="1:8" x14ac:dyDescent="0.25">
      <c r="A974" s="9"/>
      <c r="B974" s="12">
        <v>158871</v>
      </c>
      <c r="C974" s="4">
        <v>56</v>
      </c>
      <c r="D974" s="2" t="s">
        <v>1063</v>
      </c>
      <c r="E974" s="2">
        <v>973</v>
      </c>
      <c r="F974" s="2" t="s">
        <v>129</v>
      </c>
      <c r="G974" s="1">
        <v>1</v>
      </c>
      <c r="H974" s="4">
        <v>6</v>
      </c>
    </row>
    <row r="975" spans="1:8" x14ac:dyDescent="0.25">
      <c r="A975" s="9"/>
      <c r="B975" s="12">
        <v>158871</v>
      </c>
      <c r="C975" s="4">
        <v>56</v>
      </c>
      <c r="D975" s="2" t="s">
        <v>1063</v>
      </c>
      <c r="E975" s="2">
        <v>974</v>
      </c>
      <c r="F975" s="2" t="s">
        <v>130</v>
      </c>
      <c r="G975" s="1">
        <v>2</v>
      </c>
      <c r="H975" s="4">
        <v>6</v>
      </c>
    </row>
    <row r="976" spans="1:8" x14ac:dyDescent="0.25">
      <c r="A976" s="9"/>
      <c r="B976" s="12">
        <v>158871</v>
      </c>
      <c r="C976" s="4">
        <v>56</v>
      </c>
      <c r="D976" s="2" t="s">
        <v>1063</v>
      </c>
      <c r="E976" s="2">
        <v>975</v>
      </c>
      <c r="F976" s="2" t="s">
        <v>131</v>
      </c>
      <c r="G976" s="1">
        <v>2</v>
      </c>
      <c r="H976" s="4">
        <v>6</v>
      </c>
    </row>
    <row r="977" spans="1:8" x14ac:dyDescent="0.25">
      <c r="A977" s="9"/>
      <c r="B977" s="12">
        <v>158871</v>
      </c>
      <c r="C977" s="4">
        <v>56</v>
      </c>
      <c r="D977" s="2" t="s">
        <v>1063</v>
      </c>
      <c r="E977" s="2">
        <v>976</v>
      </c>
      <c r="F977" s="2" t="s">
        <v>119</v>
      </c>
      <c r="G977" s="1">
        <v>1</v>
      </c>
      <c r="H977" s="4">
        <v>6</v>
      </c>
    </row>
    <row r="978" spans="1:8" x14ac:dyDescent="0.25">
      <c r="A978" s="9"/>
      <c r="B978" s="12">
        <v>158871</v>
      </c>
      <c r="C978" s="4">
        <v>56</v>
      </c>
      <c r="D978" s="2" t="s">
        <v>1063</v>
      </c>
      <c r="E978" s="2">
        <v>977</v>
      </c>
      <c r="F978" s="2" t="s">
        <v>120</v>
      </c>
      <c r="G978" s="1">
        <v>1</v>
      </c>
      <c r="H978" s="4">
        <v>6</v>
      </c>
    </row>
    <row r="979" spans="1:8" x14ac:dyDescent="0.25">
      <c r="A979" s="9"/>
      <c r="B979" s="12">
        <v>158871</v>
      </c>
      <c r="C979" s="4">
        <v>56</v>
      </c>
      <c r="D979" s="2" t="s">
        <v>1063</v>
      </c>
      <c r="E979" s="2">
        <v>978</v>
      </c>
      <c r="F979" s="2" t="s">
        <v>202</v>
      </c>
      <c r="G979" s="1">
        <v>1</v>
      </c>
      <c r="H979" s="4">
        <v>6</v>
      </c>
    </row>
    <row r="980" spans="1:8" x14ac:dyDescent="0.25">
      <c r="A980" s="9"/>
      <c r="B980" s="12">
        <v>158871</v>
      </c>
      <c r="C980" s="4">
        <v>56</v>
      </c>
      <c r="D980" s="2" t="s">
        <v>1063</v>
      </c>
      <c r="E980" s="2">
        <v>979</v>
      </c>
      <c r="F980" s="2" t="s">
        <v>127</v>
      </c>
      <c r="G980" s="1">
        <v>1</v>
      </c>
      <c r="H980" s="4">
        <v>6</v>
      </c>
    </row>
    <row r="981" spans="1:8" x14ac:dyDescent="0.25">
      <c r="A981" s="9"/>
      <c r="B981" s="12">
        <v>158871</v>
      </c>
      <c r="C981" s="4">
        <v>56</v>
      </c>
      <c r="D981" s="2" t="s">
        <v>1063</v>
      </c>
      <c r="E981" s="2">
        <v>980</v>
      </c>
      <c r="F981" s="2" t="s">
        <v>452</v>
      </c>
      <c r="G981" s="1">
        <v>1</v>
      </c>
      <c r="H981" s="4">
        <v>6</v>
      </c>
    </row>
    <row r="982" spans="1:8" x14ac:dyDescent="0.25">
      <c r="A982" s="9"/>
      <c r="B982" s="12">
        <v>158871</v>
      </c>
      <c r="C982" s="4">
        <v>57</v>
      </c>
      <c r="D982" s="2" t="s">
        <v>453</v>
      </c>
      <c r="E982" s="2">
        <v>981</v>
      </c>
      <c r="F982" s="2" t="s">
        <v>454</v>
      </c>
      <c r="G982" s="1">
        <v>1</v>
      </c>
      <c r="H982" s="4">
        <v>6</v>
      </c>
    </row>
    <row r="983" spans="1:8" x14ac:dyDescent="0.25">
      <c r="A983" s="9"/>
      <c r="B983" s="12">
        <v>158871</v>
      </c>
      <c r="C983" s="4">
        <v>57</v>
      </c>
      <c r="D983" s="2" t="s">
        <v>453</v>
      </c>
      <c r="E983" s="2">
        <v>982</v>
      </c>
      <c r="F983" s="2" t="s">
        <v>455</v>
      </c>
      <c r="G983" s="1">
        <v>1</v>
      </c>
      <c r="H983" s="4">
        <v>6</v>
      </c>
    </row>
    <row r="984" spans="1:8" x14ac:dyDescent="0.25">
      <c r="A984" s="9"/>
      <c r="B984" s="12">
        <v>158871</v>
      </c>
      <c r="C984" s="4">
        <v>57</v>
      </c>
      <c r="D984" s="2" t="s">
        <v>453</v>
      </c>
      <c r="E984" s="2">
        <v>983</v>
      </c>
      <c r="F984" s="2" t="s">
        <v>85</v>
      </c>
      <c r="G984" s="1">
        <v>4</v>
      </c>
      <c r="H984" s="4">
        <v>6</v>
      </c>
    </row>
    <row r="985" spans="1:8" x14ac:dyDescent="0.25">
      <c r="A985" s="9"/>
      <c r="B985" s="12">
        <v>158871</v>
      </c>
      <c r="C985" s="4">
        <v>57</v>
      </c>
      <c r="D985" s="2" t="s">
        <v>453</v>
      </c>
      <c r="E985" s="2">
        <v>984</v>
      </c>
      <c r="F985" s="2" t="s">
        <v>456</v>
      </c>
      <c r="G985" s="1">
        <v>1</v>
      </c>
      <c r="H985" s="4">
        <v>6</v>
      </c>
    </row>
    <row r="986" spans="1:8" x14ac:dyDescent="0.25">
      <c r="A986" s="9"/>
      <c r="B986" s="12">
        <v>158871</v>
      </c>
      <c r="C986" s="4">
        <v>57</v>
      </c>
      <c r="D986" s="2" t="s">
        <v>453</v>
      </c>
      <c r="E986" s="2">
        <v>985</v>
      </c>
      <c r="F986" s="2" t="s">
        <v>457</v>
      </c>
      <c r="G986" s="1">
        <v>1</v>
      </c>
      <c r="H986" s="4">
        <v>6</v>
      </c>
    </row>
    <row r="987" spans="1:8" x14ac:dyDescent="0.25">
      <c r="A987" s="9"/>
      <c r="B987" s="12">
        <v>158871</v>
      </c>
      <c r="C987" s="4">
        <v>57</v>
      </c>
      <c r="D987" s="2" t="s">
        <v>453</v>
      </c>
      <c r="E987" s="2">
        <v>986</v>
      </c>
      <c r="F987" s="2" t="s">
        <v>331</v>
      </c>
      <c r="G987" s="1">
        <v>2</v>
      </c>
      <c r="H987" s="4">
        <v>6</v>
      </c>
    </row>
    <row r="988" spans="1:8" x14ac:dyDescent="0.25">
      <c r="A988" s="9"/>
      <c r="B988" s="12">
        <v>158871</v>
      </c>
      <c r="C988" s="4">
        <v>57</v>
      </c>
      <c r="D988" s="2" t="s">
        <v>453</v>
      </c>
      <c r="E988" s="2">
        <v>987</v>
      </c>
      <c r="F988" s="2" t="s">
        <v>458</v>
      </c>
      <c r="G988" s="1">
        <v>1</v>
      </c>
      <c r="H988" s="4">
        <v>6</v>
      </c>
    </row>
    <row r="989" spans="1:8" x14ac:dyDescent="0.25">
      <c r="A989" s="9"/>
      <c r="B989" s="12">
        <v>158871</v>
      </c>
      <c r="C989" s="4">
        <v>57</v>
      </c>
      <c r="D989" s="2" t="s">
        <v>453</v>
      </c>
      <c r="E989" s="2">
        <v>988</v>
      </c>
      <c r="F989" s="2" t="s">
        <v>44</v>
      </c>
      <c r="G989" s="1">
        <v>1</v>
      </c>
      <c r="H989" s="4">
        <v>6</v>
      </c>
    </row>
    <row r="990" spans="1:8" x14ac:dyDescent="0.25">
      <c r="A990" s="9"/>
      <c r="B990" s="12">
        <v>158871</v>
      </c>
      <c r="C990" s="4">
        <v>57</v>
      </c>
      <c r="D990" s="2" t="s">
        <v>453</v>
      </c>
      <c r="E990" s="2">
        <v>989</v>
      </c>
      <c r="F990" s="2" t="s">
        <v>38</v>
      </c>
      <c r="G990" s="1">
        <v>1</v>
      </c>
      <c r="H990" s="4">
        <v>6</v>
      </c>
    </row>
    <row r="991" spans="1:8" x14ac:dyDescent="0.25">
      <c r="A991" s="9"/>
      <c r="B991" s="12">
        <v>158871</v>
      </c>
      <c r="C991" s="4">
        <v>57</v>
      </c>
      <c r="D991" s="2" t="s">
        <v>453</v>
      </c>
      <c r="E991" s="2">
        <v>990</v>
      </c>
      <c r="F991" s="2" t="s">
        <v>7</v>
      </c>
      <c r="G991" s="1">
        <v>1</v>
      </c>
      <c r="H991" s="4">
        <v>6</v>
      </c>
    </row>
    <row r="992" spans="1:8" x14ac:dyDescent="0.25">
      <c r="A992" s="9"/>
      <c r="B992" s="12">
        <v>158871</v>
      </c>
      <c r="C992" s="4">
        <v>57</v>
      </c>
      <c r="D992" s="2" t="s">
        <v>453</v>
      </c>
      <c r="E992" s="2">
        <v>991</v>
      </c>
      <c r="F992" s="2" t="s">
        <v>459</v>
      </c>
      <c r="G992" s="1">
        <v>1</v>
      </c>
      <c r="H992" s="4">
        <v>6</v>
      </c>
    </row>
    <row r="993" spans="1:8" x14ac:dyDescent="0.25">
      <c r="A993" s="9"/>
      <c r="B993" s="12">
        <v>158871</v>
      </c>
      <c r="C993" s="4">
        <v>58</v>
      </c>
      <c r="D993" s="2" t="s">
        <v>460</v>
      </c>
      <c r="E993" s="2">
        <v>992</v>
      </c>
      <c r="F993" s="2" t="s">
        <v>88</v>
      </c>
      <c r="G993" s="1">
        <v>1</v>
      </c>
      <c r="H993" s="4">
        <v>6</v>
      </c>
    </row>
    <row r="994" spans="1:8" x14ac:dyDescent="0.25">
      <c r="A994" s="9"/>
      <c r="B994" s="12">
        <v>158871</v>
      </c>
      <c r="C994" s="4">
        <v>58</v>
      </c>
      <c r="D994" s="2" t="s">
        <v>460</v>
      </c>
      <c r="E994" s="2">
        <v>993</v>
      </c>
      <c r="F994" s="2" t="s">
        <v>461</v>
      </c>
      <c r="G994" s="1">
        <v>1</v>
      </c>
      <c r="H994" s="4">
        <v>6</v>
      </c>
    </row>
    <row r="995" spans="1:8" x14ac:dyDescent="0.25">
      <c r="A995" s="9"/>
      <c r="B995" s="12">
        <v>158871</v>
      </c>
      <c r="C995" s="4">
        <v>58</v>
      </c>
      <c r="D995" s="2" t="s">
        <v>460</v>
      </c>
      <c r="E995" s="2">
        <v>994</v>
      </c>
      <c r="F995" s="2" t="s">
        <v>127</v>
      </c>
      <c r="G995" s="1">
        <v>1</v>
      </c>
      <c r="H995" s="4">
        <v>6</v>
      </c>
    </row>
    <row r="996" spans="1:8" x14ac:dyDescent="0.25">
      <c r="A996" s="9"/>
      <c r="B996" s="12">
        <v>158871</v>
      </c>
      <c r="C996" s="4">
        <v>58</v>
      </c>
      <c r="D996" s="2" t="s">
        <v>460</v>
      </c>
      <c r="E996" s="2">
        <v>995</v>
      </c>
      <c r="F996" s="2" t="s">
        <v>328</v>
      </c>
      <c r="G996" s="1">
        <v>4</v>
      </c>
      <c r="H996" s="4">
        <v>6</v>
      </c>
    </row>
    <row r="997" spans="1:8" x14ac:dyDescent="0.25">
      <c r="A997" s="9"/>
      <c r="B997" s="12">
        <v>158871</v>
      </c>
      <c r="C997" s="4">
        <v>58</v>
      </c>
      <c r="D997" s="2" t="s">
        <v>460</v>
      </c>
      <c r="E997" s="2">
        <v>996</v>
      </c>
      <c r="F997" s="2" t="s">
        <v>139</v>
      </c>
      <c r="G997" s="1">
        <v>1</v>
      </c>
      <c r="H997" s="4">
        <v>6</v>
      </c>
    </row>
    <row r="998" spans="1:8" x14ac:dyDescent="0.25">
      <c r="A998" s="9"/>
      <c r="B998" s="12">
        <v>158871</v>
      </c>
      <c r="C998" s="4">
        <v>58</v>
      </c>
      <c r="D998" s="2" t="s">
        <v>460</v>
      </c>
      <c r="E998" s="2">
        <v>997</v>
      </c>
      <c r="F998" s="2" t="s">
        <v>462</v>
      </c>
      <c r="G998" s="1">
        <v>2</v>
      </c>
      <c r="H998" s="4">
        <v>6</v>
      </c>
    </row>
    <row r="999" spans="1:8" x14ac:dyDescent="0.25">
      <c r="A999" s="9"/>
      <c r="B999" s="12">
        <v>158871</v>
      </c>
      <c r="C999" s="4">
        <v>58</v>
      </c>
      <c r="D999" s="2" t="s">
        <v>460</v>
      </c>
      <c r="E999" s="2">
        <v>998</v>
      </c>
      <c r="F999" s="2" t="s">
        <v>463</v>
      </c>
      <c r="G999" s="1">
        <v>2</v>
      </c>
      <c r="H999" s="4">
        <v>6</v>
      </c>
    </row>
    <row r="1000" spans="1:8" x14ac:dyDescent="0.25">
      <c r="A1000" s="9"/>
      <c r="B1000" s="12">
        <v>158871</v>
      </c>
      <c r="C1000" s="4">
        <v>58</v>
      </c>
      <c r="D1000" s="2" t="s">
        <v>460</v>
      </c>
      <c r="E1000" s="2">
        <v>999</v>
      </c>
      <c r="F1000" s="2" t="s">
        <v>45</v>
      </c>
      <c r="G1000" s="1">
        <v>1</v>
      </c>
      <c r="H1000" s="4">
        <v>6</v>
      </c>
    </row>
    <row r="1001" spans="1:8" x14ac:dyDescent="0.25">
      <c r="A1001" s="9"/>
      <c r="B1001" s="12">
        <v>158871</v>
      </c>
      <c r="C1001" s="4">
        <v>58</v>
      </c>
      <c r="D1001" s="2" t="s">
        <v>460</v>
      </c>
      <c r="E1001" s="2">
        <v>1000</v>
      </c>
      <c r="F1001" s="2" t="s">
        <v>464</v>
      </c>
      <c r="G1001" s="1">
        <v>2</v>
      </c>
      <c r="H1001" s="4">
        <v>6</v>
      </c>
    </row>
    <row r="1002" spans="1:8" x14ac:dyDescent="0.25">
      <c r="A1002" s="9"/>
      <c r="B1002" s="12">
        <v>158871</v>
      </c>
      <c r="C1002" s="4">
        <v>58</v>
      </c>
      <c r="D1002" s="2" t="s">
        <v>460</v>
      </c>
      <c r="E1002" s="2">
        <v>1001</v>
      </c>
      <c r="F1002" s="2" t="s">
        <v>465</v>
      </c>
      <c r="G1002" s="1">
        <v>2</v>
      </c>
      <c r="H1002" s="4">
        <v>6</v>
      </c>
    </row>
    <row r="1003" spans="1:8" x14ac:dyDescent="0.25">
      <c r="A1003" s="9"/>
      <c r="B1003" s="12">
        <v>158871</v>
      </c>
      <c r="C1003" s="4">
        <v>58</v>
      </c>
      <c r="D1003" s="2" t="s">
        <v>460</v>
      </c>
      <c r="E1003" s="2">
        <v>1002</v>
      </c>
      <c r="F1003" s="2" t="s">
        <v>466</v>
      </c>
      <c r="G1003" s="1">
        <v>1</v>
      </c>
      <c r="H1003" s="4">
        <v>6</v>
      </c>
    </row>
    <row r="1004" spans="1:8" x14ac:dyDescent="0.25">
      <c r="A1004" s="9"/>
      <c r="B1004" s="12">
        <v>158871</v>
      </c>
      <c r="C1004" s="4">
        <v>58</v>
      </c>
      <c r="D1004" s="2" t="s">
        <v>460</v>
      </c>
      <c r="E1004" s="2">
        <v>1003</v>
      </c>
      <c r="F1004" s="2" t="s">
        <v>467</v>
      </c>
      <c r="G1004" s="1">
        <v>2</v>
      </c>
      <c r="H1004" s="4">
        <v>6</v>
      </c>
    </row>
    <row r="1005" spans="1:8" x14ac:dyDescent="0.25">
      <c r="A1005" s="9"/>
      <c r="B1005" s="12">
        <v>158871</v>
      </c>
      <c r="C1005" s="4">
        <v>58</v>
      </c>
      <c r="D1005" s="2" t="s">
        <v>460</v>
      </c>
      <c r="E1005" s="2">
        <v>1004</v>
      </c>
      <c r="F1005" s="2" t="s">
        <v>468</v>
      </c>
      <c r="G1005" s="1">
        <v>1</v>
      </c>
      <c r="H1005" s="4">
        <v>6</v>
      </c>
    </row>
    <row r="1006" spans="1:8" x14ac:dyDescent="0.25">
      <c r="A1006" s="9"/>
      <c r="B1006" s="12">
        <v>158871</v>
      </c>
      <c r="C1006" s="4">
        <v>58</v>
      </c>
      <c r="D1006" s="2" t="s">
        <v>460</v>
      </c>
      <c r="E1006" s="2">
        <v>1005</v>
      </c>
      <c r="F1006" s="2" t="s">
        <v>437</v>
      </c>
      <c r="G1006" s="1">
        <v>2</v>
      </c>
      <c r="H1006" s="4">
        <v>6</v>
      </c>
    </row>
    <row r="1007" spans="1:8" x14ac:dyDescent="0.25">
      <c r="A1007" s="9"/>
      <c r="B1007" s="12">
        <v>158871</v>
      </c>
      <c r="C1007" s="4">
        <v>58</v>
      </c>
      <c r="D1007" s="2" t="s">
        <v>460</v>
      </c>
      <c r="E1007" s="2">
        <v>1006</v>
      </c>
      <c r="F1007" s="2" t="s">
        <v>129</v>
      </c>
      <c r="G1007" s="1">
        <v>1</v>
      </c>
      <c r="H1007" s="4">
        <v>6</v>
      </c>
    </row>
    <row r="1008" spans="1:8" x14ac:dyDescent="0.25">
      <c r="A1008" s="9"/>
      <c r="B1008" s="12">
        <v>158871</v>
      </c>
      <c r="C1008" s="4">
        <v>58</v>
      </c>
      <c r="D1008" s="2" t="s">
        <v>460</v>
      </c>
      <c r="E1008" s="2">
        <v>1007</v>
      </c>
      <c r="F1008" s="2" t="s">
        <v>469</v>
      </c>
      <c r="G1008" s="1">
        <v>1</v>
      </c>
      <c r="H1008" s="4">
        <v>6</v>
      </c>
    </row>
    <row r="1009" spans="1:8" x14ac:dyDescent="0.25">
      <c r="A1009" s="9"/>
      <c r="B1009" s="12">
        <v>158871</v>
      </c>
      <c r="C1009" s="4">
        <v>58</v>
      </c>
      <c r="D1009" s="2" t="s">
        <v>460</v>
      </c>
      <c r="E1009" s="2">
        <v>1008</v>
      </c>
      <c r="F1009" s="2" t="s">
        <v>470</v>
      </c>
      <c r="G1009" s="1">
        <v>1</v>
      </c>
      <c r="H1009" s="4">
        <v>6</v>
      </c>
    </row>
    <row r="1010" spans="1:8" x14ac:dyDescent="0.25">
      <c r="A1010" s="9"/>
      <c r="B1010" s="12">
        <v>158871</v>
      </c>
      <c r="C1010" s="4">
        <v>58</v>
      </c>
      <c r="D1010" s="2" t="s">
        <v>460</v>
      </c>
      <c r="E1010" s="2">
        <v>1009</v>
      </c>
      <c r="F1010" s="2" t="s">
        <v>471</v>
      </c>
      <c r="G1010" s="1">
        <v>1</v>
      </c>
      <c r="H1010" s="4">
        <v>6</v>
      </c>
    </row>
    <row r="1011" spans="1:8" x14ac:dyDescent="0.25">
      <c r="A1011" s="9"/>
      <c r="B1011" s="12">
        <v>158871</v>
      </c>
      <c r="C1011" s="4">
        <v>58</v>
      </c>
      <c r="D1011" s="2" t="s">
        <v>460</v>
      </c>
      <c r="E1011" s="2">
        <v>1010</v>
      </c>
      <c r="F1011" s="2" t="s">
        <v>335</v>
      </c>
      <c r="G1011" s="1">
        <v>1</v>
      </c>
      <c r="H1011" s="4">
        <v>6</v>
      </c>
    </row>
    <row r="1012" spans="1:8" x14ac:dyDescent="0.25">
      <c r="A1012" s="9"/>
      <c r="B1012" s="12">
        <v>158871</v>
      </c>
      <c r="C1012" s="4">
        <v>58</v>
      </c>
      <c r="D1012" s="2" t="s">
        <v>460</v>
      </c>
      <c r="E1012" s="2">
        <v>1011</v>
      </c>
      <c r="F1012" s="2" t="s">
        <v>472</v>
      </c>
      <c r="G1012" s="1">
        <v>1</v>
      </c>
      <c r="H1012" s="4">
        <v>6</v>
      </c>
    </row>
    <row r="1013" spans="1:8" x14ac:dyDescent="0.25">
      <c r="A1013" s="9"/>
      <c r="B1013" s="12">
        <v>158871</v>
      </c>
      <c r="C1013" s="4">
        <v>58</v>
      </c>
      <c r="D1013" s="2" t="s">
        <v>460</v>
      </c>
      <c r="E1013" s="2">
        <v>1012</v>
      </c>
      <c r="F1013" s="2" t="s">
        <v>94</v>
      </c>
      <c r="G1013" s="1">
        <v>10</v>
      </c>
      <c r="H1013" s="4">
        <v>6</v>
      </c>
    </row>
    <row r="1014" spans="1:8" x14ac:dyDescent="0.25">
      <c r="A1014" s="9"/>
      <c r="B1014" s="12">
        <v>158871</v>
      </c>
      <c r="C1014" s="4">
        <v>58</v>
      </c>
      <c r="D1014" s="2" t="s">
        <v>460</v>
      </c>
      <c r="E1014" s="2">
        <v>1013</v>
      </c>
      <c r="F1014" s="2" t="s">
        <v>390</v>
      </c>
      <c r="G1014" s="1">
        <v>1</v>
      </c>
      <c r="H1014" s="4">
        <v>6</v>
      </c>
    </row>
    <row r="1015" spans="1:8" x14ac:dyDescent="0.25">
      <c r="A1015" s="9"/>
      <c r="B1015" s="12">
        <v>158871</v>
      </c>
      <c r="C1015" s="4">
        <v>58</v>
      </c>
      <c r="D1015" s="2" t="s">
        <v>460</v>
      </c>
      <c r="E1015" s="2">
        <v>1014</v>
      </c>
      <c r="F1015" s="2" t="s">
        <v>473</v>
      </c>
      <c r="G1015" s="1">
        <v>2</v>
      </c>
      <c r="H1015" s="4">
        <v>6</v>
      </c>
    </row>
    <row r="1016" spans="1:8" x14ac:dyDescent="0.25">
      <c r="A1016" s="9"/>
      <c r="B1016" s="12">
        <v>158871</v>
      </c>
      <c r="C1016" s="4">
        <v>59</v>
      </c>
      <c r="D1016" s="2" t="s">
        <v>1065</v>
      </c>
      <c r="E1016" s="2">
        <v>1015</v>
      </c>
      <c r="F1016" s="2" t="s">
        <v>156</v>
      </c>
      <c r="G1016" s="1">
        <v>1</v>
      </c>
      <c r="H1016" s="4">
        <v>6</v>
      </c>
    </row>
    <row r="1017" spans="1:8" x14ac:dyDescent="0.25">
      <c r="A1017" s="9"/>
      <c r="B1017" s="12">
        <v>158871</v>
      </c>
      <c r="C1017" s="4">
        <v>59</v>
      </c>
      <c r="D1017" s="2" t="s">
        <v>1065</v>
      </c>
      <c r="E1017" s="2">
        <v>1016</v>
      </c>
      <c r="F1017" s="2" t="s">
        <v>157</v>
      </c>
      <c r="G1017" s="1">
        <v>1</v>
      </c>
      <c r="H1017" s="4">
        <v>6</v>
      </c>
    </row>
    <row r="1018" spans="1:8" x14ac:dyDescent="0.25">
      <c r="A1018" s="9"/>
      <c r="B1018" s="12">
        <v>158871</v>
      </c>
      <c r="C1018" s="4">
        <v>59</v>
      </c>
      <c r="D1018" s="2" t="s">
        <v>1065</v>
      </c>
      <c r="E1018" s="2">
        <v>1017</v>
      </c>
      <c r="F1018" s="2" t="s">
        <v>116</v>
      </c>
      <c r="G1018" s="1">
        <v>2</v>
      </c>
      <c r="H1018" s="4">
        <v>6</v>
      </c>
    </row>
    <row r="1019" spans="1:8" x14ac:dyDescent="0.25">
      <c r="A1019" s="9"/>
      <c r="B1019" s="12">
        <v>158871</v>
      </c>
      <c r="C1019" s="4">
        <v>59</v>
      </c>
      <c r="D1019" s="2" t="s">
        <v>1065</v>
      </c>
      <c r="E1019" s="2">
        <v>1018</v>
      </c>
      <c r="F1019" s="2" t="s">
        <v>469</v>
      </c>
      <c r="G1019" s="1">
        <v>1</v>
      </c>
      <c r="H1019" s="4">
        <v>6</v>
      </c>
    </row>
    <row r="1020" spans="1:8" x14ac:dyDescent="0.25">
      <c r="A1020" s="9"/>
      <c r="B1020" s="12">
        <v>158871</v>
      </c>
      <c r="C1020" s="4">
        <v>59</v>
      </c>
      <c r="D1020" s="2" t="s">
        <v>1065</v>
      </c>
      <c r="E1020" s="2">
        <v>1019</v>
      </c>
      <c r="F1020" s="2" t="s">
        <v>474</v>
      </c>
      <c r="G1020" s="1">
        <v>1</v>
      </c>
      <c r="H1020" s="4">
        <v>6</v>
      </c>
    </row>
    <row r="1021" spans="1:8" x14ac:dyDescent="0.25">
      <c r="A1021" s="9"/>
      <c r="B1021" s="12">
        <v>158871</v>
      </c>
      <c r="C1021" s="4">
        <v>59</v>
      </c>
      <c r="D1021" s="2" t="s">
        <v>1065</v>
      </c>
      <c r="E1021" s="2">
        <v>1020</v>
      </c>
      <c r="F1021" s="2" t="s">
        <v>160</v>
      </c>
      <c r="G1021" s="1">
        <v>4</v>
      </c>
      <c r="H1021" s="4">
        <v>6</v>
      </c>
    </row>
    <row r="1022" spans="1:8" x14ac:dyDescent="0.25">
      <c r="A1022" s="9"/>
      <c r="B1022" s="12">
        <v>158871</v>
      </c>
      <c r="C1022" s="4">
        <v>59</v>
      </c>
      <c r="D1022" s="2" t="s">
        <v>1065</v>
      </c>
      <c r="E1022" s="2">
        <v>1021</v>
      </c>
      <c r="F1022" s="2" t="s">
        <v>119</v>
      </c>
      <c r="G1022" s="1">
        <v>1</v>
      </c>
      <c r="H1022" s="4">
        <v>6</v>
      </c>
    </row>
    <row r="1023" spans="1:8" x14ac:dyDescent="0.25">
      <c r="A1023" s="9"/>
      <c r="B1023" s="12">
        <v>158871</v>
      </c>
      <c r="C1023" s="4">
        <v>59</v>
      </c>
      <c r="D1023" s="2" t="s">
        <v>1065</v>
      </c>
      <c r="E1023" s="2">
        <v>1022</v>
      </c>
      <c r="F1023" s="2" t="s">
        <v>319</v>
      </c>
      <c r="G1023" s="1">
        <v>1</v>
      </c>
      <c r="H1023" s="4">
        <v>6</v>
      </c>
    </row>
    <row r="1024" spans="1:8" x14ac:dyDescent="0.25">
      <c r="A1024" s="9"/>
      <c r="B1024" s="12">
        <v>158871</v>
      </c>
      <c r="C1024" s="4">
        <v>59</v>
      </c>
      <c r="D1024" s="2" t="s">
        <v>1065</v>
      </c>
      <c r="E1024" s="2">
        <v>1023</v>
      </c>
      <c r="F1024" s="2" t="s">
        <v>202</v>
      </c>
      <c r="G1024" s="1">
        <v>1</v>
      </c>
      <c r="H1024" s="4">
        <v>6</v>
      </c>
    </row>
    <row r="1025" spans="1:8" x14ac:dyDescent="0.25">
      <c r="A1025" s="9"/>
      <c r="B1025" s="12">
        <v>158871</v>
      </c>
      <c r="C1025" s="4">
        <v>59</v>
      </c>
      <c r="D1025" s="2" t="s">
        <v>1065</v>
      </c>
      <c r="E1025" s="2">
        <v>1024</v>
      </c>
      <c r="F1025" s="2" t="s">
        <v>193</v>
      </c>
      <c r="G1025" s="1">
        <v>1</v>
      </c>
      <c r="H1025" s="4">
        <v>6</v>
      </c>
    </row>
    <row r="1026" spans="1:8" x14ac:dyDescent="0.25">
      <c r="A1026" s="9"/>
      <c r="B1026" s="12">
        <v>158871</v>
      </c>
      <c r="C1026" s="4">
        <v>59</v>
      </c>
      <c r="D1026" s="2" t="s">
        <v>1065</v>
      </c>
      <c r="E1026" s="2">
        <v>1025</v>
      </c>
      <c r="F1026" s="2" t="s">
        <v>475</v>
      </c>
      <c r="G1026" s="1">
        <v>1</v>
      </c>
      <c r="H1026" s="4">
        <v>6</v>
      </c>
    </row>
    <row r="1027" spans="1:8" x14ac:dyDescent="0.25">
      <c r="A1027" s="9"/>
      <c r="B1027" s="12">
        <v>158871</v>
      </c>
      <c r="C1027" s="4">
        <v>59</v>
      </c>
      <c r="D1027" s="2" t="s">
        <v>1065</v>
      </c>
      <c r="E1027" s="2">
        <v>1026</v>
      </c>
      <c r="F1027" s="2" t="s">
        <v>165</v>
      </c>
      <c r="G1027" s="1">
        <v>1</v>
      </c>
      <c r="H1027" s="4">
        <v>6</v>
      </c>
    </row>
    <row r="1028" spans="1:8" x14ac:dyDescent="0.25">
      <c r="A1028" s="9"/>
      <c r="B1028" s="12">
        <v>158871</v>
      </c>
      <c r="C1028" s="4">
        <v>59</v>
      </c>
      <c r="D1028" s="2" t="s">
        <v>1065</v>
      </c>
      <c r="E1028" s="2">
        <v>1027</v>
      </c>
      <c r="F1028" s="2" t="s">
        <v>166</v>
      </c>
      <c r="G1028" s="1">
        <v>2</v>
      </c>
      <c r="H1028" s="4">
        <v>6</v>
      </c>
    </row>
    <row r="1029" spans="1:8" x14ac:dyDescent="0.25">
      <c r="A1029" s="9"/>
      <c r="B1029" s="12">
        <v>158871</v>
      </c>
      <c r="C1029" s="4">
        <v>59</v>
      </c>
      <c r="D1029" s="2" t="s">
        <v>1065</v>
      </c>
      <c r="E1029" s="2">
        <v>1028</v>
      </c>
      <c r="F1029" s="2" t="s">
        <v>130</v>
      </c>
      <c r="G1029" s="1">
        <v>2</v>
      </c>
      <c r="H1029" s="4">
        <v>6</v>
      </c>
    </row>
    <row r="1030" spans="1:8" x14ac:dyDescent="0.25">
      <c r="A1030" s="9"/>
      <c r="B1030" s="12">
        <v>158871</v>
      </c>
      <c r="C1030" s="4">
        <v>59</v>
      </c>
      <c r="D1030" s="2" t="s">
        <v>1065</v>
      </c>
      <c r="E1030" s="2">
        <v>1029</v>
      </c>
      <c r="F1030" s="2" t="s">
        <v>131</v>
      </c>
      <c r="G1030" s="1">
        <v>2</v>
      </c>
      <c r="H1030" s="4">
        <v>6</v>
      </c>
    </row>
    <row r="1031" spans="1:8" x14ac:dyDescent="0.25">
      <c r="A1031" s="9"/>
      <c r="B1031" s="12">
        <v>158871</v>
      </c>
      <c r="C1031" s="4">
        <v>60</v>
      </c>
      <c r="D1031" s="2" t="s">
        <v>1083</v>
      </c>
      <c r="E1031" s="2">
        <v>1030</v>
      </c>
      <c r="F1031" s="2" t="s">
        <v>137</v>
      </c>
      <c r="G1031" s="1">
        <v>1</v>
      </c>
      <c r="H1031" s="4">
        <v>6</v>
      </c>
    </row>
    <row r="1032" spans="1:8" x14ac:dyDescent="0.25">
      <c r="A1032" s="9"/>
      <c r="B1032" s="12">
        <v>158871</v>
      </c>
      <c r="C1032" s="4">
        <v>60</v>
      </c>
      <c r="D1032" s="2" t="s">
        <v>1083</v>
      </c>
      <c r="E1032" s="2">
        <v>1031</v>
      </c>
      <c r="F1032" s="2" t="s">
        <v>81</v>
      </c>
      <c r="G1032" s="1">
        <v>3</v>
      </c>
      <c r="H1032" s="4">
        <v>6</v>
      </c>
    </row>
    <row r="1033" spans="1:8" x14ac:dyDescent="0.25">
      <c r="A1033" s="9"/>
      <c r="B1033" s="12">
        <v>158871</v>
      </c>
      <c r="C1033" s="4">
        <v>60</v>
      </c>
      <c r="D1033" s="2" t="s">
        <v>1083</v>
      </c>
      <c r="E1033" s="2">
        <v>1032</v>
      </c>
      <c r="F1033" s="2" t="s">
        <v>181</v>
      </c>
      <c r="G1033" s="1">
        <v>2</v>
      </c>
      <c r="H1033" s="4">
        <v>6</v>
      </c>
    </row>
    <row r="1034" spans="1:8" x14ac:dyDescent="0.25">
      <c r="A1034" s="9"/>
      <c r="B1034" s="12">
        <v>158871</v>
      </c>
      <c r="C1034" s="4">
        <v>60</v>
      </c>
      <c r="D1034" s="2" t="s">
        <v>1083</v>
      </c>
      <c r="E1034" s="2">
        <v>1033</v>
      </c>
      <c r="F1034" s="2" t="s">
        <v>141</v>
      </c>
      <c r="G1034" s="1">
        <v>1</v>
      </c>
      <c r="H1034" s="4">
        <v>6</v>
      </c>
    </row>
    <row r="1035" spans="1:8" x14ac:dyDescent="0.25">
      <c r="A1035" s="9"/>
      <c r="B1035" s="12">
        <v>158871</v>
      </c>
      <c r="C1035" s="4">
        <v>60</v>
      </c>
      <c r="D1035" s="2" t="s">
        <v>1083</v>
      </c>
      <c r="E1035" s="2">
        <v>1034</v>
      </c>
      <c r="F1035" s="2" t="s">
        <v>182</v>
      </c>
      <c r="G1035" s="1">
        <v>1</v>
      </c>
      <c r="H1035" s="4">
        <v>6</v>
      </c>
    </row>
    <row r="1036" spans="1:8" x14ac:dyDescent="0.25">
      <c r="A1036" s="9"/>
      <c r="B1036" s="12">
        <v>158871</v>
      </c>
      <c r="C1036" s="4">
        <v>60</v>
      </c>
      <c r="D1036" s="2" t="s">
        <v>1083</v>
      </c>
      <c r="E1036" s="2">
        <v>1035</v>
      </c>
      <c r="F1036" s="2" t="s">
        <v>143</v>
      </c>
      <c r="G1036" s="1">
        <v>1</v>
      </c>
      <c r="H1036" s="4">
        <v>6</v>
      </c>
    </row>
    <row r="1037" spans="1:8" x14ac:dyDescent="0.25">
      <c r="A1037" s="9"/>
      <c r="B1037" s="12">
        <v>158871</v>
      </c>
      <c r="C1037" s="4">
        <v>60</v>
      </c>
      <c r="D1037" s="2" t="s">
        <v>1083</v>
      </c>
      <c r="E1037" s="2">
        <v>1036</v>
      </c>
      <c r="F1037" s="2" t="s">
        <v>144</v>
      </c>
      <c r="G1037" s="1">
        <v>1</v>
      </c>
      <c r="H1037" s="4">
        <v>6</v>
      </c>
    </row>
    <row r="1038" spans="1:8" x14ac:dyDescent="0.25">
      <c r="A1038" s="9"/>
      <c r="B1038" s="12">
        <v>158871</v>
      </c>
      <c r="C1038" s="4">
        <v>60</v>
      </c>
      <c r="D1038" s="2" t="s">
        <v>1083</v>
      </c>
      <c r="E1038" s="2">
        <v>1037</v>
      </c>
      <c r="F1038" s="2" t="s">
        <v>108</v>
      </c>
      <c r="G1038" s="1">
        <v>1</v>
      </c>
      <c r="H1038" s="4">
        <v>6</v>
      </c>
    </row>
    <row r="1039" spans="1:8" x14ac:dyDescent="0.25">
      <c r="A1039" s="9"/>
      <c r="B1039" s="12">
        <v>158871</v>
      </c>
      <c r="C1039" s="4">
        <v>60</v>
      </c>
      <c r="D1039" s="2" t="s">
        <v>1083</v>
      </c>
      <c r="E1039" s="2">
        <v>1038</v>
      </c>
      <c r="F1039" s="2" t="s">
        <v>184</v>
      </c>
      <c r="G1039" s="1">
        <v>1</v>
      </c>
      <c r="H1039" s="4">
        <v>6</v>
      </c>
    </row>
    <row r="1040" spans="1:8" x14ac:dyDescent="0.25">
      <c r="A1040" s="9"/>
      <c r="B1040" s="12">
        <v>158871</v>
      </c>
      <c r="C1040" s="4">
        <v>60</v>
      </c>
      <c r="D1040" s="2" t="s">
        <v>1083</v>
      </c>
      <c r="E1040" s="2">
        <v>1039</v>
      </c>
      <c r="F1040" s="2" t="s">
        <v>476</v>
      </c>
      <c r="G1040" s="1">
        <v>2</v>
      </c>
      <c r="H1040" s="4">
        <v>6</v>
      </c>
    </row>
    <row r="1041" spans="1:8" x14ac:dyDescent="0.25">
      <c r="A1041" s="9"/>
      <c r="B1041" s="12">
        <v>158871</v>
      </c>
      <c r="C1041" s="4">
        <v>60</v>
      </c>
      <c r="D1041" s="2" t="s">
        <v>1083</v>
      </c>
      <c r="E1041" s="2">
        <v>1040</v>
      </c>
      <c r="F1041" s="2" t="s">
        <v>317</v>
      </c>
      <c r="G1041" s="1">
        <v>1</v>
      </c>
      <c r="H1041" s="4">
        <v>6</v>
      </c>
    </row>
    <row r="1042" spans="1:8" x14ac:dyDescent="0.25">
      <c r="A1042" s="9"/>
      <c r="B1042" s="12">
        <v>158871</v>
      </c>
      <c r="C1042" s="4">
        <v>60</v>
      </c>
      <c r="D1042" s="2" t="s">
        <v>1083</v>
      </c>
      <c r="E1042" s="2">
        <v>1041</v>
      </c>
      <c r="F1042" s="2" t="s">
        <v>316</v>
      </c>
      <c r="G1042" s="1">
        <v>1</v>
      </c>
      <c r="H1042" s="4">
        <v>6</v>
      </c>
    </row>
    <row r="1043" spans="1:8" x14ac:dyDescent="0.25">
      <c r="A1043" s="9"/>
      <c r="B1043" s="12">
        <v>158871</v>
      </c>
      <c r="C1043" s="4">
        <v>61</v>
      </c>
      <c r="D1043" s="2" t="s">
        <v>1057</v>
      </c>
      <c r="E1043" s="2">
        <v>1042</v>
      </c>
      <c r="F1043" s="2" t="s">
        <v>114</v>
      </c>
      <c r="G1043" s="1">
        <v>2</v>
      </c>
      <c r="H1043" s="4">
        <v>6</v>
      </c>
    </row>
    <row r="1044" spans="1:8" x14ac:dyDescent="0.25">
      <c r="A1044" s="9"/>
      <c r="B1044" s="12">
        <v>158871</v>
      </c>
      <c r="C1044" s="4">
        <v>61</v>
      </c>
      <c r="D1044" s="2" t="s">
        <v>1057</v>
      </c>
      <c r="E1044" s="2">
        <v>1043</v>
      </c>
      <c r="F1044" s="2" t="s">
        <v>115</v>
      </c>
      <c r="G1044" s="1">
        <v>2</v>
      </c>
      <c r="H1044" s="4">
        <v>6</v>
      </c>
    </row>
    <row r="1045" spans="1:8" x14ac:dyDescent="0.25">
      <c r="A1045" s="9"/>
      <c r="B1045" s="12">
        <v>158871</v>
      </c>
      <c r="C1045" s="4">
        <v>61</v>
      </c>
      <c r="D1045" s="2" t="s">
        <v>1057</v>
      </c>
      <c r="E1045" s="2">
        <v>1044</v>
      </c>
      <c r="F1045" s="2" t="s">
        <v>117</v>
      </c>
      <c r="G1045" s="1">
        <v>4</v>
      </c>
      <c r="H1045" s="4">
        <v>6</v>
      </c>
    </row>
    <row r="1046" spans="1:8" x14ac:dyDescent="0.25">
      <c r="A1046" s="9"/>
      <c r="B1046" s="12">
        <v>158871</v>
      </c>
      <c r="C1046" s="4">
        <v>61</v>
      </c>
      <c r="D1046" s="2" t="s">
        <v>1057</v>
      </c>
      <c r="E1046" s="2">
        <v>1045</v>
      </c>
      <c r="F1046" s="2" t="s">
        <v>116</v>
      </c>
      <c r="G1046" s="1">
        <v>4</v>
      </c>
      <c r="H1046" s="4">
        <v>6</v>
      </c>
    </row>
    <row r="1047" spans="1:8" x14ac:dyDescent="0.25">
      <c r="A1047" s="9"/>
      <c r="B1047" s="12">
        <v>158871</v>
      </c>
      <c r="C1047" s="4">
        <v>61</v>
      </c>
      <c r="D1047" s="2" t="s">
        <v>1057</v>
      </c>
      <c r="E1047" s="2">
        <v>1046</v>
      </c>
      <c r="F1047" s="2" t="s">
        <v>468</v>
      </c>
      <c r="G1047" s="1">
        <v>1</v>
      </c>
      <c r="H1047" s="4">
        <v>6</v>
      </c>
    </row>
    <row r="1048" spans="1:8" x14ac:dyDescent="0.25">
      <c r="A1048" s="9"/>
      <c r="B1048" s="12">
        <v>158871</v>
      </c>
      <c r="C1048" s="4">
        <v>61</v>
      </c>
      <c r="D1048" s="2" t="s">
        <v>1057</v>
      </c>
      <c r="E1048" s="2">
        <v>1047</v>
      </c>
      <c r="F1048" s="2" t="s">
        <v>192</v>
      </c>
      <c r="G1048" s="1">
        <v>2</v>
      </c>
      <c r="H1048" s="4">
        <v>6</v>
      </c>
    </row>
    <row r="1049" spans="1:8" x14ac:dyDescent="0.25">
      <c r="A1049" s="9"/>
      <c r="B1049" s="12">
        <v>158871</v>
      </c>
      <c r="C1049" s="4">
        <v>61</v>
      </c>
      <c r="D1049" s="2" t="s">
        <v>1057</v>
      </c>
      <c r="E1049" s="2">
        <v>1048</v>
      </c>
      <c r="F1049" s="2" t="s">
        <v>451</v>
      </c>
      <c r="G1049" s="1">
        <v>2</v>
      </c>
      <c r="H1049" s="4">
        <v>6</v>
      </c>
    </row>
    <row r="1050" spans="1:8" x14ac:dyDescent="0.25">
      <c r="A1050" s="9"/>
      <c r="B1050" s="12">
        <v>158871</v>
      </c>
      <c r="C1050" s="4">
        <v>61</v>
      </c>
      <c r="D1050" s="2" t="s">
        <v>1057</v>
      </c>
      <c r="E1050" s="2">
        <v>1049</v>
      </c>
      <c r="F1050" s="2" t="s">
        <v>124</v>
      </c>
      <c r="G1050" s="1">
        <v>2</v>
      </c>
      <c r="H1050" s="4">
        <v>6</v>
      </c>
    </row>
    <row r="1051" spans="1:8" x14ac:dyDescent="0.25">
      <c r="A1051" s="9"/>
      <c r="B1051" s="12">
        <v>158871</v>
      </c>
      <c r="C1051" s="4">
        <v>61</v>
      </c>
      <c r="D1051" s="2" t="s">
        <v>1057</v>
      </c>
      <c r="E1051" s="2">
        <v>1050</v>
      </c>
      <c r="F1051" s="2" t="s">
        <v>125</v>
      </c>
      <c r="G1051" s="1">
        <v>8</v>
      </c>
      <c r="H1051" s="4">
        <v>6</v>
      </c>
    </row>
    <row r="1052" spans="1:8" x14ac:dyDescent="0.25">
      <c r="A1052" s="9"/>
      <c r="B1052" s="12">
        <v>158871</v>
      </c>
      <c r="C1052" s="4">
        <v>61</v>
      </c>
      <c r="D1052" s="2" t="s">
        <v>1057</v>
      </c>
      <c r="E1052" s="2">
        <v>1051</v>
      </c>
      <c r="F1052" s="2" t="s">
        <v>126</v>
      </c>
      <c r="G1052" s="1">
        <v>4</v>
      </c>
      <c r="H1052" s="4">
        <v>6</v>
      </c>
    </row>
    <row r="1053" spans="1:8" x14ac:dyDescent="0.25">
      <c r="A1053" s="9"/>
      <c r="B1053" s="12">
        <v>158871</v>
      </c>
      <c r="C1053" s="4">
        <v>61</v>
      </c>
      <c r="D1053" s="2" t="s">
        <v>1057</v>
      </c>
      <c r="E1053" s="2">
        <v>1052</v>
      </c>
      <c r="F1053" s="2" t="s">
        <v>254</v>
      </c>
      <c r="G1053" s="1">
        <v>6</v>
      </c>
      <c r="H1053" s="4">
        <v>6</v>
      </c>
    </row>
    <row r="1054" spans="1:8" x14ac:dyDescent="0.25">
      <c r="A1054" s="9"/>
      <c r="B1054" s="12">
        <v>158871</v>
      </c>
      <c r="C1054" s="4">
        <v>61</v>
      </c>
      <c r="D1054" s="2" t="s">
        <v>1057</v>
      </c>
      <c r="E1054" s="2">
        <v>1053</v>
      </c>
      <c r="F1054" s="2" t="s">
        <v>477</v>
      </c>
      <c r="G1054" s="1">
        <v>1</v>
      </c>
      <c r="H1054" s="4">
        <v>6</v>
      </c>
    </row>
    <row r="1055" spans="1:8" x14ac:dyDescent="0.25">
      <c r="A1055" s="9"/>
      <c r="B1055" s="12">
        <v>158871</v>
      </c>
      <c r="C1055" s="4">
        <v>61</v>
      </c>
      <c r="D1055" s="2" t="s">
        <v>1057</v>
      </c>
      <c r="E1055" s="2">
        <v>1054</v>
      </c>
      <c r="F1055" s="2" t="s">
        <v>130</v>
      </c>
      <c r="G1055" s="1">
        <v>4</v>
      </c>
      <c r="H1055" s="4">
        <v>6</v>
      </c>
    </row>
    <row r="1056" spans="1:8" x14ac:dyDescent="0.25">
      <c r="A1056" s="9"/>
      <c r="B1056" s="12">
        <v>158871</v>
      </c>
      <c r="C1056" s="4">
        <v>61</v>
      </c>
      <c r="D1056" s="2" t="s">
        <v>1057</v>
      </c>
      <c r="E1056" s="2">
        <v>1055</v>
      </c>
      <c r="F1056" s="2" t="s">
        <v>131</v>
      </c>
      <c r="G1056" s="1">
        <v>4</v>
      </c>
      <c r="H1056" s="4">
        <v>6</v>
      </c>
    </row>
    <row r="1057" spans="1:8" x14ac:dyDescent="0.25">
      <c r="A1057" s="9"/>
      <c r="B1057" s="12">
        <v>158871</v>
      </c>
      <c r="C1057" s="4">
        <v>61</v>
      </c>
      <c r="D1057" s="2" t="s">
        <v>1057</v>
      </c>
      <c r="E1057" s="2">
        <v>1056</v>
      </c>
      <c r="F1057" s="2" t="s">
        <v>85</v>
      </c>
      <c r="G1057" s="1">
        <v>2</v>
      </c>
      <c r="H1057" s="4">
        <v>6</v>
      </c>
    </row>
    <row r="1058" spans="1:8" x14ac:dyDescent="0.25">
      <c r="A1058" s="9"/>
      <c r="B1058" s="12">
        <v>158871</v>
      </c>
      <c r="C1058" s="4">
        <v>61</v>
      </c>
      <c r="D1058" s="2" t="s">
        <v>1057</v>
      </c>
      <c r="E1058" s="2">
        <v>1057</v>
      </c>
      <c r="F1058" s="2" t="s">
        <v>119</v>
      </c>
      <c r="G1058" s="1">
        <v>2</v>
      </c>
      <c r="H1058" s="4">
        <v>6</v>
      </c>
    </row>
    <row r="1059" spans="1:8" x14ac:dyDescent="0.25">
      <c r="A1059" s="9"/>
      <c r="B1059" s="12">
        <v>158871</v>
      </c>
      <c r="C1059" s="4">
        <v>61</v>
      </c>
      <c r="D1059" s="2" t="s">
        <v>1057</v>
      </c>
      <c r="E1059" s="2">
        <v>1058</v>
      </c>
      <c r="F1059" s="2" t="s">
        <v>319</v>
      </c>
      <c r="G1059" s="1">
        <v>2</v>
      </c>
      <c r="H1059" s="4">
        <v>6</v>
      </c>
    </row>
    <row r="1060" spans="1:8" x14ac:dyDescent="0.25">
      <c r="A1060" s="9"/>
      <c r="B1060" s="12">
        <v>158871</v>
      </c>
      <c r="C1060" s="4">
        <v>61</v>
      </c>
      <c r="D1060" s="2" t="s">
        <v>1057</v>
      </c>
      <c r="E1060" s="2">
        <v>1059</v>
      </c>
      <c r="F1060" s="2" t="s">
        <v>202</v>
      </c>
      <c r="G1060" s="1">
        <v>2</v>
      </c>
      <c r="H1060" s="4">
        <v>6</v>
      </c>
    </row>
    <row r="1061" spans="1:8" x14ac:dyDescent="0.25">
      <c r="A1061" s="9"/>
      <c r="B1061" s="12">
        <v>158871</v>
      </c>
      <c r="C1061" s="4">
        <v>62</v>
      </c>
      <c r="D1061" s="2" t="s">
        <v>1058</v>
      </c>
      <c r="E1061" s="2">
        <v>1060</v>
      </c>
      <c r="F1061" s="2" t="s">
        <v>114</v>
      </c>
      <c r="G1061" s="1">
        <v>1</v>
      </c>
      <c r="H1061" s="4">
        <v>6</v>
      </c>
    </row>
    <row r="1062" spans="1:8" x14ac:dyDescent="0.25">
      <c r="A1062" s="9"/>
      <c r="B1062" s="12">
        <v>158871</v>
      </c>
      <c r="C1062" s="4">
        <v>62</v>
      </c>
      <c r="D1062" s="2" t="s">
        <v>1058</v>
      </c>
      <c r="E1062" s="2">
        <v>1061</v>
      </c>
      <c r="F1062" s="2" t="s">
        <v>115</v>
      </c>
      <c r="G1062" s="1">
        <v>1</v>
      </c>
      <c r="H1062" s="4">
        <v>6</v>
      </c>
    </row>
    <row r="1063" spans="1:8" x14ac:dyDescent="0.25">
      <c r="A1063" s="9"/>
      <c r="B1063" s="12">
        <v>158871</v>
      </c>
      <c r="C1063" s="4">
        <v>62</v>
      </c>
      <c r="D1063" s="2" t="s">
        <v>1058</v>
      </c>
      <c r="E1063" s="2">
        <v>1062</v>
      </c>
      <c r="F1063" s="2" t="s">
        <v>116</v>
      </c>
      <c r="G1063" s="1">
        <v>2</v>
      </c>
      <c r="H1063" s="4">
        <v>6</v>
      </c>
    </row>
    <row r="1064" spans="1:8" x14ac:dyDescent="0.25">
      <c r="A1064" s="9"/>
      <c r="B1064" s="12">
        <v>158871</v>
      </c>
      <c r="C1064" s="4">
        <v>62</v>
      </c>
      <c r="D1064" s="2" t="s">
        <v>1058</v>
      </c>
      <c r="E1064" s="2">
        <v>1063</v>
      </c>
      <c r="F1064" s="2" t="s">
        <v>117</v>
      </c>
      <c r="G1064" s="1">
        <v>2</v>
      </c>
      <c r="H1064" s="4">
        <v>6</v>
      </c>
    </row>
    <row r="1065" spans="1:8" x14ac:dyDescent="0.25">
      <c r="A1065" s="9"/>
      <c r="B1065" s="12">
        <v>158871</v>
      </c>
      <c r="C1065" s="4">
        <v>62</v>
      </c>
      <c r="D1065" s="2" t="s">
        <v>1058</v>
      </c>
      <c r="E1065" s="2">
        <v>1064</v>
      </c>
      <c r="F1065" s="2" t="s">
        <v>478</v>
      </c>
      <c r="G1065" s="1">
        <v>1</v>
      </c>
      <c r="H1065" s="4">
        <v>6</v>
      </c>
    </row>
    <row r="1066" spans="1:8" x14ac:dyDescent="0.25">
      <c r="A1066" s="9"/>
      <c r="B1066" s="12">
        <v>158871</v>
      </c>
      <c r="C1066" s="4">
        <v>62</v>
      </c>
      <c r="D1066" s="2" t="s">
        <v>1058</v>
      </c>
      <c r="E1066" s="2">
        <v>1065</v>
      </c>
      <c r="F1066" s="2" t="s">
        <v>119</v>
      </c>
      <c r="G1066" s="1">
        <v>3</v>
      </c>
      <c r="H1066" s="4">
        <v>6</v>
      </c>
    </row>
    <row r="1067" spans="1:8" x14ac:dyDescent="0.25">
      <c r="A1067" s="9"/>
      <c r="B1067" s="12">
        <v>158871</v>
      </c>
      <c r="C1067" s="4">
        <v>62</v>
      </c>
      <c r="D1067" s="2" t="s">
        <v>1058</v>
      </c>
      <c r="E1067" s="2">
        <v>1066</v>
      </c>
      <c r="F1067" s="2" t="s">
        <v>120</v>
      </c>
      <c r="G1067" s="1">
        <v>2</v>
      </c>
      <c r="H1067" s="4">
        <v>6</v>
      </c>
    </row>
    <row r="1068" spans="1:8" x14ac:dyDescent="0.25">
      <c r="A1068" s="9"/>
      <c r="B1068" s="12">
        <v>158871</v>
      </c>
      <c r="C1068" s="4">
        <v>62</v>
      </c>
      <c r="D1068" s="2" t="s">
        <v>1058</v>
      </c>
      <c r="E1068" s="2">
        <v>1067</v>
      </c>
      <c r="F1068" s="2" t="s">
        <v>202</v>
      </c>
      <c r="G1068" s="1">
        <v>2</v>
      </c>
      <c r="H1068" s="4">
        <v>6</v>
      </c>
    </row>
    <row r="1069" spans="1:8" x14ac:dyDescent="0.25">
      <c r="A1069" s="9"/>
      <c r="B1069" s="12">
        <v>158871</v>
      </c>
      <c r="C1069" s="4">
        <v>62</v>
      </c>
      <c r="D1069" s="2" t="s">
        <v>1058</v>
      </c>
      <c r="E1069" s="2">
        <v>1068</v>
      </c>
      <c r="F1069" s="2" t="s">
        <v>122</v>
      </c>
      <c r="G1069" s="1">
        <v>1</v>
      </c>
      <c r="H1069" s="4">
        <v>6</v>
      </c>
    </row>
    <row r="1070" spans="1:8" x14ac:dyDescent="0.25">
      <c r="A1070" s="9"/>
      <c r="B1070" s="12">
        <v>158871</v>
      </c>
      <c r="C1070" s="4">
        <v>62</v>
      </c>
      <c r="D1070" s="2" t="s">
        <v>1058</v>
      </c>
      <c r="E1070" s="2">
        <v>1069</v>
      </c>
      <c r="F1070" s="2" t="s">
        <v>451</v>
      </c>
      <c r="G1070" s="1">
        <v>1</v>
      </c>
      <c r="H1070" s="4">
        <v>6</v>
      </c>
    </row>
    <row r="1071" spans="1:8" x14ac:dyDescent="0.25">
      <c r="A1071" s="9"/>
      <c r="B1071" s="12">
        <v>158871</v>
      </c>
      <c r="C1071" s="4">
        <v>62</v>
      </c>
      <c r="D1071" s="2" t="s">
        <v>1058</v>
      </c>
      <c r="E1071" s="2">
        <v>1070</v>
      </c>
      <c r="F1071" s="2" t="s">
        <v>124</v>
      </c>
      <c r="G1071" s="1">
        <v>1</v>
      </c>
      <c r="H1071" s="4">
        <v>6</v>
      </c>
    </row>
    <row r="1072" spans="1:8" x14ac:dyDescent="0.25">
      <c r="A1072" s="9"/>
      <c r="B1072" s="12">
        <v>158871</v>
      </c>
      <c r="C1072" s="4">
        <v>62</v>
      </c>
      <c r="D1072" s="2" t="s">
        <v>1058</v>
      </c>
      <c r="E1072" s="2">
        <v>1071</v>
      </c>
      <c r="F1072" s="2" t="s">
        <v>125</v>
      </c>
      <c r="G1072" s="1">
        <v>4</v>
      </c>
      <c r="H1072" s="4">
        <v>6</v>
      </c>
    </row>
    <row r="1073" spans="1:8" x14ac:dyDescent="0.25">
      <c r="A1073" s="9"/>
      <c r="B1073" s="12">
        <v>158871</v>
      </c>
      <c r="C1073" s="4">
        <v>62</v>
      </c>
      <c r="D1073" s="2" t="s">
        <v>1058</v>
      </c>
      <c r="E1073" s="2">
        <v>1072</v>
      </c>
      <c r="F1073" s="2" t="s">
        <v>126</v>
      </c>
      <c r="G1073" s="1">
        <v>2</v>
      </c>
      <c r="H1073" s="4">
        <v>6</v>
      </c>
    </row>
    <row r="1074" spans="1:8" x14ac:dyDescent="0.25">
      <c r="A1074" s="9"/>
      <c r="B1074" s="12">
        <v>158871</v>
      </c>
      <c r="C1074" s="4">
        <v>62</v>
      </c>
      <c r="D1074" s="2" t="s">
        <v>1058</v>
      </c>
      <c r="E1074" s="2">
        <v>1073</v>
      </c>
      <c r="F1074" s="2" t="s">
        <v>127</v>
      </c>
      <c r="G1074" s="1">
        <v>1</v>
      </c>
      <c r="H1074" s="4">
        <v>6</v>
      </c>
    </row>
    <row r="1075" spans="1:8" x14ac:dyDescent="0.25">
      <c r="A1075" s="9"/>
      <c r="B1075" s="12">
        <v>158871</v>
      </c>
      <c r="C1075" s="4">
        <v>62</v>
      </c>
      <c r="D1075" s="2" t="s">
        <v>1058</v>
      </c>
      <c r="E1075" s="2">
        <v>1074</v>
      </c>
      <c r="F1075" s="2" t="s">
        <v>81</v>
      </c>
      <c r="G1075" s="1">
        <v>3</v>
      </c>
      <c r="H1075" s="4">
        <v>6</v>
      </c>
    </row>
    <row r="1076" spans="1:8" x14ac:dyDescent="0.25">
      <c r="A1076" s="9"/>
      <c r="B1076" s="12">
        <v>158871</v>
      </c>
      <c r="C1076" s="4">
        <v>62</v>
      </c>
      <c r="D1076" s="2" t="s">
        <v>1058</v>
      </c>
      <c r="E1076" s="2">
        <v>1075</v>
      </c>
      <c r="F1076" s="2" t="s">
        <v>129</v>
      </c>
      <c r="G1076" s="1">
        <v>1</v>
      </c>
      <c r="H1076" s="4">
        <v>6</v>
      </c>
    </row>
    <row r="1077" spans="1:8" x14ac:dyDescent="0.25">
      <c r="A1077" s="9"/>
      <c r="B1077" s="12">
        <v>158871</v>
      </c>
      <c r="C1077" s="4">
        <v>62</v>
      </c>
      <c r="D1077" s="2" t="s">
        <v>1058</v>
      </c>
      <c r="E1077" s="2">
        <v>1076</v>
      </c>
      <c r="F1077" s="2" t="s">
        <v>130</v>
      </c>
      <c r="G1077" s="1">
        <v>2</v>
      </c>
      <c r="H1077" s="4">
        <v>6</v>
      </c>
    </row>
    <row r="1078" spans="1:8" x14ac:dyDescent="0.25">
      <c r="A1078" s="9"/>
      <c r="B1078" s="12">
        <v>158871</v>
      </c>
      <c r="C1078" s="4">
        <v>62</v>
      </c>
      <c r="D1078" s="2" t="s">
        <v>1058</v>
      </c>
      <c r="E1078" s="2">
        <v>1077</v>
      </c>
      <c r="F1078" s="2" t="s">
        <v>131</v>
      </c>
      <c r="G1078" s="1">
        <v>2</v>
      </c>
      <c r="H1078" s="4">
        <v>6</v>
      </c>
    </row>
    <row r="1079" spans="1:8" x14ac:dyDescent="0.25">
      <c r="A1079" s="9"/>
      <c r="B1079" s="12">
        <v>158871</v>
      </c>
      <c r="C1079" s="4">
        <v>62</v>
      </c>
      <c r="D1079" s="2" t="s">
        <v>1058</v>
      </c>
      <c r="E1079" s="2">
        <v>1078</v>
      </c>
      <c r="F1079" s="2" t="s">
        <v>138</v>
      </c>
      <c r="G1079" s="1">
        <v>2</v>
      </c>
      <c r="H1079" s="4">
        <v>6</v>
      </c>
    </row>
    <row r="1080" spans="1:8" x14ac:dyDescent="0.25">
      <c r="A1080" s="9"/>
      <c r="B1080" s="12">
        <v>158871</v>
      </c>
      <c r="C1080" s="4">
        <v>62</v>
      </c>
      <c r="D1080" s="2" t="s">
        <v>1058</v>
      </c>
      <c r="E1080" s="2">
        <v>1079</v>
      </c>
      <c r="F1080" s="2" t="s">
        <v>479</v>
      </c>
      <c r="G1080" s="1">
        <v>2</v>
      </c>
      <c r="H1080" s="4">
        <v>6</v>
      </c>
    </row>
    <row r="1081" spans="1:8" x14ac:dyDescent="0.25">
      <c r="A1081" s="9"/>
      <c r="B1081" s="12">
        <v>158871</v>
      </c>
      <c r="C1081" s="4">
        <v>62</v>
      </c>
      <c r="D1081" s="2" t="s">
        <v>1058</v>
      </c>
      <c r="E1081" s="2">
        <v>1080</v>
      </c>
      <c r="F1081" s="2" t="s">
        <v>480</v>
      </c>
      <c r="G1081" s="1">
        <v>1</v>
      </c>
      <c r="H1081" s="4">
        <v>6</v>
      </c>
    </row>
    <row r="1082" spans="1:8" x14ac:dyDescent="0.25">
      <c r="A1082" s="9"/>
      <c r="B1082" s="12">
        <v>158871</v>
      </c>
      <c r="C1082" s="4">
        <v>62</v>
      </c>
      <c r="D1082" s="2" t="s">
        <v>1058</v>
      </c>
      <c r="E1082" s="2">
        <v>1081</v>
      </c>
      <c r="F1082" s="2" t="s">
        <v>481</v>
      </c>
      <c r="G1082" s="1">
        <v>1</v>
      </c>
      <c r="H1082" s="4">
        <v>6</v>
      </c>
    </row>
    <row r="1083" spans="1:8" x14ac:dyDescent="0.25">
      <c r="A1083" s="9"/>
      <c r="B1083" s="12">
        <v>158871</v>
      </c>
      <c r="C1083" s="4">
        <v>62</v>
      </c>
      <c r="D1083" s="2" t="s">
        <v>1058</v>
      </c>
      <c r="E1083" s="2">
        <v>1082</v>
      </c>
      <c r="F1083" s="2" t="s">
        <v>482</v>
      </c>
      <c r="G1083" s="1">
        <v>3</v>
      </c>
      <c r="H1083" s="4">
        <v>6</v>
      </c>
    </row>
    <row r="1084" spans="1:8" x14ac:dyDescent="0.25">
      <c r="A1084" s="9"/>
      <c r="B1084" s="12">
        <v>158871</v>
      </c>
      <c r="C1084" s="4">
        <v>63</v>
      </c>
      <c r="D1084" s="2" t="s">
        <v>1061</v>
      </c>
      <c r="E1084" s="2">
        <v>1083</v>
      </c>
      <c r="F1084" s="2" t="s">
        <v>137</v>
      </c>
      <c r="G1084" s="1">
        <v>1</v>
      </c>
      <c r="H1084" s="4">
        <v>6</v>
      </c>
    </row>
    <row r="1085" spans="1:8" x14ac:dyDescent="0.25">
      <c r="A1085" s="9"/>
      <c r="B1085" s="12">
        <v>158871</v>
      </c>
      <c r="C1085" s="4">
        <v>63</v>
      </c>
      <c r="D1085" s="2" t="s">
        <v>1061</v>
      </c>
      <c r="E1085" s="2">
        <v>1084</v>
      </c>
      <c r="F1085" s="2" t="s">
        <v>181</v>
      </c>
      <c r="G1085" s="1">
        <v>1</v>
      </c>
      <c r="H1085" s="4">
        <v>6</v>
      </c>
    </row>
    <row r="1086" spans="1:8" x14ac:dyDescent="0.25">
      <c r="A1086" s="9"/>
      <c r="B1086" s="12">
        <v>158871</v>
      </c>
      <c r="C1086" s="4">
        <v>63</v>
      </c>
      <c r="D1086" s="2" t="s">
        <v>1061</v>
      </c>
      <c r="E1086" s="2">
        <v>1085</v>
      </c>
      <c r="F1086" s="2" t="s">
        <v>141</v>
      </c>
      <c r="G1086" s="1">
        <v>1</v>
      </c>
      <c r="H1086" s="4">
        <v>6</v>
      </c>
    </row>
    <row r="1087" spans="1:8" x14ac:dyDescent="0.25">
      <c r="A1087" s="9"/>
      <c r="B1087" s="12">
        <v>158871</v>
      </c>
      <c r="C1087" s="4">
        <v>63</v>
      </c>
      <c r="D1087" s="2" t="s">
        <v>1061</v>
      </c>
      <c r="E1087" s="2">
        <v>1086</v>
      </c>
      <c r="F1087" s="2" t="s">
        <v>483</v>
      </c>
      <c r="G1087" s="1">
        <v>5</v>
      </c>
      <c r="H1087" s="4">
        <v>6</v>
      </c>
    </row>
    <row r="1088" spans="1:8" x14ac:dyDescent="0.25">
      <c r="A1088" s="9"/>
      <c r="B1088" s="12">
        <v>158871</v>
      </c>
      <c r="C1088" s="4">
        <v>63</v>
      </c>
      <c r="D1088" s="2" t="s">
        <v>1061</v>
      </c>
      <c r="E1088" s="2">
        <v>1087</v>
      </c>
      <c r="F1088" s="2" t="s">
        <v>182</v>
      </c>
      <c r="G1088" s="1">
        <v>1</v>
      </c>
      <c r="H1088" s="4">
        <v>6</v>
      </c>
    </row>
    <row r="1089" spans="1:8" x14ac:dyDescent="0.25">
      <c r="A1089" s="9"/>
      <c r="B1089" s="12">
        <v>158871</v>
      </c>
      <c r="C1089" s="4">
        <v>63</v>
      </c>
      <c r="D1089" s="2" t="s">
        <v>1061</v>
      </c>
      <c r="E1089" s="2">
        <v>1088</v>
      </c>
      <c r="F1089" s="2" t="s">
        <v>143</v>
      </c>
      <c r="G1089" s="1">
        <v>1</v>
      </c>
      <c r="H1089" s="4">
        <v>6</v>
      </c>
    </row>
    <row r="1090" spans="1:8" x14ac:dyDescent="0.25">
      <c r="A1090" s="9"/>
      <c r="B1090" s="12">
        <v>158871</v>
      </c>
      <c r="C1090" s="4">
        <v>63</v>
      </c>
      <c r="D1090" s="2" t="s">
        <v>1061</v>
      </c>
      <c r="E1090" s="2">
        <v>1089</v>
      </c>
      <c r="F1090" s="2" t="s">
        <v>144</v>
      </c>
      <c r="G1090" s="1">
        <v>1</v>
      </c>
      <c r="H1090" s="4">
        <v>6</v>
      </c>
    </row>
    <row r="1091" spans="1:8" x14ac:dyDescent="0.25">
      <c r="A1091" s="9"/>
      <c r="B1091" s="12">
        <v>158871</v>
      </c>
      <c r="C1091" s="4">
        <v>63</v>
      </c>
      <c r="D1091" s="2" t="s">
        <v>1061</v>
      </c>
      <c r="E1091" s="2">
        <v>1090</v>
      </c>
      <c r="F1091" s="2" t="s">
        <v>145</v>
      </c>
      <c r="G1091" s="1">
        <v>1</v>
      </c>
      <c r="H1091" s="4">
        <v>6</v>
      </c>
    </row>
    <row r="1092" spans="1:8" x14ac:dyDescent="0.25">
      <c r="A1092" s="9"/>
      <c r="B1092" s="12">
        <v>158871</v>
      </c>
      <c r="C1092" s="4">
        <v>63</v>
      </c>
      <c r="D1092" s="2" t="s">
        <v>1061</v>
      </c>
      <c r="E1092" s="2">
        <v>1091</v>
      </c>
      <c r="F1092" s="2" t="s">
        <v>184</v>
      </c>
      <c r="G1092" s="1">
        <v>1</v>
      </c>
      <c r="H1092" s="4">
        <v>6</v>
      </c>
    </row>
    <row r="1093" spans="1:8" x14ac:dyDescent="0.25">
      <c r="A1093" s="9"/>
      <c r="B1093" s="12">
        <v>158871</v>
      </c>
      <c r="C1093" s="4">
        <v>63</v>
      </c>
      <c r="D1093" s="2" t="s">
        <v>1061</v>
      </c>
      <c r="E1093" s="2">
        <v>1092</v>
      </c>
      <c r="F1093" s="2" t="s">
        <v>207</v>
      </c>
      <c r="G1093" s="1">
        <v>2</v>
      </c>
      <c r="H1093" s="4">
        <v>6</v>
      </c>
    </row>
    <row r="1094" spans="1:8" x14ac:dyDescent="0.25">
      <c r="A1094" s="9"/>
      <c r="B1094" s="12">
        <v>158871</v>
      </c>
      <c r="C1094" s="4">
        <v>63</v>
      </c>
      <c r="D1094" s="2" t="s">
        <v>1061</v>
      </c>
      <c r="E1094" s="2">
        <v>1093</v>
      </c>
      <c r="F1094" s="2" t="s">
        <v>484</v>
      </c>
      <c r="G1094" s="1">
        <v>1</v>
      </c>
      <c r="H1094" s="4">
        <v>6</v>
      </c>
    </row>
    <row r="1095" spans="1:8" x14ac:dyDescent="0.25">
      <c r="A1095" s="9"/>
      <c r="B1095" s="12">
        <v>158871</v>
      </c>
      <c r="C1095" s="4">
        <v>63</v>
      </c>
      <c r="D1095" s="2" t="s">
        <v>1061</v>
      </c>
      <c r="E1095" s="2">
        <v>1094</v>
      </c>
      <c r="F1095" s="2" t="s">
        <v>485</v>
      </c>
      <c r="G1095" s="1">
        <v>1</v>
      </c>
      <c r="H1095" s="4">
        <v>6</v>
      </c>
    </row>
    <row r="1096" spans="1:8" x14ac:dyDescent="0.25">
      <c r="A1096" s="9"/>
      <c r="B1096" s="12">
        <v>158871</v>
      </c>
      <c r="C1096" s="4">
        <v>64</v>
      </c>
      <c r="D1096" s="2" t="s">
        <v>486</v>
      </c>
      <c r="E1096" s="2">
        <v>1095</v>
      </c>
      <c r="F1096" s="2" t="s">
        <v>487</v>
      </c>
      <c r="G1096" s="1">
        <v>1</v>
      </c>
      <c r="H1096" s="4">
        <v>6</v>
      </c>
    </row>
    <row r="1097" spans="1:8" x14ac:dyDescent="0.25">
      <c r="A1097" s="9"/>
      <c r="B1097" s="12">
        <v>158871</v>
      </c>
      <c r="C1097" s="4">
        <v>64</v>
      </c>
      <c r="D1097" s="2" t="s">
        <v>486</v>
      </c>
      <c r="E1097" s="2">
        <v>1096</v>
      </c>
      <c r="F1097" s="2" t="s">
        <v>488</v>
      </c>
      <c r="G1097" s="1">
        <v>1</v>
      </c>
      <c r="H1097" s="4">
        <v>6</v>
      </c>
    </row>
    <row r="1098" spans="1:8" x14ac:dyDescent="0.25">
      <c r="A1098" s="9"/>
      <c r="B1098" s="12">
        <v>158871</v>
      </c>
      <c r="C1098" s="4">
        <v>64</v>
      </c>
      <c r="D1098" s="2" t="s">
        <v>486</v>
      </c>
      <c r="E1098" s="2">
        <v>1097</v>
      </c>
      <c r="F1098" s="2" t="s">
        <v>194</v>
      </c>
      <c r="G1098" s="1">
        <v>1</v>
      </c>
      <c r="H1098" s="4">
        <v>6</v>
      </c>
    </row>
    <row r="1099" spans="1:8" x14ac:dyDescent="0.25">
      <c r="A1099" s="9"/>
      <c r="B1099" s="12">
        <v>158871</v>
      </c>
      <c r="C1099" s="4">
        <v>64</v>
      </c>
      <c r="D1099" s="2" t="s">
        <v>486</v>
      </c>
      <c r="E1099" s="2">
        <v>1098</v>
      </c>
      <c r="F1099" s="2" t="s">
        <v>198</v>
      </c>
      <c r="G1099" s="1">
        <v>8</v>
      </c>
      <c r="H1099" s="4">
        <v>6</v>
      </c>
    </row>
    <row r="1100" spans="1:8" x14ac:dyDescent="0.25">
      <c r="A1100" s="9"/>
      <c r="B1100" s="12">
        <v>158871</v>
      </c>
      <c r="C1100" s="4">
        <v>64</v>
      </c>
      <c r="D1100" s="2" t="s">
        <v>486</v>
      </c>
      <c r="E1100" s="2">
        <v>1099</v>
      </c>
      <c r="F1100" s="2" t="s">
        <v>130</v>
      </c>
      <c r="G1100" s="1">
        <v>20</v>
      </c>
      <c r="H1100" s="4">
        <v>6</v>
      </c>
    </row>
    <row r="1101" spans="1:8" x14ac:dyDescent="0.25">
      <c r="A1101" s="9"/>
      <c r="B1101" s="12">
        <v>158871</v>
      </c>
      <c r="C1101" s="4">
        <v>64</v>
      </c>
      <c r="D1101" s="2" t="s">
        <v>486</v>
      </c>
      <c r="E1101" s="2">
        <v>1100</v>
      </c>
      <c r="F1101" s="2" t="s">
        <v>489</v>
      </c>
      <c r="G1101" s="1">
        <v>24</v>
      </c>
      <c r="H1101" s="4">
        <v>6</v>
      </c>
    </row>
    <row r="1102" spans="1:8" x14ac:dyDescent="0.25">
      <c r="A1102" s="9"/>
      <c r="B1102" s="12">
        <v>158871</v>
      </c>
      <c r="C1102" s="4">
        <v>64</v>
      </c>
      <c r="D1102" s="2" t="s">
        <v>486</v>
      </c>
      <c r="E1102" s="2">
        <v>1101</v>
      </c>
      <c r="F1102" s="2" t="s">
        <v>490</v>
      </c>
      <c r="G1102" s="1">
        <v>8</v>
      </c>
      <c r="H1102" s="4">
        <v>6</v>
      </c>
    </row>
    <row r="1103" spans="1:8" x14ac:dyDescent="0.25">
      <c r="A1103" s="9"/>
      <c r="B1103" s="12">
        <v>158871</v>
      </c>
      <c r="C1103" s="4">
        <v>64</v>
      </c>
      <c r="D1103" s="2" t="s">
        <v>486</v>
      </c>
      <c r="E1103" s="2">
        <v>1102</v>
      </c>
      <c r="F1103" s="2" t="s">
        <v>491</v>
      </c>
      <c r="G1103" s="1">
        <v>24</v>
      </c>
      <c r="H1103" s="4">
        <v>6</v>
      </c>
    </row>
    <row r="1104" spans="1:8" x14ac:dyDescent="0.25">
      <c r="A1104" s="9"/>
      <c r="B1104" s="12">
        <v>158871</v>
      </c>
      <c r="C1104" s="4">
        <v>64</v>
      </c>
      <c r="D1104" s="2" t="s">
        <v>486</v>
      </c>
      <c r="E1104" s="2">
        <v>1103</v>
      </c>
      <c r="F1104" s="2" t="s">
        <v>492</v>
      </c>
      <c r="G1104" s="1">
        <v>8</v>
      </c>
      <c r="H1104" s="4">
        <v>6</v>
      </c>
    </row>
    <row r="1105" spans="1:8" x14ac:dyDescent="0.25">
      <c r="A1105" s="9"/>
      <c r="B1105" s="12">
        <v>158871</v>
      </c>
      <c r="C1105" s="4">
        <v>64</v>
      </c>
      <c r="D1105" s="2" t="s">
        <v>486</v>
      </c>
      <c r="E1105" s="2">
        <v>1104</v>
      </c>
      <c r="F1105" s="2" t="s">
        <v>493</v>
      </c>
      <c r="G1105" s="1">
        <v>1</v>
      </c>
      <c r="H1105" s="4">
        <v>6</v>
      </c>
    </row>
    <row r="1106" spans="1:8" x14ac:dyDescent="0.25">
      <c r="A1106" s="9"/>
      <c r="B1106" s="12">
        <v>158871</v>
      </c>
      <c r="C1106" s="4">
        <v>64</v>
      </c>
      <c r="D1106" s="2" t="s">
        <v>486</v>
      </c>
      <c r="E1106" s="2">
        <v>1105</v>
      </c>
      <c r="F1106" s="2" t="s">
        <v>317</v>
      </c>
      <c r="G1106" s="1">
        <v>1</v>
      </c>
      <c r="H1106" s="4">
        <v>6</v>
      </c>
    </row>
    <row r="1107" spans="1:8" x14ac:dyDescent="0.25">
      <c r="A1107" s="9"/>
      <c r="B1107" s="12">
        <v>158871</v>
      </c>
      <c r="C1107" s="4">
        <v>64</v>
      </c>
      <c r="D1107" s="2" t="s">
        <v>486</v>
      </c>
      <c r="E1107" s="2">
        <v>1106</v>
      </c>
      <c r="F1107" s="2" t="s">
        <v>494</v>
      </c>
      <c r="G1107" s="1">
        <v>1</v>
      </c>
      <c r="H1107" s="4">
        <v>6</v>
      </c>
    </row>
    <row r="1108" spans="1:8" x14ac:dyDescent="0.25">
      <c r="A1108" s="9"/>
      <c r="B1108" s="12">
        <v>158871</v>
      </c>
      <c r="C1108" s="4">
        <v>65</v>
      </c>
      <c r="D1108" s="2" t="s">
        <v>151</v>
      </c>
      <c r="E1108" s="2">
        <v>1107</v>
      </c>
      <c r="F1108" s="2" t="s">
        <v>495</v>
      </c>
      <c r="G1108" s="1">
        <v>1</v>
      </c>
      <c r="H1108" s="4">
        <v>6</v>
      </c>
    </row>
    <row r="1109" spans="1:8" x14ac:dyDescent="0.25">
      <c r="A1109" s="9"/>
      <c r="B1109" s="12">
        <v>158871</v>
      </c>
      <c r="C1109" s="4">
        <v>65</v>
      </c>
      <c r="D1109" s="2" t="s">
        <v>151</v>
      </c>
      <c r="E1109" s="2">
        <v>1108</v>
      </c>
      <c r="F1109" s="2" t="s">
        <v>496</v>
      </c>
      <c r="G1109" s="1">
        <v>1</v>
      </c>
      <c r="H1109" s="4">
        <v>6</v>
      </c>
    </row>
    <row r="1110" spans="1:8" x14ac:dyDescent="0.25">
      <c r="A1110" s="9"/>
      <c r="B1110" s="12">
        <v>158871</v>
      </c>
      <c r="C1110" s="4">
        <v>65</v>
      </c>
      <c r="D1110" s="2" t="s">
        <v>151</v>
      </c>
      <c r="E1110" s="2">
        <v>1109</v>
      </c>
      <c r="F1110" s="2" t="s">
        <v>497</v>
      </c>
      <c r="G1110" s="1">
        <v>1</v>
      </c>
      <c r="H1110" s="4">
        <v>6</v>
      </c>
    </row>
    <row r="1111" spans="1:8" x14ac:dyDescent="0.25">
      <c r="A1111" s="9"/>
      <c r="B1111" s="12">
        <v>158871</v>
      </c>
      <c r="C1111" s="4">
        <v>65</v>
      </c>
      <c r="D1111" s="2" t="s">
        <v>151</v>
      </c>
      <c r="E1111" s="2">
        <v>1110</v>
      </c>
      <c r="F1111" s="2" t="s">
        <v>39</v>
      </c>
      <c r="G1111" s="1">
        <v>1</v>
      </c>
      <c r="H1111" s="4">
        <v>6</v>
      </c>
    </row>
    <row r="1112" spans="1:8" x14ac:dyDescent="0.25">
      <c r="A1112" s="9"/>
      <c r="B1112" s="12">
        <v>158871</v>
      </c>
      <c r="C1112" s="4">
        <v>65</v>
      </c>
      <c r="D1112" s="2" t="s">
        <v>151</v>
      </c>
      <c r="E1112" s="2">
        <v>1111</v>
      </c>
      <c r="F1112" s="2" t="s">
        <v>498</v>
      </c>
      <c r="G1112" s="1">
        <v>1</v>
      </c>
      <c r="H1112" s="4">
        <v>6</v>
      </c>
    </row>
    <row r="1113" spans="1:8" x14ac:dyDescent="0.25">
      <c r="A1113" s="9"/>
      <c r="B1113" s="12">
        <v>158871</v>
      </c>
      <c r="C1113" s="4">
        <v>66</v>
      </c>
      <c r="D1113" s="2" t="s">
        <v>0</v>
      </c>
      <c r="E1113" s="2">
        <v>1112</v>
      </c>
      <c r="F1113" s="2" t="s">
        <v>499</v>
      </c>
      <c r="G1113" s="1">
        <v>1</v>
      </c>
      <c r="H1113" s="4">
        <v>6</v>
      </c>
    </row>
    <row r="1114" spans="1:8" x14ac:dyDescent="0.25">
      <c r="A1114" s="9"/>
      <c r="B1114" s="12">
        <v>158871</v>
      </c>
      <c r="C1114" s="4">
        <v>66</v>
      </c>
      <c r="D1114" s="2" t="s">
        <v>0</v>
      </c>
      <c r="E1114" s="2">
        <v>1113</v>
      </c>
      <c r="F1114" s="2" t="s">
        <v>2</v>
      </c>
      <c r="G1114" s="1">
        <v>1</v>
      </c>
      <c r="H1114" s="4">
        <v>6</v>
      </c>
    </row>
    <row r="1115" spans="1:8" x14ac:dyDescent="0.25">
      <c r="A1115" s="9"/>
      <c r="B1115" s="12">
        <v>158871</v>
      </c>
      <c r="C1115" s="4">
        <v>66</v>
      </c>
      <c r="D1115" s="2" t="s">
        <v>0</v>
      </c>
      <c r="E1115" s="2">
        <v>1114</v>
      </c>
      <c r="F1115" s="2" t="s">
        <v>3</v>
      </c>
      <c r="G1115" s="1">
        <v>1</v>
      </c>
      <c r="H1115" s="4">
        <v>6</v>
      </c>
    </row>
    <row r="1116" spans="1:8" x14ac:dyDescent="0.25">
      <c r="A1116" s="9"/>
      <c r="B1116" s="12">
        <v>158871</v>
      </c>
      <c r="C1116" s="4">
        <v>66</v>
      </c>
      <c r="D1116" s="2" t="s">
        <v>0</v>
      </c>
      <c r="E1116" s="2">
        <v>1115</v>
      </c>
      <c r="F1116" s="2" t="s">
        <v>4</v>
      </c>
      <c r="G1116" s="1">
        <v>1</v>
      </c>
      <c r="H1116" s="4">
        <v>6</v>
      </c>
    </row>
    <row r="1117" spans="1:8" x14ac:dyDescent="0.25">
      <c r="A1117" s="9"/>
      <c r="B1117" s="12">
        <v>158871</v>
      </c>
      <c r="C1117" s="4">
        <v>66</v>
      </c>
      <c r="D1117" s="2" t="s">
        <v>0</v>
      </c>
      <c r="E1117" s="2">
        <v>1116</v>
      </c>
      <c r="F1117" s="2" t="s">
        <v>5</v>
      </c>
      <c r="G1117" s="1">
        <v>1</v>
      </c>
      <c r="H1117" s="4">
        <v>6</v>
      </c>
    </row>
    <row r="1118" spans="1:8" x14ac:dyDescent="0.25">
      <c r="A1118" s="9"/>
      <c r="B1118" s="12">
        <v>158871</v>
      </c>
      <c r="C1118" s="4">
        <v>66</v>
      </c>
      <c r="D1118" s="2" t="s">
        <v>0</v>
      </c>
      <c r="E1118" s="2">
        <v>1117</v>
      </c>
      <c r="F1118" s="2" t="s">
        <v>8</v>
      </c>
      <c r="G1118" s="1">
        <v>1</v>
      </c>
      <c r="H1118" s="4">
        <v>6</v>
      </c>
    </row>
    <row r="1119" spans="1:8" x14ac:dyDescent="0.25">
      <c r="A1119" s="9"/>
      <c r="B1119" s="12">
        <v>158871</v>
      </c>
      <c r="C1119" s="4">
        <v>66</v>
      </c>
      <c r="D1119" s="2" t="s">
        <v>0</v>
      </c>
      <c r="E1119" s="2">
        <v>1118</v>
      </c>
      <c r="F1119" s="2" t="s">
        <v>9</v>
      </c>
      <c r="G1119" s="1">
        <v>1</v>
      </c>
      <c r="H1119" s="4">
        <v>6</v>
      </c>
    </row>
    <row r="1120" spans="1:8" x14ac:dyDescent="0.25">
      <c r="A1120" s="9"/>
      <c r="B1120" s="12">
        <v>158871</v>
      </c>
      <c r="C1120" s="4">
        <v>66</v>
      </c>
      <c r="D1120" s="2" t="s">
        <v>0</v>
      </c>
      <c r="E1120" s="2">
        <v>1119</v>
      </c>
      <c r="F1120" s="2" t="s">
        <v>10</v>
      </c>
      <c r="G1120" s="1">
        <v>1</v>
      </c>
      <c r="H1120" s="4">
        <v>6</v>
      </c>
    </row>
    <row r="1121" spans="1:8" x14ac:dyDescent="0.25">
      <c r="A1121" s="9"/>
      <c r="B1121" s="12">
        <v>158871</v>
      </c>
      <c r="C1121" s="4">
        <v>66</v>
      </c>
      <c r="D1121" s="2" t="s">
        <v>0</v>
      </c>
      <c r="E1121" s="2">
        <v>1120</v>
      </c>
      <c r="F1121" s="2" t="s">
        <v>11</v>
      </c>
      <c r="G1121" s="1">
        <v>3</v>
      </c>
      <c r="H1121" s="4">
        <v>6</v>
      </c>
    </row>
    <row r="1122" spans="1:8" x14ac:dyDescent="0.25">
      <c r="A1122" s="9"/>
      <c r="B1122" s="12">
        <v>158871</v>
      </c>
      <c r="C1122" s="4">
        <v>66</v>
      </c>
      <c r="D1122" s="2" t="s">
        <v>0</v>
      </c>
      <c r="E1122" s="2">
        <v>1121</v>
      </c>
      <c r="F1122" s="2" t="s">
        <v>12</v>
      </c>
      <c r="G1122" s="1">
        <v>1</v>
      </c>
      <c r="H1122" s="4">
        <v>6</v>
      </c>
    </row>
    <row r="1123" spans="1:8" x14ac:dyDescent="0.25">
      <c r="A1123" s="9"/>
      <c r="B1123" s="12">
        <v>158871</v>
      </c>
      <c r="C1123" s="4">
        <v>66</v>
      </c>
      <c r="D1123" s="2" t="s">
        <v>0</v>
      </c>
      <c r="E1123" s="2">
        <v>1122</v>
      </c>
      <c r="F1123" s="2" t="s">
        <v>13</v>
      </c>
      <c r="G1123" s="1">
        <v>1</v>
      </c>
      <c r="H1123" s="4">
        <v>6</v>
      </c>
    </row>
    <row r="1124" spans="1:8" x14ac:dyDescent="0.25">
      <c r="A1124" s="9"/>
      <c r="B1124" s="12">
        <v>158871</v>
      </c>
      <c r="C1124" s="4">
        <v>66</v>
      </c>
      <c r="D1124" s="2" t="s">
        <v>0</v>
      </c>
      <c r="E1124" s="2">
        <v>1123</v>
      </c>
      <c r="F1124" s="2" t="s">
        <v>14</v>
      </c>
      <c r="G1124" s="1">
        <v>1</v>
      </c>
      <c r="H1124" s="4">
        <v>6</v>
      </c>
    </row>
    <row r="1125" spans="1:8" x14ac:dyDescent="0.25">
      <c r="A1125" s="9"/>
      <c r="B1125" s="12">
        <v>158871</v>
      </c>
      <c r="C1125" s="4">
        <v>66</v>
      </c>
      <c r="D1125" s="2" t="s">
        <v>0</v>
      </c>
      <c r="E1125" s="2">
        <v>1124</v>
      </c>
      <c r="F1125" s="2" t="s">
        <v>16</v>
      </c>
      <c r="G1125" s="1">
        <v>3</v>
      </c>
      <c r="H1125" s="4">
        <v>6</v>
      </c>
    </row>
    <row r="1126" spans="1:8" x14ac:dyDescent="0.25">
      <c r="A1126" s="9"/>
      <c r="B1126" s="12">
        <v>158871</v>
      </c>
      <c r="C1126" s="4">
        <v>66</v>
      </c>
      <c r="D1126" s="2" t="s">
        <v>0</v>
      </c>
      <c r="E1126" s="2">
        <v>1125</v>
      </c>
      <c r="F1126" s="2" t="s">
        <v>500</v>
      </c>
      <c r="G1126" s="1">
        <v>1</v>
      </c>
      <c r="H1126" s="4">
        <v>6</v>
      </c>
    </row>
    <row r="1127" spans="1:8" x14ac:dyDescent="0.25">
      <c r="A1127" s="9"/>
      <c r="B1127" s="12">
        <v>158871</v>
      </c>
      <c r="C1127" s="4">
        <v>66</v>
      </c>
      <c r="D1127" s="2" t="s">
        <v>0</v>
      </c>
      <c r="E1127" s="2">
        <v>1126</v>
      </c>
      <c r="F1127" s="2" t="s">
        <v>501</v>
      </c>
      <c r="G1127" s="1">
        <v>1</v>
      </c>
      <c r="H1127" s="4">
        <v>6</v>
      </c>
    </row>
    <row r="1128" spans="1:8" x14ac:dyDescent="0.25">
      <c r="A1128" s="9"/>
      <c r="B1128" s="12">
        <v>158871</v>
      </c>
      <c r="C1128" s="4">
        <v>66</v>
      </c>
      <c r="D1128" s="2" t="s">
        <v>0</v>
      </c>
      <c r="E1128" s="2">
        <v>1127</v>
      </c>
      <c r="F1128" s="2" t="s">
        <v>22</v>
      </c>
      <c r="G1128" s="1">
        <v>1</v>
      </c>
      <c r="H1128" s="4">
        <v>6</v>
      </c>
    </row>
    <row r="1129" spans="1:8" x14ac:dyDescent="0.25">
      <c r="A1129" s="9"/>
      <c r="B1129" s="12">
        <v>158871</v>
      </c>
      <c r="C1129" s="4">
        <v>66</v>
      </c>
      <c r="D1129" s="2" t="s">
        <v>0</v>
      </c>
      <c r="E1129" s="2">
        <v>1128</v>
      </c>
      <c r="F1129" s="2" t="s">
        <v>218</v>
      </c>
      <c r="G1129" s="1">
        <v>1</v>
      </c>
      <c r="H1129" s="4">
        <v>6</v>
      </c>
    </row>
    <row r="1130" spans="1:8" x14ac:dyDescent="0.25">
      <c r="A1130" s="9"/>
      <c r="B1130" s="12">
        <v>158871</v>
      </c>
      <c r="C1130" s="4">
        <v>66</v>
      </c>
      <c r="D1130" s="2" t="s">
        <v>0</v>
      </c>
      <c r="E1130" s="2">
        <v>1129</v>
      </c>
      <c r="F1130" s="2" t="s">
        <v>219</v>
      </c>
      <c r="G1130" s="1">
        <v>1</v>
      </c>
      <c r="H1130" s="4">
        <v>6</v>
      </c>
    </row>
    <row r="1131" spans="1:8" x14ac:dyDescent="0.25">
      <c r="A1131" s="9"/>
      <c r="B1131" s="12">
        <v>158871</v>
      </c>
      <c r="C1131" s="4">
        <v>66</v>
      </c>
      <c r="D1131" s="2" t="s">
        <v>0</v>
      </c>
      <c r="E1131" s="2">
        <v>1130</v>
      </c>
      <c r="F1131" s="2" t="s">
        <v>25</v>
      </c>
      <c r="G1131" s="1">
        <v>6</v>
      </c>
      <c r="H1131" s="4">
        <v>6</v>
      </c>
    </row>
    <row r="1132" spans="1:8" x14ac:dyDescent="0.25">
      <c r="A1132" s="9"/>
      <c r="B1132" s="12">
        <v>158871</v>
      </c>
      <c r="C1132" s="4">
        <v>66</v>
      </c>
      <c r="D1132" s="2" t="s">
        <v>0</v>
      </c>
      <c r="E1132" s="2">
        <v>1131</v>
      </c>
      <c r="F1132" s="2" t="s">
        <v>502</v>
      </c>
      <c r="G1132" s="1">
        <v>3</v>
      </c>
      <c r="H1132" s="4">
        <v>6</v>
      </c>
    </row>
    <row r="1133" spans="1:8" x14ac:dyDescent="0.25">
      <c r="A1133" s="9"/>
      <c r="B1133" s="12">
        <v>158871</v>
      </c>
      <c r="C1133" s="4">
        <v>66</v>
      </c>
      <c r="D1133" s="2" t="s">
        <v>0</v>
      </c>
      <c r="E1133" s="2">
        <v>1132</v>
      </c>
      <c r="F1133" s="2" t="s">
        <v>28</v>
      </c>
      <c r="G1133" s="1">
        <v>1</v>
      </c>
      <c r="H1133" s="4">
        <v>6</v>
      </c>
    </row>
    <row r="1134" spans="1:8" x14ac:dyDescent="0.25">
      <c r="A1134" s="9"/>
      <c r="B1134" s="12">
        <v>158871</v>
      </c>
      <c r="C1134" s="4">
        <v>66</v>
      </c>
      <c r="D1134" s="2" t="s">
        <v>0</v>
      </c>
      <c r="E1134" s="2">
        <v>1133</v>
      </c>
      <c r="F1134" s="2" t="s">
        <v>223</v>
      </c>
      <c r="G1134" s="1">
        <v>1</v>
      </c>
      <c r="H1134" s="4">
        <v>6</v>
      </c>
    </row>
    <row r="1135" spans="1:8" x14ac:dyDescent="0.25">
      <c r="A1135" s="9"/>
      <c r="B1135" s="12">
        <v>158871</v>
      </c>
      <c r="C1135" s="4">
        <v>66</v>
      </c>
      <c r="D1135" s="2" t="s">
        <v>0</v>
      </c>
      <c r="E1135" s="2">
        <v>1134</v>
      </c>
      <c r="F1135" s="2" t="s">
        <v>30</v>
      </c>
      <c r="G1135" s="1">
        <v>1</v>
      </c>
      <c r="H1135" s="4">
        <v>6</v>
      </c>
    </row>
    <row r="1136" spans="1:8" x14ac:dyDescent="0.25">
      <c r="A1136" s="9"/>
      <c r="B1136" s="12">
        <v>158871</v>
      </c>
      <c r="C1136" s="4">
        <v>66</v>
      </c>
      <c r="D1136" s="2" t="s">
        <v>0</v>
      </c>
      <c r="E1136" s="2">
        <v>1135</v>
      </c>
      <c r="F1136" s="2" t="s">
        <v>31</v>
      </c>
      <c r="G1136" s="1">
        <v>1</v>
      </c>
      <c r="H1136" s="4">
        <v>6</v>
      </c>
    </row>
    <row r="1137" spans="1:8" x14ac:dyDescent="0.25">
      <c r="A1137" s="9"/>
      <c r="B1137" s="12">
        <v>158871</v>
      </c>
      <c r="C1137" s="4">
        <v>66</v>
      </c>
      <c r="D1137" s="2" t="s">
        <v>0</v>
      </c>
      <c r="E1137" s="2">
        <v>1136</v>
      </c>
      <c r="F1137" s="2" t="s">
        <v>32</v>
      </c>
      <c r="G1137" s="1">
        <v>3</v>
      </c>
      <c r="H1137" s="4">
        <v>6</v>
      </c>
    </row>
    <row r="1138" spans="1:8" x14ac:dyDescent="0.25">
      <c r="A1138" s="9"/>
      <c r="B1138" s="12">
        <v>158871</v>
      </c>
      <c r="C1138" s="4">
        <v>66</v>
      </c>
      <c r="D1138" s="2" t="s">
        <v>0</v>
      </c>
      <c r="E1138" s="2">
        <v>1137</v>
      </c>
      <c r="F1138" s="2" t="s">
        <v>34</v>
      </c>
      <c r="G1138" s="1">
        <v>3</v>
      </c>
      <c r="H1138" s="4">
        <v>6</v>
      </c>
    </row>
    <row r="1139" spans="1:8" x14ac:dyDescent="0.25">
      <c r="A1139" s="9"/>
      <c r="B1139" s="12">
        <v>158871</v>
      </c>
      <c r="C1139" s="4">
        <v>66</v>
      </c>
      <c r="D1139" s="2" t="s">
        <v>0</v>
      </c>
      <c r="E1139" s="2">
        <v>1138</v>
      </c>
      <c r="F1139" s="2" t="s">
        <v>35</v>
      </c>
      <c r="G1139" s="1">
        <v>1</v>
      </c>
      <c r="H1139" s="4">
        <v>6</v>
      </c>
    </row>
    <row r="1140" spans="1:8" x14ac:dyDescent="0.25">
      <c r="A1140" s="9"/>
      <c r="B1140" s="12">
        <v>158871</v>
      </c>
      <c r="C1140" s="4">
        <v>66</v>
      </c>
      <c r="D1140" s="2" t="s">
        <v>0</v>
      </c>
      <c r="E1140" s="2">
        <v>1139</v>
      </c>
      <c r="F1140" s="2" t="s">
        <v>226</v>
      </c>
      <c r="G1140" s="1">
        <v>1</v>
      </c>
      <c r="H1140" s="4">
        <v>6</v>
      </c>
    </row>
    <row r="1141" spans="1:8" x14ac:dyDescent="0.25">
      <c r="A1141" s="9"/>
      <c r="B1141" s="12">
        <v>158871</v>
      </c>
      <c r="C1141" s="4">
        <v>66</v>
      </c>
      <c r="D1141" s="2" t="s">
        <v>0</v>
      </c>
      <c r="E1141" s="2">
        <v>1140</v>
      </c>
      <c r="F1141" s="2" t="s">
        <v>44</v>
      </c>
      <c r="G1141" s="1">
        <v>1</v>
      </c>
      <c r="H1141" s="4">
        <v>6</v>
      </c>
    </row>
    <row r="1142" spans="1:8" x14ac:dyDescent="0.25">
      <c r="A1142" s="9"/>
      <c r="B1142" s="12">
        <v>158871</v>
      </c>
      <c r="C1142" s="4">
        <v>66</v>
      </c>
      <c r="D1142" s="2" t="s">
        <v>0</v>
      </c>
      <c r="E1142" s="2">
        <v>1141</v>
      </c>
      <c r="F1142" s="2" t="s">
        <v>45</v>
      </c>
      <c r="G1142" s="1">
        <v>1</v>
      </c>
      <c r="H1142" s="4">
        <v>6</v>
      </c>
    </row>
    <row r="1143" spans="1:8" x14ac:dyDescent="0.25">
      <c r="A1143" s="9"/>
      <c r="B1143" s="12">
        <v>158871</v>
      </c>
      <c r="C1143" s="4">
        <v>66</v>
      </c>
      <c r="D1143" s="2" t="s">
        <v>0</v>
      </c>
      <c r="E1143" s="2">
        <v>1142</v>
      </c>
      <c r="F1143" s="2" t="s">
        <v>46</v>
      </c>
      <c r="G1143" s="1">
        <v>1</v>
      </c>
      <c r="H1143" s="4">
        <v>6</v>
      </c>
    </row>
    <row r="1144" spans="1:8" x14ac:dyDescent="0.25">
      <c r="A1144" s="9"/>
      <c r="B1144" s="12">
        <v>158871</v>
      </c>
      <c r="C1144" s="4">
        <v>66</v>
      </c>
      <c r="D1144" s="2" t="s">
        <v>0</v>
      </c>
      <c r="E1144" s="2">
        <v>1143</v>
      </c>
      <c r="F1144" s="2" t="s">
        <v>503</v>
      </c>
      <c r="G1144" s="1">
        <v>1</v>
      </c>
      <c r="H1144" s="4">
        <v>6</v>
      </c>
    </row>
    <row r="1145" spans="1:8" x14ac:dyDescent="0.25">
      <c r="A1145" s="9"/>
      <c r="B1145" s="12">
        <v>158871</v>
      </c>
      <c r="C1145" s="4">
        <v>66</v>
      </c>
      <c r="D1145" s="2" t="s">
        <v>0</v>
      </c>
      <c r="E1145" s="2">
        <v>1144</v>
      </c>
      <c r="F1145" s="2" t="s">
        <v>504</v>
      </c>
      <c r="G1145" s="1">
        <v>1</v>
      </c>
      <c r="H1145" s="4">
        <v>6</v>
      </c>
    </row>
    <row r="1146" spans="1:8" x14ac:dyDescent="0.25">
      <c r="A1146" s="9"/>
      <c r="B1146" s="12">
        <v>158871</v>
      </c>
      <c r="C1146" s="4">
        <v>66</v>
      </c>
      <c r="D1146" s="2" t="s">
        <v>0</v>
      </c>
      <c r="E1146" s="2">
        <v>1145</v>
      </c>
      <c r="F1146" s="2" t="s">
        <v>505</v>
      </c>
      <c r="G1146" s="1">
        <v>1</v>
      </c>
      <c r="H1146" s="4">
        <v>6</v>
      </c>
    </row>
    <row r="1147" spans="1:8" x14ac:dyDescent="0.25">
      <c r="A1147" s="9"/>
      <c r="B1147" s="12">
        <v>158871</v>
      </c>
      <c r="C1147" s="4">
        <v>66</v>
      </c>
      <c r="D1147" s="2" t="s">
        <v>0</v>
      </c>
      <c r="E1147" s="2">
        <v>1146</v>
      </c>
      <c r="F1147" s="2" t="s">
        <v>506</v>
      </c>
      <c r="G1147" s="1">
        <v>1</v>
      </c>
      <c r="H1147" s="4">
        <v>6</v>
      </c>
    </row>
    <row r="1148" spans="1:8" x14ac:dyDescent="0.25">
      <c r="A1148" s="9"/>
      <c r="B1148" s="12">
        <v>158871</v>
      </c>
      <c r="C1148" s="4">
        <v>66</v>
      </c>
      <c r="D1148" s="2" t="s">
        <v>0</v>
      </c>
      <c r="E1148" s="2">
        <v>1147</v>
      </c>
      <c r="F1148" s="2" t="s">
        <v>507</v>
      </c>
      <c r="G1148" s="1">
        <v>1</v>
      </c>
      <c r="H1148" s="4">
        <v>6</v>
      </c>
    </row>
    <row r="1149" spans="1:8" x14ac:dyDescent="0.25">
      <c r="A1149" s="9"/>
      <c r="B1149" s="12">
        <v>158871</v>
      </c>
      <c r="C1149" s="4">
        <v>66</v>
      </c>
      <c r="D1149" s="2" t="s">
        <v>0</v>
      </c>
      <c r="E1149" s="2">
        <v>1148</v>
      </c>
      <c r="F1149" s="2" t="s">
        <v>138</v>
      </c>
      <c r="G1149" s="1">
        <v>5</v>
      </c>
      <c r="H1149" s="4">
        <v>6</v>
      </c>
    </row>
    <row r="1150" spans="1:8" x14ac:dyDescent="0.25">
      <c r="A1150" s="9"/>
      <c r="B1150" s="12">
        <v>158871</v>
      </c>
      <c r="C1150" s="4">
        <v>66</v>
      </c>
      <c r="D1150" s="2" t="s">
        <v>0</v>
      </c>
      <c r="E1150" s="2">
        <v>1149</v>
      </c>
      <c r="F1150" s="2" t="s">
        <v>508</v>
      </c>
      <c r="G1150" s="1">
        <v>1</v>
      </c>
      <c r="H1150" s="4">
        <v>6</v>
      </c>
    </row>
    <row r="1151" spans="1:8" x14ac:dyDescent="0.25">
      <c r="A1151" s="9"/>
      <c r="B1151" s="12">
        <v>158871</v>
      </c>
      <c r="C1151" s="4">
        <v>67</v>
      </c>
      <c r="D1151" s="2" t="s">
        <v>509</v>
      </c>
      <c r="E1151" s="2">
        <v>1150</v>
      </c>
      <c r="F1151" s="2" t="s">
        <v>510</v>
      </c>
      <c r="G1151" s="1">
        <v>1</v>
      </c>
      <c r="H1151" s="4">
        <v>6</v>
      </c>
    </row>
    <row r="1152" spans="1:8" x14ac:dyDescent="0.25">
      <c r="A1152" s="9"/>
      <c r="B1152" s="12">
        <v>158871</v>
      </c>
      <c r="C1152" s="4">
        <v>67</v>
      </c>
      <c r="D1152" s="2" t="s">
        <v>509</v>
      </c>
      <c r="E1152" s="2">
        <v>1151</v>
      </c>
      <c r="F1152" s="2" t="s">
        <v>511</v>
      </c>
      <c r="G1152" s="1">
        <v>1</v>
      </c>
      <c r="H1152" s="4">
        <v>6</v>
      </c>
    </row>
    <row r="1153" spans="1:8" x14ac:dyDescent="0.25">
      <c r="A1153" s="9"/>
      <c r="B1153" s="12">
        <v>158871</v>
      </c>
      <c r="C1153" s="4">
        <v>67</v>
      </c>
      <c r="D1153" s="2" t="s">
        <v>509</v>
      </c>
      <c r="E1153" s="2">
        <v>1152</v>
      </c>
      <c r="F1153" s="2" t="s">
        <v>512</v>
      </c>
      <c r="G1153" s="1">
        <v>1</v>
      </c>
      <c r="H1153" s="4">
        <v>6</v>
      </c>
    </row>
    <row r="1154" spans="1:8" x14ac:dyDescent="0.25">
      <c r="A1154" s="9"/>
      <c r="B1154" s="12">
        <v>158871</v>
      </c>
      <c r="C1154" s="4">
        <v>67</v>
      </c>
      <c r="D1154" s="2" t="s">
        <v>509</v>
      </c>
      <c r="E1154" s="2">
        <v>1153</v>
      </c>
      <c r="F1154" s="2" t="s">
        <v>513</v>
      </c>
      <c r="G1154" s="1">
        <v>2</v>
      </c>
      <c r="H1154" s="4">
        <v>6</v>
      </c>
    </row>
    <row r="1155" spans="1:8" x14ac:dyDescent="0.25">
      <c r="A1155" s="9"/>
      <c r="B1155" s="12">
        <v>158871</v>
      </c>
      <c r="C1155" s="4">
        <v>67</v>
      </c>
      <c r="D1155" s="2" t="s">
        <v>509</v>
      </c>
      <c r="E1155" s="2">
        <v>1154</v>
      </c>
      <c r="F1155" s="2" t="s">
        <v>514</v>
      </c>
      <c r="G1155" s="1">
        <v>1</v>
      </c>
      <c r="H1155" s="4">
        <v>6</v>
      </c>
    </row>
    <row r="1156" spans="1:8" x14ac:dyDescent="0.25">
      <c r="A1156" s="9"/>
      <c r="B1156" s="12">
        <v>158871</v>
      </c>
      <c r="C1156" s="4">
        <v>67</v>
      </c>
      <c r="D1156" s="2" t="s">
        <v>509</v>
      </c>
      <c r="E1156" s="2">
        <v>1155</v>
      </c>
      <c r="F1156" s="2" t="s">
        <v>515</v>
      </c>
      <c r="G1156" s="1">
        <v>1</v>
      </c>
      <c r="H1156" s="4">
        <v>6</v>
      </c>
    </row>
    <row r="1157" spans="1:8" x14ac:dyDescent="0.25">
      <c r="A1157" s="9"/>
      <c r="B1157" s="12">
        <v>158871</v>
      </c>
      <c r="C1157" s="4">
        <v>67</v>
      </c>
      <c r="D1157" s="2" t="s">
        <v>136</v>
      </c>
      <c r="E1157" s="2">
        <v>1156</v>
      </c>
      <c r="F1157" s="2" t="s">
        <v>181</v>
      </c>
      <c r="G1157" s="1">
        <v>1</v>
      </c>
      <c r="H1157" s="4">
        <v>6</v>
      </c>
    </row>
    <row r="1158" spans="1:8" x14ac:dyDescent="0.25">
      <c r="A1158" s="9"/>
      <c r="B1158" s="12">
        <v>158871</v>
      </c>
      <c r="C1158" s="4">
        <v>67</v>
      </c>
      <c r="D1158" s="2" t="s">
        <v>136</v>
      </c>
      <c r="E1158" s="2">
        <v>1157</v>
      </c>
      <c r="F1158" s="2" t="s">
        <v>141</v>
      </c>
      <c r="G1158" s="1">
        <v>1</v>
      </c>
      <c r="H1158" s="4">
        <v>6</v>
      </c>
    </row>
    <row r="1159" spans="1:8" x14ac:dyDescent="0.25">
      <c r="A1159" s="9"/>
      <c r="B1159" s="12">
        <v>158871</v>
      </c>
      <c r="C1159" s="4">
        <v>67</v>
      </c>
      <c r="D1159" s="2" t="s">
        <v>136</v>
      </c>
      <c r="E1159" s="2">
        <v>1158</v>
      </c>
      <c r="F1159" s="2" t="s">
        <v>483</v>
      </c>
      <c r="G1159" s="1">
        <v>1</v>
      </c>
      <c r="H1159" s="4">
        <v>6</v>
      </c>
    </row>
    <row r="1160" spans="1:8" x14ac:dyDescent="0.25">
      <c r="A1160" s="9"/>
      <c r="B1160" s="12">
        <v>158871</v>
      </c>
      <c r="C1160" s="4">
        <v>67</v>
      </c>
      <c r="D1160" s="2" t="s">
        <v>136</v>
      </c>
      <c r="E1160" s="2">
        <v>1159</v>
      </c>
      <c r="F1160" s="2" t="s">
        <v>143</v>
      </c>
      <c r="G1160" s="1">
        <v>1</v>
      </c>
      <c r="H1160" s="4">
        <v>6</v>
      </c>
    </row>
    <row r="1161" spans="1:8" x14ac:dyDescent="0.25">
      <c r="A1161" s="9"/>
      <c r="B1161" s="12">
        <v>158871</v>
      </c>
      <c r="C1161" s="4">
        <v>67</v>
      </c>
      <c r="D1161" s="2" t="s">
        <v>136</v>
      </c>
      <c r="E1161" s="2">
        <v>1160</v>
      </c>
      <c r="F1161" s="2" t="s">
        <v>144</v>
      </c>
      <c r="G1161" s="1">
        <v>1</v>
      </c>
      <c r="H1161" s="4">
        <v>6</v>
      </c>
    </row>
    <row r="1162" spans="1:8" x14ac:dyDescent="0.25">
      <c r="A1162" s="9"/>
      <c r="B1162" s="12">
        <v>158871</v>
      </c>
      <c r="C1162" s="4">
        <v>67</v>
      </c>
      <c r="D1162" s="2" t="s">
        <v>136</v>
      </c>
      <c r="E1162" s="2">
        <v>1161</v>
      </c>
      <c r="F1162" s="2" t="s">
        <v>145</v>
      </c>
      <c r="G1162" s="1">
        <v>1</v>
      </c>
      <c r="H1162" s="4">
        <v>6</v>
      </c>
    </row>
    <row r="1163" spans="1:8" x14ac:dyDescent="0.25">
      <c r="A1163" s="9"/>
      <c r="B1163" s="12">
        <v>158871</v>
      </c>
      <c r="C1163" s="4">
        <v>67</v>
      </c>
      <c r="D1163" s="2" t="s">
        <v>136</v>
      </c>
      <c r="E1163" s="2">
        <v>1162</v>
      </c>
      <c r="F1163" s="2" t="s">
        <v>184</v>
      </c>
      <c r="G1163" s="1">
        <v>1</v>
      </c>
      <c r="H1163" s="4">
        <v>6</v>
      </c>
    </row>
    <row r="1164" spans="1:8" x14ac:dyDescent="0.25">
      <c r="A1164" s="9"/>
      <c r="B1164" s="12">
        <v>158871</v>
      </c>
      <c r="C1164" s="4">
        <v>67</v>
      </c>
      <c r="D1164" s="2" t="s">
        <v>136</v>
      </c>
      <c r="E1164" s="2">
        <v>1163</v>
      </c>
      <c r="F1164" s="2" t="s">
        <v>207</v>
      </c>
      <c r="G1164" s="1">
        <v>1</v>
      </c>
      <c r="H1164" s="4">
        <v>6</v>
      </c>
    </row>
    <row r="1165" spans="1:8" x14ac:dyDescent="0.25">
      <c r="A1165" s="9"/>
      <c r="B1165" s="12">
        <v>158871</v>
      </c>
      <c r="C1165" s="4">
        <v>67</v>
      </c>
      <c r="D1165" s="2" t="s">
        <v>136</v>
      </c>
      <c r="E1165" s="2">
        <v>1164</v>
      </c>
      <c r="F1165" s="2" t="s">
        <v>516</v>
      </c>
      <c r="G1165" s="1">
        <v>3</v>
      </c>
      <c r="H1165" s="4">
        <v>6</v>
      </c>
    </row>
    <row r="1166" spans="1:8" x14ac:dyDescent="0.25">
      <c r="A1166" s="9"/>
      <c r="B1166" s="12">
        <v>158871</v>
      </c>
      <c r="C1166" s="4">
        <v>68</v>
      </c>
      <c r="D1166" s="2" t="s">
        <v>566</v>
      </c>
      <c r="E1166" s="2">
        <v>1165</v>
      </c>
      <c r="F1166" s="2" t="s">
        <v>114</v>
      </c>
      <c r="G1166" s="1">
        <v>1</v>
      </c>
      <c r="H1166" s="4">
        <v>6</v>
      </c>
    </row>
    <row r="1167" spans="1:8" x14ac:dyDescent="0.25">
      <c r="A1167" s="9"/>
      <c r="B1167" s="12">
        <v>158871</v>
      </c>
      <c r="C1167" s="4">
        <v>68</v>
      </c>
      <c r="D1167" s="2" t="s">
        <v>566</v>
      </c>
      <c r="E1167" s="2">
        <v>1166</v>
      </c>
      <c r="F1167" s="2" t="s">
        <v>115</v>
      </c>
      <c r="G1167" s="1">
        <v>1</v>
      </c>
      <c r="H1167" s="4">
        <v>6</v>
      </c>
    </row>
    <row r="1168" spans="1:8" x14ac:dyDescent="0.25">
      <c r="A1168" s="9"/>
      <c r="B1168" s="12">
        <v>158871</v>
      </c>
      <c r="C1168" s="4">
        <v>68</v>
      </c>
      <c r="D1168" s="2" t="s">
        <v>566</v>
      </c>
      <c r="E1168" s="2">
        <v>1167</v>
      </c>
      <c r="F1168" s="2" t="s">
        <v>117</v>
      </c>
      <c r="G1168" s="1">
        <v>2</v>
      </c>
      <c r="H1168" s="4">
        <v>6</v>
      </c>
    </row>
    <row r="1169" spans="1:8" x14ac:dyDescent="0.25">
      <c r="A1169" s="9"/>
      <c r="B1169" s="12">
        <v>158871</v>
      </c>
      <c r="C1169" s="4">
        <v>68</v>
      </c>
      <c r="D1169" s="2" t="s">
        <v>566</v>
      </c>
      <c r="E1169" s="2">
        <v>1168</v>
      </c>
      <c r="F1169" s="2" t="s">
        <v>116</v>
      </c>
      <c r="G1169" s="1">
        <v>2</v>
      </c>
      <c r="H1169" s="4">
        <v>6</v>
      </c>
    </row>
    <row r="1170" spans="1:8" x14ac:dyDescent="0.25">
      <c r="A1170" s="9"/>
      <c r="B1170" s="12">
        <v>158871</v>
      </c>
      <c r="C1170" s="4">
        <v>68</v>
      </c>
      <c r="D1170" s="2" t="s">
        <v>566</v>
      </c>
      <c r="E1170" s="2">
        <v>1169</v>
      </c>
      <c r="F1170" s="2" t="s">
        <v>468</v>
      </c>
      <c r="G1170" s="1">
        <v>1</v>
      </c>
      <c r="H1170" s="4">
        <v>6</v>
      </c>
    </row>
    <row r="1171" spans="1:8" x14ac:dyDescent="0.25">
      <c r="A1171" s="9"/>
      <c r="B1171" s="12">
        <v>158871</v>
      </c>
      <c r="C1171" s="4">
        <v>68</v>
      </c>
      <c r="D1171" s="2" t="s">
        <v>566</v>
      </c>
      <c r="E1171" s="2">
        <v>1170</v>
      </c>
      <c r="F1171" s="2" t="s">
        <v>192</v>
      </c>
      <c r="G1171" s="1">
        <v>1</v>
      </c>
      <c r="H1171" s="4">
        <v>6</v>
      </c>
    </row>
    <row r="1172" spans="1:8" x14ac:dyDescent="0.25">
      <c r="A1172" s="9"/>
      <c r="B1172" s="12">
        <v>158871</v>
      </c>
      <c r="C1172" s="4">
        <v>68</v>
      </c>
      <c r="D1172" s="2" t="s">
        <v>566</v>
      </c>
      <c r="E1172" s="2">
        <v>1171</v>
      </c>
      <c r="F1172" s="2" t="s">
        <v>451</v>
      </c>
      <c r="G1172" s="1">
        <v>1</v>
      </c>
      <c r="H1172" s="4">
        <v>6</v>
      </c>
    </row>
    <row r="1173" spans="1:8" x14ac:dyDescent="0.25">
      <c r="A1173" s="9"/>
      <c r="B1173" s="12">
        <v>158871</v>
      </c>
      <c r="C1173" s="4">
        <v>68</v>
      </c>
      <c r="D1173" s="2" t="s">
        <v>566</v>
      </c>
      <c r="E1173" s="2">
        <v>1172</v>
      </c>
      <c r="F1173" s="2" t="s">
        <v>124</v>
      </c>
      <c r="G1173" s="1">
        <v>1</v>
      </c>
      <c r="H1173" s="4">
        <v>6</v>
      </c>
    </row>
    <row r="1174" spans="1:8" x14ac:dyDescent="0.25">
      <c r="A1174" s="9"/>
      <c r="B1174" s="12">
        <v>158871</v>
      </c>
      <c r="C1174" s="4">
        <v>68</v>
      </c>
      <c r="D1174" s="2" t="s">
        <v>566</v>
      </c>
      <c r="E1174" s="2">
        <v>1173</v>
      </c>
      <c r="F1174" s="2" t="s">
        <v>125</v>
      </c>
      <c r="G1174" s="1">
        <v>4</v>
      </c>
      <c r="H1174" s="4">
        <v>6</v>
      </c>
    </row>
    <row r="1175" spans="1:8" x14ac:dyDescent="0.25">
      <c r="A1175" s="9"/>
      <c r="B1175" s="12">
        <v>158871</v>
      </c>
      <c r="C1175" s="4">
        <v>68</v>
      </c>
      <c r="D1175" s="2" t="s">
        <v>566</v>
      </c>
      <c r="E1175" s="2">
        <v>1174</v>
      </c>
      <c r="F1175" s="2" t="s">
        <v>126</v>
      </c>
      <c r="G1175" s="1">
        <v>2</v>
      </c>
      <c r="H1175" s="4">
        <v>6</v>
      </c>
    </row>
    <row r="1176" spans="1:8" x14ac:dyDescent="0.25">
      <c r="A1176" s="9"/>
      <c r="B1176" s="12">
        <v>158871</v>
      </c>
      <c r="C1176" s="4">
        <v>68</v>
      </c>
      <c r="D1176" s="2" t="s">
        <v>566</v>
      </c>
      <c r="E1176" s="2">
        <v>1175</v>
      </c>
      <c r="F1176" s="2" t="s">
        <v>254</v>
      </c>
      <c r="G1176" s="1">
        <v>2</v>
      </c>
      <c r="H1176" s="4">
        <v>6</v>
      </c>
    </row>
    <row r="1177" spans="1:8" x14ac:dyDescent="0.25">
      <c r="A1177" s="9"/>
      <c r="B1177" s="12">
        <v>158871</v>
      </c>
      <c r="C1177" s="4">
        <v>68</v>
      </c>
      <c r="D1177" s="2" t="s">
        <v>566</v>
      </c>
      <c r="E1177" s="2">
        <v>1176</v>
      </c>
      <c r="F1177" s="2" t="s">
        <v>517</v>
      </c>
      <c r="G1177" s="1">
        <v>1</v>
      </c>
      <c r="H1177" s="4">
        <v>6</v>
      </c>
    </row>
    <row r="1178" spans="1:8" x14ac:dyDescent="0.25">
      <c r="A1178" s="9"/>
      <c r="B1178" s="12">
        <v>158871</v>
      </c>
      <c r="C1178" s="4">
        <v>68</v>
      </c>
      <c r="D1178" s="2" t="s">
        <v>566</v>
      </c>
      <c r="E1178" s="2">
        <v>1177</v>
      </c>
      <c r="F1178" s="2" t="s">
        <v>130</v>
      </c>
      <c r="G1178" s="1">
        <v>2</v>
      </c>
      <c r="H1178" s="4">
        <v>6</v>
      </c>
    </row>
    <row r="1179" spans="1:8" x14ac:dyDescent="0.25">
      <c r="A1179" s="9"/>
      <c r="B1179" s="12">
        <v>158871</v>
      </c>
      <c r="C1179" s="4">
        <v>68</v>
      </c>
      <c r="D1179" s="2" t="s">
        <v>566</v>
      </c>
      <c r="E1179" s="2">
        <v>1178</v>
      </c>
      <c r="F1179" s="2" t="s">
        <v>131</v>
      </c>
      <c r="G1179" s="1">
        <v>2</v>
      </c>
      <c r="H1179" s="4">
        <v>6</v>
      </c>
    </row>
    <row r="1180" spans="1:8" x14ac:dyDescent="0.25">
      <c r="A1180" s="9"/>
      <c r="B1180" s="12">
        <v>158871</v>
      </c>
      <c r="C1180" s="4">
        <v>68</v>
      </c>
      <c r="D1180" s="2" t="s">
        <v>566</v>
      </c>
      <c r="E1180" s="2">
        <v>1179</v>
      </c>
      <c r="F1180" s="2" t="s">
        <v>518</v>
      </c>
      <c r="G1180" s="1">
        <v>1</v>
      </c>
      <c r="H1180" s="4">
        <v>6</v>
      </c>
    </row>
    <row r="1181" spans="1:8" x14ac:dyDescent="0.25">
      <c r="A1181" s="9"/>
      <c r="B1181" s="12">
        <v>158871</v>
      </c>
      <c r="C1181" s="4">
        <v>68</v>
      </c>
      <c r="D1181" s="2" t="s">
        <v>566</v>
      </c>
      <c r="E1181" s="2">
        <v>1180</v>
      </c>
      <c r="F1181" s="2" t="s">
        <v>119</v>
      </c>
      <c r="G1181" s="1">
        <v>2</v>
      </c>
      <c r="H1181" s="4">
        <v>6</v>
      </c>
    </row>
    <row r="1182" spans="1:8" x14ac:dyDescent="0.25">
      <c r="A1182" s="9"/>
      <c r="B1182" s="12">
        <v>158871</v>
      </c>
      <c r="C1182" s="4">
        <v>68</v>
      </c>
      <c r="D1182" s="2" t="s">
        <v>566</v>
      </c>
      <c r="E1182" s="2">
        <v>1181</v>
      </c>
      <c r="F1182" s="2" t="s">
        <v>120</v>
      </c>
      <c r="G1182" s="1">
        <v>1</v>
      </c>
      <c r="H1182" s="4">
        <v>6</v>
      </c>
    </row>
    <row r="1183" spans="1:8" x14ac:dyDescent="0.25">
      <c r="A1183" s="9"/>
      <c r="B1183" s="12">
        <v>158871</v>
      </c>
      <c r="C1183" s="4">
        <v>68</v>
      </c>
      <c r="D1183" s="2" t="s">
        <v>566</v>
      </c>
      <c r="E1183" s="2">
        <v>1182</v>
      </c>
      <c r="F1183" s="2" t="s">
        <v>202</v>
      </c>
      <c r="G1183" s="1">
        <v>1</v>
      </c>
      <c r="H1183" s="4">
        <v>6</v>
      </c>
    </row>
    <row r="1184" spans="1:8" x14ac:dyDescent="0.25">
      <c r="A1184" s="9"/>
      <c r="B1184" s="12">
        <v>158871</v>
      </c>
      <c r="C1184" s="4">
        <v>68</v>
      </c>
      <c r="D1184" s="2" t="s">
        <v>566</v>
      </c>
      <c r="E1184" s="2">
        <v>1183</v>
      </c>
      <c r="F1184" s="2" t="s">
        <v>127</v>
      </c>
      <c r="G1184" s="1">
        <v>1</v>
      </c>
      <c r="H1184" s="4">
        <v>6</v>
      </c>
    </row>
    <row r="1185" spans="1:8" x14ac:dyDescent="0.25">
      <c r="A1185" s="9"/>
      <c r="B1185" s="4">
        <v>198505</v>
      </c>
      <c r="C1185" s="4">
        <v>69</v>
      </c>
      <c r="D1185" s="2" t="s">
        <v>447</v>
      </c>
      <c r="E1185" s="2">
        <v>1184</v>
      </c>
      <c r="F1185" s="2" t="s">
        <v>519</v>
      </c>
      <c r="G1185" s="2">
        <v>1</v>
      </c>
      <c r="H1185" s="5">
        <v>11</v>
      </c>
    </row>
    <row r="1186" spans="1:8" x14ac:dyDescent="0.25">
      <c r="A1186" s="9"/>
      <c r="B1186" s="4">
        <v>198505</v>
      </c>
      <c r="C1186" s="4">
        <v>69</v>
      </c>
      <c r="D1186" s="2" t="s">
        <v>447</v>
      </c>
      <c r="E1186" s="2">
        <v>1185</v>
      </c>
      <c r="F1186" s="2" t="s">
        <v>520</v>
      </c>
      <c r="G1186" s="2">
        <v>1</v>
      </c>
      <c r="H1186" s="5">
        <v>11</v>
      </c>
    </row>
    <row r="1187" spans="1:8" x14ac:dyDescent="0.25">
      <c r="A1187" s="9"/>
      <c r="B1187" s="4">
        <v>198505</v>
      </c>
      <c r="C1187" s="4">
        <v>69</v>
      </c>
      <c r="D1187" s="2" t="s">
        <v>447</v>
      </c>
      <c r="E1187" s="2">
        <v>1186</v>
      </c>
      <c r="F1187" s="2" t="s">
        <v>521</v>
      </c>
      <c r="G1187" s="2">
        <v>6</v>
      </c>
      <c r="H1187" s="5">
        <v>11</v>
      </c>
    </row>
    <row r="1188" spans="1:8" x14ac:dyDescent="0.25">
      <c r="A1188" s="9"/>
      <c r="B1188" s="4">
        <v>198505</v>
      </c>
      <c r="C1188" s="4">
        <v>69</v>
      </c>
      <c r="D1188" s="2" t="s">
        <v>447</v>
      </c>
      <c r="E1188" s="2">
        <v>1187</v>
      </c>
      <c r="F1188" s="2" t="s">
        <v>522</v>
      </c>
      <c r="G1188" s="2">
        <v>3</v>
      </c>
      <c r="H1188" s="5">
        <v>11</v>
      </c>
    </row>
    <row r="1189" spans="1:8" x14ac:dyDescent="0.25">
      <c r="A1189" s="9"/>
      <c r="B1189" s="4">
        <v>198505</v>
      </c>
      <c r="C1189" s="4">
        <v>69</v>
      </c>
      <c r="D1189" s="2" t="s">
        <v>447</v>
      </c>
      <c r="E1189" s="2">
        <v>1188</v>
      </c>
      <c r="F1189" s="2" t="s">
        <v>523</v>
      </c>
      <c r="G1189" s="2">
        <v>2</v>
      </c>
      <c r="H1189" s="5">
        <v>11</v>
      </c>
    </row>
    <row r="1190" spans="1:8" x14ac:dyDescent="0.25">
      <c r="A1190" s="9"/>
      <c r="B1190" s="4">
        <v>198505</v>
      </c>
      <c r="C1190" s="4">
        <v>69</v>
      </c>
      <c r="D1190" s="2" t="s">
        <v>447</v>
      </c>
      <c r="E1190" s="2">
        <v>1189</v>
      </c>
      <c r="F1190" s="2" t="s">
        <v>524</v>
      </c>
      <c r="G1190" s="2">
        <v>2</v>
      </c>
      <c r="H1190" s="5">
        <v>11</v>
      </c>
    </row>
    <row r="1191" spans="1:8" x14ac:dyDescent="0.25">
      <c r="A1191" s="9"/>
      <c r="B1191" s="4">
        <v>198505</v>
      </c>
      <c r="C1191" s="4">
        <v>69</v>
      </c>
      <c r="D1191" s="2" t="s">
        <v>447</v>
      </c>
      <c r="E1191" s="2">
        <v>1190</v>
      </c>
      <c r="F1191" s="2" t="s">
        <v>525</v>
      </c>
      <c r="G1191" s="2">
        <v>1</v>
      </c>
      <c r="H1191" s="5">
        <v>11</v>
      </c>
    </row>
    <row r="1192" spans="1:8" x14ac:dyDescent="0.25">
      <c r="A1192" s="9"/>
      <c r="B1192" s="4">
        <v>198505</v>
      </c>
      <c r="C1192" s="4">
        <v>69</v>
      </c>
      <c r="D1192" s="2" t="s">
        <v>447</v>
      </c>
      <c r="E1192" s="2">
        <v>1191</v>
      </c>
      <c r="F1192" s="2" t="s">
        <v>526</v>
      </c>
      <c r="G1192" s="2">
        <v>2</v>
      </c>
      <c r="H1192" s="5">
        <v>11</v>
      </c>
    </row>
    <row r="1193" spans="1:8" x14ac:dyDescent="0.25">
      <c r="A1193" s="9"/>
      <c r="B1193" s="4">
        <v>198505</v>
      </c>
      <c r="C1193" s="4">
        <v>69</v>
      </c>
      <c r="D1193" s="2" t="s">
        <v>447</v>
      </c>
      <c r="E1193" s="2">
        <v>1192</v>
      </c>
      <c r="F1193" s="2" t="s">
        <v>527</v>
      </c>
      <c r="G1193" s="2">
        <v>1</v>
      </c>
      <c r="H1193" s="5">
        <v>11</v>
      </c>
    </row>
    <row r="1194" spans="1:8" x14ac:dyDescent="0.25">
      <c r="A1194" s="9"/>
      <c r="B1194" s="4">
        <v>198505</v>
      </c>
      <c r="C1194" s="4">
        <v>69</v>
      </c>
      <c r="D1194" s="2" t="s">
        <v>447</v>
      </c>
      <c r="E1194" s="2">
        <v>1193</v>
      </c>
      <c r="F1194" s="2" t="s">
        <v>528</v>
      </c>
      <c r="G1194" s="2">
        <v>3</v>
      </c>
      <c r="H1194" s="5">
        <v>11</v>
      </c>
    </row>
    <row r="1195" spans="1:8" x14ac:dyDescent="0.25">
      <c r="A1195" s="9"/>
      <c r="B1195" s="4">
        <v>198505</v>
      </c>
      <c r="C1195" s="4">
        <v>69</v>
      </c>
      <c r="D1195" s="2" t="s">
        <v>447</v>
      </c>
      <c r="E1195" s="2">
        <v>1194</v>
      </c>
      <c r="F1195" s="2" t="s">
        <v>529</v>
      </c>
      <c r="G1195" s="2">
        <v>1</v>
      </c>
      <c r="H1195" s="5">
        <v>11</v>
      </c>
    </row>
    <row r="1196" spans="1:8" x14ac:dyDescent="0.25">
      <c r="A1196" s="9"/>
      <c r="B1196" s="4">
        <v>198505</v>
      </c>
      <c r="C1196" s="4">
        <v>69</v>
      </c>
      <c r="D1196" s="2" t="s">
        <v>447</v>
      </c>
      <c r="E1196" s="2">
        <v>1195</v>
      </c>
      <c r="F1196" s="2" t="s">
        <v>530</v>
      </c>
      <c r="G1196" s="2">
        <v>2</v>
      </c>
      <c r="H1196" s="5">
        <v>11</v>
      </c>
    </row>
    <row r="1197" spans="1:8" x14ac:dyDescent="0.25">
      <c r="A1197" s="9"/>
      <c r="B1197" s="4">
        <v>198505</v>
      </c>
      <c r="C1197" s="4">
        <v>69</v>
      </c>
      <c r="D1197" s="2" t="s">
        <v>447</v>
      </c>
      <c r="E1197" s="2">
        <v>1196</v>
      </c>
      <c r="F1197" s="2" t="s">
        <v>531</v>
      </c>
      <c r="G1197" s="2">
        <v>1</v>
      </c>
      <c r="H1197" s="5">
        <v>11</v>
      </c>
    </row>
    <row r="1198" spans="1:8" x14ac:dyDescent="0.25">
      <c r="A1198" s="9"/>
      <c r="B1198" s="4">
        <v>198505</v>
      </c>
      <c r="C1198" s="4">
        <v>69</v>
      </c>
      <c r="D1198" s="2" t="s">
        <v>447</v>
      </c>
      <c r="E1198" s="2">
        <v>1197</v>
      </c>
      <c r="F1198" s="2" t="s">
        <v>532</v>
      </c>
      <c r="G1198" s="2">
        <v>2</v>
      </c>
      <c r="H1198" s="5">
        <v>11</v>
      </c>
    </row>
    <row r="1199" spans="1:8" x14ac:dyDescent="0.25">
      <c r="A1199" s="9"/>
      <c r="B1199" s="4">
        <v>198505</v>
      </c>
      <c r="C1199" s="4">
        <v>69</v>
      </c>
      <c r="D1199" s="2" t="s">
        <v>447</v>
      </c>
      <c r="E1199" s="2">
        <v>1198</v>
      </c>
      <c r="F1199" s="2" t="s">
        <v>533</v>
      </c>
      <c r="G1199" s="2">
        <v>4</v>
      </c>
      <c r="H1199" s="5">
        <v>11</v>
      </c>
    </row>
    <row r="1200" spans="1:8" x14ac:dyDescent="0.25">
      <c r="A1200" s="9"/>
      <c r="B1200" s="4">
        <v>198505</v>
      </c>
      <c r="C1200" s="4">
        <v>69</v>
      </c>
      <c r="D1200" s="2" t="s">
        <v>447</v>
      </c>
      <c r="E1200" s="2">
        <v>1199</v>
      </c>
      <c r="F1200" s="2" t="s">
        <v>534</v>
      </c>
      <c r="G1200" s="2">
        <v>1</v>
      </c>
      <c r="H1200" s="5">
        <v>11</v>
      </c>
    </row>
    <row r="1201" spans="1:8" x14ac:dyDescent="0.25">
      <c r="A1201" s="9"/>
      <c r="B1201" s="4">
        <v>198505</v>
      </c>
      <c r="C1201" s="4">
        <v>69</v>
      </c>
      <c r="D1201" s="2" t="s">
        <v>447</v>
      </c>
      <c r="E1201" s="2">
        <v>1200</v>
      </c>
      <c r="F1201" s="2" t="s">
        <v>535</v>
      </c>
      <c r="G1201" s="2">
        <v>1</v>
      </c>
      <c r="H1201" s="5">
        <v>11</v>
      </c>
    </row>
    <row r="1202" spans="1:8" x14ac:dyDescent="0.25">
      <c r="A1202" s="9"/>
      <c r="B1202" s="4">
        <v>198505</v>
      </c>
      <c r="C1202" s="4">
        <v>69</v>
      </c>
      <c r="D1202" s="2" t="s">
        <v>447</v>
      </c>
      <c r="E1202" s="2">
        <v>1201</v>
      </c>
      <c r="F1202" s="2" t="s">
        <v>536</v>
      </c>
      <c r="G1202" s="2">
        <v>1</v>
      </c>
      <c r="H1202" s="5">
        <v>11</v>
      </c>
    </row>
    <row r="1203" spans="1:8" x14ac:dyDescent="0.25">
      <c r="A1203" s="9"/>
      <c r="B1203" s="4">
        <v>198505</v>
      </c>
      <c r="C1203" s="4">
        <v>70</v>
      </c>
      <c r="D1203" s="2" t="s">
        <v>1063</v>
      </c>
      <c r="E1203" s="2">
        <v>1202</v>
      </c>
      <c r="F1203" s="2" t="s">
        <v>156</v>
      </c>
      <c r="G1203" s="2">
        <v>1</v>
      </c>
      <c r="H1203" s="5">
        <v>11</v>
      </c>
    </row>
    <row r="1204" spans="1:8" x14ac:dyDescent="0.25">
      <c r="A1204" s="9"/>
      <c r="B1204" s="4">
        <v>198505</v>
      </c>
      <c r="C1204" s="4">
        <v>70</v>
      </c>
      <c r="D1204" s="2" t="s">
        <v>1063</v>
      </c>
      <c r="E1204" s="2">
        <v>1203</v>
      </c>
      <c r="F1204" s="2" t="s">
        <v>157</v>
      </c>
      <c r="G1204" s="2">
        <v>2</v>
      </c>
      <c r="H1204" s="5">
        <v>11</v>
      </c>
    </row>
    <row r="1205" spans="1:8" x14ac:dyDescent="0.25">
      <c r="A1205" s="9"/>
      <c r="B1205" s="4">
        <v>198505</v>
      </c>
      <c r="C1205" s="4">
        <v>70</v>
      </c>
      <c r="D1205" s="2" t="s">
        <v>1063</v>
      </c>
      <c r="E1205" s="2">
        <v>1204</v>
      </c>
      <c r="F1205" s="2" t="s">
        <v>116</v>
      </c>
      <c r="G1205" s="2">
        <v>2</v>
      </c>
      <c r="H1205" s="5">
        <v>11</v>
      </c>
    </row>
    <row r="1206" spans="1:8" x14ac:dyDescent="0.25">
      <c r="A1206" s="9"/>
      <c r="B1206" s="4">
        <v>198505</v>
      </c>
      <c r="C1206" s="4">
        <v>70</v>
      </c>
      <c r="D1206" s="2" t="s">
        <v>1063</v>
      </c>
      <c r="E1206" s="2">
        <v>1205</v>
      </c>
      <c r="F1206" s="2" t="s">
        <v>117</v>
      </c>
      <c r="G1206" s="2">
        <v>1</v>
      </c>
      <c r="H1206" s="5">
        <v>11</v>
      </c>
    </row>
    <row r="1207" spans="1:8" x14ac:dyDescent="0.25">
      <c r="A1207" s="9"/>
      <c r="B1207" s="4">
        <v>198505</v>
      </c>
      <c r="C1207" s="4">
        <v>70</v>
      </c>
      <c r="D1207" s="2" t="s">
        <v>1063</v>
      </c>
      <c r="E1207" s="2">
        <v>1206</v>
      </c>
      <c r="F1207" s="2" t="s">
        <v>285</v>
      </c>
      <c r="G1207" s="2">
        <v>2</v>
      </c>
      <c r="H1207" s="5">
        <v>11</v>
      </c>
    </row>
    <row r="1208" spans="1:8" x14ac:dyDescent="0.25">
      <c r="A1208" s="9"/>
      <c r="B1208" s="4">
        <v>198505</v>
      </c>
      <c r="C1208" s="4">
        <v>70</v>
      </c>
      <c r="D1208" s="2" t="s">
        <v>1063</v>
      </c>
      <c r="E1208" s="2">
        <v>1207</v>
      </c>
      <c r="F1208" s="2" t="s">
        <v>254</v>
      </c>
      <c r="G1208" s="2">
        <v>4</v>
      </c>
      <c r="H1208" s="5">
        <v>11</v>
      </c>
    </row>
    <row r="1209" spans="1:8" x14ac:dyDescent="0.25">
      <c r="A1209" s="9"/>
      <c r="B1209" s="4">
        <v>198505</v>
      </c>
      <c r="C1209" s="4">
        <v>70</v>
      </c>
      <c r="D1209" s="2" t="s">
        <v>1063</v>
      </c>
      <c r="E1209" s="2">
        <v>1208</v>
      </c>
      <c r="F1209" s="2" t="s">
        <v>160</v>
      </c>
      <c r="G1209" s="2">
        <v>1</v>
      </c>
      <c r="H1209" s="5">
        <v>11</v>
      </c>
    </row>
    <row r="1210" spans="1:8" x14ac:dyDescent="0.25">
      <c r="A1210" s="9"/>
      <c r="B1210" s="4">
        <v>198505</v>
      </c>
      <c r="C1210" s="4">
        <v>70</v>
      </c>
      <c r="D1210" s="2" t="s">
        <v>1063</v>
      </c>
      <c r="E1210" s="2">
        <v>1209</v>
      </c>
      <c r="F1210" s="2" t="s">
        <v>537</v>
      </c>
      <c r="G1210" s="2">
        <v>1</v>
      </c>
      <c r="H1210" s="5">
        <v>11</v>
      </c>
    </row>
    <row r="1211" spans="1:8" x14ac:dyDescent="0.25">
      <c r="A1211" s="9"/>
      <c r="B1211" s="4">
        <v>198505</v>
      </c>
      <c r="C1211" s="4">
        <v>70</v>
      </c>
      <c r="D1211" s="2" t="s">
        <v>1063</v>
      </c>
      <c r="E1211" s="2">
        <v>1210</v>
      </c>
      <c r="F1211" s="2" t="s">
        <v>119</v>
      </c>
      <c r="G1211" s="2">
        <v>1</v>
      </c>
      <c r="H1211" s="5">
        <v>11</v>
      </c>
    </row>
    <row r="1212" spans="1:8" x14ac:dyDescent="0.25">
      <c r="A1212" s="9"/>
      <c r="B1212" s="4">
        <v>198505</v>
      </c>
      <c r="C1212" s="4">
        <v>70</v>
      </c>
      <c r="D1212" s="2" t="s">
        <v>1063</v>
      </c>
      <c r="E1212" s="2">
        <v>1211</v>
      </c>
      <c r="F1212" s="2" t="s">
        <v>120</v>
      </c>
      <c r="G1212" s="2">
        <v>1</v>
      </c>
      <c r="H1212" s="5">
        <v>11</v>
      </c>
    </row>
    <row r="1213" spans="1:8" x14ac:dyDescent="0.25">
      <c r="A1213" s="9"/>
      <c r="B1213" s="4">
        <v>198505</v>
      </c>
      <c r="C1213" s="4">
        <v>70</v>
      </c>
      <c r="D1213" s="2" t="s">
        <v>1063</v>
      </c>
      <c r="E1213" s="2">
        <v>1212</v>
      </c>
      <c r="F1213" s="2" t="s">
        <v>202</v>
      </c>
      <c r="G1213" s="2">
        <v>1</v>
      </c>
      <c r="H1213" s="5">
        <v>11</v>
      </c>
    </row>
    <row r="1214" spans="1:8" x14ac:dyDescent="0.25">
      <c r="A1214" s="9"/>
      <c r="B1214" s="4">
        <v>198505</v>
      </c>
      <c r="C1214" s="4">
        <v>70</v>
      </c>
      <c r="D1214" s="2" t="s">
        <v>1063</v>
      </c>
      <c r="E1214" s="2">
        <v>1213</v>
      </c>
      <c r="F1214" s="2" t="s">
        <v>122</v>
      </c>
      <c r="G1214" s="2">
        <v>1</v>
      </c>
      <c r="H1214" s="5">
        <v>11</v>
      </c>
    </row>
    <row r="1215" spans="1:8" x14ac:dyDescent="0.25">
      <c r="A1215" s="9"/>
      <c r="B1215" s="4">
        <v>198505</v>
      </c>
      <c r="C1215" s="4">
        <v>70</v>
      </c>
      <c r="D1215" s="2" t="s">
        <v>1063</v>
      </c>
      <c r="E1215" s="2">
        <v>1214</v>
      </c>
      <c r="F1215" s="2" t="s">
        <v>123</v>
      </c>
      <c r="G1215" s="2">
        <v>1</v>
      </c>
      <c r="H1215" s="5">
        <v>11</v>
      </c>
    </row>
    <row r="1216" spans="1:8" x14ac:dyDescent="0.25">
      <c r="A1216" s="9"/>
      <c r="B1216" s="4">
        <v>198505</v>
      </c>
      <c r="C1216" s="4">
        <v>70</v>
      </c>
      <c r="D1216" s="2" t="s">
        <v>1063</v>
      </c>
      <c r="E1216" s="2">
        <v>1215</v>
      </c>
      <c r="F1216" s="2" t="s">
        <v>165</v>
      </c>
      <c r="G1216" s="2">
        <v>2</v>
      </c>
      <c r="H1216" s="5">
        <v>11</v>
      </c>
    </row>
    <row r="1217" spans="1:8" x14ac:dyDescent="0.25">
      <c r="A1217" s="9"/>
      <c r="B1217" s="4">
        <v>198505</v>
      </c>
      <c r="C1217" s="4">
        <v>70</v>
      </c>
      <c r="D1217" s="2" t="s">
        <v>1063</v>
      </c>
      <c r="E1217" s="2">
        <v>1216</v>
      </c>
      <c r="F1217" s="2" t="s">
        <v>166</v>
      </c>
      <c r="G1217" s="2">
        <v>1</v>
      </c>
      <c r="H1217" s="5">
        <v>11</v>
      </c>
    </row>
    <row r="1218" spans="1:8" x14ac:dyDescent="0.25">
      <c r="A1218" s="9"/>
      <c r="B1218" s="4">
        <v>198505</v>
      </c>
      <c r="C1218" s="4">
        <v>70</v>
      </c>
      <c r="D1218" s="2" t="s">
        <v>1063</v>
      </c>
      <c r="E1218" s="2">
        <v>1217</v>
      </c>
      <c r="F1218" s="2" t="s">
        <v>127</v>
      </c>
      <c r="G1218" s="2">
        <v>1</v>
      </c>
      <c r="H1218" s="5">
        <v>11</v>
      </c>
    </row>
    <row r="1219" spans="1:8" x14ac:dyDescent="0.25">
      <c r="A1219" s="9"/>
      <c r="B1219" s="4">
        <v>198505</v>
      </c>
      <c r="C1219" s="4">
        <v>70</v>
      </c>
      <c r="D1219" s="2" t="s">
        <v>1063</v>
      </c>
      <c r="E1219" s="2">
        <v>1218</v>
      </c>
      <c r="F1219" s="2" t="s">
        <v>129</v>
      </c>
      <c r="G1219" s="2">
        <v>2</v>
      </c>
      <c r="H1219" s="5">
        <v>11</v>
      </c>
    </row>
    <row r="1220" spans="1:8" x14ac:dyDescent="0.25">
      <c r="A1220" s="9"/>
      <c r="B1220" s="4">
        <v>198505</v>
      </c>
      <c r="C1220" s="4">
        <v>70</v>
      </c>
      <c r="D1220" s="2" t="s">
        <v>1063</v>
      </c>
      <c r="E1220" s="2">
        <v>1219</v>
      </c>
      <c r="F1220" s="2" t="s">
        <v>130</v>
      </c>
      <c r="G1220" s="2">
        <v>2</v>
      </c>
      <c r="H1220" s="5">
        <v>11</v>
      </c>
    </row>
    <row r="1221" spans="1:8" x14ac:dyDescent="0.25">
      <c r="A1221" s="9"/>
      <c r="B1221" s="4">
        <v>198505</v>
      </c>
      <c r="C1221" s="4">
        <v>70</v>
      </c>
      <c r="D1221" s="2" t="s">
        <v>1063</v>
      </c>
      <c r="E1221" s="2">
        <v>1220</v>
      </c>
      <c r="F1221" s="2" t="s">
        <v>131</v>
      </c>
      <c r="G1221" s="2">
        <v>1</v>
      </c>
      <c r="H1221" s="5">
        <v>11</v>
      </c>
    </row>
    <row r="1222" spans="1:8" x14ac:dyDescent="0.25">
      <c r="A1222" s="9"/>
      <c r="B1222" s="4">
        <v>198505</v>
      </c>
      <c r="C1222" s="4">
        <v>70</v>
      </c>
      <c r="D1222" s="2" t="s">
        <v>1063</v>
      </c>
      <c r="E1222" s="2">
        <v>1221</v>
      </c>
      <c r="F1222" s="2" t="s">
        <v>538</v>
      </c>
      <c r="G1222" s="2">
        <v>1</v>
      </c>
      <c r="H1222" s="5">
        <v>11</v>
      </c>
    </row>
    <row r="1223" spans="1:8" x14ac:dyDescent="0.25">
      <c r="A1223" s="9"/>
      <c r="B1223" s="4">
        <v>198505</v>
      </c>
      <c r="C1223" s="4">
        <v>71</v>
      </c>
      <c r="D1223" s="2" t="s">
        <v>1064</v>
      </c>
      <c r="E1223" s="2">
        <v>1222</v>
      </c>
      <c r="F1223" s="2" t="s">
        <v>137</v>
      </c>
      <c r="G1223" s="2">
        <v>3</v>
      </c>
      <c r="H1223" s="5">
        <v>11</v>
      </c>
    </row>
    <row r="1224" spans="1:8" x14ac:dyDescent="0.25">
      <c r="A1224" s="9"/>
      <c r="B1224" s="4">
        <v>198505</v>
      </c>
      <c r="C1224" s="4">
        <v>71</v>
      </c>
      <c r="D1224" s="2" t="s">
        <v>1064</v>
      </c>
      <c r="E1224" s="2">
        <v>1223</v>
      </c>
      <c r="F1224" s="2" t="s">
        <v>159</v>
      </c>
      <c r="G1224" s="2">
        <v>1</v>
      </c>
      <c r="H1224" s="5">
        <v>11</v>
      </c>
    </row>
    <row r="1225" spans="1:8" x14ac:dyDescent="0.25">
      <c r="A1225" s="9"/>
      <c r="B1225" s="4">
        <v>198505</v>
      </c>
      <c r="C1225" s="4">
        <v>71</v>
      </c>
      <c r="D1225" s="2" t="s">
        <v>1064</v>
      </c>
      <c r="E1225" s="2">
        <v>1224</v>
      </c>
      <c r="F1225" s="2" t="s">
        <v>539</v>
      </c>
      <c r="G1225" s="2">
        <v>1</v>
      </c>
      <c r="H1225" s="5">
        <v>11</v>
      </c>
    </row>
    <row r="1226" spans="1:8" x14ac:dyDescent="0.25">
      <c r="A1226" s="9"/>
      <c r="B1226" s="4">
        <v>198505</v>
      </c>
      <c r="C1226" s="4">
        <v>71</v>
      </c>
      <c r="D1226" s="2" t="s">
        <v>1064</v>
      </c>
      <c r="E1226" s="2">
        <v>1225</v>
      </c>
      <c r="F1226" s="2" t="s">
        <v>141</v>
      </c>
      <c r="G1226" s="2">
        <v>1</v>
      </c>
      <c r="H1226" s="5">
        <v>11</v>
      </c>
    </row>
    <row r="1227" spans="1:8" x14ac:dyDescent="0.25">
      <c r="A1227" s="9"/>
      <c r="B1227" s="4">
        <v>198505</v>
      </c>
      <c r="C1227" s="4">
        <v>71</v>
      </c>
      <c r="D1227" s="2" t="s">
        <v>1064</v>
      </c>
      <c r="E1227" s="2">
        <v>1226</v>
      </c>
      <c r="F1227" s="2" t="s">
        <v>540</v>
      </c>
      <c r="G1227" s="2">
        <v>1</v>
      </c>
      <c r="H1227" s="5">
        <v>11</v>
      </c>
    </row>
    <row r="1228" spans="1:8" x14ac:dyDescent="0.25">
      <c r="A1228" s="9"/>
      <c r="B1228" s="4">
        <v>198505</v>
      </c>
      <c r="C1228" s="4">
        <v>71</v>
      </c>
      <c r="D1228" s="2" t="s">
        <v>1064</v>
      </c>
      <c r="E1228" s="2">
        <v>1227</v>
      </c>
      <c r="F1228" s="2" t="s">
        <v>485</v>
      </c>
      <c r="G1228" s="2">
        <v>1</v>
      </c>
      <c r="H1228" s="5">
        <v>11</v>
      </c>
    </row>
    <row r="1229" spans="1:8" x14ac:dyDescent="0.25">
      <c r="A1229" s="9"/>
      <c r="B1229" s="4">
        <v>198505</v>
      </c>
      <c r="C1229" s="4">
        <v>71</v>
      </c>
      <c r="D1229" s="2" t="s">
        <v>1064</v>
      </c>
      <c r="E1229" s="2">
        <v>1228</v>
      </c>
      <c r="F1229" s="2" t="s">
        <v>484</v>
      </c>
      <c r="G1229" s="2">
        <v>1</v>
      </c>
      <c r="H1229" s="5">
        <v>11</v>
      </c>
    </row>
    <row r="1230" spans="1:8" x14ac:dyDescent="0.25">
      <c r="A1230" s="9"/>
      <c r="B1230" s="4">
        <v>198505</v>
      </c>
      <c r="C1230" s="4">
        <v>71</v>
      </c>
      <c r="D1230" s="2" t="s">
        <v>1064</v>
      </c>
      <c r="E1230" s="2">
        <v>1229</v>
      </c>
      <c r="F1230" s="2" t="s">
        <v>143</v>
      </c>
      <c r="G1230" s="2">
        <v>1</v>
      </c>
      <c r="H1230" s="5">
        <v>11</v>
      </c>
    </row>
    <row r="1231" spans="1:8" x14ac:dyDescent="0.25">
      <c r="A1231" s="9"/>
      <c r="B1231" s="4">
        <v>198505</v>
      </c>
      <c r="C1231" s="4">
        <v>71</v>
      </c>
      <c r="D1231" s="2" t="s">
        <v>1064</v>
      </c>
      <c r="E1231" s="2">
        <v>1230</v>
      </c>
      <c r="F1231" s="2" t="s">
        <v>144</v>
      </c>
      <c r="G1231" s="2">
        <v>1</v>
      </c>
      <c r="H1231" s="5">
        <v>11</v>
      </c>
    </row>
    <row r="1232" spans="1:8" x14ac:dyDescent="0.25">
      <c r="A1232" s="9"/>
      <c r="B1232" s="4">
        <v>198505</v>
      </c>
      <c r="C1232" s="4">
        <v>72</v>
      </c>
      <c r="D1232" s="2" t="s">
        <v>324</v>
      </c>
      <c r="E1232" s="2">
        <v>1231</v>
      </c>
      <c r="F1232" s="2" t="s">
        <v>268</v>
      </c>
      <c r="G1232" s="2">
        <v>1</v>
      </c>
      <c r="H1232" s="5">
        <v>11</v>
      </c>
    </row>
    <row r="1233" spans="1:8" x14ac:dyDescent="0.25">
      <c r="A1233" s="9"/>
      <c r="B1233" s="4">
        <v>198505</v>
      </c>
      <c r="C1233" s="4">
        <v>72</v>
      </c>
      <c r="D1233" s="2" t="s">
        <v>324</v>
      </c>
      <c r="E1233" s="2">
        <v>1232</v>
      </c>
      <c r="F1233" s="2" t="s">
        <v>68</v>
      </c>
      <c r="G1233" s="2">
        <v>1</v>
      </c>
      <c r="H1233" s="5">
        <v>11</v>
      </c>
    </row>
    <row r="1234" spans="1:8" x14ac:dyDescent="0.25">
      <c r="A1234" s="9"/>
      <c r="B1234" s="4">
        <v>198505</v>
      </c>
      <c r="C1234" s="4">
        <v>72</v>
      </c>
      <c r="D1234" s="2" t="s">
        <v>324</v>
      </c>
      <c r="E1234" s="2">
        <v>1233</v>
      </c>
      <c r="F1234" s="2" t="s">
        <v>120</v>
      </c>
      <c r="G1234" s="2">
        <v>1</v>
      </c>
      <c r="H1234" s="5">
        <v>11</v>
      </c>
    </row>
    <row r="1235" spans="1:8" x14ac:dyDescent="0.25">
      <c r="A1235" s="9"/>
      <c r="B1235" s="4">
        <v>198505</v>
      </c>
      <c r="C1235" s="4">
        <v>72</v>
      </c>
      <c r="D1235" s="2" t="s">
        <v>324</v>
      </c>
      <c r="E1235" s="2">
        <v>1234</v>
      </c>
      <c r="F1235" s="2" t="s">
        <v>202</v>
      </c>
      <c r="G1235" s="2">
        <v>1</v>
      </c>
      <c r="H1235" s="5">
        <v>11</v>
      </c>
    </row>
    <row r="1236" spans="1:8" x14ac:dyDescent="0.25">
      <c r="A1236" s="9"/>
      <c r="B1236" s="4">
        <v>198505</v>
      </c>
      <c r="C1236" s="4">
        <v>72</v>
      </c>
      <c r="D1236" s="2" t="s">
        <v>324</v>
      </c>
      <c r="E1236" s="2">
        <v>1235</v>
      </c>
      <c r="F1236" s="2" t="s">
        <v>129</v>
      </c>
      <c r="G1236" s="2">
        <v>1</v>
      </c>
      <c r="H1236" s="5">
        <v>11</v>
      </c>
    </row>
    <row r="1237" spans="1:8" x14ac:dyDescent="0.25">
      <c r="A1237" s="9"/>
      <c r="B1237" s="4">
        <v>198505</v>
      </c>
      <c r="C1237" s="4">
        <v>72</v>
      </c>
      <c r="D1237" s="2" t="s">
        <v>324</v>
      </c>
      <c r="E1237" s="2">
        <v>1236</v>
      </c>
      <c r="F1237" s="2" t="s">
        <v>127</v>
      </c>
      <c r="G1237" s="2">
        <v>1</v>
      </c>
      <c r="H1237" s="5">
        <v>11</v>
      </c>
    </row>
    <row r="1238" spans="1:8" x14ac:dyDescent="0.25">
      <c r="A1238" s="9"/>
      <c r="B1238" s="4">
        <v>198505</v>
      </c>
      <c r="C1238" s="4">
        <v>72</v>
      </c>
      <c r="D1238" s="2" t="s">
        <v>324</v>
      </c>
      <c r="E1238" s="2">
        <v>1237</v>
      </c>
      <c r="F1238" s="2" t="s">
        <v>541</v>
      </c>
      <c r="G1238" s="2">
        <v>1</v>
      </c>
      <c r="H1238" s="5">
        <v>11</v>
      </c>
    </row>
    <row r="1239" spans="1:8" x14ac:dyDescent="0.25">
      <c r="A1239" s="9"/>
      <c r="B1239" s="4">
        <v>198505</v>
      </c>
      <c r="C1239" s="4">
        <v>72</v>
      </c>
      <c r="D1239" s="2" t="s">
        <v>324</v>
      </c>
      <c r="E1239" s="2">
        <v>1238</v>
      </c>
      <c r="F1239" s="2" t="s">
        <v>271</v>
      </c>
      <c r="G1239" s="2">
        <v>2</v>
      </c>
      <c r="H1239" s="5">
        <v>11</v>
      </c>
    </row>
    <row r="1240" spans="1:8" x14ac:dyDescent="0.25">
      <c r="A1240" s="9"/>
      <c r="B1240" s="4">
        <v>198505</v>
      </c>
      <c r="C1240" s="4">
        <v>72</v>
      </c>
      <c r="D1240" s="2" t="s">
        <v>324</v>
      </c>
      <c r="E1240" s="2">
        <v>1239</v>
      </c>
      <c r="F1240" s="2" t="s">
        <v>542</v>
      </c>
      <c r="G1240" s="2">
        <v>1</v>
      </c>
      <c r="H1240" s="5">
        <v>11</v>
      </c>
    </row>
    <row r="1241" spans="1:8" x14ac:dyDescent="0.25">
      <c r="A1241" s="9"/>
      <c r="B1241" s="4">
        <v>198505</v>
      </c>
      <c r="C1241" s="4">
        <v>72</v>
      </c>
      <c r="D1241" s="2" t="s">
        <v>324</v>
      </c>
      <c r="E1241" s="2">
        <v>1240</v>
      </c>
      <c r="F1241" s="2" t="s">
        <v>543</v>
      </c>
      <c r="G1241" s="2">
        <v>3</v>
      </c>
      <c r="H1241" s="5">
        <v>11</v>
      </c>
    </row>
    <row r="1242" spans="1:8" x14ac:dyDescent="0.25">
      <c r="A1242" s="9"/>
      <c r="B1242" s="4">
        <v>198505</v>
      </c>
      <c r="C1242" s="4">
        <v>72</v>
      </c>
      <c r="D1242" s="2" t="s">
        <v>324</v>
      </c>
      <c r="E1242" s="2">
        <v>1241</v>
      </c>
      <c r="F1242" s="2" t="s">
        <v>544</v>
      </c>
      <c r="G1242" s="2">
        <v>1</v>
      </c>
      <c r="H1242" s="5">
        <v>11</v>
      </c>
    </row>
    <row r="1243" spans="1:8" x14ac:dyDescent="0.25">
      <c r="A1243" s="9"/>
      <c r="B1243" s="4">
        <v>198505</v>
      </c>
      <c r="C1243" s="4">
        <v>72</v>
      </c>
      <c r="D1243" s="2" t="s">
        <v>324</v>
      </c>
      <c r="E1243" s="2">
        <v>1242</v>
      </c>
      <c r="F1243" s="2" t="s">
        <v>398</v>
      </c>
      <c r="G1243" s="2">
        <v>2</v>
      </c>
      <c r="H1243" s="5">
        <v>11</v>
      </c>
    </row>
    <row r="1244" spans="1:8" x14ac:dyDescent="0.25">
      <c r="A1244" s="9"/>
      <c r="B1244" s="4">
        <v>198505</v>
      </c>
      <c r="C1244" s="4">
        <v>72</v>
      </c>
      <c r="D1244" s="2" t="s">
        <v>324</v>
      </c>
      <c r="E1244" s="2">
        <v>1243</v>
      </c>
      <c r="F1244" s="2" t="s">
        <v>282</v>
      </c>
      <c r="G1244" s="2">
        <v>1</v>
      </c>
      <c r="H1244" s="5">
        <v>11</v>
      </c>
    </row>
    <row r="1245" spans="1:8" x14ac:dyDescent="0.25">
      <c r="A1245" s="9"/>
      <c r="B1245" s="4">
        <v>198505</v>
      </c>
      <c r="C1245" s="4">
        <v>73</v>
      </c>
      <c r="D1245" s="2" t="s">
        <v>453</v>
      </c>
      <c r="E1245" s="2">
        <v>1244</v>
      </c>
      <c r="F1245" s="2" t="s">
        <v>545</v>
      </c>
      <c r="G1245" s="2">
        <v>1</v>
      </c>
      <c r="H1245" s="5">
        <v>11</v>
      </c>
    </row>
    <row r="1246" spans="1:8" x14ac:dyDescent="0.25">
      <c r="A1246" s="9"/>
      <c r="B1246" s="4">
        <v>198505</v>
      </c>
      <c r="C1246" s="4">
        <v>73</v>
      </c>
      <c r="D1246" s="2" t="s">
        <v>453</v>
      </c>
      <c r="E1246" s="2">
        <v>1245</v>
      </c>
      <c r="F1246" s="2" t="s">
        <v>455</v>
      </c>
      <c r="G1246" s="2">
        <v>5</v>
      </c>
      <c r="H1246" s="5">
        <v>11</v>
      </c>
    </row>
    <row r="1247" spans="1:8" x14ac:dyDescent="0.25">
      <c r="A1247" s="9"/>
      <c r="B1247" s="4">
        <v>198505</v>
      </c>
      <c r="C1247" s="4">
        <v>73</v>
      </c>
      <c r="D1247" s="2" t="s">
        <v>453</v>
      </c>
      <c r="E1247" s="2">
        <v>1246</v>
      </c>
      <c r="F1247" s="2" t="s">
        <v>546</v>
      </c>
      <c r="G1247" s="2">
        <v>1</v>
      </c>
      <c r="H1247" s="5">
        <v>11</v>
      </c>
    </row>
    <row r="1248" spans="1:8" x14ac:dyDescent="0.25">
      <c r="A1248" s="9"/>
      <c r="B1248" s="4">
        <v>198505</v>
      </c>
      <c r="C1248" s="4">
        <v>73</v>
      </c>
      <c r="D1248" s="2" t="s">
        <v>453</v>
      </c>
      <c r="E1248" s="2">
        <v>1247</v>
      </c>
      <c r="F1248" s="2" t="s">
        <v>547</v>
      </c>
      <c r="G1248" s="2">
        <v>1</v>
      </c>
      <c r="H1248" s="5">
        <v>11</v>
      </c>
    </row>
    <row r="1249" spans="1:8" x14ac:dyDescent="0.25">
      <c r="A1249" s="9"/>
      <c r="B1249" s="4">
        <v>198505</v>
      </c>
      <c r="C1249" s="4">
        <v>73</v>
      </c>
      <c r="D1249" s="2" t="s">
        <v>453</v>
      </c>
      <c r="E1249" s="2">
        <v>1248</v>
      </c>
      <c r="F1249" s="2" t="s">
        <v>548</v>
      </c>
      <c r="G1249" s="2">
        <v>2</v>
      </c>
      <c r="H1249" s="5">
        <v>11</v>
      </c>
    </row>
    <row r="1250" spans="1:8" x14ac:dyDescent="0.25">
      <c r="A1250" s="9"/>
      <c r="B1250" s="4">
        <v>198505</v>
      </c>
      <c r="C1250" s="4">
        <v>73</v>
      </c>
      <c r="D1250" s="2" t="s">
        <v>453</v>
      </c>
      <c r="E1250" s="2">
        <v>1249</v>
      </c>
      <c r="F1250" s="2" t="s">
        <v>549</v>
      </c>
      <c r="G1250" s="2">
        <v>2</v>
      </c>
      <c r="H1250" s="5">
        <v>11</v>
      </c>
    </row>
    <row r="1251" spans="1:8" x14ac:dyDescent="0.25">
      <c r="A1251" s="9"/>
      <c r="B1251" s="4">
        <v>198505</v>
      </c>
      <c r="C1251" s="4">
        <v>73</v>
      </c>
      <c r="D1251" s="2" t="s">
        <v>453</v>
      </c>
      <c r="E1251" s="2">
        <v>1250</v>
      </c>
      <c r="F1251" s="2" t="s">
        <v>550</v>
      </c>
      <c r="G1251" s="2">
        <v>1</v>
      </c>
      <c r="H1251" s="5">
        <v>11</v>
      </c>
    </row>
    <row r="1252" spans="1:8" x14ac:dyDescent="0.25">
      <c r="A1252" s="9"/>
      <c r="B1252" s="4">
        <v>198505</v>
      </c>
      <c r="C1252" s="4">
        <v>74</v>
      </c>
      <c r="D1252" s="2" t="s">
        <v>460</v>
      </c>
      <c r="E1252" s="2">
        <v>1251</v>
      </c>
      <c r="F1252" s="2" t="s">
        <v>551</v>
      </c>
      <c r="G1252" s="2">
        <v>1</v>
      </c>
      <c r="H1252" s="5">
        <v>11</v>
      </c>
    </row>
    <row r="1253" spans="1:8" x14ac:dyDescent="0.25">
      <c r="A1253" s="9"/>
      <c r="B1253" s="4">
        <v>198505</v>
      </c>
      <c r="C1253" s="4">
        <v>74</v>
      </c>
      <c r="D1253" s="2" t="s">
        <v>460</v>
      </c>
      <c r="E1253" s="2">
        <v>1252</v>
      </c>
      <c r="F1253" s="2" t="s">
        <v>461</v>
      </c>
      <c r="G1253" s="2">
        <v>1</v>
      </c>
      <c r="H1253" s="5">
        <v>11</v>
      </c>
    </row>
    <row r="1254" spans="1:8" x14ac:dyDescent="0.25">
      <c r="A1254" s="9"/>
      <c r="B1254" s="4">
        <v>198505</v>
      </c>
      <c r="C1254" s="4">
        <v>74</v>
      </c>
      <c r="D1254" s="2" t="s">
        <v>460</v>
      </c>
      <c r="E1254" s="2">
        <v>1253</v>
      </c>
      <c r="F1254" s="2" t="s">
        <v>552</v>
      </c>
      <c r="G1254" s="2">
        <v>1</v>
      </c>
      <c r="H1254" s="5">
        <v>11</v>
      </c>
    </row>
    <row r="1255" spans="1:8" x14ac:dyDescent="0.25">
      <c r="A1255" s="9"/>
      <c r="B1255" s="4">
        <v>198505</v>
      </c>
      <c r="C1255" s="4">
        <v>74</v>
      </c>
      <c r="D1255" s="2" t="s">
        <v>460</v>
      </c>
      <c r="E1255" s="2">
        <v>1254</v>
      </c>
      <c r="F1255" s="2" t="s">
        <v>328</v>
      </c>
      <c r="G1255" s="2">
        <v>1</v>
      </c>
      <c r="H1255" s="5">
        <v>11</v>
      </c>
    </row>
    <row r="1256" spans="1:8" x14ac:dyDescent="0.25">
      <c r="A1256" s="9"/>
      <c r="B1256" s="4">
        <v>198505</v>
      </c>
      <c r="C1256" s="4">
        <v>74</v>
      </c>
      <c r="D1256" s="2" t="s">
        <v>460</v>
      </c>
      <c r="E1256" s="2">
        <v>1255</v>
      </c>
      <c r="F1256" s="2" t="s">
        <v>553</v>
      </c>
      <c r="G1256" s="2">
        <v>3</v>
      </c>
      <c r="H1256" s="5">
        <v>11</v>
      </c>
    </row>
    <row r="1257" spans="1:8" x14ac:dyDescent="0.25">
      <c r="A1257" s="9"/>
      <c r="B1257" s="4">
        <v>198505</v>
      </c>
      <c r="C1257" s="4">
        <v>74</v>
      </c>
      <c r="D1257" s="2" t="s">
        <v>460</v>
      </c>
      <c r="E1257" s="2">
        <v>1256</v>
      </c>
      <c r="F1257" s="2" t="s">
        <v>554</v>
      </c>
      <c r="G1257" s="2">
        <v>1</v>
      </c>
      <c r="H1257" s="5">
        <v>11</v>
      </c>
    </row>
    <row r="1258" spans="1:8" x14ac:dyDescent="0.25">
      <c r="A1258" s="9"/>
      <c r="B1258" s="4">
        <v>198505</v>
      </c>
      <c r="C1258" s="4">
        <v>74</v>
      </c>
      <c r="D1258" s="2" t="s">
        <v>460</v>
      </c>
      <c r="E1258" s="2">
        <v>1257</v>
      </c>
      <c r="F1258" s="2" t="s">
        <v>555</v>
      </c>
      <c r="G1258" s="2">
        <v>1</v>
      </c>
      <c r="H1258" s="5">
        <v>11</v>
      </c>
    </row>
    <row r="1259" spans="1:8" x14ac:dyDescent="0.25">
      <c r="A1259" s="9"/>
      <c r="B1259" s="4">
        <v>198505</v>
      </c>
      <c r="C1259" s="4">
        <v>74</v>
      </c>
      <c r="D1259" s="2" t="s">
        <v>460</v>
      </c>
      <c r="E1259" s="2">
        <v>1258</v>
      </c>
      <c r="F1259" s="2" t="s">
        <v>556</v>
      </c>
      <c r="G1259" s="2">
        <v>12</v>
      </c>
      <c r="H1259" s="5">
        <v>11</v>
      </c>
    </row>
    <row r="1260" spans="1:8" x14ac:dyDescent="0.25">
      <c r="A1260" s="9"/>
      <c r="B1260" s="4">
        <v>198505</v>
      </c>
      <c r="C1260" s="4">
        <v>74</v>
      </c>
      <c r="D1260" s="2" t="s">
        <v>460</v>
      </c>
      <c r="E1260" s="2">
        <v>1259</v>
      </c>
      <c r="F1260" s="2" t="s">
        <v>252</v>
      </c>
      <c r="G1260" s="2">
        <v>5</v>
      </c>
      <c r="H1260" s="5">
        <v>11</v>
      </c>
    </row>
    <row r="1261" spans="1:8" x14ac:dyDescent="0.25">
      <c r="A1261" s="9"/>
      <c r="B1261" s="4">
        <v>198505</v>
      </c>
      <c r="C1261" s="4">
        <v>74</v>
      </c>
      <c r="D1261" s="2" t="s">
        <v>460</v>
      </c>
      <c r="E1261" s="2">
        <v>1260</v>
      </c>
      <c r="F1261" s="2" t="s">
        <v>557</v>
      </c>
      <c r="G1261" s="2">
        <v>2</v>
      </c>
      <c r="H1261" s="5">
        <v>11</v>
      </c>
    </row>
    <row r="1262" spans="1:8" x14ac:dyDescent="0.25">
      <c r="A1262" s="9"/>
      <c r="B1262" s="4">
        <v>198505</v>
      </c>
      <c r="C1262" s="4">
        <v>74</v>
      </c>
      <c r="D1262" s="2" t="s">
        <v>460</v>
      </c>
      <c r="E1262" s="2">
        <v>1261</v>
      </c>
      <c r="F1262" s="2" t="s">
        <v>254</v>
      </c>
      <c r="G1262" s="2">
        <v>2</v>
      </c>
      <c r="H1262" s="5">
        <v>11</v>
      </c>
    </row>
    <row r="1263" spans="1:8" x14ac:dyDescent="0.25">
      <c r="A1263" s="9"/>
      <c r="B1263" s="4">
        <v>198505</v>
      </c>
      <c r="C1263" s="4">
        <v>74</v>
      </c>
      <c r="D1263" s="2" t="s">
        <v>460</v>
      </c>
      <c r="E1263" s="2">
        <v>1262</v>
      </c>
      <c r="F1263" s="2" t="s">
        <v>558</v>
      </c>
      <c r="G1263" s="2">
        <v>2</v>
      </c>
      <c r="H1263" s="5">
        <v>11</v>
      </c>
    </row>
    <row r="1264" spans="1:8" x14ac:dyDescent="0.25">
      <c r="A1264" s="9"/>
      <c r="B1264" s="4">
        <v>198505</v>
      </c>
      <c r="C1264" s="4">
        <v>74</v>
      </c>
      <c r="D1264" s="2" t="s">
        <v>460</v>
      </c>
      <c r="E1264" s="2">
        <v>1263</v>
      </c>
      <c r="F1264" s="2" t="s">
        <v>465</v>
      </c>
      <c r="G1264" s="2">
        <v>1</v>
      </c>
      <c r="H1264" s="5">
        <v>11</v>
      </c>
    </row>
    <row r="1265" spans="1:8" x14ac:dyDescent="0.25">
      <c r="A1265" s="9"/>
      <c r="B1265" s="4">
        <v>198505</v>
      </c>
      <c r="C1265" s="4">
        <v>74</v>
      </c>
      <c r="D1265" s="2" t="s">
        <v>460</v>
      </c>
      <c r="E1265" s="2">
        <v>1264</v>
      </c>
      <c r="F1265" s="2" t="s">
        <v>243</v>
      </c>
      <c r="G1265" s="2">
        <v>2</v>
      </c>
      <c r="H1265" s="5">
        <v>11</v>
      </c>
    </row>
    <row r="1266" spans="1:8" x14ac:dyDescent="0.25">
      <c r="A1266" s="9"/>
      <c r="B1266" s="4">
        <v>198505</v>
      </c>
      <c r="C1266" s="4">
        <v>74</v>
      </c>
      <c r="D1266" s="2" t="s">
        <v>460</v>
      </c>
      <c r="E1266" s="2">
        <v>1265</v>
      </c>
      <c r="F1266" s="2" t="s">
        <v>527</v>
      </c>
      <c r="G1266" s="2">
        <v>1</v>
      </c>
      <c r="H1266" s="5">
        <v>11</v>
      </c>
    </row>
    <row r="1267" spans="1:8" x14ac:dyDescent="0.25">
      <c r="A1267" s="9"/>
      <c r="B1267" s="4">
        <v>198505</v>
      </c>
      <c r="C1267" s="4">
        <v>74</v>
      </c>
      <c r="D1267" s="2" t="s">
        <v>460</v>
      </c>
      <c r="E1267" s="2">
        <v>1266</v>
      </c>
      <c r="F1267" s="2" t="s">
        <v>328</v>
      </c>
      <c r="G1267" s="2">
        <v>1</v>
      </c>
      <c r="H1267" s="5">
        <v>11</v>
      </c>
    </row>
    <row r="1268" spans="1:8" x14ac:dyDescent="0.25">
      <c r="A1268" s="9"/>
      <c r="B1268" s="4">
        <v>198505</v>
      </c>
      <c r="C1268" s="4">
        <v>74</v>
      </c>
      <c r="D1268" s="2" t="s">
        <v>460</v>
      </c>
      <c r="E1268" s="2">
        <v>1267</v>
      </c>
      <c r="F1268" s="2" t="s">
        <v>182</v>
      </c>
      <c r="G1268" s="2">
        <v>1</v>
      </c>
      <c r="H1268" s="5">
        <v>11</v>
      </c>
    </row>
    <row r="1269" spans="1:8" x14ac:dyDescent="0.25">
      <c r="A1269" s="9"/>
      <c r="B1269" s="4">
        <v>198505</v>
      </c>
      <c r="C1269" s="4">
        <v>74</v>
      </c>
      <c r="D1269" s="2" t="s">
        <v>460</v>
      </c>
      <c r="E1269" s="2">
        <v>1268</v>
      </c>
      <c r="F1269" s="2" t="s">
        <v>559</v>
      </c>
      <c r="G1269" s="2">
        <v>1</v>
      </c>
      <c r="H1269" s="5">
        <v>11</v>
      </c>
    </row>
    <row r="1270" spans="1:8" x14ac:dyDescent="0.25">
      <c r="A1270" s="9"/>
      <c r="B1270" s="4">
        <v>198505</v>
      </c>
      <c r="C1270" s="4">
        <v>74</v>
      </c>
      <c r="D1270" s="2" t="s">
        <v>460</v>
      </c>
      <c r="E1270" s="2">
        <v>1269</v>
      </c>
      <c r="F1270" s="2" t="s">
        <v>560</v>
      </c>
      <c r="G1270" s="2">
        <v>2</v>
      </c>
      <c r="H1270" s="5">
        <v>11</v>
      </c>
    </row>
    <row r="1271" spans="1:8" x14ac:dyDescent="0.25">
      <c r="A1271" s="9"/>
      <c r="B1271" s="4">
        <v>198505</v>
      </c>
      <c r="C1271" s="4">
        <v>74</v>
      </c>
      <c r="D1271" s="2" t="s">
        <v>460</v>
      </c>
      <c r="E1271" s="2">
        <v>1270</v>
      </c>
      <c r="F1271" s="2" t="s">
        <v>561</v>
      </c>
      <c r="G1271" s="2">
        <v>1</v>
      </c>
      <c r="H1271" s="5">
        <v>11</v>
      </c>
    </row>
    <row r="1272" spans="1:8" x14ac:dyDescent="0.25">
      <c r="A1272" s="9"/>
      <c r="B1272" s="4">
        <v>198505</v>
      </c>
      <c r="C1272" s="4">
        <v>74</v>
      </c>
      <c r="D1272" s="2" t="s">
        <v>460</v>
      </c>
      <c r="E1272" s="2">
        <v>1271</v>
      </c>
      <c r="F1272" s="2" t="s">
        <v>562</v>
      </c>
      <c r="G1272" s="2">
        <v>1</v>
      </c>
      <c r="H1272" s="5">
        <v>11</v>
      </c>
    </row>
    <row r="1273" spans="1:8" x14ac:dyDescent="0.25">
      <c r="A1273" s="9"/>
      <c r="B1273" s="4">
        <v>198505</v>
      </c>
      <c r="C1273" s="4">
        <v>74</v>
      </c>
      <c r="D1273" s="2" t="s">
        <v>460</v>
      </c>
      <c r="E1273" s="2">
        <v>1272</v>
      </c>
      <c r="F1273" s="2" t="s">
        <v>563</v>
      </c>
      <c r="G1273" s="2">
        <v>2</v>
      </c>
      <c r="H1273" s="5">
        <v>11</v>
      </c>
    </row>
    <row r="1274" spans="1:8" x14ac:dyDescent="0.25">
      <c r="A1274" s="9"/>
      <c r="B1274" s="4">
        <v>198505</v>
      </c>
      <c r="C1274" s="4">
        <v>74</v>
      </c>
      <c r="D1274" s="2" t="s">
        <v>460</v>
      </c>
      <c r="E1274" s="2">
        <v>1273</v>
      </c>
      <c r="F1274" s="2" t="s">
        <v>564</v>
      </c>
      <c r="G1274" s="2">
        <v>1</v>
      </c>
      <c r="H1274" s="5">
        <v>11</v>
      </c>
    </row>
    <row r="1275" spans="1:8" x14ac:dyDescent="0.25">
      <c r="A1275" s="9"/>
      <c r="B1275" s="4">
        <v>198505</v>
      </c>
      <c r="C1275" s="4">
        <v>75</v>
      </c>
      <c r="D1275" s="2" t="s">
        <v>1065</v>
      </c>
      <c r="E1275" s="2">
        <v>1274</v>
      </c>
      <c r="F1275" s="2" t="s">
        <v>114</v>
      </c>
      <c r="G1275" s="2">
        <v>1</v>
      </c>
      <c r="H1275" s="5">
        <v>11</v>
      </c>
    </row>
    <row r="1276" spans="1:8" x14ac:dyDescent="0.25">
      <c r="A1276" s="9"/>
      <c r="B1276" s="4">
        <v>198505</v>
      </c>
      <c r="C1276" s="4">
        <v>75</v>
      </c>
      <c r="D1276" s="2" t="s">
        <v>1065</v>
      </c>
      <c r="E1276" s="2">
        <v>1275</v>
      </c>
      <c r="F1276" s="2" t="s">
        <v>115</v>
      </c>
      <c r="G1276" s="2">
        <v>2</v>
      </c>
      <c r="H1276" s="5">
        <v>11</v>
      </c>
    </row>
    <row r="1277" spans="1:8" x14ac:dyDescent="0.25">
      <c r="A1277" s="9"/>
      <c r="B1277" s="4">
        <v>198505</v>
      </c>
      <c r="C1277" s="4">
        <v>75</v>
      </c>
      <c r="D1277" s="2" t="s">
        <v>1065</v>
      </c>
      <c r="E1277" s="2">
        <v>1276</v>
      </c>
      <c r="F1277" s="2" t="s">
        <v>116</v>
      </c>
      <c r="G1277" s="2">
        <v>2</v>
      </c>
      <c r="H1277" s="5">
        <v>11</v>
      </c>
    </row>
    <row r="1278" spans="1:8" x14ac:dyDescent="0.25">
      <c r="A1278" s="9"/>
      <c r="B1278" s="4">
        <v>198505</v>
      </c>
      <c r="C1278" s="4">
        <v>75</v>
      </c>
      <c r="D1278" s="2" t="s">
        <v>1065</v>
      </c>
      <c r="E1278" s="2">
        <v>1277</v>
      </c>
      <c r="F1278" s="2" t="s">
        <v>117</v>
      </c>
      <c r="G1278" s="2">
        <v>1</v>
      </c>
      <c r="H1278" s="5">
        <v>11</v>
      </c>
    </row>
    <row r="1279" spans="1:8" x14ac:dyDescent="0.25">
      <c r="A1279" s="9"/>
      <c r="B1279" s="4">
        <v>198505</v>
      </c>
      <c r="C1279" s="4">
        <v>75</v>
      </c>
      <c r="D1279" s="2" t="s">
        <v>1065</v>
      </c>
      <c r="E1279" s="2">
        <v>1278</v>
      </c>
      <c r="F1279" s="2" t="s">
        <v>565</v>
      </c>
      <c r="G1279" s="2">
        <v>4</v>
      </c>
      <c r="H1279" s="5">
        <v>11</v>
      </c>
    </row>
    <row r="1280" spans="1:8" x14ac:dyDescent="0.25">
      <c r="A1280" s="9"/>
      <c r="B1280" s="4">
        <v>198505</v>
      </c>
      <c r="C1280" s="4">
        <v>75</v>
      </c>
      <c r="D1280" s="2" t="s">
        <v>1065</v>
      </c>
      <c r="E1280" s="2">
        <v>1279</v>
      </c>
      <c r="F1280" s="2" t="s">
        <v>119</v>
      </c>
      <c r="G1280" s="2">
        <v>2</v>
      </c>
      <c r="H1280" s="5">
        <v>11</v>
      </c>
    </row>
    <row r="1281" spans="1:8" x14ac:dyDescent="0.25">
      <c r="A1281" s="9"/>
      <c r="B1281" s="4">
        <v>198505</v>
      </c>
      <c r="C1281" s="4">
        <v>75</v>
      </c>
      <c r="D1281" s="2" t="s">
        <v>1065</v>
      </c>
      <c r="E1281" s="2">
        <v>1280</v>
      </c>
      <c r="F1281" s="2" t="s">
        <v>120</v>
      </c>
      <c r="G1281" s="2">
        <v>2</v>
      </c>
      <c r="H1281" s="5">
        <v>11</v>
      </c>
    </row>
    <row r="1282" spans="1:8" x14ac:dyDescent="0.25">
      <c r="A1282" s="9"/>
      <c r="B1282" s="4">
        <v>198505</v>
      </c>
      <c r="C1282" s="4">
        <v>75</v>
      </c>
      <c r="D1282" s="2" t="s">
        <v>1065</v>
      </c>
      <c r="E1282" s="2">
        <v>1281</v>
      </c>
      <c r="F1282" s="2" t="s">
        <v>202</v>
      </c>
      <c r="G1282" s="2">
        <v>1</v>
      </c>
      <c r="H1282" s="5">
        <v>11</v>
      </c>
    </row>
    <row r="1283" spans="1:8" x14ac:dyDescent="0.25">
      <c r="A1283" s="9"/>
      <c r="B1283" s="4">
        <v>198505</v>
      </c>
      <c r="C1283" s="4">
        <v>75</v>
      </c>
      <c r="D1283" s="2" t="s">
        <v>1065</v>
      </c>
      <c r="E1283" s="2">
        <v>1282</v>
      </c>
      <c r="F1283" s="2" t="s">
        <v>122</v>
      </c>
      <c r="G1283" s="2">
        <v>1</v>
      </c>
      <c r="H1283" s="5">
        <v>11</v>
      </c>
    </row>
    <row r="1284" spans="1:8" x14ac:dyDescent="0.25">
      <c r="A1284" s="9"/>
      <c r="B1284" s="4">
        <v>198505</v>
      </c>
      <c r="C1284" s="4">
        <v>75</v>
      </c>
      <c r="D1284" s="2" t="s">
        <v>1065</v>
      </c>
      <c r="E1284" s="2">
        <v>1283</v>
      </c>
      <c r="F1284" s="2" t="s">
        <v>451</v>
      </c>
      <c r="G1284" s="2">
        <v>1</v>
      </c>
      <c r="H1284" s="5">
        <v>11</v>
      </c>
    </row>
    <row r="1285" spans="1:8" x14ac:dyDescent="0.25">
      <c r="A1285" s="9"/>
      <c r="B1285" s="4">
        <v>198505</v>
      </c>
      <c r="C1285" s="4">
        <v>75</v>
      </c>
      <c r="D1285" s="2" t="s">
        <v>1065</v>
      </c>
      <c r="E1285" s="2">
        <v>1284</v>
      </c>
      <c r="F1285" s="2" t="s">
        <v>124</v>
      </c>
      <c r="G1285" s="2">
        <v>4</v>
      </c>
      <c r="H1285" s="5">
        <v>11</v>
      </c>
    </row>
    <row r="1286" spans="1:8" x14ac:dyDescent="0.25">
      <c r="A1286" s="9"/>
      <c r="B1286" s="4">
        <v>198505</v>
      </c>
      <c r="C1286" s="4">
        <v>75</v>
      </c>
      <c r="D1286" s="2" t="s">
        <v>1065</v>
      </c>
      <c r="E1286" s="2">
        <v>1285</v>
      </c>
      <c r="F1286" s="2" t="s">
        <v>125</v>
      </c>
      <c r="G1286" s="2">
        <v>2</v>
      </c>
      <c r="H1286" s="5">
        <v>11</v>
      </c>
    </row>
    <row r="1287" spans="1:8" x14ac:dyDescent="0.25">
      <c r="A1287" s="9"/>
      <c r="B1287" s="4">
        <v>198505</v>
      </c>
      <c r="C1287" s="4">
        <v>75</v>
      </c>
      <c r="D1287" s="2" t="s">
        <v>1065</v>
      </c>
      <c r="E1287" s="2">
        <v>1286</v>
      </c>
      <c r="F1287" s="2" t="s">
        <v>126</v>
      </c>
      <c r="G1287" s="2">
        <v>1</v>
      </c>
      <c r="H1287" s="5">
        <v>11</v>
      </c>
    </row>
    <row r="1288" spans="1:8" x14ac:dyDescent="0.25">
      <c r="A1288" s="9"/>
      <c r="B1288" s="4">
        <v>198505</v>
      </c>
      <c r="C1288" s="4">
        <v>75</v>
      </c>
      <c r="D1288" s="2" t="s">
        <v>1065</v>
      </c>
      <c r="E1288" s="2">
        <v>1287</v>
      </c>
      <c r="F1288" s="2" t="s">
        <v>127</v>
      </c>
      <c r="G1288" s="2">
        <v>6</v>
      </c>
      <c r="H1288" s="5">
        <v>11</v>
      </c>
    </row>
    <row r="1289" spans="1:8" x14ac:dyDescent="0.25">
      <c r="A1289" s="9"/>
      <c r="B1289" s="4">
        <v>198505</v>
      </c>
      <c r="C1289" s="4">
        <v>75</v>
      </c>
      <c r="D1289" s="2" t="s">
        <v>1065</v>
      </c>
      <c r="E1289" s="2">
        <v>1288</v>
      </c>
      <c r="F1289" s="2" t="s">
        <v>81</v>
      </c>
      <c r="G1289" s="2">
        <v>1</v>
      </c>
      <c r="H1289" s="5">
        <v>11</v>
      </c>
    </row>
    <row r="1290" spans="1:8" x14ac:dyDescent="0.25">
      <c r="A1290" s="9"/>
      <c r="B1290" s="4">
        <v>198505</v>
      </c>
      <c r="C1290" s="4">
        <v>75</v>
      </c>
      <c r="D1290" s="2" t="s">
        <v>1065</v>
      </c>
      <c r="E1290" s="2">
        <v>1289</v>
      </c>
      <c r="F1290" s="2" t="s">
        <v>129</v>
      </c>
      <c r="G1290" s="2">
        <v>2</v>
      </c>
      <c r="H1290" s="5">
        <v>11</v>
      </c>
    </row>
    <row r="1291" spans="1:8" x14ac:dyDescent="0.25">
      <c r="A1291" s="9"/>
      <c r="B1291" s="4">
        <v>198505</v>
      </c>
      <c r="C1291" s="4">
        <v>75</v>
      </c>
      <c r="D1291" s="2" t="s">
        <v>1065</v>
      </c>
      <c r="E1291" s="2">
        <v>1290</v>
      </c>
      <c r="F1291" s="2" t="s">
        <v>130</v>
      </c>
      <c r="G1291" s="2">
        <v>2</v>
      </c>
      <c r="H1291" s="5">
        <v>11</v>
      </c>
    </row>
    <row r="1292" spans="1:8" x14ac:dyDescent="0.25">
      <c r="A1292" s="9"/>
      <c r="B1292" s="4">
        <v>198505</v>
      </c>
      <c r="C1292" s="4">
        <v>75</v>
      </c>
      <c r="D1292" s="2" t="s">
        <v>1065</v>
      </c>
      <c r="E1292" s="2">
        <v>1291</v>
      </c>
      <c r="F1292" s="2" t="s">
        <v>131</v>
      </c>
      <c r="G1292" s="2">
        <v>1</v>
      </c>
      <c r="H1292" s="5">
        <v>11</v>
      </c>
    </row>
    <row r="1293" spans="1:8" x14ac:dyDescent="0.25">
      <c r="A1293" s="9"/>
      <c r="B1293" s="4">
        <v>198505</v>
      </c>
      <c r="C1293" s="4">
        <v>76</v>
      </c>
      <c r="D1293" s="2" t="s">
        <v>1083</v>
      </c>
      <c r="E1293" s="2">
        <v>1292</v>
      </c>
      <c r="F1293" s="2" t="s">
        <v>137</v>
      </c>
      <c r="G1293" s="2">
        <v>1</v>
      </c>
      <c r="H1293" s="5">
        <v>11</v>
      </c>
    </row>
    <row r="1294" spans="1:8" x14ac:dyDescent="0.25">
      <c r="A1294" s="9"/>
      <c r="B1294" s="4">
        <v>198505</v>
      </c>
      <c r="C1294" s="4">
        <v>76</v>
      </c>
      <c r="D1294" s="2" t="s">
        <v>1083</v>
      </c>
      <c r="E1294" s="2">
        <v>1293</v>
      </c>
      <c r="F1294" s="2" t="s">
        <v>204</v>
      </c>
      <c r="G1294" s="2">
        <v>1</v>
      </c>
      <c r="H1294" s="5">
        <v>11</v>
      </c>
    </row>
    <row r="1295" spans="1:8" x14ac:dyDescent="0.25">
      <c r="A1295" s="9"/>
      <c r="B1295" s="4">
        <v>198505</v>
      </c>
      <c r="C1295" s="4">
        <v>76</v>
      </c>
      <c r="D1295" s="2" t="s">
        <v>1083</v>
      </c>
      <c r="E1295" s="2">
        <v>1294</v>
      </c>
      <c r="F1295" s="2" t="s">
        <v>181</v>
      </c>
      <c r="G1295" s="2">
        <v>1</v>
      </c>
      <c r="H1295" s="5">
        <v>11</v>
      </c>
    </row>
    <row r="1296" spans="1:8" x14ac:dyDescent="0.25">
      <c r="A1296" s="9"/>
      <c r="B1296" s="4">
        <v>198505</v>
      </c>
      <c r="C1296" s="4">
        <v>76</v>
      </c>
      <c r="D1296" s="2" t="s">
        <v>1083</v>
      </c>
      <c r="E1296" s="2">
        <v>1295</v>
      </c>
      <c r="F1296" s="2" t="s">
        <v>141</v>
      </c>
      <c r="G1296" s="2">
        <v>2</v>
      </c>
      <c r="H1296" s="5">
        <v>11</v>
      </c>
    </row>
    <row r="1297" spans="1:8" x14ac:dyDescent="0.25">
      <c r="A1297" s="9"/>
      <c r="B1297" s="4">
        <v>198505</v>
      </c>
      <c r="C1297" s="4">
        <v>76</v>
      </c>
      <c r="D1297" s="2" t="s">
        <v>1083</v>
      </c>
      <c r="E1297" s="2">
        <v>1296</v>
      </c>
      <c r="F1297" s="2" t="s">
        <v>142</v>
      </c>
      <c r="G1297" s="2">
        <v>1</v>
      </c>
      <c r="H1297" s="5">
        <v>11</v>
      </c>
    </row>
    <row r="1298" spans="1:8" x14ac:dyDescent="0.25">
      <c r="A1298" s="9"/>
      <c r="B1298" s="4">
        <v>198505</v>
      </c>
      <c r="C1298" s="4">
        <v>76</v>
      </c>
      <c r="D1298" s="2" t="s">
        <v>1083</v>
      </c>
      <c r="E1298" s="2">
        <v>1297</v>
      </c>
      <c r="F1298" s="2" t="s">
        <v>182</v>
      </c>
      <c r="G1298" s="2">
        <v>1</v>
      </c>
      <c r="H1298" s="5">
        <v>11</v>
      </c>
    </row>
    <row r="1299" spans="1:8" x14ac:dyDescent="0.25">
      <c r="A1299" s="9"/>
      <c r="B1299" s="4">
        <v>198505</v>
      </c>
      <c r="C1299" s="4">
        <v>76</v>
      </c>
      <c r="D1299" s="2" t="s">
        <v>1083</v>
      </c>
      <c r="E1299" s="2">
        <v>1298</v>
      </c>
      <c r="F1299" s="2" t="s">
        <v>301</v>
      </c>
      <c r="G1299" s="2">
        <v>1</v>
      </c>
      <c r="H1299" s="5">
        <v>11</v>
      </c>
    </row>
    <row r="1300" spans="1:8" x14ac:dyDescent="0.25">
      <c r="A1300" s="9"/>
      <c r="B1300" s="4">
        <v>198505</v>
      </c>
      <c r="C1300" s="4">
        <v>76</v>
      </c>
      <c r="D1300" s="2" t="s">
        <v>1083</v>
      </c>
      <c r="E1300" s="2">
        <v>1299</v>
      </c>
      <c r="F1300" s="2" t="s">
        <v>143</v>
      </c>
      <c r="G1300" s="2">
        <v>1</v>
      </c>
      <c r="H1300" s="5">
        <v>11</v>
      </c>
    </row>
    <row r="1301" spans="1:8" x14ac:dyDescent="0.25">
      <c r="A1301" s="9"/>
      <c r="B1301" s="4">
        <v>198505</v>
      </c>
      <c r="C1301" s="4">
        <v>76</v>
      </c>
      <c r="D1301" s="2" t="s">
        <v>1083</v>
      </c>
      <c r="E1301" s="2">
        <v>1300</v>
      </c>
      <c r="F1301" s="2" t="s">
        <v>144</v>
      </c>
      <c r="G1301" s="2">
        <v>1</v>
      </c>
      <c r="H1301" s="5">
        <v>11</v>
      </c>
    </row>
    <row r="1302" spans="1:8" x14ac:dyDescent="0.25">
      <c r="A1302" s="9"/>
      <c r="B1302" s="4">
        <v>198505</v>
      </c>
      <c r="C1302" s="4">
        <v>76</v>
      </c>
      <c r="D1302" s="2" t="s">
        <v>1083</v>
      </c>
      <c r="E1302" s="2">
        <v>1301</v>
      </c>
      <c r="F1302" s="2" t="s">
        <v>145</v>
      </c>
      <c r="G1302" s="2">
        <v>1</v>
      </c>
      <c r="H1302" s="5">
        <v>11</v>
      </c>
    </row>
    <row r="1303" spans="1:8" x14ac:dyDescent="0.25">
      <c r="A1303" s="9"/>
      <c r="B1303" s="4">
        <v>198505</v>
      </c>
      <c r="C1303" s="4">
        <v>76</v>
      </c>
      <c r="D1303" s="2" t="s">
        <v>1083</v>
      </c>
      <c r="E1303" s="2">
        <v>1302</v>
      </c>
      <c r="F1303" s="2" t="s">
        <v>184</v>
      </c>
      <c r="G1303" s="2">
        <v>6</v>
      </c>
      <c r="H1303" s="5">
        <v>11</v>
      </c>
    </row>
    <row r="1304" spans="1:8" x14ac:dyDescent="0.25">
      <c r="A1304" s="9"/>
      <c r="B1304" s="4">
        <v>198505</v>
      </c>
      <c r="C1304" s="4">
        <v>76</v>
      </c>
      <c r="D1304" s="2" t="s">
        <v>1083</v>
      </c>
      <c r="E1304" s="2">
        <v>1303</v>
      </c>
      <c r="F1304" s="2" t="s">
        <v>207</v>
      </c>
      <c r="G1304" s="2">
        <v>1</v>
      </c>
      <c r="H1304" s="5">
        <v>11</v>
      </c>
    </row>
    <row r="1305" spans="1:8" x14ac:dyDescent="0.25">
      <c r="A1305" s="9"/>
      <c r="B1305" s="4">
        <v>198505</v>
      </c>
      <c r="C1305" s="4">
        <v>77</v>
      </c>
      <c r="D1305" s="2" t="s">
        <v>566</v>
      </c>
      <c r="E1305" s="2">
        <v>1304</v>
      </c>
      <c r="F1305" s="2" t="s">
        <v>156</v>
      </c>
      <c r="G1305" s="2">
        <v>1</v>
      </c>
      <c r="H1305" s="5">
        <v>11</v>
      </c>
    </row>
    <row r="1306" spans="1:8" x14ac:dyDescent="0.25">
      <c r="A1306" s="9"/>
      <c r="B1306" s="4">
        <v>198505</v>
      </c>
      <c r="C1306" s="4">
        <v>77</v>
      </c>
      <c r="D1306" s="2" t="s">
        <v>566</v>
      </c>
      <c r="E1306" s="2">
        <v>1305</v>
      </c>
      <c r="F1306" s="2" t="s">
        <v>157</v>
      </c>
      <c r="G1306" s="2">
        <v>2</v>
      </c>
      <c r="H1306" s="5">
        <v>11</v>
      </c>
    </row>
    <row r="1307" spans="1:8" x14ac:dyDescent="0.25">
      <c r="A1307" s="9"/>
      <c r="B1307" s="4">
        <v>198505</v>
      </c>
      <c r="C1307" s="4">
        <v>77</v>
      </c>
      <c r="D1307" s="2" t="s">
        <v>566</v>
      </c>
      <c r="E1307" s="2">
        <v>1306</v>
      </c>
      <c r="F1307" s="2" t="s">
        <v>116</v>
      </c>
      <c r="G1307" s="2">
        <v>2</v>
      </c>
      <c r="H1307" s="5">
        <v>11</v>
      </c>
    </row>
    <row r="1308" spans="1:8" x14ac:dyDescent="0.25">
      <c r="A1308" s="9"/>
      <c r="B1308" s="4">
        <v>198505</v>
      </c>
      <c r="C1308" s="4">
        <v>77</v>
      </c>
      <c r="D1308" s="2" t="s">
        <v>566</v>
      </c>
      <c r="E1308" s="2">
        <v>1307</v>
      </c>
      <c r="F1308" s="2" t="s">
        <v>117</v>
      </c>
      <c r="G1308" s="2">
        <v>1</v>
      </c>
      <c r="H1308" s="5">
        <v>11</v>
      </c>
    </row>
    <row r="1309" spans="1:8" x14ac:dyDescent="0.25">
      <c r="A1309" s="9"/>
      <c r="B1309" s="4">
        <v>198505</v>
      </c>
      <c r="C1309" s="4">
        <v>77</v>
      </c>
      <c r="D1309" s="2" t="s">
        <v>566</v>
      </c>
      <c r="E1309" s="2">
        <v>1308</v>
      </c>
      <c r="F1309" s="2" t="s">
        <v>285</v>
      </c>
      <c r="G1309" s="2">
        <v>2</v>
      </c>
      <c r="H1309" s="5">
        <v>11</v>
      </c>
    </row>
    <row r="1310" spans="1:8" x14ac:dyDescent="0.25">
      <c r="A1310" s="9"/>
      <c r="B1310" s="4">
        <v>198505</v>
      </c>
      <c r="C1310" s="4">
        <v>77</v>
      </c>
      <c r="D1310" s="2" t="s">
        <v>566</v>
      </c>
      <c r="E1310" s="2">
        <v>1309</v>
      </c>
      <c r="F1310" s="2" t="s">
        <v>254</v>
      </c>
      <c r="G1310" s="2">
        <v>4</v>
      </c>
      <c r="H1310" s="5">
        <v>11</v>
      </c>
    </row>
    <row r="1311" spans="1:8" x14ac:dyDescent="0.25">
      <c r="A1311" s="9"/>
      <c r="B1311" s="4">
        <v>198505</v>
      </c>
      <c r="C1311" s="4">
        <v>77</v>
      </c>
      <c r="D1311" s="2" t="s">
        <v>566</v>
      </c>
      <c r="E1311" s="2">
        <v>1310</v>
      </c>
      <c r="F1311" s="2" t="s">
        <v>160</v>
      </c>
      <c r="G1311" s="2">
        <v>1</v>
      </c>
      <c r="H1311" s="5">
        <v>11</v>
      </c>
    </row>
    <row r="1312" spans="1:8" x14ac:dyDescent="0.25">
      <c r="A1312" s="9"/>
      <c r="B1312" s="4">
        <v>198505</v>
      </c>
      <c r="C1312" s="4">
        <v>77</v>
      </c>
      <c r="D1312" s="2" t="s">
        <v>566</v>
      </c>
      <c r="E1312" s="2">
        <v>1311</v>
      </c>
      <c r="F1312" s="2" t="s">
        <v>119</v>
      </c>
      <c r="G1312" s="2">
        <v>1</v>
      </c>
      <c r="H1312" s="5">
        <v>11</v>
      </c>
    </row>
    <row r="1313" spans="1:8" x14ac:dyDescent="0.25">
      <c r="A1313" s="9"/>
      <c r="B1313" s="4">
        <v>198505</v>
      </c>
      <c r="C1313" s="4">
        <v>77</v>
      </c>
      <c r="D1313" s="2" t="s">
        <v>566</v>
      </c>
      <c r="E1313" s="2">
        <v>1312</v>
      </c>
      <c r="F1313" s="2" t="s">
        <v>120</v>
      </c>
      <c r="G1313" s="2">
        <v>1</v>
      </c>
      <c r="H1313" s="5">
        <v>11</v>
      </c>
    </row>
    <row r="1314" spans="1:8" x14ac:dyDescent="0.25">
      <c r="A1314" s="9"/>
      <c r="B1314" s="4">
        <v>198505</v>
      </c>
      <c r="C1314" s="4">
        <v>77</v>
      </c>
      <c r="D1314" s="2" t="s">
        <v>566</v>
      </c>
      <c r="E1314" s="2">
        <v>1313</v>
      </c>
      <c r="F1314" s="2" t="s">
        <v>202</v>
      </c>
      <c r="G1314" s="2">
        <v>1</v>
      </c>
      <c r="H1314" s="5">
        <v>11</v>
      </c>
    </row>
    <row r="1315" spans="1:8" x14ac:dyDescent="0.25">
      <c r="A1315" s="9"/>
      <c r="B1315" s="4">
        <v>198505</v>
      </c>
      <c r="C1315" s="4">
        <v>77</v>
      </c>
      <c r="D1315" s="2" t="s">
        <v>566</v>
      </c>
      <c r="E1315" s="2">
        <v>1314</v>
      </c>
      <c r="F1315" s="2" t="s">
        <v>122</v>
      </c>
      <c r="G1315" s="2">
        <v>1</v>
      </c>
      <c r="H1315" s="5">
        <v>11</v>
      </c>
    </row>
    <row r="1316" spans="1:8" x14ac:dyDescent="0.25">
      <c r="A1316" s="9"/>
      <c r="B1316" s="4">
        <v>198505</v>
      </c>
      <c r="C1316" s="4">
        <v>77</v>
      </c>
      <c r="D1316" s="2" t="s">
        <v>566</v>
      </c>
      <c r="E1316" s="2">
        <v>1315</v>
      </c>
      <c r="F1316" s="2" t="s">
        <v>123</v>
      </c>
      <c r="G1316" s="2">
        <v>1</v>
      </c>
      <c r="H1316" s="5">
        <v>11</v>
      </c>
    </row>
    <row r="1317" spans="1:8" x14ac:dyDescent="0.25">
      <c r="A1317" s="9"/>
      <c r="B1317" s="4">
        <v>198505</v>
      </c>
      <c r="C1317" s="4">
        <v>77</v>
      </c>
      <c r="D1317" s="2" t="s">
        <v>566</v>
      </c>
      <c r="E1317" s="2">
        <v>1316</v>
      </c>
      <c r="F1317" s="2" t="s">
        <v>165</v>
      </c>
      <c r="G1317" s="2">
        <v>2</v>
      </c>
      <c r="H1317" s="5">
        <v>11</v>
      </c>
    </row>
    <row r="1318" spans="1:8" x14ac:dyDescent="0.25">
      <c r="A1318" s="9"/>
      <c r="B1318" s="4">
        <v>198505</v>
      </c>
      <c r="C1318" s="4">
        <v>77</v>
      </c>
      <c r="D1318" s="2" t="s">
        <v>566</v>
      </c>
      <c r="E1318" s="2">
        <v>1317</v>
      </c>
      <c r="F1318" s="2" t="s">
        <v>166</v>
      </c>
      <c r="G1318" s="2">
        <v>1</v>
      </c>
      <c r="H1318" s="5">
        <v>11</v>
      </c>
    </row>
    <row r="1319" spans="1:8" x14ac:dyDescent="0.25">
      <c r="A1319" s="9"/>
      <c r="B1319" s="4">
        <v>198505</v>
      </c>
      <c r="C1319" s="4">
        <v>77</v>
      </c>
      <c r="D1319" s="2" t="s">
        <v>566</v>
      </c>
      <c r="E1319" s="2">
        <v>1318</v>
      </c>
      <c r="F1319" s="2" t="s">
        <v>127</v>
      </c>
      <c r="G1319" s="2">
        <v>1</v>
      </c>
      <c r="H1319" s="5">
        <v>11</v>
      </c>
    </row>
    <row r="1320" spans="1:8" x14ac:dyDescent="0.25">
      <c r="A1320" s="9"/>
      <c r="B1320" s="4">
        <v>198505</v>
      </c>
      <c r="C1320" s="4">
        <v>77</v>
      </c>
      <c r="D1320" s="2" t="s">
        <v>566</v>
      </c>
      <c r="E1320" s="2">
        <v>1319</v>
      </c>
      <c r="F1320" s="2" t="s">
        <v>129</v>
      </c>
      <c r="G1320" s="2">
        <v>2</v>
      </c>
      <c r="H1320" s="5">
        <v>11</v>
      </c>
    </row>
    <row r="1321" spans="1:8" x14ac:dyDescent="0.25">
      <c r="A1321" s="9"/>
      <c r="B1321" s="4">
        <v>198505</v>
      </c>
      <c r="C1321" s="4">
        <v>77</v>
      </c>
      <c r="D1321" s="2" t="s">
        <v>566</v>
      </c>
      <c r="E1321" s="2">
        <v>1320</v>
      </c>
      <c r="F1321" s="2" t="s">
        <v>130</v>
      </c>
      <c r="G1321" s="2">
        <v>2</v>
      </c>
      <c r="H1321" s="5">
        <v>11</v>
      </c>
    </row>
    <row r="1322" spans="1:8" x14ac:dyDescent="0.25">
      <c r="A1322" s="9"/>
      <c r="B1322" s="4">
        <v>198505</v>
      </c>
      <c r="C1322" s="4">
        <v>77</v>
      </c>
      <c r="D1322" s="2" t="s">
        <v>566</v>
      </c>
      <c r="E1322" s="2">
        <v>1321</v>
      </c>
      <c r="F1322" s="2" t="s">
        <v>131</v>
      </c>
      <c r="G1322" s="2">
        <v>2</v>
      </c>
      <c r="H1322" s="5">
        <v>11</v>
      </c>
    </row>
    <row r="1323" spans="1:8" x14ac:dyDescent="0.25">
      <c r="A1323" s="9"/>
      <c r="B1323" s="4">
        <v>198505</v>
      </c>
      <c r="C1323" s="4">
        <v>77</v>
      </c>
      <c r="D1323" s="2" t="s">
        <v>566</v>
      </c>
      <c r="E1323" s="2">
        <v>1322</v>
      </c>
      <c r="F1323" s="2" t="s">
        <v>567</v>
      </c>
      <c r="G1323" s="2">
        <v>1</v>
      </c>
      <c r="H1323" s="5">
        <v>11</v>
      </c>
    </row>
    <row r="1324" spans="1:8" x14ac:dyDescent="0.25">
      <c r="A1324" s="9"/>
      <c r="B1324" s="4">
        <v>198505</v>
      </c>
      <c r="C1324" s="4">
        <v>77</v>
      </c>
      <c r="D1324" s="2" t="s">
        <v>566</v>
      </c>
      <c r="E1324" s="2">
        <v>1323</v>
      </c>
      <c r="F1324" s="2" t="s">
        <v>568</v>
      </c>
      <c r="G1324" s="2">
        <v>1</v>
      </c>
      <c r="H1324" s="5">
        <v>11</v>
      </c>
    </row>
    <row r="1325" spans="1:8" x14ac:dyDescent="0.25">
      <c r="A1325" s="9"/>
      <c r="B1325" s="4">
        <v>198505</v>
      </c>
      <c r="C1325" s="4">
        <v>78</v>
      </c>
      <c r="D1325" s="2" t="s">
        <v>1076</v>
      </c>
      <c r="E1325" s="2">
        <v>1324</v>
      </c>
      <c r="F1325" s="2" t="s">
        <v>156</v>
      </c>
      <c r="G1325" s="2">
        <v>1</v>
      </c>
      <c r="H1325" s="5">
        <v>11</v>
      </c>
    </row>
    <row r="1326" spans="1:8" x14ac:dyDescent="0.25">
      <c r="A1326" s="9"/>
      <c r="B1326" s="4">
        <v>198505</v>
      </c>
      <c r="C1326" s="4">
        <v>78</v>
      </c>
      <c r="D1326" s="2" t="s">
        <v>1076</v>
      </c>
      <c r="E1326" s="2">
        <v>1325</v>
      </c>
      <c r="F1326" s="2" t="s">
        <v>157</v>
      </c>
      <c r="G1326" s="2">
        <v>2</v>
      </c>
      <c r="H1326" s="5">
        <v>11</v>
      </c>
    </row>
    <row r="1327" spans="1:8" x14ac:dyDescent="0.25">
      <c r="A1327" s="9"/>
      <c r="B1327" s="4">
        <v>198505</v>
      </c>
      <c r="C1327" s="4">
        <v>78</v>
      </c>
      <c r="D1327" s="2" t="s">
        <v>1076</v>
      </c>
      <c r="E1327" s="2">
        <v>1326</v>
      </c>
      <c r="F1327" s="2" t="s">
        <v>116</v>
      </c>
      <c r="G1327" s="2">
        <v>2</v>
      </c>
      <c r="H1327" s="5">
        <v>11</v>
      </c>
    </row>
    <row r="1328" spans="1:8" x14ac:dyDescent="0.25">
      <c r="A1328" s="9"/>
      <c r="B1328" s="4">
        <v>198505</v>
      </c>
      <c r="C1328" s="4">
        <v>78</v>
      </c>
      <c r="D1328" s="2" t="s">
        <v>1076</v>
      </c>
      <c r="E1328" s="2">
        <v>1327</v>
      </c>
      <c r="F1328" s="2" t="s">
        <v>117</v>
      </c>
      <c r="G1328" s="2">
        <v>1</v>
      </c>
      <c r="H1328" s="5">
        <v>11</v>
      </c>
    </row>
    <row r="1329" spans="1:8" x14ac:dyDescent="0.25">
      <c r="A1329" s="9"/>
      <c r="B1329" s="4">
        <v>198505</v>
      </c>
      <c r="C1329" s="4">
        <v>78</v>
      </c>
      <c r="D1329" s="2" t="s">
        <v>1076</v>
      </c>
      <c r="E1329" s="2">
        <v>1328</v>
      </c>
      <c r="F1329" s="2" t="s">
        <v>285</v>
      </c>
      <c r="G1329" s="2">
        <v>2</v>
      </c>
      <c r="H1329" s="5">
        <v>11</v>
      </c>
    </row>
    <row r="1330" spans="1:8" x14ac:dyDescent="0.25">
      <c r="A1330" s="9"/>
      <c r="B1330" s="4">
        <v>198505</v>
      </c>
      <c r="C1330" s="4">
        <v>78</v>
      </c>
      <c r="D1330" s="2" t="s">
        <v>1076</v>
      </c>
      <c r="E1330" s="2">
        <v>1329</v>
      </c>
      <c r="F1330" s="2" t="s">
        <v>254</v>
      </c>
      <c r="G1330" s="2">
        <v>4</v>
      </c>
      <c r="H1330" s="5">
        <v>11</v>
      </c>
    </row>
    <row r="1331" spans="1:8" x14ac:dyDescent="0.25">
      <c r="A1331" s="9"/>
      <c r="B1331" s="4">
        <v>198505</v>
      </c>
      <c r="C1331" s="4">
        <v>78</v>
      </c>
      <c r="D1331" s="2" t="s">
        <v>1076</v>
      </c>
      <c r="E1331" s="2">
        <v>1330</v>
      </c>
      <c r="F1331" s="2" t="s">
        <v>160</v>
      </c>
      <c r="G1331" s="2">
        <v>1</v>
      </c>
      <c r="H1331" s="5">
        <v>11</v>
      </c>
    </row>
    <row r="1332" spans="1:8" x14ac:dyDescent="0.25">
      <c r="A1332" s="9"/>
      <c r="B1332" s="4">
        <v>198505</v>
      </c>
      <c r="C1332" s="4">
        <v>78</v>
      </c>
      <c r="D1332" s="2" t="s">
        <v>1076</v>
      </c>
      <c r="E1332" s="2">
        <v>1331</v>
      </c>
      <c r="F1332" s="2" t="s">
        <v>119</v>
      </c>
      <c r="G1332" s="2">
        <v>1</v>
      </c>
      <c r="H1332" s="5">
        <v>11</v>
      </c>
    </row>
    <row r="1333" spans="1:8" x14ac:dyDescent="0.25">
      <c r="A1333" s="9"/>
      <c r="B1333" s="4">
        <v>198505</v>
      </c>
      <c r="C1333" s="4">
        <v>78</v>
      </c>
      <c r="D1333" s="2" t="s">
        <v>1076</v>
      </c>
      <c r="E1333" s="2">
        <v>1332</v>
      </c>
      <c r="F1333" s="2" t="s">
        <v>120</v>
      </c>
      <c r="G1333" s="2">
        <v>1</v>
      </c>
      <c r="H1333" s="5">
        <v>11</v>
      </c>
    </row>
    <row r="1334" spans="1:8" x14ac:dyDescent="0.25">
      <c r="A1334" s="9"/>
      <c r="B1334" s="4">
        <v>198505</v>
      </c>
      <c r="C1334" s="4">
        <v>78</v>
      </c>
      <c r="D1334" s="2" t="s">
        <v>1076</v>
      </c>
      <c r="E1334" s="2">
        <v>1333</v>
      </c>
      <c r="F1334" s="2" t="s">
        <v>202</v>
      </c>
      <c r="G1334" s="2">
        <v>1</v>
      </c>
      <c r="H1334" s="5">
        <v>11</v>
      </c>
    </row>
    <row r="1335" spans="1:8" x14ac:dyDescent="0.25">
      <c r="A1335" s="9"/>
      <c r="B1335" s="4">
        <v>198505</v>
      </c>
      <c r="C1335" s="4">
        <v>78</v>
      </c>
      <c r="D1335" s="2" t="s">
        <v>1076</v>
      </c>
      <c r="E1335" s="2">
        <v>1334</v>
      </c>
      <c r="F1335" s="2" t="s">
        <v>122</v>
      </c>
      <c r="G1335" s="2">
        <v>1</v>
      </c>
      <c r="H1335" s="5">
        <v>11</v>
      </c>
    </row>
    <row r="1336" spans="1:8" x14ac:dyDescent="0.25">
      <c r="A1336" s="9"/>
      <c r="B1336" s="4">
        <v>198505</v>
      </c>
      <c r="C1336" s="4">
        <v>78</v>
      </c>
      <c r="D1336" s="2" t="s">
        <v>1076</v>
      </c>
      <c r="E1336" s="2">
        <v>1335</v>
      </c>
      <c r="F1336" s="2" t="s">
        <v>123</v>
      </c>
      <c r="G1336" s="2">
        <v>1</v>
      </c>
      <c r="H1336" s="5">
        <v>11</v>
      </c>
    </row>
    <row r="1337" spans="1:8" x14ac:dyDescent="0.25">
      <c r="A1337" s="9"/>
      <c r="B1337" s="4">
        <v>198505</v>
      </c>
      <c r="C1337" s="4">
        <v>78</v>
      </c>
      <c r="D1337" s="2" t="s">
        <v>1076</v>
      </c>
      <c r="E1337" s="2">
        <v>1336</v>
      </c>
      <c r="F1337" s="2" t="s">
        <v>165</v>
      </c>
      <c r="G1337" s="2">
        <v>2</v>
      </c>
      <c r="H1337" s="5">
        <v>11</v>
      </c>
    </row>
    <row r="1338" spans="1:8" x14ac:dyDescent="0.25">
      <c r="A1338" s="9"/>
      <c r="B1338" s="4">
        <v>198505</v>
      </c>
      <c r="C1338" s="4">
        <v>78</v>
      </c>
      <c r="D1338" s="2" t="s">
        <v>1076</v>
      </c>
      <c r="E1338" s="2">
        <v>1337</v>
      </c>
      <c r="F1338" s="2" t="s">
        <v>166</v>
      </c>
      <c r="G1338" s="2">
        <v>1</v>
      </c>
      <c r="H1338" s="5">
        <v>11</v>
      </c>
    </row>
    <row r="1339" spans="1:8" x14ac:dyDescent="0.25">
      <c r="A1339" s="9"/>
      <c r="B1339" s="4">
        <v>198505</v>
      </c>
      <c r="C1339" s="4">
        <v>78</v>
      </c>
      <c r="D1339" s="2" t="s">
        <v>1076</v>
      </c>
      <c r="E1339" s="2">
        <v>1338</v>
      </c>
      <c r="F1339" s="2" t="s">
        <v>127</v>
      </c>
      <c r="G1339" s="2">
        <v>1</v>
      </c>
      <c r="H1339" s="5">
        <v>11</v>
      </c>
    </row>
    <row r="1340" spans="1:8" x14ac:dyDescent="0.25">
      <c r="A1340" s="9"/>
      <c r="B1340" s="4">
        <v>198505</v>
      </c>
      <c r="C1340" s="4">
        <v>78</v>
      </c>
      <c r="D1340" s="2" t="s">
        <v>1076</v>
      </c>
      <c r="E1340" s="2">
        <v>1339</v>
      </c>
      <c r="F1340" s="2" t="s">
        <v>129</v>
      </c>
      <c r="G1340" s="2">
        <v>2</v>
      </c>
      <c r="H1340" s="5">
        <v>11</v>
      </c>
    </row>
    <row r="1341" spans="1:8" x14ac:dyDescent="0.25">
      <c r="A1341" s="9"/>
      <c r="B1341" s="4">
        <v>198505</v>
      </c>
      <c r="C1341" s="4">
        <v>78</v>
      </c>
      <c r="D1341" s="2" t="s">
        <v>1076</v>
      </c>
      <c r="E1341" s="2">
        <v>1340</v>
      </c>
      <c r="F1341" s="2" t="s">
        <v>130</v>
      </c>
      <c r="G1341" s="2">
        <v>2</v>
      </c>
      <c r="H1341" s="5">
        <v>11</v>
      </c>
    </row>
    <row r="1342" spans="1:8" x14ac:dyDescent="0.25">
      <c r="A1342" s="9"/>
      <c r="B1342" s="4">
        <v>198505</v>
      </c>
      <c r="C1342" s="4">
        <v>78</v>
      </c>
      <c r="D1342" s="2" t="s">
        <v>1076</v>
      </c>
      <c r="E1342" s="2">
        <v>1341</v>
      </c>
      <c r="F1342" s="2" t="s">
        <v>131</v>
      </c>
      <c r="G1342" s="2">
        <v>2</v>
      </c>
      <c r="H1342" s="5">
        <v>11</v>
      </c>
    </row>
    <row r="1343" spans="1:8" x14ac:dyDescent="0.25">
      <c r="A1343" s="9"/>
      <c r="B1343" s="4">
        <v>198505</v>
      </c>
      <c r="C1343" s="4">
        <v>78</v>
      </c>
      <c r="D1343" s="2" t="s">
        <v>1076</v>
      </c>
      <c r="E1343" s="2">
        <v>1342</v>
      </c>
      <c r="F1343" s="2" t="s">
        <v>569</v>
      </c>
      <c r="G1343" s="2">
        <v>1</v>
      </c>
      <c r="H1343" s="5">
        <v>11</v>
      </c>
    </row>
    <row r="1344" spans="1:8" x14ac:dyDescent="0.25">
      <c r="A1344" s="9"/>
      <c r="B1344" s="4">
        <v>198505</v>
      </c>
      <c r="C1344" s="4">
        <v>78</v>
      </c>
      <c r="D1344" s="2" t="s">
        <v>1076</v>
      </c>
      <c r="E1344" s="2">
        <v>1343</v>
      </c>
      <c r="F1344" s="2" t="s">
        <v>568</v>
      </c>
      <c r="G1344" s="2">
        <v>1</v>
      </c>
      <c r="H1344" s="5">
        <v>11</v>
      </c>
    </row>
    <row r="1345" spans="1:8" x14ac:dyDescent="0.25">
      <c r="A1345" s="9"/>
      <c r="B1345" s="4">
        <v>198505</v>
      </c>
      <c r="C1345" s="4">
        <v>78</v>
      </c>
      <c r="D1345" s="2" t="s">
        <v>1076</v>
      </c>
      <c r="E1345" s="2">
        <v>1344</v>
      </c>
      <c r="F1345" s="2" t="s">
        <v>570</v>
      </c>
      <c r="G1345" s="2">
        <v>1</v>
      </c>
      <c r="H1345" s="5">
        <v>11</v>
      </c>
    </row>
    <row r="1346" spans="1:8" x14ac:dyDescent="0.25">
      <c r="A1346" s="9"/>
      <c r="B1346" s="4">
        <v>198505</v>
      </c>
      <c r="C1346" s="4">
        <v>79</v>
      </c>
      <c r="D1346" s="2" t="s">
        <v>571</v>
      </c>
      <c r="E1346" s="2">
        <v>1345</v>
      </c>
      <c r="F1346" s="2" t="s">
        <v>114</v>
      </c>
      <c r="G1346" s="2">
        <v>1</v>
      </c>
      <c r="H1346" s="5">
        <v>11</v>
      </c>
    </row>
    <row r="1347" spans="1:8" x14ac:dyDescent="0.25">
      <c r="A1347" s="9"/>
      <c r="B1347" s="4">
        <v>198505</v>
      </c>
      <c r="C1347" s="4">
        <v>79</v>
      </c>
      <c r="D1347" s="2" t="s">
        <v>571</v>
      </c>
      <c r="E1347" s="2">
        <v>1346</v>
      </c>
      <c r="F1347" s="2" t="s">
        <v>115</v>
      </c>
      <c r="G1347" s="2">
        <v>2</v>
      </c>
      <c r="H1347" s="5">
        <v>11</v>
      </c>
    </row>
    <row r="1348" spans="1:8" x14ac:dyDescent="0.25">
      <c r="A1348" s="9"/>
      <c r="B1348" s="4">
        <v>198505</v>
      </c>
      <c r="C1348" s="4">
        <v>79</v>
      </c>
      <c r="D1348" s="2" t="s">
        <v>571</v>
      </c>
      <c r="E1348" s="2">
        <v>1347</v>
      </c>
      <c r="F1348" s="2" t="s">
        <v>116</v>
      </c>
      <c r="G1348" s="2">
        <v>2</v>
      </c>
      <c r="H1348" s="5">
        <v>11</v>
      </c>
    </row>
    <row r="1349" spans="1:8" x14ac:dyDescent="0.25">
      <c r="A1349" s="9"/>
      <c r="B1349" s="4">
        <v>198505</v>
      </c>
      <c r="C1349" s="4">
        <v>79</v>
      </c>
      <c r="D1349" s="2" t="s">
        <v>571</v>
      </c>
      <c r="E1349" s="2">
        <v>1348</v>
      </c>
      <c r="F1349" s="2" t="s">
        <v>117</v>
      </c>
      <c r="G1349" s="2">
        <v>1</v>
      </c>
      <c r="H1349" s="5">
        <v>11</v>
      </c>
    </row>
    <row r="1350" spans="1:8" x14ac:dyDescent="0.25">
      <c r="A1350" s="9"/>
      <c r="B1350" s="4">
        <v>198505</v>
      </c>
      <c r="C1350" s="4">
        <v>79</v>
      </c>
      <c r="D1350" s="2" t="s">
        <v>571</v>
      </c>
      <c r="E1350" s="2">
        <v>1349</v>
      </c>
      <c r="F1350" s="2" t="s">
        <v>478</v>
      </c>
      <c r="G1350" s="2">
        <v>3</v>
      </c>
      <c r="H1350" s="5">
        <v>11</v>
      </c>
    </row>
    <row r="1351" spans="1:8" x14ac:dyDescent="0.25">
      <c r="A1351" s="9"/>
      <c r="B1351" s="4">
        <v>198505</v>
      </c>
      <c r="C1351" s="4">
        <v>79</v>
      </c>
      <c r="D1351" s="2" t="s">
        <v>571</v>
      </c>
      <c r="E1351" s="2">
        <v>1350</v>
      </c>
      <c r="F1351" s="2" t="s">
        <v>119</v>
      </c>
      <c r="G1351" s="2">
        <v>2</v>
      </c>
      <c r="H1351" s="5">
        <v>11</v>
      </c>
    </row>
    <row r="1352" spans="1:8" x14ac:dyDescent="0.25">
      <c r="A1352" s="9"/>
      <c r="B1352" s="4">
        <v>198505</v>
      </c>
      <c r="C1352" s="4">
        <v>79</v>
      </c>
      <c r="D1352" s="2" t="s">
        <v>571</v>
      </c>
      <c r="E1352" s="2">
        <v>1351</v>
      </c>
      <c r="F1352" s="2" t="s">
        <v>120</v>
      </c>
      <c r="G1352" s="2">
        <v>2</v>
      </c>
      <c r="H1352" s="5">
        <v>11</v>
      </c>
    </row>
    <row r="1353" spans="1:8" x14ac:dyDescent="0.25">
      <c r="A1353" s="9"/>
      <c r="B1353" s="4">
        <v>198505</v>
      </c>
      <c r="C1353" s="4">
        <v>79</v>
      </c>
      <c r="D1353" s="2" t="s">
        <v>571</v>
      </c>
      <c r="E1353" s="2">
        <v>1352</v>
      </c>
      <c r="F1353" s="2" t="s">
        <v>202</v>
      </c>
      <c r="G1353" s="2">
        <v>1</v>
      </c>
      <c r="H1353" s="5">
        <v>11</v>
      </c>
    </row>
    <row r="1354" spans="1:8" x14ac:dyDescent="0.25">
      <c r="A1354" s="9"/>
      <c r="B1354" s="4">
        <v>198505</v>
      </c>
      <c r="C1354" s="4">
        <v>79</v>
      </c>
      <c r="D1354" s="2" t="s">
        <v>571</v>
      </c>
      <c r="E1354" s="2">
        <v>1353</v>
      </c>
      <c r="F1354" s="2" t="s">
        <v>122</v>
      </c>
      <c r="G1354" s="2">
        <v>1</v>
      </c>
      <c r="H1354" s="5">
        <v>11</v>
      </c>
    </row>
    <row r="1355" spans="1:8" x14ac:dyDescent="0.25">
      <c r="A1355" s="9"/>
      <c r="B1355" s="4">
        <v>198505</v>
      </c>
      <c r="C1355" s="4">
        <v>79</v>
      </c>
      <c r="D1355" s="2" t="s">
        <v>571</v>
      </c>
      <c r="E1355" s="2">
        <v>1354</v>
      </c>
      <c r="F1355" s="2" t="s">
        <v>451</v>
      </c>
      <c r="G1355" s="2">
        <v>1</v>
      </c>
      <c r="H1355" s="5">
        <v>11</v>
      </c>
    </row>
    <row r="1356" spans="1:8" x14ac:dyDescent="0.25">
      <c r="A1356" s="9"/>
      <c r="B1356" s="4">
        <v>198505</v>
      </c>
      <c r="C1356" s="4">
        <v>79</v>
      </c>
      <c r="D1356" s="2" t="s">
        <v>571</v>
      </c>
      <c r="E1356" s="2">
        <v>1355</v>
      </c>
      <c r="F1356" s="2" t="s">
        <v>124</v>
      </c>
      <c r="G1356" s="2">
        <v>4</v>
      </c>
      <c r="H1356" s="5">
        <v>11</v>
      </c>
    </row>
    <row r="1357" spans="1:8" x14ac:dyDescent="0.25">
      <c r="A1357" s="9"/>
      <c r="B1357" s="4">
        <v>198505</v>
      </c>
      <c r="C1357" s="4">
        <v>79</v>
      </c>
      <c r="D1357" s="2" t="s">
        <v>571</v>
      </c>
      <c r="E1357" s="2">
        <v>1356</v>
      </c>
      <c r="F1357" s="2" t="s">
        <v>125</v>
      </c>
      <c r="G1357" s="2">
        <v>2</v>
      </c>
      <c r="H1357" s="5">
        <v>11</v>
      </c>
    </row>
    <row r="1358" spans="1:8" x14ac:dyDescent="0.25">
      <c r="A1358" s="9"/>
      <c r="B1358" s="4">
        <v>198505</v>
      </c>
      <c r="C1358" s="4">
        <v>79</v>
      </c>
      <c r="D1358" s="2" t="s">
        <v>571</v>
      </c>
      <c r="E1358" s="2">
        <v>1357</v>
      </c>
      <c r="F1358" s="2" t="s">
        <v>126</v>
      </c>
      <c r="G1358" s="2">
        <v>1</v>
      </c>
      <c r="H1358" s="5">
        <v>11</v>
      </c>
    </row>
    <row r="1359" spans="1:8" x14ac:dyDescent="0.25">
      <c r="A1359" s="9"/>
      <c r="B1359" s="4">
        <v>198505</v>
      </c>
      <c r="C1359" s="4">
        <v>79</v>
      </c>
      <c r="D1359" s="2" t="s">
        <v>571</v>
      </c>
      <c r="E1359" s="2">
        <v>1358</v>
      </c>
      <c r="F1359" s="2" t="s">
        <v>127</v>
      </c>
      <c r="G1359" s="2">
        <v>3</v>
      </c>
      <c r="H1359" s="5">
        <v>11</v>
      </c>
    </row>
    <row r="1360" spans="1:8" x14ac:dyDescent="0.25">
      <c r="A1360" s="9"/>
      <c r="B1360" s="4">
        <v>198505</v>
      </c>
      <c r="C1360" s="4">
        <v>79</v>
      </c>
      <c r="D1360" s="2" t="s">
        <v>571</v>
      </c>
      <c r="E1360" s="2">
        <v>1359</v>
      </c>
      <c r="F1360" s="2" t="s">
        <v>81</v>
      </c>
      <c r="G1360" s="2">
        <v>1</v>
      </c>
      <c r="H1360" s="5">
        <v>11</v>
      </c>
    </row>
    <row r="1361" spans="1:8" x14ac:dyDescent="0.25">
      <c r="A1361" s="9"/>
      <c r="B1361" s="4">
        <v>198505</v>
      </c>
      <c r="C1361" s="4">
        <v>79</v>
      </c>
      <c r="D1361" s="2" t="s">
        <v>571</v>
      </c>
      <c r="E1361" s="2">
        <v>1360</v>
      </c>
      <c r="F1361" s="2" t="s">
        <v>129</v>
      </c>
      <c r="G1361" s="2">
        <v>2</v>
      </c>
      <c r="H1361" s="5">
        <v>11</v>
      </c>
    </row>
    <row r="1362" spans="1:8" x14ac:dyDescent="0.25">
      <c r="A1362" s="9"/>
      <c r="B1362" s="4">
        <v>198505</v>
      </c>
      <c r="C1362" s="4">
        <v>79</v>
      </c>
      <c r="D1362" s="2" t="s">
        <v>571</v>
      </c>
      <c r="E1362" s="2">
        <v>1361</v>
      </c>
      <c r="F1362" s="2" t="s">
        <v>130</v>
      </c>
      <c r="G1362" s="2">
        <v>2</v>
      </c>
      <c r="H1362" s="5">
        <v>11</v>
      </c>
    </row>
    <row r="1363" spans="1:8" x14ac:dyDescent="0.25">
      <c r="A1363" s="9"/>
      <c r="B1363" s="4">
        <v>198505</v>
      </c>
      <c r="C1363" s="4">
        <v>79</v>
      </c>
      <c r="D1363" s="2" t="s">
        <v>571</v>
      </c>
      <c r="E1363" s="2">
        <v>1362</v>
      </c>
      <c r="F1363" s="2" t="s">
        <v>131</v>
      </c>
      <c r="G1363" s="2">
        <v>2</v>
      </c>
      <c r="H1363" s="5">
        <v>11</v>
      </c>
    </row>
    <row r="1364" spans="1:8" x14ac:dyDescent="0.25">
      <c r="A1364" s="9"/>
      <c r="B1364" s="4">
        <v>198505</v>
      </c>
      <c r="C1364" s="4">
        <v>79</v>
      </c>
      <c r="D1364" s="2" t="s">
        <v>571</v>
      </c>
      <c r="E1364" s="2">
        <v>1363</v>
      </c>
      <c r="F1364" s="2" t="s">
        <v>138</v>
      </c>
      <c r="G1364" s="2">
        <v>2</v>
      </c>
      <c r="H1364" s="5">
        <v>11</v>
      </c>
    </row>
    <row r="1365" spans="1:8" x14ac:dyDescent="0.25">
      <c r="A1365" s="9"/>
      <c r="B1365" s="4">
        <v>198505</v>
      </c>
      <c r="C1365" s="4">
        <v>79</v>
      </c>
      <c r="D1365" s="2" t="s">
        <v>571</v>
      </c>
      <c r="E1365" s="2">
        <v>1364</v>
      </c>
      <c r="F1365" s="2" t="s">
        <v>479</v>
      </c>
      <c r="G1365" s="2">
        <v>1</v>
      </c>
      <c r="H1365" s="5">
        <v>11</v>
      </c>
    </row>
    <row r="1366" spans="1:8" x14ac:dyDescent="0.25">
      <c r="A1366" s="9"/>
      <c r="B1366" s="4">
        <v>198505</v>
      </c>
      <c r="C1366" s="4">
        <v>79</v>
      </c>
      <c r="D1366" s="2" t="s">
        <v>571</v>
      </c>
      <c r="E1366" s="2">
        <v>1365</v>
      </c>
      <c r="F1366" s="2" t="s">
        <v>480</v>
      </c>
      <c r="G1366" s="2">
        <v>1</v>
      </c>
      <c r="H1366" s="5">
        <v>11</v>
      </c>
    </row>
    <row r="1367" spans="1:8" x14ac:dyDescent="0.25">
      <c r="A1367" s="9"/>
      <c r="B1367" s="4">
        <v>198505</v>
      </c>
      <c r="C1367" s="4">
        <v>79</v>
      </c>
      <c r="D1367" s="2" t="s">
        <v>571</v>
      </c>
      <c r="E1367" s="2">
        <v>1366</v>
      </c>
      <c r="F1367" s="2" t="s">
        <v>481</v>
      </c>
      <c r="G1367" s="2">
        <v>3</v>
      </c>
      <c r="H1367" s="5">
        <v>11</v>
      </c>
    </row>
    <row r="1368" spans="1:8" x14ac:dyDescent="0.25">
      <c r="A1368" s="9"/>
      <c r="B1368" s="4">
        <v>198505</v>
      </c>
      <c r="C1368" s="4">
        <v>79</v>
      </c>
      <c r="D1368" s="2" t="s">
        <v>571</v>
      </c>
      <c r="E1368" s="2">
        <v>1367</v>
      </c>
      <c r="F1368" s="2" t="s">
        <v>482</v>
      </c>
      <c r="G1368" s="2">
        <v>1</v>
      </c>
      <c r="H1368" s="5">
        <v>11</v>
      </c>
    </row>
    <row r="1369" spans="1:8" x14ac:dyDescent="0.25">
      <c r="A1369" s="9"/>
      <c r="B1369" s="4">
        <v>198505</v>
      </c>
      <c r="C1369" s="4">
        <v>80</v>
      </c>
      <c r="D1369" s="2" t="s">
        <v>1084</v>
      </c>
      <c r="E1369" s="2">
        <v>1368</v>
      </c>
      <c r="F1369" s="2" t="s">
        <v>137</v>
      </c>
      <c r="G1369" s="2">
        <v>1</v>
      </c>
      <c r="H1369" s="5">
        <v>11</v>
      </c>
    </row>
    <row r="1370" spans="1:8" x14ac:dyDescent="0.25">
      <c r="A1370" s="9"/>
      <c r="B1370" s="4">
        <v>198505</v>
      </c>
      <c r="C1370" s="4">
        <v>80</v>
      </c>
      <c r="D1370" s="2" t="s">
        <v>1084</v>
      </c>
      <c r="E1370" s="2">
        <v>1369</v>
      </c>
      <c r="F1370" s="2" t="s">
        <v>181</v>
      </c>
      <c r="G1370" s="2">
        <v>1</v>
      </c>
      <c r="H1370" s="5">
        <v>11</v>
      </c>
    </row>
    <row r="1371" spans="1:8" x14ac:dyDescent="0.25">
      <c r="A1371" s="9"/>
      <c r="B1371" s="4">
        <v>198505</v>
      </c>
      <c r="C1371" s="4">
        <v>80</v>
      </c>
      <c r="D1371" s="2" t="s">
        <v>1084</v>
      </c>
      <c r="E1371" s="2">
        <v>1370</v>
      </c>
      <c r="F1371" s="2" t="s">
        <v>141</v>
      </c>
      <c r="G1371" s="2">
        <v>1</v>
      </c>
      <c r="H1371" s="5">
        <v>11</v>
      </c>
    </row>
    <row r="1372" spans="1:8" x14ac:dyDescent="0.25">
      <c r="A1372" s="9"/>
      <c r="B1372" s="4">
        <v>198505</v>
      </c>
      <c r="C1372" s="4">
        <v>80</v>
      </c>
      <c r="D1372" s="2" t="s">
        <v>1084</v>
      </c>
      <c r="E1372" s="2">
        <v>1371</v>
      </c>
      <c r="F1372" s="2" t="s">
        <v>142</v>
      </c>
      <c r="G1372" s="2">
        <v>1</v>
      </c>
      <c r="H1372" s="5">
        <v>11</v>
      </c>
    </row>
    <row r="1373" spans="1:8" x14ac:dyDescent="0.25">
      <c r="A1373" s="9"/>
      <c r="B1373" s="4">
        <v>198505</v>
      </c>
      <c r="C1373" s="4">
        <v>80</v>
      </c>
      <c r="D1373" s="2" t="s">
        <v>1084</v>
      </c>
      <c r="E1373" s="2">
        <v>1372</v>
      </c>
      <c r="F1373" s="2" t="s">
        <v>182</v>
      </c>
      <c r="G1373" s="2">
        <v>1</v>
      </c>
      <c r="H1373" s="5">
        <v>11</v>
      </c>
    </row>
    <row r="1374" spans="1:8" x14ac:dyDescent="0.25">
      <c r="A1374" s="9"/>
      <c r="B1374" s="4">
        <v>198505</v>
      </c>
      <c r="C1374" s="4">
        <v>80</v>
      </c>
      <c r="D1374" s="2" t="s">
        <v>1084</v>
      </c>
      <c r="E1374" s="2">
        <v>1373</v>
      </c>
      <c r="F1374" s="2" t="s">
        <v>143</v>
      </c>
      <c r="G1374" s="2">
        <v>1</v>
      </c>
      <c r="H1374" s="5">
        <v>11</v>
      </c>
    </row>
    <row r="1375" spans="1:8" x14ac:dyDescent="0.25">
      <c r="A1375" s="9"/>
      <c r="B1375" s="4">
        <v>198505</v>
      </c>
      <c r="C1375" s="4">
        <v>80</v>
      </c>
      <c r="D1375" s="2" t="s">
        <v>1084</v>
      </c>
      <c r="E1375" s="2">
        <v>1374</v>
      </c>
      <c r="F1375" s="2" t="s">
        <v>144</v>
      </c>
      <c r="G1375" s="2">
        <v>1</v>
      </c>
      <c r="H1375" s="5">
        <v>11</v>
      </c>
    </row>
    <row r="1376" spans="1:8" x14ac:dyDescent="0.25">
      <c r="A1376" s="9"/>
      <c r="B1376" s="4">
        <v>198505</v>
      </c>
      <c r="C1376" s="4">
        <v>80</v>
      </c>
      <c r="D1376" s="2" t="s">
        <v>1084</v>
      </c>
      <c r="E1376" s="2">
        <v>1375</v>
      </c>
      <c r="F1376" s="2" t="s">
        <v>145</v>
      </c>
      <c r="G1376" s="2">
        <v>1</v>
      </c>
      <c r="H1376" s="5">
        <v>11</v>
      </c>
    </row>
    <row r="1377" spans="1:8" x14ac:dyDescent="0.25">
      <c r="A1377" s="9"/>
      <c r="B1377" s="4">
        <v>198505</v>
      </c>
      <c r="C1377" s="4">
        <v>80</v>
      </c>
      <c r="D1377" s="2" t="s">
        <v>1084</v>
      </c>
      <c r="E1377" s="2">
        <v>1376</v>
      </c>
      <c r="F1377" s="2" t="s">
        <v>184</v>
      </c>
      <c r="G1377" s="2">
        <v>1</v>
      </c>
      <c r="H1377" s="5">
        <v>11</v>
      </c>
    </row>
    <row r="1378" spans="1:8" x14ac:dyDescent="0.25">
      <c r="A1378" s="9"/>
      <c r="B1378" s="4">
        <v>198505</v>
      </c>
      <c r="C1378" s="4">
        <v>80</v>
      </c>
      <c r="D1378" s="2" t="s">
        <v>1084</v>
      </c>
      <c r="E1378" s="2">
        <v>1377</v>
      </c>
      <c r="F1378" s="2" t="s">
        <v>207</v>
      </c>
      <c r="G1378" s="2">
        <v>1</v>
      </c>
      <c r="H1378" s="5">
        <v>11</v>
      </c>
    </row>
    <row r="1379" spans="1:8" x14ac:dyDescent="0.25">
      <c r="A1379" s="9"/>
      <c r="B1379" s="4">
        <v>198505</v>
      </c>
      <c r="C1379" s="4">
        <v>81</v>
      </c>
      <c r="D1379" s="2" t="s">
        <v>572</v>
      </c>
      <c r="E1379" s="2">
        <v>1378</v>
      </c>
      <c r="F1379" s="2" t="s">
        <v>487</v>
      </c>
      <c r="G1379" s="2">
        <v>1</v>
      </c>
      <c r="H1379" s="5">
        <v>11</v>
      </c>
    </row>
    <row r="1380" spans="1:8" x14ac:dyDescent="0.25">
      <c r="A1380" s="9"/>
      <c r="B1380" s="4">
        <v>198505</v>
      </c>
      <c r="C1380" s="4">
        <v>81</v>
      </c>
      <c r="D1380" s="2" t="s">
        <v>572</v>
      </c>
      <c r="E1380" s="2">
        <v>1379</v>
      </c>
      <c r="F1380" s="2" t="s">
        <v>573</v>
      </c>
      <c r="G1380" s="2">
        <v>1</v>
      </c>
      <c r="H1380" s="5">
        <v>11</v>
      </c>
    </row>
    <row r="1381" spans="1:8" x14ac:dyDescent="0.25">
      <c r="A1381" s="9"/>
      <c r="B1381" s="4">
        <v>198505</v>
      </c>
      <c r="C1381" s="4">
        <v>81</v>
      </c>
      <c r="D1381" s="2" t="s">
        <v>572</v>
      </c>
      <c r="E1381" s="2">
        <v>1380</v>
      </c>
      <c r="F1381" s="2" t="s">
        <v>574</v>
      </c>
      <c r="G1381" s="2">
        <v>1</v>
      </c>
      <c r="H1381" s="5">
        <v>11</v>
      </c>
    </row>
    <row r="1382" spans="1:8" x14ac:dyDescent="0.25">
      <c r="A1382" s="9"/>
      <c r="B1382" s="4">
        <v>198505</v>
      </c>
      <c r="C1382" s="4">
        <v>81</v>
      </c>
      <c r="D1382" s="2" t="s">
        <v>572</v>
      </c>
      <c r="E1382" s="2">
        <v>1381</v>
      </c>
      <c r="F1382" s="2" t="s">
        <v>199</v>
      </c>
      <c r="G1382" s="2">
        <v>4</v>
      </c>
      <c r="H1382" s="5">
        <v>11</v>
      </c>
    </row>
    <row r="1383" spans="1:8" x14ac:dyDescent="0.25">
      <c r="A1383" s="9"/>
      <c r="B1383" s="4">
        <v>198505</v>
      </c>
      <c r="C1383" s="4">
        <v>81</v>
      </c>
      <c r="D1383" s="2" t="s">
        <v>572</v>
      </c>
      <c r="E1383" s="2">
        <v>1382</v>
      </c>
      <c r="F1383" s="2" t="s">
        <v>575</v>
      </c>
      <c r="G1383" s="2">
        <v>6</v>
      </c>
      <c r="H1383" s="5">
        <v>11</v>
      </c>
    </row>
    <row r="1384" spans="1:8" x14ac:dyDescent="0.25">
      <c r="A1384" s="9"/>
      <c r="B1384" s="4">
        <v>198505</v>
      </c>
      <c r="C1384" s="4">
        <v>81</v>
      </c>
      <c r="D1384" s="2" t="s">
        <v>572</v>
      </c>
      <c r="E1384" s="2">
        <v>1383</v>
      </c>
      <c r="F1384" s="2" t="s">
        <v>130</v>
      </c>
      <c r="G1384" s="2">
        <v>12</v>
      </c>
      <c r="H1384" s="5">
        <v>11</v>
      </c>
    </row>
    <row r="1385" spans="1:8" x14ac:dyDescent="0.25">
      <c r="A1385" s="9"/>
      <c r="B1385" s="4">
        <v>198505</v>
      </c>
      <c r="C1385" s="4">
        <v>81</v>
      </c>
      <c r="D1385" s="2" t="s">
        <v>572</v>
      </c>
      <c r="E1385" s="2">
        <v>1384</v>
      </c>
      <c r="F1385" s="2" t="s">
        <v>489</v>
      </c>
      <c r="G1385" s="2">
        <v>24</v>
      </c>
      <c r="H1385" s="5">
        <v>11</v>
      </c>
    </row>
    <row r="1386" spans="1:8" x14ac:dyDescent="0.25">
      <c r="A1386" s="9"/>
      <c r="B1386" s="4">
        <v>198505</v>
      </c>
      <c r="C1386" s="4">
        <v>81</v>
      </c>
      <c r="D1386" s="2" t="s">
        <v>572</v>
      </c>
      <c r="E1386" s="2">
        <v>1385</v>
      </c>
      <c r="F1386" s="2" t="s">
        <v>490</v>
      </c>
      <c r="G1386" s="2">
        <v>24</v>
      </c>
      <c r="H1386" s="5">
        <v>11</v>
      </c>
    </row>
    <row r="1387" spans="1:8" x14ac:dyDescent="0.25">
      <c r="A1387" s="9"/>
      <c r="B1387" s="4">
        <v>198505</v>
      </c>
      <c r="C1387" s="4">
        <v>81</v>
      </c>
      <c r="D1387" s="2" t="s">
        <v>572</v>
      </c>
      <c r="E1387" s="2">
        <v>1386</v>
      </c>
      <c r="F1387" s="2" t="s">
        <v>491</v>
      </c>
      <c r="G1387" s="2">
        <v>1</v>
      </c>
      <c r="H1387" s="5">
        <v>11</v>
      </c>
    </row>
    <row r="1388" spans="1:8" x14ac:dyDescent="0.25">
      <c r="A1388" s="9"/>
      <c r="B1388" s="4">
        <v>198505</v>
      </c>
      <c r="C1388" s="4">
        <v>81</v>
      </c>
      <c r="D1388" s="2" t="s">
        <v>572</v>
      </c>
      <c r="E1388" s="2">
        <v>1387</v>
      </c>
      <c r="F1388" s="2" t="s">
        <v>488</v>
      </c>
      <c r="G1388" s="2">
        <v>4</v>
      </c>
      <c r="H1388" s="5">
        <v>11</v>
      </c>
    </row>
    <row r="1389" spans="1:8" x14ac:dyDescent="0.25">
      <c r="A1389" s="9"/>
      <c r="B1389" s="4">
        <v>198505</v>
      </c>
      <c r="C1389" s="4">
        <v>81</v>
      </c>
      <c r="D1389" s="2" t="s">
        <v>572</v>
      </c>
      <c r="E1389" s="2">
        <v>1388</v>
      </c>
      <c r="F1389" s="2" t="s">
        <v>198</v>
      </c>
      <c r="G1389" s="2">
        <v>1</v>
      </c>
      <c r="H1389" s="5">
        <v>11</v>
      </c>
    </row>
    <row r="1390" spans="1:8" x14ac:dyDescent="0.25">
      <c r="A1390" s="9"/>
      <c r="B1390" s="4">
        <v>198505</v>
      </c>
      <c r="C1390" s="4">
        <v>81</v>
      </c>
      <c r="D1390" s="2" t="s">
        <v>572</v>
      </c>
      <c r="E1390" s="2">
        <v>1389</v>
      </c>
      <c r="F1390" s="2" t="s">
        <v>194</v>
      </c>
      <c r="G1390" s="2">
        <v>4</v>
      </c>
      <c r="H1390" s="5">
        <v>11</v>
      </c>
    </row>
    <row r="1391" spans="1:8" x14ac:dyDescent="0.25">
      <c r="A1391" s="9"/>
      <c r="B1391" s="4">
        <v>198505</v>
      </c>
      <c r="C1391" s="4">
        <v>81</v>
      </c>
      <c r="D1391" s="2" t="s">
        <v>572</v>
      </c>
      <c r="E1391" s="2">
        <v>1390</v>
      </c>
      <c r="F1391" s="2" t="s">
        <v>492</v>
      </c>
      <c r="G1391" s="2">
        <v>1</v>
      </c>
      <c r="H1391" s="5">
        <v>11</v>
      </c>
    </row>
    <row r="1392" spans="1:8" x14ac:dyDescent="0.25">
      <c r="A1392" s="9"/>
      <c r="B1392" s="4">
        <v>198505</v>
      </c>
      <c r="C1392" s="4">
        <v>81</v>
      </c>
      <c r="D1392" s="2" t="s">
        <v>572</v>
      </c>
      <c r="E1392" s="2">
        <v>1391</v>
      </c>
      <c r="F1392" s="2" t="s">
        <v>493</v>
      </c>
      <c r="G1392" s="2">
        <v>1</v>
      </c>
      <c r="H1392" s="5">
        <v>11</v>
      </c>
    </row>
    <row r="1393" spans="1:8" x14ac:dyDescent="0.25">
      <c r="A1393" s="9"/>
      <c r="B1393" s="4">
        <v>198505</v>
      </c>
      <c r="C1393" s="4">
        <v>81</v>
      </c>
      <c r="D1393" s="2" t="s">
        <v>572</v>
      </c>
      <c r="E1393" s="2">
        <v>1392</v>
      </c>
      <c r="F1393" s="2" t="s">
        <v>317</v>
      </c>
      <c r="G1393" s="2">
        <v>4</v>
      </c>
      <c r="H1393" s="5">
        <v>11</v>
      </c>
    </row>
    <row r="1394" spans="1:8" x14ac:dyDescent="0.25">
      <c r="A1394" s="9"/>
      <c r="B1394" s="4">
        <v>198505</v>
      </c>
      <c r="C1394" s="4">
        <v>81</v>
      </c>
      <c r="D1394" s="2" t="s">
        <v>572</v>
      </c>
      <c r="E1394" s="2">
        <v>1393</v>
      </c>
      <c r="F1394" s="2" t="s">
        <v>576</v>
      </c>
      <c r="G1394" s="2">
        <v>1</v>
      </c>
      <c r="H1394" s="5">
        <v>11</v>
      </c>
    </row>
    <row r="1395" spans="1:8" x14ac:dyDescent="0.25">
      <c r="A1395" s="9"/>
      <c r="B1395" s="4">
        <v>198505</v>
      </c>
      <c r="C1395" s="4">
        <v>82</v>
      </c>
      <c r="D1395" s="2" t="s">
        <v>577</v>
      </c>
      <c r="E1395" s="2">
        <v>1394</v>
      </c>
      <c r="F1395" s="2" t="s">
        <v>495</v>
      </c>
      <c r="G1395" s="2">
        <v>1</v>
      </c>
      <c r="H1395" s="5">
        <v>11</v>
      </c>
    </row>
    <row r="1396" spans="1:8" x14ac:dyDescent="0.25">
      <c r="A1396" s="9"/>
      <c r="B1396" s="4">
        <v>198505</v>
      </c>
      <c r="C1396" s="4">
        <v>82</v>
      </c>
      <c r="D1396" s="2" t="s">
        <v>577</v>
      </c>
      <c r="E1396" s="2">
        <v>1395</v>
      </c>
      <c r="F1396" s="2" t="s">
        <v>496</v>
      </c>
      <c r="G1396" s="2">
        <v>1</v>
      </c>
      <c r="H1396" s="5">
        <v>11</v>
      </c>
    </row>
    <row r="1397" spans="1:8" x14ac:dyDescent="0.25">
      <c r="A1397" s="9"/>
      <c r="B1397" s="4">
        <v>198505</v>
      </c>
      <c r="C1397" s="4">
        <v>83</v>
      </c>
      <c r="D1397" s="2" t="s">
        <v>0</v>
      </c>
      <c r="E1397" s="2">
        <v>1396</v>
      </c>
      <c r="F1397" s="2" t="s">
        <v>1</v>
      </c>
      <c r="G1397" s="2">
        <v>1</v>
      </c>
      <c r="H1397" s="5">
        <v>11</v>
      </c>
    </row>
    <row r="1398" spans="1:8" x14ac:dyDescent="0.25">
      <c r="A1398" s="9"/>
      <c r="B1398" s="4">
        <v>198505</v>
      </c>
      <c r="C1398" s="4">
        <v>83</v>
      </c>
      <c r="D1398" s="2" t="s">
        <v>0</v>
      </c>
      <c r="E1398" s="2">
        <v>1397</v>
      </c>
      <c r="F1398" s="2" t="s">
        <v>2</v>
      </c>
      <c r="G1398" s="2">
        <v>1</v>
      </c>
      <c r="H1398" s="5">
        <v>11</v>
      </c>
    </row>
    <row r="1399" spans="1:8" x14ac:dyDescent="0.25">
      <c r="A1399" s="9"/>
      <c r="B1399" s="4">
        <v>198505</v>
      </c>
      <c r="C1399" s="4">
        <v>83</v>
      </c>
      <c r="D1399" s="2" t="s">
        <v>0</v>
      </c>
      <c r="E1399" s="2">
        <v>1398</v>
      </c>
      <c r="F1399" s="2" t="s">
        <v>3</v>
      </c>
      <c r="G1399" s="2">
        <v>1</v>
      </c>
      <c r="H1399" s="5">
        <v>11</v>
      </c>
    </row>
    <row r="1400" spans="1:8" x14ac:dyDescent="0.25">
      <c r="A1400" s="9"/>
      <c r="B1400" s="4">
        <v>198505</v>
      </c>
      <c r="C1400" s="4">
        <v>83</v>
      </c>
      <c r="D1400" s="2" t="s">
        <v>0</v>
      </c>
      <c r="E1400" s="2">
        <v>1399</v>
      </c>
      <c r="F1400" s="2" t="s">
        <v>4</v>
      </c>
      <c r="G1400" s="2">
        <v>1</v>
      </c>
      <c r="H1400" s="5">
        <v>11</v>
      </c>
    </row>
    <row r="1401" spans="1:8" x14ac:dyDescent="0.25">
      <c r="A1401" s="9"/>
      <c r="B1401" s="4">
        <v>198505</v>
      </c>
      <c r="C1401" s="4">
        <v>83</v>
      </c>
      <c r="D1401" s="2" t="s">
        <v>0</v>
      </c>
      <c r="E1401" s="2">
        <v>1400</v>
      </c>
      <c r="F1401" s="2" t="s">
        <v>212</v>
      </c>
      <c r="G1401" s="2">
        <v>1</v>
      </c>
      <c r="H1401" s="5">
        <v>11</v>
      </c>
    </row>
    <row r="1402" spans="1:8" x14ac:dyDescent="0.25">
      <c r="A1402" s="9"/>
      <c r="B1402" s="4">
        <v>198505</v>
      </c>
      <c r="C1402" s="4">
        <v>83</v>
      </c>
      <c r="D1402" s="2" t="s">
        <v>0</v>
      </c>
      <c r="E1402" s="2">
        <v>1401</v>
      </c>
      <c r="F1402" s="2" t="s">
        <v>5</v>
      </c>
      <c r="G1402" s="2">
        <v>2</v>
      </c>
      <c r="H1402" s="5">
        <v>11</v>
      </c>
    </row>
    <row r="1403" spans="1:8" x14ac:dyDescent="0.25">
      <c r="A1403" s="9"/>
      <c r="B1403" s="4">
        <v>198505</v>
      </c>
      <c r="C1403" s="4">
        <v>83</v>
      </c>
      <c r="D1403" s="2" t="s">
        <v>0</v>
      </c>
      <c r="E1403" s="2">
        <v>1402</v>
      </c>
      <c r="F1403" s="2" t="s">
        <v>213</v>
      </c>
      <c r="G1403" s="2">
        <v>1</v>
      </c>
      <c r="H1403" s="5">
        <v>11</v>
      </c>
    </row>
    <row r="1404" spans="1:8" x14ac:dyDescent="0.25">
      <c r="A1404" s="9"/>
      <c r="B1404" s="4">
        <v>198505</v>
      </c>
      <c r="C1404" s="4">
        <v>83</v>
      </c>
      <c r="D1404" s="2" t="s">
        <v>0</v>
      </c>
      <c r="E1404" s="2">
        <v>1403</v>
      </c>
      <c r="F1404" s="2" t="s">
        <v>7</v>
      </c>
      <c r="G1404" s="2">
        <v>1</v>
      </c>
      <c r="H1404" s="5">
        <v>11</v>
      </c>
    </row>
    <row r="1405" spans="1:8" x14ac:dyDescent="0.25">
      <c r="A1405" s="9"/>
      <c r="B1405" s="4">
        <v>198505</v>
      </c>
      <c r="C1405" s="4">
        <v>83</v>
      </c>
      <c r="D1405" s="2" t="s">
        <v>0</v>
      </c>
      <c r="E1405" s="2">
        <v>1404</v>
      </c>
      <c r="F1405" s="2" t="s">
        <v>38</v>
      </c>
      <c r="G1405" s="2">
        <v>1</v>
      </c>
      <c r="H1405" s="5">
        <v>11</v>
      </c>
    </row>
    <row r="1406" spans="1:8" x14ac:dyDescent="0.25">
      <c r="A1406" s="9"/>
      <c r="B1406" s="4">
        <v>198505</v>
      </c>
      <c r="C1406" s="4">
        <v>83</v>
      </c>
      <c r="D1406" s="2" t="s">
        <v>0</v>
      </c>
      <c r="E1406" s="2">
        <v>1405</v>
      </c>
      <c r="F1406" s="2" t="s">
        <v>36</v>
      </c>
      <c r="G1406" s="2">
        <v>1</v>
      </c>
      <c r="H1406" s="5">
        <v>11</v>
      </c>
    </row>
    <row r="1407" spans="1:8" x14ac:dyDescent="0.25">
      <c r="A1407" s="9"/>
      <c r="B1407" s="4">
        <v>198505</v>
      </c>
      <c r="C1407" s="4">
        <v>83</v>
      </c>
      <c r="D1407" s="2" t="s">
        <v>0</v>
      </c>
      <c r="E1407" s="2">
        <v>1406</v>
      </c>
      <c r="F1407" s="2" t="s">
        <v>8</v>
      </c>
      <c r="G1407" s="2">
        <v>1</v>
      </c>
      <c r="H1407" s="5">
        <v>11</v>
      </c>
    </row>
    <row r="1408" spans="1:8" x14ac:dyDescent="0.25">
      <c r="A1408" s="9"/>
      <c r="B1408" s="4">
        <v>198505</v>
      </c>
      <c r="C1408" s="4">
        <v>83</v>
      </c>
      <c r="D1408" s="2" t="s">
        <v>0</v>
      </c>
      <c r="E1408" s="2">
        <v>1407</v>
      </c>
      <c r="F1408" s="2" t="s">
        <v>9</v>
      </c>
      <c r="G1408" s="2">
        <v>1</v>
      </c>
      <c r="H1408" s="5">
        <v>11</v>
      </c>
    </row>
    <row r="1409" spans="1:8" x14ac:dyDescent="0.25">
      <c r="A1409" s="9"/>
      <c r="B1409" s="4">
        <v>198505</v>
      </c>
      <c r="C1409" s="4">
        <v>83</v>
      </c>
      <c r="D1409" s="2" t="s">
        <v>0</v>
      </c>
      <c r="E1409" s="2">
        <v>1408</v>
      </c>
      <c r="F1409" s="2" t="s">
        <v>214</v>
      </c>
      <c r="G1409" s="2">
        <v>3</v>
      </c>
      <c r="H1409" s="5">
        <v>11</v>
      </c>
    </row>
    <row r="1410" spans="1:8" x14ac:dyDescent="0.25">
      <c r="A1410" s="9"/>
      <c r="B1410" s="4">
        <v>198505</v>
      </c>
      <c r="C1410" s="4">
        <v>83</v>
      </c>
      <c r="D1410" s="2" t="s">
        <v>0</v>
      </c>
      <c r="E1410" s="2">
        <v>1409</v>
      </c>
      <c r="F1410" s="2" t="s">
        <v>11</v>
      </c>
      <c r="G1410" s="2">
        <v>1</v>
      </c>
      <c r="H1410" s="5">
        <v>11</v>
      </c>
    </row>
    <row r="1411" spans="1:8" x14ac:dyDescent="0.25">
      <c r="A1411" s="9"/>
      <c r="B1411" s="4">
        <v>198505</v>
      </c>
      <c r="C1411" s="4">
        <v>83</v>
      </c>
      <c r="D1411" s="2" t="s">
        <v>0</v>
      </c>
      <c r="E1411" s="2">
        <v>1410</v>
      </c>
      <c r="F1411" s="2" t="s">
        <v>12</v>
      </c>
      <c r="G1411" s="2">
        <v>1</v>
      </c>
      <c r="H1411" s="5">
        <v>11</v>
      </c>
    </row>
    <row r="1412" spans="1:8" x14ac:dyDescent="0.25">
      <c r="A1412" s="9"/>
      <c r="B1412" s="4">
        <v>198505</v>
      </c>
      <c r="C1412" s="4">
        <v>83</v>
      </c>
      <c r="D1412" s="2" t="s">
        <v>0</v>
      </c>
      <c r="E1412" s="2">
        <v>1411</v>
      </c>
      <c r="F1412" s="2" t="s">
        <v>13</v>
      </c>
      <c r="G1412" s="2">
        <v>1</v>
      </c>
      <c r="H1412" s="5">
        <v>11</v>
      </c>
    </row>
    <row r="1413" spans="1:8" x14ac:dyDescent="0.25">
      <c r="A1413" s="9"/>
      <c r="B1413" s="4">
        <v>198505</v>
      </c>
      <c r="C1413" s="4">
        <v>83</v>
      </c>
      <c r="D1413" s="2" t="s">
        <v>0</v>
      </c>
      <c r="E1413" s="2">
        <v>1412</v>
      </c>
      <c r="F1413" s="2" t="s">
        <v>14</v>
      </c>
      <c r="G1413" s="2">
        <v>1</v>
      </c>
      <c r="H1413" s="5">
        <v>11</v>
      </c>
    </row>
    <row r="1414" spans="1:8" x14ac:dyDescent="0.25">
      <c r="A1414" s="9"/>
      <c r="B1414" s="4">
        <v>198505</v>
      </c>
      <c r="C1414" s="4">
        <v>83</v>
      </c>
      <c r="D1414" s="2" t="s">
        <v>0</v>
      </c>
      <c r="E1414" s="2">
        <v>1413</v>
      </c>
      <c r="F1414" s="2" t="s">
        <v>16</v>
      </c>
      <c r="G1414" s="2">
        <v>1</v>
      </c>
      <c r="H1414" s="5">
        <v>11</v>
      </c>
    </row>
    <row r="1415" spans="1:8" x14ac:dyDescent="0.25">
      <c r="A1415" s="9"/>
      <c r="B1415" s="4">
        <v>198505</v>
      </c>
      <c r="C1415" s="4">
        <v>83</v>
      </c>
      <c r="D1415" s="2" t="s">
        <v>0</v>
      </c>
      <c r="E1415" s="2">
        <v>1414</v>
      </c>
      <c r="F1415" s="2" t="s">
        <v>18</v>
      </c>
      <c r="G1415" s="2">
        <v>1</v>
      </c>
      <c r="H1415" s="5">
        <v>11</v>
      </c>
    </row>
    <row r="1416" spans="1:8" x14ac:dyDescent="0.25">
      <c r="A1416" s="9"/>
      <c r="B1416" s="4">
        <v>198505</v>
      </c>
      <c r="C1416" s="4">
        <v>83</v>
      </c>
      <c r="D1416" s="2" t="s">
        <v>0</v>
      </c>
      <c r="E1416" s="2">
        <v>1415</v>
      </c>
      <c r="F1416" s="2" t="s">
        <v>19</v>
      </c>
      <c r="G1416" s="2">
        <v>1</v>
      </c>
      <c r="H1416" s="5">
        <v>11</v>
      </c>
    </row>
    <row r="1417" spans="1:8" x14ac:dyDescent="0.25">
      <c r="A1417" s="9"/>
      <c r="B1417" s="4">
        <v>198505</v>
      </c>
      <c r="C1417" s="4">
        <v>83</v>
      </c>
      <c r="D1417" s="2" t="s">
        <v>0</v>
      </c>
      <c r="E1417" s="2">
        <v>1416</v>
      </c>
      <c r="F1417" s="2" t="s">
        <v>216</v>
      </c>
      <c r="G1417" s="2">
        <v>1</v>
      </c>
      <c r="H1417" s="5">
        <v>11</v>
      </c>
    </row>
    <row r="1418" spans="1:8" x14ac:dyDescent="0.25">
      <c r="A1418" s="9"/>
      <c r="B1418" s="4">
        <v>198505</v>
      </c>
      <c r="C1418" s="4">
        <v>83</v>
      </c>
      <c r="D1418" s="2" t="s">
        <v>0</v>
      </c>
      <c r="E1418" s="2">
        <v>1417</v>
      </c>
      <c r="F1418" s="2" t="s">
        <v>217</v>
      </c>
      <c r="G1418" s="2">
        <v>1</v>
      </c>
      <c r="H1418" s="5">
        <v>11</v>
      </c>
    </row>
    <row r="1419" spans="1:8" x14ac:dyDescent="0.25">
      <c r="A1419" s="9"/>
      <c r="B1419" s="4">
        <v>198505</v>
      </c>
      <c r="C1419" s="4">
        <v>83</v>
      </c>
      <c r="D1419" s="2" t="s">
        <v>0</v>
      </c>
      <c r="E1419" s="2">
        <v>1418</v>
      </c>
      <c r="F1419" s="2" t="s">
        <v>22</v>
      </c>
      <c r="G1419" s="2">
        <v>1</v>
      </c>
      <c r="H1419" s="5">
        <v>11</v>
      </c>
    </row>
    <row r="1420" spans="1:8" x14ac:dyDescent="0.25">
      <c r="A1420" s="9"/>
      <c r="B1420" s="4">
        <v>198505</v>
      </c>
      <c r="C1420" s="4">
        <v>83</v>
      </c>
      <c r="D1420" s="2" t="s">
        <v>0</v>
      </c>
      <c r="E1420" s="2">
        <v>1419</v>
      </c>
      <c r="F1420" s="2" t="s">
        <v>218</v>
      </c>
      <c r="G1420" s="2">
        <v>1</v>
      </c>
      <c r="H1420" s="5">
        <v>11</v>
      </c>
    </row>
    <row r="1421" spans="1:8" x14ac:dyDescent="0.25">
      <c r="A1421" s="9"/>
      <c r="B1421" s="4">
        <v>198505</v>
      </c>
      <c r="C1421" s="4">
        <v>83</v>
      </c>
      <c r="D1421" s="2" t="s">
        <v>0</v>
      </c>
      <c r="E1421" s="2">
        <v>1420</v>
      </c>
      <c r="F1421" s="2" t="s">
        <v>219</v>
      </c>
      <c r="G1421" s="2">
        <v>6</v>
      </c>
      <c r="H1421" s="5">
        <v>11</v>
      </c>
    </row>
    <row r="1422" spans="1:8" x14ac:dyDescent="0.25">
      <c r="A1422" s="9"/>
      <c r="B1422" s="4">
        <v>198505</v>
      </c>
      <c r="C1422" s="4">
        <v>83</v>
      </c>
      <c r="D1422" s="2" t="s">
        <v>0</v>
      </c>
      <c r="E1422" s="2">
        <v>1421</v>
      </c>
      <c r="F1422" s="2" t="s">
        <v>25</v>
      </c>
      <c r="G1422" s="2">
        <v>3</v>
      </c>
      <c r="H1422" s="5">
        <v>11</v>
      </c>
    </row>
    <row r="1423" spans="1:8" x14ac:dyDescent="0.25">
      <c r="A1423" s="9"/>
      <c r="B1423" s="4">
        <v>198505</v>
      </c>
      <c r="C1423" s="4">
        <v>83</v>
      </c>
      <c r="D1423" s="2" t="s">
        <v>0</v>
      </c>
      <c r="E1423" s="2">
        <v>1422</v>
      </c>
      <c r="F1423" s="2" t="s">
        <v>502</v>
      </c>
      <c r="G1423" s="2">
        <v>1</v>
      </c>
      <c r="H1423" s="5">
        <v>11</v>
      </c>
    </row>
    <row r="1424" spans="1:8" x14ac:dyDescent="0.25">
      <c r="A1424" s="9"/>
      <c r="B1424" s="4">
        <v>198505</v>
      </c>
      <c r="C1424" s="4">
        <v>83</v>
      </c>
      <c r="D1424" s="2" t="s">
        <v>0</v>
      </c>
      <c r="E1424" s="2">
        <v>1423</v>
      </c>
      <c r="F1424" s="2" t="s">
        <v>28</v>
      </c>
      <c r="G1424" s="2">
        <v>1</v>
      </c>
      <c r="H1424" s="5">
        <v>11</v>
      </c>
    </row>
    <row r="1425" spans="1:8" x14ac:dyDescent="0.25">
      <c r="A1425" s="9"/>
      <c r="B1425" s="4">
        <v>198505</v>
      </c>
      <c r="C1425" s="4">
        <v>83</v>
      </c>
      <c r="D1425" s="2" t="s">
        <v>0</v>
      </c>
      <c r="E1425" s="2">
        <v>1424</v>
      </c>
      <c r="F1425" s="2" t="s">
        <v>222</v>
      </c>
      <c r="G1425" s="2">
        <v>1</v>
      </c>
      <c r="H1425" s="5">
        <v>11</v>
      </c>
    </row>
    <row r="1426" spans="1:8" x14ac:dyDescent="0.25">
      <c r="A1426" s="9"/>
      <c r="B1426" s="4">
        <v>198505</v>
      </c>
      <c r="C1426" s="4">
        <v>83</v>
      </c>
      <c r="D1426" s="2" t="s">
        <v>0</v>
      </c>
      <c r="E1426" s="2">
        <v>1425</v>
      </c>
      <c r="F1426" s="2" t="s">
        <v>223</v>
      </c>
      <c r="G1426" s="2">
        <v>1</v>
      </c>
      <c r="H1426" s="5">
        <v>11</v>
      </c>
    </row>
    <row r="1427" spans="1:8" x14ac:dyDescent="0.25">
      <c r="A1427" s="9"/>
      <c r="B1427" s="4">
        <v>198505</v>
      </c>
      <c r="C1427" s="4">
        <v>83</v>
      </c>
      <c r="D1427" s="2" t="s">
        <v>0</v>
      </c>
      <c r="E1427" s="2">
        <v>1426</v>
      </c>
      <c r="F1427" s="2" t="s">
        <v>30</v>
      </c>
      <c r="G1427" s="2">
        <v>1</v>
      </c>
      <c r="H1427" s="5">
        <v>11</v>
      </c>
    </row>
    <row r="1428" spans="1:8" x14ac:dyDescent="0.25">
      <c r="A1428" s="9"/>
      <c r="B1428" s="4">
        <v>198505</v>
      </c>
      <c r="C1428" s="4">
        <v>83</v>
      </c>
      <c r="D1428" s="2" t="s">
        <v>0</v>
      </c>
      <c r="E1428" s="2">
        <v>1427</v>
      </c>
      <c r="F1428" s="2" t="s">
        <v>31</v>
      </c>
      <c r="G1428" s="2">
        <v>3</v>
      </c>
      <c r="H1428" s="5">
        <v>11</v>
      </c>
    </row>
    <row r="1429" spans="1:8" x14ac:dyDescent="0.25">
      <c r="A1429" s="9"/>
      <c r="B1429" s="4">
        <v>198505</v>
      </c>
      <c r="C1429" s="4">
        <v>83</v>
      </c>
      <c r="D1429" s="2" t="s">
        <v>0</v>
      </c>
      <c r="E1429" s="2">
        <v>1428</v>
      </c>
      <c r="F1429" s="2" t="s">
        <v>32</v>
      </c>
      <c r="G1429" s="2">
        <v>3</v>
      </c>
      <c r="H1429" s="5">
        <v>11</v>
      </c>
    </row>
    <row r="1430" spans="1:8" x14ac:dyDescent="0.25">
      <c r="A1430" s="9"/>
      <c r="B1430" s="4">
        <v>198505</v>
      </c>
      <c r="C1430" s="4">
        <v>83</v>
      </c>
      <c r="D1430" s="2" t="s">
        <v>0</v>
      </c>
      <c r="E1430" s="2">
        <v>1429</v>
      </c>
      <c r="F1430" s="2" t="s">
        <v>34</v>
      </c>
      <c r="G1430" s="2">
        <v>3</v>
      </c>
      <c r="H1430" s="5">
        <v>11</v>
      </c>
    </row>
    <row r="1431" spans="1:8" x14ac:dyDescent="0.25">
      <c r="A1431" s="9"/>
      <c r="B1431" s="4">
        <v>198505</v>
      </c>
      <c r="C1431" s="4">
        <v>83</v>
      </c>
      <c r="D1431" s="2" t="s">
        <v>0</v>
      </c>
      <c r="E1431" s="2">
        <v>1430</v>
      </c>
      <c r="F1431" s="2" t="s">
        <v>35</v>
      </c>
      <c r="G1431" s="2">
        <v>1</v>
      </c>
      <c r="H1431" s="5">
        <v>11</v>
      </c>
    </row>
    <row r="1432" spans="1:8" x14ac:dyDescent="0.25">
      <c r="A1432" s="9"/>
      <c r="B1432" s="4">
        <v>198505</v>
      </c>
      <c r="C1432" s="4">
        <v>83</v>
      </c>
      <c r="D1432" s="2" t="s">
        <v>0</v>
      </c>
      <c r="E1432" s="2">
        <v>1431</v>
      </c>
      <c r="F1432" s="2" t="s">
        <v>226</v>
      </c>
      <c r="G1432" s="2">
        <v>1</v>
      </c>
      <c r="H1432" s="5">
        <v>11</v>
      </c>
    </row>
    <row r="1433" spans="1:8" x14ac:dyDescent="0.25">
      <c r="A1433" s="9"/>
      <c r="B1433" s="4">
        <v>198505</v>
      </c>
      <c r="C1433" s="4">
        <v>83</v>
      </c>
      <c r="D1433" s="2" t="s">
        <v>0</v>
      </c>
      <c r="E1433" s="2">
        <v>1432</v>
      </c>
      <c r="F1433" s="2" t="s">
        <v>44</v>
      </c>
      <c r="G1433" s="2">
        <v>1</v>
      </c>
      <c r="H1433" s="5">
        <v>11</v>
      </c>
    </row>
    <row r="1434" spans="1:8" x14ac:dyDescent="0.25">
      <c r="A1434" s="9"/>
      <c r="B1434" s="4">
        <v>198505</v>
      </c>
      <c r="C1434" s="4">
        <v>83</v>
      </c>
      <c r="D1434" s="2" t="s">
        <v>0</v>
      </c>
      <c r="E1434" s="2">
        <v>1433</v>
      </c>
      <c r="F1434" s="2" t="s">
        <v>45</v>
      </c>
      <c r="G1434" s="2">
        <v>1</v>
      </c>
      <c r="H1434" s="5">
        <v>11</v>
      </c>
    </row>
    <row r="1435" spans="1:8" x14ac:dyDescent="0.25">
      <c r="A1435" s="9"/>
      <c r="B1435" s="4">
        <v>198505</v>
      </c>
      <c r="C1435" s="4">
        <v>83</v>
      </c>
      <c r="D1435" s="2" t="s">
        <v>0</v>
      </c>
      <c r="E1435" s="2">
        <v>1434</v>
      </c>
      <c r="F1435" s="2" t="s">
        <v>46</v>
      </c>
      <c r="G1435" s="2">
        <v>1</v>
      </c>
      <c r="H1435" s="5">
        <v>11</v>
      </c>
    </row>
    <row r="1436" spans="1:8" x14ac:dyDescent="0.25">
      <c r="A1436" s="9"/>
      <c r="B1436" s="4">
        <v>198505</v>
      </c>
      <c r="C1436" s="4">
        <v>83</v>
      </c>
      <c r="D1436" s="2" t="s">
        <v>0</v>
      </c>
      <c r="E1436" s="2">
        <v>1435</v>
      </c>
      <c r="F1436" s="2" t="s">
        <v>578</v>
      </c>
      <c r="G1436" s="2">
        <v>1</v>
      </c>
      <c r="H1436" s="5">
        <v>11</v>
      </c>
    </row>
    <row r="1437" spans="1:8" x14ac:dyDescent="0.25">
      <c r="A1437" s="9"/>
      <c r="B1437" s="4">
        <v>198505</v>
      </c>
      <c r="C1437" s="4">
        <v>83</v>
      </c>
      <c r="D1437" s="2" t="s">
        <v>0</v>
      </c>
      <c r="E1437" s="2">
        <v>1436</v>
      </c>
      <c r="F1437" s="2" t="s">
        <v>504</v>
      </c>
      <c r="G1437" s="2">
        <v>1</v>
      </c>
      <c r="H1437" s="5">
        <v>11</v>
      </c>
    </row>
    <row r="1438" spans="1:8" x14ac:dyDescent="0.25">
      <c r="A1438" s="9"/>
      <c r="B1438" s="4">
        <v>198505</v>
      </c>
      <c r="C1438" s="4">
        <v>83</v>
      </c>
      <c r="D1438" s="2" t="s">
        <v>0</v>
      </c>
      <c r="E1438" s="2">
        <v>1437</v>
      </c>
      <c r="F1438" s="2" t="s">
        <v>579</v>
      </c>
      <c r="G1438" s="2">
        <v>1</v>
      </c>
      <c r="H1438" s="5">
        <v>11</v>
      </c>
    </row>
    <row r="1439" spans="1:8" x14ac:dyDescent="0.25">
      <c r="A1439" s="9"/>
      <c r="B1439" s="4">
        <v>198505</v>
      </c>
      <c r="C1439" s="4">
        <v>83</v>
      </c>
      <c r="D1439" s="2" t="s">
        <v>0</v>
      </c>
      <c r="E1439" s="2">
        <v>1438</v>
      </c>
      <c r="F1439" s="2" t="s">
        <v>580</v>
      </c>
      <c r="G1439" s="2">
        <v>2</v>
      </c>
      <c r="H1439" s="5">
        <v>11</v>
      </c>
    </row>
    <row r="1440" spans="1:8" x14ac:dyDescent="0.25">
      <c r="A1440" s="9"/>
      <c r="B1440" s="4">
        <v>198505</v>
      </c>
      <c r="C1440" s="4">
        <v>83</v>
      </c>
      <c r="D1440" s="2" t="s">
        <v>0</v>
      </c>
      <c r="E1440" s="2">
        <v>1439</v>
      </c>
      <c r="F1440" s="2" t="s">
        <v>232</v>
      </c>
      <c r="G1440" s="2">
        <v>1</v>
      </c>
      <c r="H1440" s="5">
        <v>11</v>
      </c>
    </row>
    <row r="1441" spans="1:8" x14ac:dyDescent="0.25">
      <c r="A1441" s="9"/>
      <c r="B1441" s="4">
        <v>198505</v>
      </c>
      <c r="C1441" s="4">
        <v>83</v>
      </c>
      <c r="D1441" s="2" t="s">
        <v>0</v>
      </c>
      <c r="E1441" s="2">
        <v>1440</v>
      </c>
      <c r="F1441" s="2" t="s">
        <v>581</v>
      </c>
      <c r="G1441" s="2">
        <v>1</v>
      </c>
      <c r="H1441" s="5">
        <v>11</v>
      </c>
    </row>
    <row r="1442" spans="1:8" x14ac:dyDescent="0.25">
      <c r="A1442" s="9"/>
      <c r="B1442" s="4">
        <v>198505</v>
      </c>
      <c r="C1442" s="4">
        <v>83</v>
      </c>
      <c r="D1442" s="2" t="s">
        <v>0</v>
      </c>
      <c r="E1442" s="2">
        <v>1441</v>
      </c>
      <c r="F1442" s="2" t="s">
        <v>508</v>
      </c>
      <c r="G1442" s="2">
        <v>1</v>
      </c>
      <c r="H1442" s="5">
        <v>11</v>
      </c>
    </row>
    <row r="1443" spans="1:8" x14ac:dyDescent="0.25">
      <c r="A1443" s="9"/>
      <c r="B1443" s="4">
        <v>198505</v>
      </c>
      <c r="C1443" s="4">
        <v>83</v>
      </c>
      <c r="D1443" s="2" t="s">
        <v>0</v>
      </c>
      <c r="E1443" s="2">
        <v>1442</v>
      </c>
      <c r="F1443" s="2" t="s">
        <v>582</v>
      </c>
      <c r="G1443" s="2">
        <v>1</v>
      </c>
      <c r="H1443" s="5">
        <v>11</v>
      </c>
    </row>
    <row r="1444" spans="1:8" x14ac:dyDescent="0.25">
      <c r="A1444" s="9"/>
      <c r="B1444" s="4">
        <v>198505</v>
      </c>
      <c r="C1444" s="4">
        <v>84</v>
      </c>
      <c r="D1444" s="2" t="s">
        <v>509</v>
      </c>
      <c r="E1444" s="2">
        <v>1443</v>
      </c>
      <c r="F1444" s="2" t="s">
        <v>510</v>
      </c>
      <c r="G1444" s="2">
        <v>3</v>
      </c>
      <c r="H1444" s="5">
        <v>11</v>
      </c>
    </row>
    <row r="1445" spans="1:8" x14ac:dyDescent="0.25">
      <c r="A1445" s="9"/>
      <c r="B1445" s="4">
        <v>198505</v>
      </c>
      <c r="C1445" s="4">
        <v>84</v>
      </c>
      <c r="D1445" s="2" t="s">
        <v>509</v>
      </c>
      <c r="E1445" s="2">
        <v>1444</v>
      </c>
      <c r="F1445" s="2" t="s">
        <v>271</v>
      </c>
      <c r="G1445" s="2">
        <v>1</v>
      </c>
      <c r="H1445" s="5">
        <v>11</v>
      </c>
    </row>
    <row r="1446" spans="1:8" x14ac:dyDescent="0.25">
      <c r="A1446" s="9"/>
      <c r="B1446" s="4">
        <v>198505</v>
      </c>
      <c r="C1446" s="4">
        <v>84</v>
      </c>
      <c r="D1446" s="2" t="s">
        <v>509</v>
      </c>
      <c r="E1446" s="2">
        <v>1445</v>
      </c>
      <c r="F1446" s="2" t="s">
        <v>511</v>
      </c>
      <c r="G1446" s="2">
        <v>1</v>
      </c>
      <c r="H1446" s="5">
        <v>11</v>
      </c>
    </row>
    <row r="1447" spans="1:8" x14ac:dyDescent="0.25">
      <c r="A1447" s="9"/>
      <c r="B1447" s="4">
        <v>198505</v>
      </c>
      <c r="C1447" s="4">
        <v>84</v>
      </c>
      <c r="D1447" s="2" t="s">
        <v>509</v>
      </c>
      <c r="E1447" s="2">
        <v>1446</v>
      </c>
      <c r="F1447" s="2" t="s">
        <v>512</v>
      </c>
      <c r="G1447" s="2">
        <v>1</v>
      </c>
      <c r="H1447" s="5">
        <v>11</v>
      </c>
    </row>
    <row r="1448" spans="1:8" x14ac:dyDescent="0.25">
      <c r="A1448" s="9"/>
      <c r="B1448" s="4">
        <v>198505</v>
      </c>
      <c r="C1448" s="4">
        <v>84</v>
      </c>
      <c r="D1448" s="2" t="s">
        <v>509</v>
      </c>
      <c r="E1448" s="2">
        <v>1447</v>
      </c>
      <c r="F1448" s="2" t="s">
        <v>583</v>
      </c>
      <c r="G1448" s="2">
        <v>2</v>
      </c>
      <c r="H1448" s="5">
        <v>11</v>
      </c>
    </row>
    <row r="1449" spans="1:8" x14ac:dyDescent="0.25">
      <c r="A1449" s="9"/>
      <c r="B1449" s="4">
        <v>198505</v>
      </c>
      <c r="C1449" s="4">
        <v>84</v>
      </c>
      <c r="D1449" s="2" t="s">
        <v>509</v>
      </c>
      <c r="E1449" s="2">
        <v>1448</v>
      </c>
      <c r="F1449" s="2" t="s">
        <v>584</v>
      </c>
      <c r="G1449" s="2">
        <v>1</v>
      </c>
      <c r="H1449" s="5">
        <v>11</v>
      </c>
    </row>
    <row r="1450" spans="1:8" x14ac:dyDescent="0.25">
      <c r="A1450" s="9"/>
      <c r="B1450" s="4">
        <v>198505</v>
      </c>
      <c r="C1450" s="4">
        <v>84</v>
      </c>
      <c r="D1450" s="2" t="s">
        <v>509</v>
      </c>
      <c r="E1450" s="2">
        <v>1449</v>
      </c>
      <c r="F1450" s="2" t="s">
        <v>585</v>
      </c>
      <c r="G1450" s="2">
        <v>6</v>
      </c>
      <c r="H1450" s="5">
        <v>11</v>
      </c>
    </row>
    <row r="1451" spans="1:8" x14ac:dyDescent="0.25">
      <c r="A1451" s="9"/>
      <c r="B1451" s="4">
        <v>198505</v>
      </c>
      <c r="C1451" s="4">
        <v>84</v>
      </c>
      <c r="D1451" s="2" t="s">
        <v>509</v>
      </c>
      <c r="E1451" s="2">
        <v>1450</v>
      </c>
      <c r="F1451" s="2" t="s">
        <v>586</v>
      </c>
      <c r="G1451" s="2">
        <v>1</v>
      </c>
      <c r="H1451" s="5">
        <v>11</v>
      </c>
    </row>
    <row r="1452" spans="1:8" x14ac:dyDescent="0.25">
      <c r="A1452" s="9"/>
      <c r="B1452" s="4">
        <v>198505</v>
      </c>
      <c r="C1452" s="4">
        <v>84</v>
      </c>
      <c r="D1452" s="2" t="s">
        <v>509</v>
      </c>
      <c r="E1452" s="2">
        <v>1451</v>
      </c>
      <c r="F1452" s="2" t="s">
        <v>587</v>
      </c>
      <c r="G1452" s="2">
        <v>1</v>
      </c>
      <c r="H1452" s="5">
        <v>11</v>
      </c>
    </row>
    <row r="1453" spans="1:8" x14ac:dyDescent="0.25">
      <c r="A1453" s="9"/>
      <c r="B1453" s="4">
        <v>198505</v>
      </c>
      <c r="C1453" s="4">
        <v>84</v>
      </c>
      <c r="D1453" s="2" t="s">
        <v>509</v>
      </c>
      <c r="E1453" s="2">
        <v>1452</v>
      </c>
      <c r="F1453" s="2" t="s">
        <v>588</v>
      </c>
      <c r="G1453" s="2">
        <v>2</v>
      </c>
      <c r="H1453" s="5">
        <v>11</v>
      </c>
    </row>
    <row r="1454" spans="1:8" x14ac:dyDescent="0.25">
      <c r="A1454" s="9"/>
      <c r="B1454" s="4">
        <v>198505</v>
      </c>
      <c r="C1454" s="4">
        <v>84</v>
      </c>
      <c r="D1454" s="2" t="s">
        <v>509</v>
      </c>
      <c r="E1454" s="2">
        <v>1453</v>
      </c>
      <c r="F1454" s="2" t="s">
        <v>107</v>
      </c>
      <c r="G1454" s="2">
        <v>1</v>
      </c>
      <c r="H1454" s="5">
        <v>11</v>
      </c>
    </row>
    <row r="1455" spans="1:8" x14ac:dyDescent="0.25">
      <c r="A1455" s="9"/>
      <c r="B1455" s="4">
        <v>198505</v>
      </c>
      <c r="C1455" s="4">
        <v>84</v>
      </c>
      <c r="D1455" s="2" t="s">
        <v>509</v>
      </c>
      <c r="E1455" s="2">
        <v>1454</v>
      </c>
      <c r="F1455" s="2" t="s">
        <v>589</v>
      </c>
      <c r="G1455" s="2">
        <v>1</v>
      </c>
      <c r="H1455" s="5">
        <v>11</v>
      </c>
    </row>
    <row r="1456" spans="1:8" x14ac:dyDescent="0.25">
      <c r="A1456" s="9"/>
      <c r="B1456" s="12">
        <v>180153</v>
      </c>
      <c r="C1456" s="4">
        <v>85</v>
      </c>
      <c r="D1456" s="2" t="s">
        <v>447</v>
      </c>
      <c r="E1456" s="2">
        <v>1455</v>
      </c>
      <c r="F1456" s="2" t="s">
        <v>539</v>
      </c>
      <c r="G1456" s="2">
        <v>1</v>
      </c>
      <c r="H1456" s="5">
        <v>7</v>
      </c>
    </row>
    <row r="1457" spans="1:8" x14ac:dyDescent="0.25">
      <c r="A1457" s="9"/>
      <c r="B1457" s="12">
        <v>180153</v>
      </c>
      <c r="C1457" s="4">
        <v>85</v>
      </c>
      <c r="D1457" s="2" t="s">
        <v>447</v>
      </c>
      <c r="E1457" s="2">
        <v>1456</v>
      </c>
      <c r="F1457" s="2" t="s">
        <v>519</v>
      </c>
      <c r="G1457" s="2">
        <v>1</v>
      </c>
      <c r="H1457" s="5">
        <v>7</v>
      </c>
    </row>
    <row r="1458" spans="1:8" x14ac:dyDescent="0.25">
      <c r="A1458" s="9"/>
      <c r="B1458" s="12">
        <v>180153</v>
      </c>
      <c r="C1458" s="4">
        <v>85</v>
      </c>
      <c r="D1458" s="2" t="s">
        <v>447</v>
      </c>
      <c r="E1458" s="2">
        <v>1457</v>
      </c>
      <c r="F1458" s="2" t="s">
        <v>520</v>
      </c>
      <c r="G1458" s="2">
        <v>1</v>
      </c>
      <c r="H1458" s="5">
        <v>7</v>
      </c>
    </row>
    <row r="1459" spans="1:8" x14ac:dyDescent="0.25">
      <c r="A1459" s="9"/>
      <c r="B1459" s="12">
        <v>180153</v>
      </c>
      <c r="C1459" s="4">
        <v>85</v>
      </c>
      <c r="D1459" s="2" t="s">
        <v>447</v>
      </c>
      <c r="E1459" s="2">
        <v>1458</v>
      </c>
      <c r="F1459" s="2" t="s">
        <v>590</v>
      </c>
      <c r="G1459" s="2">
        <v>1</v>
      </c>
      <c r="H1459" s="5">
        <v>7</v>
      </c>
    </row>
    <row r="1460" spans="1:8" x14ac:dyDescent="0.25">
      <c r="A1460" s="9"/>
      <c r="B1460" s="12">
        <v>180153</v>
      </c>
      <c r="C1460" s="4">
        <v>85</v>
      </c>
      <c r="D1460" s="2" t="s">
        <v>447</v>
      </c>
      <c r="E1460" s="2">
        <v>1459</v>
      </c>
      <c r="F1460" s="2" t="s">
        <v>591</v>
      </c>
      <c r="G1460" s="2">
        <v>1</v>
      </c>
      <c r="H1460" s="5">
        <v>7</v>
      </c>
    </row>
    <row r="1461" spans="1:8" x14ac:dyDescent="0.25">
      <c r="A1461" s="9"/>
      <c r="B1461" s="12">
        <v>180153</v>
      </c>
      <c r="C1461" s="4">
        <v>85</v>
      </c>
      <c r="D1461" s="2" t="s">
        <v>447</v>
      </c>
      <c r="E1461" s="2">
        <v>1460</v>
      </c>
      <c r="F1461" s="2" t="s">
        <v>592</v>
      </c>
      <c r="G1461" s="2">
        <v>1</v>
      </c>
      <c r="H1461" s="5">
        <v>7</v>
      </c>
    </row>
    <row r="1462" spans="1:8" x14ac:dyDescent="0.25">
      <c r="A1462" s="9"/>
      <c r="B1462" s="12">
        <v>180153</v>
      </c>
      <c r="C1462" s="4">
        <v>85</v>
      </c>
      <c r="D1462" s="2" t="s">
        <v>447</v>
      </c>
      <c r="E1462" s="2">
        <v>1461</v>
      </c>
      <c r="F1462" s="2" t="s">
        <v>593</v>
      </c>
      <c r="G1462" s="2">
        <v>1</v>
      </c>
      <c r="H1462" s="5">
        <v>7</v>
      </c>
    </row>
    <row r="1463" spans="1:8" x14ac:dyDescent="0.25">
      <c r="A1463" s="9"/>
      <c r="B1463" s="12">
        <v>180153</v>
      </c>
      <c r="C1463" s="4">
        <v>85</v>
      </c>
      <c r="D1463" s="2" t="s">
        <v>447</v>
      </c>
      <c r="E1463" s="2">
        <v>1462</v>
      </c>
      <c r="F1463" s="2" t="s">
        <v>594</v>
      </c>
      <c r="G1463" s="2">
        <v>1</v>
      </c>
      <c r="H1463" s="5">
        <v>7</v>
      </c>
    </row>
    <row r="1464" spans="1:8" x14ac:dyDescent="0.25">
      <c r="A1464" s="9"/>
      <c r="B1464" s="12">
        <v>180153</v>
      </c>
      <c r="C1464" s="4">
        <v>85</v>
      </c>
      <c r="D1464" s="2" t="s">
        <v>447</v>
      </c>
      <c r="E1464" s="2">
        <v>1463</v>
      </c>
      <c r="F1464" s="2" t="s">
        <v>595</v>
      </c>
      <c r="G1464" s="2">
        <v>33</v>
      </c>
      <c r="H1464" s="5">
        <v>7</v>
      </c>
    </row>
    <row r="1465" spans="1:8" x14ac:dyDescent="0.25">
      <c r="A1465" s="9"/>
      <c r="B1465" s="12">
        <v>180153</v>
      </c>
      <c r="C1465" s="4">
        <v>85</v>
      </c>
      <c r="D1465" s="2" t="s">
        <v>447</v>
      </c>
      <c r="E1465" s="2">
        <v>1464</v>
      </c>
      <c r="F1465" s="2" t="s">
        <v>65</v>
      </c>
      <c r="G1465" s="2">
        <v>1</v>
      </c>
      <c r="H1465" s="5">
        <v>7</v>
      </c>
    </row>
    <row r="1466" spans="1:8" x14ac:dyDescent="0.25">
      <c r="A1466" s="9"/>
      <c r="B1466" s="12">
        <v>180153</v>
      </c>
      <c r="C1466" s="4">
        <v>85</v>
      </c>
      <c r="D1466" s="2" t="s">
        <v>447</v>
      </c>
      <c r="E1466" s="2">
        <v>1465</v>
      </c>
      <c r="F1466" s="2" t="s">
        <v>497</v>
      </c>
      <c r="G1466" s="2">
        <v>1</v>
      </c>
      <c r="H1466" s="5">
        <v>7</v>
      </c>
    </row>
    <row r="1467" spans="1:8" x14ac:dyDescent="0.25">
      <c r="A1467" s="9"/>
      <c r="B1467" s="12">
        <v>180153</v>
      </c>
      <c r="C1467" s="4">
        <v>86</v>
      </c>
      <c r="D1467" s="2" t="s">
        <v>151</v>
      </c>
      <c r="E1467" s="2">
        <v>1466</v>
      </c>
      <c r="F1467" s="2" t="s">
        <v>596</v>
      </c>
      <c r="G1467" s="2">
        <v>1</v>
      </c>
      <c r="H1467" s="5">
        <v>7</v>
      </c>
    </row>
    <row r="1468" spans="1:8" x14ac:dyDescent="0.25">
      <c r="A1468" s="9"/>
      <c r="B1468" s="12">
        <v>180153</v>
      </c>
      <c r="C1468" s="4">
        <v>86</v>
      </c>
      <c r="D1468" s="2" t="s">
        <v>151</v>
      </c>
      <c r="E1468" s="2">
        <v>1467</v>
      </c>
      <c r="F1468" s="2" t="s">
        <v>597</v>
      </c>
      <c r="G1468" s="2">
        <v>1</v>
      </c>
      <c r="H1468" s="5">
        <v>7</v>
      </c>
    </row>
    <row r="1469" spans="1:8" x14ac:dyDescent="0.25">
      <c r="A1469" s="9"/>
      <c r="B1469" s="12">
        <v>180153</v>
      </c>
      <c r="C1469" s="4">
        <v>86</v>
      </c>
      <c r="D1469" s="2" t="s">
        <v>151</v>
      </c>
      <c r="E1469" s="2">
        <v>1468</v>
      </c>
      <c r="F1469" s="2" t="s">
        <v>45</v>
      </c>
      <c r="G1469" s="2">
        <v>1</v>
      </c>
      <c r="H1469" s="5">
        <v>7</v>
      </c>
    </row>
    <row r="1470" spans="1:8" x14ac:dyDescent="0.25">
      <c r="A1470" s="9"/>
      <c r="B1470" s="12">
        <v>180153</v>
      </c>
      <c r="C1470" s="4">
        <v>87</v>
      </c>
      <c r="D1470" s="2" t="s">
        <v>1063</v>
      </c>
      <c r="E1470" s="2">
        <v>1469</v>
      </c>
      <c r="F1470" s="2" t="s">
        <v>156</v>
      </c>
      <c r="G1470" s="2">
        <v>1</v>
      </c>
      <c r="H1470" s="5">
        <v>7</v>
      </c>
    </row>
    <row r="1471" spans="1:8" x14ac:dyDescent="0.25">
      <c r="A1471" s="9"/>
      <c r="B1471" s="12">
        <v>180153</v>
      </c>
      <c r="C1471" s="4">
        <v>87</v>
      </c>
      <c r="D1471" s="2" t="s">
        <v>1063</v>
      </c>
      <c r="E1471" s="2">
        <v>1470</v>
      </c>
      <c r="F1471" s="2" t="s">
        <v>157</v>
      </c>
      <c r="G1471" s="2">
        <v>1</v>
      </c>
      <c r="H1471" s="5">
        <v>7</v>
      </c>
    </row>
    <row r="1472" spans="1:8" x14ac:dyDescent="0.25">
      <c r="A1472" s="9"/>
      <c r="B1472" s="12">
        <v>180153</v>
      </c>
      <c r="C1472" s="4">
        <v>87</v>
      </c>
      <c r="D1472" s="2" t="s">
        <v>1063</v>
      </c>
      <c r="E1472" s="2">
        <v>1471</v>
      </c>
      <c r="F1472" s="2" t="s">
        <v>116</v>
      </c>
      <c r="G1472" s="2">
        <v>2</v>
      </c>
      <c r="H1472" s="5">
        <v>7</v>
      </c>
    </row>
    <row r="1473" spans="1:8" x14ac:dyDescent="0.25">
      <c r="A1473" s="9"/>
      <c r="B1473" s="12">
        <v>180153</v>
      </c>
      <c r="C1473" s="4">
        <v>87</v>
      </c>
      <c r="D1473" s="2" t="s">
        <v>1063</v>
      </c>
      <c r="E1473" s="2">
        <v>1472</v>
      </c>
      <c r="F1473" s="2" t="s">
        <v>117</v>
      </c>
      <c r="G1473" s="2">
        <v>2</v>
      </c>
      <c r="H1473" s="5">
        <v>7</v>
      </c>
    </row>
    <row r="1474" spans="1:8" x14ac:dyDescent="0.25">
      <c r="A1474" s="9"/>
      <c r="B1474" s="12">
        <v>180153</v>
      </c>
      <c r="C1474" s="4">
        <v>87</v>
      </c>
      <c r="D1474" s="2" t="s">
        <v>1063</v>
      </c>
      <c r="E1474" s="2">
        <v>1473</v>
      </c>
      <c r="F1474" s="2" t="s">
        <v>254</v>
      </c>
      <c r="G1474" s="2">
        <v>3</v>
      </c>
      <c r="H1474" s="5">
        <v>7</v>
      </c>
    </row>
    <row r="1475" spans="1:8" x14ac:dyDescent="0.25">
      <c r="A1475" s="9"/>
      <c r="B1475" s="12">
        <v>180153</v>
      </c>
      <c r="C1475" s="4">
        <v>87</v>
      </c>
      <c r="D1475" s="2" t="s">
        <v>1063</v>
      </c>
      <c r="E1475" s="2">
        <v>1474</v>
      </c>
      <c r="F1475" s="2" t="s">
        <v>160</v>
      </c>
      <c r="G1475" s="2">
        <v>4</v>
      </c>
      <c r="H1475" s="5">
        <v>7</v>
      </c>
    </row>
    <row r="1476" spans="1:8" x14ac:dyDescent="0.25">
      <c r="A1476" s="9"/>
      <c r="B1476" s="12">
        <v>180153</v>
      </c>
      <c r="C1476" s="4">
        <v>87</v>
      </c>
      <c r="D1476" s="2" t="s">
        <v>1063</v>
      </c>
      <c r="E1476" s="2">
        <v>1475</v>
      </c>
      <c r="F1476" s="2" t="s">
        <v>598</v>
      </c>
      <c r="G1476" s="2">
        <v>2</v>
      </c>
      <c r="H1476" s="5">
        <v>7</v>
      </c>
    </row>
    <row r="1477" spans="1:8" x14ac:dyDescent="0.25">
      <c r="A1477" s="9"/>
      <c r="B1477" s="12">
        <v>180153</v>
      </c>
      <c r="C1477" s="4">
        <v>87</v>
      </c>
      <c r="D1477" s="2" t="s">
        <v>1063</v>
      </c>
      <c r="E1477" s="2">
        <v>1476</v>
      </c>
      <c r="F1477" s="2" t="s">
        <v>119</v>
      </c>
      <c r="G1477" s="2">
        <v>1</v>
      </c>
      <c r="H1477" s="5">
        <v>7</v>
      </c>
    </row>
    <row r="1478" spans="1:8" x14ac:dyDescent="0.25">
      <c r="A1478" s="9"/>
      <c r="B1478" s="12">
        <v>180153</v>
      </c>
      <c r="C1478" s="4">
        <v>87</v>
      </c>
      <c r="D1478" s="2" t="s">
        <v>1063</v>
      </c>
      <c r="E1478" s="2">
        <v>1477</v>
      </c>
      <c r="F1478" s="2" t="s">
        <v>120</v>
      </c>
      <c r="G1478" s="2">
        <v>1</v>
      </c>
      <c r="H1478" s="5">
        <v>7</v>
      </c>
    </row>
    <row r="1479" spans="1:8" x14ac:dyDescent="0.25">
      <c r="A1479" s="9"/>
      <c r="B1479" s="12">
        <v>180153</v>
      </c>
      <c r="C1479" s="4">
        <v>87</v>
      </c>
      <c r="D1479" s="2" t="s">
        <v>1063</v>
      </c>
      <c r="E1479" s="2">
        <v>1478</v>
      </c>
      <c r="F1479" s="2" t="s">
        <v>202</v>
      </c>
      <c r="G1479" s="2">
        <v>1</v>
      </c>
      <c r="H1479" s="5">
        <v>7</v>
      </c>
    </row>
    <row r="1480" spans="1:8" x14ac:dyDescent="0.25">
      <c r="A1480" s="9"/>
      <c r="B1480" s="12">
        <v>180153</v>
      </c>
      <c r="C1480" s="4">
        <v>87</v>
      </c>
      <c r="D1480" s="2" t="s">
        <v>1063</v>
      </c>
      <c r="E1480" s="2">
        <v>1479</v>
      </c>
      <c r="F1480" s="2" t="s">
        <v>193</v>
      </c>
      <c r="G1480" s="2">
        <v>1</v>
      </c>
      <c r="H1480" s="5">
        <v>7</v>
      </c>
    </row>
    <row r="1481" spans="1:8" x14ac:dyDescent="0.25">
      <c r="A1481" s="9"/>
      <c r="B1481" s="12">
        <v>180153</v>
      </c>
      <c r="C1481" s="4">
        <v>87</v>
      </c>
      <c r="D1481" s="2" t="s">
        <v>1063</v>
      </c>
      <c r="E1481" s="2">
        <v>1480</v>
      </c>
      <c r="F1481" s="2" t="s">
        <v>123</v>
      </c>
      <c r="G1481" s="2">
        <v>1</v>
      </c>
      <c r="H1481" s="5">
        <v>7</v>
      </c>
    </row>
    <row r="1482" spans="1:8" x14ac:dyDescent="0.25">
      <c r="A1482" s="9"/>
      <c r="B1482" s="12">
        <v>180153</v>
      </c>
      <c r="C1482" s="4">
        <v>87</v>
      </c>
      <c r="D1482" s="2" t="s">
        <v>1063</v>
      </c>
      <c r="E1482" s="2">
        <v>1481</v>
      </c>
      <c r="F1482" s="2" t="s">
        <v>165</v>
      </c>
      <c r="G1482" s="2">
        <v>1</v>
      </c>
      <c r="H1482" s="5">
        <v>7</v>
      </c>
    </row>
    <row r="1483" spans="1:8" x14ac:dyDescent="0.25">
      <c r="A1483" s="9"/>
      <c r="B1483" s="12">
        <v>180153</v>
      </c>
      <c r="C1483" s="4">
        <v>87</v>
      </c>
      <c r="D1483" s="2" t="s">
        <v>1063</v>
      </c>
      <c r="E1483" s="2">
        <v>1482</v>
      </c>
      <c r="F1483" s="2" t="s">
        <v>166</v>
      </c>
      <c r="G1483" s="2">
        <v>2</v>
      </c>
      <c r="H1483" s="5">
        <v>7</v>
      </c>
    </row>
    <row r="1484" spans="1:8" x14ac:dyDescent="0.25">
      <c r="A1484" s="9"/>
      <c r="B1484" s="12">
        <v>180153</v>
      </c>
      <c r="C1484" s="4">
        <v>87</v>
      </c>
      <c r="D1484" s="2" t="s">
        <v>1063</v>
      </c>
      <c r="E1484" s="2">
        <v>1483</v>
      </c>
      <c r="F1484" s="2" t="s">
        <v>127</v>
      </c>
      <c r="G1484" s="2">
        <v>1</v>
      </c>
      <c r="H1484" s="5">
        <v>7</v>
      </c>
    </row>
    <row r="1485" spans="1:8" x14ac:dyDescent="0.25">
      <c r="A1485" s="9"/>
      <c r="B1485" s="12">
        <v>180153</v>
      </c>
      <c r="C1485" s="4">
        <v>87</v>
      </c>
      <c r="D1485" s="2" t="s">
        <v>1063</v>
      </c>
      <c r="E1485" s="2">
        <v>1484</v>
      </c>
      <c r="F1485" s="2" t="s">
        <v>129</v>
      </c>
      <c r="G1485" s="2">
        <v>1</v>
      </c>
      <c r="H1485" s="5">
        <v>7</v>
      </c>
    </row>
    <row r="1486" spans="1:8" x14ac:dyDescent="0.25">
      <c r="A1486" s="9"/>
      <c r="B1486" s="12">
        <v>180153</v>
      </c>
      <c r="C1486" s="4">
        <v>87</v>
      </c>
      <c r="D1486" s="2" t="s">
        <v>1063</v>
      </c>
      <c r="E1486" s="2">
        <v>1485</v>
      </c>
      <c r="F1486" s="2" t="s">
        <v>130</v>
      </c>
      <c r="G1486" s="2">
        <v>2</v>
      </c>
      <c r="H1486" s="5">
        <v>7</v>
      </c>
    </row>
    <row r="1487" spans="1:8" x14ac:dyDescent="0.25">
      <c r="A1487" s="9"/>
      <c r="B1487" s="12">
        <v>180153</v>
      </c>
      <c r="C1487" s="4">
        <v>87</v>
      </c>
      <c r="D1487" s="2" t="s">
        <v>1063</v>
      </c>
      <c r="E1487" s="2">
        <v>1486</v>
      </c>
      <c r="F1487" s="2" t="s">
        <v>131</v>
      </c>
      <c r="G1487" s="2">
        <v>2</v>
      </c>
      <c r="H1487" s="5">
        <v>7</v>
      </c>
    </row>
    <row r="1488" spans="1:8" x14ac:dyDescent="0.25">
      <c r="A1488" s="9"/>
      <c r="B1488" s="12">
        <v>180153</v>
      </c>
      <c r="C1488" s="4">
        <v>87</v>
      </c>
      <c r="D1488" s="2" t="s">
        <v>1063</v>
      </c>
      <c r="E1488" s="2">
        <v>1487</v>
      </c>
      <c r="F1488" s="2" t="s">
        <v>599</v>
      </c>
      <c r="G1488" s="2">
        <v>1</v>
      </c>
      <c r="H1488" s="5">
        <v>7</v>
      </c>
    </row>
    <row r="1489" spans="1:8" x14ac:dyDescent="0.25">
      <c r="A1489" s="9"/>
      <c r="B1489" s="12">
        <v>180153</v>
      </c>
      <c r="C1489" s="4">
        <v>88</v>
      </c>
      <c r="D1489" s="2" t="s">
        <v>1064</v>
      </c>
      <c r="E1489" s="2">
        <v>1488</v>
      </c>
      <c r="F1489" s="2" t="s">
        <v>137</v>
      </c>
      <c r="G1489" s="2">
        <v>1</v>
      </c>
      <c r="H1489" s="5">
        <v>7</v>
      </c>
    </row>
    <row r="1490" spans="1:8" x14ac:dyDescent="0.25">
      <c r="A1490" s="9"/>
      <c r="B1490" s="12">
        <v>180153</v>
      </c>
      <c r="C1490" s="4">
        <v>88</v>
      </c>
      <c r="D1490" s="2" t="s">
        <v>1064</v>
      </c>
      <c r="E1490" s="2">
        <v>1489</v>
      </c>
      <c r="F1490" s="2" t="s">
        <v>159</v>
      </c>
      <c r="G1490" s="2">
        <v>3</v>
      </c>
      <c r="H1490" s="5">
        <v>7</v>
      </c>
    </row>
    <row r="1491" spans="1:8" x14ac:dyDescent="0.25">
      <c r="A1491" s="9"/>
      <c r="B1491" s="12">
        <v>180153</v>
      </c>
      <c r="C1491" s="4">
        <v>88</v>
      </c>
      <c r="D1491" s="2" t="s">
        <v>1064</v>
      </c>
      <c r="E1491" s="2">
        <v>1490</v>
      </c>
      <c r="F1491" s="2" t="s">
        <v>539</v>
      </c>
      <c r="G1491" s="2">
        <v>1</v>
      </c>
      <c r="H1491" s="5">
        <v>7</v>
      </c>
    </row>
    <row r="1492" spans="1:8" x14ac:dyDescent="0.25">
      <c r="A1492" s="9"/>
      <c r="B1492" s="12">
        <v>180153</v>
      </c>
      <c r="C1492" s="4">
        <v>88</v>
      </c>
      <c r="D1492" s="2" t="s">
        <v>1064</v>
      </c>
      <c r="E1492" s="2">
        <v>1491</v>
      </c>
      <c r="F1492" s="2" t="s">
        <v>141</v>
      </c>
      <c r="G1492" s="2">
        <v>1</v>
      </c>
      <c r="H1492" s="5">
        <v>7</v>
      </c>
    </row>
    <row r="1493" spans="1:8" x14ac:dyDescent="0.25">
      <c r="A1493" s="9"/>
      <c r="B1493" s="12">
        <v>180153</v>
      </c>
      <c r="C1493" s="4">
        <v>88</v>
      </c>
      <c r="D1493" s="2" t="s">
        <v>1064</v>
      </c>
      <c r="E1493" s="2">
        <v>1492</v>
      </c>
      <c r="F1493" s="2" t="s">
        <v>540</v>
      </c>
      <c r="G1493" s="2">
        <v>1</v>
      </c>
      <c r="H1493" s="5">
        <v>7</v>
      </c>
    </row>
    <row r="1494" spans="1:8" x14ac:dyDescent="0.25">
      <c r="A1494" s="9"/>
      <c r="B1494" s="12">
        <v>180153</v>
      </c>
      <c r="C1494" s="4">
        <v>88</v>
      </c>
      <c r="D1494" s="2" t="s">
        <v>1064</v>
      </c>
      <c r="E1494" s="2">
        <v>1493</v>
      </c>
      <c r="F1494" s="2" t="s">
        <v>485</v>
      </c>
      <c r="G1494" s="2">
        <v>1</v>
      </c>
      <c r="H1494" s="5">
        <v>7</v>
      </c>
    </row>
    <row r="1495" spans="1:8" x14ac:dyDescent="0.25">
      <c r="A1495" s="9"/>
      <c r="B1495" s="12">
        <v>180153</v>
      </c>
      <c r="C1495" s="4">
        <v>88</v>
      </c>
      <c r="D1495" s="2" t="s">
        <v>1064</v>
      </c>
      <c r="E1495" s="2">
        <v>1494</v>
      </c>
      <c r="F1495" s="2" t="s">
        <v>484</v>
      </c>
      <c r="G1495" s="2">
        <v>1</v>
      </c>
      <c r="H1495" s="5">
        <v>7</v>
      </c>
    </row>
    <row r="1496" spans="1:8" x14ac:dyDescent="0.25">
      <c r="A1496" s="9"/>
      <c r="B1496" s="12">
        <v>180153</v>
      </c>
      <c r="C1496" s="4">
        <v>88</v>
      </c>
      <c r="D1496" s="2" t="s">
        <v>1064</v>
      </c>
      <c r="E1496" s="2">
        <v>1495</v>
      </c>
      <c r="F1496" s="2" t="s">
        <v>143</v>
      </c>
      <c r="G1496" s="2">
        <v>1</v>
      </c>
      <c r="H1496" s="5">
        <v>7</v>
      </c>
    </row>
    <row r="1497" spans="1:8" x14ac:dyDescent="0.25">
      <c r="A1497" s="9"/>
      <c r="B1497" s="12">
        <v>180153</v>
      </c>
      <c r="C1497" s="4">
        <v>88</v>
      </c>
      <c r="D1497" s="2" t="s">
        <v>1064</v>
      </c>
      <c r="E1497" s="2">
        <v>1496</v>
      </c>
      <c r="F1497" s="2" t="s">
        <v>144</v>
      </c>
      <c r="G1497" s="2">
        <v>1</v>
      </c>
      <c r="H1497" s="5">
        <v>7</v>
      </c>
    </row>
    <row r="1498" spans="1:8" x14ac:dyDescent="0.25">
      <c r="A1498" s="9"/>
      <c r="B1498" s="12">
        <v>180153</v>
      </c>
      <c r="C1498" s="4">
        <v>88</v>
      </c>
      <c r="D1498" s="2" t="s">
        <v>1064</v>
      </c>
      <c r="E1498" s="2">
        <v>1497</v>
      </c>
      <c r="F1498" s="2" t="s">
        <v>600</v>
      </c>
      <c r="G1498" s="2">
        <v>2</v>
      </c>
      <c r="H1498" s="5">
        <v>7</v>
      </c>
    </row>
    <row r="1499" spans="1:8" x14ac:dyDescent="0.25">
      <c r="A1499" s="9"/>
      <c r="B1499" s="12">
        <v>180153</v>
      </c>
      <c r="C1499" s="4">
        <v>89</v>
      </c>
      <c r="D1499" s="2" t="s">
        <v>324</v>
      </c>
      <c r="E1499" s="2">
        <v>1498</v>
      </c>
      <c r="F1499" s="2" t="s">
        <v>268</v>
      </c>
      <c r="G1499" s="2">
        <v>1</v>
      </c>
      <c r="H1499" s="5">
        <v>7</v>
      </c>
    </row>
    <row r="1500" spans="1:8" x14ac:dyDescent="0.25">
      <c r="A1500" s="9"/>
      <c r="B1500" s="12">
        <v>180153</v>
      </c>
      <c r="C1500" s="4">
        <v>89</v>
      </c>
      <c r="D1500" s="2" t="s">
        <v>324</v>
      </c>
      <c r="E1500" s="2">
        <v>1499</v>
      </c>
      <c r="F1500" s="2" t="s">
        <v>132</v>
      </c>
      <c r="G1500" s="2">
        <v>1</v>
      </c>
      <c r="H1500" s="5">
        <v>7</v>
      </c>
    </row>
    <row r="1501" spans="1:8" x14ac:dyDescent="0.25">
      <c r="A1501" s="9"/>
      <c r="B1501" s="12">
        <v>180153</v>
      </c>
      <c r="C1501" s="4">
        <v>89</v>
      </c>
      <c r="D1501" s="2" t="s">
        <v>324</v>
      </c>
      <c r="E1501" s="2">
        <v>1500</v>
      </c>
      <c r="F1501" s="2" t="s">
        <v>127</v>
      </c>
      <c r="G1501" s="2">
        <v>1</v>
      </c>
      <c r="H1501" s="5">
        <v>7</v>
      </c>
    </row>
    <row r="1502" spans="1:8" x14ac:dyDescent="0.25">
      <c r="A1502" s="9"/>
      <c r="B1502" s="12">
        <v>180153</v>
      </c>
      <c r="C1502" s="4">
        <v>89</v>
      </c>
      <c r="D1502" s="2" t="s">
        <v>324</v>
      </c>
      <c r="E1502" s="2">
        <v>1501</v>
      </c>
      <c r="F1502" s="2" t="s">
        <v>541</v>
      </c>
      <c r="G1502" s="2">
        <v>1</v>
      </c>
      <c r="H1502" s="5">
        <v>7</v>
      </c>
    </row>
    <row r="1503" spans="1:8" x14ac:dyDescent="0.25">
      <c r="A1503" s="9"/>
      <c r="B1503" s="12">
        <v>180153</v>
      </c>
      <c r="C1503" s="4">
        <v>89</v>
      </c>
      <c r="D1503" s="2" t="s">
        <v>324</v>
      </c>
      <c r="E1503" s="2">
        <v>1502</v>
      </c>
      <c r="F1503" s="2" t="s">
        <v>271</v>
      </c>
      <c r="G1503" s="2">
        <v>1</v>
      </c>
      <c r="H1503" s="5">
        <v>7</v>
      </c>
    </row>
    <row r="1504" spans="1:8" x14ac:dyDescent="0.25">
      <c r="A1504" s="9"/>
      <c r="B1504" s="12">
        <v>180153</v>
      </c>
      <c r="C1504" s="4">
        <v>89</v>
      </c>
      <c r="D1504" s="2" t="s">
        <v>324</v>
      </c>
      <c r="E1504" s="2">
        <v>1503</v>
      </c>
      <c r="F1504" s="2" t="s">
        <v>331</v>
      </c>
      <c r="G1504" s="2">
        <v>3</v>
      </c>
      <c r="H1504" s="5">
        <v>7</v>
      </c>
    </row>
    <row r="1505" spans="1:8" x14ac:dyDescent="0.25">
      <c r="A1505" s="9"/>
      <c r="B1505" s="12">
        <v>180153</v>
      </c>
      <c r="C1505" s="4">
        <v>89</v>
      </c>
      <c r="D1505" s="2" t="s">
        <v>324</v>
      </c>
      <c r="E1505" s="2">
        <v>1504</v>
      </c>
      <c r="F1505" s="2" t="s">
        <v>601</v>
      </c>
      <c r="G1505" s="2">
        <v>1</v>
      </c>
      <c r="H1505" s="5">
        <v>7</v>
      </c>
    </row>
    <row r="1506" spans="1:8" x14ac:dyDescent="0.25">
      <c r="A1506" s="9"/>
      <c r="B1506" s="12">
        <v>180153</v>
      </c>
      <c r="C1506" s="4">
        <v>89</v>
      </c>
      <c r="D1506" s="2" t="s">
        <v>324</v>
      </c>
      <c r="E1506" s="2">
        <v>1505</v>
      </c>
      <c r="F1506" s="2" t="s">
        <v>602</v>
      </c>
      <c r="G1506" s="2">
        <v>12</v>
      </c>
      <c r="H1506" s="5">
        <v>7</v>
      </c>
    </row>
    <row r="1507" spans="1:8" x14ac:dyDescent="0.25">
      <c r="A1507" s="9"/>
      <c r="B1507" s="12">
        <v>180153</v>
      </c>
      <c r="C1507" s="4">
        <v>89</v>
      </c>
      <c r="D1507" s="2" t="s">
        <v>324</v>
      </c>
      <c r="E1507" s="2">
        <v>1506</v>
      </c>
      <c r="F1507" s="2" t="s">
        <v>282</v>
      </c>
      <c r="G1507" s="2">
        <v>4</v>
      </c>
      <c r="H1507" s="5">
        <v>7</v>
      </c>
    </row>
    <row r="1508" spans="1:8" x14ac:dyDescent="0.25">
      <c r="A1508" s="9"/>
      <c r="B1508" s="12">
        <v>180153</v>
      </c>
      <c r="C1508" s="4">
        <v>89</v>
      </c>
      <c r="D1508" s="2" t="s">
        <v>324</v>
      </c>
      <c r="E1508" s="2">
        <v>1507</v>
      </c>
      <c r="F1508" s="2" t="s">
        <v>603</v>
      </c>
      <c r="G1508" s="2">
        <v>1</v>
      </c>
      <c r="H1508" s="5">
        <v>7</v>
      </c>
    </row>
    <row r="1509" spans="1:8" x14ac:dyDescent="0.25">
      <c r="A1509" s="9"/>
      <c r="B1509" s="12">
        <v>180153</v>
      </c>
      <c r="C1509" s="4">
        <v>89</v>
      </c>
      <c r="D1509" s="2" t="s">
        <v>324</v>
      </c>
      <c r="E1509" s="2">
        <v>1508</v>
      </c>
      <c r="F1509" s="2" t="s">
        <v>292</v>
      </c>
      <c r="G1509" s="2">
        <v>2</v>
      </c>
      <c r="H1509" s="5">
        <v>7</v>
      </c>
    </row>
    <row r="1510" spans="1:8" x14ac:dyDescent="0.25">
      <c r="A1510" s="9"/>
      <c r="B1510" s="12">
        <v>180153</v>
      </c>
      <c r="C1510" s="4">
        <v>90</v>
      </c>
      <c r="D1510" s="2" t="s">
        <v>453</v>
      </c>
      <c r="E1510" s="2">
        <v>1509</v>
      </c>
      <c r="F1510" s="2" t="s">
        <v>604</v>
      </c>
      <c r="G1510" s="2">
        <v>1</v>
      </c>
      <c r="H1510" s="5">
        <v>7</v>
      </c>
    </row>
    <row r="1511" spans="1:8" x14ac:dyDescent="0.25">
      <c r="A1511" s="9"/>
      <c r="B1511" s="12">
        <v>180153</v>
      </c>
      <c r="C1511" s="4">
        <v>90</v>
      </c>
      <c r="D1511" s="2" t="s">
        <v>453</v>
      </c>
      <c r="E1511" s="2">
        <v>1510</v>
      </c>
      <c r="F1511" s="2" t="s">
        <v>605</v>
      </c>
      <c r="G1511" s="2">
        <v>2</v>
      </c>
      <c r="H1511" s="5">
        <v>7</v>
      </c>
    </row>
    <row r="1512" spans="1:8" x14ac:dyDescent="0.25">
      <c r="A1512" s="9"/>
      <c r="B1512" s="12">
        <v>180153</v>
      </c>
      <c r="C1512" s="4">
        <v>90</v>
      </c>
      <c r="D1512" s="2" t="s">
        <v>453</v>
      </c>
      <c r="E1512" s="2">
        <v>1511</v>
      </c>
      <c r="F1512" s="2" t="s">
        <v>286</v>
      </c>
      <c r="G1512" s="2">
        <v>1</v>
      </c>
      <c r="H1512" s="5">
        <v>7</v>
      </c>
    </row>
    <row r="1513" spans="1:8" x14ac:dyDescent="0.25">
      <c r="A1513" s="9"/>
      <c r="B1513" s="12">
        <v>180153</v>
      </c>
      <c r="C1513" s="4">
        <v>90</v>
      </c>
      <c r="D1513" s="2" t="s">
        <v>453</v>
      </c>
      <c r="E1513" s="2">
        <v>1512</v>
      </c>
      <c r="F1513" s="2" t="s">
        <v>606</v>
      </c>
      <c r="G1513" s="2">
        <v>2</v>
      </c>
      <c r="H1513" s="5">
        <v>7</v>
      </c>
    </row>
    <row r="1514" spans="1:8" x14ac:dyDescent="0.25">
      <c r="A1514" s="9"/>
      <c r="B1514" s="12">
        <v>180153</v>
      </c>
      <c r="C1514" s="4">
        <v>91</v>
      </c>
      <c r="D1514" s="2" t="s">
        <v>607</v>
      </c>
      <c r="E1514" s="2">
        <v>1513</v>
      </c>
      <c r="F1514" s="2" t="s">
        <v>608</v>
      </c>
      <c r="G1514" s="2">
        <v>1</v>
      </c>
      <c r="H1514" s="5">
        <v>7</v>
      </c>
    </row>
    <row r="1515" spans="1:8" x14ac:dyDescent="0.25">
      <c r="A1515" s="9"/>
      <c r="B1515" s="12">
        <v>180153</v>
      </c>
      <c r="C1515" s="4">
        <v>91</v>
      </c>
      <c r="D1515" s="2" t="s">
        <v>607</v>
      </c>
      <c r="E1515" s="2">
        <v>1514</v>
      </c>
      <c r="F1515" s="2" t="s">
        <v>254</v>
      </c>
      <c r="G1515" s="2">
        <v>4</v>
      </c>
      <c r="H1515" s="5">
        <v>7</v>
      </c>
    </row>
    <row r="1516" spans="1:8" x14ac:dyDescent="0.25">
      <c r="A1516" s="9"/>
      <c r="B1516" s="12">
        <v>180153</v>
      </c>
      <c r="C1516" s="4">
        <v>91</v>
      </c>
      <c r="D1516" s="2" t="s">
        <v>607</v>
      </c>
      <c r="E1516" s="2">
        <v>1515</v>
      </c>
      <c r="F1516" s="2" t="s">
        <v>552</v>
      </c>
      <c r="G1516" s="2">
        <v>1</v>
      </c>
      <c r="H1516" s="5">
        <v>7</v>
      </c>
    </row>
    <row r="1517" spans="1:8" x14ac:dyDescent="0.25">
      <c r="A1517" s="9"/>
      <c r="B1517" s="12">
        <v>180153</v>
      </c>
      <c r="C1517" s="4">
        <v>91</v>
      </c>
      <c r="D1517" s="2" t="s">
        <v>607</v>
      </c>
      <c r="E1517" s="2">
        <v>1516</v>
      </c>
      <c r="F1517" s="2" t="s">
        <v>328</v>
      </c>
      <c r="G1517" s="2">
        <v>1</v>
      </c>
      <c r="H1517" s="5">
        <v>7</v>
      </c>
    </row>
    <row r="1518" spans="1:8" x14ac:dyDescent="0.25">
      <c r="A1518" s="9"/>
      <c r="B1518" s="12">
        <v>180153</v>
      </c>
      <c r="C1518" s="4">
        <v>91</v>
      </c>
      <c r="D1518" s="2" t="s">
        <v>607</v>
      </c>
      <c r="E1518" s="2">
        <v>1517</v>
      </c>
      <c r="F1518" s="2" t="s">
        <v>609</v>
      </c>
      <c r="G1518" s="2">
        <v>2</v>
      </c>
      <c r="H1518" s="5">
        <v>7</v>
      </c>
    </row>
    <row r="1519" spans="1:8" x14ac:dyDescent="0.25">
      <c r="A1519" s="9"/>
      <c r="B1519" s="12">
        <v>180153</v>
      </c>
      <c r="C1519" s="4">
        <v>91</v>
      </c>
      <c r="D1519" s="2" t="s">
        <v>607</v>
      </c>
      <c r="E1519" s="2">
        <v>1518</v>
      </c>
      <c r="F1519" s="2" t="s">
        <v>554</v>
      </c>
      <c r="G1519" s="2">
        <v>2</v>
      </c>
      <c r="H1519" s="5">
        <v>7</v>
      </c>
    </row>
    <row r="1520" spans="1:8" x14ac:dyDescent="0.25">
      <c r="A1520" s="9"/>
      <c r="B1520" s="12">
        <v>180153</v>
      </c>
      <c r="C1520" s="4">
        <v>91</v>
      </c>
      <c r="D1520" s="2" t="s">
        <v>607</v>
      </c>
      <c r="E1520" s="2">
        <v>1519</v>
      </c>
      <c r="F1520" s="2" t="s">
        <v>610</v>
      </c>
      <c r="G1520" s="2">
        <v>2</v>
      </c>
      <c r="H1520" s="5">
        <v>7</v>
      </c>
    </row>
    <row r="1521" spans="1:8" x14ac:dyDescent="0.25">
      <c r="A1521" s="9"/>
      <c r="B1521" s="12">
        <v>180153</v>
      </c>
      <c r="C1521" s="4">
        <v>91</v>
      </c>
      <c r="D1521" s="2" t="s">
        <v>607</v>
      </c>
      <c r="E1521" s="2">
        <v>1520</v>
      </c>
      <c r="F1521" s="2" t="s">
        <v>556</v>
      </c>
      <c r="G1521" s="2">
        <v>1</v>
      </c>
      <c r="H1521" s="5">
        <v>7</v>
      </c>
    </row>
    <row r="1522" spans="1:8" x14ac:dyDescent="0.25">
      <c r="A1522" s="9"/>
      <c r="B1522" s="12">
        <v>180153</v>
      </c>
      <c r="C1522" s="4">
        <v>91</v>
      </c>
      <c r="D1522" s="2" t="s">
        <v>607</v>
      </c>
      <c r="E1522" s="2">
        <v>1521</v>
      </c>
      <c r="F1522" s="2" t="s">
        <v>611</v>
      </c>
      <c r="G1522" s="2">
        <v>1</v>
      </c>
      <c r="H1522" s="5">
        <v>7</v>
      </c>
    </row>
    <row r="1523" spans="1:8" x14ac:dyDescent="0.25">
      <c r="A1523" s="9"/>
      <c r="B1523" s="12">
        <v>180153</v>
      </c>
      <c r="C1523" s="4">
        <v>91</v>
      </c>
      <c r="D1523" s="2" t="s">
        <v>607</v>
      </c>
      <c r="E1523" s="2">
        <v>1522</v>
      </c>
      <c r="F1523" s="2" t="s">
        <v>349</v>
      </c>
      <c r="G1523" s="2">
        <v>1</v>
      </c>
      <c r="H1523" s="5">
        <v>7</v>
      </c>
    </row>
    <row r="1524" spans="1:8" x14ac:dyDescent="0.25">
      <c r="A1524" s="9"/>
      <c r="B1524" s="12">
        <v>180153</v>
      </c>
      <c r="C1524" s="4">
        <v>91</v>
      </c>
      <c r="D1524" s="2" t="s">
        <v>607</v>
      </c>
      <c r="E1524" s="2">
        <v>1523</v>
      </c>
      <c r="F1524" s="2" t="s">
        <v>612</v>
      </c>
      <c r="G1524" s="2">
        <v>12</v>
      </c>
      <c r="H1524" s="5">
        <v>7</v>
      </c>
    </row>
    <row r="1525" spans="1:8" x14ac:dyDescent="0.25">
      <c r="A1525" s="9"/>
      <c r="B1525" s="12">
        <v>180153</v>
      </c>
      <c r="C1525" s="4">
        <v>91</v>
      </c>
      <c r="D1525" s="2" t="s">
        <v>607</v>
      </c>
      <c r="E1525" s="2">
        <v>1524</v>
      </c>
      <c r="F1525" s="2" t="s">
        <v>613</v>
      </c>
      <c r="G1525" s="2">
        <v>4</v>
      </c>
      <c r="H1525" s="5">
        <v>7</v>
      </c>
    </row>
    <row r="1526" spans="1:8" x14ac:dyDescent="0.25">
      <c r="A1526" s="9"/>
      <c r="B1526" s="12">
        <v>180153</v>
      </c>
      <c r="C1526" s="4">
        <v>92</v>
      </c>
      <c r="D1526" s="2" t="s">
        <v>1065</v>
      </c>
      <c r="E1526" s="2">
        <v>1525</v>
      </c>
      <c r="F1526" s="2" t="s">
        <v>114</v>
      </c>
      <c r="G1526" s="2">
        <v>1</v>
      </c>
      <c r="H1526" s="5">
        <v>7</v>
      </c>
    </row>
    <row r="1527" spans="1:8" x14ac:dyDescent="0.25">
      <c r="A1527" s="9"/>
      <c r="B1527" s="12">
        <v>180153</v>
      </c>
      <c r="C1527" s="4">
        <v>92</v>
      </c>
      <c r="D1527" s="2" t="s">
        <v>1065</v>
      </c>
      <c r="E1527" s="2">
        <v>1526</v>
      </c>
      <c r="F1527" s="2" t="s">
        <v>115</v>
      </c>
      <c r="G1527" s="2">
        <v>1</v>
      </c>
      <c r="H1527" s="5">
        <v>7</v>
      </c>
    </row>
    <row r="1528" spans="1:8" x14ac:dyDescent="0.25">
      <c r="A1528" s="9"/>
      <c r="B1528" s="12">
        <v>180153</v>
      </c>
      <c r="C1528" s="4">
        <v>92</v>
      </c>
      <c r="D1528" s="2" t="s">
        <v>1065</v>
      </c>
      <c r="E1528" s="2">
        <v>1527</v>
      </c>
      <c r="F1528" s="2" t="s">
        <v>116</v>
      </c>
      <c r="G1528" s="2">
        <v>2</v>
      </c>
      <c r="H1528" s="5">
        <v>7</v>
      </c>
    </row>
    <row r="1529" spans="1:8" x14ac:dyDescent="0.25">
      <c r="A1529" s="9"/>
      <c r="B1529" s="12">
        <v>180153</v>
      </c>
      <c r="C1529" s="4">
        <v>92</v>
      </c>
      <c r="D1529" s="2" t="s">
        <v>1065</v>
      </c>
      <c r="E1529" s="2">
        <v>1528</v>
      </c>
      <c r="F1529" s="2" t="s">
        <v>117</v>
      </c>
      <c r="G1529" s="2">
        <v>2</v>
      </c>
      <c r="H1529" s="5">
        <v>7</v>
      </c>
    </row>
    <row r="1530" spans="1:8" x14ac:dyDescent="0.25">
      <c r="A1530" s="9"/>
      <c r="B1530" s="12">
        <v>180153</v>
      </c>
      <c r="C1530" s="4">
        <v>92</v>
      </c>
      <c r="D1530" s="2" t="s">
        <v>1065</v>
      </c>
      <c r="E1530" s="2">
        <v>1529</v>
      </c>
      <c r="F1530" s="2" t="s">
        <v>565</v>
      </c>
      <c r="G1530" s="2">
        <v>1</v>
      </c>
      <c r="H1530" s="5">
        <v>7</v>
      </c>
    </row>
    <row r="1531" spans="1:8" x14ac:dyDescent="0.25">
      <c r="A1531" s="9"/>
      <c r="B1531" s="12">
        <v>180153</v>
      </c>
      <c r="C1531" s="4">
        <v>92</v>
      </c>
      <c r="D1531" s="2" t="s">
        <v>1065</v>
      </c>
      <c r="E1531" s="2">
        <v>1530</v>
      </c>
      <c r="F1531" s="2" t="s">
        <v>119</v>
      </c>
      <c r="G1531" s="2">
        <v>2</v>
      </c>
      <c r="H1531" s="5">
        <v>7</v>
      </c>
    </row>
    <row r="1532" spans="1:8" x14ac:dyDescent="0.25">
      <c r="A1532" s="9"/>
      <c r="B1532" s="12">
        <v>180153</v>
      </c>
      <c r="C1532" s="4">
        <v>92</v>
      </c>
      <c r="D1532" s="2" t="s">
        <v>1065</v>
      </c>
      <c r="E1532" s="2">
        <v>1531</v>
      </c>
      <c r="F1532" s="2" t="s">
        <v>120</v>
      </c>
      <c r="G1532" s="2">
        <v>2</v>
      </c>
      <c r="H1532" s="5">
        <v>7</v>
      </c>
    </row>
    <row r="1533" spans="1:8" x14ac:dyDescent="0.25">
      <c r="A1533" s="9"/>
      <c r="B1533" s="12">
        <v>180153</v>
      </c>
      <c r="C1533" s="4">
        <v>92</v>
      </c>
      <c r="D1533" s="2" t="s">
        <v>1065</v>
      </c>
      <c r="E1533" s="2">
        <v>1532</v>
      </c>
      <c r="F1533" s="2" t="s">
        <v>202</v>
      </c>
      <c r="G1533" s="2">
        <v>2</v>
      </c>
      <c r="H1533" s="5">
        <v>7</v>
      </c>
    </row>
    <row r="1534" spans="1:8" x14ac:dyDescent="0.25">
      <c r="A1534" s="9"/>
      <c r="B1534" s="12">
        <v>180153</v>
      </c>
      <c r="C1534" s="4">
        <v>92</v>
      </c>
      <c r="D1534" s="2" t="s">
        <v>1065</v>
      </c>
      <c r="E1534" s="2">
        <v>1533</v>
      </c>
      <c r="F1534" s="2" t="s">
        <v>192</v>
      </c>
      <c r="G1534" s="2">
        <v>1</v>
      </c>
      <c r="H1534" s="5">
        <v>7</v>
      </c>
    </row>
    <row r="1535" spans="1:8" x14ac:dyDescent="0.25">
      <c r="A1535" s="9"/>
      <c r="B1535" s="12">
        <v>180153</v>
      </c>
      <c r="C1535" s="4">
        <v>92</v>
      </c>
      <c r="D1535" s="2" t="s">
        <v>1065</v>
      </c>
      <c r="E1535" s="2">
        <v>1534</v>
      </c>
      <c r="F1535" s="2" t="s">
        <v>451</v>
      </c>
      <c r="G1535" s="2">
        <v>1</v>
      </c>
      <c r="H1535" s="5">
        <v>7</v>
      </c>
    </row>
    <row r="1536" spans="1:8" x14ac:dyDescent="0.25">
      <c r="A1536" s="9"/>
      <c r="B1536" s="12">
        <v>180153</v>
      </c>
      <c r="C1536" s="4">
        <v>92</v>
      </c>
      <c r="D1536" s="2" t="s">
        <v>1065</v>
      </c>
      <c r="E1536" s="2">
        <v>1535</v>
      </c>
      <c r="F1536" s="2" t="s">
        <v>124</v>
      </c>
      <c r="G1536" s="2">
        <v>1</v>
      </c>
      <c r="H1536" s="5">
        <v>7</v>
      </c>
    </row>
    <row r="1537" spans="1:8" x14ac:dyDescent="0.25">
      <c r="A1537" s="9"/>
      <c r="B1537" s="12">
        <v>180153</v>
      </c>
      <c r="C1537" s="4">
        <v>92</v>
      </c>
      <c r="D1537" s="2" t="s">
        <v>1065</v>
      </c>
      <c r="E1537" s="2">
        <v>1536</v>
      </c>
      <c r="F1537" s="2" t="s">
        <v>125</v>
      </c>
      <c r="G1537" s="2">
        <v>4</v>
      </c>
      <c r="H1537" s="5">
        <v>7</v>
      </c>
    </row>
    <row r="1538" spans="1:8" x14ac:dyDescent="0.25">
      <c r="A1538" s="9"/>
      <c r="B1538" s="12">
        <v>180153</v>
      </c>
      <c r="C1538" s="4">
        <v>92</v>
      </c>
      <c r="D1538" s="2" t="s">
        <v>1065</v>
      </c>
      <c r="E1538" s="2">
        <v>1537</v>
      </c>
      <c r="F1538" s="2" t="s">
        <v>126</v>
      </c>
      <c r="G1538" s="2">
        <v>2</v>
      </c>
      <c r="H1538" s="5">
        <v>7</v>
      </c>
    </row>
    <row r="1539" spans="1:8" x14ac:dyDescent="0.25">
      <c r="A1539" s="9"/>
      <c r="B1539" s="12">
        <v>180153</v>
      </c>
      <c r="C1539" s="4">
        <v>92</v>
      </c>
      <c r="D1539" s="2" t="s">
        <v>1065</v>
      </c>
      <c r="E1539" s="2">
        <v>1538</v>
      </c>
      <c r="F1539" s="2" t="s">
        <v>127</v>
      </c>
      <c r="G1539" s="2">
        <v>1</v>
      </c>
      <c r="H1539" s="5">
        <v>7</v>
      </c>
    </row>
    <row r="1540" spans="1:8" x14ac:dyDescent="0.25">
      <c r="A1540" s="9"/>
      <c r="B1540" s="12">
        <v>180153</v>
      </c>
      <c r="C1540" s="4">
        <v>92</v>
      </c>
      <c r="D1540" s="2" t="s">
        <v>1065</v>
      </c>
      <c r="E1540" s="2">
        <v>1539</v>
      </c>
      <c r="F1540" s="2" t="s">
        <v>254</v>
      </c>
      <c r="G1540" s="2">
        <v>3</v>
      </c>
      <c r="H1540" s="5">
        <v>7</v>
      </c>
    </row>
    <row r="1541" spans="1:8" x14ac:dyDescent="0.25">
      <c r="A1541" s="9"/>
      <c r="B1541" s="12">
        <v>180153</v>
      </c>
      <c r="C1541" s="4">
        <v>92</v>
      </c>
      <c r="D1541" s="2" t="s">
        <v>1065</v>
      </c>
      <c r="E1541" s="2">
        <v>1540</v>
      </c>
      <c r="F1541" s="2" t="s">
        <v>129</v>
      </c>
      <c r="G1541" s="2">
        <v>1</v>
      </c>
      <c r="H1541" s="5">
        <v>7</v>
      </c>
    </row>
    <row r="1542" spans="1:8" x14ac:dyDescent="0.25">
      <c r="A1542" s="9"/>
      <c r="B1542" s="12">
        <v>180153</v>
      </c>
      <c r="C1542" s="4">
        <v>92</v>
      </c>
      <c r="D1542" s="2" t="s">
        <v>1065</v>
      </c>
      <c r="E1542" s="2">
        <v>1541</v>
      </c>
      <c r="F1542" s="2" t="s">
        <v>130</v>
      </c>
      <c r="G1542" s="2">
        <v>2</v>
      </c>
      <c r="H1542" s="5">
        <v>7</v>
      </c>
    </row>
    <row r="1543" spans="1:8" x14ac:dyDescent="0.25">
      <c r="A1543" s="9"/>
      <c r="B1543" s="12">
        <v>180153</v>
      </c>
      <c r="C1543" s="4">
        <v>92</v>
      </c>
      <c r="D1543" s="2" t="s">
        <v>1065</v>
      </c>
      <c r="E1543" s="2">
        <v>1542</v>
      </c>
      <c r="F1543" s="2" t="s">
        <v>131</v>
      </c>
      <c r="G1543" s="2">
        <v>2</v>
      </c>
      <c r="H1543" s="5">
        <v>7</v>
      </c>
    </row>
    <row r="1544" spans="1:8" x14ac:dyDescent="0.25">
      <c r="A1544" s="9"/>
      <c r="B1544" s="12">
        <v>180153</v>
      </c>
      <c r="C1544" s="4">
        <v>93</v>
      </c>
      <c r="D1544" s="2" t="s">
        <v>1083</v>
      </c>
      <c r="E1544" s="2">
        <v>1543</v>
      </c>
      <c r="F1544" s="2" t="s">
        <v>137</v>
      </c>
      <c r="G1544" s="2">
        <v>1</v>
      </c>
      <c r="H1544" s="5">
        <v>7</v>
      </c>
    </row>
    <row r="1545" spans="1:8" x14ac:dyDescent="0.25">
      <c r="A1545" s="9"/>
      <c r="B1545" s="12">
        <v>180153</v>
      </c>
      <c r="C1545" s="4">
        <v>93</v>
      </c>
      <c r="D1545" s="2" t="s">
        <v>1083</v>
      </c>
      <c r="E1545" s="2">
        <v>1544</v>
      </c>
      <c r="F1545" s="2" t="s">
        <v>181</v>
      </c>
      <c r="G1545" s="2">
        <v>2</v>
      </c>
      <c r="H1545" s="5">
        <v>7</v>
      </c>
    </row>
    <row r="1546" spans="1:8" x14ac:dyDescent="0.25">
      <c r="A1546" s="9"/>
      <c r="B1546" s="12">
        <v>180153</v>
      </c>
      <c r="C1546" s="4">
        <v>93</v>
      </c>
      <c r="D1546" s="2" t="s">
        <v>1083</v>
      </c>
      <c r="E1546" s="2">
        <v>1545</v>
      </c>
      <c r="F1546" s="2" t="s">
        <v>141</v>
      </c>
      <c r="G1546" s="2">
        <v>1</v>
      </c>
      <c r="H1546" s="5">
        <v>7</v>
      </c>
    </row>
    <row r="1547" spans="1:8" x14ac:dyDescent="0.25">
      <c r="A1547" s="9"/>
      <c r="B1547" s="12">
        <v>180153</v>
      </c>
      <c r="C1547" s="4">
        <v>93</v>
      </c>
      <c r="D1547" s="2" t="s">
        <v>1083</v>
      </c>
      <c r="E1547" s="2">
        <v>1546</v>
      </c>
      <c r="F1547" s="2" t="s">
        <v>182</v>
      </c>
      <c r="G1547" s="2">
        <v>3</v>
      </c>
      <c r="H1547" s="5">
        <v>7</v>
      </c>
    </row>
    <row r="1548" spans="1:8" x14ac:dyDescent="0.25">
      <c r="A1548" s="9"/>
      <c r="B1548" s="12">
        <v>180153</v>
      </c>
      <c r="C1548" s="4">
        <v>93</v>
      </c>
      <c r="D1548" s="2" t="s">
        <v>1083</v>
      </c>
      <c r="E1548" s="2">
        <v>1547</v>
      </c>
      <c r="F1548" s="2" t="s">
        <v>143</v>
      </c>
      <c r="G1548" s="2">
        <v>1</v>
      </c>
      <c r="H1548" s="5">
        <v>7</v>
      </c>
    </row>
    <row r="1549" spans="1:8" x14ac:dyDescent="0.25">
      <c r="A1549" s="9"/>
      <c r="B1549" s="12">
        <v>180153</v>
      </c>
      <c r="C1549" s="4">
        <v>93</v>
      </c>
      <c r="D1549" s="2" t="s">
        <v>1083</v>
      </c>
      <c r="E1549" s="2">
        <v>1548</v>
      </c>
      <c r="F1549" s="2" t="s">
        <v>144</v>
      </c>
      <c r="G1549" s="2">
        <v>1</v>
      </c>
      <c r="H1549" s="5">
        <v>7</v>
      </c>
    </row>
    <row r="1550" spans="1:8" x14ac:dyDescent="0.25">
      <c r="A1550" s="9"/>
      <c r="B1550" s="12">
        <v>180153</v>
      </c>
      <c r="C1550" s="4">
        <v>93</v>
      </c>
      <c r="D1550" s="2" t="s">
        <v>1083</v>
      </c>
      <c r="E1550" s="2">
        <v>1549</v>
      </c>
      <c r="F1550" s="2" t="s">
        <v>145</v>
      </c>
      <c r="G1550" s="2">
        <v>1</v>
      </c>
      <c r="H1550" s="5">
        <v>7</v>
      </c>
    </row>
    <row r="1551" spans="1:8" x14ac:dyDescent="0.25">
      <c r="A1551" s="9"/>
      <c r="B1551" s="12">
        <v>180153</v>
      </c>
      <c r="C1551" s="4">
        <v>93</v>
      </c>
      <c r="D1551" s="2" t="s">
        <v>1083</v>
      </c>
      <c r="E1551" s="2">
        <v>1550</v>
      </c>
      <c r="F1551" s="2" t="s">
        <v>184</v>
      </c>
      <c r="G1551" s="2">
        <v>1</v>
      </c>
      <c r="H1551" s="5">
        <v>7</v>
      </c>
    </row>
    <row r="1552" spans="1:8" x14ac:dyDescent="0.25">
      <c r="A1552" s="9"/>
      <c r="B1552" s="12">
        <v>180153</v>
      </c>
      <c r="C1552" s="4">
        <v>93</v>
      </c>
      <c r="D1552" s="2" t="s">
        <v>1083</v>
      </c>
      <c r="E1552" s="2">
        <v>1551</v>
      </c>
      <c r="F1552" s="2" t="s">
        <v>207</v>
      </c>
      <c r="G1552" s="2">
        <v>4</v>
      </c>
      <c r="H1552" s="5">
        <v>7</v>
      </c>
    </row>
    <row r="1553" spans="1:8" x14ac:dyDescent="0.25">
      <c r="A1553" s="9"/>
      <c r="B1553" s="12">
        <v>180153</v>
      </c>
      <c r="C1553" s="4">
        <v>94</v>
      </c>
      <c r="D1553" s="2" t="s">
        <v>113</v>
      </c>
      <c r="E1553" s="2">
        <v>1552</v>
      </c>
      <c r="F1553" s="2" t="s">
        <v>114</v>
      </c>
      <c r="G1553" s="2">
        <v>1</v>
      </c>
      <c r="H1553" s="5">
        <v>7</v>
      </c>
    </row>
    <row r="1554" spans="1:8" x14ac:dyDescent="0.25">
      <c r="A1554" s="9"/>
      <c r="B1554" s="12">
        <v>180153</v>
      </c>
      <c r="C1554" s="4">
        <v>94</v>
      </c>
      <c r="D1554" s="2" t="s">
        <v>113</v>
      </c>
      <c r="E1554" s="2">
        <v>1553</v>
      </c>
      <c r="F1554" s="2" t="s">
        <v>115</v>
      </c>
      <c r="G1554" s="2">
        <v>1</v>
      </c>
      <c r="H1554" s="5">
        <v>7</v>
      </c>
    </row>
    <row r="1555" spans="1:8" x14ac:dyDescent="0.25">
      <c r="A1555" s="9"/>
      <c r="B1555" s="12">
        <v>180153</v>
      </c>
      <c r="C1555" s="4">
        <v>94</v>
      </c>
      <c r="D1555" s="2" t="s">
        <v>113</v>
      </c>
      <c r="E1555" s="2">
        <v>1554</v>
      </c>
      <c r="F1555" s="2" t="s">
        <v>116</v>
      </c>
      <c r="G1555" s="2">
        <v>2</v>
      </c>
      <c r="H1555" s="5">
        <v>7</v>
      </c>
    </row>
    <row r="1556" spans="1:8" x14ac:dyDescent="0.25">
      <c r="A1556" s="9"/>
      <c r="B1556" s="12">
        <v>180153</v>
      </c>
      <c r="C1556" s="4">
        <v>94</v>
      </c>
      <c r="D1556" s="2" t="s">
        <v>113</v>
      </c>
      <c r="E1556" s="2">
        <v>1555</v>
      </c>
      <c r="F1556" s="2" t="s">
        <v>117</v>
      </c>
      <c r="G1556" s="2">
        <v>2</v>
      </c>
      <c r="H1556" s="5">
        <v>7</v>
      </c>
    </row>
    <row r="1557" spans="1:8" x14ac:dyDescent="0.25">
      <c r="A1557" s="9"/>
      <c r="B1557" s="12">
        <v>180153</v>
      </c>
      <c r="C1557" s="4">
        <v>94</v>
      </c>
      <c r="D1557" s="2" t="s">
        <v>113</v>
      </c>
      <c r="E1557" s="2">
        <v>1556</v>
      </c>
      <c r="F1557" s="2" t="s">
        <v>614</v>
      </c>
      <c r="G1557" s="2">
        <v>1</v>
      </c>
      <c r="H1557" s="5">
        <v>7</v>
      </c>
    </row>
    <row r="1558" spans="1:8" x14ac:dyDescent="0.25">
      <c r="A1558" s="9"/>
      <c r="B1558" s="12">
        <v>180153</v>
      </c>
      <c r="C1558" s="4">
        <v>94</v>
      </c>
      <c r="D1558" s="2" t="s">
        <v>113</v>
      </c>
      <c r="E1558" s="2">
        <v>1557</v>
      </c>
      <c r="F1558" s="2" t="s">
        <v>119</v>
      </c>
      <c r="G1558" s="2">
        <v>2</v>
      </c>
      <c r="H1558" s="5">
        <v>7</v>
      </c>
    </row>
    <row r="1559" spans="1:8" x14ac:dyDescent="0.25">
      <c r="A1559" s="9"/>
      <c r="B1559" s="12">
        <v>180153</v>
      </c>
      <c r="C1559" s="4">
        <v>94</v>
      </c>
      <c r="D1559" s="2" t="s">
        <v>113</v>
      </c>
      <c r="E1559" s="2">
        <v>1558</v>
      </c>
      <c r="F1559" s="2" t="s">
        <v>120</v>
      </c>
      <c r="G1559" s="2">
        <v>2</v>
      </c>
      <c r="H1559" s="5">
        <v>7</v>
      </c>
    </row>
    <row r="1560" spans="1:8" x14ac:dyDescent="0.25">
      <c r="A1560" s="9"/>
      <c r="B1560" s="12">
        <v>180153</v>
      </c>
      <c r="C1560" s="4">
        <v>94</v>
      </c>
      <c r="D1560" s="2" t="s">
        <v>113</v>
      </c>
      <c r="E1560" s="2">
        <v>1559</v>
      </c>
      <c r="F1560" s="2" t="s">
        <v>202</v>
      </c>
      <c r="G1560" s="2">
        <v>2</v>
      </c>
      <c r="H1560" s="5">
        <v>7</v>
      </c>
    </row>
    <row r="1561" spans="1:8" x14ac:dyDescent="0.25">
      <c r="A1561" s="9"/>
      <c r="B1561" s="12">
        <v>180153</v>
      </c>
      <c r="C1561" s="4">
        <v>94</v>
      </c>
      <c r="D1561" s="2" t="s">
        <v>113</v>
      </c>
      <c r="E1561" s="2">
        <v>1560</v>
      </c>
      <c r="F1561" s="2" t="s">
        <v>192</v>
      </c>
      <c r="G1561" s="2">
        <v>1</v>
      </c>
      <c r="H1561" s="5">
        <v>7</v>
      </c>
    </row>
    <row r="1562" spans="1:8" x14ac:dyDescent="0.25">
      <c r="A1562" s="9"/>
      <c r="B1562" s="12">
        <v>180153</v>
      </c>
      <c r="C1562" s="4">
        <v>94</v>
      </c>
      <c r="D1562" s="2" t="s">
        <v>113</v>
      </c>
      <c r="E1562" s="2">
        <v>1561</v>
      </c>
      <c r="F1562" s="2" t="s">
        <v>451</v>
      </c>
      <c r="G1562" s="2">
        <v>1</v>
      </c>
      <c r="H1562" s="5">
        <v>7</v>
      </c>
    </row>
    <row r="1563" spans="1:8" x14ac:dyDescent="0.25">
      <c r="A1563" s="9"/>
      <c r="B1563" s="12">
        <v>180153</v>
      </c>
      <c r="C1563" s="4">
        <v>94</v>
      </c>
      <c r="D1563" s="2" t="s">
        <v>113</v>
      </c>
      <c r="E1563" s="2">
        <v>1562</v>
      </c>
      <c r="F1563" s="2" t="s">
        <v>124</v>
      </c>
      <c r="G1563" s="2">
        <v>1</v>
      </c>
      <c r="H1563" s="5">
        <v>7</v>
      </c>
    </row>
    <row r="1564" spans="1:8" x14ac:dyDescent="0.25">
      <c r="A1564" s="9"/>
      <c r="B1564" s="12">
        <v>180153</v>
      </c>
      <c r="C1564" s="4">
        <v>94</v>
      </c>
      <c r="D1564" s="2" t="s">
        <v>113</v>
      </c>
      <c r="E1564" s="2">
        <v>1563</v>
      </c>
      <c r="F1564" s="2" t="s">
        <v>125</v>
      </c>
      <c r="G1564" s="2">
        <v>4</v>
      </c>
      <c r="H1564" s="5">
        <v>7</v>
      </c>
    </row>
    <row r="1565" spans="1:8" x14ac:dyDescent="0.25">
      <c r="A1565" s="9"/>
      <c r="B1565" s="12">
        <v>180153</v>
      </c>
      <c r="C1565" s="4">
        <v>94</v>
      </c>
      <c r="D1565" s="2" t="s">
        <v>113</v>
      </c>
      <c r="E1565" s="2">
        <v>1564</v>
      </c>
      <c r="F1565" s="2" t="s">
        <v>126</v>
      </c>
      <c r="G1565" s="2">
        <v>2</v>
      </c>
      <c r="H1565" s="5">
        <v>7</v>
      </c>
    </row>
    <row r="1566" spans="1:8" x14ac:dyDescent="0.25">
      <c r="A1566" s="9"/>
      <c r="B1566" s="12">
        <v>180153</v>
      </c>
      <c r="C1566" s="4">
        <v>94</v>
      </c>
      <c r="D1566" s="2" t="s">
        <v>113</v>
      </c>
      <c r="E1566" s="2">
        <v>1565</v>
      </c>
      <c r="F1566" s="2" t="s">
        <v>127</v>
      </c>
      <c r="G1566" s="2">
        <v>1</v>
      </c>
      <c r="H1566" s="5">
        <v>7</v>
      </c>
    </row>
    <row r="1567" spans="1:8" x14ac:dyDescent="0.25">
      <c r="A1567" s="9"/>
      <c r="B1567" s="12">
        <v>180153</v>
      </c>
      <c r="C1567" s="4">
        <v>94</v>
      </c>
      <c r="D1567" s="2" t="s">
        <v>113</v>
      </c>
      <c r="E1567" s="2">
        <v>1566</v>
      </c>
      <c r="F1567" s="2" t="s">
        <v>129</v>
      </c>
      <c r="G1567" s="2">
        <v>1</v>
      </c>
      <c r="H1567" s="5">
        <v>7</v>
      </c>
    </row>
    <row r="1568" spans="1:8" x14ac:dyDescent="0.25">
      <c r="A1568" s="9"/>
      <c r="B1568" s="12">
        <v>180153</v>
      </c>
      <c r="C1568" s="4">
        <v>94</v>
      </c>
      <c r="D1568" s="2" t="s">
        <v>113</v>
      </c>
      <c r="E1568" s="2">
        <v>1567</v>
      </c>
      <c r="F1568" s="2" t="s">
        <v>130</v>
      </c>
      <c r="G1568" s="2">
        <v>2</v>
      </c>
      <c r="H1568" s="5">
        <v>7</v>
      </c>
    </row>
    <row r="1569" spans="1:8" x14ac:dyDescent="0.25">
      <c r="A1569" s="9"/>
      <c r="B1569" s="12">
        <v>180153</v>
      </c>
      <c r="C1569" s="4">
        <v>94</v>
      </c>
      <c r="D1569" s="2" t="s">
        <v>113</v>
      </c>
      <c r="E1569" s="2">
        <v>1568</v>
      </c>
      <c r="F1569" s="2" t="s">
        <v>131</v>
      </c>
      <c r="G1569" s="2">
        <v>2</v>
      </c>
      <c r="H1569" s="5">
        <v>7</v>
      </c>
    </row>
    <row r="1570" spans="1:8" x14ac:dyDescent="0.25">
      <c r="A1570" s="9"/>
      <c r="B1570" s="12">
        <v>180153</v>
      </c>
      <c r="C1570" s="4">
        <v>94</v>
      </c>
      <c r="D1570" s="2" t="s">
        <v>113</v>
      </c>
      <c r="E1570" s="2">
        <v>1569</v>
      </c>
      <c r="F1570" s="2" t="s">
        <v>297</v>
      </c>
      <c r="G1570" s="2">
        <v>1</v>
      </c>
      <c r="H1570" s="5">
        <v>7</v>
      </c>
    </row>
    <row r="1571" spans="1:8" x14ac:dyDescent="0.25">
      <c r="A1571" s="9"/>
      <c r="B1571" s="12">
        <v>180153</v>
      </c>
      <c r="C1571" s="4">
        <v>94</v>
      </c>
      <c r="D1571" s="2" t="s">
        <v>113</v>
      </c>
      <c r="E1571" s="2">
        <v>1570</v>
      </c>
      <c r="F1571" s="2" t="s">
        <v>394</v>
      </c>
      <c r="G1571" s="2">
        <v>4</v>
      </c>
      <c r="H1571" s="5">
        <v>7</v>
      </c>
    </row>
    <row r="1572" spans="1:8" x14ac:dyDescent="0.25">
      <c r="A1572" s="9"/>
      <c r="B1572" s="12">
        <v>180153</v>
      </c>
      <c r="C1572" s="4">
        <v>94</v>
      </c>
      <c r="D1572" s="2" t="s">
        <v>113</v>
      </c>
      <c r="E1572" s="2">
        <v>1571</v>
      </c>
      <c r="F1572" s="2" t="s">
        <v>129</v>
      </c>
      <c r="G1572" s="2">
        <v>1</v>
      </c>
      <c r="H1572" s="5">
        <v>7</v>
      </c>
    </row>
    <row r="1573" spans="1:8" x14ac:dyDescent="0.25">
      <c r="A1573" s="9"/>
      <c r="B1573" s="12">
        <v>180153</v>
      </c>
      <c r="C1573" s="4">
        <v>94</v>
      </c>
      <c r="D1573" s="2" t="s">
        <v>113</v>
      </c>
      <c r="E1573" s="2">
        <v>1572</v>
      </c>
      <c r="F1573" s="2" t="s">
        <v>615</v>
      </c>
      <c r="G1573" s="2">
        <v>2</v>
      </c>
      <c r="H1573" s="5">
        <v>7</v>
      </c>
    </row>
    <row r="1574" spans="1:8" x14ac:dyDescent="0.25">
      <c r="A1574" s="9"/>
      <c r="B1574" s="12">
        <v>180153</v>
      </c>
      <c r="C1574" s="4">
        <v>94</v>
      </c>
      <c r="D1574" s="2" t="s">
        <v>113</v>
      </c>
      <c r="E1574" s="2">
        <v>1573</v>
      </c>
      <c r="F1574" s="2" t="s">
        <v>166</v>
      </c>
      <c r="G1574" s="2">
        <v>2</v>
      </c>
      <c r="H1574" s="5">
        <v>7</v>
      </c>
    </row>
    <row r="1575" spans="1:8" x14ac:dyDescent="0.25">
      <c r="A1575" s="9"/>
      <c r="B1575" s="12">
        <v>180153</v>
      </c>
      <c r="C1575" s="4">
        <v>94</v>
      </c>
      <c r="D1575" s="2" t="s">
        <v>113</v>
      </c>
      <c r="E1575" s="2">
        <v>1574</v>
      </c>
      <c r="F1575" s="2" t="s">
        <v>160</v>
      </c>
      <c r="G1575" s="2">
        <v>2</v>
      </c>
      <c r="H1575" s="5">
        <v>7</v>
      </c>
    </row>
    <row r="1576" spans="1:8" x14ac:dyDescent="0.25">
      <c r="A1576" s="9"/>
      <c r="B1576" s="12">
        <v>180153</v>
      </c>
      <c r="C1576" s="4">
        <v>94</v>
      </c>
      <c r="D1576" s="2" t="s">
        <v>113</v>
      </c>
      <c r="E1576" s="2">
        <v>1575</v>
      </c>
      <c r="F1576" s="2" t="s">
        <v>493</v>
      </c>
      <c r="G1576" s="2">
        <v>1</v>
      </c>
      <c r="H1576" s="5">
        <v>7</v>
      </c>
    </row>
    <row r="1577" spans="1:8" x14ac:dyDescent="0.25">
      <c r="A1577" s="9"/>
      <c r="B1577" s="12">
        <v>180153</v>
      </c>
      <c r="C1577" s="4">
        <v>94</v>
      </c>
      <c r="D1577" s="2" t="s">
        <v>113</v>
      </c>
      <c r="E1577" s="2">
        <v>1576</v>
      </c>
      <c r="F1577" s="2" t="s">
        <v>317</v>
      </c>
      <c r="G1577" s="2">
        <v>1</v>
      </c>
      <c r="H1577" s="5">
        <v>7</v>
      </c>
    </row>
    <row r="1578" spans="1:8" x14ac:dyDescent="0.25">
      <c r="A1578" s="9"/>
      <c r="B1578" s="12">
        <v>180153</v>
      </c>
      <c r="C1578" s="4">
        <v>95</v>
      </c>
      <c r="D1578" s="2" t="s">
        <v>1084</v>
      </c>
      <c r="E1578" s="2">
        <v>1577</v>
      </c>
      <c r="F1578" s="2" t="s">
        <v>137</v>
      </c>
      <c r="G1578" s="2">
        <v>1</v>
      </c>
      <c r="H1578" s="5">
        <v>7</v>
      </c>
    </row>
    <row r="1579" spans="1:8" x14ac:dyDescent="0.25">
      <c r="A1579" s="9"/>
      <c r="B1579" s="12">
        <v>180153</v>
      </c>
      <c r="C1579" s="4">
        <v>95</v>
      </c>
      <c r="D1579" s="2" t="s">
        <v>1084</v>
      </c>
      <c r="E1579" s="2">
        <v>1578</v>
      </c>
      <c r="F1579" s="2" t="s">
        <v>181</v>
      </c>
      <c r="G1579" s="2">
        <v>1</v>
      </c>
      <c r="H1579" s="5">
        <v>7</v>
      </c>
    </row>
    <row r="1580" spans="1:8" x14ac:dyDescent="0.25">
      <c r="A1580" s="9"/>
      <c r="B1580" s="12">
        <v>180153</v>
      </c>
      <c r="C1580" s="4">
        <v>95</v>
      </c>
      <c r="D1580" s="2" t="s">
        <v>1084</v>
      </c>
      <c r="E1580" s="2">
        <v>1579</v>
      </c>
      <c r="F1580" s="2" t="s">
        <v>141</v>
      </c>
      <c r="G1580" s="2">
        <v>1</v>
      </c>
      <c r="H1580" s="5">
        <v>7</v>
      </c>
    </row>
    <row r="1581" spans="1:8" x14ac:dyDescent="0.25">
      <c r="A1581" s="9"/>
      <c r="B1581" s="12">
        <v>180153</v>
      </c>
      <c r="C1581" s="4">
        <v>95</v>
      </c>
      <c r="D1581" s="2" t="s">
        <v>1084</v>
      </c>
      <c r="E1581" s="2">
        <v>1580</v>
      </c>
      <c r="F1581" s="2" t="s">
        <v>142</v>
      </c>
      <c r="G1581" s="2">
        <v>1</v>
      </c>
      <c r="H1581" s="5">
        <v>7</v>
      </c>
    </row>
    <row r="1582" spans="1:8" x14ac:dyDescent="0.25">
      <c r="A1582" s="9"/>
      <c r="B1582" s="12">
        <v>180153</v>
      </c>
      <c r="C1582" s="4">
        <v>95</v>
      </c>
      <c r="D1582" s="2" t="s">
        <v>1084</v>
      </c>
      <c r="E1582" s="2">
        <v>1581</v>
      </c>
      <c r="F1582" s="2" t="s">
        <v>182</v>
      </c>
      <c r="G1582" s="2">
        <v>1</v>
      </c>
      <c r="H1582" s="5">
        <v>7</v>
      </c>
    </row>
    <row r="1583" spans="1:8" x14ac:dyDescent="0.25">
      <c r="A1583" s="9"/>
      <c r="B1583" s="12">
        <v>180153</v>
      </c>
      <c r="C1583" s="4">
        <v>95</v>
      </c>
      <c r="D1583" s="2" t="s">
        <v>1084</v>
      </c>
      <c r="E1583" s="2">
        <v>1582</v>
      </c>
      <c r="F1583" s="2" t="s">
        <v>143</v>
      </c>
      <c r="G1583" s="2">
        <v>1</v>
      </c>
      <c r="H1583" s="5">
        <v>7</v>
      </c>
    </row>
    <row r="1584" spans="1:8" x14ac:dyDescent="0.25">
      <c r="A1584" s="9"/>
      <c r="B1584" s="12">
        <v>180153</v>
      </c>
      <c r="C1584" s="4">
        <v>95</v>
      </c>
      <c r="D1584" s="2" t="s">
        <v>1084</v>
      </c>
      <c r="E1584" s="2">
        <v>1583</v>
      </c>
      <c r="F1584" s="2" t="s">
        <v>144</v>
      </c>
      <c r="G1584" s="2">
        <v>1</v>
      </c>
      <c r="H1584" s="5">
        <v>7</v>
      </c>
    </row>
    <row r="1585" spans="1:8" x14ac:dyDescent="0.25">
      <c r="A1585" s="9"/>
      <c r="B1585" s="12">
        <v>180153</v>
      </c>
      <c r="C1585" s="4">
        <v>95</v>
      </c>
      <c r="D1585" s="2" t="s">
        <v>1084</v>
      </c>
      <c r="E1585" s="2">
        <v>1584</v>
      </c>
      <c r="F1585" s="2" t="s">
        <v>145</v>
      </c>
      <c r="G1585" s="2">
        <v>1</v>
      </c>
      <c r="H1585" s="5">
        <v>7</v>
      </c>
    </row>
    <row r="1586" spans="1:8" x14ac:dyDescent="0.25">
      <c r="A1586" s="9"/>
      <c r="B1586" s="12">
        <v>180153</v>
      </c>
      <c r="C1586" s="4">
        <v>95</v>
      </c>
      <c r="D1586" s="2" t="s">
        <v>1084</v>
      </c>
      <c r="E1586" s="2">
        <v>1585</v>
      </c>
      <c r="F1586" s="2" t="s">
        <v>184</v>
      </c>
      <c r="G1586" s="2">
        <v>1</v>
      </c>
      <c r="H1586" s="5">
        <v>7</v>
      </c>
    </row>
    <row r="1587" spans="1:8" x14ac:dyDescent="0.25">
      <c r="A1587" s="9"/>
      <c r="B1587" s="12">
        <v>180153</v>
      </c>
      <c r="C1587" s="4">
        <v>95</v>
      </c>
      <c r="D1587" s="2" t="s">
        <v>1084</v>
      </c>
      <c r="E1587" s="2">
        <v>1586</v>
      </c>
      <c r="F1587" s="2" t="s">
        <v>207</v>
      </c>
      <c r="G1587" s="2">
        <v>1</v>
      </c>
      <c r="H1587" s="5">
        <v>7</v>
      </c>
    </row>
    <row r="1588" spans="1:8" x14ac:dyDescent="0.25">
      <c r="A1588" s="9"/>
      <c r="B1588" s="12">
        <v>180153</v>
      </c>
      <c r="C1588" s="4">
        <v>96</v>
      </c>
      <c r="D1588" s="2" t="s">
        <v>1078</v>
      </c>
      <c r="E1588" s="2">
        <v>1587</v>
      </c>
      <c r="F1588" s="2" t="s">
        <v>487</v>
      </c>
      <c r="G1588" s="2">
        <v>1</v>
      </c>
      <c r="H1588" s="5">
        <v>7</v>
      </c>
    </row>
    <row r="1589" spans="1:8" x14ac:dyDescent="0.25">
      <c r="A1589" s="9"/>
      <c r="B1589" s="12">
        <v>180153</v>
      </c>
      <c r="C1589" s="4">
        <v>96</v>
      </c>
      <c r="D1589" s="2" t="s">
        <v>1078</v>
      </c>
      <c r="E1589" s="2">
        <v>1588</v>
      </c>
      <c r="F1589" s="2" t="s">
        <v>573</v>
      </c>
      <c r="G1589" s="2">
        <v>1</v>
      </c>
      <c r="H1589" s="5">
        <v>7</v>
      </c>
    </row>
    <row r="1590" spans="1:8" x14ac:dyDescent="0.25">
      <c r="A1590" s="9"/>
      <c r="B1590" s="12">
        <v>180153</v>
      </c>
      <c r="C1590" s="4">
        <v>96</v>
      </c>
      <c r="D1590" s="2" t="s">
        <v>1078</v>
      </c>
      <c r="E1590" s="2">
        <v>1589</v>
      </c>
      <c r="F1590" s="2" t="s">
        <v>574</v>
      </c>
      <c r="G1590" s="2">
        <v>1</v>
      </c>
      <c r="H1590" s="5">
        <v>7</v>
      </c>
    </row>
    <row r="1591" spans="1:8" x14ac:dyDescent="0.25">
      <c r="A1591" s="9"/>
      <c r="B1591" s="12">
        <v>180153</v>
      </c>
      <c r="C1591" s="4">
        <v>96</v>
      </c>
      <c r="D1591" s="2" t="s">
        <v>1078</v>
      </c>
      <c r="E1591" s="2">
        <v>1590</v>
      </c>
      <c r="F1591" s="2" t="s">
        <v>199</v>
      </c>
      <c r="G1591" s="2">
        <v>1</v>
      </c>
      <c r="H1591" s="5">
        <v>7</v>
      </c>
    </row>
    <row r="1592" spans="1:8" x14ac:dyDescent="0.25">
      <c r="A1592" s="9"/>
      <c r="B1592" s="12">
        <v>180153</v>
      </c>
      <c r="C1592" s="4">
        <v>96</v>
      </c>
      <c r="D1592" s="2" t="s">
        <v>1078</v>
      </c>
      <c r="E1592" s="2">
        <v>1591</v>
      </c>
      <c r="F1592" s="2" t="s">
        <v>130</v>
      </c>
      <c r="G1592" s="2">
        <v>6</v>
      </c>
      <c r="H1592" s="5">
        <v>7</v>
      </c>
    </row>
    <row r="1593" spans="1:8" x14ac:dyDescent="0.25">
      <c r="A1593" s="9"/>
      <c r="B1593" s="12">
        <v>180153</v>
      </c>
      <c r="C1593" s="4">
        <v>96</v>
      </c>
      <c r="D1593" s="2" t="s">
        <v>1078</v>
      </c>
      <c r="E1593" s="2">
        <v>1592</v>
      </c>
      <c r="F1593" s="2" t="s">
        <v>489</v>
      </c>
      <c r="G1593" s="2">
        <v>12</v>
      </c>
      <c r="H1593" s="5">
        <v>7</v>
      </c>
    </row>
    <row r="1594" spans="1:8" x14ac:dyDescent="0.25">
      <c r="A1594" s="9"/>
      <c r="B1594" s="12">
        <v>180153</v>
      </c>
      <c r="C1594" s="4">
        <v>96</v>
      </c>
      <c r="D1594" s="2" t="s">
        <v>1078</v>
      </c>
      <c r="E1594" s="2">
        <v>1593</v>
      </c>
      <c r="F1594" s="2" t="s">
        <v>490</v>
      </c>
      <c r="G1594" s="2">
        <v>24</v>
      </c>
      <c r="H1594" s="5">
        <v>7</v>
      </c>
    </row>
    <row r="1595" spans="1:8" x14ac:dyDescent="0.25">
      <c r="A1595" s="9"/>
      <c r="B1595" s="12">
        <v>180153</v>
      </c>
      <c r="C1595" s="4">
        <v>96</v>
      </c>
      <c r="D1595" s="2" t="s">
        <v>1078</v>
      </c>
      <c r="E1595" s="2">
        <v>1594</v>
      </c>
      <c r="F1595" s="2" t="s">
        <v>491</v>
      </c>
      <c r="G1595" s="2">
        <v>24</v>
      </c>
      <c r="H1595" s="5">
        <v>7</v>
      </c>
    </row>
    <row r="1596" spans="1:8" x14ac:dyDescent="0.25">
      <c r="A1596" s="9"/>
      <c r="B1596" s="12">
        <v>180153</v>
      </c>
      <c r="C1596" s="4">
        <v>96</v>
      </c>
      <c r="D1596" s="2" t="s">
        <v>1078</v>
      </c>
      <c r="E1596" s="2">
        <v>1595</v>
      </c>
      <c r="F1596" s="2" t="s">
        <v>488</v>
      </c>
      <c r="G1596" s="2">
        <v>1</v>
      </c>
      <c r="H1596" s="5">
        <v>7</v>
      </c>
    </row>
    <row r="1597" spans="1:8" x14ac:dyDescent="0.25">
      <c r="A1597" s="9"/>
      <c r="B1597" s="12">
        <v>180153</v>
      </c>
      <c r="C1597" s="4">
        <v>96</v>
      </c>
      <c r="D1597" s="2" t="s">
        <v>1078</v>
      </c>
      <c r="E1597" s="2">
        <v>1596</v>
      </c>
      <c r="F1597" s="2" t="s">
        <v>198</v>
      </c>
      <c r="G1597" s="2">
        <v>4</v>
      </c>
      <c r="H1597" s="5">
        <v>7</v>
      </c>
    </row>
    <row r="1598" spans="1:8" x14ac:dyDescent="0.25">
      <c r="A1598" s="9"/>
      <c r="B1598" s="12">
        <v>180153</v>
      </c>
      <c r="C1598" s="4">
        <v>96</v>
      </c>
      <c r="D1598" s="2" t="s">
        <v>1078</v>
      </c>
      <c r="E1598" s="2">
        <v>1597</v>
      </c>
      <c r="F1598" s="2" t="s">
        <v>194</v>
      </c>
      <c r="G1598" s="2">
        <v>1</v>
      </c>
      <c r="H1598" s="5">
        <v>7</v>
      </c>
    </row>
    <row r="1599" spans="1:8" x14ac:dyDescent="0.25">
      <c r="A1599" s="9"/>
      <c r="B1599" s="12">
        <v>180153</v>
      </c>
      <c r="C1599" s="4">
        <v>96</v>
      </c>
      <c r="D1599" s="2" t="s">
        <v>1078</v>
      </c>
      <c r="E1599" s="2">
        <v>1598</v>
      </c>
      <c r="F1599" s="2" t="s">
        <v>492</v>
      </c>
      <c r="G1599" s="2">
        <v>4</v>
      </c>
      <c r="H1599" s="5">
        <v>7</v>
      </c>
    </row>
    <row r="1600" spans="1:8" x14ac:dyDescent="0.25">
      <c r="A1600" s="9"/>
      <c r="B1600" s="12">
        <v>180153</v>
      </c>
      <c r="C1600" s="4">
        <v>96</v>
      </c>
      <c r="D1600" s="2" t="s">
        <v>1078</v>
      </c>
      <c r="E1600" s="2">
        <v>1599</v>
      </c>
      <c r="F1600" s="2" t="s">
        <v>493</v>
      </c>
      <c r="G1600" s="2">
        <v>1</v>
      </c>
      <c r="H1600" s="5">
        <v>7</v>
      </c>
    </row>
    <row r="1601" spans="1:8" x14ac:dyDescent="0.25">
      <c r="A1601" s="9"/>
      <c r="B1601" s="12">
        <v>180153</v>
      </c>
      <c r="C1601" s="4">
        <v>96</v>
      </c>
      <c r="D1601" s="2" t="s">
        <v>1078</v>
      </c>
      <c r="E1601" s="2">
        <v>1600</v>
      </c>
      <c r="F1601" s="2" t="s">
        <v>317</v>
      </c>
      <c r="G1601" s="2">
        <v>1</v>
      </c>
      <c r="H1601" s="5">
        <v>7</v>
      </c>
    </row>
    <row r="1602" spans="1:8" x14ac:dyDescent="0.25">
      <c r="A1602" s="9"/>
      <c r="B1602" s="12">
        <v>180153</v>
      </c>
      <c r="C1602" s="4">
        <v>96</v>
      </c>
      <c r="D1602" s="2" t="s">
        <v>1078</v>
      </c>
      <c r="E1602" s="2">
        <v>1601</v>
      </c>
      <c r="F1602" s="2" t="s">
        <v>576</v>
      </c>
      <c r="G1602" s="2">
        <v>4</v>
      </c>
      <c r="H1602" s="5">
        <v>7</v>
      </c>
    </row>
    <row r="1603" spans="1:8" x14ac:dyDescent="0.25">
      <c r="A1603" s="9"/>
      <c r="B1603" s="12">
        <v>180153</v>
      </c>
      <c r="C1603" s="4">
        <v>97</v>
      </c>
      <c r="D1603" s="2" t="s">
        <v>151</v>
      </c>
      <c r="E1603" s="2">
        <v>1602</v>
      </c>
      <c r="F1603" s="2" t="s">
        <v>596</v>
      </c>
      <c r="G1603" s="2">
        <v>1</v>
      </c>
      <c r="H1603" s="5">
        <v>7</v>
      </c>
    </row>
    <row r="1604" spans="1:8" x14ac:dyDescent="0.25">
      <c r="A1604" s="9"/>
      <c r="B1604" s="12">
        <v>180153</v>
      </c>
      <c r="C1604" s="4">
        <v>97</v>
      </c>
      <c r="D1604" s="2" t="s">
        <v>151</v>
      </c>
      <c r="E1604" s="2">
        <v>1603</v>
      </c>
      <c r="F1604" s="2" t="s">
        <v>597</v>
      </c>
      <c r="G1604" s="2">
        <v>1</v>
      </c>
      <c r="H1604" s="5">
        <v>7</v>
      </c>
    </row>
    <row r="1605" spans="1:8" x14ac:dyDescent="0.25">
      <c r="A1605" s="9"/>
      <c r="B1605" s="12">
        <v>180153</v>
      </c>
      <c r="C1605" s="4">
        <v>97</v>
      </c>
      <c r="D1605" s="2" t="s">
        <v>151</v>
      </c>
      <c r="E1605" s="2">
        <v>1604</v>
      </c>
      <c r="F1605" s="2" t="s">
        <v>45</v>
      </c>
      <c r="G1605" s="2">
        <v>1</v>
      </c>
      <c r="H1605" s="5">
        <v>7</v>
      </c>
    </row>
    <row r="1606" spans="1:8" x14ac:dyDescent="0.25">
      <c r="A1606" s="9"/>
      <c r="B1606" s="12">
        <v>180153</v>
      </c>
      <c r="C1606" s="4">
        <v>98</v>
      </c>
      <c r="D1606" s="2" t="s">
        <v>0</v>
      </c>
      <c r="E1606" s="2">
        <v>1605</v>
      </c>
      <c r="F1606" s="2" t="s">
        <v>616</v>
      </c>
      <c r="G1606" s="2">
        <v>1</v>
      </c>
      <c r="H1606" s="5">
        <v>7</v>
      </c>
    </row>
    <row r="1607" spans="1:8" x14ac:dyDescent="0.25">
      <c r="A1607" s="9"/>
      <c r="B1607" s="12">
        <v>180153</v>
      </c>
      <c r="C1607" s="4">
        <v>98</v>
      </c>
      <c r="D1607" s="2" t="s">
        <v>0</v>
      </c>
      <c r="E1607" s="2">
        <v>1606</v>
      </c>
      <c r="F1607" s="2" t="s">
        <v>2</v>
      </c>
      <c r="G1607" s="2">
        <v>1</v>
      </c>
      <c r="H1607" s="5">
        <v>7</v>
      </c>
    </row>
    <row r="1608" spans="1:8" x14ac:dyDescent="0.25">
      <c r="A1608" s="9"/>
      <c r="B1608" s="12">
        <v>180153</v>
      </c>
      <c r="C1608" s="4">
        <v>98</v>
      </c>
      <c r="D1608" s="2" t="s">
        <v>0</v>
      </c>
      <c r="E1608" s="2">
        <v>1607</v>
      </c>
      <c r="F1608" s="2" t="s">
        <v>3</v>
      </c>
      <c r="G1608" s="2">
        <v>1</v>
      </c>
      <c r="H1608" s="5">
        <v>7</v>
      </c>
    </row>
    <row r="1609" spans="1:8" x14ac:dyDescent="0.25">
      <c r="A1609" s="9"/>
      <c r="B1609" s="12">
        <v>180153</v>
      </c>
      <c r="C1609" s="4">
        <v>98</v>
      </c>
      <c r="D1609" s="2" t="s">
        <v>0</v>
      </c>
      <c r="E1609" s="2">
        <v>1608</v>
      </c>
      <c r="F1609" s="2" t="s">
        <v>4</v>
      </c>
      <c r="G1609" s="2">
        <v>1</v>
      </c>
      <c r="H1609" s="5">
        <v>7</v>
      </c>
    </row>
    <row r="1610" spans="1:8" x14ac:dyDescent="0.25">
      <c r="A1610" s="9"/>
      <c r="B1610" s="12">
        <v>180153</v>
      </c>
      <c r="C1610" s="4">
        <v>98</v>
      </c>
      <c r="D1610" s="2" t="s">
        <v>0</v>
      </c>
      <c r="E1610" s="2">
        <v>1609</v>
      </c>
      <c r="F1610" s="2" t="s">
        <v>5</v>
      </c>
      <c r="G1610" s="2">
        <v>1</v>
      </c>
      <c r="H1610" s="5">
        <v>7</v>
      </c>
    </row>
    <row r="1611" spans="1:8" x14ac:dyDescent="0.25">
      <c r="A1611" s="9"/>
      <c r="B1611" s="12">
        <v>180153</v>
      </c>
      <c r="C1611" s="4">
        <v>98</v>
      </c>
      <c r="D1611" s="2" t="s">
        <v>0</v>
      </c>
      <c r="E1611" s="2">
        <v>1610</v>
      </c>
      <c r="F1611" s="2" t="s">
        <v>7</v>
      </c>
      <c r="G1611" s="2">
        <v>1</v>
      </c>
      <c r="H1611" s="5">
        <v>7</v>
      </c>
    </row>
    <row r="1612" spans="1:8" x14ac:dyDescent="0.25">
      <c r="A1612" s="9"/>
      <c r="B1612" s="12">
        <v>180153</v>
      </c>
      <c r="C1612" s="4">
        <v>98</v>
      </c>
      <c r="D1612" s="2" t="s">
        <v>0</v>
      </c>
      <c r="E1612" s="2">
        <v>1611</v>
      </c>
      <c r="F1612" s="2" t="s">
        <v>38</v>
      </c>
      <c r="G1612" s="2">
        <v>1</v>
      </c>
      <c r="H1612" s="5">
        <v>7</v>
      </c>
    </row>
    <row r="1613" spans="1:8" x14ac:dyDescent="0.25">
      <c r="A1613" s="9"/>
      <c r="B1613" s="12">
        <v>180153</v>
      </c>
      <c r="C1613" s="4">
        <v>98</v>
      </c>
      <c r="D1613" s="2" t="s">
        <v>0</v>
      </c>
      <c r="E1613" s="2">
        <v>1612</v>
      </c>
      <c r="F1613" s="2" t="s">
        <v>36</v>
      </c>
      <c r="G1613" s="2">
        <v>1</v>
      </c>
      <c r="H1613" s="5">
        <v>7</v>
      </c>
    </row>
    <row r="1614" spans="1:8" x14ac:dyDescent="0.25">
      <c r="A1614" s="9"/>
      <c r="B1614" s="12">
        <v>180153</v>
      </c>
      <c r="C1614" s="4">
        <v>98</v>
      </c>
      <c r="D1614" s="2" t="s">
        <v>0</v>
      </c>
      <c r="E1614" s="2">
        <v>1613</v>
      </c>
      <c r="F1614" s="2" t="s">
        <v>8</v>
      </c>
      <c r="G1614" s="2">
        <v>1</v>
      </c>
      <c r="H1614" s="5">
        <v>7</v>
      </c>
    </row>
    <row r="1615" spans="1:8" x14ac:dyDescent="0.25">
      <c r="A1615" s="9"/>
      <c r="B1615" s="12">
        <v>180153</v>
      </c>
      <c r="C1615" s="4">
        <v>98</v>
      </c>
      <c r="D1615" s="2" t="s">
        <v>0</v>
      </c>
      <c r="E1615" s="2">
        <v>1614</v>
      </c>
      <c r="F1615" s="2" t="s">
        <v>9</v>
      </c>
      <c r="G1615" s="2">
        <v>1</v>
      </c>
      <c r="H1615" s="5">
        <v>7</v>
      </c>
    </row>
    <row r="1616" spans="1:8" x14ac:dyDescent="0.25">
      <c r="A1616" s="9"/>
      <c r="B1616" s="12">
        <v>180153</v>
      </c>
      <c r="C1616" s="4">
        <v>98</v>
      </c>
      <c r="D1616" s="2" t="s">
        <v>0</v>
      </c>
      <c r="E1616" s="2">
        <v>1615</v>
      </c>
      <c r="F1616" s="2" t="s">
        <v>10</v>
      </c>
      <c r="G1616" s="2">
        <v>1</v>
      </c>
      <c r="H1616" s="5">
        <v>7</v>
      </c>
    </row>
    <row r="1617" spans="1:8" x14ac:dyDescent="0.25">
      <c r="A1617" s="9"/>
      <c r="B1617" s="12">
        <v>180153</v>
      </c>
      <c r="C1617" s="4">
        <v>98</v>
      </c>
      <c r="D1617" s="2" t="s">
        <v>0</v>
      </c>
      <c r="E1617" s="2">
        <v>1616</v>
      </c>
      <c r="F1617" s="2" t="s">
        <v>11</v>
      </c>
      <c r="G1617" s="2">
        <v>3</v>
      </c>
      <c r="H1617" s="5">
        <v>7</v>
      </c>
    </row>
    <row r="1618" spans="1:8" x14ac:dyDescent="0.25">
      <c r="A1618" s="9"/>
      <c r="B1618" s="12">
        <v>180153</v>
      </c>
      <c r="C1618" s="4">
        <v>98</v>
      </c>
      <c r="D1618" s="2" t="s">
        <v>0</v>
      </c>
      <c r="E1618" s="2">
        <v>1617</v>
      </c>
      <c r="F1618" s="2" t="s">
        <v>12</v>
      </c>
      <c r="G1618" s="2">
        <v>1</v>
      </c>
      <c r="H1618" s="5">
        <v>7</v>
      </c>
    </row>
    <row r="1619" spans="1:8" x14ac:dyDescent="0.25">
      <c r="A1619" s="9"/>
      <c r="B1619" s="12">
        <v>180153</v>
      </c>
      <c r="C1619" s="4">
        <v>98</v>
      </c>
      <c r="D1619" s="2" t="s">
        <v>0</v>
      </c>
      <c r="E1619" s="2">
        <v>1618</v>
      </c>
      <c r="F1619" s="2" t="s">
        <v>13</v>
      </c>
      <c r="G1619" s="2">
        <v>1</v>
      </c>
      <c r="H1619" s="5">
        <v>7</v>
      </c>
    </row>
    <row r="1620" spans="1:8" x14ac:dyDescent="0.25">
      <c r="A1620" s="9"/>
      <c r="B1620" s="12">
        <v>180153</v>
      </c>
      <c r="C1620" s="4">
        <v>98</v>
      </c>
      <c r="D1620" s="2" t="s">
        <v>0</v>
      </c>
      <c r="E1620" s="2">
        <v>1619</v>
      </c>
      <c r="F1620" s="2" t="s">
        <v>14</v>
      </c>
      <c r="G1620" s="2">
        <v>1</v>
      </c>
      <c r="H1620" s="5">
        <v>7</v>
      </c>
    </row>
    <row r="1621" spans="1:8" x14ac:dyDescent="0.25">
      <c r="A1621" s="9"/>
      <c r="B1621" s="12">
        <v>180153</v>
      </c>
      <c r="C1621" s="4">
        <v>98</v>
      </c>
      <c r="D1621" s="2" t="s">
        <v>0</v>
      </c>
      <c r="E1621" s="2">
        <v>1620</v>
      </c>
      <c r="F1621" s="2" t="s">
        <v>16</v>
      </c>
      <c r="G1621" s="2">
        <v>3</v>
      </c>
      <c r="H1621" s="5">
        <v>7</v>
      </c>
    </row>
    <row r="1622" spans="1:8" x14ac:dyDescent="0.25">
      <c r="A1622" s="9"/>
      <c r="B1622" s="12">
        <v>180153</v>
      </c>
      <c r="C1622" s="4">
        <v>98</v>
      </c>
      <c r="D1622" s="2" t="s">
        <v>0</v>
      </c>
      <c r="E1622" s="2">
        <v>1621</v>
      </c>
      <c r="F1622" s="2" t="s">
        <v>19</v>
      </c>
      <c r="G1622" s="2">
        <v>1</v>
      </c>
      <c r="H1622" s="5">
        <v>7</v>
      </c>
    </row>
    <row r="1623" spans="1:8" x14ac:dyDescent="0.25">
      <c r="A1623" s="9"/>
      <c r="B1623" s="12">
        <v>180153</v>
      </c>
      <c r="C1623" s="4">
        <v>98</v>
      </c>
      <c r="D1623" s="2" t="s">
        <v>0</v>
      </c>
      <c r="E1623" s="2">
        <v>1622</v>
      </c>
      <c r="F1623" s="2" t="s">
        <v>617</v>
      </c>
      <c r="G1623" s="2">
        <v>1</v>
      </c>
      <c r="H1623" s="5">
        <v>7</v>
      </c>
    </row>
    <row r="1624" spans="1:8" x14ac:dyDescent="0.25">
      <c r="A1624" s="9"/>
      <c r="B1624" s="12">
        <v>180153</v>
      </c>
      <c r="C1624" s="4">
        <v>98</v>
      </c>
      <c r="D1624" s="2" t="s">
        <v>0</v>
      </c>
      <c r="E1624" s="2">
        <v>1623</v>
      </c>
      <c r="F1624" s="2" t="s">
        <v>618</v>
      </c>
      <c r="G1624" s="2">
        <v>1</v>
      </c>
      <c r="H1624" s="5">
        <v>7</v>
      </c>
    </row>
    <row r="1625" spans="1:8" x14ac:dyDescent="0.25">
      <c r="A1625" s="9"/>
      <c r="B1625" s="12">
        <v>180153</v>
      </c>
      <c r="C1625" s="4">
        <v>98</v>
      </c>
      <c r="D1625" s="2" t="s">
        <v>0</v>
      </c>
      <c r="E1625" s="2">
        <v>1624</v>
      </c>
      <c r="F1625" s="2" t="s">
        <v>22</v>
      </c>
      <c r="G1625" s="2">
        <v>1</v>
      </c>
      <c r="H1625" s="5">
        <v>7</v>
      </c>
    </row>
    <row r="1626" spans="1:8" x14ac:dyDescent="0.25">
      <c r="A1626" s="9"/>
      <c r="B1626" s="12">
        <v>180153</v>
      </c>
      <c r="C1626" s="4">
        <v>98</v>
      </c>
      <c r="D1626" s="2" t="s">
        <v>0</v>
      </c>
      <c r="E1626" s="2">
        <v>1625</v>
      </c>
      <c r="F1626" s="2" t="s">
        <v>218</v>
      </c>
      <c r="G1626" s="2">
        <v>1</v>
      </c>
      <c r="H1626" s="5">
        <v>7</v>
      </c>
    </row>
    <row r="1627" spans="1:8" x14ac:dyDescent="0.25">
      <c r="A1627" s="9"/>
      <c r="B1627" s="12">
        <v>180153</v>
      </c>
      <c r="C1627" s="4">
        <v>98</v>
      </c>
      <c r="D1627" s="2" t="s">
        <v>0</v>
      </c>
      <c r="E1627" s="2">
        <v>1626</v>
      </c>
      <c r="F1627" s="2" t="s">
        <v>219</v>
      </c>
      <c r="G1627" s="2">
        <v>1</v>
      </c>
      <c r="H1627" s="5">
        <v>7</v>
      </c>
    </row>
    <row r="1628" spans="1:8" x14ac:dyDescent="0.25">
      <c r="A1628" s="9"/>
      <c r="B1628" s="12">
        <v>180153</v>
      </c>
      <c r="C1628" s="4">
        <v>98</v>
      </c>
      <c r="D1628" s="2" t="s">
        <v>0</v>
      </c>
      <c r="E1628" s="2">
        <v>1627</v>
      </c>
      <c r="F1628" s="2" t="s">
        <v>619</v>
      </c>
      <c r="G1628" s="2">
        <v>2</v>
      </c>
      <c r="H1628" s="5">
        <v>7</v>
      </c>
    </row>
    <row r="1629" spans="1:8" x14ac:dyDescent="0.25">
      <c r="A1629" s="9"/>
      <c r="B1629" s="12">
        <v>180153</v>
      </c>
      <c r="C1629" s="4">
        <v>98</v>
      </c>
      <c r="D1629" s="2" t="s">
        <v>0</v>
      </c>
      <c r="E1629" s="2">
        <v>1628</v>
      </c>
      <c r="F1629" s="2" t="s">
        <v>508</v>
      </c>
      <c r="G1629" s="2">
        <v>1</v>
      </c>
      <c r="H1629" s="5">
        <v>7</v>
      </c>
    </row>
    <row r="1630" spans="1:8" x14ac:dyDescent="0.25">
      <c r="A1630" s="9"/>
      <c r="B1630" s="12">
        <v>180153</v>
      </c>
      <c r="C1630" s="4">
        <v>98</v>
      </c>
      <c r="D1630" s="2" t="s">
        <v>0</v>
      </c>
      <c r="E1630" s="2">
        <v>1629</v>
      </c>
      <c r="F1630" s="2" t="s">
        <v>620</v>
      </c>
      <c r="G1630" s="2">
        <v>1</v>
      </c>
      <c r="H1630" s="5">
        <v>7</v>
      </c>
    </row>
    <row r="1631" spans="1:8" x14ac:dyDescent="0.25">
      <c r="A1631" s="9"/>
      <c r="B1631" s="12">
        <v>180153</v>
      </c>
      <c r="C1631" s="4">
        <v>98</v>
      </c>
      <c r="D1631" s="2" t="s">
        <v>0</v>
      </c>
      <c r="E1631" s="2">
        <v>1630</v>
      </c>
      <c r="F1631" s="2" t="s">
        <v>621</v>
      </c>
      <c r="G1631" s="2">
        <v>1</v>
      </c>
      <c r="H1631" s="5">
        <v>7</v>
      </c>
    </row>
    <row r="1632" spans="1:8" x14ac:dyDescent="0.25">
      <c r="A1632" s="9"/>
      <c r="B1632" s="12">
        <v>180153</v>
      </c>
      <c r="C1632" s="4">
        <v>98</v>
      </c>
      <c r="D1632" s="2" t="s">
        <v>0</v>
      </c>
      <c r="E1632" s="2">
        <v>1631</v>
      </c>
      <c r="F1632" s="2" t="s">
        <v>30</v>
      </c>
      <c r="G1632" s="2">
        <v>1</v>
      </c>
      <c r="H1632" s="5">
        <v>7</v>
      </c>
    </row>
    <row r="1633" spans="1:8" x14ac:dyDescent="0.25">
      <c r="A1633" s="9"/>
      <c r="B1633" s="12">
        <v>180153</v>
      </c>
      <c r="C1633" s="4">
        <v>98</v>
      </c>
      <c r="D1633" s="2" t="s">
        <v>0</v>
      </c>
      <c r="E1633" s="2">
        <v>1632</v>
      </c>
      <c r="F1633" s="2" t="s">
        <v>31</v>
      </c>
      <c r="G1633" s="2">
        <v>1</v>
      </c>
      <c r="H1633" s="5">
        <v>7</v>
      </c>
    </row>
    <row r="1634" spans="1:8" x14ac:dyDescent="0.25">
      <c r="A1634" s="9"/>
      <c r="B1634" s="12">
        <v>180153</v>
      </c>
      <c r="C1634" s="4">
        <v>98</v>
      </c>
      <c r="D1634" s="2" t="s">
        <v>0</v>
      </c>
      <c r="E1634" s="2">
        <v>1633</v>
      </c>
      <c r="F1634" s="2" t="s">
        <v>32</v>
      </c>
      <c r="G1634" s="2">
        <v>3</v>
      </c>
      <c r="H1634" s="5">
        <v>7</v>
      </c>
    </row>
    <row r="1635" spans="1:8" x14ac:dyDescent="0.25">
      <c r="A1635" s="9"/>
      <c r="B1635" s="12">
        <v>180153</v>
      </c>
      <c r="C1635" s="4">
        <v>98</v>
      </c>
      <c r="D1635" s="2" t="s">
        <v>0</v>
      </c>
      <c r="E1635" s="2">
        <v>1634</v>
      </c>
      <c r="F1635" s="2" t="s">
        <v>34</v>
      </c>
      <c r="G1635" s="2">
        <v>3</v>
      </c>
      <c r="H1635" s="5">
        <v>7</v>
      </c>
    </row>
    <row r="1636" spans="1:8" x14ac:dyDescent="0.25">
      <c r="A1636" s="9"/>
      <c r="B1636" s="12">
        <v>180153</v>
      </c>
      <c r="C1636" s="4">
        <v>98</v>
      </c>
      <c r="D1636" s="2" t="s">
        <v>0</v>
      </c>
      <c r="E1636" s="2">
        <v>1635</v>
      </c>
      <c r="F1636" s="2" t="s">
        <v>35</v>
      </c>
      <c r="G1636" s="2">
        <v>3</v>
      </c>
      <c r="H1636" s="5">
        <v>7</v>
      </c>
    </row>
    <row r="1637" spans="1:8" x14ac:dyDescent="0.25">
      <c r="A1637" s="9"/>
      <c r="B1637" s="12">
        <v>180153</v>
      </c>
      <c r="C1637" s="4">
        <v>98</v>
      </c>
      <c r="D1637" s="2" t="s">
        <v>0</v>
      </c>
      <c r="E1637" s="2">
        <v>1636</v>
      </c>
      <c r="F1637" s="2" t="s">
        <v>226</v>
      </c>
      <c r="G1637" s="2">
        <v>1</v>
      </c>
      <c r="H1637" s="5">
        <v>7</v>
      </c>
    </row>
    <row r="1638" spans="1:8" x14ac:dyDescent="0.25">
      <c r="A1638" s="9"/>
      <c r="B1638" s="12">
        <v>180153</v>
      </c>
      <c r="C1638" s="4">
        <v>98</v>
      </c>
      <c r="D1638" s="2" t="s">
        <v>0</v>
      </c>
      <c r="E1638" s="2">
        <v>1637</v>
      </c>
      <c r="F1638" s="2" t="s">
        <v>44</v>
      </c>
      <c r="G1638" s="2">
        <v>1</v>
      </c>
      <c r="H1638" s="5">
        <v>7</v>
      </c>
    </row>
    <row r="1639" spans="1:8" x14ac:dyDescent="0.25">
      <c r="A1639" s="9"/>
      <c r="B1639" s="12">
        <v>180153</v>
      </c>
      <c r="C1639" s="4">
        <v>98</v>
      </c>
      <c r="D1639" s="2" t="s">
        <v>0</v>
      </c>
      <c r="E1639" s="2">
        <v>1638</v>
      </c>
      <c r="F1639" s="2" t="s">
        <v>45</v>
      </c>
      <c r="G1639" s="2">
        <v>1</v>
      </c>
      <c r="H1639" s="5">
        <v>7</v>
      </c>
    </row>
    <row r="1640" spans="1:8" x14ac:dyDescent="0.25">
      <c r="A1640" s="9"/>
      <c r="B1640" s="12">
        <v>180153</v>
      </c>
      <c r="C1640" s="4">
        <v>98</v>
      </c>
      <c r="D1640" s="2" t="s">
        <v>0</v>
      </c>
      <c r="E1640" s="2">
        <v>1639</v>
      </c>
      <c r="F1640" s="2" t="s">
        <v>46</v>
      </c>
      <c r="G1640" s="2">
        <v>1</v>
      </c>
      <c r="H1640" s="5">
        <v>7</v>
      </c>
    </row>
    <row r="1641" spans="1:8" x14ac:dyDescent="0.25">
      <c r="A1641" s="9"/>
      <c r="B1641" s="12">
        <v>180153</v>
      </c>
      <c r="C1641" s="4">
        <v>98</v>
      </c>
      <c r="D1641" s="2" t="s">
        <v>0</v>
      </c>
      <c r="E1641" s="2">
        <v>1640</v>
      </c>
      <c r="F1641" s="2" t="s">
        <v>622</v>
      </c>
      <c r="G1641" s="2">
        <v>1</v>
      </c>
      <c r="H1641" s="5">
        <v>7</v>
      </c>
    </row>
    <row r="1642" spans="1:8" x14ac:dyDescent="0.25">
      <c r="A1642" s="9"/>
      <c r="B1642" s="12">
        <v>180153</v>
      </c>
      <c r="C1642" s="4">
        <v>98</v>
      </c>
      <c r="D1642" s="2" t="s">
        <v>0</v>
      </c>
      <c r="E1642" s="2">
        <v>1641</v>
      </c>
      <c r="F1642" s="2" t="s">
        <v>504</v>
      </c>
      <c r="G1642" s="2">
        <v>1</v>
      </c>
      <c r="H1642" s="5">
        <v>7</v>
      </c>
    </row>
    <row r="1643" spans="1:8" x14ac:dyDescent="0.25">
      <c r="A1643" s="9"/>
      <c r="B1643" s="12">
        <v>180153</v>
      </c>
      <c r="C1643" s="4">
        <v>98</v>
      </c>
      <c r="D1643" s="2" t="s">
        <v>0</v>
      </c>
      <c r="E1643" s="2">
        <v>1642</v>
      </c>
      <c r="F1643" s="2" t="s">
        <v>579</v>
      </c>
      <c r="G1643" s="2">
        <v>1</v>
      </c>
      <c r="H1643" s="5">
        <v>7</v>
      </c>
    </row>
    <row r="1644" spans="1:8" x14ac:dyDescent="0.25">
      <c r="A1644" s="9"/>
      <c r="B1644" s="12">
        <v>180153</v>
      </c>
      <c r="C1644" s="4">
        <v>98</v>
      </c>
      <c r="D1644" s="2" t="s">
        <v>0</v>
      </c>
      <c r="E1644" s="2">
        <v>1643</v>
      </c>
      <c r="F1644" s="2" t="s">
        <v>580</v>
      </c>
      <c r="G1644" s="2">
        <v>1</v>
      </c>
      <c r="H1644" s="5">
        <v>7</v>
      </c>
    </row>
    <row r="1645" spans="1:8" x14ac:dyDescent="0.25">
      <c r="A1645" s="9"/>
      <c r="B1645" s="12">
        <v>180153</v>
      </c>
      <c r="C1645" s="4">
        <v>98</v>
      </c>
      <c r="D1645" s="2" t="s">
        <v>0</v>
      </c>
      <c r="E1645" s="2">
        <v>1644</v>
      </c>
      <c r="F1645" s="2" t="s">
        <v>232</v>
      </c>
      <c r="G1645" s="2">
        <v>4</v>
      </c>
      <c r="H1645" s="5">
        <v>7</v>
      </c>
    </row>
    <row r="1646" spans="1:8" x14ac:dyDescent="0.25">
      <c r="A1646" s="9"/>
      <c r="B1646" s="12">
        <v>180153</v>
      </c>
      <c r="C1646" s="4">
        <v>98</v>
      </c>
      <c r="D1646" s="2" t="s">
        <v>0</v>
      </c>
      <c r="E1646" s="2">
        <v>1645</v>
      </c>
      <c r="F1646" s="2" t="s">
        <v>508</v>
      </c>
      <c r="G1646" s="2">
        <v>1</v>
      </c>
      <c r="H1646" s="5">
        <v>7</v>
      </c>
    </row>
    <row r="1647" spans="1:8" x14ac:dyDescent="0.25">
      <c r="A1647" s="9"/>
      <c r="B1647" s="12">
        <v>180153</v>
      </c>
      <c r="C1647" s="4">
        <v>98</v>
      </c>
      <c r="D1647" s="2" t="s">
        <v>0</v>
      </c>
      <c r="E1647" s="2">
        <v>1646</v>
      </c>
      <c r="F1647" s="2" t="s">
        <v>582</v>
      </c>
      <c r="G1647" s="2">
        <v>1</v>
      </c>
      <c r="H1647" s="5">
        <v>7</v>
      </c>
    </row>
    <row r="1648" spans="1:8" x14ac:dyDescent="0.25">
      <c r="A1648" s="9"/>
      <c r="B1648" s="12">
        <v>180153</v>
      </c>
      <c r="C1648" s="4">
        <v>98</v>
      </c>
      <c r="D1648" s="2" t="s">
        <v>0</v>
      </c>
      <c r="E1648" s="2">
        <v>1647</v>
      </c>
      <c r="F1648" s="2" t="s">
        <v>623</v>
      </c>
      <c r="G1648" s="2">
        <v>1</v>
      </c>
      <c r="H1648" s="5">
        <v>7</v>
      </c>
    </row>
    <row r="1649" spans="1:8" x14ac:dyDescent="0.25">
      <c r="A1649" s="9"/>
      <c r="B1649" s="12">
        <v>180153</v>
      </c>
      <c r="C1649" s="4">
        <v>98</v>
      </c>
      <c r="D1649" s="2" t="s">
        <v>0</v>
      </c>
      <c r="E1649" s="2">
        <v>1648</v>
      </c>
      <c r="F1649" s="2" t="s">
        <v>624</v>
      </c>
      <c r="G1649" s="2">
        <v>4</v>
      </c>
      <c r="H1649" s="5">
        <v>7</v>
      </c>
    </row>
    <row r="1650" spans="1:8" x14ac:dyDescent="0.25">
      <c r="A1650" s="9"/>
      <c r="B1650" s="12">
        <v>180153</v>
      </c>
      <c r="C1650" s="4">
        <v>99</v>
      </c>
      <c r="D1650" s="2" t="s">
        <v>1079</v>
      </c>
      <c r="E1650" s="2">
        <v>1649</v>
      </c>
      <c r="F1650" s="2" t="s">
        <v>487</v>
      </c>
      <c r="G1650" s="2">
        <v>1</v>
      </c>
      <c r="H1650" s="5">
        <v>7</v>
      </c>
    </row>
    <row r="1651" spans="1:8" x14ac:dyDescent="0.25">
      <c r="A1651" s="9"/>
      <c r="B1651" s="12">
        <v>180153</v>
      </c>
      <c r="C1651" s="4">
        <v>99</v>
      </c>
      <c r="D1651" s="2" t="s">
        <v>1079</v>
      </c>
      <c r="E1651" s="2">
        <v>1650</v>
      </c>
      <c r="F1651" s="2" t="s">
        <v>573</v>
      </c>
      <c r="G1651" s="2">
        <v>1</v>
      </c>
      <c r="H1651" s="5">
        <v>7</v>
      </c>
    </row>
    <row r="1652" spans="1:8" x14ac:dyDescent="0.25">
      <c r="A1652" s="9"/>
      <c r="B1652" s="12">
        <v>180153</v>
      </c>
      <c r="C1652" s="4">
        <v>99</v>
      </c>
      <c r="D1652" s="2" t="s">
        <v>1079</v>
      </c>
      <c r="E1652" s="2">
        <v>1651</v>
      </c>
      <c r="F1652" s="2" t="s">
        <v>625</v>
      </c>
      <c r="G1652" s="2">
        <v>1</v>
      </c>
      <c r="H1652" s="5">
        <v>7</v>
      </c>
    </row>
    <row r="1653" spans="1:8" x14ac:dyDescent="0.25">
      <c r="A1653" s="9"/>
      <c r="B1653" s="12">
        <v>180153</v>
      </c>
      <c r="C1653" s="4">
        <v>99</v>
      </c>
      <c r="D1653" s="2" t="s">
        <v>1079</v>
      </c>
      <c r="E1653" s="2">
        <v>1652</v>
      </c>
      <c r="F1653" s="2" t="s">
        <v>199</v>
      </c>
      <c r="G1653" s="2">
        <v>4</v>
      </c>
      <c r="H1653" s="5">
        <v>7</v>
      </c>
    </row>
    <row r="1654" spans="1:8" x14ac:dyDescent="0.25">
      <c r="A1654" s="9"/>
      <c r="B1654" s="12">
        <v>180153</v>
      </c>
      <c r="C1654" s="4">
        <v>99</v>
      </c>
      <c r="D1654" s="2" t="s">
        <v>1079</v>
      </c>
      <c r="E1654" s="2">
        <v>1653</v>
      </c>
      <c r="F1654" s="2" t="s">
        <v>575</v>
      </c>
      <c r="G1654" s="2">
        <v>4</v>
      </c>
      <c r="H1654" s="5">
        <v>7</v>
      </c>
    </row>
    <row r="1655" spans="1:8" x14ac:dyDescent="0.25">
      <c r="A1655" s="9"/>
      <c r="B1655" s="12">
        <v>180153</v>
      </c>
      <c r="C1655" s="4">
        <v>99</v>
      </c>
      <c r="D1655" s="2" t="s">
        <v>1079</v>
      </c>
      <c r="E1655" s="2">
        <v>1654</v>
      </c>
      <c r="F1655" s="2" t="s">
        <v>130</v>
      </c>
      <c r="G1655" s="2">
        <v>12</v>
      </c>
      <c r="H1655" s="5">
        <v>7</v>
      </c>
    </row>
    <row r="1656" spans="1:8" x14ac:dyDescent="0.25">
      <c r="A1656" s="9"/>
      <c r="B1656" s="12">
        <v>180153</v>
      </c>
      <c r="C1656" s="4">
        <v>99</v>
      </c>
      <c r="D1656" s="2" t="s">
        <v>1079</v>
      </c>
      <c r="E1656" s="2">
        <v>1655</v>
      </c>
      <c r="F1656" s="2" t="s">
        <v>489</v>
      </c>
      <c r="G1656" s="2">
        <v>12</v>
      </c>
      <c r="H1656" s="5">
        <v>7</v>
      </c>
    </row>
    <row r="1657" spans="1:8" x14ac:dyDescent="0.25">
      <c r="A1657" s="9"/>
      <c r="B1657" s="12">
        <v>180153</v>
      </c>
      <c r="C1657" s="4">
        <v>99</v>
      </c>
      <c r="D1657" s="2" t="s">
        <v>1079</v>
      </c>
      <c r="E1657" s="2">
        <v>1656</v>
      </c>
      <c r="F1657" s="2" t="s">
        <v>166</v>
      </c>
      <c r="G1657" s="2">
        <v>8</v>
      </c>
      <c r="H1657" s="5">
        <v>7</v>
      </c>
    </row>
    <row r="1658" spans="1:8" x14ac:dyDescent="0.25">
      <c r="A1658" s="9"/>
      <c r="B1658" s="12">
        <v>180153</v>
      </c>
      <c r="C1658" s="4">
        <v>99</v>
      </c>
      <c r="D1658" s="2" t="s">
        <v>1079</v>
      </c>
      <c r="E1658" s="2">
        <v>1657</v>
      </c>
      <c r="F1658" s="2" t="s">
        <v>491</v>
      </c>
      <c r="G1658" s="2">
        <v>12</v>
      </c>
      <c r="H1658" s="5">
        <v>7</v>
      </c>
    </row>
    <row r="1659" spans="1:8" x14ac:dyDescent="0.25">
      <c r="A1659" s="9"/>
      <c r="B1659" s="12">
        <v>180153</v>
      </c>
      <c r="C1659" s="4">
        <v>99</v>
      </c>
      <c r="D1659" s="2" t="s">
        <v>1079</v>
      </c>
      <c r="E1659" s="2">
        <v>1658</v>
      </c>
      <c r="F1659" s="2" t="s">
        <v>488</v>
      </c>
      <c r="G1659" s="2">
        <v>1</v>
      </c>
      <c r="H1659" s="5">
        <v>7</v>
      </c>
    </row>
    <row r="1660" spans="1:8" x14ac:dyDescent="0.25">
      <c r="A1660" s="9"/>
      <c r="B1660" s="12">
        <v>180153</v>
      </c>
      <c r="C1660" s="4">
        <v>99</v>
      </c>
      <c r="D1660" s="2" t="s">
        <v>1079</v>
      </c>
      <c r="E1660" s="2">
        <v>1659</v>
      </c>
      <c r="F1660" s="2" t="s">
        <v>198</v>
      </c>
      <c r="G1660" s="2">
        <v>4</v>
      </c>
      <c r="H1660" s="5">
        <v>7</v>
      </c>
    </row>
    <row r="1661" spans="1:8" x14ac:dyDescent="0.25">
      <c r="A1661" s="9"/>
      <c r="B1661" s="12">
        <v>180153</v>
      </c>
      <c r="C1661" s="4">
        <v>99</v>
      </c>
      <c r="D1661" s="2" t="s">
        <v>1079</v>
      </c>
      <c r="E1661" s="2">
        <v>1660</v>
      </c>
      <c r="F1661" s="2" t="s">
        <v>194</v>
      </c>
      <c r="G1661" s="2">
        <v>1</v>
      </c>
      <c r="H1661" s="5">
        <v>7</v>
      </c>
    </row>
    <row r="1662" spans="1:8" x14ac:dyDescent="0.25">
      <c r="A1662" s="9"/>
      <c r="B1662" s="12">
        <v>180153</v>
      </c>
      <c r="C1662" s="4">
        <v>99</v>
      </c>
      <c r="D1662" s="2" t="s">
        <v>1079</v>
      </c>
      <c r="E1662" s="2">
        <v>1661</v>
      </c>
      <c r="F1662" s="2" t="s">
        <v>492</v>
      </c>
      <c r="G1662" s="2">
        <v>4</v>
      </c>
      <c r="H1662" s="5">
        <v>7</v>
      </c>
    </row>
    <row r="1663" spans="1:8" x14ac:dyDescent="0.25">
      <c r="A1663" s="9"/>
      <c r="B1663" s="12">
        <v>180153</v>
      </c>
      <c r="C1663" s="4">
        <v>99</v>
      </c>
      <c r="D1663" s="2" t="s">
        <v>1079</v>
      </c>
      <c r="E1663" s="2">
        <v>1662</v>
      </c>
      <c r="F1663" s="2" t="s">
        <v>576</v>
      </c>
      <c r="G1663" s="2">
        <v>4</v>
      </c>
      <c r="H1663" s="5">
        <v>7</v>
      </c>
    </row>
    <row r="1664" spans="1:8" x14ac:dyDescent="0.25">
      <c r="A1664" s="9"/>
      <c r="B1664" s="12">
        <v>180153</v>
      </c>
      <c r="C1664" s="4">
        <v>99</v>
      </c>
      <c r="D1664" s="2" t="s">
        <v>1079</v>
      </c>
      <c r="E1664" s="2">
        <v>1663</v>
      </c>
      <c r="F1664" s="2" t="s">
        <v>626</v>
      </c>
      <c r="G1664" s="2">
        <v>1</v>
      </c>
      <c r="H1664" s="5">
        <v>7</v>
      </c>
    </row>
    <row r="1665" spans="1:8" x14ac:dyDescent="0.25">
      <c r="A1665" s="9"/>
      <c r="B1665" s="12">
        <v>180153</v>
      </c>
      <c r="C1665" s="4">
        <v>100</v>
      </c>
      <c r="D1665" s="2" t="s">
        <v>1080</v>
      </c>
      <c r="E1665" s="2">
        <v>1664</v>
      </c>
      <c r="F1665" s="2" t="s">
        <v>481</v>
      </c>
      <c r="G1665" s="2">
        <v>1</v>
      </c>
      <c r="H1665" s="5">
        <v>7</v>
      </c>
    </row>
    <row r="1666" spans="1:8" x14ac:dyDescent="0.25">
      <c r="A1666" s="9"/>
      <c r="B1666" s="12">
        <v>180153</v>
      </c>
      <c r="C1666" s="4">
        <v>100</v>
      </c>
      <c r="D1666" s="2" t="s">
        <v>1080</v>
      </c>
      <c r="E1666" s="2">
        <v>1665</v>
      </c>
      <c r="F1666" s="2" t="s">
        <v>243</v>
      </c>
      <c r="G1666" s="2">
        <v>1</v>
      </c>
      <c r="H1666" s="5">
        <v>7</v>
      </c>
    </row>
    <row r="1667" spans="1:8" x14ac:dyDescent="0.25">
      <c r="A1667" s="9"/>
      <c r="B1667" s="12">
        <v>180153</v>
      </c>
      <c r="C1667" s="4">
        <v>100</v>
      </c>
      <c r="D1667" s="2" t="s">
        <v>1080</v>
      </c>
      <c r="E1667" s="2">
        <v>1666</v>
      </c>
      <c r="F1667" s="2" t="s">
        <v>127</v>
      </c>
      <c r="G1667" s="2">
        <v>1</v>
      </c>
      <c r="H1667" s="5">
        <v>7</v>
      </c>
    </row>
    <row r="1668" spans="1:8" x14ac:dyDescent="0.25">
      <c r="A1668" s="9"/>
      <c r="B1668" s="12">
        <v>180153</v>
      </c>
      <c r="C1668" s="4">
        <v>100</v>
      </c>
      <c r="D1668" s="2" t="s">
        <v>1080</v>
      </c>
      <c r="E1668" s="2">
        <v>1667</v>
      </c>
      <c r="F1668" s="2" t="s">
        <v>627</v>
      </c>
      <c r="G1668" s="2">
        <v>1</v>
      </c>
      <c r="H1668" s="5">
        <v>7</v>
      </c>
    </row>
    <row r="1669" spans="1:8" x14ac:dyDescent="0.25">
      <c r="A1669" s="9"/>
      <c r="B1669" s="12">
        <v>180153</v>
      </c>
      <c r="C1669" s="4">
        <v>100</v>
      </c>
      <c r="D1669" s="2" t="s">
        <v>1080</v>
      </c>
      <c r="E1669" s="2">
        <v>1668</v>
      </c>
      <c r="F1669" s="2" t="s">
        <v>628</v>
      </c>
      <c r="G1669" s="2">
        <v>1</v>
      </c>
      <c r="H1669" s="5">
        <v>7</v>
      </c>
    </row>
    <row r="1670" spans="1:8" x14ac:dyDescent="0.25">
      <c r="A1670" s="9"/>
      <c r="B1670" s="12">
        <v>180153</v>
      </c>
      <c r="C1670" s="4">
        <v>100</v>
      </c>
      <c r="D1670" s="2" t="s">
        <v>1080</v>
      </c>
      <c r="E1670" s="2">
        <v>1669</v>
      </c>
      <c r="F1670" s="2" t="s">
        <v>181</v>
      </c>
      <c r="G1670" s="2">
        <v>1</v>
      </c>
      <c r="H1670" s="5">
        <v>7</v>
      </c>
    </row>
    <row r="1671" spans="1:8" x14ac:dyDescent="0.25">
      <c r="A1671" s="9"/>
      <c r="B1671" s="12">
        <v>180153</v>
      </c>
      <c r="C1671" s="4">
        <v>100</v>
      </c>
      <c r="D1671" s="2" t="s">
        <v>1080</v>
      </c>
      <c r="E1671" s="2">
        <v>1670</v>
      </c>
      <c r="F1671" s="2" t="s">
        <v>629</v>
      </c>
      <c r="G1671" s="2">
        <v>2</v>
      </c>
      <c r="H1671" s="5">
        <v>7</v>
      </c>
    </row>
    <row r="1672" spans="1:8" x14ac:dyDescent="0.25">
      <c r="A1672" s="9"/>
      <c r="B1672" s="12">
        <v>180153</v>
      </c>
      <c r="C1672" s="4">
        <v>100</v>
      </c>
      <c r="D1672" s="2" t="s">
        <v>1080</v>
      </c>
      <c r="E1672" s="2">
        <v>1671</v>
      </c>
      <c r="F1672" s="2" t="s">
        <v>630</v>
      </c>
      <c r="G1672" s="2">
        <v>2</v>
      </c>
      <c r="H1672" s="5">
        <v>7</v>
      </c>
    </row>
    <row r="1673" spans="1:8" x14ac:dyDescent="0.25">
      <c r="A1673" s="9"/>
      <c r="B1673" s="12">
        <v>180153</v>
      </c>
      <c r="C1673" s="4">
        <v>100</v>
      </c>
      <c r="D1673" s="2" t="s">
        <v>1080</v>
      </c>
      <c r="E1673" s="2">
        <v>1672</v>
      </c>
      <c r="F1673" s="2" t="s">
        <v>631</v>
      </c>
      <c r="G1673" s="2">
        <v>1</v>
      </c>
      <c r="H1673" s="5">
        <v>7</v>
      </c>
    </row>
    <row r="1674" spans="1:8" x14ac:dyDescent="0.25">
      <c r="A1674" s="9"/>
      <c r="B1674" s="12">
        <v>180153</v>
      </c>
      <c r="C1674" s="4">
        <v>100</v>
      </c>
      <c r="D1674" s="2" t="s">
        <v>1080</v>
      </c>
      <c r="E1674" s="2">
        <v>1673</v>
      </c>
      <c r="F1674" s="2" t="s">
        <v>632</v>
      </c>
      <c r="G1674" s="2">
        <v>1</v>
      </c>
      <c r="H1674" s="5">
        <v>7</v>
      </c>
    </row>
    <row r="1675" spans="1:8" x14ac:dyDescent="0.25">
      <c r="A1675" s="9"/>
      <c r="B1675" s="12">
        <v>180153</v>
      </c>
      <c r="C1675" s="4">
        <v>100</v>
      </c>
      <c r="D1675" s="2" t="s">
        <v>1080</v>
      </c>
      <c r="E1675" s="2">
        <v>1674</v>
      </c>
      <c r="F1675" s="2" t="s">
        <v>94</v>
      </c>
      <c r="G1675" s="2">
        <v>10</v>
      </c>
      <c r="H1675" s="5">
        <v>7</v>
      </c>
    </row>
    <row r="1676" spans="1:8" x14ac:dyDescent="0.25">
      <c r="A1676" s="9"/>
      <c r="B1676" s="12">
        <v>180153</v>
      </c>
      <c r="C1676" s="4">
        <v>101</v>
      </c>
      <c r="D1676" s="2" t="s">
        <v>509</v>
      </c>
      <c r="E1676" s="2">
        <v>1675</v>
      </c>
      <c r="F1676" s="2" t="s">
        <v>633</v>
      </c>
      <c r="G1676" s="2">
        <v>1</v>
      </c>
      <c r="H1676" s="5">
        <v>7</v>
      </c>
    </row>
    <row r="1677" spans="1:8" x14ac:dyDescent="0.25">
      <c r="A1677" s="9"/>
      <c r="B1677" s="12">
        <v>180153</v>
      </c>
      <c r="C1677" s="4">
        <v>101</v>
      </c>
      <c r="D1677" s="2" t="s">
        <v>509</v>
      </c>
      <c r="E1677" s="2">
        <v>1676</v>
      </c>
      <c r="F1677" s="2" t="s">
        <v>634</v>
      </c>
      <c r="G1677" s="2">
        <v>1</v>
      </c>
      <c r="H1677" s="5">
        <v>7</v>
      </c>
    </row>
    <row r="1678" spans="1:8" x14ac:dyDescent="0.25">
      <c r="A1678" s="9"/>
      <c r="B1678" s="12">
        <v>180153</v>
      </c>
      <c r="C1678" s="4">
        <v>101</v>
      </c>
      <c r="D1678" s="2" t="s">
        <v>509</v>
      </c>
      <c r="E1678" s="2">
        <v>1677</v>
      </c>
      <c r="F1678" s="2" t="s">
        <v>635</v>
      </c>
      <c r="G1678" s="2">
        <v>1</v>
      </c>
      <c r="H1678" s="5">
        <v>7</v>
      </c>
    </row>
    <row r="1679" spans="1:8" x14ac:dyDescent="0.25">
      <c r="A1679" s="9"/>
      <c r="B1679" s="12">
        <v>180153</v>
      </c>
      <c r="C1679" s="4">
        <v>101</v>
      </c>
      <c r="D1679" s="2" t="s">
        <v>509</v>
      </c>
      <c r="E1679" s="2">
        <v>1678</v>
      </c>
      <c r="F1679" s="2" t="s">
        <v>461</v>
      </c>
      <c r="G1679" s="2">
        <v>1</v>
      </c>
      <c r="H1679" s="5">
        <v>7</v>
      </c>
    </row>
    <row r="1680" spans="1:8" x14ac:dyDescent="0.25">
      <c r="A1680" s="9"/>
      <c r="B1680" s="12">
        <v>180153</v>
      </c>
      <c r="C1680" s="4">
        <v>101</v>
      </c>
      <c r="D1680" s="2" t="s">
        <v>509</v>
      </c>
      <c r="E1680" s="2">
        <v>1679</v>
      </c>
      <c r="F1680" s="2" t="s">
        <v>636</v>
      </c>
      <c r="G1680" s="2">
        <v>1</v>
      </c>
      <c r="H1680" s="5">
        <v>7</v>
      </c>
    </row>
    <row r="1681" spans="1:8" x14ac:dyDescent="0.25">
      <c r="A1681" s="9"/>
      <c r="B1681" s="12">
        <v>180153</v>
      </c>
      <c r="C1681" s="4">
        <v>101</v>
      </c>
      <c r="D1681" s="2" t="s">
        <v>509</v>
      </c>
      <c r="E1681" s="2">
        <v>1680</v>
      </c>
      <c r="F1681" s="2" t="s">
        <v>637</v>
      </c>
      <c r="G1681" s="2">
        <v>2</v>
      </c>
      <c r="H1681" s="5">
        <v>7</v>
      </c>
    </row>
    <row r="1682" spans="1:8" x14ac:dyDescent="0.25">
      <c r="A1682" s="9"/>
      <c r="B1682" s="12">
        <v>180153</v>
      </c>
      <c r="C1682" s="4">
        <v>101</v>
      </c>
      <c r="D1682" s="2" t="s">
        <v>509</v>
      </c>
      <c r="E1682" s="2">
        <v>1681</v>
      </c>
      <c r="F1682" s="2" t="s">
        <v>638</v>
      </c>
      <c r="G1682" s="2">
        <v>1</v>
      </c>
      <c r="H1682" s="5">
        <v>7</v>
      </c>
    </row>
    <row r="1683" spans="1:8" x14ac:dyDescent="0.25">
      <c r="A1683" s="9"/>
      <c r="B1683" s="12">
        <v>180153</v>
      </c>
      <c r="C1683" s="4">
        <v>101</v>
      </c>
      <c r="D1683" s="2" t="s">
        <v>509</v>
      </c>
      <c r="E1683" s="2">
        <v>1682</v>
      </c>
      <c r="F1683" s="2" t="s">
        <v>512</v>
      </c>
      <c r="G1683" s="2">
        <v>1</v>
      </c>
      <c r="H1683" s="5">
        <v>7</v>
      </c>
    </row>
    <row r="1684" spans="1:8" x14ac:dyDescent="0.25">
      <c r="A1684" s="9"/>
      <c r="B1684" s="4">
        <v>213815</v>
      </c>
      <c r="C1684" s="10">
        <v>102</v>
      </c>
      <c r="D1684" t="s">
        <v>447</v>
      </c>
      <c r="E1684" s="2">
        <v>1683</v>
      </c>
      <c r="F1684" t="s">
        <v>539</v>
      </c>
      <c r="G1684">
        <v>1</v>
      </c>
      <c r="H1684">
        <v>12</v>
      </c>
    </row>
    <row r="1685" spans="1:8" x14ac:dyDescent="0.25">
      <c r="A1685" s="9"/>
      <c r="B1685" s="4">
        <v>213815</v>
      </c>
      <c r="C1685" s="10">
        <v>102</v>
      </c>
      <c r="D1685" t="s">
        <v>447</v>
      </c>
      <c r="E1685" s="2">
        <v>1684</v>
      </c>
      <c r="F1685" t="s">
        <v>639</v>
      </c>
      <c r="G1685">
        <v>1</v>
      </c>
      <c r="H1685">
        <v>12</v>
      </c>
    </row>
    <row r="1686" spans="1:8" x14ac:dyDescent="0.25">
      <c r="A1686" s="9"/>
      <c r="B1686" s="4">
        <v>213815</v>
      </c>
      <c r="C1686" s="10">
        <v>102</v>
      </c>
      <c r="D1686" t="s">
        <v>447</v>
      </c>
      <c r="E1686" s="2">
        <v>1685</v>
      </c>
      <c r="F1686" t="s">
        <v>520</v>
      </c>
      <c r="G1686">
        <v>1</v>
      </c>
      <c r="H1686">
        <v>12</v>
      </c>
    </row>
    <row r="1687" spans="1:8" x14ac:dyDescent="0.25">
      <c r="A1687" s="9"/>
      <c r="B1687" s="4">
        <v>213815</v>
      </c>
      <c r="C1687" s="10">
        <v>102</v>
      </c>
      <c r="D1687" t="s">
        <v>447</v>
      </c>
      <c r="E1687" s="2">
        <v>1686</v>
      </c>
      <c r="F1687" t="s">
        <v>640</v>
      </c>
      <c r="G1687">
        <v>1</v>
      </c>
      <c r="H1687">
        <v>12</v>
      </c>
    </row>
    <row r="1688" spans="1:8" x14ac:dyDescent="0.25">
      <c r="A1688" s="9"/>
      <c r="B1688" s="4">
        <v>213815</v>
      </c>
      <c r="C1688" s="10">
        <v>102</v>
      </c>
      <c r="D1688" t="s">
        <v>447</v>
      </c>
      <c r="E1688" s="2">
        <v>1687</v>
      </c>
      <c r="F1688" t="s">
        <v>81</v>
      </c>
      <c r="G1688">
        <v>2</v>
      </c>
      <c r="H1688">
        <v>12</v>
      </c>
    </row>
    <row r="1689" spans="1:8" x14ac:dyDescent="0.25">
      <c r="A1689" s="9"/>
      <c r="B1689" s="4">
        <v>213815</v>
      </c>
      <c r="C1689" s="10">
        <v>102</v>
      </c>
      <c r="D1689" t="s">
        <v>447</v>
      </c>
      <c r="E1689" s="2">
        <v>1688</v>
      </c>
      <c r="F1689" t="s">
        <v>641</v>
      </c>
      <c r="G1689">
        <v>1</v>
      </c>
      <c r="H1689">
        <v>12</v>
      </c>
    </row>
    <row r="1690" spans="1:8" x14ac:dyDescent="0.25">
      <c r="A1690" s="9"/>
      <c r="B1690" s="4">
        <v>213815</v>
      </c>
      <c r="C1690" s="10">
        <v>103</v>
      </c>
      <c r="D1690" t="s">
        <v>151</v>
      </c>
      <c r="E1690" s="2">
        <v>1689</v>
      </c>
      <c r="F1690" t="s">
        <v>495</v>
      </c>
      <c r="G1690">
        <v>1</v>
      </c>
      <c r="H1690">
        <v>12</v>
      </c>
    </row>
    <row r="1691" spans="1:8" x14ac:dyDescent="0.25">
      <c r="A1691" s="9"/>
      <c r="B1691" s="4">
        <v>213815</v>
      </c>
      <c r="C1691" s="10">
        <v>103</v>
      </c>
      <c r="D1691" t="s">
        <v>151</v>
      </c>
      <c r="E1691" s="2">
        <v>1690</v>
      </c>
      <c r="F1691" t="s">
        <v>642</v>
      </c>
      <c r="G1691">
        <v>1</v>
      </c>
      <c r="H1691">
        <v>12</v>
      </c>
    </row>
    <row r="1692" spans="1:8" x14ac:dyDescent="0.25">
      <c r="A1692" s="9"/>
      <c r="B1692" s="4">
        <v>213815</v>
      </c>
      <c r="C1692" s="10">
        <v>103</v>
      </c>
      <c r="D1692" t="s">
        <v>151</v>
      </c>
      <c r="E1692" s="2">
        <v>1691</v>
      </c>
      <c r="F1692" t="s">
        <v>643</v>
      </c>
      <c r="G1692">
        <v>1</v>
      </c>
      <c r="H1692">
        <v>12</v>
      </c>
    </row>
    <row r="1693" spans="1:8" x14ac:dyDescent="0.25">
      <c r="A1693" s="9"/>
      <c r="B1693" s="4">
        <v>213815</v>
      </c>
      <c r="C1693" s="10">
        <v>103</v>
      </c>
      <c r="D1693" t="s">
        <v>151</v>
      </c>
      <c r="E1693" s="2">
        <v>1692</v>
      </c>
      <c r="F1693" t="s">
        <v>644</v>
      </c>
      <c r="G1693">
        <v>1</v>
      </c>
      <c r="H1693">
        <v>12</v>
      </c>
    </row>
    <row r="1694" spans="1:8" x14ac:dyDescent="0.25">
      <c r="A1694" s="9"/>
      <c r="B1694" s="4">
        <v>213815</v>
      </c>
      <c r="C1694" s="10">
        <v>103</v>
      </c>
      <c r="D1694" t="s">
        <v>151</v>
      </c>
      <c r="E1694" s="2">
        <v>1693</v>
      </c>
      <c r="F1694" t="s">
        <v>39</v>
      </c>
      <c r="G1694">
        <v>1</v>
      </c>
      <c r="H1694">
        <v>12</v>
      </c>
    </row>
    <row r="1695" spans="1:8" x14ac:dyDescent="0.25">
      <c r="A1695" s="9"/>
      <c r="B1695" s="4">
        <v>213815</v>
      </c>
      <c r="C1695" s="10">
        <v>104</v>
      </c>
      <c r="D1695" t="s">
        <v>1063</v>
      </c>
      <c r="E1695" s="2">
        <v>1694</v>
      </c>
      <c r="F1695" t="s">
        <v>114</v>
      </c>
      <c r="G1695">
        <v>1</v>
      </c>
      <c r="H1695">
        <v>12</v>
      </c>
    </row>
    <row r="1696" spans="1:8" x14ac:dyDescent="0.25">
      <c r="A1696" s="9"/>
      <c r="B1696" s="4">
        <v>213815</v>
      </c>
      <c r="C1696" s="10">
        <v>104</v>
      </c>
      <c r="D1696" t="s">
        <v>1063</v>
      </c>
      <c r="E1696" s="2">
        <v>1695</v>
      </c>
      <c r="F1696" t="s">
        <v>115</v>
      </c>
      <c r="G1696">
        <v>1</v>
      </c>
      <c r="H1696">
        <v>12</v>
      </c>
    </row>
    <row r="1697" spans="1:8" x14ac:dyDescent="0.25">
      <c r="A1697" s="9"/>
      <c r="B1697" s="4">
        <v>213815</v>
      </c>
      <c r="C1697" s="10">
        <v>104</v>
      </c>
      <c r="D1697" t="s">
        <v>1063</v>
      </c>
      <c r="E1697" s="2">
        <v>1696</v>
      </c>
      <c r="F1697" t="s">
        <v>117</v>
      </c>
      <c r="G1697">
        <v>2</v>
      </c>
      <c r="H1697">
        <v>12</v>
      </c>
    </row>
    <row r="1698" spans="1:8" x14ac:dyDescent="0.25">
      <c r="A1698" s="9"/>
      <c r="B1698" s="4">
        <v>213815</v>
      </c>
      <c r="C1698" s="10">
        <v>104</v>
      </c>
      <c r="D1698" t="s">
        <v>1063</v>
      </c>
      <c r="E1698" s="2">
        <v>1697</v>
      </c>
      <c r="F1698" t="s">
        <v>116</v>
      </c>
      <c r="G1698">
        <v>2</v>
      </c>
      <c r="H1698">
        <v>12</v>
      </c>
    </row>
    <row r="1699" spans="1:8" x14ac:dyDescent="0.25">
      <c r="A1699" s="9"/>
      <c r="B1699" s="4">
        <v>213815</v>
      </c>
      <c r="C1699" s="10">
        <v>104</v>
      </c>
      <c r="D1699" t="s">
        <v>1063</v>
      </c>
      <c r="E1699" s="2">
        <v>1698</v>
      </c>
      <c r="F1699" t="s">
        <v>645</v>
      </c>
      <c r="G1699">
        <v>1</v>
      </c>
      <c r="H1699">
        <v>12</v>
      </c>
    </row>
    <row r="1700" spans="1:8" x14ac:dyDescent="0.25">
      <c r="A1700" s="9"/>
      <c r="B1700" s="4">
        <v>213815</v>
      </c>
      <c r="C1700" s="10">
        <v>104</v>
      </c>
      <c r="D1700" t="s">
        <v>1063</v>
      </c>
      <c r="E1700" s="2">
        <v>1699</v>
      </c>
      <c r="F1700" t="s">
        <v>192</v>
      </c>
      <c r="G1700">
        <v>1</v>
      </c>
      <c r="H1700">
        <v>12</v>
      </c>
    </row>
    <row r="1701" spans="1:8" x14ac:dyDescent="0.25">
      <c r="A1701" s="9"/>
      <c r="B1701" s="4">
        <v>213815</v>
      </c>
      <c r="C1701" s="10">
        <v>104</v>
      </c>
      <c r="D1701" t="s">
        <v>1063</v>
      </c>
      <c r="E1701" s="2">
        <v>1700</v>
      </c>
      <c r="F1701" t="s">
        <v>451</v>
      </c>
      <c r="G1701">
        <v>1</v>
      </c>
      <c r="H1701">
        <v>12</v>
      </c>
    </row>
    <row r="1702" spans="1:8" x14ac:dyDescent="0.25">
      <c r="A1702" s="9"/>
      <c r="B1702" s="4">
        <v>213815</v>
      </c>
      <c r="C1702" s="10">
        <v>104</v>
      </c>
      <c r="D1702" t="s">
        <v>1063</v>
      </c>
      <c r="E1702" s="2">
        <v>1701</v>
      </c>
      <c r="F1702" t="s">
        <v>124</v>
      </c>
      <c r="G1702">
        <v>1</v>
      </c>
      <c r="H1702">
        <v>12</v>
      </c>
    </row>
    <row r="1703" spans="1:8" x14ac:dyDescent="0.25">
      <c r="A1703" s="9"/>
      <c r="B1703" s="4">
        <v>213815</v>
      </c>
      <c r="C1703" s="10">
        <v>104</v>
      </c>
      <c r="D1703" t="s">
        <v>1063</v>
      </c>
      <c r="E1703" s="2">
        <v>1702</v>
      </c>
      <c r="F1703" t="s">
        <v>125</v>
      </c>
      <c r="G1703">
        <v>4</v>
      </c>
      <c r="H1703">
        <v>12</v>
      </c>
    </row>
    <row r="1704" spans="1:8" x14ac:dyDescent="0.25">
      <c r="A1704" s="9"/>
      <c r="B1704" s="4">
        <v>213815</v>
      </c>
      <c r="C1704" s="10">
        <v>104</v>
      </c>
      <c r="D1704" t="s">
        <v>1063</v>
      </c>
      <c r="E1704" s="2">
        <v>1703</v>
      </c>
      <c r="F1704" t="s">
        <v>126</v>
      </c>
      <c r="G1704">
        <v>2</v>
      </c>
      <c r="H1704">
        <v>12</v>
      </c>
    </row>
    <row r="1705" spans="1:8" x14ac:dyDescent="0.25">
      <c r="A1705" s="9"/>
      <c r="B1705" s="4">
        <v>213815</v>
      </c>
      <c r="C1705" s="10">
        <v>104</v>
      </c>
      <c r="D1705" t="s">
        <v>1063</v>
      </c>
      <c r="E1705" s="2">
        <v>1704</v>
      </c>
      <c r="F1705" t="s">
        <v>254</v>
      </c>
      <c r="G1705">
        <v>3</v>
      </c>
      <c r="H1705">
        <v>12</v>
      </c>
    </row>
    <row r="1706" spans="1:8" x14ac:dyDescent="0.25">
      <c r="A1706" s="9"/>
      <c r="B1706" s="4">
        <v>213815</v>
      </c>
      <c r="C1706" s="10">
        <v>104</v>
      </c>
      <c r="D1706" t="s">
        <v>1063</v>
      </c>
      <c r="E1706" s="2">
        <v>1705</v>
      </c>
      <c r="F1706" t="s">
        <v>129</v>
      </c>
      <c r="G1706">
        <v>1</v>
      </c>
      <c r="H1706">
        <v>12</v>
      </c>
    </row>
    <row r="1707" spans="1:8" x14ac:dyDescent="0.25">
      <c r="A1707" s="9"/>
      <c r="B1707" s="4">
        <v>213815</v>
      </c>
      <c r="C1707" s="10">
        <v>104</v>
      </c>
      <c r="D1707" t="s">
        <v>1063</v>
      </c>
      <c r="E1707" s="2">
        <v>1706</v>
      </c>
      <c r="F1707" t="s">
        <v>130</v>
      </c>
      <c r="G1707">
        <v>2</v>
      </c>
      <c r="H1707">
        <v>12</v>
      </c>
    </row>
    <row r="1708" spans="1:8" x14ac:dyDescent="0.25">
      <c r="A1708" s="9"/>
      <c r="B1708" s="4">
        <v>213815</v>
      </c>
      <c r="C1708" s="10">
        <v>104</v>
      </c>
      <c r="D1708" t="s">
        <v>1063</v>
      </c>
      <c r="E1708" s="2">
        <v>1707</v>
      </c>
      <c r="F1708" t="s">
        <v>131</v>
      </c>
      <c r="G1708">
        <v>2</v>
      </c>
      <c r="H1708">
        <v>12</v>
      </c>
    </row>
    <row r="1709" spans="1:8" x14ac:dyDescent="0.25">
      <c r="A1709" s="9"/>
      <c r="B1709" s="4">
        <v>213815</v>
      </c>
      <c r="C1709" s="10">
        <v>104</v>
      </c>
      <c r="D1709" t="s">
        <v>1063</v>
      </c>
      <c r="E1709" s="2">
        <v>1708</v>
      </c>
      <c r="F1709" t="s">
        <v>646</v>
      </c>
      <c r="G1709">
        <v>2</v>
      </c>
      <c r="H1709">
        <v>12</v>
      </c>
    </row>
    <row r="1710" spans="1:8" x14ac:dyDescent="0.25">
      <c r="A1710" s="9"/>
      <c r="B1710" s="4">
        <v>213815</v>
      </c>
      <c r="C1710" s="10">
        <v>105</v>
      </c>
      <c r="D1710" t="s">
        <v>1064</v>
      </c>
      <c r="E1710" s="2">
        <v>1709</v>
      </c>
      <c r="F1710" t="s">
        <v>137</v>
      </c>
      <c r="G1710">
        <v>1</v>
      </c>
      <c r="H1710">
        <v>12</v>
      </c>
    </row>
    <row r="1711" spans="1:8" x14ac:dyDescent="0.25">
      <c r="A1711" s="9"/>
      <c r="B1711" s="4">
        <v>213815</v>
      </c>
      <c r="C1711" s="10">
        <v>105</v>
      </c>
      <c r="D1711" t="s">
        <v>1064</v>
      </c>
      <c r="E1711" s="2">
        <v>1710</v>
      </c>
      <c r="F1711" t="s">
        <v>159</v>
      </c>
      <c r="G1711">
        <v>3</v>
      </c>
      <c r="H1711">
        <v>12</v>
      </c>
    </row>
    <row r="1712" spans="1:8" x14ac:dyDescent="0.25">
      <c r="A1712" s="9"/>
      <c r="B1712" s="4">
        <v>213815</v>
      </c>
      <c r="C1712" s="10">
        <v>105</v>
      </c>
      <c r="D1712" t="s">
        <v>1064</v>
      </c>
      <c r="E1712" s="2">
        <v>1711</v>
      </c>
      <c r="F1712" t="s">
        <v>539</v>
      </c>
      <c r="G1712">
        <v>1</v>
      </c>
      <c r="H1712">
        <v>12</v>
      </c>
    </row>
    <row r="1713" spans="1:8" x14ac:dyDescent="0.25">
      <c r="A1713" s="9"/>
      <c r="B1713" s="4">
        <v>213815</v>
      </c>
      <c r="C1713" s="10">
        <v>105</v>
      </c>
      <c r="D1713" t="s">
        <v>1064</v>
      </c>
      <c r="E1713" s="2">
        <v>1712</v>
      </c>
      <c r="F1713" t="s">
        <v>141</v>
      </c>
      <c r="G1713">
        <v>1</v>
      </c>
      <c r="H1713">
        <v>12</v>
      </c>
    </row>
    <row r="1714" spans="1:8" x14ac:dyDescent="0.25">
      <c r="A1714" s="9"/>
      <c r="B1714" s="4">
        <v>213815</v>
      </c>
      <c r="C1714" s="10">
        <v>105</v>
      </c>
      <c r="D1714" t="s">
        <v>1064</v>
      </c>
      <c r="E1714" s="2">
        <v>1713</v>
      </c>
      <c r="F1714" t="s">
        <v>540</v>
      </c>
      <c r="G1714">
        <v>1</v>
      </c>
      <c r="H1714">
        <v>12</v>
      </c>
    </row>
    <row r="1715" spans="1:8" x14ac:dyDescent="0.25">
      <c r="A1715" s="9"/>
      <c r="B1715" s="4">
        <v>213815</v>
      </c>
      <c r="C1715" s="10">
        <v>105</v>
      </c>
      <c r="D1715" t="s">
        <v>1064</v>
      </c>
      <c r="E1715" s="2">
        <v>1714</v>
      </c>
      <c r="F1715" t="s">
        <v>485</v>
      </c>
      <c r="G1715">
        <v>1</v>
      </c>
      <c r="H1715">
        <v>12</v>
      </c>
    </row>
    <row r="1716" spans="1:8" x14ac:dyDescent="0.25">
      <c r="A1716" s="9"/>
      <c r="B1716" s="4">
        <v>213815</v>
      </c>
      <c r="C1716" s="10">
        <v>105</v>
      </c>
      <c r="D1716" t="s">
        <v>1064</v>
      </c>
      <c r="E1716" s="2">
        <v>1715</v>
      </c>
      <c r="F1716" t="s">
        <v>484</v>
      </c>
      <c r="G1716">
        <v>1</v>
      </c>
      <c r="H1716">
        <v>12</v>
      </c>
    </row>
    <row r="1717" spans="1:8" x14ac:dyDescent="0.25">
      <c r="A1717" s="9"/>
      <c r="B1717" s="4">
        <v>213815</v>
      </c>
      <c r="C1717" s="10">
        <v>105</v>
      </c>
      <c r="D1717" t="s">
        <v>1064</v>
      </c>
      <c r="E1717" s="2">
        <v>1716</v>
      </c>
      <c r="F1717" t="s">
        <v>143</v>
      </c>
      <c r="G1717">
        <v>1</v>
      </c>
      <c r="H1717">
        <v>12</v>
      </c>
    </row>
    <row r="1718" spans="1:8" x14ac:dyDescent="0.25">
      <c r="A1718" s="9"/>
      <c r="B1718" s="4">
        <v>213815</v>
      </c>
      <c r="C1718" s="10">
        <v>105</v>
      </c>
      <c r="D1718" t="s">
        <v>1064</v>
      </c>
      <c r="E1718" s="2">
        <v>1717</v>
      </c>
      <c r="F1718" t="s">
        <v>144</v>
      </c>
      <c r="G1718">
        <v>1</v>
      </c>
      <c r="H1718">
        <v>12</v>
      </c>
    </row>
    <row r="1719" spans="1:8" x14ac:dyDescent="0.25">
      <c r="A1719" s="9"/>
      <c r="B1719" s="4">
        <v>213815</v>
      </c>
      <c r="C1719" s="10">
        <v>105</v>
      </c>
      <c r="D1719" t="s">
        <v>1064</v>
      </c>
      <c r="E1719" s="2">
        <v>1718</v>
      </c>
      <c r="F1719" t="s">
        <v>600</v>
      </c>
      <c r="G1719">
        <v>2</v>
      </c>
      <c r="H1719">
        <v>12</v>
      </c>
    </row>
    <row r="1720" spans="1:8" x14ac:dyDescent="0.25">
      <c r="A1720" s="9"/>
      <c r="B1720" s="4">
        <v>213815</v>
      </c>
      <c r="C1720" s="10">
        <v>106</v>
      </c>
      <c r="D1720" t="s">
        <v>324</v>
      </c>
      <c r="E1720" s="2">
        <v>1719</v>
      </c>
      <c r="F1720" t="s">
        <v>268</v>
      </c>
      <c r="G1720">
        <v>1</v>
      </c>
      <c r="H1720">
        <v>12</v>
      </c>
    </row>
    <row r="1721" spans="1:8" x14ac:dyDescent="0.25">
      <c r="A1721" s="9"/>
      <c r="B1721" s="4">
        <v>213815</v>
      </c>
      <c r="C1721" s="10">
        <v>106</v>
      </c>
      <c r="D1721" t="s">
        <v>324</v>
      </c>
      <c r="E1721" s="2">
        <v>1720</v>
      </c>
      <c r="F1721" t="s">
        <v>65</v>
      </c>
      <c r="G1721">
        <v>1</v>
      </c>
      <c r="H1721">
        <v>12</v>
      </c>
    </row>
    <row r="1722" spans="1:8" x14ac:dyDescent="0.25">
      <c r="A1722" s="9"/>
      <c r="B1722" s="4">
        <v>213815</v>
      </c>
      <c r="C1722" s="10">
        <v>106</v>
      </c>
      <c r="D1722" t="s">
        <v>324</v>
      </c>
      <c r="E1722" s="2">
        <v>1721</v>
      </c>
      <c r="F1722" t="s">
        <v>127</v>
      </c>
      <c r="G1722">
        <v>1</v>
      </c>
      <c r="H1722">
        <v>12</v>
      </c>
    </row>
    <row r="1723" spans="1:8" x14ac:dyDescent="0.25">
      <c r="A1723" s="9"/>
      <c r="B1723" s="4">
        <v>213815</v>
      </c>
      <c r="C1723" s="10">
        <v>106</v>
      </c>
      <c r="D1723" t="s">
        <v>324</v>
      </c>
      <c r="E1723" s="2">
        <v>1722</v>
      </c>
      <c r="F1723" t="s">
        <v>541</v>
      </c>
      <c r="G1723">
        <v>1</v>
      </c>
      <c r="H1723">
        <v>12</v>
      </c>
    </row>
    <row r="1724" spans="1:8" x14ac:dyDescent="0.25">
      <c r="A1724" s="9"/>
      <c r="B1724" s="4">
        <v>213815</v>
      </c>
      <c r="C1724" s="10">
        <v>106</v>
      </c>
      <c r="D1724" t="s">
        <v>324</v>
      </c>
      <c r="E1724" s="2">
        <v>1723</v>
      </c>
      <c r="F1724" t="s">
        <v>138</v>
      </c>
      <c r="G1724">
        <v>2</v>
      </c>
      <c r="H1724">
        <v>12</v>
      </c>
    </row>
    <row r="1725" spans="1:8" x14ac:dyDescent="0.25">
      <c r="A1725" s="9"/>
      <c r="B1725" s="4">
        <v>213815</v>
      </c>
      <c r="C1725" s="10">
        <v>106</v>
      </c>
      <c r="D1725" t="s">
        <v>324</v>
      </c>
      <c r="E1725" s="2">
        <v>1724</v>
      </c>
      <c r="F1725" t="s">
        <v>647</v>
      </c>
      <c r="G1725">
        <v>2</v>
      </c>
      <c r="H1725">
        <v>12</v>
      </c>
    </row>
    <row r="1726" spans="1:8" x14ac:dyDescent="0.25">
      <c r="A1726" s="9"/>
      <c r="B1726" s="4">
        <v>213815</v>
      </c>
      <c r="C1726" s="10">
        <v>106</v>
      </c>
      <c r="D1726" t="s">
        <v>324</v>
      </c>
      <c r="E1726" s="2">
        <v>1725</v>
      </c>
      <c r="F1726" t="s">
        <v>601</v>
      </c>
      <c r="G1726">
        <v>2</v>
      </c>
      <c r="H1726">
        <v>12</v>
      </c>
    </row>
    <row r="1727" spans="1:8" x14ac:dyDescent="0.25">
      <c r="A1727" s="9"/>
      <c r="B1727" s="4">
        <v>213815</v>
      </c>
      <c r="C1727" s="10">
        <v>106</v>
      </c>
      <c r="D1727" t="s">
        <v>324</v>
      </c>
      <c r="E1727" s="2">
        <v>1726</v>
      </c>
      <c r="F1727" t="s">
        <v>602</v>
      </c>
      <c r="G1727">
        <v>12</v>
      </c>
      <c r="H1727">
        <v>12</v>
      </c>
    </row>
    <row r="1728" spans="1:8" x14ac:dyDescent="0.25">
      <c r="A1728" s="9"/>
      <c r="B1728" s="4">
        <v>213815</v>
      </c>
      <c r="C1728" s="10">
        <v>106</v>
      </c>
      <c r="D1728" t="s">
        <v>324</v>
      </c>
      <c r="E1728" s="2">
        <v>1727</v>
      </c>
      <c r="F1728" t="s">
        <v>282</v>
      </c>
      <c r="G1728">
        <v>3</v>
      </c>
      <c r="H1728">
        <v>12</v>
      </c>
    </row>
    <row r="1729" spans="1:8" x14ac:dyDescent="0.25">
      <c r="A1729" s="9"/>
      <c r="B1729" s="4">
        <v>213815</v>
      </c>
      <c r="C1729" s="10">
        <v>106</v>
      </c>
      <c r="D1729" t="s">
        <v>324</v>
      </c>
      <c r="E1729" s="2">
        <v>1728</v>
      </c>
      <c r="F1729" t="s">
        <v>129</v>
      </c>
      <c r="G1729">
        <v>1</v>
      </c>
      <c r="H1729">
        <v>12</v>
      </c>
    </row>
    <row r="1730" spans="1:8" x14ac:dyDescent="0.25">
      <c r="A1730" s="9"/>
      <c r="B1730" s="4">
        <v>213815</v>
      </c>
      <c r="C1730" s="10">
        <v>106</v>
      </c>
      <c r="D1730" t="s">
        <v>324</v>
      </c>
      <c r="E1730" s="2">
        <v>1729</v>
      </c>
      <c r="F1730" t="s">
        <v>648</v>
      </c>
      <c r="G1730">
        <v>1</v>
      </c>
      <c r="H1730">
        <v>12</v>
      </c>
    </row>
    <row r="1731" spans="1:8" x14ac:dyDescent="0.25">
      <c r="A1731" s="9"/>
      <c r="B1731" s="4">
        <v>213815</v>
      </c>
      <c r="C1731" s="10">
        <v>106</v>
      </c>
      <c r="D1731" t="s">
        <v>324</v>
      </c>
      <c r="E1731" s="2">
        <v>1730</v>
      </c>
      <c r="F1731" t="s">
        <v>375</v>
      </c>
      <c r="G1731">
        <v>1</v>
      </c>
      <c r="H1731">
        <v>12</v>
      </c>
    </row>
    <row r="1732" spans="1:8" x14ac:dyDescent="0.25">
      <c r="A1732" s="9"/>
      <c r="B1732" s="4">
        <v>213815</v>
      </c>
      <c r="C1732" s="10">
        <v>106</v>
      </c>
      <c r="D1732" t="s">
        <v>324</v>
      </c>
      <c r="E1732" s="2">
        <v>1731</v>
      </c>
      <c r="F1732" t="s">
        <v>649</v>
      </c>
      <c r="G1732">
        <v>2</v>
      </c>
      <c r="H1732">
        <v>12</v>
      </c>
    </row>
    <row r="1733" spans="1:8" x14ac:dyDescent="0.25">
      <c r="A1733" s="9"/>
      <c r="B1733" s="4">
        <v>213815</v>
      </c>
      <c r="C1733" s="10">
        <v>106</v>
      </c>
      <c r="D1733" t="s">
        <v>324</v>
      </c>
      <c r="E1733" s="2">
        <v>1732</v>
      </c>
      <c r="F1733" t="s">
        <v>650</v>
      </c>
      <c r="G1733">
        <v>1</v>
      </c>
      <c r="H1733">
        <v>12</v>
      </c>
    </row>
    <row r="1734" spans="1:8" x14ac:dyDescent="0.25">
      <c r="A1734" s="9"/>
      <c r="B1734" s="4">
        <v>213815</v>
      </c>
      <c r="C1734" s="10">
        <v>106</v>
      </c>
      <c r="D1734" t="s">
        <v>324</v>
      </c>
      <c r="E1734" s="2">
        <v>1733</v>
      </c>
      <c r="F1734" t="s">
        <v>651</v>
      </c>
      <c r="G1734">
        <v>1</v>
      </c>
      <c r="H1734">
        <v>12</v>
      </c>
    </row>
    <row r="1735" spans="1:8" x14ac:dyDescent="0.25">
      <c r="A1735" s="9"/>
      <c r="B1735" s="4">
        <v>213815</v>
      </c>
      <c r="C1735" s="10">
        <v>106</v>
      </c>
      <c r="D1735" t="s">
        <v>324</v>
      </c>
      <c r="E1735" s="2">
        <v>1734</v>
      </c>
      <c r="F1735" t="s">
        <v>252</v>
      </c>
      <c r="G1735">
        <v>10</v>
      </c>
      <c r="H1735">
        <v>12</v>
      </c>
    </row>
    <row r="1736" spans="1:8" x14ac:dyDescent="0.25">
      <c r="A1736" s="9"/>
      <c r="B1736" s="4">
        <v>213815</v>
      </c>
      <c r="C1736" s="10">
        <v>106</v>
      </c>
      <c r="D1736" t="s">
        <v>324</v>
      </c>
      <c r="E1736" s="2">
        <v>1735</v>
      </c>
      <c r="F1736" t="s">
        <v>652</v>
      </c>
      <c r="G1736">
        <v>1</v>
      </c>
      <c r="H1736">
        <v>12</v>
      </c>
    </row>
    <row r="1737" spans="1:8" x14ac:dyDescent="0.25">
      <c r="A1737" s="9"/>
      <c r="B1737" s="4">
        <v>213815</v>
      </c>
      <c r="C1737" s="10">
        <v>106</v>
      </c>
      <c r="D1737" t="s">
        <v>324</v>
      </c>
      <c r="E1737" s="2">
        <v>1736</v>
      </c>
      <c r="F1737" t="s">
        <v>45</v>
      </c>
      <c r="G1737">
        <v>1</v>
      </c>
      <c r="H1737">
        <v>12</v>
      </c>
    </row>
    <row r="1738" spans="1:8" x14ac:dyDescent="0.25">
      <c r="A1738" s="9"/>
      <c r="B1738" s="4">
        <v>213815</v>
      </c>
      <c r="C1738" s="10">
        <v>106</v>
      </c>
      <c r="D1738" t="s">
        <v>324</v>
      </c>
      <c r="E1738" s="2">
        <v>1737</v>
      </c>
      <c r="F1738" t="s">
        <v>526</v>
      </c>
      <c r="G1738">
        <v>1</v>
      </c>
      <c r="H1738">
        <v>12</v>
      </c>
    </row>
    <row r="1739" spans="1:8" x14ac:dyDescent="0.25">
      <c r="A1739" s="9"/>
      <c r="B1739" s="4">
        <v>213815</v>
      </c>
      <c r="C1739" s="10">
        <v>106</v>
      </c>
      <c r="D1739" t="s">
        <v>324</v>
      </c>
      <c r="E1739" s="2">
        <v>1738</v>
      </c>
      <c r="F1739" t="s">
        <v>653</v>
      </c>
      <c r="G1739">
        <v>1</v>
      </c>
      <c r="H1739">
        <v>12</v>
      </c>
    </row>
    <row r="1740" spans="1:8" x14ac:dyDescent="0.25">
      <c r="A1740" s="9"/>
      <c r="B1740" s="4">
        <v>213815</v>
      </c>
      <c r="C1740" s="10">
        <v>106</v>
      </c>
      <c r="D1740" t="s">
        <v>324</v>
      </c>
      <c r="E1740" s="2">
        <v>1739</v>
      </c>
      <c r="F1740" t="s">
        <v>139</v>
      </c>
      <c r="G1740">
        <v>1</v>
      </c>
      <c r="H1740">
        <v>12</v>
      </c>
    </row>
    <row r="1741" spans="1:8" x14ac:dyDescent="0.25">
      <c r="A1741" s="9"/>
      <c r="B1741" s="4">
        <v>213815</v>
      </c>
      <c r="C1741" s="10">
        <v>106</v>
      </c>
      <c r="D1741" t="s">
        <v>324</v>
      </c>
      <c r="E1741" s="2">
        <v>1740</v>
      </c>
      <c r="F1741" t="s">
        <v>654</v>
      </c>
      <c r="G1741">
        <v>1</v>
      </c>
      <c r="H1741">
        <v>12</v>
      </c>
    </row>
    <row r="1742" spans="1:8" x14ac:dyDescent="0.25">
      <c r="A1742" s="9"/>
      <c r="B1742" s="4">
        <v>213815</v>
      </c>
      <c r="C1742" s="10">
        <v>106</v>
      </c>
      <c r="D1742" t="s">
        <v>324</v>
      </c>
      <c r="E1742" s="2">
        <v>1741</v>
      </c>
      <c r="F1742" t="s">
        <v>655</v>
      </c>
      <c r="G1742">
        <v>1</v>
      </c>
      <c r="H1742">
        <v>12</v>
      </c>
    </row>
    <row r="1743" spans="1:8" x14ac:dyDescent="0.25">
      <c r="A1743" s="9"/>
      <c r="B1743" s="4">
        <v>213815</v>
      </c>
      <c r="C1743" s="10">
        <v>106</v>
      </c>
      <c r="D1743" t="s">
        <v>324</v>
      </c>
      <c r="E1743" s="2">
        <v>1742</v>
      </c>
      <c r="F1743" t="s">
        <v>656</v>
      </c>
      <c r="G1743">
        <v>1</v>
      </c>
      <c r="H1743">
        <v>12</v>
      </c>
    </row>
    <row r="1744" spans="1:8" x14ac:dyDescent="0.25">
      <c r="A1744" s="9"/>
      <c r="B1744" s="4">
        <v>213815</v>
      </c>
      <c r="C1744" s="10">
        <v>106</v>
      </c>
      <c r="D1744" t="s">
        <v>324</v>
      </c>
      <c r="E1744" s="2">
        <v>1743</v>
      </c>
      <c r="F1744" t="s">
        <v>657</v>
      </c>
      <c r="G1744">
        <v>2</v>
      </c>
      <c r="H1744">
        <v>12</v>
      </c>
    </row>
    <row r="1745" spans="1:8" x14ac:dyDescent="0.25">
      <c r="A1745" s="9"/>
      <c r="B1745" s="4">
        <v>213815</v>
      </c>
      <c r="C1745" s="10">
        <v>106</v>
      </c>
      <c r="D1745" t="s">
        <v>324</v>
      </c>
      <c r="E1745" s="2">
        <v>1744</v>
      </c>
      <c r="F1745" t="s">
        <v>658</v>
      </c>
      <c r="G1745">
        <v>1</v>
      </c>
      <c r="H1745">
        <v>12</v>
      </c>
    </row>
    <row r="1746" spans="1:8" x14ac:dyDescent="0.25">
      <c r="A1746" s="9"/>
      <c r="B1746" s="4">
        <v>213815</v>
      </c>
      <c r="C1746" s="10">
        <v>107</v>
      </c>
      <c r="D1746" t="s">
        <v>453</v>
      </c>
      <c r="E1746" s="2">
        <v>1745</v>
      </c>
      <c r="F1746" t="s">
        <v>545</v>
      </c>
      <c r="G1746">
        <v>1</v>
      </c>
      <c r="H1746">
        <v>12</v>
      </c>
    </row>
    <row r="1747" spans="1:8" x14ac:dyDescent="0.25">
      <c r="A1747" s="9"/>
      <c r="B1747" s="4">
        <v>213815</v>
      </c>
      <c r="C1747" s="10">
        <v>107</v>
      </c>
      <c r="D1747" t="s">
        <v>453</v>
      </c>
      <c r="E1747" s="2">
        <v>1746</v>
      </c>
      <c r="F1747" t="s">
        <v>65</v>
      </c>
      <c r="G1747">
        <v>2</v>
      </c>
      <c r="H1747">
        <v>12</v>
      </c>
    </row>
    <row r="1748" spans="1:8" x14ac:dyDescent="0.25">
      <c r="A1748" s="9"/>
      <c r="B1748" s="4">
        <v>213815</v>
      </c>
      <c r="C1748" s="10">
        <v>107</v>
      </c>
      <c r="D1748" t="s">
        <v>453</v>
      </c>
      <c r="E1748" s="2">
        <v>1747</v>
      </c>
      <c r="F1748" t="s">
        <v>659</v>
      </c>
      <c r="G1748">
        <v>1</v>
      </c>
      <c r="H1748">
        <v>12</v>
      </c>
    </row>
    <row r="1749" spans="1:8" x14ac:dyDescent="0.25">
      <c r="A1749" s="9"/>
      <c r="B1749" s="4">
        <v>213815</v>
      </c>
      <c r="C1749" s="10">
        <v>107</v>
      </c>
      <c r="D1749" t="s">
        <v>453</v>
      </c>
      <c r="E1749" s="2">
        <v>1748</v>
      </c>
      <c r="F1749" t="s">
        <v>660</v>
      </c>
      <c r="G1749">
        <v>1</v>
      </c>
      <c r="H1749">
        <v>12</v>
      </c>
    </row>
    <row r="1750" spans="1:8" x14ac:dyDescent="0.25">
      <c r="A1750" s="9"/>
      <c r="B1750" s="4">
        <v>213815</v>
      </c>
      <c r="C1750" s="10">
        <v>107</v>
      </c>
      <c r="D1750" t="s">
        <v>453</v>
      </c>
      <c r="E1750" s="2">
        <v>1749</v>
      </c>
      <c r="F1750" t="s">
        <v>458</v>
      </c>
      <c r="G1750">
        <v>6</v>
      </c>
      <c r="H1750">
        <v>12</v>
      </c>
    </row>
    <row r="1751" spans="1:8" x14ac:dyDescent="0.25">
      <c r="A1751" s="9"/>
      <c r="B1751" s="4">
        <v>213815</v>
      </c>
      <c r="C1751" s="10">
        <v>107</v>
      </c>
      <c r="D1751" t="s">
        <v>453</v>
      </c>
      <c r="E1751" s="2">
        <v>1750</v>
      </c>
      <c r="F1751" t="s">
        <v>81</v>
      </c>
      <c r="G1751">
        <v>0</v>
      </c>
      <c r="H1751">
        <v>12</v>
      </c>
    </row>
    <row r="1752" spans="1:8" x14ac:dyDescent="0.25">
      <c r="A1752" s="9"/>
      <c r="B1752" s="4">
        <v>213815</v>
      </c>
      <c r="C1752" s="10">
        <v>108</v>
      </c>
      <c r="D1752" t="s">
        <v>1065</v>
      </c>
      <c r="E1752" s="2">
        <v>1751</v>
      </c>
      <c r="F1752" t="s">
        <v>114</v>
      </c>
      <c r="G1752">
        <v>1</v>
      </c>
      <c r="H1752">
        <v>12</v>
      </c>
    </row>
    <row r="1753" spans="1:8" x14ac:dyDescent="0.25">
      <c r="A1753" s="9"/>
      <c r="B1753" s="4">
        <v>213815</v>
      </c>
      <c r="C1753" s="10">
        <v>108</v>
      </c>
      <c r="D1753" t="s">
        <v>1065</v>
      </c>
      <c r="E1753" s="2">
        <v>1752</v>
      </c>
      <c r="F1753" t="s">
        <v>115</v>
      </c>
      <c r="G1753">
        <v>1</v>
      </c>
      <c r="H1753">
        <v>12</v>
      </c>
    </row>
    <row r="1754" spans="1:8" x14ac:dyDescent="0.25">
      <c r="A1754" s="9"/>
      <c r="B1754" s="4">
        <v>213815</v>
      </c>
      <c r="C1754" s="10">
        <v>108</v>
      </c>
      <c r="D1754" t="s">
        <v>1065</v>
      </c>
      <c r="E1754" s="2">
        <v>1753</v>
      </c>
      <c r="F1754" t="s">
        <v>117</v>
      </c>
      <c r="G1754">
        <v>2</v>
      </c>
      <c r="H1754">
        <v>12</v>
      </c>
    </row>
    <row r="1755" spans="1:8" x14ac:dyDescent="0.25">
      <c r="A1755" s="9"/>
      <c r="B1755" s="4">
        <v>213815</v>
      </c>
      <c r="C1755" s="10">
        <v>108</v>
      </c>
      <c r="D1755" t="s">
        <v>1065</v>
      </c>
      <c r="E1755" s="2">
        <v>1754</v>
      </c>
      <c r="F1755" t="s">
        <v>565</v>
      </c>
      <c r="G1755">
        <v>1</v>
      </c>
      <c r="H1755">
        <v>12</v>
      </c>
    </row>
    <row r="1756" spans="1:8" x14ac:dyDescent="0.25">
      <c r="A1756" s="9"/>
      <c r="B1756" s="4">
        <v>213815</v>
      </c>
      <c r="C1756" s="10">
        <v>108</v>
      </c>
      <c r="D1756" t="s">
        <v>1065</v>
      </c>
      <c r="E1756" s="2">
        <v>1755</v>
      </c>
      <c r="F1756" t="s">
        <v>192</v>
      </c>
      <c r="G1756">
        <v>1</v>
      </c>
      <c r="H1756">
        <v>12</v>
      </c>
    </row>
    <row r="1757" spans="1:8" x14ac:dyDescent="0.25">
      <c r="A1757" s="9"/>
      <c r="B1757" s="4">
        <v>213815</v>
      </c>
      <c r="C1757" s="10">
        <v>108</v>
      </c>
      <c r="D1757" t="s">
        <v>1065</v>
      </c>
      <c r="E1757" s="2">
        <v>1756</v>
      </c>
      <c r="F1757" t="s">
        <v>451</v>
      </c>
      <c r="G1757">
        <v>1</v>
      </c>
      <c r="H1757">
        <v>12</v>
      </c>
    </row>
    <row r="1758" spans="1:8" x14ac:dyDescent="0.25">
      <c r="A1758" s="9"/>
      <c r="B1758" s="4">
        <v>213815</v>
      </c>
      <c r="C1758" s="10">
        <v>108</v>
      </c>
      <c r="D1758" t="s">
        <v>1065</v>
      </c>
      <c r="E1758" s="2">
        <v>1757</v>
      </c>
      <c r="F1758" t="s">
        <v>124</v>
      </c>
      <c r="G1758">
        <v>1</v>
      </c>
      <c r="H1758">
        <v>12</v>
      </c>
    </row>
    <row r="1759" spans="1:8" x14ac:dyDescent="0.25">
      <c r="A1759" s="9"/>
      <c r="B1759" s="4">
        <v>213815</v>
      </c>
      <c r="C1759" s="10">
        <v>108</v>
      </c>
      <c r="D1759" t="s">
        <v>1065</v>
      </c>
      <c r="E1759" s="2">
        <v>1758</v>
      </c>
      <c r="F1759" t="s">
        <v>125</v>
      </c>
      <c r="G1759">
        <v>4</v>
      </c>
      <c r="H1759">
        <v>12</v>
      </c>
    </row>
    <row r="1760" spans="1:8" x14ac:dyDescent="0.25">
      <c r="A1760" s="9"/>
      <c r="B1760" s="4">
        <v>213815</v>
      </c>
      <c r="C1760" s="10">
        <v>108</v>
      </c>
      <c r="D1760" t="s">
        <v>1065</v>
      </c>
      <c r="E1760" s="2">
        <v>1759</v>
      </c>
      <c r="F1760" t="s">
        <v>126</v>
      </c>
      <c r="G1760">
        <v>2</v>
      </c>
      <c r="H1760">
        <v>12</v>
      </c>
    </row>
    <row r="1761" spans="1:8" x14ac:dyDescent="0.25">
      <c r="A1761" s="9"/>
      <c r="B1761" s="4">
        <v>213815</v>
      </c>
      <c r="C1761" s="10">
        <v>108</v>
      </c>
      <c r="D1761" t="s">
        <v>1065</v>
      </c>
      <c r="E1761" s="2">
        <v>1760</v>
      </c>
      <c r="F1761" t="s">
        <v>413</v>
      </c>
      <c r="G1761">
        <v>1</v>
      </c>
      <c r="H1761">
        <v>12</v>
      </c>
    </row>
    <row r="1762" spans="1:8" x14ac:dyDescent="0.25">
      <c r="A1762" s="9"/>
      <c r="B1762" s="4">
        <v>213815</v>
      </c>
      <c r="C1762" s="10">
        <v>108</v>
      </c>
      <c r="D1762" t="s">
        <v>1065</v>
      </c>
      <c r="E1762" s="2">
        <v>1761</v>
      </c>
      <c r="F1762" t="s">
        <v>254</v>
      </c>
      <c r="G1762">
        <v>2</v>
      </c>
      <c r="H1762">
        <v>12</v>
      </c>
    </row>
    <row r="1763" spans="1:8" x14ac:dyDescent="0.25">
      <c r="A1763" s="9"/>
      <c r="B1763" s="4">
        <v>213815</v>
      </c>
      <c r="C1763" s="10">
        <v>108</v>
      </c>
      <c r="D1763" t="s">
        <v>1065</v>
      </c>
      <c r="E1763" s="2">
        <v>1762</v>
      </c>
      <c r="F1763" t="s">
        <v>129</v>
      </c>
      <c r="G1763">
        <v>1</v>
      </c>
      <c r="H1763">
        <v>12</v>
      </c>
    </row>
    <row r="1764" spans="1:8" x14ac:dyDescent="0.25">
      <c r="A1764" s="9"/>
      <c r="B1764" s="4">
        <v>213815</v>
      </c>
      <c r="C1764" s="10">
        <v>108</v>
      </c>
      <c r="D1764" t="s">
        <v>1065</v>
      </c>
      <c r="E1764" s="2">
        <v>1763</v>
      </c>
      <c r="F1764" t="s">
        <v>130</v>
      </c>
      <c r="G1764">
        <v>2</v>
      </c>
      <c r="H1764">
        <v>12</v>
      </c>
    </row>
    <row r="1765" spans="1:8" x14ac:dyDescent="0.25">
      <c r="A1765" s="9"/>
      <c r="B1765" s="4">
        <v>213815</v>
      </c>
      <c r="C1765" s="10">
        <v>108</v>
      </c>
      <c r="D1765" t="s">
        <v>1065</v>
      </c>
      <c r="E1765" s="2">
        <v>1764</v>
      </c>
      <c r="F1765" t="s">
        <v>131</v>
      </c>
      <c r="G1765">
        <v>2</v>
      </c>
      <c r="H1765">
        <v>12</v>
      </c>
    </row>
    <row r="1766" spans="1:8" x14ac:dyDescent="0.25">
      <c r="A1766" s="9"/>
      <c r="B1766" s="4">
        <v>213815</v>
      </c>
      <c r="C1766" s="10">
        <v>108</v>
      </c>
      <c r="D1766" t="s">
        <v>1065</v>
      </c>
      <c r="E1766" s="2">
        <v>1765</v>
      </c>
      <c r="F1766" t="s">
        <v>646</v>
      </c>
      <c r="G1766">
        <v>4</v>
      </c>
      <c r="H1766">
        <v>12</v>
      </c>
    </row>
    <row r="1767" spans="1:8" x14ac:dyDescent="0.25">
      <c r="A1767" s="9"/>
      <c r="B1767" s="4">
        <v>213815</v>
      </c>
      <c r="C1767" s="10">
        <v>108</v>
      </c>
      <c r="D1767" t="s">
        <v>1065</v>
      </c>
      <c r="E1767" s="2">
        <v>1766</v>
      </c>
      <c r="F1767" t="s">
        <v>660</v>
      </c>
      <c r="G1767">
        <v>1</v>
      </c>
      <c r="H1767">
        <v>12</v>
      </c>
    </row>
    <row r="1768" spans="1:8" x14ac:dyDescent="0.25">
      <c r="A1768" s="9"/>
      <c r="B1768" s="4">
        <v>213815</v>
      </c>
      <c r="C1768" s="10">
        <v>108</v>
      </c>
      <c r="D1768" t="s">
        <v>1065</v>
      </c>
      <c r="E1768" s="2">
        <v>1767</v>
      </c>
      <c r="F1768" t="s">
        <v>661</v>
      </c>
      <c r="G1768">
        <v>10</v>
      </c>
      <c r="H1768">
        <v>12</v>
      </c>
    </row>
    <row r="1769" spans="1:8" x14ac:dyDescent="0.25">
      <c r="A1769" s="9"/>
      <c r="B1769" s="4">
        <v>213815</v>
      </c>
      <c r="C1769" s="10">
        <v>108</v>
      </c>
      <c r="D1769" t="s">
        <v>1065</v>
      </c>
      <c r="E1769" s="2">
        <v>1768</v>
      </c>
      <c r="F1769" t="s">
        <v>81</v>
      </c>
      <c r="G1769">
        <v>3</v>
      </c>
      <c r="H1769">
        <v>12</v>
      </c>
    </row>
    <row r="1770" spans="1:8" x14ac:dyDescent="0.25">
      <c r="A1770" s="9"/>
      <c r="B1770" s="4">
        <v>213815</v>
      </c>
      <c r="C1770" s="10">
        <v>108</v>
      </c>
      <c r="D1770" t="s">
        <v>1065</v>
      </c>
      <c r="E1770" s="2">
        <v>1769</v>
      </c>
      <c r="F1770" t="s">
        <v>662</v>
      </c>
      <c r="G1770">
        <v>2</v>
      </c>
      <c r="H1770">
        <v>12</v>
      </c>
    </row>
    <row r="1771" spans="1:8" x14ac:dyDescent="0.25">
      <c r="A1771" s="9"/>
      <c r="B1771" s="4">
        <v>213815</v>
      </c>
      <c r="C1771" s="10">
        <v>108</v>
      </c>
      <c r="D1771" t="s">
        <v>1065</v>
      </c>
      <c r="E1771" s="2">
        <v>1770</v>
      </c>
      <c r="F1771" t="s">
        <v>663</v>
      </c>
      <c r="G1771">
        <v>1</v>
      </c>
      <c r="H1771">
        <v>12</v>
      </c>
    </row>
    <row r="1772" spans="1:8" x14ac:dyDescent="0.25">
      <c r="A1772" s="9"/>
      <c r="B1772" s="4">
        <v>213815</v>
      </c>
      <c r="C1772" s="10">
        <v>108</v>
      </c>
      <c r="D1772" t="s">
        <v>1065</v>
      </c>
      <c r="E1772" s="2">
        <v>1771</v>
      </c>
      <c r="F1772" t="s">
        <v>664</v>
      </c>
      <c r="G1772">
        <v>1</v>
      </c>
      <c r="H1772">
        <v>12</v>
      </c>
    </row>
    <row r="1773" spans="1:8" x14ac:dyDescent="0.25">
      <c r="A1773" s="9"/>
      <c r="B1773" s="4">
        <v>213815</v>
      </c>
      <c r="C1773" s="10">
        <v>109</v>
      </c>
      <c r="D1773" t="s">
        <v>1083</v>
      </c>
      <c r="E1773" s="2">
        <v>1772</v>
      </c>
      <c r="F1773" t="s">
        <v>137</v>
      </c>
      <c r="G1773">
        <v>2</v>
      </c>
      <c r="H1773">
        <v>12</v>
      </c>
    </row>
    <row r="1774" spans="1:8" x14ac:dyDescent="0.25">
      <c r="A1774" s="9"/>
      <c r="B1774" s="4">
        <v>213815</v>
      </c>
      <c r="C1774" s="10">
        <v>109</v>
      </c>
      <c r="D1774" t="s">
        <v>1083</v>
      </c>
      <c r="E1774" s="2">
        <v>1773</v>
      </c>
      <c r="F1774" t="s">
        <v>181</v>
      </c>
      <c r="G1774">
        <v>1</v>
      </c>
      <c r="H1774">
        <v>12</v>
      </c>
    </row>
    <row r="1775" spans="1:8" x14ac:dyDescent="0.25">
      <c r="A1775" s="9"/>
      <c r="B1775" s="4">
        <v>213815</v>
      </c>
      <c r="C1775" s="10">
        <v>109</v>
      </c>
      <c r="D1775" t="s">
        <v>1083</v>
      </c>
      <c r="E1775" s="2">
        <v>1774</v>
      </c>
      <c r="F1775" t="s">
        <v>141</v>
      </c>
      <c r="G1775">
        <v>3</v>
      </c>
      <c r="H1775">
        <v>12</v>
      </c>
    </row>
    <row r="1776" spans="1:8" x14ac:dyDescent="0.25">
      <c r="A1776" s="9"/>
      <c r="B1776" s="4">
        <v>213815</v>
      </c>
      <c r="C1776" s="10">
        <v>109</v>
      </c>
      <c r="D1776" t="s">
        <v>1083</v>
      </c>
      <c r="E1776" s="2">
        <v>1775</v>
      </c>
      <c r="F1776" t="s">
        <v>182</v>
      </c>
      <c r="G1776">
        <v>1</v>
      </c>
      <c r="H1776">
        <v>12</v>
      </c>
    </row>
    <row r="1777" spans="1:8" x14ac:dyDescent="0.25">
      <c r="A1777" s="9"/>
      <c r="B1777" s="4">
        <v>213815</v>
      </c>
      <c r="C1777" s="10">
        <v>109</v>
      </c>
      <c r="D1777" t="s">
        <v>1083</v>
      </c>
      <c r="E1777" s="2">
        <v>1776</v>
      </c>
      <c r="F1777" t="s">
        <v>143</v>
      </c>
      <c r="G1777">
        <v>1</v>
      </c>
      <c r="H1777">
        <v>12</v>
      </c>
    </row>
    <row r="1778" spans="1:8" x14ac:dyDescent="0.25">
      <c r="A1778" s="9"/>
      <c r="B1778" s="4">
        <v>213815</v>
      </c>
      <c r="C1778" s="10">
        <v>109</v>
      </c>
      <c r="D1778" t="s">
        <v>1083</v>
      </c>
      <c r="E1778" s="2">
        <v>1777</v>
      </c>
      <c r="F1778" t="s">
        <v>144</v>
      </c>
      <c r="G1778">
        <v>1</v>
      </c>
      <c r="H1778">
        <v>12</v>
      </c>
    </row>
    <row r="1779" spans="1:8" x14ac:dyDescent="0.25">
      <c r="A1779" s="9"/>
      <c r="B1779" s="4">
        <v>213815</v>
      </c>
      <c r="C1779" s="10">
        <v>109</v>
      </c>
      <c r="D1779" t="s">
        <v>1083</v>
      </c>
      <c r="E1779" s="2">
        <v>1778</v>
      </c>
      <c r="F1779" t="s">
        <v>145</v>
      </c>
      <c r="G1779">
        <v>1</v>
      </c>
      <c r="H1779">
        <v>12</v>
      </c>
    </row>
    <row r="1780" spans="1:8" x14ac:dyDescent="0.25">
      <c r="A1780" s="9"/>
      <c r="B1780" s="4">
        <v>213815</v>
      </c>
      <c r="C1780" s="10">
        <v>109</v>
      </c>
      <c r="D1780" t="s">
        <v>1083</v>
      </c>
      <c r="E1780" s="2">
        <v>1779</v>
      </c>
      <c r="F1780" t="s">
        <v>184</v>
      </c>
      <c r="G1780">
        <v>4</v>
      </c>
      <c r="H1780">
        <v>12</v>
      </c>
    </row>
    <row r="1781" spans="1:8" x14ac:dyDescent="0.25">
      <c r="A1781" s="9"/>
      <c r="B1781" s="4">
        <v>213815</v>
      </c>
      <c r="C1781" s="10">
        <v>109</v>
      </c>
      <c r="D1781" t="s">
        <v>1083</v>
      </c>
      <c r="E1781" s="2">
        <v>1780</v>
      </c>
      <c r="F1781" t="s">
        <v>207</v>
      </c>
      <c r="G1781">
        <v>0</v>
      </c>
      <c r="H1781">
        <v>12</v>
      </c>
    </row>
    <row r="1782" spans="1:8" x14ac:dyDescent="0.25">
      <c r="A1782" s="9"/>
      <c r="B1782" s="4">
        <v>213815</v>
      </c>
      <c r="C1782" s="10">
        <v>110</v>
      </c>
      <c r="D1782" t="s">
        <v>566</v>
      </c>
      <c r="E1782" s="2">
        <v>1781</v>
      </c>
      <c r="F1782" t="s">
        <v>114</v>
      </c>
      <c r="G1782">
        <v>1</v>
      </c>
      <c r="H1782">
        <v>12</v>
      </c>
    </row>
    <row r="1783" spans="1:8" x14ac:dyDescent="0.25">
      <c r="A1783" s="9"/>
      <c r="B1783" s="4">
        <v>213815</v>
      </c>
      <c r="C1783" s="10">
        <v>110</v>
      </c>
      <c r="D1783" t="s">
        <v>566</v>
      </c>
      <c r="E1783" s="2">
        <v>1782</v>
      </c>
      <c r="F1783" t="s">
        <v>115</v>
      </c>
      <c r="G1783">
        <v>1</v>
      </c>
      <c r="H1783">
        <v>12</v>
      </c>
    </row>
    <row r="1784" spans="1:8" x14ac:dyDescent="0.25">
      <c r="A1784" s="9"/>
      <c r="B1784" s="4">
        <v>213815</v>
      </c>
      <c r="C1784" s="10">
        <v>110</v>
      </c>
      <c r="D1784" t="s">
        <v>566</v>
      </c>
      <c r="E1784" s="2">
        <v>1783</v>
      </c>
      <c r="F1784" t="s">
        <v>117</v>
      </c>
      <c r="G1784">
        <v>2</v>
      </c>
      <c r="H1784">
        <v>12</v>
      </c>
    </row>
    <row r="1785" spans="1:8" x14ac:dyDescent="0.25">
      <c r="A1785" s="9"/>
      <c r="B1785" s="4">
        <v>213815</v>
      </c>
      <c r="C1785" s="10">
        <v>110</v>
      </c>
      <c r="D1785" t="s">
        <v>566</v>
      </c>
      <c r="E1785" s="2">
        <v>1784</v>
      </c>
      <c r="F1785" t="s">
        <v>614</v>
      </c>
      <c r="G1785">
        <v>1</v>
      </c>
      <c r="H1785">
        <v>12</v>
      </c>
    </row>
    <row r="1786" spans="1:8" x14ac:dyDescent="0.25">
      <c r="A1786" s="9"/>
      <c r="B1786" s="4">
        <v>213815</v>
      </c>
      <c r="C1786" s="10">
        <v>110</v>
      </c>
      <c r="D1786" t="s">
        <v>566</v>
      </c>
      <c r="E1786" s="2">
        <v>1785</v>
      </c>
      <c r="F1786" t="s">
        <v>192</v>
      </c>
      <c r="G1786">
        <v>1</v>
      </c>
      <c r="H1786">
        <v>12</v>
      </c>
    </row>
    <row r="1787" spans="1:8" x14ac:dyDescent="0.25">
      <c r="A1787" s="9"/>
      <c r="B1787" s="4">
        <v>213815</v>
      </c>
      <c r="C1787" s="10">
        <v>110</v>
      </c>
      <c r="D1787" t="s">
        <v>566</v>
      </c>
      <c r="E1787" s="2">
        <v>1786</v>
      </c>
      <c r="F1787" t="s">
        <v>451</v>
      </c>
      <c r="G1787">
        <v>1</v>
      </c>
      <c r="H1787">
        <v>12</v>
      </c>
    </row>
    <row r="1788" spans="1:8" x14ac:dyDescent="0.25">
      <c r="A1788" s="9"/>
      <c r="B1788" s="4">
        <v>213815</v>
      </c>
      <c r="C1788" s="10">
        <v>110</v>
      </c>
      <c r="D1788" t="s">
        <v>566</v>
      </c>
      <c r="E1788" s="2">
        <v>1787</v>
      </c>
      <c r="F1788" t="s">
        <v>124</v>
      </c>
      <c r="G1788">
        <v>1</v>
      </c>
      <c r="H1788">
        <v>12</v>
      </c>
    </row>
    <row r="1789" spans="1:8" x14ac:dyDescent="0.25">
      <c r="A1789" s="9"/>
      <c r="B1789" s="4">
        <v>213815</v>
      </c>
      <c r="C1789" s="10">
        <v>110</v>
      </c>
      <c r="D1789" t="s">
        <v>566</v>
      </c>
      <c r="E1789" s="2">
        <v>1788</v>
      </c>
      <c r="F1789" t="s">
        <v>125</v>
      </c>
      <c r="G1789">
        <v>4</v>
      </c>
      <c r="H1789">
        <v>12</v>
      </c>
    </row>
    <row r="1790" spans="1:8" x14ac:dyDescent="0.25">
      <c r="A1790" s="9"/>
      <c r="B1790" s="4">
        <v>213815</v>
      </c>
      <c r="C1790" s="10">
        <v>110</v>
      </c>
      <c r="D1790" t="s">
        <v>566</v>
      </c>
      <c r="E1790" s="2">
        <v>1789</v>
      </c>
      <c r="F1790" t="s">
        <v>126</v>
      </c>
      <c r="G1790">
        <v>2</v>
      </c>
      <c r="H1790">
        <v>12</v>
      </c>
    </row>
    <row r="1791" spans="1:8" x14ac:dyDescent="0.25">
      <c r="A1791" s="9"/>
      <c r="B1791" s="4">
        <v>213815</v>
      </c>
      <c r="C1791" s="10">
        <v>110</v>
      </c>
      <c r="D1791" t="s">
        <v>566</v>
      </c>
      <c r="E1791" s="2">
        <v>1790</v>
      </c>
      <c r="F1791" t="s">
        <v>127</v>
      </c>
      <c r="G1791">
        <v>1</v>
      </c>
      <c r="H1791">
        <v>12</v>
      </c>
    </row>
    <row r="1792" spans="1:8" x14ac:dyDescent="0.25">
      <c r="A1792" s="9"/>
      <c r="B1792" s="4">
        <v>213815</v>
      </c>
      <c r="C1792" s="10">
        <v>110</v>
      </c>
      <c r="D1792" t="s">
        <v>566</v>
      </c>
      <c r="E1792" s="2">
        <v>1791</v>
      </c>
      <c r="F1792" t="s">
        <v>254</v>
      </c>
      <c r="G1792">
        <v>2</v>
      </c>
      <c r="H1792">
        <v>12</v>
      </c>
    </row>
    <row r="1793" spans="1:8" x14ac:dyDescent="0.25">
      <c r="A1793" s="9"/>
      <c r="B1793" s="4">
        <v>213815</v>
      </c>
      <c r="C1793" s="10">
        <v>110</v>
      </c>
      <c r="D1793" t="s">
        <v>566</v>
      </c>
      <c r="E1793" s="2">
        <v>1792</v>
      </c>
      <c r="F1793" t="s">
        <v>129</v>
      </c>
      <c r="G1793">
        <v>1</v>
      </c>
      <c r="H1793">
        <v>12</v>
      </c>
    </row>
    <row r="1794" spans="1:8" x14ac:dyDescent="0.25">
      <c r="A1794" s="9"/>
      <c r="B1794" s="4">
        <v>213815</v>
      </c>
      <c r="C1794" s="10">
        <v>110</v>
      </c>
      <c r="D1794" t="s">
        <v>566</v>
      </c>
      <c r="E1794" s="2">
        <v>1793</v>
      </c>
      <c r="F1794" t="s">
        <v>130</v>
      </c>
      <c r="G1794">
        <v>2</v>
      </c>
      <c r="H1794">
        <v>12</v>
      </c>
    </row>
    <row r="1795" spans="1:8" x14ac:dyDescent="0.25">
      <c r="A1795" s="9"/>
      <c r="B1795" s="4">
        <v>213815</v>
      </c>
      <c r="C1795" s="10">
        <v>110</v>
      </c>
      <c r="D1795" t="s">
        <v>566</v>
      </c>
      <c r="E1795" s="2">
        <v>1794</v>
      </c>
      <c r="F1795" t="s">
        <v>131</v>
      </c>
      <c r="G1795">
        <v>2</v>
      </c>
      <c r="H1795">
        <v>12</v>
      </c>
    </row>
    <row r="1796" spans="1:8" x14ac:dyDescent="0.25">
      <c r="A1796" s="9"/>
      <c r="B1796" s="4">
        <v>213815</v>
      </c>
      <c r="C1796" s="10">
        <v>110</v>
      </c>
      <c r="D1796" t="s">
        <v>566</v>
      </c>
      <c r="E1796" s="2">
        <v>1795</v>
      </c>
      <c r="F1796" t="s">
        <v>85</v>
      </c>
      <c r="G1796">
        <v>2</v>
      </c>
      <c r="H1796">
        <v>12</v>
      </c>
    </row>
    <row r="1797" spans="1:8" x14ac:dyDescent="0.25">
      <c r="A1797" s="9"/>
      <c r="B1797" s="4">
        <v>213815</v>
      </c>
      <c r="C1797" s="10">
        <v>111</v>
      </c>
      <c r="D1797" t="s">
        <v>113</v>
      </c>
      <c r="E1797" s="2">
        <v>1796</v>
      </c>
      <c r="F1797" t="s">
        <v>114</v>
      </c>
      <c r="G1797">
        <v>1</v>
      </c>
      <c r="H1797">
        <v>12</v>
      </c>
    </row>
    <row r="1798" spans="1:8" x14ac:dyDescent="0.25">
      <c r="A1798" s="9"/>
      <c r="B1798" s="4">
        <v>213815</v>
      </c>
      <c r="C1798" s="10">
        <v>111</v>
      </c>
      <c r="D1798" t="s">
        <v>113</v>
      </c>
      <c r="E1798" s="2">
        <v>1797</v>
      </c>
      <c r="F1798" t="s">
        <v>115</v>
      </c>
      <c r="G1798">
        <v>1</v>
      </c>
      <c r="H1798">
        <v>12</v>
      </c>
    </row>
    <row r="1799" spans="1:8" x14ac:dyDescent="0.25">
      <c r="A1799" s="9"/>
      <c r="B1799" s="4">
        <v>213815</v>
      </c>
      <c r="C1799" s="10">
        <v>111</v>
      </c>
      <c r="D1799" t="s">
        <v>113</v>
      </c>
      <c r="E1799" s="2">
        <v>1798</v>
      </c>
      <c r="F1799" t="s">
        <v>117</v>
      </c>
      <c r="G1799">
        <v>2</v>
      </c>
      <c r="H1799">
        <v>12</v>
      </c>
    </row>
    <row r="1800" spans="1:8" x14ac:dyDescent="0.25">
      <c r="A1800" s="9"/>
      <c r="B1800" s="4">
        <v>213815</v>
      </c>
      <c r="C1800" s="10">
        <v>111</v>
      </c>
      <c r="D1800" t="s">
        <v>113</v>
      </c>
      <c r="E1800" s="2">
        <v>1799</v>
      </c>
      <c r="F1800" t="s">
        <v>116</v>
      </c>
      <c r="G1800">
        <v>2</v>
      </c>
      <c r="H1800">
        <v>12</v>
      </c>
    </row>
    <row r="1801" spans="1:8" x14ac:dyDescent="0.25">
      <c r="A1801" s="9"/>
      <c r="B1801" s="4">
        <v>213815</v>
      </c>
      <c r="C1801" s="10">
        <v>111</v>
      </c>
      <c r="D1801" t="s">
        <v>113</v>
      </c>
      <c r="E1801" s="2">
        <v>1800</v>
      </c>
      <c r="F1801" t="s">
        <v>478</v>
      </c>
      <c r="G1801">
        <v>1</v>
      </c>
      <c r="H1801">
        <v>12</v>
      </c>
    </row>
    <row r="1802" spans="1:8" x14ac:dyDescent="0.25">
      <c r="A1802" s="9"/>
      <c r="B1802" s="4">
        <v>213815</v>
      </c>
      <c r="C1802" s="10">
        <v>111</v>
      </c>
      <c r="D1802" t="s">
        <v>113</v>
      </c>
      <c r="E1802" s="2">
        <v>1801</v>
      </c>
      <c r="F1802" t="s">
        <v>192</v>
      </c>
      <c r="G1802">
        <v>1</v>
      </c>
      <c r="H1802">
        <v>12</v>
      </c>
    </row>
    <row r="1803" spans="1:8" x14ac:dyDescent="0.25">
      <c r="A1803" s="9"/>
      <c r="B1803" s="4">
        <v>213815</v>
      </c>
      <c r="C1803" s="10">
        <v>111</v>
      </c>
      <c r="D1803" t="s">
        <v>113</v>
      </c>
      <c r="E1803" s="2">
        <v>1802</v>
      </c>
      <c r="F1803" t="s">
        <v>451</v>
      </c>
      <c r="G1803">
        <v>1</v>
      </c>
      <c r="H1803">
        <v>12</v>
      </c>
    </row>
    <row r="1804" spans="1:8" x14ac:dyDescent="0.25">
      <c r="A1804" s="9"/>
      <c r="B1804" s="4">
        <v>213815</v>
      </c>
      <c r="C1804" s="10">
        <v>111</v>
      </c>
      <c r="D1804" t="s">
        <v>113</v>
      </c>
      <c r="E1804" s="2">
        <v>1803</v>
      </c>
      <c r="F1804" t="s">
        <v>124</v>
      </c>
      <c r="G1804">
        <v>1</v>
      </c>
      <c r="H1804">
        <v>12</v>
      </c>
    </row>
    <row r="1805" spans="1:8" x14ac:dyDescent="0.25">
      <c r="A1805" s="9"/>
      <c r="B1805" s="4">
        <v>213815</v>
      </c>
      <c r="C1805" s="10">
        <v>111</v>
      </c>
      <c r="D1805" t="s">
        <v>113</v>
      </c>
      <c r="E1805" s="2">
        <v>1804</v>
      </c>
      <c r="F1805" t="s">
        <v>125</v>
      </c>
      <c r="G1805">
        <v>4</v>
      </c>
      <c r="H1805">
        <v>12</v>
      </c>
    </row>
    <row r="1806" spans="1:8" x14ac:dyDescent="0.25">
      <c r="A1806" s="9"/>
      <c r="B1806" s="4">
        <v>213815</v>
      </c>
      <c r="C1806" s="10">
        <v>111</v>
      </c>
      <c r="D1806" t="s">
        <v>113</v>
      </c>
      <c r="E1806" s="2">
        <v>1805</v>
      </c>
      <c r="F1806" t="s">
        <v>126</v>
      </c>
      <c r="G1806">
        <v>2</v>
      </c>
      <c r="H1806">
        <v>12</v>
      </c>
    </row>
    <row r="1807" spans="1:8" x14ac:dyDescent="0.25">
      <c r="A1807" s="9"/>
      <c r="B1807" s="4">
        <v>213815</v>
      </c>
      <c r="C1807" s="10">
        <v>111</v>
      </c>
      <c r="D1807" t="s">
        <v>113</v>
      </c>
      <c r="E1807" s="2">
        <v>1806</v>
      </c>
      <c r="F1807" t="s">
        <v>127</v>
      </c>
      <c r="G1807">
        <v>1</v>
      </c>
      <c r="H1807">
        <v>12</v>
      </c>
    </row>
    <row r="1808" spans="1:8" x14ac:dyDescent="0.25">
      <c r="A1808" s="9"/>
      <c r="B1808" s="4">
        <v>213815</v>
      </c>
      <c r="C1808" s="10">
        <v>111</v>
      </c>
      <c r="D1808" t="s">
        <v>113</v>
      </c>
      <c r="E1808" s="2">
        <v>1807</v>
      </c>
      <c r="F1808" t="s">
        <v>254</v>
      </c>
      <c r="G1808">
        <v>2</v>
      </c>
      <c r="H1808">
        <v>12</v>
      </c>
    </row>
    <row r="1809" spans="1:8" x14ac:dyDescent="0.25">
      <c r="A1809" s="9"/>
      <c r="B1809" s="4">
        <v>213815</v>
      </c>
      <c r="C1809" s="10">
        <v>111</v>
      </c>
      <c r="D1809" t="s">
        <v>113</v>
      </c>
      <c r="E1809" s="2">
        <v>1808</v>
      </c>
      <c r="F1809" t="s">
        <v>412</v>
      </c>
      <c r="G1809">
        <v>1</v>
      </c>
      <c r="H1809">
        <v>12</v>
      </c>
    </row>
    <row r="1810" spans="1:8" x14ac:dyDescent="0.25">
      <c r="A1810" s="9"/>
      <c r="B1810" s="4">
        <v>213815</v>
      </c>
      <c r="C1810" s="10">
        <v>111</v>
      </c>
      <c r="D1810" t="s">
        <v>113</v>
      </c>
      <c r="E1810" s="2">
        <v>1809</v>
      </c>
      <c r="F1810" t="s">
        <v>129</v>
      </c>
      <c r="G1810">
        <v>1</v>
      </c>
      <c r="H1810">
        <v>12</v>
      </c>
    </row>
    <row r="1811" spans="1:8" x14ac:dyDescent="0.25">
      <c r="A1811" s="9"/>
      <c r="B1811" s="4">
        <v>213815</v>
      </c>
      <c r="C1811" s="10">
        <v>111</v>
      </c>
      <c r="D1811" t="s">
        <v>113</v>
      </c>
      <c r="E1811" s="2">
        <v>1810</v>
      </c>
      <c r="F1811" t="s">
        <v>130</v>
      </c>
      <c r="G1811">
        <v>2</v>
      </c>
      <c r="H1811">
        <v>12</v>
      </c>
    </row>
    <row r="1812" spans="1:8" x14ac:dyDescent="0.25">
      <c r="A1812" s="9"/>
      <c r="B1812" s="4">
        <v>213815</v>
      </c>
      <c r="C1812" s="10">
        <v>111</v>
      </c>
      <c r="D1812" t="s">
        <v>113</v>
      </c>
      <c r="E1812" s="2">
        <v>1811</v>
      </c>
      <c r="F1812" t="s">
        <v>131</v>
      </c>
      <c r="G1812">
        <v>2</v>
      </c>
      <c r="H1812">
        <v>12</v>
      </c>
    </row>
    <row r="1813" spans="1:8" x14ac:dyDescent="0.25">
      <c r="A1813" s="9"/>
      <c r="B1813" s="4">
        <v>213815</v>
      </c>
      <c r="C1813" s="10">
        <v>111</v>
      </c>
      <c r="D1813" t="s">
        <v>113</v>
      </c>
      <c r="E1813" s="2">
        <v>1812</v>
      </c>
      <c r="F1813" t="s">
        <v>85</v>
      </c>
      <c r="G1813">
        <v>1</v>
      </c>
      <c r="H1813">
        <v>12</v>
      </c>
    </row>
    <row r="1814" spans="1:8" x14ac:dyDescent="0.25">
      <c r="A1814" s="9"/>
      <c r="B1814" s="4">
        <v>213815</v>
      </c>
      <c r="C1814" s="10">
        <v>111</v>
      </c>
      <c r="D1814" t="s">
        <v>113</v>
      </c>
      <c r="E1814" s="2">
        <v>1813</v>
      </c>
      <c r="F1814" t="s">
        <v>665</v>
      </c>
      <c r="G1814">
        <v>2</v>
      </c>
      <c r="H1814">
        <v>12</v>
      </c>
    </row>
    <row r="1815" spans="1:8" x14ac:dyDescent="0.25">
      <c r="A1815" s="9"/>
      <c r="B1815" s="4">
        <v>213815</v>
      </c>
      <c r="C1815" s="10">
        <v>111</v>
      </c>
      <c r="D1815" t="s">
        <v>113</v>
      </c>
      <c r="E1815" s="2">
        <v>1814</v>
      </c>
      <c r="F1815" t="s">
        <v>297</v>
      </c>
      <c r="G1815">
        <v>1</v>
      </c>
      <c r="H1815">
        <v>12</v>
      </c>
    </row>
    <row r="1816" spans="1:8" x14ac:dyDescent="0.25">
      <c r="A1816" s="9"/>
      <c r="B1816" s="4">
        <v>213815</v>
      </c>
      <c r="C1816" s="10">
        <v>111</v>
      </c>
      <c r="D1816" t="s">
        <v>113</v>
      </c>
      <c r="E1816" s="2">
        <v>1815</v>
      </c>
      <c r="F1816" t="s">
        <v>129</v>
      </c>
      <c r="G1816">
        <v>2</v>
      </c>
      <c r="H1816">
        <v>12</v>
      </c>
    </row>
    <row r="1817" spans="1:8" x14ac:dyDescent="0.25">
      <c r="A1817" s="9"/>
      <c r="B1817" s="4">
        <v>213815</v>
      </c>
      <c r="C1817" s="10">
        <v>111</v>
      </c>
      <c r="D1817" t="s">
        <v>113</v>
      </c>
      <c r="E1817" s="2">
        <v>1816</v>
      </c>
      <c r="F1817" t="s">
        <v>126</v>
      </c>
      <c r="G1817">
        <v>2</v>
      </c>
      <c r="H1817">
        <v>12</v>
      </c>
    </row>
    <row r="1818" spans="1:8" x14ac:dyDescent="0.25">
      <c r="A1818" s="9"/>
      <c r="B1818" s="4">
        <v>213815</v>
      </c>
      <c r="C1818" s="10">
        <v>111</v>
      </c>
      <c r="D1818" t="s">
        <v>113</v>
      </c>
      <c r="E1818" s="2">
        <v>1817</v>
      </c>
      <c r="F1818" t="s">
        <v>125</v>
      </c>
      <c r="G1818">
        <v>1</v>
      </c>
      <c r="H1818">
        <v>12</v>
      </c>
    </row>
    <row r="1819" spans="1:8" x14ac:dyDescent="0.25">
      <c r="A1819" s="9"/>
      <c r="B1819" s="4">
        <v>213815</v>
      </c>
      <c r="C1819" s="10">
        <v>111</v>
      </c>
      <c r="D1819" t="s">
        <v>113</v>
      </c>
      <c r="E1819" s="2">
        <v>1818</v>
      </c>
      <c r="F1819" t="s">
        <v>666</v>
      </c>
      <c r="G1819">
        <v>1</v>
      </c>
      <c r="H1819">
        <v>12</v>
      </c>
    </row>
    <row r="1820" spans="1:8" x14ac:dyDescent="0.25">
      <c r="A1820" s="9"/>
      <c r="B1820" s="4">
        <v>213815</v>
      </c>
      <c r="C1820" s="10">
        <v>112</v>
      </c>
      <c r="D1820" t="s">
        <v>1084</v>
      </c>
      <c r="E1820" s="2">
        <v>1819</v>
      </c>
      <c r="F1820" t="s">
        <v>137</v>
      </c>
      <c r="G1820">
        <v>1</v>
      </c>
      <c r="H1820">
        <v>12</v>
      </c>
    </row>
    <row r="1821" spans="1:8" x14ac:dyDescent="0.25">
      <c r="A1821" s="9"/>
      <c r="B1821" s="4">
        <v>213815</v>
      </c>
      <c r="C1821" s="10">
        <v>112</v>
      </c>
      <c r="D1821" t="s">
        <v>1084</v>
      </c>
      <c r="E1821" s="2">
        <v>1820</v>
      </c>
      <c r="F1821" t="s">
        <v>181</v>
      </c>
      <c r="G1821">
        <v>1</v>
      </c>
      <c r="H1821">
        <v>12</v>
      </c>
    </row>
    <row r="1822" spans="1:8" x14ac:dyDescent="0.25">
      <c r="A1822" s="9"/>
      <c r="B1822" s="4">
        <v>213815</v>
      </c>
      <c r="C1822" s="10">
        <v>112</v>
      </c>
      <c r="D1822" t="s">
        <v>1084</v>
      </c>
      <c r="E1822" s="2">
        <v>1821</v>
      </c>
      <c r="F1822" t="s">
        <v>141</v>
      </c>
      <c r="G1822">
        <v>1</v>
      </c>
      <c r="H1822">
        <v>12</v>
      </c>
    </row>
    <row r="1823" spans="1:8" x14ac:dyDescent="0.25">
      <c r="A1823" s="9"/>
      <c r="B1823" s="4">
        <v>213815</v>
      </c>
      <c r="C1823" s="10">
        <v>112</v>
      </c>
      <c r="D1823" t="s">
        <v>1084</v>
      </c>
      <c r="E1823" s="2">
        <v>1822</v>
      </c>
      <c r="F1823" t="s">
        <v>142</v>
      </c>
      <c r="G1823">
        <v>2</v>
      </c>
      <c r="H1823">
        <v>12</v>
      </c>
    </row>
    <row r="1824" spans="1:8" x14ac:dyDescent="0.25">
      <c r="A1824" s="9"/>
      <c r="B1824" s="4">
        <v>213815</v>
      </c>
      <c r="C1824" s="10">
        <v>112</v>
      </c>
      <c r="D1824" t="s">
        <v>1084</v>
      </c>
      <c r="E1824" s="2">
        <v>1823</v>
      </c>
      <c r="F1824" t="s">
        <v>182</v>
      </c>
      <c r="G1824">
        <v>1</v>
      </c>
      <c r="H1824">
        <v>12</v>
      </c>
    </row>
    <row r="1825" spans="1:8" x14ac:dyDescent="0.25">
      <c r="A1825" s="9"/>
      <c r="B1825" s="4">
        <v>213815</v>
      </c>
      <c r="C1825" s="10">
        <v>112</v>
      </c>
      <c r="D1825" t="s">
        <v>1084</v>
      </c>
      <c r="E1825" s="2">
        <v>1824</v>
      </c>
      <c r="F1825" t="s">
        <v>143</v>
      </c>
      <c r="G1825">
        <v>1</v>
      </c>
      <c r="H1825">
        <v>12</v>
      </c>
    </row>
    <row r="1826" spans="1:8" x14ac:dyDescent="0.25">
      <c r="A1826" s="9"/>
      <c r="B1826" s="4">
        <v>213815</v>
      </c>
      <c r="C1826" s="10">
        <v>112</v>
      </c>
      <c r="D1826" t="s">
        <v>1084</v>
      </c>
      <c r="E1826" s="2">
        <v>1825</v>
      </c>
      <c r="F1826" t="s">
        <v>144</v>
      </c>
      <c r="G1826">
        <v>1</v>
      </c>
      <c r="H1826">
        <v>12</v>
      </c>
    </row>
    <row r="1827" spans="1:8" x14ac:dyDescent="0.25">
      <c r="A1827" s="9"/>
      <c r="B1827" s="4">
        <v>213815</v>
      </c>
      <c r="C1827" s="10">
        <v>112</v>
      </c>
      <c r="D1827" t="s">
        <v>1084</v>
      </c>
      <c r="E1827" s="2">
        <v>1826</v>
      </c>
      <c r="F1827" t="s">
        <v>145</v>
      </c>
      <c r="G1827">
        <v>1</v>
      </c>
      <c r="H1827">
        <v>12</v>
      </c>
    </row>
    <row r="1828" spans="1:8" x14ac:dyDescent="0.25">
      <c r="A1828" s="9"/>
      <c r="B1828" s="4">
        <v>213815</v>
      </c>
      <c r="C1828" s="10">
        <v>112</v>
      </c>
      <c r="D1828" t="s">
        <v>1084</v>
      </c>
      <c r="E1828" s="2">
        <v>1827</v>
      </c>
      <c r="F1828" t="s">
        <v>184</v>
      </c>
      <c r="G1828">
        <v>1</v>
      </c>
      <c r="H1828">
        <v>12</v>
      </c>
    </row>
    <row r="1829" spans="1:8" x14ac:dyDescent="0.25">
      <c r="A1829" s="9"/>
      <c r="B1829" s="4">
        <v>213815</v>
      </c>
      <c r="C1829" s="10">
        <v>112</v>
      </c>
      <c r="D1829" t="s">
        <v>1084</v>
      </c>
      <c r="E1829" s="2">
        <v>1828</v>
      </c>
      <c r="F1829" t="s">
        <v>667</v>
      </c>
      <c r="G1829">
        <v>2</v>
      </c>
      <c r="H1829">
        <v>12</v>
      </c>
    </row>
    <row r="1830" spans="1:8" x14ac:dyDescent="0.25">
      <c r="A1830" s="9"/>
      <c r="B1830" s="4">
        <v>213815</v>
      </c>
      <c r="C1830" s="10">
        <v>112</v>
      </c>
      <c r="D1830" t="s">
        <v>1084</v>
      </c>
      <c r="E1830" s="2">
        <v>1829</v>
      </c>
      <c r="F1830" t="s">
        <v>668</v>
      </c>
      <c r="G1830">
        <v>1</v>
      </c>
      <c r="H1830">
        <v>12</v>
      </c>
    </row>
    <row r="1831" spans="1:8" x14ac:dyDescent="0.25">
      <c r="A1831" s="9"/>
      <c r="B1831" s="4">
        <v>213815</v>
      </c>
      <c r="C1831" s="10">
        <v>113</v>
      </c>
      <c r="D1831" t="s">
        <v>486</v>
      </c>
      <c r="E1831" s="2">
        <v>1830</v>
      </c>
      <c r="F1831" t="s">
        <v>487</v>
      </c>
      <c r="G1831">
        <v>1</v>
      </c>
      <c r="H1831">
        <v>12</v>
      </c>
    </row>
    <row r="1832" spans="1:8" x14ac:dyDescent="0.25">
      <c r="A1832" s="9"/>
      <c r="B1832" s="4">
        <v>213815</v>
      </c>
      <c r="C1832" s="10">
        <v>113</v>
      </c>
      <c r="D1832" t="s">
        <v>486</v>
      </c>
      <c r="E1832" s="2">
        <v>1831</v>
      </c>
      <c r="F1832" t="s">
        <v>488</v>
      </c>
      <c r="G1832">
        <v>1</v>
      </c>
      <c r="H1832">
        <v>12</v>
      </c>
    </row>
    <row r="1833" spans="1:8" x14ac:dyDescent="0.25">
      <c r="A1833" s="9"/>
      <c r="B1833" s="4">
        <v>213815</v>
      </c>
      <c r="C1833" s="10">
        <v>113</v>
      </c>
      <c r="D1833" t="s">
        <v>486</v>
      </c>
      <c r="E1833" s="2">
        <v>1832</v>
      </c>
      <c r="F1833" t="s">
        <v>194</v>
      </c>
      <c r="G1833">
        <v>1</v>
      </c>
      <c r="H1833">
        <v>12</v>
      </c>
    </row>
    <row r="1834" spans="1:8" x14ac:dyDescent="0.25">
      <c r="A1834" s="9"/>
      <c r="B1834" s="4">
        <v>213815</v>
      </c>
      <c r="C1834" s="10">
        <v>113</v>
      </c>
      <c r="D1834" t="s">
        <v>486</v>
      </c>
      <c r="E1834" s="2">
        <v>1833</v>
      </c>
      <c r="F1834" t="s">
        <v>198</v>
      </c>
      <c r="G1834">
        <v>8</v>
      </c>
      <c r="H1834">
        <v>12</v>
      </c>
    </row>
    <row r="1835" spans="1:8" x14ac:dyDescent="0.25">
      <c r="A1835" s="9"/>
      <c r="B1835" s="4">
        <v>213815</v>
      </c>
      <c r="C1835" s="10">
        <v>113</v>
      </c>
      <c r="D1835" t="s">
        <v>486</v>
      </c>
      <c r="E1835" s="2">
        <v>1834</v>
      </c>
      <c r="F1835" t="s">
        <v>130</v>
      </c>
      <c r="G1835">
        <v>20</v>
      </c>
      <c r="H1835">
        <v>12</v>
      </c>
    </row>
    <row r="1836" spans="1:8" x14ac:dyDescent="0.25">
      <c r="A1836" s="9"/>
      <c r="B1836" s="4">
        <v>213815</v>
      </c>
      <c r="C1836" s="10">
        <v>113</v>
      </c>
      <c r="D1836" t="s">
        <v>486</v>
      </c>
      <c r="E1836" s="2">
        <v>1835</v>
      </c>
      <c r="F1836" t="s">
        <v>489</v>
      </c>
      <c r="G1836">
        <v>24</v>
      </c>
      <c r="H1836">
        <v>12</v>
      </c>
    </row>
    <row r="1837" spans="1:8" x14ac:dyDescent="0.25">
      <c r="A1837" s="9"/>
      <c r="B1837" s="4">
        <v>213815</v>
      </c>
      <c r="C1837" s="10">
        <v>113</v>
      </c>
      <c r="D1837" t="s">
        <v>486</v>
      </c>
      <c r="E1837" s="2">
        <v>1836</v>
      </c>
      <c r="F1837" t="s">
        <v>490</v>
      </c>
      <c r="G1837">
        <v>8</v>
      </c>
      <c r="H1837">
        <v>12</v>
      </c>
    </row>
    <row r="1838" spans="1:8" x14ac:dyDescent="0.25">
      <c r="A1838" s="9"/>
      <c r="B1838" s="4">
        <v>213815</v>
      </c>
      <c r="C1838" s="10">
        <v>113</v>
      </c>
      <c r="D1838" t="s">
        <v>486</v>
      </c>
      <c r="E1838" s="2">
        <v>1837</v>
      </c>
      <c r="F1838" t="s">
        <v>491</v>
      </c>
      <c r="G1838">
        <v>24</v>
      </c>
      <c r="H1838">
        <v>12</v>
      </c>
    </row>
    <row r="1839" spans="1:8" x14ac:dyDescent="0.25">
      <c r="A1839" s="9"/>
      <c r="B1839" s="4">
        <v>213815</v>
      </c>
      <c r="C1839" s="10">
        <v>113</v>
      </c>
      <c r="D1839" t="s">
        <v>486</v>
      </c>
      <c r="E1839" s="2">
        <v>1838</v>
      </c>
      <c r="F1839" t="s">
        <v>492</v>
      </c>
      <c r="G1839">
        <v>8</v>
      </c>
      <c r="H1839">
        <v>12</v>
      </c>
    </row>
    <row r="1840" spans="1:8" x14ac:dyDescent="0.25">
      <c r="A1840" s="9"/>
      <c r="B1840" s="4">
        <v>213815</v>
      </c>
      <c r="C1840" s="10">
        <v>113</v>
      </c>
      <c r="D1840" t="s">
        <v>486</v>
      </c>
      <c r="E1840" s="2">
        <v>1839</v>
      </c>
      <c r="F1840" t="s">
        <v>493</v>
      </c>
      <c r="G1840">
        <v>1</v>
      </c>
      <c r="H1840">
        <v>12</v>
      </c>
    </row>
    <row r="1841" spans="1:8" x14ac:dyDescent="0.25">
      <c r="A1841" s="9"/>
      <c r="B1841" s="4">
        <v>213815</v>
      </c>
      <c r="C1841" s="10">
        <v>113</v>
      </c>
      <c r="D1841" t="s">
        <v>486</v>
      </c>
      <c r="E1841" s="2">
        <v>1840</v>
      </c>
      <c r="F1841" t="s">
        <v>317</v>
      </c>
      <c r="G1841">
        <v>1</v>
      </c>
      <c r="H1841">
        <v>12</v>
      </c>
    </row>
    <row r="1842" spans="1:8" x14ac:dyDescent="0.25">
      <c r="A1842" s="9"/>
      <c r="B1842" s="4">
        <v>213815</v>
      </c>
      <c r="C1842" s="10">
        <v>114</v>
      </c>
      <c r="D1842" t="s">
        <v>0</v>
      </c>
      <c r="E1842" s="2">
        <v>1841</v>
      </c>
      <c r="F1842" t="s">
        <v>669</v>
      </c>
      <c r="G1842">
        <v>1</v>
      </c>
      <c r="H1842">
        <v>12</v>
      </c>
    </row>
    <row r="1843" spans="1:8" x14ac:dyDescent="0.25">
      <c r="A1843" s="9"/>
      <c r="B1843" s="4">
        <v>213815</v>
      </c>
      <c r="C1843" s="10">
        <v>114</v>
      </c>
      <c r="D1843" t="s">
        <v>0</v>
      </c>
      <c r="E1843" s="2">
        <v>1842</v>
      </c>
      <c r="F1843" t="s">
        <v>2</v>
      </c>
      <c r="G1843">
        <v>1</v>
      </c>
      <c r="H1843">
        <v>12</v>
      </c>
    </row>
    <row r="1844" spans="1:8" x14ac:dyDescent="0.25">
      <c r="A1844" s="9"/>
      <c r="B1844" s="4">
        <v>213815</v>
      </c>
      <c r="C1844" s="10">
        <v>114</v>
      </c>
      <c r="D1844" t="s">
        <v>0</v>
      </c>
      <c r="E1844" s="2">
        <v>1843</v>
      </c>
      <c r="F1844" t="s">
        <v>3</v>
      </c>
      <c r="G1844">
        <v>1</v>
      </c>
      <c r="H1844">
        <v>12</v>
      </c>
    </row>
    <row r="1845" spans="1:8" x14ac:dyDescent="0.25">
      <c r="A1845" s="9"/>
      <c r="B1845" s="4">
        <v>213815</v>
      </c>
      <c r="C1845" s="10">
        <v>114</v>
      </c>
      <c r="D1845" t="s">
        <v>0</v>
      </c>
      <c r="E1845" s="2">
        <v>1844</v>
      </c>
      <c r="F1845" t="s">
        <v>4</v>
      </c>
      <c r="G1845">
        <v>1</v>
      </c>
      <c r="H1845">
        <v>12</v>
      </c>
    </row>
    <row r="1846" spans="1:8" x14ac:dyDescent="0.25">
      <c r="A1846" s="9"/>
      <c r="B1846" s="4">
        <v>213815</v>
      </c>
      <c r="C1846" s="10">
        <v>114</v>
      </c>
      <c r="D1846" t="s">
        <v>0</v>
      </c>
      <c r="E1846" s="2">
        <v>1845</v>
      </c>
      <c r="F1846" t="s">
        <v>5</v>
      </c>
      <c r="G1846">
        <v>1</v>
      </c>
      <c r="H1846">
        <v>12</v>
      </c>
    </row>
    <row r="1847" spans="1:8" x14ac:dyDescent="0.25">
      <c r="A1847" s="9"/>
      <c r="B1847" s="4">
        <v>213815</v>
      </c>
      <c r="C1847" s="10">
        <v>114</v>
      </c>
      <c r="D1847" t="s">
        <v>0</v>
      </c>
      <c r="E1847" s="2">
        <v>1846</v>
      </c>
      <c r="F1847" t="s">
        <v>7</v>
      </c>
      <c r="G1847">
        <v>1</v>
      </c>
      <c r="H1847">
        <v>12</v>
      </c>
    </row>
    <row r="1848" spans="1:8" x14ac:dyDescent="0.25">
      <c r="A1848" s="9"/>
      <c r="B1848" s="4">
        <v>213815</v>
      </c>
      <c r="C1848" s="10">
        <v>114</v>
      </c>
      <c r="D1848" t="s">
        <v>0</v>
      </c>
      <c r="E1848" s="2">
        <v>1847</v>
      </c>
      <c r="F1848" t="s">
        <v>36</v>
      </c>
      <c r="G1848">
        <v>1</v>
      </c>
      <c r="H1848">
        <v>12</v>
      </c>
    </row>
    <row r="1849" spans="1:8" x14ac:dyDescent="0.25">
      <c r="A1849" s="9"/>
      <c r="B1849" s="4">
        <v>213815</v>
      </c>
      <c r="C1849" s="10">
        <v>114</v>
      </c>
      <c r="D1849" t="s">
        <v>0</v>
      </c>
      <c r="E1849" s="2">
        <v>1848</v>
      </c>
      <c r="F1849" t="s">
        <v>8</v>
      </c>
      <c r="G1849">
        <v>1</v>
      </c>
      <c r="H1849">
        <v>12</v>
      </c>
    </row>
    <row r="1850" spans="1:8" x14ac:dyDescent="0.25">
      <c r="A1850" s="9"/>
      <c r="B1850" s="4">
        <v>213815</v>
      </c>
      <c r="C1850" s="10">
        <v>114</v>
      </c>
      <c r="D1850" t="s">
        <v>0</v>
      </c>
      <c r="E1850" s="2">
        <v>1849</v>
      </c>
      <c r="F1850" t="s">
        <v>9</v>
      </c>
      <c r="G1850">
        <v>1</v>
      </c>
      <c r="H1850">
        <v>12</v>
      </c>
    </row>
    <row r="1851" spans="1:8" x14ac:dyDescent="0.25">
      <c r="A1851" s="9"/>
      <c r="B1851" s="4">
        <v>213815</v>
      </c>
      <c r="C1851" s="10">
        <v>114</v>
      </c>
      <c r="D1851" t="s">
        <v>0</v>
      </c>
      <c r="E1851" s="2">
        <v>1850</v>
      </c>
      <c r="F1851" t="s">
        <v>10</v>
      </c>
      <c r="G1851">
        <v>3</v>
      </c>
      <c r="H1851">
        <v>12</v>
      </c>
    </row>
    <row r="1852" spans="1:8" x14ac:dyDescent="0.25">
      <c r="A1852" s="9"/>
      <c r="B1852" s="4">
        <v>213815</v>
      </c>
      <c r="C1852" s="10">
        <v>114</v>
      </c>
      <c r="D1852" t="s">
        <v>0</v>
      </c>
      <c r="E1852" s="2">
        <v>1851</v>
      </c>
      <c r="F1852" t="s">
        <v>11</v>
      </c>
      <c r="G1852">
        <v>1</v>
      </c>
      <c r="H1852">
        <v>12</v>
      </c>
    </row>
    <row r="1853" spans="1:8" x14ac:dyDescent="0.25">
      <c r="A1853" s="9"/>
      <c r="B1853" s="4">
        <v>213815</v>
      </c>
      <c r="C1853" s="10">
        <v>114</v>
      </c>
      <c r="D1853" t="s">
        <v>0</v>
      </c>
      <c r="E1853" s="2">
        <v>1852</v>
      </c>
      <c r="F1853" t="s">
        <v>12</v>
      </c>
      <c r="G1853">
        <v>1</v>
      </c>
      <c r="H1853">
        <v>12</v>
      </c>
    </row>
    <row r="1854" spans="1:8" x14ac:dyDescent="0.25">
      <c r="A1854" s="9"/>
      <c r="B1854" s="4">
        <v>213815</v>
      </c>
      <c r="C1854" s="10">
        <v>114</v>
      </c>
      <c r="D1854" t="s">
        <v>0</v>
      </c>
      <c r="E1854" s="2">
        <v>1853</v>
      </c>
      <c r="F1854" t="s">
        <v>13</v>
      </c>
      <c r="G1854">
        <v>1</v>
      </c>
      <c r="H1854">
        <v>12</v>
      </c>
    </row>
    <row r="1855" spans="1:8" x14ac:dyDescent="0.25">
      <c r="A1855" s="9"/>
      <c r="B1855" s="4">
        <v>213815</v>
      </c>
      <c r="C1855" s="10">
        <v>114</v>
      </c>
      <c r="D1855" t="s">
        <v>0</v>
      </c>
      <c r="E1855" s="2">
        <v>1854</v>
      </c>
      <c r="F1855" t="s">
        <v>14</v>
      </c>
      <c r="G1855">
        <v>1</v>
      </c>
      <c r="H1855">
        <v>12</v>
      </c>
    </row>
    <row r="1856" spans="1:8" x14ac:dyDescent="0.25">
      <c r="A1856" s="9"/>
      <c r="B1856" s="4">
        <v>213815</v>
      </c>
      <c r="C1856" s="10">
        <v>114</v>
      </c>
      <c r="D1856" t="s">
        <v>0</v>
      </c>
      <c r="E1856" s="2">
        <v>1855</v>
      </c>
      <c r="F1856" t="s">
        <v>16</v>
      </c>
      <c r="G1856">
        <v>1</v>
      </c>
      <c r="H1856">
        <v>12</v>
      </c>
    </row>
    <row r="1857" spans="1:8" x14ac:dyDescent="0.25">
      <c r="A1857" s="9"/>
      <c r="B1857" s="4">
        <v>213815</v>
      </c>
      <c r="C1857" s="10">
        <v>114</v>
      </c>
      <c r="D1857" t="s">
        <v>0</v>
      </c>
      <c r="E1857" s="2">
        <v>1856</v>
      </c>
      <c r="F1857" t="s">
        <v>19</v>
      </c>
      <c r="G1857">
        <v>1</v>
      </c>
      <c r="H1857">
        <v>12</v>
      </c>
    </row>
    <row r="1858" spans="1:8" x14ac:dyDescent="0.25">
      <c r="A1858" s="9"/>
      <c r="B1858" s="4">
        <v>213815</v>
      </c>
      <c r="C1858" s="10">
        <v>114</v>
      </c>
      <c r="D1858" t="s">
        <v>0</v>
      </c>
      <c r="E1858" s="2">
        <v>1857</v>
      </c>
      <c r="F1858" t="s">
        <v>617</v>
      </c>
      <c r="G1858">
        <v>1</v>
      </c>
      <c r="H1858">
        <v>12</v>
      </c>
    </row>
    <row r="1859" spans="1:8" x14ac:dyDescent="0.25">
      <c r="A1859" s="9"/>
      <c r="B1859" s="4">
        <v>213815</v>
      </c>
      <c r="C1859" s="10">
        <v>114</v>
      </c>
      <c r="D1859" t="s">
        <v>0</v>
      </c>
      <c r="E1859" s="2">
        <v>1858</v>
      </c>
      <c r="F1859" t="s">
        <v>618</v>
      </c>
      <c r="G1859">
        <v>1</v>
      </c>
      <c r="H1859">
        <v>12</v>
      </c>
    </row>
    <row r="1860" spans="1:8" x14ac:dyDescent="0.25">
      <c r="A1860" s="9"/>
      <c r="B1860" s="4">
        <v>213815</v>
      </c>
      <c r="C1860" s="10">
        <v>114</v>
      </c>
      <c r="D1860" t="s">
        <v>0</v>
      </c>
      <c r="E1860" s="2">
        <v>1859</v>
      </c>
      <c r="F1860" t="s">
        <v>22</v>
      </c>
      <c r="G1860">
        <v>1</v>
      </c>
      <c r="H1860">
        <v>12</v>
      </c>
    </row>
    <row r="1861" spans="1:8" x14ac:dyDescent="0.25">
      <c r="A1861" s="9"/>
      <c r="B1861" s="4">
        <v>213815</v>
      </c>
      <c r="C1861" s="10">
        <v>114</v>
      </c>
      <c r="D1861" t="s">
        <v>0</v>
      </c>
      <c r="E1861" s="2">
        <v>1860</v>
      </c>
      <c r="F1861" t="s">
        <v>218</v>
      </c>
      <c r="G1861">
        <v>1</v>
      </c>
      <c r="H1861">
        <v>12</v>
      </c>
    </row>
    <row r="1862" spans="1:8" x14ac:dyDescent="0.25">
      <c r="A1862" s="9"/>
      <c r="B1862" s="4">
        <v>213815</v>
      </c>
      <c r="C1862" s="10">
        <v>114</v>
      </c>
      <c r="D1862" t="s">
        <v>0</v>
      </c>
      <c r="E1862" s="2">
        <v>1861</v>
      </c>
      <c r="F1862" t="s">
        <v>219</v>
      </c>
      <c r="G1862">
        <v>2</v>
      </c>
      <c r="H1862">
        <v>12</v>
      </c>
    </row>
    <row r="1863" spans="1:8" x14ac:dyDescent="0.25">
      <c r="A1863" s="9"/>
      <c r="B1863" s="4">
        <v>213815</v>
      </c>
      <c r="C1863" s="10">
        <v>114</v>
      </c>
      <c r="D1863" t="s">
        <v>0</v>
      </c>
      <c r="E1863" s="2">
        <v>1862</v>
      </c>
      <c r="F1863" t="s">
        <v>619</v>
      </c>
      <c r="G1863">
        <v>1</v>
      </c>
      <c r="H1863">
        <v>12</v>
      </c>
    </row>
    <row r="1864" spans="1:8" x14ac:dyDescent="0.25">
      <c r="A1864" s="9"/>
      <c r="B1864" s="4">
        <v>213815</v>
      </c>
      <c r="C1864" s="10">
        <v>114</v>
      </c>
      <c r="D1864" t="s">
        <v>0</v>
      </c>
      <c r="E1864" s="2">
        <v>1863</v>
      </c>
      <c r="F1864" t="s">
        <v>508</v>
      </c>
      <c r="G1864">
        <v>1</v>
      </c>
      <c r="H1864">
        <v>12</v>
      </c>
    </row>
    <row r="1865" spans="1:8" x14ac:dyDescent="0.25">
      <c r="A1865" s="9"/>
      <c r="B1865" s="4">
        <v>213815</v>
      </c>
      <c r="C1865" s="10">
        <v>114</v>
      </c>
      <c r="D1865" t="s">
        <v>0</v>
      </c>
      <c r="E1865" s="2">
        <v>1864</v>
      </c>
      <c r="F1865" t="s">
        <v>620</v>
      </c>
      <c r="G1865">
        <v>8</v>
      </c>
      <c r="H1865">
        <v>12</v>
      </c>
    </row>
    <row r="1866" spans="1:8" x14ac:dyDescent="0.25">
      <c r="A1866" s="9"/>
      <c r="B1866" s="4">
        <v>213815</v>
      </c>
      <c r="C1866" s="10">
        <v>114</v>
      </c>
      <c r="D1866" t="s">
        <v>0</v>
      </c>
      <c r="E1866" s="2">
        <v>1865</v>
      </c>
      <c r="F1866" t="s">
        <v>621</v>
      </c>
      <c r="G1866">
        <v>1</v>
      </c>
      <c r="H1866">
        <v>12</v>
      </c>
    </row>
    <row r="1867" spans="1:8" x14ac:dyDescent="0.25">
      <c r="A1867" s="9"/>
      <c r="B1867" s="4">
        <v>213815</v>
      </c>
      <c r="C1867" s="10">
        <v>114</v>
      </c>
      <c r="D1867" t="s">
        <v>0</v>
      </c>
      <c r="E1867" s="2">
        <v>1866</v>
      </c>
      <c r="F1867" t="s">
        <v>30</v>
      </c>
      <c r="G1867">
        <v>1</v>
      </c>
      <c r="H1867">
        <v>12</v>
      </c>
    </row>
    <row r="1868" spans="1:8" x14ac:dyDescent="0.25">
      <c r="A1868" s="9"/>
      <c r="B1868" s="4">
        <v>213815</v>
      </c>
      <c r="C1868" s="10">
        <v>114</v>
      </c>
      <c r="D1868" t="s">
        <v>0</v>
      </c>
      <c r="E1868" s="2">
        <v>1867</v>
      </c>
      <c r="F1868" t="s">
        <v>31</v>
      </c>
      <c r="G1868">
        <v>3</v>
      </c>
      <c r="H1868">
        <v>12</v>
      </c>
    </row>
    <row r="1869" spans="1:8" x14ac:dyDescent="0.25">
      <c r="A1869" s="9"/>
      <c r="B1869" s="4">
        <v>213815</v>
      </c>
      <c r="C1869" s="10">
        <v>114</v>
      </c>
      <c r="D1869" t="s">
        <v>0</v>
      </c>
      <c r="E1869" s="2">
        <v>1868</v>
      </c>
      <c r="F1869" t="s">
        <v>670</v>
      </c>
      <c r="G1869">
        <v>3</v>
      </c>
      <c r="H1869">
        <v>12</v>
      </c>
    </row>
    <row r="1870" spans="1:8" x14ac:dyDescent="0.25">
      <c r="A1870" s="9"/>
      <c r="B1870" s="4">
        <v>213815</v>
      </c>
      <c r="C1870" s="10">
        <v>114</v>
      </c>
      <c r="D1870" t="s">
        <v>0</v>
      </c>
      <c r="E1870" s="2">
        <v>1869</v>
      </c>
      <c r="F1870" t="s">
        <v>671</v>
      </c>
      <c r="G1870">
        <v>1</v>
      </c>
      <c r="H1870">
        <v>12</v>
      </c>
    </row>
    <row r="1871" spans="1:8" x14ac:dyDescent="0.25">
      <c r="A1871" s="9"/>
      <c r="B1871" s="4">
        <v>213815</v>
      </c>
      <c r="C1871" s="10">
        <v>114</v>
      </c>
      <c r="D1871" t="s">
        <v>0</v>
      </c>
      <c r="E1871" s="2">
        <v>1870</v>
      </c>
      <c r="F1871" t="s">
        <v>35</v>
      </c>
      <c r="G1871">
        <v>1</v>
      </c>
      <c r="H1871">
        <v>12</v>
      </c>
    </row>
    <row r="1872" spans="1:8" x14ac:dyDescent="0.25">
      <c r="A1872" s="9"/>
      <c r="B1872" s="4">
        <v>213815</v>
      </c>
      <c r="C1872" s="10">
        <v>114</v>
      </c>
      <c r="D1872" t="s">
        <v>0</v>
      </c>
      <c r="E1872" s="2">
        <v>1871</v>
      </c>
      <c r="F1872" t="s">
        <v>226</v>
      </c>
      <c r="G1872">
        <v>1</v>
      </c>
      <c r="H1872">
        <v>12</v>
      </c>
    </row>
    <row r="1873" spans="1:8" x14ac:dyDescent="0.25">
      <c r="A1873" s="9"/>
      <c r="B1873" s="4">
        <v>213815</v>
      </c>
      <c r="C1873" s="10">
        <v>114</v>
      </c>
      <c r="D1873" t="s">
        <v>0</v>
      </c>
      <c r="E1873" s="2">
        <v>1872</v>
      </c>
      <c r="F1873" t="s">
        <v>44</v>
      </c>
      <c r="G1873">
        <v>1</v>
      </c>
      <c r="H1873">
        <v>12</v>
      </c>
    </row>
    <row r="1874" spans="1:8" x14ac:dyDescent="0.25">
      <c r="A1874" s="9"/>
      <c r="B1874" s="4">
        <v>213815</v>
      </c>
      <c r="C1874" s="10">
        <v>114</v>
      </c>
      <c r="D1874" t="s">
        <v>0</v>
      </c>
      <c r="E1874" s="2">
        <v>1873</v>
      </c>
      <c r="F1874" t="s">
        <v>45</v>
      </c>
      <c r="G1874">
        <v>1</v>
      </c>
      <c r="H1874">
        <v>12</v>
      </c>
    </row>
    <row r="1875" spans="1:8" x14ac:dyDescent="0.25">
      <c r="A1875" s="9"/>
      <c r="B1875" s="4">
        <v>213815</v>
      </c>
      <c r="C1875" s="10">
        <v>114</v>
      </c>
      <c r="D1875" t="s">
        <v>0</v>
      </c>
      <c r="E1875" s="2">
        <v>1874</v>
      </c>
      <c r="F1875" t="s">
        <v>46</v>
      </c>
      <c r="G1875">
        <v>1</v>
      </c>
      <c r="H1875">
        <v>12</v>
      </c>
    </row>
    <row r="1876" spans="1:8" x14ac:dyDescent="0.25">
      <c r="A1876" s="9"/>
      <c r="B1876" s="4">
        <v>213815</v>
      </c>
      <c r="C1876" s="10">
        <v>114</v>
      </c>
      <c r="D1876" t="s">
        <v>0</v>
      </c>
      <c r="E1876" s="2">
        <v>1875</v>
      </c>
      <c r="F1876" t="s">
        <v>672</v>
      </c>
      <c r="G1876">
        <v>1</v>
      </c>
      <c r="H1876">
        <v>12</v>
      </c>
    </row>
    <row r="1877" spans="1:8" x14ac:dyDescent="0.25">
      <c r="A1877" s="9"/>
      <c r="B1877" s="4">
        <v>213815</v>
      </c>
      <c r="C1877" s="10">
        <v>114</v>
      </c>
      <c r="D1877" t="s">
        <v>0</v>
      </c>
      <c r="E1877" s="2">
        <v>1876</v>
      </c>
      <c r="F1877" t="s">
        <v>426</v>
      </c>
      <c r="G1877">
        <v>1</v>
      </c>
      <c r="H1877">
        <v>12</v>
      </c>
    </row>
    <row r="1878" spans="1:8" x14ac:dyDescent="0.25">
      <c r="A1878" s="9"/>
      <c r="B1878" s="4">
        <v>213815</v>
      </c>
      <c r="C1878" s="10">
        <v>114</v>
      </c>
      <c r="D1878" t="s">
        <v>0</v>
      </c>
      <c r="E1878" s="2">
        <v>1877</v>
      </c>
      <c r="F1878" t="s">
        <v>427</v>
      </c>
      <c r="G1878">
        <v>1</v>
      </c>
      <c r="H1878">
        <v>12</v>
      </c>
    </row>
    <row r="1879" spans="1:8" x14ac:dyDescent="0.25">
      <c r="A1879" s="9"/>
      <c r="B1879" s="4">
        <v>213815</v>
      </c>
      <c r="C1879" s="10">
        <v>114</v>
      </c>
      <c r="D1879" t="s">
        <v>0</v>
      </c>
      <c r="E1879" s="2">
        <v>1878</v>
      </c>
      <c r="F1879" t="s">
        <v>673</v>
      </c>
      <c r="G1879">
        <v>4</v>
      </c>
      <c r="H1879">
        <v>12</v>
      </c>
    </row>
    <row r="1880" spans="1:8" x14ac:dyDescent="0.25">
      <c r="A1880" s="9"/>
      <c r="B1880" s="4">
        <v>213815</v>
      </c>
      <c r="C1880" s="10">
        <v>114</v>
      </c>
      <c r="D1880" t="s">
        <v>0</v>
      </c>
      <c r="E1880" s="2">
        <v>1879</v>
      </c>
      <c r="F1880" t="s">
        <v>674</v>
      </c>
      <c r="G1880">
        <v>2</v>
      </c>
      <c r="H1880">
        <v>12</v>
      </c>
    </row>
    <row r="1881" spans="1:8" x14ac:dyDescent="0.25">
      <c r="A1881" s="9"/>
      <c r="B1881" s="4">
        <v>213815</v>
      </c>
      <c r="C1881" s="10">
        <v>114</v>
      </c>
      <c r="D1881" t="s">
        <v>0</v>
      </c>
      <c r="E1881" s="2">
        <v>1880</v>
      </c>
      <c r="F1881" t="s">
        <v>508</v>
      </c>
      <c r="G1881">
        <v>1</v>
      </c>
      <c r="H1881">
        <v>12</v>
      </c>
    </row>
    <row r="1882" spans="1:8" x14ac:dyDescent="0.25">
      <c r="A1882" s="9"/>
      <c r="B1882" s="4">
        <v>213815</v>
      </c>
      <c r="C1882" s="10">
        <v>114</v>
      </c>
      <c r="D1882" t="s">
        <v>0</v>
      </c>
      <c r="E1882" s="2">
        <v>1881</v>
      </c>
      <c r="F1882" t="s">
        <v>675</v>
      </c>
      <c r="G1882">
        <v>1</v>
      </c>
      <c r="H1882">
        <v>12</v>
      </c>
    </row>
    <row r="1883" spans="1:8" x14ac:dyDescent="0.25">
      <c r="A1883" s="9"/>
      <c r="B1883" s="4">
        <v>213815</v>
      </c>
      <c r="C1883" s="10">
        <v>114</v>
      </c>
      <c r="D1883" t="s">
        <v>0</v>
      </c>
      <c r="E1883" s="2">
        <v>1882</v>
      </c>
      <c r="F1883" t="s">
        <v>623</v>
      </c>
      <c r="G1883">
        <v>1</v>
      </c>
      <c r="H1883">
        <v>12</v>
      </c>
    </row>
    <row r="1884" spans="1:8" x14ac:dyDescent="0.25">
      <c r="A1884" s="9"/>
      <c r="B1884" s="4">
        <v>213815</v>
      </c>
      <c r="C1884" s="10">
        <v>114</v>
      </c>
      <c r="D1884" t="s">
        <v>0</v>
      </c>
      <c r="E1884" s="2">
        <v>1883</v>
      </c>
      <c r="F1884" t="s">
        <v>81</v>
      </c>
      <c r="G1884">
        <v>2</v>
      </c>
      <c r="H1884">
        <v>12</v>
      </c>
    </row>
    <row r="1885" spans="1:8" x14ac:dyDescent="0.25">
      <c r="A1885" s="9"/>
      <c r="B1885" s="4">
        <v>213815</v>
      </c>
      <c r="C1885" s="10">
        <v>114</v>
      </c>
      <c r="D1885" t="s">
        <v>0</v>
      </c>
      <c r="E1885" s="2">
        <v>1884</v>
      </c>
      <c r="F1885" t="s">
        <v>676</v>
      </c>
      <c r="G1885">
        <v>2</v>
      </c>
      <c r="H1885">
        <v>12</v>
      </c>
    </row>
    <row r="1886" spans="1:8" x14ac:dyDescent="0.25">
      <c r="A1886" s="9"/>
      <c r="B1886" s="4">
        <v>213815</v>
      </c>
      <c r="C1886" s="10">
        <v>115</v>
      </c>
      <c r="D1886" t="s">
        <v>509</v>
      </c>
      <c r="E1886" s="2">
        <v>1885</v>
      </c>
      <c r="F1886" t="s">
        <v>633</v>
      </c>
      <c r="G1886">
        <v>1</v>
      </c>
      <c r="H1886">
        <v>12</v>
      </c>
    </row>
    <row r="1887" spans="1:8" x14ac:dyDescent="0.25">
      <c r="A1887" s="9"/>
      <c r="B1887" s="4">
        <v>213815</v>
      </c>
      <c r="C1887" s="10">
        <v>115</v>
      </c>
      <c r="D1887" t="s">
        <v>509</v>
      </c>
      <c r="E1887" s="2">
        <v>1886</v>
      </c>
      <c r="F1887" t="s">
        <v>634</v>
      </c>
      <c r="G1887">
        <v>1</v>
      </c>
      <c r="H1887">
        <v>12</v>
      </c>
    </row>
    <row r="1888" spans="1:8" x14ac:dyDescent="0.25">
      <c r="A1888" s="9"/>
      <c r="B1888" s="4">
        <v>213815</v>
      </c>
      <c r="C1888" s="10">
        <v>115</v>
      </c>
      <c r="D1888" t="s">
        <v>509</v>
      </c>
      <c r="E1888" s="2">
        <v>1887</v>
      </c>
      <c r="F1888" t="s">
        <v>635</v>
      </c>
      <c r="G1888">
        <v>1</v>
      </c>
      <c r="H1888">
        <v>12</v>
      </c>
    </row>
    <row r="1889" spans="1:8" x14ac:dyDescent="0.25">
      <c r="A1889" s="9"/>
      <c r="B1889" s="4">
        <v>213815</v>
      </c>
      <c r="C1889" s="10">
        <v>115</v>
      </c>
      <c r="D1889" t="s">
        <v>509</v>
      </c>
      <c r="E1889" s="2">
        <v>1888</v>
      </c>
      <c r="F1889" t="s">
        <v>461</v>
      </c>
      <c r="G1889">
        <v>1</v>
      </c>
      <c r="H1889">
        <v>12</v>
      </c>
    </row>
    <row r="1890" spans="1:8" x14ac:dyDescent="0.25">
      <c r="A1890" s="9"/>
      <c r="B1890" s="4">
        <v>213815</v>
      </c>
      <c r="C1890" s="10">
        <v>115</v>
      </c>
      <c r="D1890" t="s">
        <v>509</v>
      </c>
      <c r="E1890" s="2">
        <v>1889</v>
      </c>
      <c r="F1890" t="s">
        <v>636</v>
      </c>
      <c r="G1890">
        <v>1</v>
      </c>
      <c r="H1890">
        <v>12</v>
      </c>
    </row>
    <row r="1891" spans="1:8" x14ac:dyDescent="0.25">
      <c r="A1891" s="9"/>
      <c r="B1891" s="4">
        <v>213815</v>
      </c>
      <c r="C1891" s="10">
        <v>115</v>
      </c>
      <c r="D1891" t="s">
        <v>509</v>
      </c>
      <c r="E1891" s="2">
        <v>1890</v>
      </c>
      <c r="F1891" t="s">
        <v>637</v>
      </c>
      <c r="G1891">
        <v>2</v>
      </c>
      <c r="H1891">
        <v>12</v>
      </c>
    </row>
    <row r="1892" spans="1:8" x14ac:dyDescent="0.25">
      <c r="A1892" s="9"/>
      <c r="B1892" s="4">
        <v>213815</v>
      </c>
      <c r="C1892" s="10">
        <v>115</v>
      </c>
      <c r="D1892" t="s">
        <v>509</v>
      </c>
      <c r="E1892" s="2">
        <v>1891</v>
      </c>
      <c r="F1892" t="s">
        <v>677</v>
      </c>
      <c r="G1892">
        <v>1</v>
      </c>
      <c r="H1892">
        <v>12</v>
      </c>
    </row>
    <row r="1893" spans="1:8" x14ac:dyDescent="0.25">
      <c r="A1893" s="9"/>
      <c r="B1893" s="4">
        <v>213815</v>
      </c>
      <c r="C1893" s="10">
        <v>115</v>
      </c>
      <c r="D1893" t="s">
        <v>509</v>
      </c>
      <c r="E1893" s="2">
        <v>1892</v>
      </c>
      <c r="F1893" t="s">
        <v>471</v>
      </c>
      <c r="G1893">
        <v>1</v>
      </c>
      <c r="H1893">
        <v>12</v>
      </c>
    </row>
    <row r="1894" spans="1:8" x14ac:dyDescent="0.25">
      <c r="A1894" s="9"/>
      <c r="B1894" s="4">
        <v>213815</v>
      </c>
      <c r="C1894" s="10">
        <v>115</v>
      </c>
      <c r="D1894" t="s">
        <v>509</v>
      </c>
      <c r="E1894" s="2">
        <v>1893</v>
      </c>
      <c r="F1894" t="s">
        <v>678</v>
      </c>
      <c r="G1894">
        <v>1</v>
      </c>
      <c r="H1894">
        <v>12</v>
      </c>
    </row>
    <row r="1895" spans="1:8" x14ac:dyDescent="0.25">
      <c r="A1895" s="9"/>
      <c r="B1895" s="12">
        <v>214906</v>
      </c>
      <c r="C1895" s="4">
        <v>116</v>
      </c>
      <c r="D1895" s="2" t="s">
        <v>447</v>
      </c>
      <c r="E1895" s="2">
        <v>1894</v>
      </c>
      <c r="F1895" s="2" t="s">
        <v>178</v>
      </c>
      <c r="G1895" s="1">
        <v>1</v>
      </c>
      <c r="H1895" s="4">
        <v>13</v>
      </c>
    </row>
    <row r="1896" spans="1:8" x14ac:dyDescent="0.25">
      <c r="A1896" s="9"/>
      <c r="B1896" s="12">
        <v>214906</v>
      </c>
      <c r="C1896" s="4">
        <v>116</v>
      </c>
      <c r="D1896" s="2" t="s">
        <v>447</v>
      </c>
      <c r="E1896" s="2">
        <v>1895</v>
      </c>
      <c r="F1896" s="2" t="s">
        <v>140</v>
      </c>
      <c r="G1896" s="1">
        <v>1</v>
      </c>
      <c r="H1896" s="4">
        <v>13</v>
      </c>
    </row>
    <row r="1897" spans="1:8" x14ac:dyDescent="0.25">
      <c r="A1897" s="9"/>
      <c r="B1897" s="12">
        <v>214906</v>
      </c>
      <c r="C1897" s="4">
        <v>116</v>
      </c>
      <c r="D1897" s="2" t="s">
        <v>447</v>
      </c>
      <c r="E1897" s="2">
        <v>1896</v>
      </c>
      <c r="F1897" s="2" t="s">
        <v>448</v>
      </c>
      <c r="G1897" s="1">
        <v>1</v>
      </c>
      <c r="H1897" s="4">
        <v>13</v>
      </c>
    </row>
    <row r="1898" spans="1:8" x14ac:dyDescent="0.25">
      <c r="A1898" s="9"/>
      <c r="B1898" s="12">
        <v>214906</v>
      </c>
      <c r="C1898" s="4">
        <v>116</v>
      </c>
      <c r="D1898" s="2" t="s">
        <v>447</v>
      </c>
      <c r="E1898" s="2">
        <v>1897</v>
      </c>
      <c r="F1898" s="2" t="s">
        <v>132</v>
      </c>
      <c r="G1898" s="1">
        <v>1</v>
      </c>
      <c r="H1898" s="4">
        <v>13</v>
      </c>
    </row>
    <row r="1899" spans="1:8" x14ac:dyDescent="0.25">
      <c r="A1899" s="9"/>
      <c r="B1899" s="12">
        <v>214906</v>
      </c>
      <c r="C1899" s="4">
        <v>117</v>
      </c>
      <c r="D1899" s="2" t="s">
        <v>1081</v>
      </c>
      <c r="E1899" s="2">
        <v>1898</v>
      </c>
      <c r="F1899" s="2" t="s">
        <v>114</v>
      </c>
      <c r="G1899" s="1">
        <v>1</v>
      </c>
      <c r="H1899" s="4">
        <v>13</v>
      </c>
    </row>
    <row r="1900" spans="1:8" x14ac:dyDescent="0.25">
      <c r="A1900" s="9"/>
      <c r="B1900" s="12">
        <v>214906</v>
      </c>
      <c r="C1900" s="4">
        <v>117</v>
      </c>
      <c r="D1900" s="2" t="s">
        <v>1081</v>
      </c>
      <c r="E1900" s="2">
        <v>1899</v>
      </c>
      <c r="F1900" s="2" t="s">
        <v>115</v>
      </c>
      <c r="G1900" s="1">
        <v>1</v>
      </c>
      <c r="H1900" s="4">
        <v>13</v>
      </c>
    </row>
    <row r="1901" spans="1:8" x14ac:dyDescent="0.25">
      <c r="A1901" s="9"/>
      <c r="B1901" s="12">
        <v>214906</v>
      </c>
      <c r="C1901" s="4">
        <v>117</v>
      </c>
      <c r="D1901" s="2" t="s">
        <v>1081</v>
      </c>
      <c r="E1901" s="2">
        <v>1900</v>
      </c>
      <c r="F1901" s="2" t="s">
        <v>117</v>
      </c>
      <c r="G1901" s="1">
        <v>2</v>
      </c>
      <c r="H1901" s="4">
        <v>13</v>
      </c>
    </row>
    <row r="1902" spans="1:8" x14ac:dyDescent="0.25">
      <c r="A1902" s="9"/>
      <c r="B1902" s="12">
        <v>214906</v>
      </c>
      <c r="C1902" s="4">
        <v>117</v>
      </c>
      <c r="D1902" s="2" t="s">
        <v>1081</v>
      </c>
      <c r="E1902" s="2">
        <v>1901</v>
      </c>
      <c r="F1902" s="2" t="s">
        <v>116</v>
      </c>
      <c r="G1902" s="1">
        <v>2</v>
      </c>
      <c r="H1902" s="4">
        <v>13</v>
      </c>
    </row>
    <row r="1903" spans="1:8" x14ac:dyDescent="0.25">
      <c r="A1903" s="9"/>
      <c r="B1903" s="12">
        <v>214906</v>
      </c>
      <c r="C1903" s="4">
        <v>117</v>
      </c>
      <c r="D1903" s="2" t="s">
        <v>1081</v>
      </c>
      <c r="E1903" s="2">
        <v>1902</v>
      </c>
      <c r="F1903" s="2" t="s">
        <v>468</v>
      </c>
      <c r="G1903" s="1">
        <v>1</v>
      </c>
      <c r="H1903" s="4">
        <v>13</v>
      </c>
    </row>
    <row r="1904" spans="1:8" x14ac:dyDescent="0.25">
      <c r="A1904" s="9"/>
      <c r="B1904" s="12">
        <v>214906</v>
      </c>
      <c r="C1904" s="4">
        <v>117</v>
      </c>
      <c r="D1904" s="2" t="s">
        <v>1081</v>
      </c>
      <c r="E1904" s="2">
        <v>1903</v>
      </c>
      <c r="F1904" s="2" t="s">
        <v>192</v>
      </c>
      <c r="G1904" s="1">
        <v>1</v>
      </c>
      <c r="H1904" s="4">
        <v>13</v>
      </c>
    </row>
    <row r="1905" spans="1:8" x14ac:dyDescent="0.25">
      <c r="A1905" s="9"/>
      <c r="B1905" s="12">
        <v>214906</v>
      </c>
      <c r="C1905" s="4">
        <v>117</v>
      </c>
      <c r="D1905" s="2" t="s">
        <v>1081</v>
      </c>
      <c r="E1905" s="2">
        <v>1904</v>
      </c>
      <c r="F1905" s="2" t="s">
        <v>451</v>
      </c>
      <c r="G1905" s="1">
        <v>1</v>
      </c>
      <c r="H1905" s="4">
        <v>13</v>
      </c>
    </row>
    <row r="1906" spans="1:8" x14ac:dyDescent="0.25">
      <c r="A1906" s="9"/>
      <c r="B1906" s="12">
        <v>214906</v>
      </c>
      <c r="C1906" s="4">
        <v>117</v>
      </c>
      <c r="D1906" s="2" t="s">
        <v>1081</v>
      </c>
      <c r="E1906" s="2">
        <v>1905</v>
      </c>
      <c r="F1906" s="2" t="s">
        <v>124</v>
      </c>
      <c r="G1906" s="1">
        <v>1</v>
      </c>
      <c r="H1906" s="4">
        <v>13</v>
      </c>
    </row>
    <row r="1907" spans="1:8" x14ac:dyDescent="0.25">
      <c r="A1907" s="9"/>
      <c r="B1907" s="12">
        <v>214906</v>
      </c>
      <c r="C1907" s="4">
        <v>117</v>
      </c>
      <c r="D1907" s="2" t="s">
        <v>1081</v>
      </c>
      <c r="E1907" s="2">
        <v>1906</v>
      </c>
      <c r="F1907" s="2" t="s">
        <v>125</v>
      </c>
      <c r="G1907" s="1">
        <v>4</v>
      </c>
      <c r="H1907" s="4">
        <v>13</v>
      </c>
    </row>
    <row r="1908" spans="1:8" x14ac:dyDescent="0.25">
      <c r="A1908" s="9"/>
      <c r="B1908" s="12">
        <v>214906</v>
      </c>
      <c r="C1908" s="4">
        <v>117</v>
      </c>
      <c r="D1908" s="2" t="s">
        <v>1081</v>
      </c>
      <c r="E1908" s="2">
        <v>1907</v>
      </c>
      <c r="F1908" s="2" t="s">
        <v>126</v>
      </c>
      <c r="G1908" s="1">
        <v>2</v>
      </c>
      <c r="H1908" s="4">
        <v>13</v>
      </c>
    </row>
    <row r="1909" spans="1:8" x14ac:dyDescent="0.25">
      <c r="A1909" s="9"/>
      <c r="B1909" s="12">
        <v>214906</v>
      </c>
      <c r="C1909" s="4">
        <v>117</v>
      </c>
      <c r="D1909" s="2" t="s">
        <v>1081</v>
      </c>
      <c r="E1909" s="2">
        <v>1908</v>
      </c>
      <c r="F1909" s="2" t="s">
        <v>254</v>
      </c>
      <c r="G1909" s="1">
        <v>3</v>
      </c>
      <c r="H1909" s="4">
        <v>13</v>
      </c>
    </row>
    <row r="1910" spans="1:8" x14ac:dyDescent="0.25">
      <c r="A1910" s="9"/>
      <c r="B1910" s="12">
        <v>214906</v>
      </c>
      <c r="C1910" s="4">
        <v>117</v>
      </c>
      <c r="D1910" s="2" t="s">
        <v>1081</v>
      </c>
      <c r="E1910" s="2">
        <v>1909</v>
      </c>
      <c r="F1910" s="2" t="s">
        <v>129</v>
      </c>
      <c r="G1910" s="1">
        <v>1</v>
      </c>
      <c r="H1910" s="4">
        <v>13</v>
      </c>
    </row>
    <row r="1911" spans="1:8" x14ac:dyDescent="0.25">
      <c r="A1911" s="9"/>
      <c r="B1911" s="12">
        <v>214906</v>
      </c>
      <c r="C1911" s="4">
        <v>117</v>
      </c>
      <c r="D1911" s="2" t="s">
        <v>1081</v>
      </c>
      <c r="E1911" s="2">
        <v>1910</v>
      </c>
      <c r="F1911" s="2" t="s">
        <v>130</v>
      </c>
      <c r="G1911" s="1">
        <v>2</v>
      </c>
      <c r="H1911" s="4">
        <v>13</v>
      </c>
    </row>
    <row r="1912" spans="1:8" x14ac:dyDescent="0.25">
      <c r="A1912" s="9"/>
      <c r="B1912" s="12">
        <v>214906</v>
      </c>
      <c r="C1912" s="4">
        <v>117</v>
      </c>
      <c r="D1912" s="2" t="s">
        <v>1081</v>
      </c>
      <c r="E1912" s="2">
        <v>1911</v>
      </c>
      <c r="F1912" s="2" t="s">
        <v>131</v>
      </c>
      <c r="G1912" s="1">
        <v>2</v>
      </c>
      <c r="H1912" s="4">
        <v>13</v>
      </c>
    </row>
    <row r="1913" spans="1:8" x14ac:dyDescent="0.25">
      <c r="A1913" s="9"/>
      <c r="B1913" s="12">
        <v>214906</v>
      </c>
      <c r="C1913" s="4">
        <v>117</v>
      </c>
      <c r="D1913" s="2" t="s">
        <v>1081</v>
      </c>
      <c r="E1913" s="2">
        <v>1912</v>
      </c>
      <c r="F1913" s="2" t="s">
        <v>679</v>
      </c>
      <c r="G1913" s="1">
        <v>8</v>
      </c>
      <c r="H1913" s="4">
        <v>13</v>
      </c>
    </row>
    <row r="1914" spans="1:8" x14ac:dyDescent="0.25">
      <c r="A1914" s="9"/>
      <c r="B1914" s="12">
        <v>214906</v>
      </c>
      <c r="C1914" s="4">
        <v>117</v>
      </c>
      <c r="D1914" s="2" t="s">
        <v>1081</v>
      </c>
      <c r="E1914" s="2">
        <v>1913</v>
      </c>
      <c r="F1914" s="2" t="s">
        <v>81</v>
      </c>
      <c r="G1914" s="1">
        <v>3</v>
      </c>
      <c r="H1914" s="4">
        <v>13</v>
      </c>
    </row>
    <row r="1915" spans="1:8" x14ac:dyDescent="0.25">
      <c r="A1915" s="9"/>
      <c r="B1915" s="12">
        <v>214906</v>
      </c>
      <c r="C1915" s="4">
        <v>117</v>
      </c>
      <c r="D1915" s="2" t="s">
        <v>1081</v>
      </c>
      <c r="E1915" s="2">
        <v>1914</v>
      </c>
      <c r="F1915" s="2" t="s">
        <v>119</v>
      </c>
      <c r="G1915" s="1">
        <v>1</v>
      </c>
      <c r="H1915" s="4">
        <v>13</v>
      </c>
    </row>
    <row r="1916" spans="1:8" x14ac:dyDescent="0.25">
      <c r="A1916" s="9"/>
      <c r="B1916" s="12">
        <v>214906</v>
      </c>
      <c r="C1916" s="4">
        <v>117</v>
      </c>
      <c r="D1916" s="2" t="s">
        <v>1081</v>
      </c>
      <c r="E1916" s="2">
        <v>1915</v>
      </c>
      <c r="F1916" s="2" t="s">
        <v>120</v>
      </c>
      <c r="G1916" s="1">
        <v>1</v>
      </c>
      <c r="H1916" s="4">
        <v>13</v>
      </c>
    </row>
    <row r="1917" spans="1:8" x14ac:dyDescent="0.25">
      <c r="A1917" s="9"/>
      <c r="B1917" s="12">
        <v>214906</v>
      </c>
      <c r="C1917" s="4">
        <v>117</v>
      </c>
      <c r="D1917" s="2" t="s">
        <v>1081</v>
      </c>
      <c r="E1917" s="2">
        <v>1916</v>
      </c>
      <c r="F1917" s="2" t="s">
        <v>202</v>
      </c>
      <c r="G1917" s="1">
        <v>1</v>
      </c>
      <c r="H1917" s="4">
        <v>13</v>
      </c>
    </row>
    <row r="1918" spans="1:8" x14ac:dyDescent="0.25">
      <c r="A1918" s="9"/>
      <c r="B1918" s="12">
        <v>214906</v>
      </c>
      <c r="C1918" s="4">
        <v>117</v>
      </c>
      <c r="D1918" s="2" t="s">
        <v>1081</v>
      </c>
      <c r="E1918" s="2">
        <v>1917</v>
      </c>
      <c r="F1918" s="2" t="s">
        <v>127</v>
      </c>
      <c r="G1918" s="1">
        <v>1</v>
      </c>
      <c r="H1918" s="4">
        <v>13</v>
      </c>
    </row>
    <row r="1919" spans="1:8" x14ac:dyDescent="0.25">
      <c r="A1919" s="9"/>
      <c r="B1919" s="12">
        <v>214906</v>
      </c>
      <c r="C1919" s="4">
        <v>118</v>
      </c>
      <c r="D1919" s="2" t="s">
        <v>453</v>
      </c>
      <c r="E1919" s="2">
        <v>1918</v>
      </c>
      <c r="F1919" s="2" t="s">
        <v>680</v>
      </c>
      <c r="G1919" s="1">
        <v>1</v>
      </c>
      <c r="H1919" s="4">
        <v>13</v>
      </c>
    </row>
    <row r="1920" spans="1:8" x14ac:dyDescent="0.25">
      <c r="A1920" s="9"/>
      <c r="B1920" s="12">
        <v>214906</v>
      </c>
      <c r="C1920" s="4">
        <v>118</v>
      </c>
      <c r="D1920" s="2" t="s">
        <v>453</v>
      </c>
      <c r="E1920" s="2">
        <v>1919</v>
      </c>
      <c r="F1920" s="2" t="s">
        <v>437</v>
      </c>
      <c r="G1920" s="1">
        <v>2</v>
      </c>
      <c r="H1920" s="4">
        <v>13</v>
      </c>
    </row>
    <row r="1921" spans="1:8" x14ac:dyDescent="0.25">
      <c r="A1921" s="9"/>
      <c r="B1921" s="12">
        <v>214906</v>
      </c>
      <c r="C1921" s="4">
        <v>118</v>
      </c>
      <c r="D1921" s="2" t="s">
        <v>453</v>
      </c>
      <c r="E1921" s="2">
        <v>1920</v>
      </c>
      <c r="F1921" s="2" t="s">
        <v>681</v>
      </c>
      <c r="G1921" s="1">
        <v>3</v>
      </c>
      <c r="H1921" s="4">
        <v>13</v>
      </c>
    </row>
    <row r="1922" spans="1:8" x14ac:dyDescent="0.25">
      <c r="A1922" s="9"/>
      <c r="B1922" s="12">
        <v>214906</v>
      </c>
      <c r="C1922" s="4">
        <v>118</v>
      </c>
      <c r="D1922" s="2" t="s">
        <v>453</v>
      </c>
      <c r="E1922" s="2">
        <v>1921</v>
      </c>
      <c r="F1922" s="2" t="s">
        <v>274</v>
      </c>
      <c r="G1922" s="1">
        <v>1</v>
      </c>
      <c r="H1922" s="4">
        <v>13</v>
      </c>
    </row>
    <row r="1923" spans="1:8" x14ac:dyDescent="0.25">
      <c r="A1923" s="9"/>
      <c r="B1923" s="12">
        <v>214906</v>
      </c>
      <c r="C1923" s="4">
        <v>118</v>
      </c>
      <c r="D1923" s="2" t="s">
        <v>453</v>
      </c>
      <c r="E1923" s="2">
        <v>1922</v>
      </c>
      <c r="F1923" s="2" t="s">
        <v>77</v>
      </c>
      <c r="G1923" s="1">
        <v>1</v>
      </c>
      <c r="H1923" s="4">
        <v>13</v>
      </c>
    </row>
    <row r="1924" spans="1:8" x14ac:dyDescent="0.25">
      <c r="A1924" s="9"/>
      <c r="B1924" s="12">
        <v>214906</v>
      </c>
      <c r="C1924" s="4">
        <v>118</v>
      </c>
      <c r="D1924" s="2" t="s">
        <v>453</v>
      </c>
      <c r="E1924" s="2">
        <v>1923</v>
      </c>
      <c r="F1924" s="2" t="s">
        <v>682</v>
      </c>
      <c r="G1924" s="1">
        <v>1</v>
      </c>
      <c r="H1924" s="4">
        <v>13</v>
      </c>
    </row>
    <row r="1925" spans="1:8" x14ac:dyDescent="0.25">
      <c r="A1925" s="9"/>
      <c r="B1925" s="12">
        <v>214906</v>
      </c>
      <c r="C1925" s="4">
        <v>118</v>
      </c>
      <c r="D1925" s="2" t="s">
        <v>453</v>
      </c>
      <c r="E1925" s="2">
        <v>1924</v>
      </c>
      <c r="F1925" s="2" t="s">
        <v>167</v>
      </c>
      <c r="G1925" s="1">
        <v>2</v>
      </c>
      <c r="H1925" s="4">
        <v>13</v>
      </c>
    </row>
    <row r="1926" spans="1:8" x14ac:dyDescent="0.25">
      <c r="A1926" s="9"/>
      <c r="B1926" s="12">
        <v>214906</v>
      </c>
      <c r="C1926" s="4">
        <v>118</v>
      </c>
      <c r="D1926" s="2" t="s">
        <v>453</v>
      </c>
      <c r="E1926" s="2">
        <v>1925</v>
      </c>
      <c r="F1926" s="2" t="s">
        <v>683</v>
      </c>
      <c r="G1926" s="1">
        <v>5</v>
      </c>
      <c r="H1926" s="4">
        <v>13</v>
      </c>
    </row>
    <row r="1927" spans="1:8" x14ac:dyDescent="0.25">
      <c r="A1927" s="9"/>
      <c r="B1927" s="12">
        <v>214906</v>
      </c>
      <c r="C1927" s="4">
        <v>118</v>
      </c>
      <c r="D1927" s="2" t="s">
        <v>453</v>
      </c>
      <c r="E1927" s="2">
        <v>1926</v>
      </c>
      <c r="F1927" s="2" t="s">
        <v>684</v>
      </c>
      <c r="G1927" s="1">
        <v>3</v>
      </c>
      <c r="H1927" s="4">
        <v>13</v>
      </c>
    </row>
    <row r="1928" spans="1:8" x14ac:dyDescent="0.25">
      <c r="A1928" s="9"/>
      <c r="B1928" s="12">
        <v>214906</v>
      </c>
      <c r="C1928" s="4">
        <v>118</v>
      </c>
      <c r="D1928" s="2" t="s">
        <v>453</v>
      </c>
      <c r="E1928" s="2">
        <v>1927</v>
      </c>
      <c r="F1928" s="2" t="s">
        <v>685</v>
      </c>
      <c r="G1928" s="1">
        <v>2</v>
      </c>
      <c r="H1928" s="4">
        <v>13</v>
      </c>
    </row>
    <row r="1929" spans="1:8" x14ac:dyDescent="0.25">
      <c r="A1929" s="9"/>
      <c r="B1929" s="12">
        <v>214906</v>
      </c>
      <c r="C1929" s="4">
        <v>118</v>
      </c>
      <c r="D1929" s="2" t="s">
        <v>453</v>
      </c>
      <c r="E1929" s="2">
        <v>1928</v>
      </c>
      <c r="F1929" s="2" t="s">
        <v>686</v>
      </c>
      <c r="G1929" s="1">
        <v>1</v>
      </c>
      <c r="H1929" s="4">
        <v>13</v>
      </c>
    </row>
    <row r="1930" spans="1:8" x14ac:dyDescent="0.25">
      <c r="A1930" s="9"/>
      <c r="B1930" s="12">
        <v>214906</v>
      </c>
      <c r="C1930" s="4">
        <v>118</v>
      </c>
      <c r="D1930" s="2" t="s">
        <v>453</v>
      </c>
      <c r="E1930" s="2">
        <v>1929</v>
      </c>
      <c r="F1930" s="2" t="s">
        <v>687</v>
      </c>
      <c r="G1930" s="1">
        <v>1</v>
      </c>
      <c r="H1930" s="4">
        <v>13</v>
      </c>
    </row>
    <row r="1931" spans="1:8" x14ac:dyDescent="0.25">
      <c r="A1931" s="9"/>
      <c r="B1931" s="12">
        <v>214906</v>
      </c>
      <c r="C1931" s="4">
        <v>118</v>
      </c>
      <c r="D1931" s="2" t="s">
        <v>453</v>
      </c>
      <c r="E1931" s="2">
        <v>1930</v>
      </c>
      <c r="F1931" s="2" t="s">
        <v>688</v>
      </c>
      <c r="G1931" s="1">
        <v>2</v>
      </c>
      <c r="H1931" s="4">
        <v>13</v>
      </c>
    </row>
    <row r="1932" spans="1:8" x14ac:dyDescent="0.25">
      <c r="A1932" s="9"/>
      <c r="B1932" s="12">
        <v>214906</v>
      </c>
      <c r="C1932" s="4">
        <v>118</v>
      </c>
      <c r="D1932" s="2" t="s">
        <v>453</v>
      </c>
      <c r="E1932" s="2">
        <v>1931</v>
      </c>
      <c r="F1932" s="2" t="s">
        <v>689</v>
      </c>
      <c r="G1932" s="1">
        <v>1</v>
      </c>
      <c r="H1932" s="4">
        <v>13</v>
      </c>
    </row>
    <row r="1933" spans="1:8" x14ac:dyDescent="0.25">
      <c r="A1933" s="9"/>
      <c r="B1933" s="12">
        <v>214906</v>
      </c>
      <c r="C1933" s="4">
        <v>118</v>
      </c>
      <c r="D1933" s="2" t="s">
        <v>453</v>
      </c>
      <c r="E1933" s="2">
        <v>1932</v>
      </c>
      <c r="F1933" s="2" t="s">
        <v>690</v>
      </c>
      <c r="G1933" s="1">
        <v>2</v>
      </c>
      <c r="H1933" s="4">
        <v>13</v>
      </c>
    </row>
    <row r="1934" spans="1:8" x14ac:dyDescent="0.25">
      <c r="A1934" s="9"/>
      <c r="B1934" s="12">
        <v>214906</v>
      </c>
      <c r="C1934" s="4">
        <v>118</v>
      </c>
      <c r="D1934" s="2" t="s">
        <v>453</v>
      </c>
      <c r="E1934" s="2">
        <v>1933</v>
      </c>
      <c r="F1934" s="2" t="s">
        <v>691</v>
      </c>
      <c r="G1934" s="1">
        <v>1</v>
      </c>
      <c r="H1934" s="4">
        <v>13</v>
      </c>
    </row>
    <row r="1935" spans="1:8" x14ac:dyDescent="0.25">
      <c r="A1935" s="9"/>
      <c r="B1935" s="12">
        <v>214906</v>
      </c>
      <c r="C1935" s="4">
        <v>118</v>
      </c>
      <c r="D1935" s="2" t="s">
        <v>453</v>
      </c>
      <c r="E1935" s="2">
        <v>1934</v>
      </c>
      <c r="F1935" s="2" t="s">
        <v>472</v>
      </c>
      <c r="G1935" s="1">
        <v>1</v>
      </c>
      <c r="H1935" s="4">
        <v>13</v>
      </c>
    </row>
    <row r="1936" spans="1:8" x14ac:dyDescent="0.25">
      <c r="A1936" s="9"/>
      <c r="B1936" s="12">
        <v>214906</v>
      </c>
      <c r="C1936" s="4">
        <v>118</v>
      </c>
      <c r="D1936" s="2" t="s">
        <v>453</v>
      </c>
      <c r="E1936" s="2">
        <v>1935</v>
      </c>
      <c r="F1936" s="2" t="s">
        <v>94</v>
      </c>
      <c r="G1936" s="1">
        <v>10</v>
      </c>
      <c r="H1936" s="4">
        <v>13</v>
      </c>
    </row>
    <row r="1937" spans="1:8" x14ac:dyDescent="0.25">
      <c r="A1937" s="9"/>
      <c r="B1937" s="12">
        <v>214906</v>
      </c>
      <c r="C1937" s="4">
        <v>118</v>
      </c>
      <c r="D1937" s="2" t="s">
        <v>453</v>
      </c>
      <c r="E1937" s="2">
        <v>1936</v>
      </c>
      <c r="F1937" s="2" t="s">
        <v>692</v>
      </c>
      <c r="G1937" s="1">
        <v>1</v>
      </c>
      <c r="H1937" s="4">
        <v>13</v>
      </c>
    </row>
    <row r="1938" spans="1:8" x14ac:dyDescent="0.25">
      <c r="A1938" s="9"/>
      <c r="B1938" s="12">
        <v>214906</v>
      </c>
      <c r="C1938" s="4">
        <v>119</v>
      </c>
      <c r="D1938" s="2" t="s">
        <v>460</v>
      </c>
      <c r="E1938" s="2">
        <v>1937</v>
      </c>
      <c r="F1938" s="2" t="s">
        <v>551</v>
      </c>
      <c r="G1938" s="1">
        <v>1</v>
      </c>
      <c r="H1938" s="4">
        <v>13</v>
      </c>
    </row>
    <row r="1939" spans="1:8" x14ac:dyDescent="0.25">
      <c r="A1939" s="9"/>
      <c r="B1939" s="12">
        <v>214906</v>
      </c>
      <c r="C1939" s="4">
        <v>119</v>
      </c>
      <c r="D1939" s="2" t="s">
        <v>460</v>
      </c>
      <c r="E1939" s="2">
        <v>1938</v>
      </c>
      <c r="F1939" s="2" t="s">
        <v>461</v>
      </c>
      <c r="G1939" s="1">
        <v>2</v>
      </c>
      <c r="H1939" s="4">
        <v>13</v>
      </c>
    </row>
    <row r="1940" spans="1:8" x14ac:dyDescent="0.25">
      <c r="A1940" s="9"/>
      <c r="B1940" s="12">
        <v>214906</v>
      </c>
      <c r="C1940" s="4">
        <v>119</v>
      </c>
      <c r="D1940" s="2" t="s">
        <v>460</v>
      </c>
      <c r="E1940" s="2">
        <v>1939</v>
      </c>
      <c r="F1940" s="2" t="s">
        <v>552</v>
      </c>
      <c r="G1940" s="1">
        <v>1</v>
      </c>
      <c r="H1940" s="4">
        <v>13</v>
      </c>
    </row>
    <row r="1941" spans="1:8" x14ac:dyDescent="0.25">
      <c r="A1941" s="9"/>
      <c r="B1941" s="12">
        <v>214906</v>
      </c>
      <c r="C1941" s="4">
        <v>119</v>
      </c>
      <c r="D1941" s="2" t="s">
        <v>460</v>
      </c>
      <c r="E1941" s="2">
        <v>1940</v>
      </c>
      <c r="F1941" s="2" t="s">
        <v>328</v>
      </c>
      <c r="G1941" s="1">
        <v>3</v>
      </c>
      <c r="H1941" s="4">
        <v>13</v>
      </c>
    </row>
    <row r="1942" spans="1:8" x14ac:dyDescent="0.25">
      <c r="A1942" s="9"/>
      <c r="B1942" s="12">
        <v>214906</v>
      </c>
      <c r="C1942" s="4">
        <v>119</v>
      </c>
      <c r="D1942" s="2" t="s">
        <v>460</v>
      </c>
      <c r="E1942" s="2">
        <v>1941</v>
      </c>
      <c r="F1942" s="2" t="s">
        <v>132</v>
      </c>
      <c r="G1942" s="1">
        <v>2</v>
      </c>
      <c r="H1942" s="4">
        <v>13</v>
      </c>
    </row>
    <row r="1943" spans="1:8" x14ac:dyDescent="0.25">
      <c r="A1943" s="9"/>
      <c r="B1943" s="12">
        <v>214906</v>
      </c>
      <c r="C1943" s="4">
        <v>119</v>
      </c>
      <c r="D1943" s="2" t="s">
        <v>460</v>
      </c>
      <c r="E1943" s="2">
        <v>1942</v>
      </c>
      <c r="F1943" s="2" t="s">
        <v>554</v>
      </c>
      <c r="G1943" s="1">
        <v>2</v>
      </c>
      <c r="H1943" s="4">
        <v>13</v>
      </c>
    </row>
    <row r="1944" spans="1:8" x14ac:dyDescent="0.25">
      <c r="A1944" s="9"/>
      <c r="B1944" s="12">
        <v>214906</v>
      </c>
      <c r="C1944" s="4">
        <v>119</v>
      </c>
      <c r="D1944" s="2" t="s">
        <v>460</v>
      </c>
      <c r="E1944" s="2">
        <v>1943</v>
      </c>
      <c r="F1944" s="2" t="s">
        <v>413</v>
      </c>
      <c r="G1944" s="1">
        <v>1</v>
      </c>
      <c r="H1944" s="4">
        <v>13</v>
      </c>
    </row>
    <row r="1945" spans="1:8" x14ac:dyDescent="0.25">
      <c r="A1945" s="9"/>
      <c r="B1945" s="12">
        <v>214906</v>
      </c>
      <c r="C1945" s="4">
        <v>119</v>
      </c>
      <c r="D1945" s="2" t="s">
        <v>460</v>
      </c>
      <c r="E1945" s="2">
        <v>1944</v>
      </c>
      <c r="F1945" s="2" t="s">
        <v>254</v>
      </c>
      <c r="G1945" s="1">
        <v>2</v>
      </c>
      <c r="H1945" s="4">
        <v>13</v>
      </c>
    </row>
    <row r="1946" spans="1:8" x14ac:dyDescent="0.25">
      <c r="A1946" s="9"/>
      <c r="B1946" s="12">
        <v>214906</v>
      </c>
      <c r="C1946" s="4">
        <v>119</v>
      </c>
      <c r="D1946" s="2" t="s">
        <v>460</v>
      </c>
      <c r="E1946" s="2">
        <v>1945</v>
      </c>
      <c r="F1946" s="2" t="s">
        <v>558</v>
      </c>
      <c r="G1946" s="1">
        <v>2</v>
      </c>
      <c r="H1946" s="4">
        <v>13</v>
      </c>
    </row>
    <row r="1947" spans="1:8" x14ac:dyDescent="0.25">
      <c r="A1947" s="9"/>
      <c r="B1947" s="12">
        <v>214906</v>
      </c>
      <c r="C1947" s="4">
        <v>119</v>
      </c>
      <c r="D1947" s="2" t="s">
        <v>460</v>
      </c>
      <c r="E1947" s="2">
        <v>1946</v>
      </c>
      <c r="F1947" s="2" t="s">
        <v>465</v>
      </c>
      <c r="G1947" s="1">
        <v>2</v>
      </c>
      <c r="H1947" s="4">
        <v>13</v>
      </c>
    </row>
    <row r="1948" spans="1:8" x14ac:dyDescent="0.25">
      <c r="A1948" s="9"/>
      <c r="B1948" s="12">
        <v>214906</v>
      </c>
      <c r="C1948" s="4">
        <v>119</v>
      </c>
      <c r="D1948" s="2" t="s">
        <v>460</v>
      </c>
      <c r="E1948" s="2">
        <v>1947</v>
      </c>
      <c r="F1948" s="2" t="s">
        <v>243</v>
      </c>
      <c r="G1948" s="1">
        <v>1</v>
      </c>
      <c r="H1948" s="4">
        <v>13</v>
      </c>
    </row>
    <row r="1949" spans="1:8" x14ac:dyDescent="0.25">
      <c r="A1949" s="9"/>
      <c r="B1949" s="12">
        <v>214906</v>
      </c>
      <c r="C1949" s="4">
        <v>119</v>
      </c>
      <c r="D1949" s="2" t="s">
        <v>460</v>
      </c>
      <c r="E1949" s="2">
        <v>1948</v>
      </c>
      <c r="F1949" s="2" t="s">
        <v>66</v>
      </c>
      <c r="G1949" s="1">
        <v>2</v>
      </c>
      <c r="H1949" s="4">
        <v>13</v>
      </c>
    </row>
    <row r="1950" spans="1:8" x14ac:dyDescent="0.25">
      <c r="A1950" s="9"/>
      <c r="B1950" s="12">
        <v>214906</v>
      </c>
      <c r="C1950" s="4">
        <v>119</v>
      </c>
      <c r="D1950" s="2" t="s">
        <v>460</v>
      </c>
      <c r="E1950" s="2">
        <v>1949</v>
      </c>
      <c r="F1950" s="2" t="s">
        <v>682</v>
      </c>
      <c r="G1950" s="1">
        <v>1</v>
      </c>
      <c r="H1950" s="4">
        <v>13</v>
      </c>
    </row>
    <row r="1951" spans="1:8" x14ac:dyDescent="0.25">
      <c r="A1951" s="9"/>
      <c r="B1951" s="12">
        <v>214906</v>
      </c>
      <c r="C1951" s="4">
        <v>119</v>
      </c>
      <c r="D1951" s="2" t="s">
        <v>460</v>
      </c>
      <c r="E1951" s="2">
        <v>1950</v>
      </c>
      <c r="F1951" s="2" t="s">
        <v>693</v>
      </c>
      <c r="G1951" s="1">
        <v>2</v>
      </c>
      <c r="H1951" s="4">
        <v>13</v>
      </c>
    </row>
    <row r="1952" spans="1:8" x14ac:dyDescent="0.25">
      <c r="A1952" s="9"/>
      <c r="B1952" s="12">
        <v>214906</v>
      </c>
      <c r="C1952" s="4">
        <v>119</v>
      </c>
      <c r="D1952" s="2" t="s">
        <v>460</v>
      </c>
      <c r="E1952" s="2">
        <v>1951</v>
      </c>
      <c r="F1952" s="2" t="s">
        <v>694</v>
      </c>
      <c r="G1952" s="1">
        <v>1</v>
      </c>
      <c r="H1952" s="4">
        <v>13</v>
      </c>
    </row>
    <row r="1953" spans="1:8" x14ac:dyDescent="0.25">
      <c r="A1953" s="9"/>
      <c r="B1953" s="12">
        <v>214906</v>
      </c>
      <c r="C1953" s="4">
        <v>119</v>
      </c>
      <c r="D1953" s="2" t="s">
        <v>460</v>
      </c>
      <c r="E1953" s="2">
        <v>1952</v>
      </c>
      <c r="F1953" s="2" t="s">
        <v>695</v>
      </c>
      <c r="G1953" s="1">
        <v>5</v>
      </c>
      <c r="H1953" s="4">
        <v>13</v>
      </c>
    </row>
    <row r="1954" spans="1:8" x14ac:dyDescent="0.25">
      <c r="A1954" s="9"/>
      <c r="B1954" s="12">
        <v>214906</v>
      </c>
      <c r="C1954" s="4">
        <v>119</v>
      </c>
      <c r="D1954" s="2" t="s">
        <v>460</v>
      </c>
      <c r="E1954" s="2">
        <v>1953</v>
      </c>
      <c r="F1954" s="2" t="s">
        <v>696</v>
      </c>
      <c r="G1954" s="1">
        <v>2</v>
      </c>
      <c r="H1954" s="4">
        <v>13</v>
      </c>
    </row>
    <row r="1955" spans="1:8" x14ac:dyDescent="0.25">
      <c r="A1955" s="9"/>
      <c r="B1955" s="12">
        <v>214906</v>
      </c>
      <c r="C1955" s="4">
        <v>119</v>
      </c>
      <c r="D1955" s="2" t="s">
        <v>460</v>
      </c>
      <c r="E1955" s="2">
        <v>1954</v>
      </c>
      <c r="F1955" s="2" t="s">
        <v>697</v>
      </c>
      <c r="G1955" s="1">
        <v>2</v>
      </c>
      <c r="H1955" s="4">
        <v>13</v>
      </c>
    </row>
    <row r="1956" spans="1:8" x14ac:dyDescent="0.25">
      <c r="A1956" s="9"/>
      <c r="B1956" s="12">
        <v>214906</v>
      </c>
      <c r="C1956" s="4">
        <v>119</v>
      </c>
      <c r="D1956" s="2" t="s">
        <v>460</v>
      </c>
      <c r="E1956" s="2">
        <v>1955</v>
      </c>
      <c r="F1956" s="2" t="s">
        <v>698</v>
      </c>
      <c r="G1956" s="1">
        <v>1</v>
      </c>
      <c r="H1956" s="4">
        <v>13</v>
      </c>
    </row>
    <row r="1957" spans="1:8" x14ac:dyDescent="0.25">
      <c r="A1957" s="9"/>
      <c r="B1957" s="12">
        <v>214906</v>
      </c>
      <c r="C1957" s="4">
        <v>119</v>
      </c>
      <c r="D1957" s="2" t="s">
        <v>460</v>
      </c>
      <c r="E1957" s="2">
        <v>1956</v>
      </c>
      <c r="F1957" s="2" t="s">
        <v>699</v>
      </c>
      <c r="G1957" s="1">
        <v>1</v>
      </c>
      <c r="H1957" s="4">
        <v>13</v>
      </c>
    </row>
    <row r="1958" spans="1:8" x14ac:dyDescent="0.25">
      <c r="A1958" s="9"/>
      <c r="B1958" s="12">
        <v>214906</v>
      </c>
      <c r="C1958" s="4">
        <v>119</v>
      </c>
      <c r="D1958" s="2" t="s">
        <v>460</v>
      </c>
      <c r="E1958" s="2">
        <v>1957</v>
      </c>
      <c r="F1958" s="2" t="s">
        <v>700</v>
      </c>
      <c r="G1958" s="1">
        <v>3</v>
      </c>
      <c r="H1958" s="4">
        <v>13</v>
      </c>
    </row>
    <row r="1959" spans="1:8" x14ac:dyDescent="0.25">
      <c r="A1959" s="9"/>
      <c r="B1959" s="12">
        <v>214906</v>
      </c>
      <c r="C1959" s="4">
        <v>119</v>
      </c>
      <c r="D1959" s="2" t="s">
        <v>460</v>
      </c>
      <c r="E1959" s="2">
        <v>1958</v>
      </c>
      <c r="F1959" s="2" t="s">
        <v>701</v>
      </c>
      <c r="G1959" s="1">
        <v>1</v>
      </c>
      <c r="H1959" s="4">
        <v>13</v>
      </c>
    </row>
    <row r="1960" spans="1:8" x14ac:dyDescent="0.25">
      <c r="A1960" s="9"/>
      <c r="B1960" s="12">
        <v>214906</v>
      </c>
      <c r="C1960" s="4">
        <v>119</v>
      </c>
      <c r="D1960" s="2" t="s">
        <v>460</v>
      </c>
      <c r="E1960" s="2">
        <v>1959</v>
      </c>
      <c r="F1960" s="2" t="s">
        <v>702</v>
      </c>
      <c r="G1960" s="1">
        <v>3</v>
      </c>
      <c r="H1960" s="4">
        <v>13</v>
      </c>
    </row>
    <row r="1961" spans="1:8" x14ac:dyDescent="0.25">
      <c r="A1961" s="9"/>
      <c r="B1961" s="12">
        <v>214906</v>
      </c>
      <c r="C1961" s="4">
        <v>120</v>
      </c>
      <c r="D1961" s="2" t="s">
        <v>1065</v>
      </c>
      <c r="E1961" s="2">
        <v>1960</v>
      </c>
      <c r="F1961" s="2" t="s">
        <v>114</v>
      </c>
      <c r="G1961" s="1">
        <v>1</v>
      </c>
      <c r="H1961" s="4">
        <v>13</v>
      </c>
    </row>
    <row r="1962" spans="1:8" x14ac:dyDescent="0.25">
      <c r="A1962" s="9"/>
      <c r="B1962" s="12">
        <v>214906</v>
      </c>
      <c r="C1962" s="4">
        <v>120</v>
      </c>
      <c r="D1962" s="2" t="s">
        <v>1065</v>
      </c>
      <c r="E1962" s="2">
        <v>1961</v>
      </c>
      <c r="F1962" s="2" t="s">
        <v>115</v>
      </c>
      <c r="G1962" s="1">
        <v>1</v>
      </c>
      <c r="H1962" s="4">
        <v>13</v>
      </c>
    </row>
    <row r="1963" spans="1:8" x14ac:dyDescent="0.25">
      <c r="A1963" s="9"/>
      <c r="B1963" s="12">
        <v>214906</v>
      </c>
      <c r="C1963" s="4">
        <v>120</v>
      </c>
      <c r="D1963" s="2" t="s">
        <v>1065</v>
      </c>
      <c r="E1963" s="2">
        <v>1962</v>
      </c>
      <c r="F1963" s="2" t="s">
        <v>117</v>
      </c>
      <c r="G1963" s="1">
        <v>2</v>
      </c>
      <c r="H1963" s="4">
        <v>13</v>
      </c>
    </row>
    <row r="1964" spans="1:8" x14ac:dyDescent="0.25">
      <c r="A1964" s="9"/>
      <c r="B1964" s="12">
        <v>214906</v>
      </c>
      <c r="C1964" s="4">
        <v>120</v>
      </c>
      <c r="D1964" s="2" t="s">
        <v>1065</v>
      </c>
      <c r="E1964" s="2">
        <v>1963</v>
      </c>
      <c r="F1964" s="2" t="s">
        <v>116</v>
      </c>
      <c r="G1964" s="1">
        <v>2</v>
      </c>
      <c r="H1964" s="4">
        <v>13</v>
      </c>
    </row>
    <row r="1965" spans="1:8" x14ac:dyDescent="0.25">
      <c r="A1965" s="9"/>
      <c r="B1965" s="12">
        <v>214906</v>
      </c>
      <c r="C1965" s="4">
        <v>120</v>
      </c>
      <c r="D1965" s="2" t="s">
        <v>1065</v>
      </c>
      <c r="E1965" s="2">
        <v>1964</v>
      </c>
      <c r="F1965" s="2" t="s">
        <v>468</v>
      </c>
      <c r="G1965" s="1">
        <v>1</v>
      </c>
      <c r="H1965" s="4">
        <v>13</v>
      </c>
    </row>
    <row r="1966" spans="1:8" x14ac:dyDescent="0.25">
      <c r="A1966" s="9"/>
      <c r="B1966" s="12">
        <v>214906</v>
      </c>
      <c r="C1966" s="4">
        <v>120</v>
      </c>
      <c r="D1966" s="2" t="s">
        <v>1065</v>
      </c>
      <c r="E1966" s="2">
        <v>1965</v>
      </c>
      <c r="F1966" s="2" t="s">
        <v>192</v>
      </c>
      <c r="G1966" s="1">
        <v>1</v>
      </c>
      <c r="H1966" s="4">
        <v>13</v>
      </c>
    </row>
    <row r="1967" spans="1:8" x14ac:dyDescent="0.25">
      <c r="A1967" s="9"/>
      <c r="B1967" s="12">
        <v>214906</v>
      </c>
      <c r="C1967" s="4">
        <v>120</v>
      </c>
      <c r="D1967" s="2" t="s">
        <v>1065</v>
      </c>
      <c r="E1967" s="2">
        <v>1966</v>
      </c>
      <c r="F1967" s="2" t="s">
        <v>451</v>
      </c>
      <c r="G1967" s="1">
        <v>1</v>
      </c>
      <c r="H1967" s="4">
        <v>13</v>
      </c>
    </row>
    <row r="1968" spans="1:8" x14ac:dyDescent="0.25">
      <c r="A1968" s="9"/>
      <c r="B1968" s="12">
        <v>214906</v>
      </c>
      <c r="C1968" s="4">
        <v>120</v>
      </c>
      <c r="D1968" s="2" t="s">
        <v>1065</v>
      </c>
      <c r="E1968" s="2">
        <v>1967</v>
      </c>
      <c r="F1968" s="2" t="s">
        <v>124</v>
      </c>
      <c r="G1968" s="1">
        <v>1</v>
      </c>
      <c r="H1968" s="4">
        <v>13</v>
      </c>
    </row>
    <row r="1969" spans="1:8" x14ac:dyDescent="0.25">
      <c r="A1969" s="9"/>
      <c r="B1969" s="12">
        <v>214906</v>
      </c>
      <c r="C1969" s="4">
        <v>120</v>
      </c>
      <c r="D1969" s="2" t="s">
        <v>1065</v>
      </c>
      <c r="E1969" s="2">
        <v>1968</v>
      </c>
      <c r="F1969" s="2" t="s">
        <v>125</v>
      </c>
      <c r="G1969" s="1">
        <v>4</v>
      </c>
      <c r="H1969" s="4">
        <v>13</v>
      </c>
    </row>
    <row r="1970" spans="1:8" x14ac:dyDescent="0.25">
      <c r="A1970" s="9"/>
      <c r="B1970" s="12">
        <v>214906</v>
      </c>
      <c r="C1970" s="4">
        <v>120</v>
      </c>
      <c r="D1970" s="2" t="s">
        <v>1065</v>
      </c>
      <c r="E1970" s="2">
        <v>1969</v>
      </c>
      <c r="F1970" s="2" t="s">
        <v>126</v>
      </c>
      <c r="G1970" s="1">
        <v>2</v>
      </c>
      <c r="H1970" s="4">
        <v>13</v>
      </c>
    </row>
    <row r="1971" spans="1:8" x14ac:dyDescent="0.25">
      <c r="A1971" s="9"/>
      <c r="B1971" s="12">
        <v>214906</v>
      </c>
      <c r="C1971" s="4">
        <v>120</v>
      </c>
      <c r="D1971" s="2" t="s">
        <v>1065</v>
      </c>
      <c r="E1971" s="2">
        <v>1970</v>
      </c>
      <c r="F1971" s="2" t="s">
        <v>254</v>
      </c>
      <c r="G1971" s="1">
        <v>2</v>
      </c>
      <c r="H1971" s="4">
        <v>13</v>
      </c>
    </row>
    <row r="1972" spans="1:8" x14ac:dyDescent="0.25">
      <c r="A1972" s="9"/>
      <c r="B1972" s="12">
        <v>214906</v>
      </c>
      <c r="C1972" s="4">
        <v>120</v>
      </c>
      <c r="D1972" s="2" t="s">
        <v>1065</v>
      </c>
      <c r="E1972" s="2">
        <v>1971</v>
      </c>
      <c r="F1972" s="2" t="s">
        <v>129</v>
      </c>
      <c r="G1972" s="1">
        <v>1</v>
      </c>
      <c r="H1972" s="4">
        <v>13</v>
      </c>
    </row>
    <row r="1973" spans="1:8" x14ac:dyDescent="0.25">
      <c r="A1973" s="9"/>
      <c r="B1973" s="12">
        <v>214906</v>
      </c>
      <c r="C1973" s="4">
        <v>120</v>
      </c>
      <c r="D1973" s="2" t="s">
        <v>1065</v>
      </c>
      <c r="E1973" s="2">
        <v>1972</v>
      </c>
      <c r="F1973" s="2" t="s">
        <v>130</v>
      </c>
      <c r="G1973" s="1">
        <v>2</v>
      </c>
      <c r="H1973" s="4">
        <v>13</v>
      </c>
    </row>
    <row r="1974" spans="1:8" x14ac:dyDescent="0.25">
      <c r="A1974" s="9"/>
      <c r="B1974" s="12">
        <v>214906</v>
      </c>
      <c r="C1974" s="4">
        <v>120</v>
      </c>
      <c r="D1974" s="2" t="s">
        <v>1065</v>
      </c>
      <c r="E1974" s="2">
        <v>1973</v>
      </c>
      <c r="F1974" s="2" t="s">
        <v>131</v>
      </c>
      <c r="G1974" s="1">
        <v>2</v>
      </c>
      <c r="H1974" s="4">
        <v>13</v>
      </c>
    </row>
    <row r="1975" spans="1:8" x14ac:dyDescent="0.25">
      <c r="A1975" s="9"/>
      <c r="B1975" s="12">
        <v>214906</v>
      </c>
      <c r="C1975" s="4">
        <v>120</v>
      </c>
      <c r="D1975" s="2" t="s">
        <v>1065</v>
      </c>
      <c r="E1975" s="2">
        <v>1974</v>
      </c>
      <c r="F1975" s="2" t="s">
        <v>703</v>
      </c>
      <c r="G1975" s="1">
        <v>3</v>
      </c>
      <c r="H1975" s="4">
        <v>13</v>
      </c>
    </row>
    <row r="1976" spans="1:8" x14ac:dyDescent="0.25">
      <c r="A1976" s="9"/>
      <c r="B1976" s="12">
        <v>214906</v>
      </c>
      <c r="C1976" s="4">
        <v>120</v>
      </c>
      <c r="D1976" s="2" t="s">
        <v>1065</v>
      </c>
      <c r="E1976" s="2">
        <v>1975</v>
      </c>
      <c r="F1976" s="2" t="s">
        <v>704</v>
      </c>
      <c r="G1976" s="1">
        <v>3</v>
      </c>
      <c r="H1976" s="4">
        <v>13</v>
      </c>
    </row>
    <row r="1977" spans="1:8" x14ac:dyDescent="0.25">
      <c r="A1977" s="9"/>
      <c r="B1977" s="12">
        <v>214906</v>
      </c>
      <c r="C1977" s="4">
        <v>120</v>
      </c>
      <c r="D1977" s="2" t="s">
        <v>1065</v>
      </c>
      <c r="E1977" s="2">
        <v>1976</v>
      </c>
      <c r="F1977" s="2" t="s">
        <v>81</v>
      </c>
      <c r="G1977" s="1">
        <v>3</v>
      </c>
      <c r="H1977" s="4">
        <v>13</v>
      </c>
    </row>
    <row r="1978" spans="1:8" x14ac:dyDescent="0.25">
      <c r="A1978" s="9"/>
      <c r="B1978" s="12">
        <v>214906</v>
      </c>
      <c r="C1978" s="4">
        <v>120</v>
      </c>
      <c r="D1978" s="2" t="s">
        <v>1065</v>
      </c>
      <c r="E1978" s="2">
        <v>1977</v>
      </c>
      <c r="F1978" s="2" t="s">
        <v>119</v>
      </c>
      <c r="G1978" s="1">
        <v>1</v>
      </c>
      <c r="H1978" s="4">
        <v>13</v>
      </c>
    </row>
    <row r="1979" spans="1:8" x14ac:dyDescent="0.25">
      <c r="A1979" s="9"/>
      <c r="B1979" s="12">
        <v>214906</v>
      </c>
      <c r="C1979" s="4">
        <v>120</v>
      </c>
      <c r="D1979" s="2" t="s">
        <v>1065</v>
      </c>
      <c r="E1979" s="2">
        <v>1978</v>
      </c>
      <c r="F1979" s="2" t="s">
        <v>120</v>
      </c>
      <c r="G1979" s="1">
        <v>2</v>
      </c>
      <c r="H1979" s="4">
        <v>13</v>
      </c>
    </row>
    <row r="1980" spans="1:8" x14ac:dyDescent="0.25">
      <c r="A1980" s="9"/>
      <c r="B1980" s="12">
        <v>214906</v>
      </c>
      <c r="C1980" s="4">
        <v>120</v>
      </c>
      <c r="D1980" s="2" t="s">
        <v>1065</v>
      </c>
      <c r="E1980" s="2">
        <v>1979</v>
      </c>
      <c r="F1980" s="2" t="s">
        <v>202</v>
      </c>
      <c r="G1980" s="1">
        <v>2</v>
      </c>
      <c r="H1980" s="4">
        <v>13</v>
      </c>
    </row>
    <row r="1981" spans="1:8" x14ac:dyDescent="0.25">
      <c r="A1981" s="9"/>
      <c r="B1981" s="12">
        <v>214906</v>
      </c>
      <c r="C1981" s="4">
        <v>120</v>
      </c>
      <c r="D1981" s="2" t="s">
        <v>1065</v>
      </c>
      <c r="E1981" s="2">
        <v>1980</v>
      </c>
      <c r="F1981" s="2" t="s">
        <v>127</v>
      </c>
      <c r="G1981" s="1">
        <v>1</v>
      </c>
      <c r="H1981" s="4">
        <v>13</v>
      </c>
    </row>
    <row r="1982" spans="1:8" x14ac:dyDescent="0.25">
      <c r="A1982" s="9"/>
      <c r="B1982" s="12">
        <v>214906</v>
      </c>
      <c r="C1982" s="4">
        <v>121</v>
      </c>
      <c r="D1982" s="2" t="s">
        <v>1083</v>
      </c>
      <c r="E1982" s="2">
        <v>1981</v>
      </c>
      <c r="F1982" s="2" t="s">
        <v>137</v>
      </c>
      <c r="G1982" s="1">
        <v>1</v>
      </c>
      <c r="H1982" s="4">
        <v>13</v>
      </c>
    </row>
    <row r="1983" spans="1:8" x14ac:dyDescent="0.25">
      <c r="A1983" s="9"/>
      <c r="B1983" s="12">
        <v>214906</v>
      </c>
      <c r="C1983" s="4">
        <v>121</v>
      </c>
      <c r="D1983" s="2" t="s">
        <v>1083</v>
      </c>
      <c r="E1983" s="2">
        <v>1982</v>
      </c>
      <c r="F1983" s="2" t="s">
        <v>204</v>
      </c>
      <c r="G1983" s="1">
        <v>2</v>
      </c>
      <c r="H1983" s="4">
        <v>13</v>
      </c>
    </row>
    <row r="1984" spans="1:8" x14ac:dyDescent="0.25">
      <c r="A1984" s="9"/>
      <c r="B1984" s="12">
        <v>214906</v>
      </c>
      <c r="C1984" s="4">
        <v>121</v>
      </c>
      <c r="D1984" s="2" t="s">
        <v>1083</v>
      </c>
      <c r="E1984" s="2">
        <v>1983</v>
      </c>
      <c r="F1984" s="2" t="s">
        <v>181</v>
      </c>
      <c r="G1984" s="1">
        <v>1</v>
      </c>
      <c r="H1984" s="4">
        <v>13</v>
      </c>
    </row>
    <row r="1985" spans="1:8" x14ac:dyDescent="0.25">
      <c r="A1985" s="9"/>
      <c r="B1985" s="12">
        <v>214906</v>
      </c>
      <c r="C1985" s="4">
        <v>121</v>
      </c>
      <c r="D1985" s="2" t="s">
        <v>1083</v>
      </c>
      <c r="E1985" s="2">
        <v>1984</v>
      </c>
      <c r="F1985" s="2" t="s">
        <v>141</v>
      </c>
      <c r="G1985" s="1">
        <v>1</v>
      </c>
      <c r="H1985" s="4">
        <v>13</v>
      </c>
    </row>
    <row r="1986" spans="1:8" x14ac:dyDescent="0.25">
      <c r="A1986" s="9"/>
      <c r="B1986" s="12">
        <v>214906</v>
      </c>
      <c r="C1986" s="4">
        <v>121</v>
      </c>
      <c r="D1986" s="2" t="s">
        <v>1083</v>
      </c>
      <c r="E1986" s="2">
        <v>1985</v>
      </c>
      <c r="F1986" s="2" t="s">
        <v>182</v>
      </c>
      <c r="G1986" s="1">
        <v>1</v>
      </c>
      <c r="H1986" s="4">
        <v>13</v>
      </c>
    </row>
    <row r="1987" spans="1:8" x14ac:dyDescent="0.25">
      <c r="A1987" s="9"/>
      <c r="B1987" s="12">
        <v>214906</v>
      </c>
      <c r="C1987" s="4">
        <v>121</v>
      </c>
      <c r="D1987" s="2" t="s">
        <v>1083</v>
      </c>
      <c r="E1987" s="2">
        <v>1986</v>
      </c>
      <c r="F1987" s="2" t="s">
        <v>705</v>
      </c>
      <c r="G1987" s="1">
        <v>1</v>
      </c>
      <c r="H1987" s="4">
        <v>13</v>
      </c>
    </row>
    <row r="1988" spans="1:8" x14ac:dyDescent="0.25">
      <c r="A1988" s="9"/>
      <c r="B1988" s="12">
        <v>214906</v>
      </c>
      <c r="C1988" s="4">
        <v>121</v>
      </c>
      <c r="D1988" s="2" t="s">
        <v>1083</v>
      </c>
      <c r="E1988" s="2">
        <v>1987</v>
      </c>
      <c r="F1988" s="2" t="s">
        <v>143</v>
      </c>
      <c r="G1988" s="1">
        <v>1</v>
      </c>
      <c r="H1988" s="4">
        <v>13</v>
      </c>
    </row>
    <row r="1989" spans="1:8" x14ac:dyDescent="0.25">
      <c r="A1989" s="9"/>
      <c r="B1989" s="12">
        <v>214906</v>
      </c>
      <c r="C1989" s="4">
        <v>121</v>
      </c>
      <c r="D1989" s="2" t="s">
        <v>1083</v>
      </c>
      <c r="E1989" s="2">
        <v>1988</v>
      </c>
      <c r="F1989" s="2" t="s">
        <v>144</v>
      </c>
      <c r="G1989" s="1">
        <v>1</v>
      </c>
      <c r="H1989" s="4">
        <v>13</v>
      </c>
    </row>
    <row r="1990" spans="1:8" x14ac:dyDescent="0.25">
      <c r="A1990" s="9"/>
      <c r="B1990" s="12">
        <v>214906</v>
      </c>
      <c r="C1990" s="4">
        <v>121</v>
      </c>
      <c r="D1990" s="2" t="s">
        <v>1083</v>
      </c>
      <c r="E1990" s="2">
        <v>1989</v>
      </c>
      <c r="F1990" s="2" t="s">
        <v>145</v>
      </c>
      <c r="G1990" s="1">
        <v>1</v>
      </c>
      <c r="H1990" s="4">
        <v>13</v>
      </c>
    </row>
    <row r="1991" spans="1:8" x14ac:dyDescent="0.25">
      <c r="A1991" s="9"/>
      <c r="B1991" s="12">
        <v>214906</v>
      </c>
      <c r="C1991" s="4">
        <v>121</v>
      </c>
      <c r="D1991" s="2" t="s">
        <v>1083</v>
      </c>
      <c r="E1991" s="2">
        <v>1990</v>
      </c>
      <c r="F1991" s="2" t="s">
        <v>184</v>
      </c>
      <c r="G1991" s="1">
        <v>1</v>
      </c>
      <c r="H1991" s="4">
        <v>13</v>
      </c>
    </row>
    <row r="1992" spans="1:8" x14ac:dyDescent="0.25">
      <c r="A1992" s="9"/>
      <c r="B1992" s="12">
        <v>214906</v>
      </c>
      <c r="C1992" s="4">
        <v>121</v>
      </c>
      <c r="D1992" s="2" t="s">
        <v>1083</v>
      </c>
      <c r="E1992" s="2">
        <v>1991</v>
      </c>
      <c r="F1992" s="2" t="s">
        <v>207</v>
      </c>
      <c r="G1992" s="1">
        <v>2</v>
      </c>
      <c r="H1992" s="4">
        <v>13</v>
      </c>
    </row>
    <row r="1993" spans="1:8" x14ac:dyDescent="0.25">
      <c r="A1993" s="9"/>
      <c r="B1993" s="12">
        <v>214906</v>
      </c>
      <c r="C1993" s="4">
        <v>122</v>
      </c>
      <c r="D1993" s="2" t="s">
        <v>566</v>
      </c>
      <c r="E1993" s="2">
        <v>1992</v>
      </c>
      <c r="F1993" s="2" t="s">
        <v>114</v>
      </c>
      <c r="G1993" s="1">
        <v>1</v>
      </c>
      <c r="H1993" s="4">
        <v>13</v>
      </c>
    </row>
    <row r="1994" spans="1:8" x14ac:dyDescent="0.25">
      <c r="A1994" s="9"/>
      <c r="B1994" s="12">
        <v>214906</v>
      </c>
      <c r="C1994" s="4">
        <v>122</v>
      </c>
      <c r="D1994" s="2" t="s">
        <v>566</v>
      </c>
      <c r="E1994" s="2">
        <v>1993</v>
      </c>
      <c r="F1994" s="2" t="s">
        <v>115</v>
      </c>
      <c r="G1994" s="1">
        <v>1</v>
      </c>
      <c r="H1994" s="4">
        <v>13</v>
      </c>
    </row>
    <row r="1995" spans="1:8" x14ac:dyDescent="0.25">
      <c r="A1995" s="9"/>
      <c r="B1995" s="12">
        <v>214906</v>
      </c>
      <c r="C1995" s="4">
        <v>122</v>
      </c>
      <c r="D1995" s="2" t="s">
        <v>566</v>
      </c>
      <c r="E1995" s="2">
        <v>1994</v>
      </c>
      <c r="F1995" s="2" t="s">
        <v>117</v>
      </c>
      <c r="G1995" s="1">
        <v>2</v>
      </c>
      <c r="H1995" s="4">
        <v>13</v>
      </c>
    </row>
    <row r="1996" spans="1:8" x14ac:dyDescent="0.25">
      <c r="A1996" s="9"/>
      <c r="B1996" s="12">
        <v>214906</v>
      </c>
      <c r="C1996" s="4">
        <v>122</v>
      </c>
      <c r="D1996" s="2" t="s">
        <v>566</v>
      </c>
      <c r="E1996" s="2">
        <v>1995</v>
      </c>
      <c r="F1996" s="2" t="s">
        <v>116</v>
      </c>
      <c r="G1996" s="1">
        <v>2</v>
      </c>
      <c r="H1996" s="4">
        <v>13</v>
      </c>
    </row>
    <row r="1997" spans="1:8" x14ac:dyDescent="0.25">
      <c r="A1997" s="9"/>
      <c r="B1997" s="12">
        <v>214906</v>
      </c>
      <c r="C1997" s="4">
        <v>122</v>
      </c>
      <c r="D1997" s="2" t="s">
        <v>566</v>
      </c>
      <c r="E1997" s="2">
        <v>1996</v>
      </c>
      <c r="F1997" s="2" t="s">
        <v>468</v>
      </c>
      <c r="G1997" s="1">
        <v>1</v>
      </c>
      <c r="H1997" s="4">
        <v>13</v>
      </c>
    </row>
    <row r="1998" spans="1:8" x14ac:dyDescent="0.25">
      <c r="A1998" s="9"/>
      <c r="B1998" s="12">
        <v>214906</v>
      </c>
      <c r="C1998" s="4">
        <v>122</v>
      </c>
      <c r="D1998" s="2" t="s">
        <v>566</v>
      </c>
      <c r="E1998" s="2">
        <v>1997</v>
      </c>
      <c r="F1998" s="2" t="s">
        <v>192</v>
      </c>
      <c r="G1998" s="1">
        <v>1</v>
      </c>
      <c r="H1998" s="4">
        <v>13</v>
      </c>
    </row>
    <row r="1999" spans="1:8" x14ac:dyDescent="0.25">
      <c r="A1999" s="9"/>
      <c r="B1999" s="12">
        <v>214906</v>
      </c>
      <c r="C1999" s="4">
        <v>122</v>
      </c>
      <c r="D1999" s="2" t="s">
        <v>566</v>
      </c>
      <c r="E1999" s="2">
        <v>1998</v>
      </c>
      <c r="F1999" s="2" t="s">
        <v>451</v>
      </c>
      <c r="G1999" s="1">
        <v>1</v>
      </c>
      <c r="H1999" s="4">
        <v>13</v>
      </c>
    </row>
    <row r="2000" spans="1:8" x14ac:dyDescent="0.25">
      <c r="A2000" s="9"/>
      <c r="B2000" s="12">
        <v>214906</v>
      </c>
      <c r="C2000" s="4">
        <v>122</v>
      </c>
      <c r="D2000" s="2" t="s">
        <v>566</v>
      </c>
      <c r="E2000" s="2">
        <v>1999</v>
      </c>
      <c r="F2000" s="2" t="s">
        <v>124</v>
      </c>
      <c r="G2000" s="1">
        <v>1</v>
      </c>
      <c r="H2000" s="4">
        <v>13</v>
      </c>
    </row>
    <row r="2001" spans="1:8" x14ac:dyDescent="0.25">
      <c r="A2001" s="9"/>
      <c r="B2001" s="12">
        <v>214906</v>
      </c>
      <c r="C2001" s="4">
        <v>122</v>
      </c>
      <c r="D2001" s="2" t="s">
        <v>566</v>
      </c>
      <c r="E2001" s="2">
        <v>2000</v>
      </c>
      <c r="F2001" s="2" t="s">
        <v>125</v>
      </c>
      <c r="G2001" s="1">
        <v>4</v>
      </c>
      <c r="H2001" s="4">
        <v>13</v>
      </c>
    </row>
    <row r="2002" spans="1:8" x14ac:dyDescent="0.25">
      <c r="A2002" s="9"/>
      <c r="B2002" s="12">
        <v>214906</v>
      </c>
      <c r="C2002" s="4">
        <v>122</v>
      </c>
      <c r="D2002" s="2" t="s">
        <v>566</v>
      </c>
      <c r="E2002" s="2">
        <v>2001</v>
      </c>
      <c r="F2002" s="2" t="s">
        <v>126</v>
      </c>
      <c r="G2002" s="1">
        <v>2</v>
      </c>
      <c r="H2002" s="4">
        <v>13</v>
      </c>
    </row>
    <row r="2003" spans="1:8" x14ac:dyDescent="0.25">
      <c r="A2003" s="9"/>
      <c r="B2003" s="12">
        <v>214906</v>
      </c>
      <c r="C2003" s="4">
        <v>122</v>
      </c>
      <c r="D2003" s="2" t="s">
        <v>566</v>
      </c>
      <c r="E2003" s="2">
        <v>2002</v>
      </c>
      <c r="F2003" s="2" t="s">
        <v>254</v>
      </c>
      <c r="G2003" s="1">
        <v>2</v>
      </c>
      <c r="H2003" s="4">
        <v>13</v>
      </c>
    </row>
    <row r="2004" spans="1:8" x14ac:dyDescent="0.25">
      <c r="A2004" s="9"/>
      <c r="B2004" s="12">
        <v>214906</v>
      </c>
      <c r="C2004" s="4">
        <v>122</v>
      </c>
      <c r="D2004" s="2" t="s">
        <v>566</v>
      </c>
      <c r="E2004" s="2">
        <v>2003</v>
      </c>
      <c r="F2004" s="2" t="s">
        <v>129</v>
      </c>
      <c r="G2004" s="1">
        <v>1</v>
      </c>
      <c r="H2004" s="4">
        <v>13</v>
      </c>
    </row>
    <row r="2005" spans="1:8" x14ac:dyDescent="0.25">
      <c r="A2005" s="9"/>
      <c r="B2005" s="12">
        <v>214906</v>
      </c>
      <c r="C2005" s="4">
        <v>122</v>
      </c>
      <c r="D2005" s="2" t="s">
        <v>566</v>
      </c>
      <c r="E2005" s="2">
        <v>2004</v>
      </c>
      <c r="F2005" s="2" t="s">
        <v>130</v>
      </c>
      <c r="G2005" s="1">
        <v>2</v>
      </c>
      <c r="H2005" s="4">
        <v>13</v>
      </c>
    </row>
    <row r="2006" spans="1:8" x14ac:dyDescent="0.25">
      <c r="A2006" s="9"/>
      <c r="B2006" s="12">
        <v>214906</v>
      </c>
      <c r="C2006" s="4">
        <v>122</v>
      </c>
      <c r="D2006" s="2" t="s">
        <v>566</v>
      </c>
      <c r="E2006" s="2">
        <v>2005</v>
      </c>
      <c r="F2006" s="2" t="s">
        <v>131</v>
      </c>
      <c r="G2006" s="1">
        <v>2</v>
      </c>
      <c r="H2006" s="4">
        <v>13</v>
      </c>
    </row>
    <row r="2007" spans="1:8" x14ac:dyDescent="0.25">
      <c r="A2007" s="9"/>
      <c r="B2007" s="12">
        <v>214906</v>
      </c>
      <c r="C2007" s="4">
        <v>122</v>
      </c>
      <c r="D2007" s="2" t="s">
        <v>566</v>
      </c>
      <c r="E2007" s="2">
        <v>2006</v>
      </c>
      <c r="F2007" s="2" t="s">
        <v>706</v>
      </c>
      <c r="G2007" s="1">
        <v>2</v>
      </c>
      <c r="H2007" s="4">
        <v>13</v>
      </c>
    </row>
    <row r="2008" spans="1:8" x14ac:dyDescent="0.25">
      <c r="A2008" s="9"/>
      <c r="B2008" s="12">
        <v>214906</v>
      </c>
      <c r="C2008" s="4">
        <v>122</v>
      </c>
      <c r="D2008" s="2" t="s">
        <v>566</v>
      </c>
      <c r="E2008" s="2">
        <v>2007</v>
      </c>
      <c r="F2008" s="2" t="s">
        <v>297</v>
      </c>
      <c r="G2008" s="1">
        <v>1</v>
      </c>
      <c r="H2008" s="4">
        <v>13</v>
      </c>
    </row>
    <row r="2009" spans="1:8" x14ac:dyDescent="0.25">
      <c r="A2009" s="9"/>
      <c r="B2009" s="12">
        <v>214906</v>
      </c>
      <c r="C2009" s="4">
        <v>122</v>
      </c>
      <c r="D2009" s="2" t="s">
        <v>566</v>
      </c>
      <c r="E2009" s="2">
        <v>2008</v>
      </c>
      <c r="F2009" s="2" t="s">
        <v>129</v>
      </c>
      <c r="G2009" s="1">
        <v>1</v>
      </c>
      <c r="H2009" s="4">
        <v>13</v>
      </c>
    </row>
    <row r="2010" spans="1:8" x14ac:dyDescent="0.25">
      <c r="A2010" s="9"/>
      <c r="B2010" s="12">
        <v>214906</v>
      </c>
      <c r="C2010" s="4">
        <v>122</v>
      </c>
      <c r="D2010" s="2" t="s">
        <v>566</v>
      </c>
      <c r="E2010" s="2">
        <v>2009</v>
      </c>
      <c r="F2010" s="2" t="s">
        <v>160</v>
      </c>
      <c r="G2010" s="1">
        <v>2</v>
      </c>
      <c r="H2010" s="4">
        <v>13</v>
      </c>
    </row>
    <row r="2011" spans="1:8" x14ac:dyDescent="0.25">
      <c r="A2011" s="9"/>
      <c r="B2011" s="12">
        <v>214906</v>
      </c>
      <c r="C2011" s="4">
        <v>122</v>
      </c>
      <c r="D2011" s="2" t="s">
        <v>566</v>
      </c>
      <c r="E2011" s="2">
        <v>2010</v>
      </c>
      <c r="F2011" s="2" t="s">
        <v>707</v>
      </c>
      <c r="G2011" s="1">
        <v>1</v>
      </c>
      <c r="H2011" s="4">
        <v>13</v>
      </c>
    </row>
    <row r="2012" spans="1:8" x14ac:dyDescent="0.25">
      <c r="A2012" s="9"/>
      <c r="B2012" s="12">
        <v>214906</v>
      </c>
      <c r="C2012" s="4">
        <v>122</v>
      </c>
      <c r="D2012" s="2" t="s">
        <v>566</v>
      </c>
      <c r="E2012" s="2">
        <v>2011</v>
      </c>
      <c r="F2012" s="2" t="s">
        <v>708</v>
      </c>
      <c r="G2012" s="1">
        <v>1</v>
      </c>
      <c r="H2012" s="4">
        <v>13</v>
      </c>
    </row>
    <row r="2013" spans="1:8" x14ac:dyDescent="0.25">
      <c r="A2013" s="9"/>
      <c r="B2013" s="12">
        <v>214906</v>
      </c>
      <c r="C2013" s="4">
        <v>122</v>
      </c>
      <c r="D2013" s="2" t="s">
        <v>566</v>
      </c>
      <c r="E2013" s="2">
        <v>2012</v>
      </c>
      <c r="F2013" s="2" t="s">
        <v>119</v>
      </c>
      <c r="G2013" s="1">
        <v>1</v>
      </c>
      <c r="H2013" s="4">
        <v>13</v>
      </c>
    </row>
    <row r="2014" spans="1:8" x14ac:dyDescent="0.25">
      <c r="A2014" s="9"/>
      <c r="B2014" s="12">
        <v>214906</v>
      </c>
      <c r="C2014" s="4">
        <v>122</v>
      </c>
      <c r="D2014" s="2" t="s">
        <v>566</v>
      </c>
      <c r="E2014" s="2">
        <v>2013</v>
      </c>
      <c r="F2014" s="2" t="s">
        <v>120</v>
      </c>
      <c r="G2014" s="1">
        <v>1</v>
      </c>
      <c r="H2014" s="4">
        <v>13</v>
      </c>
    </row>
    <row r="2015" spans="1:8" x14ac:dyDescent="0.25">
      <c r="A2015" s="9"/>
      <c r="B2015" s="12">
        <v>214906</v>
      </c>
      <c r="C2015" s="4">
        <v>122</v>
      </c>
      <c r="D2015" s="2" t="s">
        <v>566</v>
      </c>
      <c r="E2015" s="2">
        <v>2014</v>
      </c>
      <c r="F2015" s="2" t="s">
        <v>202</v>
      </c>
      <c r="G2015" s="1">
        <v>1</v>
      </c>
      <c r="H2015" s="4">
        <v>13</v>
      </c>
    </row>
    <row r="2016" spans="1:8" x14ac:dyDescent="0.25">
      <c r="A2016" s="9"/>
      <c r="B2016" s="12">
        <v>214906</v>
      </c>
      <c r="C2016" s="4">
        <v>122</v>
      </c>
      <c r="D2016" s="2" t="s">
        <v>566</v>
      </c>
      <c r="E2016" s="2">
        <v>2015</v>
      </c>
      <c r="F2016" s="2" t="s">
        <v>127</v>
      </c>
      <c r="G2016" s="1">
        <v>1</v>
      </c>
      <c r="H2016" s="4">
        <v>13</v>
      </c>
    </row>
    <row r="2017" spans="1:8" x14ac:dyDescent="0.25">
      <c r="A2017" s="9"/>
      <c r="B2017" s="12">
        <v>214906</v>
      </c>
      <c r="C2017" s="4">
        <v>123</v>
      </c>
      <c r="D2017" s="2" t="s">
        <v>113</v>
      </c>
      <c r="E2017" s="2">
        <v>2016</v>
      </c>
      <c r="F2017" s="2" t="s">
        <v>114</v>
      </c>
      <c r="G2017" s="1">
        <v>1</v>
      </c>
      <c r="H2017" s="4">
        <v>13</v>
      </c>
    </row>
    <row r="2018" spans="1:8" x14ac:dyDescent="0.25">
      <c r="A2018" s="9"/>
      <c r="B2018" s="12">
        <v>214906</v>
      </c>
      <c r="C2018" s="4">
        <v>123</v>
      </c>
      <c r="D2018" s="2" t="s">
        <v>113</v>
      </c>
      <c r="E2018" s="2">
        <v>2017</v>
      </c>
      <c r="F2018" s="2" t="s">
        <v>115</v>
      </c>
      <c r="G2018" s="1">
        <v>1</v>
      </c>
      <c r="H2018" s="4">
        <v>13</v>
      </c>
    </row>
    <row r="2019" spans="1:8" x14ac:dyDescent="0.25">
      <c r="A2019" s="9"/>
      <c r="B2019" s="12">
        <v>214906</v>
      </c>
      <c r="C2019" s="4">
        <v>123</v>
      </c>
      <c r="D2019" s="2" t="s">
        <v>113</v>
      </c>
      <c r="E2019" s="2">
        <v>2018</v>
      </c>
      <c r="F2019" s="2" t="s">
        <v>116</v>
      </c>
      <c r="G2019" s="1">
        <v>2</v>
      </c>
      <c r="H2019" s="4">
        <v>13</v>
      </c>
    </row>
    <row r="2020" spans="1:8" x14ac:dyDescent="0.25">
      <c r="A2020" s="9"/>
      <c r="B2020" s="12">
        <v>214906</v>
      </c>
      <c r="C2020" s="4">
        <v>123</v>
      </c>
      <c r="D2020" s="2" t="s">
        <v>113</v>
      </c>
      <c r="E2020" s="2">
        <v>2019</v>
      </c>
      <c r="F2020" s="2" t="s">
        <v>117</v>
      </c>
      <c r="G2020" s="1">
        <v>2</v>
      </c>
      <c r="H2020" s="4">
        <v>13</v>
      </c>
    </row>
    <row r="2021" spans="1:8" x14ac:dyDescent="0.25">
      <c r="A2021" s="9"/>
      <c r="B2021" s="12">
        <v>214906</v>
      </c>
      <c r="C2021" s="4">
        <v>123</v>
      </c>
      <c r="D2021" s="2" t="s">
        <v>113</v>
      </c>
      <c r="E2021" s="2">
        <v>2020</v>
      </c>
      <c r="F2021" s="2" t="s">
        <v>478</v>
      </c>
      <c r="G2021" s="1">
        <v>1</v>
      </c>
      <c r="H2021" s="4">
        <v>13</v>
      </c>
    </row>
    <row r="2022" spans="1:8" x14ac:dyDescent="0.25">
      <c r="A2022" s="9"/>
      <c r="B2022" s="12">
        <v>214906</v>
      </c>
      <c r="C2022" s="4">
        <v>123</v>
      </c>
      <c r="D2022" s="2" t="s">
        <v>113</v>
      </c>
      <c r="E2022" s="2">
        <v>2021</v>
      </c>
      <c r="F2022" s="2" t="s">
        <v>119</v>
      </c>
      <c r="G2022" s="1">
        <v>3</v>
      </c>
      <c r="H2022" s="4">
        <v>13</v>
      </c>
    </row>
    <row r="2023" spans="1:8" x14ac:dyDescent="0.25">
      <c r="A2023" s="9"/>
      <c r="B2023" s="12">
        <v>214906</v>
      </c>
      <c r="C2023" s="4">
        <v>123</v>
      </c>
      <c r="D2023" s="2" t="s">
        <v>113</v>
      </c>
      <c r="E2023" s="2">
        <v>2022</v>
      </c>
      <c r="F2023" s="2" t="s">
        <v>120</v>
      </c>
      <c r="G2023" s="1">
        <v>2</v>
      </c>
      <c r="H2023" s="4">
        <v>13</v>
      </c>
    </row>
    <row r="2024" spans="1:8" x14ac:dyDescent="0.25">
      <c r="A2024" s="9"/>
      <c r="B2024" s="12">
        <v>214906</v>
      </c>
      <c r="C2024" s="4">
        <v>123</v>
      </c>
      <c r="D2024" s="2" t="s">
        <v>113</v>
      </c>
      <c r="E2024" s="2">
        <v>2023</v>
      </c>
      <c r="F2024" s="2" t="s">
        <v>202</v>
      </c>
      <c r="G2024" s="1">
        <v>2</v>
      </c>
      <c r="H2024" s="4">
        <v>13</v>
      </c>
    </row>
    <row r="2025" spans="1:8" x14ac:dyDescent="0.25">
      <c r="A2025" s="9"/>
      <c r="B2025" s="12">
        <v>214906</v>
      </c>
      <c r="C2025" s="4">
        <v>123</v>
      </c>
      <c r="D2025" s="2" t="s">
        <v>113</v>
      </c>
      <c r="E2025" s="2">
        <v>2024</v>
      </c>
      <c r="F2025" s="2" t="s">
        <v>122</v>
      </c>
      <c r="G2025" s="1">
        <v>1</v>
      </c>
      <c r="H2025" s="4">
        <v>13</v>
      </c>
    </row>
    <row r="2026" spans="1:8" x14ac:dyDescent="0.25">
      <c r="A2026" s="9"/>
      <c r="B2026" s="12">
        <v>214906</v>
      </c>
      <c r="C2026" s="4">
        <v>123</v>
      </c>
      <c r="D2026" s="2" t="s">
        <v>113</v>
      </c>
      <c r="E2026" s="2">
        <v>2025</v>
      </c>
      <c r="F2026" s="2" t="s">
        <v>451</v>
      </c>
      <c r="G2026" s="1">
        <v>1</v>
      </c>
      <c r="H2026" s="4">
        <v>13</v>
      </c>
    </row>
    <row r="2027" spans="1:8" x14ac:dyDescent="0.25">
      <c r="A2027" s="9"/>
      <c r="B2027" s="12">
        <v>214906</v>
      </c>
      <c r="C2027" s="4">
        <v>123</v>
      </c>
      <c r="D2027" s="2" t="s">
        <v>113</v>
      </c>
      <c r="E2027" s="2">
        <v>2026</v>
      </c>
      <c r="F2027" s="2" t="s">
        <v>124</v>
      </c>
      <c r="G2027" s="1">
        <v>1</v>
      </c>
      <c r="H2027" s="4">
        <v>13</v>
      </c>
    </row>
    <row r="2028" spans="1:8" x14ac:dyDescent="0.25">
      <c r="A2028" s="9"/>
      <c r="B2028" s="12">
        <v>214906</v>
      </c>
      <c r="C2028" s="4">
        <v>123</v>
      </c>
      <c r="D2028" s="2" t="s">
        <v>113</v>
      </c>
      <c r="E2028" s="2">
        <v>2027</v>
      </c>
      <c r="F2028" s="2" t="s">
        <v>125</v>
      </c>
      <c r="G2028" s="1">
        <v>4</v>
      </c>
      <c r="H2028" s="4">
        <v>13</v>
      </c>
    </row>
    <row r="2029" spans="1:8" x14ac:dyDescent="0.25">
      <c r="A2029" s="9"/>
      <c r="B2029" s="12">
        <v>214906</v>
      </c>
      <c r="C2029" s="4">
        <v>123</v>
      </c>
      <c r="D2029" s="2" t="s">
        <v>113</v>
      </c>
      <c r="E2029" s="2">
        <v>2028</v>
      </c>
      <c r="F2029" s="2" t="s">
        <v>126</v>
      </c>
      <c r="G2029" s="1">
        <v>2</v>
      </c>
      <c r="H2029" s="4">
        <v>13</v>
      </c>
    </row>
    <row r="2030" spans="1:8" x14ac:dyDescent="0.25">
      <c r="A2030" s="9"/>
      <c r="B2030" s="12">
        <v>214906</v>
      </c>
      <c r="C2030" s="4">
        <v>123</v>
      </c>
      <c r="D2030" s="2" t="s">
        <v>113</v>
      </c>
      <c r="E2030" s="2">
        <v>2029</v>
      </c>
      <c r="F2030" s="2" t="s">
        <v>127</v>
      </c>
      <c r="G2030" s="1">
        <v>1</v>
      </c>
      <c r="H2030" s="4">
        <v>13</v>
      </c>
    </row>
    <row r="2031" spans="1:8" x14ac:dyDescent="0.25">
      <c r="A2031" s="9"/>
      <c r="B2031" s="12">
        <v>214906</v>
      </c>
      <c r="C2031" s="4">
        <v>123</v>
      </c>
      <c r="D2031" s="2" t="s">
        <v>113</v>
      </c>
      <c r="E2031" s="2">
        <v>2030</v>
      </c>
      <c r="F2031" s="2" t="s">
        <v>81</v>
      </c>
      <c r="G2031" s="1">
        <v>3</v>
      </c>
      <c r="H2031" s="4">
        <v>13</v>
      </c>
    </row>
    <row r="2032" spans="1:8" x14ac:dyDescent="0.25">
      <c r="A2032" s="9"/>
      <c r="B2032" s="12">
        <v>214906</v>
      </c>
      <c r="C2032" s="4">
        <v>123</v>
      </c>
      <c r="D2032" s="2" t="s">
        <v>113</v>
      </c>
      <c r="E2032" s="2">
        <v>2031</v>
      </c>
      <c r="F2032" s="2" t="s">
        <v>129</v>
      </c>
      <c r="G2032" s="1">
        <v>1</v>
      </c>
      <c r="H2032" s="4">
        <v>13</v>
      </c>
    </row>
    <row r="2033" spans="1:8" x14ac:dyDescent="0.25">
      <c r="A2033" s="9"/>
      <c r="B2033" s="12">
        <v>214906</v>
      </c>
      <c r="C2033" s="4">
        <v>123</v>
      </c>
      <c r="D2033" s="2" t="s">
        <v>113</v>
      </c>
      <c r="E2033" s="2">
        <v>2032</v>
      </c>
      <c r="F2033" s="2" t="s">
        <v>130</v>
      </c>
      <c r="G2033" s="1">
        <v>2</v>
      </c>
      <c r="H2033" s="4">
        <v>13</v>
      </c>
    </row>
    <row r="2034" spans="1:8" x14ac:dyDescent="0.25">
      <c r="A2034" s="9"/>
      <c r="B2034" s="12">
        <v>214906</v>
      </c>
      <c r="C2034" s="4">
        <v>123</v>
      </c>
      <c r="D2034" s="2" t="s">
        <v>113</v>
      </c>
      <c r="E2034" s="2">
        <v>2033</v>
      </c>
      <c r="F2034" s="2" t="s">
        <v>131</v>
      </c>
      <c r="G2034" s="1">
        <v>2</v>
      </c>
      <c r="H2034" s="4">
        <v>13</v>
      </c>
    </row>
    <row r="2035" spans="1:8" x14ac:dyDescent="0.25">
      <c r="A2035" s="9"/>
      <c r="B2035" s="12">
        <v>214906</v>
      </c>
      <c r="C2035" s="4">
        <v>123</v>
      </c>
      <c r="D2035" s="2" t="s">
        <v>113</v>
      </c>
      <c r="E2035" s="2">
        <v>2034</v>
      </c>
      <c r="F2035" s="2" t="s">
        <v>138</v>
      </c>
      <c r="G2035" s="1">
        <v>2</v>
      </c>
      <c r="H2035" s="4">
        <v>13</v>
      </c>
    </row>
    <row r="2036" spans="1:8" x14ac:dyDescent="0.25">
      <c r="A2036" s="9"/>
      <c r="B2036" s="12">
        <v>214906</v>
      </c>
      <c r="C2036" s="4">
        <v>123</v>
      </c>
      <c r="D2036" s="2" t="s">
        <v>113</v>
      </c>
      <c r="E2036" s="2">
        <v>2035</v>
      </c>
      <c r="F2036" s="2" t="s">
        <v>479</v>
      </c>
      <c r="G2036" s="1">
        <v>2</v>
      </c>
      <c r="H2036" s="4">
        <v>13</v>
      </c>
    </row>
    <row r="2037" spans="1:8" x14ac:dyDescent="0.25">
      <c r="A2037" s="9"/>
      <c r="B2037" s="12">
        <v>214906</v>
      </c>
      <c r="C2037" s="4">
        <v>123</v>
      </c>
      <c r="D2037" s="2" t="s">
        <v>113</v>
      </c>
      <c r="E2037" s="2">
        <v>2036</v>
      </c>
      <c r="F2037" s="2" t="s">
        <v>480</v>
      </c>
      <c r="G2037" s="1">
        <v>1</v>
      </c>
      <c r="H2037" s="4">
        <v>13</v>
      </c>
    </row>
    <row r="2038" spans="1:8" x14ac:dyDescent="0.25">
      <c r="A2038" s="9"/>
      <c r="B2038" s="12">
        <v>214906</v>
      </c>
      <c r="C2038" s="4">
        <v>123</v>
      </c>
      <c r="D2038" s="2" t="s">
        <v>113</v>
      </c>
      <c r="E2038" s="2">
        <v>2037</v>
      </c>
      <c r="F2038" s="2" t="s">
        <v>481</v>
      </c>
      <c r="G2038" s="1">
        <v>1</v>
      </c>
      <c r="H2038" s="4">
        <v>13</v>
      </c>
    </row>
    <row r="2039" spans="1:8" x14ac:dyDescent="0.25">
      <c r="A2039" s="9"/>
      <c r="B2039" s="12">
        <v>214906</v>
      </c>
      <c r="C2039" s="4">
        <v>123</v>
      </c>
      <c r="D2039" s="2" t="s">
        <v>113</v>
      </c>
      <c r="E2039" s="2">
        <v>2038</v>
      </c>
      <c r="F2039" s="2" t="s">
        <v>482</v>
      </c>
      <c r="G2039" s="1">
        <v>3</v>
      </c>
      <c r="H2039" s="4">
        <v>13</v>
      </c>
    </row>
    <row r="2040" spans="1:8" x14ac:dyDescent="0.25">
      <c r="A2040" s="9"/>
      <c r="B2040" s="12">
        <v>214906</v>
      </c>
      <c r="C2040" s="4">
        <v>124</v>
      </c>
      <c r="D2040" s="2" t="s">
        <v>1084</v>
      </c>
      <c r="E2040" s="2">
        <v>2039</v>
      </c>
      <c r="F2040" s="2" t="s">
        <v>137</v>
      </c>
      <c r="G2040" s="1">
        <v>1</v>
      </c>
      <c r="H2040" s="4">
        <v>13</v>
      </c>
    </row>
    <row r="2041" spans="1:8" x14ac:dyDescent="0.25">
      <c r="A2041" s="9"/>
      <c r="B2041" s="12">
        <v>214906</v>
      </c>
      <c r="C2041" s="4">
        <v>124</v>
      </c>
      <c r="D2041" s="2" t="s">
        <v>1084</v>
      </c>
      <c r="E2041" s="2">
        <v>2040</v>
      </c>
      <c r="F2041" s="2" t="s">
        <v>181</v>
      </c>
      <c r="G2041" s="1">
        <v>1</v>
      </c>
      <c r="H2041" s="4">
        <v>13</v>
      </c>
    </row>
    <row r="2042" spans="1:8" x14ac:dyDescent="0.25">
      <c r="A2042" s="9"/>
      <c r="B2042" s="12">
        <v>214906</v>
      </c>
      <c r="C2042" s="4">
        <v>124</v>
      </c>
      <c r="D2042" s="2" t="s">
        <v>1084</v>
      </c>
      <c r="E2042" s="2">
        <v>2041</v>
      </c>
      <c r="F2042" s="2" t="s">
        <v>141</v>
      </c>
      <c r="G2042" s="1">
        <v>1</v>
      </c>
      <c r="H2042" s="4">
        <v>13</v>
      </c>
    </row>
    <row r="2043" spans="1:8" x14ac:dyDescent="0.25">
      <c r="A2043" s="9"/>
      <c r="B2043" s="12">
        <v>214906</v>
      </c>
      <c r="C2043" s="4">
        <v>124</v>
      </c>
      <c r="D2043" s="2" t="s">
        <v>1084</v>
      </c>
      <c r="E2043" s="2">
        <v>2042</v>
      </c>
      <c r="F2043" s="2" t="s">
        <v>483</v>
      </c>
      <c r="G2043" s="1">
        <v>5</v>
      </c>
      <c r="H2043" s="4">
        <v>13</v>
      </c>
    </row>
    <row r="2044" spans="1:8" x14ac:dyDescent="0.25">
      <c r="A2044" s="9"/>
      <c r="B2044" s="12">
        <v>214906</v>
      </c>
      <c r="C2044" s="4">
        <v>124</v>
      </c>
      <c r="D2044" s="2" t="s">
        <v>1084</v>
      </c>
      <c r="E2044" s="2">
        <v>2043</v>
      </c>
      <c r="F2044" s="2" t="s">
        <v>182</v>
      </c>
      <c r="G2044" s="1">
        <v>1</v>
      </c>
      <c r="H2044" s="4">
        <v>13</v>
      </c>
    </row>
    <row r="2045" spans="1:8" x14ac:dyDescent="0.25">
      <c r="A2045" s="9"/>
      <c r="B2045" s="12">
        <v>214906</v>
      </c>
      <c r="C2045" s="4">
        <v>124</v>
      </c>
      <c r="D2045" s="2" t="s">
        <v>1084</v>
      </c>
      <c r="E2045" s="2">
        <v>2044</v>
      </c>
      <c r="F2045" s="2" t="s">
        <v>143</v>
      </c>
      <c r="G2045" s="1">
        <v>1</v>
      </c>
      <c r="H2045" s="4">
        <v>13</v>
      </c>
    </row>
    <row r="2046" spans="1:8" x14ac:dyDescent="0.25">
      <c r="A2046" s="9"/>
      <c r="B2046" s="12">
        <v>214906</v>
      </c>
      <c r="C2046" s="4">
        <v>124</v>
      </c>
      <c r="D2046" s="2" t="s">
        <v>1084</v>
      </c>
      <c r="E2046" s="2">
        <v>2045</v>
      </c>
      <c r="F2046" s="2" t="s">
        <v>144</v>
      </c>
      <c r="G2046" s="1">
        <v>1</v>
      </c>
      <c r="H2046" s="4">
        <v>13</v>
      </c>
    </row>
    <row r="2047" spans="1:8" x14ac:dyDescent="0.25">
      <c r="A2047" s="9"/>
      <c r="B2047" s="12">
        <v>214906</v>
      </c>
      <c r="C2047" s="4">
        <v>124</v>
      </c>
      <c r="D2047" s="2" t="s">
        <v>1084</v>
      </c>
      <c r="E2047" s="2">
        <v>2046</v>
      </c>
      <c r="F2047" s="2" t="s">
        <v>145</v>
      </c>
      <c r="G2047" s="1">
        <v>1</v>
      </c>
      <c r="H2047" s="4">
        <v>13</v>
      </c>
    </row>
    <row r="2048" spans="1:8" x14ac:dyDescent="0.25">
      <c r="A2048" s="9"/>
      <c r="B2048" s="12">
        <v>214906</v>
      </c>
      <c r="C2048" s="4">
        <v>124</v>
      </c>
      <c r="D2048" s="2" t="s">
        <v>1084</v>
      </c>
      <c r="E2048" s="2">
        <v>2047</v>
      </c>
      <c r="F2048" s="2" t="s">
        <v>184</v>
      </c>
      <c r="G2048" s="1">
        <v>1</v>
      </c>
      <c r="H2048" s="4">
        <v>13</v>
      </c>
    </row>
    <row r="2049" spans="1:8" x14ac:dyDescent="0.25">
      <c r="A2049" s="9"/>
      <c r="B2049" s="12">
        <v>214906</v>
      </c>
      <c r="C2049" s="4">
        <v>124</v>
      </c>
      <c r="D2049" s="2" t="s">
        <v>1084</v>
      </c>
      <c r="E2049" s="2">
        <v>2048</v>
      </c>
      <c r="F2049" s="2" t="s">
        <v>207</v>
      </c>
      <c r="G2049" s="1">
        <v>2</v>
      </c>
      <c r="H2049" s="4">
        <v>13</v>
      </c>
    </row>
    <row r="2050" spans="1:8" x14ac:dyDescent="0.25">
      <c r="A2050" s="9"/>
      <c r="B2050" s="12">
        <v>214906</v>
      </c>
      <c r="C2050" s="4">
        <v>124</v>
      </c>
      <c r="D2050" s="2" t="s">
        <v>1084</v>
      </c>
      <c r="E2050" s="2">
        <v>2049</v>
      </c>
      <c r="F2050" s="2" t="s">
        <v>484</v>
      </c>
      <c r="G2050" s="1">
        <v>1</v>
      </c>
      <c r="H2050" s="4">
        <v>13</v>
      </c>
    </row>
    <row r="2051" spans="1:8" x14ac:dyDescent="0.25">
      <c r="A2051" s="9"/>
      <c r="B2051" s="12">
        <v>214906</v>
      </c>
      <c r="C2051" s="4">
        <v>124</v>
      </c>
      <c r="D2051" s="2" t="s">
        <v>1084</v>
      </c>
      <c r="E2051" s="2">
        <v>2050</v>
      </c>
      <c r="F2051" s="2" t="s">
        <v>485</v>
      </c>
      <c r="G2051" s="1">
        <v>1</v>
      </c>
      <c r="H2051" s="4">
        <v>13</v>
      </c>
    </row>
    <row r="2052" spans="1:8" x14ac:dyDescent="0.25">
      <c r="A2052" s="9"/>
      <c r="B2052" s="12">
        <v>214906</v>
      </c>
      <c r="C2052" s="4">
        <v>125</v>
      </c>
      <c r="D2052" s="2" t="s">
        <v>486</v>
      </c>
      <c r="E2052" s="2">
        <v>2051</v>
      </c>
      <c r="F2052" s="2" t="s">
        <v>487</v>
      </c>
      <c r="G2052" s="1">
        <v>1</v>
      </c>
      <c r="H2052" s="4">
        <v>13</v>
      </c>
    </row>
    <row r="2053" spans="1:8" x14ac:dyDescent="0.25">
      <c r="A2053" s="9"/>
      <c r="B2053" s="12">
        <v>214906</v>
      </c>
      <c r="C2053" s="4">
        <v>125</v>
      </c>
      <c r="D2053" s="2" t="s">
        <v>486</v>
      </c>
      <c r="E2053" s="2">
        <v>2052</v>
      </c>
      <c r="F2053" s="2" t="s">
        <v>488</v>
      </c>
      <c r="G2053" s="1">
        <v>1</v>
      </c>
      <c r="H2053" s="4">
        <v>13</v>
      </c>
    </row>
    <row r="2054" spans="1:8" x14ac:dyDescent="0.25">
      <c r="A2054" s="9"/>
      <c r="B2054" s="12">
        <v>214906</v>
      </c>
      <c r="C2054" s="4">
        <v>125</v>
      </c>
      <c r="D2054" s="2" t="s">
        <v>486</v>
      </c>
      <c r="E2054" s="2">
        <v>2053</v>
      </c>
      <c r="F2054" s="2" t="s">
        <v>194</v>
      </c>
      <c r="G2054" s="1">
        <v>1</v>
      </c>
      <c r="H2054" s="4">
        <v>13</v>
      </c>
    </row>
    <row r="2055" spans="1:8" x14ac:dyDescent="0.25">
      <c r="A2055" s="9"/>
      <c r="B2055" s="12">
        <v>214906</v>
      </c>
      <c r="C2055" s="4">
        <v>125</v>
      </c>
      <c r="D2055" s="2" t="s">
        <v>486</v>
      </c>
      <c r="E2055" s="2">
        <v>2054</v>
      </c>
      <c r="F2055" s="2" t="s">
        <v>198</v>
      </c>
      <c r="G2055" s="1">
        <v>8</v>
      </c>
      <c r="H2055" s="4">
        <v>13</v>
      </c>
    </row>
    <row r="2056" spans="1:8" x14ac:dyDescent="0.25">
      <c r="A2056" s="9"/>
      <c r="B2056" s="12">
        <v>214906</v>
      </c>
      <c r="C2056" s="4">
        <v>125</v>
      </c>
      <c r="D2056" s="2" t="s">
        <v>486</v>
      </c>
      <c r="E2056" s="2">
        <v>2055</v>
      </c>
      <c r="F2056" s="2" t="s">
        <v>130</v>
      </c>
      <c r="G2056" s="1">
        <v>20</v>
      </c>
      <c r="H2056" s="4">
        <v>13</v>
      </c>
    </row>
    <row r="2057" spans="1:8" x14ac:dyDescent="0.25">
      <c r="A2057" s="9"/>
      <c r="B2057" s="12">
        <v>214906</v>
      </c>
      <c r="C2057" s="4">
        <v>125</v>
      </c>
      <c r="D2057" s="2" t="s">
        <v>486</v>
      </c>
      <c r="E2057" s="2">
        <v>2056</v>
      </c>
      <c r="F2057" s="2" t="s">
        <v>489</v>
      </c>
      <c r="G2057" s="1">
        <v>24</v>
      </c>
      <c r="H2057" s="4">
        <v>13</v>
      </c>
    </row>
    <row r="2058" spans="1:8" x14ac:dyDescent="0.25">
      <c r="A2058" s="9"/>
      <c r="B2058" s="12">
        <v>214906</v>
      </c>
      <c r="C2058" s="4">
        <v>125</v>
      </c>
      <c r="D2058" s="2" t="s">
        <v>486</v>
      </c>
      <c r="E2058" s="2">
        <v>2057</v>
      </c>
      <c r="F2058" s="2" t="s">
        <v>490</v>
      </c>
      <c r="G2058" s="1">
        <v>8</v>
      </c>
      <c r="H2058" s="4">
        <v>13</v>
      </c>
    </row>
    <row r="2059" spans="1:8" x14ac:dyDescent="0.25">
      <c r="A2059" s="9"/>
      <c r="B2059" s="12">
        <v>214906</v>
      </c>
      <c r="C2059" s="4">
        <v>125</v>
      </c>
      <c r="D2059" s="2" t="s">
        <v>486</v>
      </c>
      <c r="E2059" s="2">
        <v>2058</v>
      </c>
      <c r="F2059" s="2" t="s">
        <v>491</v>
      </c>
      <c r="G2059" s="1">
        <v>24</v>
      </c>
      <c r="H2059" s="4">
        <v>13</v>
      </c>
    </row>
    <row r="2060" spans="1:8" x14ac:dyDescent="0.25">
      <c r="A2060" s="9"/>
      <c r="B2060" s="12">
        <v>214906</v>
      </c>
      <c r="C2060" s="4">
        <v>125</v>
      </c>
      <c r="D2060" s="2" t="s">
        <v>486</v>
      </c>
      <c r="E2060" s="2">
        <v>2059</v>
      </c>
      <c r="F2060" s="2" t="s">
        <v>492</v>
      </c>
      <c r="G2060" s="1">
        <v>8</v>
      </c>
      <c r="H2060" s="4">
        <v>13</v>
      </c>
    </row>
    <row r="2061" spans="1:8" x14ac:dyDescent="0.25">
      <c r="A2061" s="9"/>
      <c r="B2061" s="12">
        <v>214906</v>
      </c>
      <c r="C2061" s="4">
        <v>125</v>
      </c>
      <c r="D2061" s="2" t="s">
        <v>486</v>
      </c>
      <c r="E2061" s="2">
        <v>2060</v>
      </c>
      <c r="F2061" s="2" t="s">
        <v>493</v>
      </c>
      <c r="G2061" s="1">
        <v>1</v>
      </c>
      <c r="H2061" s="4">
        <v>13</v>
      </c>
    </row>
    <row r="2062" spans="1:8" x14ac:dyDescent="0.25">
      <c r="A2062" s="9"/>
      <c r="B2062" s="12">
        <v>214906</v>
      </c>
      <c r="C2062" s="4">
        <v>125</v>
      </c>
      <c r="D2062" s="2" t="s">
        <v>486</v>
      </c>
      <c r="E2062" s="2">
        <v>2061</v>
      </c>
      <c r="F2062" s="2" t="s">
        <v>317</v>
      </c>
      <c r="G2062" s="1">
        <v>1</v>
      </c>
      <c r="H2062" s="4">
        <v>13</v>
      </c>
    </row>
    <row r="2063" spans="1:8" x14ac:dyDescent="0.25">
      <c r="A2063" s="9"/>
      <c r="B2063" s="12">
        <v>214906</v>
      </c>
      <c r="C2063" s="4">
        <v>125</v>
      </c>
      <c r="D2063" s="2" t="s">
        <v>486</v>
      </c>
      <c r="E2063" s="2">
        <v>2062</v>
      </c>
      <c r="F2063" s="2" t="s">
        <v>494</v>
      </c>
      <c r="G2063" s="1">
        <v>1</v>
      </c>
      <c r="H2063" s="4">
        <v>13</v>
      </c>
    </row>
    <row r="2064" spans="1:8" x14ac:dyDescent="0.25">
      <c r="A2064" s="9"/>
      <c r="B2064" s="12">
        <v>214906</v>
      </c>
      <c r="C2064" s="4">
        <v>126</v>
      </c>
      <c r="D2064" s="2" t="s">
        <v>151</v>
      </c>
      <c r="E2064" s="2">
        <v>2063</v>
      </c>
      <c r="F2064" s="2" t="s">
        <v>709</v>
      </c>
      <c r="G2064" s="1">
        <v>1</v>
      </c>
      <c r="H2064" s="4">
        <v>13</v>
      </c>
    </row>
    <row r="2065" spans="1:8" x14ac:dyDescent="0.25">
      <c r="A2065" s="9"/>
      <c r="B2065" s="12">
        <v>214906</v>
      </c>
      <c r="C2065" s="4">
        <v>126</v>
      </c>
      <c r="D2065" s="2" t="s">
        <v>151</v>
      </c>
      <c r="E2065" s="2">
        <v>2064</v>
      </c>
      <c r="F2065" s="2" t="s">
        <v>710</v>
      </c>
      <c r="G2065" s="1">
        <v>1</v>
      </c>
      <c r="H2065" s="4">
        <v>13</v>
      </c>
    </row>
    <row r="2066" spans="1:8" x14ac:dyDescent="0.25">
      <c r="A2066" s="9"/>
      <c r="B2066" s="12">
        <v>214906</v>
      </c>
      <c r="C2066" s="4">
        <v>126</v>
      </c>
      <c r="D2066" s="2" t="s">
        <v>151</v>
      </c>
      <c r="E2066" s="2">
        <v>2065</v>
      </c>
      <c r="F2066" s="2" t="s">
        <v>497</v>
      </c>
      <c r="G2066" s="1">
        <v>1</v>
      </c>
      <c r="H2066" s="4">
        <v>13</v>
      </c>
    </row>
    <row r="2067" spans="1:8" x14ac:dyDescent="0.25">
      <c r="A2067" s="9"/>
      <c r="B2067" s="12">
        <v>214906</v>
      </c>
      <c r="C2067" s="4">
        <v>127</v>
      </c>
      <c r="D2067" s="2" t="s">
        <v>0</v>
      </c>
      <c r="E2067" s="2">
        <v>2066</v>
      </c>
      <c r="F2067" s="2" t="s">
        <v>669</v>
      </c>
      <c r="G2067" s="1">
        <v>1</v>
      </c>
      <c r="H2067" s="4">
        <v>13</v>
      </c>
    </row>
    <row r="2068" spans="1:8" x14ac:dyDescent="0.25">
      <c r="A2068" s="9"/>
      <c r="B2068" s="12">
        <v>214906</v>
      </c>
      <c r="C2068" s="4">
        <v>127</v>
      </c>
      <c r="D2068" s="2" t="s">
        <v>0</v>
      </c>
      <c r="E2068" s="2">
        <v>2067</v>
      </c>
      <c r="F2068" s="2" t="s">
        <v>2</v>
      </c>
      <c r="G2068" s="1">
        <v>1</v>
      </c>
      <c r="H2068" s="4">
        <v>13</v>
      </c>
    </row>
    <row r="2069" spans="1:8" x14ac:dyDescent="0.25">
      <c r="A2069" s="9"/>
      <c r="B2069" s="12">
        <v>214906</v>
      </c>
      <c r="C2069" s="4">
        <v>127</v>
      </c>
      <c r="D2069" s="2" t="s">
        <v>0</v>
      </c>
      <c r="E2069" s="2">
        <v>2068</v>
      </c>
      <c r="F2069" s="2" t="s">
        <v>3</v>
      </c>
      <c r="G2069" s="1">
        <v>1</v>
      </c>
      <c r="H2069" s="4">
        <v>13</v>
      </c>
    </row>
    <row r="2070" spans="1:8" x14ac:dyDescent="0.25">
      <c r="A2070" s="9"/>
      <c r="B2070" s="12">
        <v>214906</v>
      </c>
      <c r="C2070" s="4">
        <v>127</v>
      </c>
      <c r="D2070" s="2" t="s">
        <v>0</v>
      </c>
      <c r="E2070" s="2">
        <v>2069</v>
      </c>
      <c r="F2070" s="2" t="s">
        <v>4</v>
      </c>
      <c r="G2070" s="1">
        <v>1</v>
      </c>
      <c r="H2070" s="4">
        <v>13</v>
      </c>
    </row>
    <row r="2071" spans="1:8" x14ac:dyDescent="0.25">
      <c r="A2071" s="9"/>
      <c r="B2071" s="12">
        <v>214906</v>
      </c>
      <c r="C2071" s="4">
        <v>127</v>
      </c>
      <c r="D2071" s="2" t="s">
        <v>0</v>
      </c>
      <c r="E2071" s="2">
        <v>2070</v>
      </c>
      <c r="F2071" s="2" t="s">
        <v>212</v>
      </c>
      <c r="G2071" s="1">
        <v>1</v>
      </c>
      <c r="H2071" s="4">
        <v>13</v>
      </c>
    </row>
    <row r="2072" spans="1:8" x14ac:dyDescent="0.25">
      <c r="A2072" s="9"/>
      <c r="B2072" s="12">
        <v>214906</v>
      </c>
      <c r="C2072" s="4">
        <v>127</v>
      </c>
      <c r="D2072" s="2" t="s">
        <v>0</v>
      </c>
      <c r="E2072" s="2">
        <v>2071</v>
      </c>
      <c r="F2072" s="2" t="s">
        <v>5</v>
      </c>
      <c r="G2072" s="1">
        <v>1</v>
      </c>
      <c r="H2072" s="4">
        <v>13</v>
      </c>
    </row>
    <row r="2073" spans="1:8" x14ac:dyDescent="0.25">
      <c r="A2073" s="9"/>
      <c r="B2073" s="12">
        <v>214906</v>
      </c>
      <c r="C2073" s="4">
        <v>127</v>
      </c>
      <c r="D2073" s="2" t="s">
        <v>0</v>
      </c>
      <c r="E2073" s="2">
        <v>2072</v>
      </c>
      <c r="F2073" s="2" t="s">
        <v>7</v>
      </c>
      <c r="G2073" s="1">
        <v>1</v>
      </c>
      <c r="H2073" s="4">
        <v>13</v>
      </c>
    </row>
    <row r="2074" spans="1:8" x14ac:dyDescent="0.25">
      <c r="A2074" s="9"/>
      <c r="B2074" s="12">
        <v>214906</v>
      </c>
      <c r="C2074" s="4">
        <v>127</v>
      </c>
      <c r="D2074" s="2" t="s">
        <v>0</v>
      </c>
      <c r="E2074" s="2">
        <v>2073</v>
      </c>
      <c r="F2074" s="2" t="s">
        <v>36</v>
      </c>
      <c r="G2074" s="1">
        <v>1</v>
      </c>
      <c r="H2074" s="4">
        <v>13</v>
      </c>
    </row>
    <row r="2075" spans="1:8" x14ac:dyDescent="0.25">
      <c r="A2075" s="9"/>
      <c r="B2075" s="12">
        <v>214906</v>
      </c>
      <c r="C2075" s="4">
        <v>127</v>
      </c>
      <c r="D2075" s="2" t="s">
        <v>0</v>
      </c>
      <c r="E2075" s="2">
        <v>2074</v>
      </c>
      <c r="F2075" s="2" t="s">
        <v>8</v>
      </c>
      <c r="G2075" s="1">
        <v>1</v>
      </c>
      <c r="H2075" s="4">
        <v>13</v>
      </c>
    </row>
    <row r="2076" spans="1:8" x14ac:dyDescent="0.25">
      <c r="A2076" s="9"/>
      <c r="B2076" s="12">
        <v>214906</v>
      </c>
      <c r="C2076" s="4">
        <v>127</v>
      </c>
      <c r="D2076" s="2" t="s">
        <v>0</v>
      </c>
      <c r="E2076" s="2">
        <v>2075</v>
      </c>
      <c r="F2076" s="2" t="s">
        <v>9</v>
      </c>
      <c r="G2076" s="1">
        <v>1</v>
      </c>
      <c r="H2076" s="4">
        <v>13</v>
      </c>
    </row>
    <row r="2077" spans="1:8" x14ac:dyDescent="0.25">
      <c r="A2077" s="9"/>
      <c r="B2077" s="12">
        <v>214906</v>
      </c>
      <c r="C2077" s="4">
        <v>127</v>
      </c>
      <c r="D2077" s="2" t="s">
        <v>0</v>
      </c>
      <c r="E2077" s="2">
        <v>2076</v>
      </c>
      <c r="F2077" s="2" t="s">
        <v>711</v>
      </c>
      <c r="G2077" s="1">
        <v>1</v>
      </c>
      <c r="H2077" s="4">
        <v>13</v>
      </c>
    </row>
    <row r="2078" spans="1:8" x14ac:dyDescent="0.25">
      <c r="A2078" s="9"/>
      <c r="B2078" s="12">
        <v>214906</v>
      </c>
      <c r="C2078" s="4">
        <v>127</v>
      </c>
      <c r="D2078" s="2" t="s">
        <v>0</v>
      </c>
      <c r="E2078" s="2">
        <v>2077</v>
      </c>
      <c r="F2078" s="2" t="s">
        <v>11</v>
      </c>
      <c r="G2078" s="1">
        <v>3</v>
      </c>
      <c r="H2078" s="4">
        <v>13</v>
      </c>
    </row>
    <row r="2079" spans="1:8" x14ac:dyDescent="0.25">
      <c r="A2079" s="9"/>
      <c r="B2079" s="12">
        <v>214906</v>
      </c>
      <c r="C2079" s="4">
        <v>127</v>
      </c>
      <c r="D2079" s="2" t="s">
        <v>0</v>
      </c>
      <c r="E2079" s="2">
        <v>2078</v>
      </c>
      <c r="F2079" s="2" t="s">
        <v>12</v>
      </c>
      <c r="G2079" s="1">
        <v>1</v>
      </c>
      <c r="H2079" s="4">
        <v>13</v>
      </c>
    </row>
    <row r="2080" spans="1:8" x14ac:dyDescent="0.25">
      <c r="A2080" s="9"/>
      <c r="B2080" s="12">
        <v>214906</v>
      </c>
      <c r="C2080" s="4">
        <v>127</v>
      </c>
      <c r="D2080" s="2" t="s">
        <v>0</v>
      </c>
      <c r="E2080" s="2">
        <v>2079</v>
      </c>
      <c r="F2080" s="2" t="s">
        <v>13</v>
      </c>
      <c r="G2080" s="1">
        <v>1</v>
      </c>
      <c r="H2080" s="4">
        <v>13</v>
      </c>
    </row>
    <row r="2081" spans="1:8" x14ac:dyDescent="0.25">
      <c r="A2081" s="9"/>
      <c r="B2081" s="12">
        <v>214906</v>
      </c>
      <c r="C2081" s="4">
        <v>127</v>
      </c>
      <c r="D2081" s="2" t="s">
        <v>0</v>
      </c>
      <c r="E2081" s="2">
        <v>2080</v>
      </c>
      <c r="F2081" s="2" t="s">
        <v>14</v>
      </c>
      <c r="G2081" s="1">
        <v>1</v>
      </c>
      <c r="H2081" s="4">
        <v>13</v>
      </c>
    </row>
    <row r="2082" spans="1:8" x14ac:dyDescent="0.25">
      <c r="A2082" s="9"/>
      <c r="B2082" s="12">
        <v>214906</v>
      </c>
      <c r="C2082" s="4">
        <v>127</v>
      </c>
      <c r="D2082" s="2" t="s">
        <v>0</v>
      </c>
      <c r="E2082" s="2">
        <v>2081</v>
      </c>
      <c r="F2082" s="2" t="s">
        <v>16</v>
      </c>
      <c r="G2082" s="1">
        <v>3</v>
      </c>
      <c r="H2082" s="4">
        <v>13</v>
      </c>
    </row>
    <row r="2083" spans="1:8" x14ac:dyDescent="0.25">
      <c r="A2083" s="9"/>
      <c r="B2083" s="12">
        <v>214906</v>
      </c>
      <c r="C2083" s="4">
        <v>127</v>
      </c>
      <c r="D2083" s="2" t="s">
        <v>0</v>
      </c>
      <c r="E2083" s="2">
        <v>2082</v>
      </c>
      <c r="F2083" s="2" t="s">
        <v>501</v>
      </c>
      <c r="G2083" s="1">
        <v>1</v>
      </c>
      <c r="H2083" s="4">
        <v>13</v>
      </c>
    </row>
    <row r="2084" spans="1:8" x14ac:dyDescent="0.25">
      <c r="A2084" s="9"/>
      <c r="B2084" s="12">
        <v>214906</v>
      </c>
      <c r="C2084" s="4">
        <v>127</v>
      </c>
      <c r="D2084" s="2" t="s">
        <v>0</v>
      </c>
      <c r="E2084" s="2">
        <v>2083</v>
      </c>
      <c r="F2084" s="2" t="s">
        <v>22</v>
      </c>
      <c r="G2084" s="1">
        <v>1</v>
      </c>
      <c r="H2084" s="4">
        <v>13</v>
      </c>
    </row>
    <row r="2085" spans="1:8" x14ac:dyDescent="0.25">
      <c r="A2085" s="9"/>
      <c r="B2085" s="12">
        <v>214906</v>
      </c>
      <c r="C2085" s="4">
        <v>127</v>
      </c>
      <c r="D2085" s="2" t="s">
        <v>0</v>
      </c>
      <c r="E2085" s="2">
        <v>2084</v>
      </c>
      <c r="F2085" s="2" t="s">
        <v>218</v>
      </c>
      <c r="G2085" s="1">
        <v>1</v>
      </c>
      <c r="H2085" s="4">
        <v>13</v>
      </c>
    </row>
    <row r="2086" spans="1:8" x14ac:dyDescent="0.25">
      <c r="A2086" s="9"/>
      <c r="B2086" s="12">
        <v>214906</v>
      </c>
      <c r="C2086" s="4">
        <v>127</v>
      </c>
      <c r="D2086" s="2" t="s">
        <v>0</v>
      </c>
      <c r="E2086" s="2">
        <v>2085</v>
      </c>
      <c r="F2086" s="2" t="s">
        <v>219</v>
      </c>
      <c r="G2086" s="1">
        <v>1</v>
      </c>
      <c r="H2086" s="4">
        <v>13</v>
      </c>
    </row>
    <row r="2087" spans="1:8" x14ac:dyDescent="0.25">
      <c r="A2087" s="9"/>
      <c r="B2087" s="12">
        <v>214906</v>
      </c>
      <c r="C2087" s="4">
        <v>127</v>
      </c>
      <c r="D2087" s="2" t="s">
        <v>0</v>
      </c>
      <c r="E2087" s="2">
        <v>2086</v>
      </c>
      <c r="F2087" s="2" t="s">
        <v>25</v>
      </c>
      <c r="G2087" s="1">
        <v>6</v>
      </c>
      <c r="H2087" s="4">
        <v>13</v>
      </c>
    </row>
    <row r="2088" spans="1:8" x14ac:dyDescent="0.25">
      <c r="A2088" s="9"/>
      <c r="B2088" s="12">
        <v>214906</v>
      </c>
      <c r="C2088" s="4">
        <v>127</v>
      </c>
      <c r="D2088" s="2" t="s">
        <v>0</v>
      </c>
      <c r="E2088" s="2">
        <v>2087</v>
      </c>
      <c r="F2088" s="2" t="s">
        <v>502</v>
      </c>
      <c r="G2088" s="1">
        <v>3</v>
      </c>
      <c r="H2088" s="4">
        <v>13</v>
      </c>
    </row>
    <row r="2089" spans="1:8" x14ac:dyDescent="0.25">
      <c r="A2089" s="9"/>
      <c r="B2089" s="12">
        <v>214906</v>
      </c>
      <c r="C2089" s="4">
        <v>127</v>
      </c>
      <c r="D2089" s="2" t="s">
        <v>0</v>
      </c>
      <c r="E2089" s="2">
        <v>2088</v>
      </c>
      <c r="F2089" s="2" t="s">
        <v>28</v>
      </c>
      <c r="G2089" s="1">
        <v>1</v>
      </c>
      <c r="H2089" s="4">
        <v>13</v>
      </c>
    </row>
    <row r="2090" spans="1:8" x14ac:dyDescent="0.25">
      <c r="A2090" s="9"/>
      <c r="B2090" s="12">
        <v>214906</v>
      </c>
      <c r="C2090" s="4">
        <v>127</v>
      </c>
      <c r="D2090" s="2" t="s">
        <v>0</v>
      </c>
      <c r="E2090" s="2">
        <v>2089</v>
      </c>
      <c r="F2090" s="2" t="s">
        <v>222</v>
      </c>
      <c r="G2090" s="1">
        <v>3</v>
      </c>
      <c r="H2090" s="4">
        <v>13</v>
      </c>
    </row>
    <row r="2091" spans="1:8" x14ac:dyDescent="0.25">
      <c r="A2091" s="9"/>
      <c r="B2091" s="12">
        <v>214906</v>
      </c>
      <c r="C2091" s="4">
        <v>127</v>
      </c>
      <c r="D2091" s="2" t="s">
        <v>0</v>
      </c>
      <c r="E2091" s="2">
        <v>2090</v>
      </c>
      <c r="F2091" s="2" t="s">
        <v>223</v>
      </c>
      <c r="G2091" s="1">
        <v>1</v>
      </c>
      <c r="H2091" s="4">
        <v>13</v>
      </c>
    </row>
    <row r="2092" spans="1:8" x14ac:dyDescent="0.25">
      <c r="A2092" s="9"/>
      <c r="B2092" s="12">
        <v>214906</v>
      </c>
      <c r="C2092" s="4">
        <v>127</v>
      </c>
      <c r="D2092" s="2" t="s">
        <v>0</v>
      </c>
      <c r="E2092" s="2">
        <v>2091</v>
      </c>
      <c r="F2092" s="2" t="s">
        <v>30</v>
      </c>
      <c r="G2092" s="1">
        <v>1</v>
      </c>
      <c r="H2092" s="4">
        <v>13</v>
      </c>
    </row>
    <row r="2093" spans="1:8" x14ac:dyDescent="0.25">
      <c r="A2093" s="9"/>
      <c r="B2093" s="12">
        <v>214906</v>
      </c>
      <c r="C2093" s="4">
        <v>127</v>
      </c>
      <c r="D2093" s="2" t="s">
        <v>0</v>
      </c>
      <c r="E2093" s="2">
        <v>2092</v>
      </c>
      <c r="F2093" s="2" t="s">
        <v>31</v>
      </c>
      <c r="G2093" s="1">
        <v>1</v>
      </c>
      <c r="H2093" s="4">
        <v>13</v>
      </c>
    </row>
    <row r="2094" spans="1:8" x14ac:dyDescent="0.25">
      <c r="A2094" s="9"/>
      <c r="B2094" s="12">
        <v>214906</v>
      </c>
      <c r="C2094" s="4">
        <v>127</v>
      </c>
      <c r="D2094" s="2" t="s">
        <v>0</v>
      </c>
      <c r="E2094" s="2">
        <v>2093</v>
      </c>
      <c r="F2094" s="2" t="s">
        <v>32</v>
      </c>
      <c r="G2094" s="1">
        <v>3</v>
      </c>
      <c r="H2094" s="4">
        <v>13</v>
      </c>
    </row>
    <row r="2095" spans="1:8" x14ac:dyDescent="0.25">
      <c r="A2095" s="9"/>
      <c r="B2095" s="12">
        <v>214906</v>
      </c>
      <c r="C2095" s="4">
        <v>127</v>
      </c>
      <c r="D2095" s="2" t="s">
        <v>0</v>
      </c>
      <c r="E2095" s="2">
        <v>2094</v>
      </c>
      <c r="F2095" s="2" t="s">
        <v>34</v>
      </c>
      <c r="G2095" s="1">
        <v>3</v>
      </c>
      <c r="H2095" s="4">
        <v>13</v>
      </c>
    </row>
    <row r="2096" spans="1:8" x14ac:dyDescent="0.25">
      <c r="A2096" s="9"/>
      <c r="B2096" s="12">
        <v>214906</v>
      </c>
      <c r="C2096" s="4">
        <v>127</v>
      </c>
      <c r="D2096" s="2" t="s">
        <v>0</v>
      </c>
      <c r="E2096" s="2">
        <v>2095</v>
      </c>
      <c r="F2096" s="2" t="s">
        <v>35</v>
      </c>
      <c r="G2096" s="1">
        <v>1</v>
      </c>
      <c r="H2096" s="4">
        <v>13</v>
      </c>
    </row>
    <row r="2097" spans="1:8" x14ac:dyDescent="0.25">
      <c r="A2097" s="9"/>
      <c r="B2097" s="12">
        <v>214906</v>
      </c>
      <c r="C2097" s="4">
        <v>127</v>
      </c>
      <c r="D2097" s="2" t="s">
        <v>0</v>
      </c>
      <c r="E2097" s="2">
        <v>2096</v>
      </c>
      <c r="F2097" s="2" t="s">
        <v>226</v>
      </c>
      <c r="G2097" s="1">
        <v>1</v>
      </c>
      <c r="H2097" s="4">
        <v>13</v>
      </c>
    </row>
    <row r="2098" spans="1:8" x14ac:dyDescent="0.25">
      <c r="A2098" s="9"/>
      <c r="B2098" s="12">
        <v>214906</v>
      </c>
      <c r="C2098" s="4">
        <v>127</v>
      </c>
      <c r="D2098" s="2" t="s">
        <v>0</v>
      </c>
      <c r="E2098" s="2">
        <v>2097</v>
      </c>
      <c r="F2098" s="2" t="s">
        <v>44</v>
      </c>
      <c r="G2098" s="1">
        <v>1</v>
      </c>
      <c r="H2098" s="4">
        <v>13</v>
      </c>
    </row>
    <row r="2099" spans="1:8" x14ac:dyDescent="0.25">
      <c r="A2099" s="9"/>
      <c r="B2099" s="12">
        <v>214906</v>
      </c>
      <c r="C2099" s="4">
        <v>127</v>
      </c>
      <c r="D2099" s="2" t="s">
        <v>0</v>
      </c>
      <c r="E2099" s="2">
        <v>2098</v>
      </c>
      <c r="F2099" s="2" t="s">
        <v>45</v>
      </c>
      <c r="G2099" s="1">
        <v>1</v>
      </c>
      <c r="H2099" s="4">
        <v>13</v>
      </c>
    </row>
    <row r="2100" spans="1:8" x14ac:dyDescent="0.25">
      <c r="A2100" s="9"/>
      <c r="B2100" s="12">
        <v>214906</v>
      </c>
      <c r="C2100" s="4">
        <v>127</v>
      </c>
      <c r="D2100" s="2" t="s">
        <v>0</v>
      </c>
      <c r="E2100" s="2">
        <v>2099</v>
      </c>
      <c r="F2100" s="2" t="s">
        <v>46</v>
      </c>
      <c r="G2100" s="1">
        <v>1</v>
      </c>
      <c r="H2100" s="4">
        <v>13</v>
      </c>
    </row>
    <row r="2101" spans="1:8" x14ac:dyDescent="0.25">
      <c r="A2101" s="9"/>
      <c r="B2101" s="12">
        <v>214906</v>
      </c>
      <c r="C2101" s="4">
        <v>127</v>
      </c>
      <c r="D2101" s="2" t="s">
        <v>0</v>
      </c>
      <c r="E2101" s="2">
        <v>2100</v>
      </c>
      <c r="F2101" s="2" t="s">
        <v>360</v>
      </c>
      <c r="G2101" s="1">
        <v>1</v>
      </c>
      <c r="H2101" s="4">
        <v>13</v>
      </c>
    </row>
    <row r="2102" spans="1:8" x14ac:dyDescent="0.25">
      <c r="A2102" s="9"/>
      <c r="B2102" s="12">
        <v>214906</v>
      </c>
      <c r="C2102" s="4">
        <v>127</v>
      </c>
      <c r="D2102" s="2" t="s">
        <v>0</v>
      </c>
      <c r="E2102" s="2">
        <v>2101</v>
      </c>
      <c r="F2102" s="2" t="s">
        <v>229</v>
      </c>
      <c r="G2102" s="1">
        <v>1</v>
      </c>
      <c r="H2102" s="4">
        <v>13</v>
      </c>
    </row>
    <row r="2103" spans="1:8" x14ac:dyDescent="0.25">
      <c r="A2103" s="9"/>
      <c r="B2103" s="12">
        <v>214906</v>
      </c>
      <c r="C2103" s="4">
        <v>127</v>
      </c>
      <c r="D2103" s="2" t="s">
        <v>0</v>
      </c>
      <c r="E2103" s="2">
        <v>2102</v>
      </c>
      <c r="F2103" s="2" t="s">
        <v>712</v>
      </c>
      <c r="G2103" s="1">
        <v>1</v>
      </c>
      <c r="H2103" s="4">
        <v>13</v>
      </c>
    </row>
    <row r="2104" spans="1:8" x14ac:dyDescent="0.25">
      <c r="A2104" s="9"/>
      <c r="B2104" s="12">
        <v>214906</v>
      </c>
      <c r="C2104" s="4">
        <v>127</v>
      </c>
      <c r="D2104" s="2" t="s">
        <v>0</v>
      </c>
      <c r="E2104" s="2">
        <v>2103</v>
      </c>
      <c r="F2104" s="2" t="s">
        <v>363</v>
      </c>
      <c r="G2104" s="1">
        <v>1</v>
      </c>
      <c r="H2104" s="4">
        <v>13</v>
      </c>
    </row>
    <row r="2105" spans="1:8" x14ac:dyDescent="0.25">
      <c r="A2105" s="9"/>
      <c r="B2105" s="12">
        <v>214906</v>
      </c>
      <c r="C2105" s="4">
        <v>127</v>
      </c>
      <c r="D2105" s="2" t="s">
        <v>0</v>
      </c>
      <c r="E2105" s="2">
        <v>2104</v>
      </c>
      <c r="F2105" s="2" t="s">
        <v>232</v>
      </c>
      <c r="G2105" s="1">
        <v>4</v>
      </c>
      <c r="H2105" s="4">
        <v>13</v>
      </c>
    </row>
    <row r="2106" spans="1:8" x14ac:dyDescent="0.25">
      <c r="A2106" s="9"/>
      <c r="B2106" s="12">
        <v>214906</v>
      </c>
      <c r="C2106" s="4">
        <v>127</v>
      </c>
      <c r="D2106" s="2" t="s">
        <v>0</v>
      </c>
      <c r="E2106" s="2">
        <v>2105</v>
      </c>
      <c r="F2106" s="2" t="s">
        <v>138</v>
      </c>
      <c r="G2106" s="1">
        <v>5</v>
      </c>
      <c r="H2106" s="4">
        <v>13</v>
      </c>
    </row>
    <row r="2107" spans="1:8" x14ac:dyDescent="0.25">
      <c r="A2107" s="9"/>
      <c r="B2107" s="12">
        <v>214906</v>
      </c>
      <c r="C2107" s="4">
        <v>127</v>
      </c>
      <c r="D2107" s="2" t="s">
        <v>0</v>
      </c>
      <c r="E2107" s="2">
        <v>2106</v>
      </c>
      <c r="F2107" s="2" t="s">
        <v>508</v>
      </c>
      <c r="G2107" s="1">
        <v>1</v>
      </c>
      <c r="H2107" s="4">
        <v>13</v>
      </c>
    </row>
    <row r="2108" spans="1:8" x14ac:dyDescent="0.25">
      <c r="A2108" s="9"/>
      <c r="B2108" s="12">
        <v>214906</v>
      </c>
      <c r="C2108" s="4">
        <v>127</v>
      </c>
      <c r="D2108" s="2" t="s">
        <v>0</v>
      </c>
      <c r="E2108" s="2">
        <v>2107</v>
      </c>
      <c r="F2108" s="2" t="s">
        <v>713</v>
      </c>
      <c r="G2108" s="1">
        <v>2</v>
      </c>
      <c r="H2108" s="4">
        <v>13</v>
      </c>
    </row>
    <row r="2109" spans="1:8" x14ac:dyDescent="0.25">
      <c r="A2109" s="9"/>
      <c r="B2109" s="12">
        <v>214906</v>
      </c>
      <c r="C2109" s="4">
        <v>128</v>
      </c>
      <c r="D2109" s="2" t="s">
        <v>509</v>
      </c>
      <c r="E2109" s="2">
        <v>2108</v>
      </c>
      <c r="F2109" s="2" t="s">
        <v>510</v>
      </c>
      <c r="G2109" s="1">
        <v>1</v>
      </c>
      <c r="H2109" s="4">
        <v>13</v>
      </c>
    </row>
    <row r="2110" spans="1:8" x14ac:dyDescent="0.25">
      <c r="A2110" s="9"/>
      <c r="B2110" s="12">
        <v>214906</v>
      </c>
      <c r="C2110" s="4">
        <v>128</v>
      </c>
      <c r="D2110" s="2" t="s">
        <v>509</v>
      </c>
      <c r="E2110" s="2">
        <v>2109</v>
      </c>
      <c r="F2110" s="2" t="s">
        <v>511</v>
      </c>
      <c r="G2110" s="1">
        <v>1</v>
      </c>
      <c r="H2110" s="4">
        <v>13</v>
      </c>
    </row>
    <row r="2111" spans="1:8" x14ac:dyDescent="0.25">
      <c r="A2111" s="9"/>
      <c r="B2111" s="12">
        <v>214906</v>
      </c>
      <c r="C2111" s="4">
        <v>128</v>
      </c>
      <c r="D2111" s="2" t="s">
        <v>509</v>
      </c>
      <c r="E2111" s="2">
        <v>2110</v>
      </c>
      <c r="F2111" s="2" t="s">
        <v>512</v>
      </c>
      <c r="G2111" s="1">
        <v>1</v>
      </c>
      <c r="H2111" s="4">
        <v>13</v>
      </c>
    </row>
    <row r="2112" spans="1:8" x14ac:dyDescent="0.25">
      <c r="A2112" s="9"/>
      <c r="B2112" s="12">
        <v>214906</v>
      </c>
      <c r="C2112" s="4">
        <v>128</v>
      </c>
      <c r="D2112" s="2" t="s">
        <v>509</v>
      </c>
      <c r="E2112" s="2">
        <v>2111</v>
      </c>
      <c r="F2112" s="2" t="s">
        <v>584</v>
      </c>
      <c r="G2112" s="1">
        <v>2</v>
      </c>
      <c r="H2112" s="4">
        <v>13</v>
      </c>
    </row>
    <row r="2113" spans="1:8" x14ac:dyDescent="0.25">
      <c r="A2113" s="9"/>
      <c r="B2113" s="12">
        <v>214906</v>
      </c>
      <c r="C2113" s="4">
        <v>128</v>
      </c>
      <c r="D2113" s="2" t="s">
        <v>509</v>
      </c>
      <c r="E2113" s="2">
        <v>2112</v>
      </c>
      <c r="F2113" s="2" t="s">
        <v>587</v>
      </c>
      <c r="G2113" s="1">
        <v>1</v>
      </c>
      <c r="H2113" s="4">
        <v>13</v>
      </c>
    </row>
    <row r="2114" spans="1:8" x14ac:dyDescent="0.25">
      <c r="A2114" s="9"/>
      <c r="B2114" s="12">
        <v>214906</v>
      </c>
      <c r="C2114" s="4">
        <v>128</v>
      </c>
      <c r="D2114" s="2" t="s">
        <v>509</v>
      </c>
      <c r="E2114" s="2">
        <v>2113</v>
      </c>
      <c r="F2114" s="2" t="s">
        <v>588</v>
      </c>
      <c r="G2114" s="1">
        <v>1</v>
      </c>
      <c r="H2114" s="4">
        <v>13</v>
      </c>
    </row>
    <row r="2115" spans="1:8" x14ac:dyDescent="0.25">
      <c r="A2115" s="9"/>
      <c r="B2115" s="12">
        <v>214906</v>
      </c>
      <c r="C2115" s="4">
        <v>128</v>
      </c>
      <c r="D2115" s="2" t="s">
        <v>509</v>
      </c>
      <c r="E2115" s="2">
        <v>2114</v>
      </c>
      <c r="F2115" s="2" t="s">
        <v>107</v>
      </c>
      <c r="G2115" s="1">
        <v>1</v>
      </c>
      <c r="H2115" s="4">
        <v>13</v>
      </c>
    </row>
    <row r="2116" spans="1:8" x14ac:dyDescent="0.25">
      <c r="A2116" s="9"/>
      <c r="B2116" s="12">
        <v>214906</v>
      </c>
      <c r="C2116" s="4">
        <v>128</v>
      </c>
      <c r="D2116" s="2" t="s">
        <v>136</v>
      </c>
      <c r="E2116" s="2">
        <v>2115</v>
      </c>
      <c r="F2116" s="2" t="s">
        <v>181</v>
      </c>
      <c r="G2116" s="1">
        <v>1</v>
      </c>
      <c r="H2116" s="4">
        <v>13</v>
      </c>
    </row>
    <row r="2117" spans="1:8" x14ac:dyDescent="0.25">
      <c r="A2117" s="9"/>
      <c r="B2117" s="12">
        <v>214906</v>
      </c>
      <c r="C2117" s="4">
        <v>128</v>
      </c>
      <c r="D2117" s="2" t="s">
        <v>136</v>
      </c>
      <c r="E2117" s="2">
        <v>2116</v>
      </c>
      <c r="F2117" s="2" t="s">
        <v>141</v>
      </c>
      <c r="G2117" s="1">
        <v>1</v>
      </c>
      <c r="H2117" s="4">
        <v>13</v>
      </c>
    </row>
    <row r="2118" spans="1:8" x14ac:dyDescent="0.25">
      <c r="A2118" s="9"/>
      <c r="B2118" s="12">
        <v>214906</v>
      </c>
      <c r="C2118" s="4">
        <v>128</v>
      </c>
      <c r="D2118" s="2" t="s">
        <v>136</v>
      </c>
      <c r="E2118" s="2">
        <v>2117</v>
      </c>
      <c r="F2118" s="2" t="s">
        <v>483</v>
      </c>
      <c r="G2118" s="1">
        <v>1</v>
      </c>
      <c r="H2118" s="4">
        <v>13</v>
      </c>
    </row>
    <row r="2119" spans="1:8" x14ac:dyDescent="0.25">
      <c r="A2119" s="9"/>
      <c r="B2119" s="12">
        <v>214906</v>
      </c>
      <c r="C2119" s="4">
        <v>128</v>
      </c>
      <c r="D2119" s="2" t="s">
        <v>136</v>
      </c>
      <c r="E2119" s="2">
        <v>2118</v>
      </c>
      <c r="F2119" s="2" t="s">
        <v>143</v>
      </c>
      <c r="G2119" s="1">
        <v>1</v>
      </c>
      <c r="H2119" s="4">
        <v>13</v>
      </c>
    </row>
    <row r="2120" spans="1:8" x14ac:dyDescent="0.25">
      <c r="A2120" s="9"/>
      <c r="B2120" s="12">
        <v>214906</v>
      </c>
      <c r="C2120" s="4">
        <v>128</v>
      </c>
      <c r="D2120" s="2" t="s">
        <v>136</v>
      </c>
      <c r="E2120" s="2">
        <v>2119</v>
      </c>
      <c r="F2120" s="2" t="s">
        <v>144</v>
      </c>
      <c r="G2120" s="1">
        <v>1</v>
      </c>
      <c r="H2120" s="4">
        <v>13</v>
      </c>
    </row>
    <row r="2121" spans="1:8" x14ac:dyDescent="0.25">
      <c r="A2121" s="9"/>
      <c r="B2121" s="12">
        <v>214906</v>
      </c>
      <c r="C2121" s="4">
        <v>128</v>
      </c>
      <c r="D2121" s="2" t="s">
        <v>136</v>
      </c>
      <c r="E2121" s="2">
        <v>2120</v>
      </c>
      <c r="F2121" s="2" t="s">
        <v>145</v>
      </c>
      <c r="G2121" s="1">
        <v>1</v>
      </c>
      <c r="H2121" s="4">
        <v>13</v>
      </c>
    </row>
    <row r="2122" spans="1:8" x14ac:dyDescent="0.25">
      <c r="A2122" s="9"/>
      <c r="B2122" s="12">
        <v>214906</v>
      </c>
      <c r="C2122" s="4">
        <v>128</v>
      </c>
      <c r="D2122" s="2" t="s">
        <v>136</v>
      </c>
      <c r="E2122" s="2">
        <v>2121</v>
      </c>
      <c r="F2122" s="2" t="s">
        <v>184</v>
      </c>
      <c r="G2122" s="1">
        <v>1</v>
      </c>
      <c r="H2122" s="4">
        <v>13</v>
      </c>
    </row>
    <row r="2123" spans="1:8" x14ac:dyDescent="0.25">
      <c r="A2123" s="9"/>
      <c r="B2123" s="12">
        <v>214906</v>
      </c>
      <c r="C2123" s="4">
        <v>128</v>
      </c>
      <c r="D2123" s="2" t="s">
        <v>136</v>
      </c>
      <c r="E2123" s="2">
        <v>2122</v>
      </c>
      <c r="F2123" s="2" t="s">
        <v>207</v>
      </c>
      <c r="G2123" s="1">
        <v>1</v>
      </c>
      <c r="H2123" s="4">
        <v>13</v>
      </c>
    </row>
    <row r="2124" spans="1:8" x14ac:dyDescent="0.25">
      <c r="A2124" s="9"/>
      <c r="B2124" s="12">
        <v>214906</v>
      </c>
      <c r="C2124" s="4">
        <v>128</v>
      </c>
      <c r="D2124" s="2" t="s">
        <v>136</v>
      </c>
      <c r="E2124" s="2">
        <v>2123</v>
      </c>
      <c r="F2124" s="2" t="s">
        <v>516</v>
      </c>
      <c r="G2124" s="1">
        <v>3</v>
      </c>
      <c r="H2124" s="4">
        <v>13</v>
      </c>
    </row>
    <row r="2125" spans="1:8" x14ac:dyDescent="0.25">
      <c r="A2125" s="9"/>
      <c r="B2125" s="12">
        <v>214906</v>
      </c>
      <c r="C2125" s="4">
        <v>129</v>
      </c>
      <c r="D2125" s="2" t="s">
        <v>566</v>
      </c>
      <c r="E2125" s="2">
        <v>2124</v>
      </c>
      <c r="F2125" s="2" t="s">
        <v>114</v>
      </c>
      <c r="G2125" s="1">
        <v>1</v>
      </c>
      <c r="H2125" s="4">
        <v>13</v>
      </c>
    </row>
    <row r="2126" spans="1:8" x14ac:dyDescent="0.25">
      <c r="A2126" s="9"/>
      <c r="B2126" s="12">
        <v>214906</v>
      </c>
      <c r="C2126" s="4">
        <v>129</v>
      </c>
      <c r="D2126" s="2" t="s">
        <v>566</v>
      </c>
      <c r="E2126" s="2">
        <v>2125</v>
      </c>
      <c r="F2126" s="2" t="s">
        <v>115</v>
      </c>
      <c r="G2126" s="1">
        <v>1</v>
      </c>
      <c r="H2126" s="4">
        <v>13</v>
      </c>
    </row>
    <row r="2127" spans="1:8" x14ac:dyDescent="0.25">
      <c r="A2127" s="9"/>
      <c r="B2127" s="12">
        <v>214906</v>
      </c>
      <c r="C2127" s="4">
        <v>129</v>
      </c>
      <c r="D2127" s="2" t="s">
        <v>566</v>
      </c>
      <c r="E2127" s="2">
        <v>2126</v>
      </c>
      <c r="F2127" s="2" t="s">
        <v>117</v>
      </c>
      <c r="G2127" s="1">
        <v>2</v>
      </c>
      <c r="H2127" s="4">
        <v>13</v>
      </c>
    </row>
    <row r="2128" spans="1:8" x14ac:dyDescent="0.25">
      <c r="A2128" s="9"/>
      <c r="B2128" s="12">
        <v>214906</v>
      </c>
      <c r="C2128" s="4">
        <v>129</v>
      </c>
      <c r="D2128" s="2" t="s">
        <v>566</v>
      </c>
      <c r="E2128" s="2">
        <v>2127</v>
      </c>
      <c r="F2128" s="2" t="s">
        <v>116</v>
      </c>
      <c r="G2128" s="1">
        <v>2</v>
      </c>
      <c r="H2128" s="4">
        <v>13</v>
      </c>
    </row>
    <row r="2129" spans="1:8" x14ac:dyDescent="0.25">
      <c r="A2129" s="9"/>
      <c r="B2129" s="12">
        <v>214906</v>
      </c>
      <c r="C2129" s="4">
        <v>129</v>
      </c>
      <c r="D2129" s="2" t="s">
        <v>566</v>
      </c>
      <c r="E2129" s="2">
        <v>2128</v>
      </c>
      <c r="F2129" s="2" t="s">
        <v>468</v>
      </c>
      <c r="G2129" s="1">
        <v>1</v>
      </c>
      <c r="H2129" s="4">
        <v>13</v>
      </c>
    </row>
    <row r="2130" spans="1:8" x14ac:dyDescent="0.25">
      <c r="A2130" s="9"/>
      <c r="B2130" s="12">
        <v>214906</v>
      </c>
      <c r="C2130" s="4">
        <v>129</v>
      </c>
      <c r="D2130" s="2" t="s">
        <v>566</v>
      </c>
      <c r="E2130" s="2">
        <v>2129</v>
      </c>
      <c r="F2130" s="2" t="s">
        <v>192</v>
      </c>
      <c r="G2130" s="1">
        <v>1</v>
      </c>
      <c r="H2130" s="4">
        <v>13</v>
      </c>
    </row>
    <row r="2131" spans="1:8" x14ac:dyDescent="0.25">
      <c r="A2131" s="9"/>
      <c r="B2131" s="12">
        <v>214906</v>
      </c>
      <c r="C2131" s="4">
        <v>129</v>
      </c>
      <c r="D2131" s="2" t="s">
        <v>566</v>
      </c>
      <c r="E2131" s="2">
        <v>2130</v>
      </c>
      <c r="F2131" s="2" t="s">
        <v>451</v>
      </c>
      <c r="G2131" s="1">
        <v>1</v>
      </c>
      <c r="H2131" s="4">
        <v>13</v>
      </c>
    </row>
    <row r="2132" spans="1:8" x14ac:dyDescent="0.25">
      <c r="A2132" s="9"/>
      <c r="B2132" s="12">
        <v>214906</v>
      </c>
      <c r="C2132" s="4">
        <v>129</v>
      </c>
      <c r="D2132" s="2" t="s">
        <v>566</v>
      </c>
      <c r="E2132" s="2">
        <v>2131</v>
      </c>
      <c r="F2132" s="2" t="s">
        <v>124</v>
      </c>
      <c r="G2132" s="1">
        <v>1</v>
      </c>
      <c r="H2132" s="4">
        <v>13</v>
      </c>
    </row>
    <row r="2133" spans="1:8" x14ac:dyDescent="0.25">
      <c r="A2133" s="9"/>
      <c r="B2133" s="12">
        <v>214906</v>
      </c>
      <c r="C2133" s="4">
        <v>129</v>
      </c>
      <c r="D2133" s="2" t="s">
        <v>566</v>
      </c>
      <c r="E2133" s="2">
        <v>2132</v>
      </c>
      <c r="F2133" s="2" t="s">
        <v>125</v>
      </c>
      <c r="G2133" s="1">
        <v>4</v>
      </c>
      <c r="H2133" s="4">
        <v>13</v>
      </c>
    </row>
    <row r="2134" spans="1:8" x14ac:dyDescent="0.25">
      <c r="A2134" s="9"/>
      <c r="B2134" s="12">
        <v>214906</v>
      </c>
      <c r="C2134" s="4">
        <v>129</v>
      </c>
      <c r="D2134" s="2" t="s">
        <v>566</v>
      </c>
      <c r="E2134" s="2">
        <v>2133</v>
      </c>
      <c r="F2134" s="2" t="s">
        <v>126</v>
      </c>
      <c r="G2134" s="1">
        <v>2</v>
      </c>
      <c r="H2134" s="4">
        <v>13</v>
      </c>
    </row>
    <row r="2135" spans="1:8" x14ac:dyDescent="0.25">
      <c r="A2135" s="9"/>
      <c r="B2135" s="12">
        <v>214906</v>
      </c>
      <c r="C2135" s="4">
        <v>129</v>
      </c>
      <c r="D2135" s="2" t="s">
        <v>566</v>
      </c>
      <c r="E2135" s="2">
        <v>2134</v>
      </c>
      <c r="F2135" s="2" t="s">
        <v>254</v>
      </c>
      <c r="G2135" s="1">
        <v>2</v>
      </c>
      <c r="H2135" s="4">
        <v>13</v>
      </c>
    </row>
    <row r="2136" spans="1:8" x14ac:dyDescent="0.25">
      <c r="A2136" s="9"/>
      <c r="B2136" s="12">
        <v>214906</v>
      </c>
      <c r="C2136" s="4">
        <v>129</v>
      </c>
      <c r="D2136" s="2" t="s">
        <v>566</v>
      </c>
      <c r="E2136" s="2">
        <v>2135</v>
      </c>
      <c r="F2136" s="2" t="s">
        <v>517</v>
      </c>
      <c r="G2136" s="1">
        <v>1</v>
      </c>
      <c r="H2136" s="4">
        <v>13</v>
      </c>
    </row>
    <row r="2137" spans="1:8" x14ac:dyDescent="0.25">
      <c r="A2137" s="9"/>
      <c r="B2137" s="12">
        <v>214906</v>
      </c>
      <c r="C2137" s="4">
        <v>129</v>
      </c>
      <c r="D2137" s="2" t="s">
        <v>566</v>
      </c>
      <c r="E2137" s="2">
        <v>2136</v>
      </c>
      <c r="F2137" s="2" t="s">
        <v>130</v>
      </c>
      <c r="G2137" s="1">
        <v>2</v>
      </c>
      <c r="H2137" s="4">
        <v>13</v>
      </c>
    </row>
    <row r="2138" spans="1:8" x14ac:dyDescent="0.25">
      <c r="A2138" s="9"/>
      <c r="B2138" s="12">
        <v>214906</v>
      </c>
      <c r="C2138" s="4">
        <v>129</v>
      </c>
      <c r="D2138" s="2" t="s">
        <v>566</v>
      </c>
      <c r="E2138" s="2">
        <v>2137</v>
      </c>
      <c r="F2138" s="2" t="s">
        <v>131</v>
      </c>
      <c r="G2138" s="1">
        <v>2</v>
      </c>
      <c r="H2138" s="4">
        <v>13</v>
      </c>
    </row>
    <row r="2139" spans="1:8" x14ac:dyDescent="0.25">
      <c r="A2139" s="9"/>
      <c r="B2139" s="12">
        <v>214906</v>
      </c>
      <c r="C2139" s="4">
        <v>129</v>
      </c>
      <c r="D2139" s="2" t="s">
        <v>566</v>
      </c>
      <c r="E2139" s="2">
        <v>2138</v>
      </c>
      <c r="F2139" s="2" t="s">
        <v>518</v>
      </c>
      <c r="G2139" s="1">
        <v>1</v>
      </c>
      <c r="H2139" s="4">
        <v>13</v>
      </c>
    </row>
    <row r="2140" spans="1:8" x14ac:dyDescent="0.25">
      <c r="A2140" s="9"/>
      <c r="B2140" s="12">
        <v>214906</v>
      </c>
      <c r="C2140" s="4">
        <v>129</v>
      </c>
      <c r="D2140" s="2" t="s">
        <v>566</v>
      </c>
      <c r="E2140" s="2">
        <v>2139</v>
      </c>
      <c r="F2140" s="2" t="s">
        <v>119</v>
      </c>
      <c r="G2140" s="1">
        <v>2</v>
      </c>
      <c r="H2140" s="4">
        <v>13</v>
      </c>
    </row>
    <row r="2141" spans="1:8" x14ac:dyDescent="0.25">
      <c r="A2141" s="9"/>
      <c r="B2141" s="12">
        <v>214906</v>
      </c>
      <c r="C2141" s="4">
        <v>129</v>
      </c>
      <c r="D2141" s="2" t="s">
        <v>566</v>
      </c>
      <c r="E2141" s="2">
        <v>2140</v>
      </c>
      <c r="F2141" s="2" t="s">
        <v>120</v>
      </c>
      <c r="G2141" s="1">
        <v>1</v>
      </c>
      <c r="H2141" s="4">
        <v>13</v>
      </c>
    </row>
    <row r="2142" spans="1:8" x14ac:dyDescent="0.25">
      <c r="A2142" s="9"/>
      <c r="B2142" s="12">
        <v>214906</v>
      </c>
      <c r="C2142" s="4">
        <v>129</v>
      </c>
      <c r="D2142" s="2" t="s">
        <v>566</v>
      </c>
      <c r="E2142" s="2">
        <v>2141</v>
      </c>
      <c r="F2142" s="2" t="s">
        <v>202</v>
      </c>
      <c r="G2142" s="1">
        <v>1</v>
      </c>
      <c r="H2142" s="4">
        <v>13</v>
      </c>
    </row>
    <row r="2143" spans="1:8" x14ac:dyDescent="0.25">
      <c r="A2143" s="9"/>
      <c r="B2143" s="12">
        <v>214906</v>
      </c>
      <c r="C2143" s="4">
        <v>129</v>
      </c>
      <c r="D2143" s="2" t="s">
        <v>566</v>
      </c>
      <c r="E2143" s="2">
        <v>2142</v>
      </c>
      <c r="F2143" s="2" t="s">
        <v>127</v>
      </c>
      <c r="G2143" s="1">
        <v>1</v>
      </c>
      <c r="H2143" s="4">
        <v>13</v>
      </c>
    </row>
    <row r="2144" spans="1:8" x14ac:dyDescent="0.25">
      <c r="A2144" s="9"/>
      <c r="B2144" s="4">
        <v>313489</v>
      </c>
      <c r="C2144" s="4">
        <v>130</v>
      </c>
      <c r="D2144" s="2" t="s">
        <v>447</v>
      </c>
      <c r="E2144" s="2">
        <v>2143</v>
      </c>
      <c r="F2144" s="2" t="s">
        <v>140</v>
      </c>
      <c r="G2144" s="2">
        <v>1</v>
      </c>
      <c r="H2144">
        <v>16</v>
      </c>
    </row>
    <row r="2145" spans="1:8" x14ac:dyDescent="0.25">
      <c r="A2145" s="9"/>
      <c r="B2145" s="4">
        <v>313489</v>
      </c>
      <c r="C2145" s="4">
        <v>131</v>
      </c>
      <c r="D2145" s="2" t="s">
        <v>1063</v>
      </c>
      <c r="E2145" s="2">
        <v>2144</v>
      </c>
      <c r="F2145" s="2" t="s">
        <v>114</v>
      </c>
      <c r="G2145" s="2">
        <v>1</v>
      </c>
      <c r="H2145">
        <v>16</v>
      </c>
    </row>
    <row r="2146" spans="1:8" x14ac:dyDescent="0.25">
      <c r="A2146" s="9"/>
      <c r="B2146" s="4">
        <v>313489</v>
      </c>
      <c r="C2146" s="4">
        <v>131</v>
      </c>
      <c r="D2146" s="2" t="s">
        <v>1063</v>
      </c>
      <c r="E2146" s="2">
        <v>2145</v>
      </c>
      <c r="F2146" s="2" t="s">
        <v>115</v>
      </c>
      <c r="G2146" s="2">
        <v>1</v>
      </c>
      <c r="H2146">
        <v>16</v>
      </c>
    </row>
    <row r="2147" spans="1:8" x14ac:dyDescent="0.25">
      <c r="A2147" s="9"/>
      <c r="B2147" s="4">
        <v>313489</v>
      </c>
      <c r="C2147" s="4">
        <v>131</v>
      </c>
      <c r="D2147" s="2" t="s">
        <v>1063</v>
      </c>
      <c r="E2147" s="2">
        <v>2146</v>
      </c>
      <c r="F2147" s="2" t="s">
        <v>117</v>
      </c>
      <c r="G2147" s="2">
        <v>2</v>
      </c>
      <c r="H2147">
        <v>16</v>
      </c>
    </row>
    <row r="2148" spans="1:8" x14ac:dyDescent="0.25">
      <c r="A2148" s="9"/>
      <c r="B2148" s="4">
        <v>313489</v>
      </c>
      <c r="C2148" s="4">
        <v>131</v>
      </c>
      <c r="D2148" s="2" t="s">
        <v>1063</v>
      </c>
      <c r="E2148" s="2">
        <v>2147</v>
      </c>
      <c r="F2148" s="2" t="s">
        <v>116</v>
      </c>
      <c r="G2148" s="2">
        <v>2</v>
      </c>
      <c r="H2148">
        <v>16</v>
      </c>
    </row>
    <row r="2149" spans="1:8" x14ac:dyDescent="0.25">
      <c r="A2149" s="9"/>
      <c r="B2149" s="4">
        <v>313489</v>
      </c>
      <c r="C2149" s="4">
        <v>131</v>
      </c>
      <c r="D2149" s="2" t="s">
        <v>1063</v>
      </c>
      <c r="E2149" s="2">
        <v>2148</v>
      </c>
      <c r="F2149" s="2" t="s">
        <v>468</v>
      </c>
      <c r="G2149" s="2">
        <v>1</v>
      </c>
      <c r="H2149">
        <v>16</v>
      </c>
    </row>
    <row r="2150" spans="1:8" x14ac:dyDescent="0.25">
      <c r="A2150" s="9"/>
      <c r="B2150" s="4">
        <v>313489</v>
      </c>
      <c r="C2150" s="4">
        <v>131</v>
      </c>
      <c r="D2150" s="2" t="s">
        <v>1063</v>
      </c>
      <c r="E2150" s="2">
        <v>2149</v>
      </c>
      <c r="F2150" s="2" t="s">
        <v>192</v>
      </c>
      <c r="G2150" s="2">
        <v>1</v>
      </c>
      <c r="H2150">
        <v>16</v>
      </c>
    </row>
    <row r="2151" spans="1:8" x14ac:dyDescent="0.25">
      <c r="A2151" s="9"/>
      <c r="B2151" s="4">
        <v>313489</v>
      </c>
      <c r="C2151" s="4">
        <v>131</v>
      </c>
      <c r="D2151" s="2" t="s">
        <v>1063</v>
      </c>
      <c r="E2151" s="2">
        <v>2150</v>
      </c>
      <c r="F2151" s="2" t="s">
        <v>451</v>
      </c>
      <c r="G2151" s="2">
        <v>1</v>
      </c>
      <c r="H2151">
        <v>16</v>
      </c>
    </row>
    <row r="2152" spans="1:8" x14ac:dyDescent="0.25">
      <c r="A2152" s="9"/>
      <c r="B2152" s="4">
        <v>313489</v>
      </c>
      <c r="C2152" s="4">
        <v>131</v>
      </c>
      <c r="D2152" s="2" t="s">
        <v>1063</v>
      </c>
      <c r="E2152" s="2">
        <v>2151</v>
      </c>
      <c r="F2152" s="2" t="s">
        <v>124</v>
      </c>
      <c r="G2152" s="2">
        <v>1</v>
      </c>
      <c r="H2152">
        <v>16</v>
      </c>
    </row>
    <row r="2153" spans="1:8" x14ac:dyDescent="0.25">
      <c r="A2153" s="9"/>
      <c r="B2153" s="4">
        <v>313489</v>
      </c>
      <c r="C2153" s="4">
        <v>131</v>
      </c>
      <c r="D2153" s="2" t="s">
        <v>1063</v>
      </c>
      <c r="E2153" s="2">
        <v>2152</v>
      </c>
      <c r="F2153" s="2" t="s">
        <v>125</v>
      </c>
      <c r="G2153" s="2">
        <v>4</v>
      </c>
      <c r="H2153">
        <v>16</v>
      </c>
    </row>
    <row r="2154" spans="1:8" x14ac:dyDescent="0.25">
      <c r="A2154" s="9"/>
      <c r="B2154" s="4">
        <v>313489</v>
      </c>
      <c r="C2154" s="4">
        <v>131</v>
      </c>
      <c r="D2154" s="2" t="s">
        <v>1063</v>
      </c>
      <c r="E2154" s="2">
        <v>2153</v>
      </c>
      <c r="F2154" s="2" t="s">
        <v>126</v>
      </c>
      <c r="G2154" s="2">
        <v>2</v>
      </c>
      <c r="H2154">
        <v>16</v>
      </c>
    </row>
    <row r="2155" spans="1:8" x14ac:dyDescent="0.25">
      <c r="A2155" s="9"/>
      <c r="B2155" s="4">
        <v>313489</v>
      </c>
      <c r="C2155" s="4">
        <v>131</v>
      </c>
      <c r="D2155" s="2" t="s">
        <v>1063</v>
      </c>
      <c r="E2155" s="2">
        <v>2154</v>
      </c>
      <c r="F2155" s="2" t="s">
        <v>254</v>
      </c>
      <c r="G2155" s="2">
        <v>3</v>
      </c>
      <c r="H2155">
        <v>16</v>
      </c>
    </row>
    <row r="2156" spans="1:8" x14ac:dyDescent="0.25">
      <c r="A2156" s="9"/>
      <c r="B2156" s="4">
        <v>313489</v>
      </c>
      <c r="C2156" s="4">
        <v>131</v>
      </c>
      <c r="D2156" s="2" t="s">
        <v>1063</v>
      </c>
      <c r="E2156" s="2">
        <v>2155</v>
      </c>
      <c r="F2156" s="2" t="s">
        <v>129</v>
      </c>
      <c r="G2156" s="2">
        <v>1</v>
      </c>
      <c r="H2156">
        <v>16</v>
      </c>
    </row>
    <row r="2157" spans="1:8" x14ac:dyDescent="0.25">
      <c r="A2157" s="9"/>
      <c r="B2157" s="4">
        <v>313489</v>
      </c>
      <c r="C2157" s="4">
        <v>131</v>
      </c>
      <c r="D2157" s="2" t="s">
        <v>1063</v>
      </c>
      <c r="E2157" s="2">
        <v>2156</v>
      </c>
      <c r="F2157" s="2" t="s">
        <v>130</v>
      </c>
      <c r="G2157" s="2">
        <v>2</v>
      </c>
      <c r="H2157">
        <v>16</v>
      </c>
    </row>
    <row r="2158" spans="1:8" x14ac:dyDescent="0.25">
      <c r="A2158" s="9"/>
      <c r="B2158" s="4">
        <v>313489</v>
      </c>
      <c r="C2158" s="4">
        <v>131</v>
      </c>
      <c r="D2158" s="2" t="s">
        <v>1063</v>
      </c>
      <c r="E2158" s="2">
        <v>2157</v>
      </c>
      <c r="F2158" s="2" t="s">
        <v>131</v>
      </c>
      <c r="G2158" s="2">
        <v>2</v>
      </c>
      <c r="H2158">
        <v>16</v>
      </c>
    </row>
    <row r="2159" spans="1:8" x14ac:dyDescent="0.25">
      <c r="A2159" s="9"/>
      <c r="B2159" s="4">
        <v>313489</v>
      </c>
      <c r="C2159" s="4">
        <v>131</v>
      </c>
      <c r="D2159" s="2" t="s">
        <v>1063</v>
      </c>
      <c r="E2159" s="2">
        <v>2158</v>
      </c>
      <c r="F2159" s="2" t="s">
        <v>679</v>
      </c>
      <c r="G2159" s="2">
        <v>8</v>
      </c>
      <c r="H2159">
        <v>16</v>
      </c>
    </row>
    <row r="2160" spans="1:8" x14ac:dyDescent="0.25">
      <c r="A2160" s="9"/>
      <c r="B2160" s="4">
        <v>313489</v>
      </c>
      <c r="C2160" s="4">
        <v>131</v>
      </c>
      <c r="D2160" s="2" t="s">
        <v>1063</v>
      </c>
      <c r="E2160" s="2">
        <v>2159</v>
      </c>
      <c r="F2160" s="2" t="s">
        <v>81</v>
      </c>
      <c r="G2160" s="2">
        <v>3</v>
      </c>
      <c r="H2160">
        <v>16</v>
      </c>
    </row>
    <row r="2161" spans="1:8" x14ac:dyDescent="0.25">
      <c r="A2161" s="9"/>
      <c r="B2161" s="4">
        <v>313489</v>
      </c>
      <c r="C2161" s="4">
        <v>131</v>
      </c>
      <c r="D2161" s="2" t="s">
        <v>1063</v>
      </c>
      <c r="E2161" s="2">
        <v>2160</v>
      </c>
      <c r="F2161" s="2" t="s">
        <v>119</v>
      </c>
      <c r="G2161" s="2">
        <v>1</v>
      </c>
      <c r="H2161">
        <v>16</v>
      </c>
    </row>
    <row r="2162" spans="1:8" x14ac:dyDescent="0.25">
      <c r="A2162" s="9"/>
      <c r="B2162" s="4">
        <v>313489</v>
      </c>
      <c r="C2162" s="4">
        <v>131</v>
      </c>
      <c r="D2162" s="2" t="s">
        <v>1063</v>
      </c>
      <c r="E2162" s="2">
        <v>2161</v>
      </c>
      <c r="F2162" s="2" t="s">
        <v>120</v>
      </c>
      <c r="G2162" s="2">
        <v>1</v>
      </c>
      <c r="H2162">
        <v>16</v>
      </c>
    </row>
    <row r="2163" spans="1:8" x14ac:dyDescent="0.25">
      <c r="A2163" s="9"/>
      <c r="B2163" s="4">
        <v>313489</v>
      </c>
      <c r="C2163" s="4">
        <v>131</v>
      </c>
      <c r="D2163" s="2" t="s">
        <v>1063</v>
      </c>
      <c r="E2163" s="2">
        <v>2162</v>
      </c>
      <c r="F2163" s="2" t="s">
        <v>202</v>
      </c>
      <c r="G2163" s="2">
        <v>1</v>
      </c>
      <c r="H2163">
        <v>16</v>
      </c>
    </row>
    <row r="2164" spans="1:8" x14ac:dyDescent="0.25">
      <c r="A2164" s="9"/>
      <c r="B2164" s="4">
        <v>313489</v>
      </c>
      <c r="C2164" s="4">
        <v>131</v>
      </c>
      <c r="D2164" s="2" t="s">
        <v>1063</v>
      </c>
      <c r="E2164" s="2">
        <v>2163</v>
      </c>
      <c r="F2164" s="2" t="s">
        <v>127</v>
      </c>
      <c r="G2164" s="2">
        <v>1</v>
      </c>
      <c r="H2164">
        <v>16</v>
      </c>
    </row>
    <row r="2165" spans="1:8" x14ac:dyDescent="0.25">
      <c r="A2165" s="9"/>
      <c r="B2165" s="4">
        <v>313489</v>
      </c>
      <c r="C2165" s="4">
        <v>132</v>
      </c>
      <c r="D2165" s="2" t="s">
        <v>453</v>
      </c>
      <c r="E2165" s="2">
        <v>2164</v>
      </c>
      <c r="F2165" s="2" t="s">
        <v>715</v>
      </c>
      <c r="G2165" s="2">
        <v>1</v>
      </c>
      <c r="H2165">
        <v>16</v>
      </c>
    </row>
    <row r="2166" spans="1:8" x14ac:dyDescent="0.25">
      <c r="A2166" s="9"/>
      <c r="B2166" s="4">
        <v>313489</v>
      </c>
      <c r="C2166" s="4">
        <v>132</v>
      </c>
      <c r="D2166" s="2" t="s">
        <v>453</v>
      </c>
      <c r="E2166" s="2">
        <v>2165</v>
      </c>
      <c r="F2166" s="2" t="s">
        <v>716</v>
      </c>
      <c r="G2166" s="2">
        <v>6</v>
      </c>
      <c r="H2166">
        <v>16</v>
      </c>
    </row>
    <row r="2167" spans="1:8" x14ac:dyDescent="0.25">
      <c r="A2167" s="9"/>
      <c r="B2167" s="4">
        <v>313489</v>
      </c>
      <c r="C2167" s="4">
        <v>132</v>
      </c>
      <c r="D2167" s="2" t="s">
        <v>453</v>
      </c>
      <c r="E2167" s="2">
        <v>2166</v>
      </c>
      <c r="F2167" s="2" t="s">
        <v>717</v>
      </c>
      <c r="G2167" s="2">
        <v>1</v>
      </c>
      <c r="H2167">
        <v>16</v>
      </c>
    </row>
    <row r="2168" spans="1:8" x14ac:dyDescent="0.25">
      <c r="A2168" s="9"/>
      <c r="B2168" s="4">
        <v>313489</v>
      </c>
      <c r="C2168" s="4">
        <v>132</v>
      </c>
      <c r="D2168" s="2" t="s">
        <v>453</v>
      </c>
      <c r="E2168" s="2">
        <v>2167</v>
      </c>
      <c r="F2168" s="2" t="s">
        <v>227</v>
      </c>
      <c r="G2168" s="2">
        <v>2</v>
      </c>
      <c r="H2168">
        <v>16</v>
      </c>
    </row>
    <row r="2169" spans="1:8" x14ac:dyDescent="0.25">
      <c r="A2169" s="9"/>
      <c r="B2169" s="4">
        <v>313489</v>
      </c>
      <c r="C2169" s="4">
        <v>132</v>
      </c>
      <c r="D2169" s="2" t="s">
        <v>453</v>
      </c>
      <c r="E2169" s="2">
        <v>2168</v>
      </c>
      <c r="F2169" s="2" t="s">
        <v>271</v>
      </c>
      <c r="G2169" s="2">
        <v>1</v>
      </c>
      <c r="H2169">
        <v>16</v>
      </c>
    </row>
    <row r="2170" spans="1:8" x14ac:dyDescent="0.25">
      <c r="A2170" s="9"/>
      <c r="B2170" s="4">
        <v>313489</v>
      </c>
      <c r="C2170" s="4">
        <v>134</v>
      </c>
      <c r="D2170" s="2" t="s">
        <v>1065</v>
      </c>
      <c r="E2170" s="2">
        <v>2169</v>
      </c>
      <c r="F2170" s="2" t="s">
        <v>156</v>
      </c>
      <c r="G2170" s="2">
        <v>1</v>
      </c>
      <c r="H2170">
        <v>16</v>
      </c>
    </row>
    <row r="2171" spans="1:8" x14ac:dyDescent="0.25">
      <c r="A2171" s="9"/>
      <c r="B2171" s="4">
        <v>313489</v>
      </c>
      <c r="C2171" s="4">
        <v>134</v>
      </c>
      <c r="D2171" s="2" t="s">
        <v>1065</v>
      </c>
      <c r="E2171" s="2">
        <v>2170</v>
      </c>
      <c r="F2171" s="2" t="s">
        <v>157</v>
      </c>
      <c r="G2171" s="2">
        <v>1</v>
      </c>
      <c r="H2171">
        <v>16</v>
      </c>
    </row>
    <row r="2172" spans="1:8" x14ac:dyDescent="0.25">
      <c r="A2172" s="9"/>
      <c r="B2172" s="4">
        <v>313489</v>
      </c>
      <c r="C2172" s="4">
        <v>134</v>
      </c>
      <c r="D2172" s="2" t="s">
        <v>1065</v>
      </c>
      <c r="E2172" s="2">
        <v>2171</v>
      </c>
      <c r="F2172" s="2" t="s">
        <v>116</v>
      </c>
      <c r="G2172" s="2">
        <v>2</v>
      </c>
      <c r="H2172">
        <v>16</v>
      </c>
    </row>
    <row r="2173" spans="1:8" x14ac:dyDescent="0.25">
      <c r="A2173" s="9"/>
      <c r="B2173" s="4">
        <v>313489</v>
      </c>
      <c r="C2173" s="4">
        <v>134</v>
      </c>
      <c r="D2173" s="2" t="s">
        <v>1065</v>
      </c>
      <c r="E2173" s="2">
        <v>2172</v>
      </c>
      <c r="F2173" s="2" t="s">
        <v>117</v>
      </c>
      <c r="G2173" s="2">
        <v>2</v>
      </c>
      <c r="H2173">
        <v>16</v>
      </c>
    </row>
    <row r="2174" spans="1:8" x14ac:dyDescent="0.25">
      <c r="A2174" s="9"/>
      <c r="B2174" s="4">
        <v>313489</v>
      </c>
      <c r="C2174" s="4">
        <v>134</v>
      </c>
      <c r="D2174" s="2" t="s">
        <v>1065</v>
      </c>
      <c r="E2174" s="2">
        <v>2173</v>
      </c>
      <c r="F2174" s="2" t="s">
        <v>254</v>
      </c>
      <c r="G2174" s="2">
        <v>3</v>
      </c>
      <c r="H2174">
        <v>16</v>
      </c>
    </row>
    <row r="2175" spans="1:8" x14ac:dyDescent="0.25">
      <c r="A2175" s="9"/>
      <c r="B2175" s="4">
        <v>313489</v>
      </c>
      <c r="C2175" s="4">
        <v>134</v>
      </c>
      <c r="D2175" s="2" t="s">
        <v>1065</v>
      </c>
      <c r="E2175" s="2">
        <v>2174</v>
      </c>
      <c r="F2175" s="2" t="s">
        <v>160</v>
      </c>
      <c r="G2175" s="2">
        <v>4</v>
      </c>
      <c r="H2175">
        <v>16</v>
      </c>
    </row>
    <row r="2176" spans="1:8" x14ac:dyDescent="0.25">
      <c r="A2176" s="9"/>
      <c r="B2176" s="4">
        <v>313489</v>
      </c>
      <c r="C2176" s="4">
        <v>134</v>
      </c>
      <c r="D2176" s="2" t="s">
        <v>1065</v>
      </c>
      <c r="E2176" s="2">
        <v>2175</v>
      </c>
      <c r="F2176" s="2" t="s">
        <v>193</v>
      </c>
      <c r="G2176" s="2">
        <v>1</v>
      </c>
      <c r="H2176">
        <v>16</v>
      </c>
    </row>
    <row r="2177" spans="1:8" x14ac:dyDescent="0.25">
      <c r="A2177" s="9"/>
      <c r="B2177" s="4">
        <v>313489</v>
      </c>
      <c r="C2177" s="4">
        <v>134</v>
      </c>
      <c r="D2177" s="2" t="s">
        <v>1065</v>
      </c>
      <c r="E2177" s="2">
        <v>2176</v>
      </c>
      <c r="F2177" s="2" t="s">
        <v>123</v>
      </c>
      <c r="G2177" s="2">
        <v>1</v>
      </c>
      <c r="H2177">
        <v>16</v>
      </c>
    </row>
    <row r="2178" spans="1:8" x14ac:dyDescent="0.25">
      <c r="A2178" s="9"/>
      <c r="B2178" s="4">
        <v>313489</v>
      </c>
      <c r="C2178" s="4">
        <v>134</v>
      </c>
      <c r="D2178" s="2" t="s">
        <v>1065</v>
      </c>
      <c r="E2178" s="2">
        <v>2177</v>
      </c>
      <c r="F2178" s="2" t="s">
        <v>165</v>
      </c>
      <c r="G2178" s="2">
        <v>1</v>
      </c>
      <c r="H2178">
        <v>16</v>
      </c>
    </row>
    <row r="2179" spans="1:8" x14ac:dyDescent="0.25">
      <c r="A2179" s="9"/>
      <c r="B2179" s="4">
        <v>313489</v>
      </c>
      <c r="C2179" s="4">
        <v>134</v>
      </c>
      <c r="D2179" s="2" t="s">
        <v>1065</v>
      </c>
      <c r="E2179" s="2">
        <v>2178</v>
      </c>
      <c r="F2179" s="2" t="s">
        <v>166</v>
      </c>
      <c r="G2179" s="2">
        <v>2</v>
      </c>
      <c r="H2179">
        <v>16</v>
      </c>
    </row>
    <row r="2180" spans="1:8" x14ac:dyDescent="0.25">
      <c r="A2180" s="9"/>
      <c r="B2180" s="4">
        <v>313489</v>
      </c>
      <c r="C2180" s="4">
        <v>134</v>
      </c>
      <c r="D2180" s="2" t="s">
        <v>1065</v>
      </c>
      <c r="E2180" s="2">
        <v>2179</v>
      </c>
      <c r="F2180" s="2" t="s">
        <v>127</v>
      </c>
      <c r="G2180" s="2">
        <v>1</v>
      </c>
      <c r="H2180">
        <v>16</v>
      </c>
    </row>
    <row r="2181" spans="1:8" x14ac:dyDescent="0.25">
      <c r="A2181" s="9"/>
      <c r="B2181" s="4">
        <v>313489</v>
      </c>
      <c r="C2181" s="4">
        <v>134</v>
      </c>
      <c r="D2181" s="2" t="s">
        <v>1065</v>
      </c>
      <c r="E2181" s="2">
        <v>2180</v>
      </c>
      <c r="F2181" s="2" t="s">
        <v>130</v>
      </c>
      <c r="G2181" s="2">
        <v>2</v>
      </c>
      <c r="H2181">
        <v>16</v>
      </c>
    </row>
    <row r="2182" spans="1:8" x14ac:dyDescent="0.25">
      <c r="A2182" s="9"/>
      <c r="B2182" s="4">
        <v>313489</v>
      </c>
      <c r="C2182" s="4">
        <v>134</v>
      </c>
      <c r="D2182" s="2" t="s">
        <v>1065</v>
      </c>
      <c r="E2182" s="2">
        <v>2181</v>
      </c>
      <c r="F2182" s="2" t="s">
        <v>131</v>
      </c>
      <c r="G2182" s="2">
        <v>2</v>
      </c>
      <c r="H2182">
        <v>16</v>
      </c>
    </row>
    <row r="2183" spans="1:8" x14ac:dyDescent="0.25">
      <c r="A2183" s="9"/>
      <c r="B2183" s="4">
        <v>313489</v>
      </c>
      <c r="C2183" s="4">
        <v>134</v>
      </c>
      <c r="D2183" s="2" t="s">
        <v>1065</v>
      </c>
      <c r="E2183" s="2">
        <v>2182</v>
      </c>
      <c r="F2183" s="2" t="s">
        <v>718</v>
      </c>
      <c r="G2183" s="2">
        <v>1</v>
      </c>
      <c r="H2183">
        <v>16</v>
      </c>
    </row>
    <row r="2184" spans="1:8" x14ac:dyDescent="0.25">
      <c r="A2184" s="9"/>
      <c r="B2184" s="4">
        <v>313489</v>
      </c>
      <c r="C2184" s="4">
        <v>134</v>
      </c>
      <c r="D2184" s="2" t="s">
        <v>1065</v>
      </c>
      <c r="E2184" s="2">
        <v>2183</v>
      </c>
      <c r="F2184" s="2" t="s">
        <v>349</v>
      </c>
      <c r="G2184" s="2">
        <v>1</v>
      </c>
      <c r="H2184">
        <v>16</v>
      </c>
    </row>
    <row r="2185" spans="1:8" x14ac:dyDescent="0.25">
      <c r="A2185" s="9"/>
      <c r="B2185" s="4">
        <v>313489</v>
      </c>
      <c r="C2185" s="4">
        <v>134</v>
      </c>
      <c r="D2185" s="2" t="s">
        <v>1065</v>
      </c>
      <c r="E2185" s="2">
        <v>2184</v>
      </c>
      <c r="F2185" s="2" t="s">
        <v>481</v>
      </c>
      <c r="G2185" s="2">
        <v>1</v>
      </c>
      <c r="H2185">
        <v>16</v>
      </c>
    </row>
    <row r="2186" spans="1:8" x14ac:dyDescent="0.25">
      <c r="A2186" s="9"/>
      <c r="B2186" s="4">
        <v>313489</v>
      </c>
      <c r="C2186" s="4">
        <v>134</v>
      </c>
      <c r="D2186" s="2" t="s">
        <v>1065</v>
      </c>
      <c r="E2186" s="2">
        <v>2185</v>
      </c>
      <c r="F2186" s="2" t="s">
        <v>719</v>
      </c>
      <c r="G2186" s="2">
        <v>1</v>
      </c>
      <c r="H2186">
        <v>16</v>
      </c>
    </row>
    <row r="2187" spans="1:8" x14ac:dyDescent="0.25">
      <c r="A2187" s="9"/>
      <c r="B2187" s="4">
        <v>313489</v>
      </c>
      <c r="C2187" s="4">
        <v>134</v>
      </c>
      <c r="D2187" s="2" t="s">
        <v>1065</v>
      </c>
      <c r="E2187" s="2">
        <v>2186</v>
      </c>
      <c r="F2187" s="2" t="s">
        <v>271</v>
      </c>
      <c r="G2187" s="2">
        <v>1</v>
      </c>
      <c r="H2187">
        <v>16</v>
      </c>
    </row>
    <row r="2188" spans="1:8" x14ac:dyDescent="0.25">
      <c r="A2188" s="9"/>
      <c r="B2188" s="4">
        <v>313489</v>
      </c>
      <c r="C2188" s="4">
        <v>134</v>
      </c>
      <c r="D2188" s="2" t="s">
        <v>1065</v>
      </c>
      <c r="E2188" s="2">
        <v>2187</v>
      </c>
      <c r="F2188" s="2" t="s">
        <v>720</v>
      </c>
      <c r="G2188" s="2">
        <v>1</v>
      </c>
      <c r="H2188">
        <v>16</v>
      </c>
    </row>
    <row r="2189" spans="1:8" x14ac:dyDescent="0.25">
      <c r="A2189" s="9"/>
      <c r="B2189" s="4">
        <v>313489</v>
      </c>
      <c r="C2189" s="4">
        <v>134</v>
      </c>
      <c r="D2189" s="2" t="s">
        <v>1065</v>
      </c>
      <c r="E2189" s="2">
        <v>2188</v>
      </c>
      <c r="F2189" s="2" t="s">
        <v>721</v>
      </c>
      <c r="G2189" s="2">
        <v>1</v>
      </c>
      <c r="H2189">
        <v>16</v>
      </c>
    </row>
    <row r="2190" spans="1:8" x14ac:dyDescent="0.25">
      <c r="A2190" s="9"/>
      <c r="B2190" s="4">
        <v>313489</v>
      </c>
      <c r="C2190" s="4">
        <v>134</v>
      </c>
      <c r="D2190" s="2" t="s">
        <v>1065</v>
      </c>
      <c r="E2190" s="2">
        <v>2189</v>
      </c>
      <c r="F2190" s="2" t="s">
        <v>651</v>
      </c>
      <c r="G2190" s="2">
        <v>1</v>
      </c>
      <c r="H2190">
        <v>16</v>
      </c>
    </row>
    <row r="2191" spans="1:8" x14ac:dyDescent="0.25">
      <c r="A2191" s="9"/>
      <c r="B2191" s="4">
        <v>313489</v>
      </c>
      <c r="C2191" s="4">
        <v>134</v>
      </c>
      <c r="D2191" s="2" t="s">
        <v>1065</v>
      </c>
      <c r="E2191" s="2">
        <v>2190</v>
      </c>
      <c r="F2191" s="2" t="s">
        <v>722</v>
      </c>
      <c r="G2191" s="2">
        <v>1</v>
      </c>
      <c r="H2191">
        <v>16</v>
      </c>
    </row>
    <row r="2192" spans="1:8" x14ac:dyDescent="0.25">
      <c r="A2192" s="9"/>
      <c r="B2192" s="4">
        <v>313489</v>
      </c>
      <c r="C2192" s="4">
        <v>135</v>
      </c>
      <c r="D2192" s="2" t="s">
        <v>566</v>
      </c>
      <c r="E2192" s="2">
        <v>2191</v>
      </c>
      <c r="F2192" s="2" t="s">
        <v>114</v>
      </c>
      <c r="G2192" s="2">
        <v>1</v>
      </c>
      <c r="H2192">
        <v>16</v>
      </c>
    </row>
    <row r="2193" spans="1:8" x14ac:dyDescent="0.25">
      <c r="A2193" s="9"/>
      <c r="B2193" s="4">
        <v>313489</v>
      </c>
      <c r="C2193" s="4">
        <v>135</v>
      </c>
      <c r="D2193" s="2" t="s">
        <v>566</v>
      </c>
      <c r="E2193" s="2">
        <v>2192</v>
      </c>
      <c r="F2193" s="2" t="s">
        <v>115</v>
      </c>
      <c r="G2193" s="2">
        <v>1</v>
      </c>
      <c r="H2193">
        <v>16</v>
      </c>
    </row>
    <row r="2194" spans="1:8" x14ac:dyDescent="0.25">
      <c r="A2194" s="9"/>
      <c r="B2194" s="4">
        <v>313489</v>
      </c>
      <c r="C2194" s="4">
        <v>135</v>
      </c>
      <c r="D2194" s="2" t="s">
        <v>566</v>
      </c>
      <c r="E2194" s="2">
        <v>2193</v>
      </c>
      <c r="F2194" s="2" t="s">
        <v>117</v>
      </c>
      <c r="G2194" s="2">
        <v>2</v>
      </c>
      <c r="H2194">
        <v>16</v>
      </c>
    </row>
    <row r="2195" spans="1:8" x14ac:dyDescent="0.25">
      <c r="A2195" s="9"/>
      <c r="B2195" s="4">
        <v>313489</v>
      </c>
      <c r="C2195" s="4">
        <v>135</v>
      </c>
      <c r="D2195" s="2" t="s">
        <v>566</v>
      </c>
      <c r="E2195" s="2">
        <v>2194</v>
      </c>
      <c r="F2195" s="2" t="s">
        <v>116</v>
      </c>
      <c r="G2195" s="2">
        <v>2</v>
      </c>
      <c r="H2195">
        <v>16</v>
      </c>
    </row>
    <row r="2196" spans="1:8" x14ac:dyDescent="0.25">
      <c r="A2196" s="9"/>
      <c r="B2196" s="4">
        <v>313489</v>
      </c>
      <c r="C2196" s="4">
        <v>135</v>
      </c>
      <c r="D2196" s="2" t="s">
        <v>566</v>
      </c>
      <c r="E2196" s="2">
        <v>2195</v>
      </c>
      <c r="F2196" s="2" t="s">
        <v>468</v>
      </c>
      <c r="G2196" s="2">
        <v>1</v>
      </c>
      <c r="H2196">
        <v>16</v>
      </c>
    </row>
    <row r="2197" spans="1:8" x14ac:dyDescent="0.25">
      <c r="A2197" s="9"/>
      <c r="B2197" s="4">
        <v>313489</v>
      </c>
      <c r="C2197" s="4">
        <v>135</v>
      </c>
      <c r="D2197" s="2" t="s">
        <v>566</v>
      </c>
      <c r="E2197" s="2">
        <v>2196</v>
      </c>
      <c r="F2197" s="2" t="s">
        <v>192</v>
      </c>
      <c r="G2197" s="2">
        <v>1</v>
      </c>
      <c r="H2197">
        <v>16</v>
      </c>
    </row>
    <row r="2198" spans="1:8" x14ac:dyDescent="0.25">
      <c r="A2198" s="9"/>
      <c r="B2198" s="4">
        <v>313489</v>
      </c>
      <c r="C2198" s="4">
        <v>135</v>
      </c>
      <c r="D2198" s="2" t="s">
        <v>566</v>
      </c>
      <c r="E2198" s="2">
        <v>2197</v>
      </c>
      <c r="F2198" s="2" t="s">
        <v>451</v>
      </c>
      <c r="G2198" s="2">
        <v>1</v>
      </c>
      <c r="H2198">
        <v>16</v>
      </c>
    </row>
    <row r="2199" spans="1:8" x14ac:dyDescent="0.25">
      <c r="A2199" s="9"/>
      <c r="B2199" s="4">
        <v>313489</v>
      </c>
      <c r="C2199" s="4">
        <v>135</v>
      </c>
      <c r="D2199" s="2" t="s">
        <v>566</v>
      </c>
      <c r="E2199" s="2">
        <v>2198</v>
      </c>
      <c r="F2199" s="2" t="s">
        <v>124</v>
      </c>
      <c r="G2199" s="2">
        <v>1</v>
      </c>
      <c r="H2199">
        <v>16</v>
      </c>
    </row>
    <row r="2200" spans="1:8" x14ac:dyDescent="0.25">
      <c r="A2200" s="9"/>
      <c r="B2200" s="4">
        <v>313489</v>
      </c>
      <c r="C2200" s="4">
        <v>135</v>
      </c>
      <c r="D2200" s="2" t="s">
        <v>566</v>
      </c>
      <c r="E2200" s="2">
        <v>2199</v>
      </c>
      <c r="F2200" s="2" t="s">
        <v>125</v>
      </c>
      <c r="G2200" s="2">
        <v>4</v>
      </c>
      <c r="H2200">
        <v>16</v>
      </c>
    </row>
    <row r="2201" spans="1:8" x14ac:dyDescent="0.25">
      <c r="A2201" s="9"/>
      <c r="B2201" s="4">
        <v>313489</v>
      </c>
      <c r="C2201" s="4">
        <v>135</v>
      </c>
      <c r="D2201" s="2" t="s">
        <v>566</v>
      </c>
      <c r="E2201" s="2">
        <v>2200</v>
      </c>
      <c r="F2201" s="2" t="s">
        <v>126</v>
      </c>
      <c r="G2201" s="2">
        <v>2</v>
      </c>
      <c r="H2201">
        <v>16</v>
      </c>
    </row>
    <row r="2202" spans="1:8" x14ac:dyDescent="0.25">
      <c r="A2202" s="9"/>
      <c r="B2202" s="4">
        <v>313489</v>
      </c>
      <c r="C2202" s="4">
        <v>135</v>
      </c>
      <c r="D2202" s="2" t="s">
        <v>566</v>
      </c>
      <c r="E2202" s="2">
        <v>2201</v>
      </c>
      <c r="F2202" s="2" t="s">
        <v>254</v>
      </c>
      <c r="G2202" s="2">
        <v>2</v>
      </c>
      <c r="H2202">
        <v>16</v>
      </c>
    </row>
    <row r="2203" spans="1:8" x14ac:dyDescent="0.25">
      <c r="A2203" s="9"/>
      <c r="B2203" s="4">
        <v>313489</v>
      </c>
      <c r="C2203" s="4">
        <v>135</v>
      </c>
      <c r="D2203" s="2" t="s">
        <v>566</v>
      </c>
      <c r="E2203" s="2">
        <v>2202</v>
      </c>
      <c r="F2203" s="2" t="s">
        <v>129</v>
      </c>
      <c r="G2203" s="2">
        <v>1</v>
      </c>
      <c r="H2203">
        <v>16</v>
      </c>
    </row>
    <row r="2204" spans="1:8" x14ac:dyDescent="0.25">
      <c r="A2204" s="9"/>
      <c r="B2204" s="4">
        <v>313489</v>
      </c>
      <c r="C2204" s="4">
        <v>135</v>
      </c>
      <c r="D2204" s="2" t="s">
        <v>566</v>
      </c>
      <c r="E2204" s="2">
        <v>2203</v>
      </c>
      <c r="F2204" s="2" t="s">
        <v>130</v>
      </c>
      <c r="G2204" s="2">
        <v>2</v>
      </c>
      <c r="H2204">
        <v>16</v>
      </c>
    </row>
    <row r="2205" spans="1:8" x14ac:dyDescent="0.25">
      <c r="A2205" s="9"/>
      <c r="B2205" s="4">
        <v>313489</v>
      </c>
      <c r="C2205" s="4">
        <v>135</v>
      </c>
      <c r="D2205" s="2" t="s">
        <v>566</v>
      </c>
      <c r="E2205" s="2">
        <v>2204</v>
      </c>
      <c r="F2205" s="2" t="s">
        <v>131</v>
      </c>
      <c r="G2205" s="2">
        <v>2</v>
      </c>
      <c r="H2205">
        <v>16</v>
      </c>
    </row>
    <row r="2206" spans="1:8" x14ac:dyDescent="0.25">
      <c r="A2206" s="9"/>
      <c r="B2206" s="4">
        <v>313489</v>
      </c>
      <c r="C2206" s="4">
        <v>135</v>
      </c>
      <c r="D2206" s="2" t="s">
        <v>566</v>
      </c>
      <c r="E2206" s="2">
        <v>2205</v>
      </c>
      <c r="F2206" s="2" t="s">
        <v>703</v>
      </c>
      <c r="G2206" s="2">
        <v>3</v>
      </c>
      <c r="H2206">
        <v>16</v>
      </c>
    </row>
    <row r="2207" spans="1:8" x14ac:dyDescent="0.25">
      <c r="A2207" s="9"/>
      <c r="B2207" s="4">
        <v>313489</v>
      </c>
      <c r="C2207" s="4">
        <v>135</v>
      </c>
      <c r="D2207" s="2" t="s">
        <v>566</v>
      </c>
      <c r="E2207" s="2">
        <v>2206</v>
      </c>
      <c r="F2207" s="2" t="s">
        <v>704</v>
      </c>
      <c r="G2207" s="2">
        <v>3</v>
      </c>
      <c r="H2207">
        <v>16</v>
      </c>
    </row>
    <row r="2208" spans="1:8" x14ac:dyDescent="0.25">
      <c r="A2208" s="9"/>
      <c r="B2208" s="4">
        <v>313489</v>
      </c>
      <c r="C2208" s="4">
        <v>135</v>
      </c>
      <c r="D2208" s="2" t="s">
        <v>566</v>
      </c>
      <c r="E2208" s="2">
        <v>2207</v>
      </c>
      <c r="F2208" s="2" t="s">
        <v>81</v>
      </c>
      <c r="G2208" s="2">
        <v>3</v>
      </c>
      <c r="H2208">
        <v>16</v>
      </c>
    </row>
    <row r="2209" spans="1:8" x14ac:dyDescent="0.25">
      <c r="A2209" s="9"/>
      <c r="B2209" s="4">
        <v>313489</v>
      </c>
      <c r="C2209" s="4">
        <v>135</v>
      </c>
      <c r="D2209" s="2" t="s">
        <v>566</v>
      </c>
      <c r="E2209" s="2">
        <v>2208</v>
      </c>
      <c r="F2209" s="2" t="s">
        <v>119</v>
      </c>
      <c r="G2209" s="2">
        <v>1</v>
      </c>
      <c r="H2209">
        <v>16</v>
      </c>
    </row>
    <row r="2210" spans="1:8" x14ac:dyDescent="0.25">
      <c r="A2210" s="9"/>
      <c r="B2210" s="4">
        <v>313489</v>
      </c>
      <c r="C2210" s="4">
        <v>135</v>
      </c>
      <c r="D2210" s="2" t="s">
        <v>566</v>
      </c>
      <c r="E2210" s="2">
        <v>2209</v>
      </c>
      <c r="F2210" s="2" t="s">
        <v>120</v>
      </c>
      <c r="G2210" s="2">
        <v>2</v>
      </c>
      <c r="H2210">
        <v>16</v>
      </c>
    </row>
    <row r="2211" spans="1:8" x14ac:dyDescent="0.25">
      <c r="A2211" s="9"/>
      <c r="B2211" s="4">
        <v>313489</v>
      </c>
      <c r="C2211" s="4">
        <v>135</v>
      </c>
      <c r="D2211" s="2" t="s">
        <v>566</v>
      </c>
      <c r="E2211" s="2">
        <v>2210</v>
      </c>
      <c r="F2211" s="2" t="s">
        <v>202</v>
      </c>
      <c r="G2211" s="2">
        <v>2</v>
      </c>
      <c r="H2211">
        <v>16</v>
      </c>
    </row>
    <row r="2212" spans="1:8" x14ac:dyDescent="0.25">
      <c r="A2212" s="9"/>
      <c r="B2212" s="4">
        <v>313489</v>
      </c>
      <c r="C2212" s="4">
        <v>135</v>
      </c>
      <c r="D2212" s="2" t="s">
        <v>566</v>
      </c>
      <c r="E2212" s="2">
        <v>2211</v>
      </c>
      <c r="F2212" s="2" t="s">
        <v>127</v>
      </c>
      <c r="G2212" s="2">
        <v>1</v>
      </c>
      <c r="H2212">
        <v>16</v>
      </c>
    </row>
    <row r="2213" spans="1:8" x14ac:dyDescent="0.25">
      <c r="A2213" s="9"/>
      <c r="B2213" s="4">
        <v>313489</v>
      </c>
      <c r="C2213" s="4">
        <v>136</v>
      </c>
      <c r="D2213" s="2" t="s">
        <v>1085</v>
      </c>
      <c r="E2213" s="2">
        <v>2212</v>
      </c>
      <c r="F2213" s="2" t="s">
        <v>137</v>
      </c>
      <c r="G2213" s="2">
        <v>1</v>
      </c>
      <c r="H2213">
        <v>16</v>
      </c>
    </row>
    <row r="2214" spans="1:8" x14ac:dyDescent="0.25">
      <c r="A2214" s="9"/>
      <c r="B2214" s="4">
        <v>313489</v>
      </c>
      <c r="C2214" s="4">
        <v>136</v>
      </c>
      <c r="D2214" s="2" t="s">
        <v>1085</v>
      </c>
      <c r="E2214" s="2">
        <v>2213</v>
      </c>
      <c r="F2214" s="2" t="s">
        <v>204</v>
      </c>
      <c r="G2214" s="2">
        <v>2</v>
      </c>
      <c r="H2214">
        <v>16</v>
      </c>
    </row>
    <row r="2215" spans="1:8" x14ac:dyDescent="0.25">
      <c r="A2215" s="9"/>
      <c r="B2215" s="4">
        <v>313489</v>
      </c>
      <c r="C2215" s="4">
        <v>136</v>
      </c>
      <c r="D2215" s="2" t="s">
        <v>1085</v>
      </c>
      <c r="E2215" s="2">
        <v>2214</v>
      </c>
      <c r="F2215" s="2" t="s">
        <v>181</v>
      </c>
      <c r="G2215" s="2">
        <v>1</v>
      </c>
      <c r="H2215">
        <v>16</v>
      </c>
    </row>
    <row r="2216" spans="1:8" x14ac:dyDescent="0.25">
      <c r="A2216" s="9"/>
      <c r="B2216" s="4">
        <v>313489</v>
      </c>
      <c r="C2216" s="4">
        <v>136</v>
      </c>
      <c r="D2216" s="2" t="s">
        <v>1085</v>
      </c>
      <c r="E2216" s="2">
        <v>2215</v>
      </c>
      <c r="F2216" s="2" t="s">
        <v>141</v>
      </c>
      <c r="G2216" s="2">
        <v>1</v>
      </c>
      <c r="H2216">
        <v>16</v>
      </c>
    </row>
    <row r="2217" spans="1:8" x14ac:dyDescent="0.25">
      <c r="A2217" s="9"/>
      <c r="B2217" s="4">
        <v>313489</v>
      </c>
      <c r="C2217" s="4">
        <v>136</v>
      </c>
      <c r="D2217" s="2" t="s">
        <v>1085</v>
      </c>
      <c r="E2217" s="2">
        <v>2216</v>
      </c>
      <c r="F2217" s="2" t="s">
        <v>182</v>
      </c>
      <c r="G2217" s="2">
        <v>1</v>
      </c>
      <c r="H2217">
        <v>16</v>
      </c>
    </row>
    <row r="2218" spans="1:8" x14ac:dyDescent="0.25">
      <c r="A2218" s="9"/>
      <c r="B2218" s="4">
        <v>313489</v>
      </c>
      <c r="C2218" s="4">
        <v>136</v>
      </c>
      <c r="D2218" s="2" t="s">
        <v>1085</v>
      </c>
      <c r="E2218" s="2">
        <v>2217</v>
      </c>
      <c r="F2218" s="2" t="s">
        <v>705</v>
      </c>
      <c r="G2218" s="2">
        <v>1</v>
      </c>
      <c r="H2218">
        <v>16</v>
      </c>
    </row>
    <row r="2219" spans="1:8" x14ac:dyDescent="0.25">
      <c r="A2219" s="9"/>
      <c r="B2219" s="4">
        <v>313489</v>
      </c>
      <c r="C2219" s="4">
        <v>136</v>
      </c>
      <c r="D2219" s="2" t="s">
        <v>1085</v>
      </c>
      <c r="E2219" s="2">
        <v>2218</v>
      </c>
      <c r="F2219" s="2" t="s">
        <v>143</v>
      </c>
      <c r="G2219" s="2">
        <v>1</v>
      </c>
      <c r="H2219">
        <v>16</v>
      </c>
    </row>
    <row r="2220" spans="1:8" x14ac:dyDescent="0.25">
      <c r="A2220" s="9"/>
      <c r="B2220" s="4">
        <v>313489</v>
      </c>
      <c r="C2220" s="4">
        <v>136</v>
      </c>
      <c r="D2220" s="2" t="s">
        <v>1085</v>
      </c>
      <c r="E2220" s="2">
        <v>2219</v>
      </c>
      <c r="F2220" s="2" t="s">
        <v>144</v>
      </c>
      <c r="G2220" s="2">
        <v>1</v>
      </c>
      <c r="H2220">
        <v>16</v>
      </c>
    </row>
    <row r="2221" spans="1:8" x14ac:dyDescent="0.25">
      <c r="A2221" s="9"/>
      <c r="B2221" s="4">
        <v>313489</v>
      </c>
      <c r="C2221" s="4">
        <v>136</v>
      </c>
      <c r="D2221" s="2" t="s">
        <v>1085</v>
      </c>
      <c r="E2221" s="2">
        <v>2220</v>
      </c>
      <c r="F2221" s="2" t="s">
        <v>145</v>
      </c>
      <c r="G2221" s="2">
        <v>1</v>
      </c>
      <c r="H2221">
        <v>16</v>
      </c>
    </row>
    <row r="2222" spans="1:8" x14ac:dyDescent="0.25">
      <c r="A2222" s="9"/>
      <c r="B2222" s="4">
        <v>313489</v>
      </c>
      <c r="C2222" s="4">
        <v>136</v>
      </c>
      <c r="D2222" s="2" t="s">
        <v>1085</v>
      </c>
      <c r="E2222" s="2">
        <v>2221</v>
      </c>
      <c r="F2222" s="2" t="s">
        <v>184</v>
      </c>
      <c r="G2222" s="2">
        <v>1</v>
      </c>
      <c r="H2222">
        <v>16</v>
      </c>
    </row>
    <row r="2223" spans="1:8" x14ac:dyDescent="0.25">
      <c r="A2223" s="9"/>
      <c r="B2223" s="4">
        <v>313489</v>
      </c>
      <c r="C2223" s="4">
        <v>136</v>
      </c>
      <c r="D2223" s="2" t="s">
        <v>1085</v>
      </c>
      <c r="E2223" s="2">
        <v>2222</v>
      </c>
      <c r="F2223" s="2" t="s">
        <v>207</v>
      </c>
      <c r="G2223" s="2">
        <v>2</v>
      </c>
      <c r="H2223">
        <v>16</v>
      </c>
    </row>
    <row r="2224" spans="1:8" x14ac:dyDescent="0.25">
      <c r="A2224" s="9"/>
      <c r="B2224" s="4">
        <v>313489</v>
      </c>
      <c r="C2224" s="4">
        <v>137</v>
      </c>
      <c r="D2224" s="2" t="s">
        <v>1076</v>
      </c>
      <c r="E2224" s="2">
        <v>2223</v>
      </c>
      <c r="F2224" s="2" t="s">
        <v>114</v>
      </c>
      <c r="G2224" s="2">
        <v>1</v>
      </c>
      <c r="H2224">
        <v>16</v>
      </c>
    </row>
    <row r="2225" spans="1:8" x14ac:dyDescent="0.25">
      <c r="A2225" s="9"/>
      <c r="B2225" s="4">
        <v>313489</v>
      </c>
      <c r="C2225" s="4">
        <v>137</v>
      </c>
      <c r="D2225" s="2" t="s">
        <v>1076</v>
      </c>
      <c r="E2225" s="2">
        <v>2224</v>
      </c>
      <c r="F2225" s="2" t="s">
        <v>115</v>
      </c>
      <c r="G2225" s="2">
        <v>1</v>
      </c>
      <c r="H2225">
        <v>16</v>
      </c>
    </row>
    <row r="2226" spans="1:8" x14ac:dyDescent="0.25">
      <c r="A2226" s="9"/>
      <c r="B2226" s="4">
        <v>313489</v>
      </c>
      <c r="C2226" s="4">
        <v>137</v>
      </c>
      <c r="D2226" s="2" t="s">
        <v>1076</v>
      </c>
      <c r="E2226" s="2">
        <v>2225</v>
      </c>
      <c r="F2226" s="2" t="s">
        <v>117</v>
      </c>
      <c r="G2226" s="2">
        <v>2</v>
      </c>
      <c r="H2226">
        <v>16</v>
      </c>
    </row>
    <row r="2227" spans="1:8" x14ac:dyDescent="0.25">
      <c r="A2227" s="9"/>
      <c r="B2227" s="4">
        <v>313489</v>
      </c>
      <c r="C2227" s="4">
        <v>137</v>
      </c>
      <c r="D2227" s="2" t="s">
        <v>1076</v>
      </c>
      <c r="E2227" s="2">
        <v>2226</v>
      </c>
      <c r="F2227" s="2" t="s">
        <v>116</v>
      </c>
      <c r="G2227" s="2">
        <v>2</v>
      </c>
      <c r="H2227">
        <v>16</v>
      </c>
    </row>
    <row r="2228" spans="1:8" x14ac:dyDescent="0.25">
      <c r="A2228" s="9"/>
      <c r="B2228" s="4">
        <v>313489</v>
      </c>
      <c r="C2228" s="4">
        <v>137</v>
      </c>
      <c r="D2228" s="2" t="s">
        <v>1076</v>
      </c>
      <c r="E2228" s="2">
        <v>2227</v>
      </c>
      <c r="F2228" s="2" t="s">
        <v>468</v>
      </c>
      <c r="G2228" s="2">
        <v>1</v>
      </c>
      <c r="H2228">
        <v>16</v>
      </c>
    </row>
    <row r="2229" spans="1:8" x14ac:dyDescent="0.25">
      <c r="A2229" s="9"/>
      <c r="B2229" s="4">
        <v>313489</v>
      </c>
      <c r="C2229" s="4">
        <v>137</v>
      </c>
      <c r="D2229" s="2" t="s">
        <v>1076</v>
      </c>
      <c r="E2229" s="2">
        <v>2228</v>
      </c>
      <c r="F2229" s="2" t="s">
        <v>192</v>
      </c>
      <c r="G2229" s="2">
        <v>1</v>
      </c>
      <c r="H2229">
        <v>16</v>
      </c>
    </row>
    <row r="2230" spans="1:8" x14ac:dyDescent="0.25">
      <c r="A2230" s="9"/>
      <c r="B2230" s="4">
        <v>313489</v>
      </c>
      <c r="C2230" s="4">
        <v>137</v>
      </c>
      <c r="D2230" s="2" t="s">
        <v>1076</v>
      </c>
      <c r="E2230" s="2">
        <v>2229</v>
      </c>
      <c r="F2230" s="2" t="s">
        <v>451</v>
      </c>
      <c r="G2230" s="2">
        <v>1</v>
      </c>
      <c r="H2230">
        <v>16</v>
      </c>
    </row>
    <row r="2231" spans="1:8" x14ac:dyDescent="0.25">
      <c r="A2231" s="9"/>
      <c r="B2231" s="4">
        <v>313489</v>
      </c>
      <c r="C2231" s="4">
        <v>137</v>
      </c>
      <c r="D2231" s="2" t="s">
        <v>1076</v>
      </c>
      <c r="E2231" s="2">
        <v>2230</v>
      </c>
      <c r="F2231" s="2" t="s">
        <v>124</v>
      </c>
      <c r="G2231" s="2">
        <v>1</v>
      </c>
      <c r="H2231">
        <v>16</v>
      </c>
    </row>
    <row r="2232" spans="1:8" x14ac:dyDescent="0.25">
      <c r="A2232" s="9"/>
      <c r="B2232" s="4">
        <v>313489</v>
      </c>
      <c r="C2232" s="4">
        <v>137</v>
      </c>
      <c r="D2232" s="2" t="s">
        <v>1076</v>
      </c>
      <c r="E2232" s="2">
        <v>2231</v>
      </c>
      <c r="F2232" s="2" t="s">
        <v>125</v>
      </c>
      <c r="G2232" s="2">
        <v>4</v>
      </c>
      <c r="H2232">
        <v>16</v>
      </c>
    </row>
    <row r="2233" spans="1:8" x14ac:dyDescent="0.25">
      <c r="A2233" s="9"/>
      <c r="B2233" s="4">
        <v>313489</v>
      </c>
      <c r="C2233" s="4">
        <v>137</v>
      </c>
      <c r="D2233" s="2" t="s">
        <v>1076</v>
      </c>
      <c r="E2233" s="2">
        <v>2232</v>
      </c>
      <c r="F2233" s="2" t="s">
        <v>126</v>
      </c>
      <c r="G2233" s="2">
        <v>2</v>
      </c>
      <c r="H2233">
        <v>16</v>
      </c>
    </row>
    <row r="2234" spans="1:8" x14ac:dyDescent="0.25">
      <c r="A2234" s="9"/>
      <c r="B2234" s="4">
        <v>313489</v>
      </c>
      <c r="C2234" s="4">
        <v>137</v>
      </c>
      <c r="D2234" s="2" t="s">
        <v>1076</v>
      </c>
      <c r="E2234" s="2">
        <v>2233</v>
      </c>
      <c r="F2234" s="2" t="s">
        <v>254</v>
      </c>
      <c r="G2234" s="2">
        <v>2</v>
      </c>
      <c r="H2234">
        <v>16</v>
      </c>
    </row>
    <row r="2235" spans="1:8" x14ac:dyDescent="0.25">
      <c r="A2235" s="9"/>
      <c r="B2235" s="4">
        <v>313489</v>
      </c>
      <c r="C2235" s="4">
        <v>137</v>
      </c>
      <c r="D2235" s="2" t="s">
        <v>1076</v>
      </c>
      <c r="E2235" s="2">
        <v>2234</v>
      </c>
      <c r="F2235" s="2" t="s">
        <v>129</v>
      </c>
      <c r="G2235" s="2">
        <v>1</v>
      </c>
      <c r="H2235">
        <v>16</v>
      </c>
    </row>
    <row r="2236" spans="1:8" x14ac:dyDescent="0.25">
      <c r="A2236" s="9"/>
      <c r="B2236" s="4">
        <v>313489</v>
      </c>
      <c r="C2236" s="4">
        <v>137</v>
      </c>
      <c r="D2236" s="2" t="s">
        <v>1076</v>
      </c>
      <c r="E2236" s="2">
        <v>2235</v>
      </c>
      <c r="F2236" s="2" t="s">
        <v>130</v>
      </c>
      <c r="G2236" s="2">
        <v>2</v>
      </c>
      <c r="H2236">
        <v>16</v>
      </c>
    </row>
    <row r="2237" spans="1:8" x14ac:dyDescent="0.25">
      <c r="A2237" s="9"/>
      <c r="B2237" s="4">
        <v>313489</v>
      </c>
      <c r="C2237" s="4">
        <v>137</v>
      </c>
      <c r="D2237" s="2" t="s">
        <v>1076</v>
      </c>
      <c r="E2237" s="2">
        <v>2236</v>
      </c>
      <c r="F2237" s="2" t="s">
        <v>131</v>
      </c>
      <c r="G2237" s="2">
        <v>2</v>
      </c>
      <c r="H2237">
        <v>16</v>
      </c>
    </row>
    <row r="2238" spans="1:8" x14ac:dyDescent="0.25">
      <c r="A2238" s="9"/>
      <c r="B2238" s="4">
        <v>313489</v>
      </c>
      <c r="C2238" s="4">
        <v>137</v>
      </c>
      <c r="D2238" s="2" t="s">
        <v>1076</v>
      </c>
      <c r="E2238" s="2">
        <v>2237</v>
      </c>
      <c r="F2238" s="2" t="s">
        <v>706</v>
      </c>
      <c r="G2238" s="2">
        <v>2</v>
      </c>
      <c r="H2238">
        <v>16</v>
      </c>
    </row>
    <row r="2239" spans="1:8" x14ac:dyDescent="0.25">
      <c r="A2239" s="9"/>
      <c r="B2239" s="4">
        <v>313489</v>
      </c>
      <c r="C2239" s="4">
        <v>137</v>
      </c>
      <c r="D2239" s="2" t="s">
        <v>1076</v>
      </c>
      <c r="E2239" s="2">
        <v>2238</v>
      </c>
      <c r="F2239" s="2" t="s">
        <v>297</v>
      </c>
      <c r="G2239" s="2">
        <v>1</v>
      </c>
      <c r="H2239">
        <v>16</v>
      </c>
    </row>
    <row r="2240" spans="1:8" x14ac:dyDescent="0.25">
      <c r="A2240" s="9"/>
      <c r="B2240" s="4">
        <v>313489</v>
      </c>
      <c r="C2240" s="4">
        <v>137</v>
      </c>
      <c r="D2240" s="2" t="s">
        <v>1076</v>
      </c>
      <c r="E2240" s="2">
        <v>2239</v>
      </c>
      <c r="F2240" s="2" t="s">
        <v>129</v>
      </c>
      <c r="G2240" s="2">
        <v>1</v>
      </c>
      <c r="H2240">
        <v>16</v>
      </c>
    </row>
    <row r="2241" spans="1:8" x14ac:dyDescent="0.25">
      <c r="A2241" s="9"/>
      <c r="B2241" s="4">
        <v>313489</v>
      </c>
      <c r="C2241" s="4">
        <v>137</v>
      </c>
      <c r="D2241" s="2" t="s">
        <v>1076</v>
      </c>
      <c r="E2241" s="2">
        <v>2240</v>
      </c>
      <c r="F2241" s="2" t="s">
        <v>160</v>
      </c>
      <c r="G2241" s="2">
        <v>2</v>
      </c>
      <c r="H2241">
        <v>16</v>
      </c>
    </row>
    <row r="2242" spans="1:8" x14ac:dyDescent="0.25">
      <c r="A2242" s="9"/>
      <c r="B2242" s="4">
        <v>313489</v>
      </c>
      <c r="C2242" s="4">
        <v>137</v>
      </c>
      <c r="D2242" s="2" t="s">
        <v>1076</v>
      </c>
      <c r="E2242" s="2">
        <v>2241</v>
      </c>
      <c r="F2242" s="2" t="s">
        <v>707</v>
      </c>
      <c r="G2242" s="2">
        <v>1</v>
      </c>
      <c r="H2242">
        <v>16</v>
      </c>
    </row>
    <row r="2243" spans="1:8" x14ac:dyDescent="0.25">
      <c r="A2243" s="9"/>
      <c r="B2243" s="4">
        <v>313489</v>
      </c>
      <c r="C2243" s="4">
        <v>137</v>
      </c>
      <c r="D2243" s="2" t="s">
        <v>1076</v>
      </c>
      <c r="E2243" s="2">
        <v>2242</v>
      </c>
      <c r="F2243" s="2" t="s">
        <v>708</v>
      </c>
      <c r="G2243" s="2">
        <v>1</v>
      </c>
      <c r="H2243">
        <v>16</v>
      </c>
    </row>
    <row r="2244" spans="1:8" x14ac:dyDescent="0.25">
      <c r="A2244" s="9"/>
      <c r="B2244" s="4">
        <v>313489</v>
      </c>
      <c r="C2244" s="4">
        <v>137</v>
      </c>
      <c r="D2244" s="2" t="s">
        <v>1076</v>
      </c>
      <c r="E2244" s="2">
        <v>2243</v>
      </c>
      <c r="F2244" s="2" t="s">
        <v>119</v>
      </c>
      <c r="G2244" s="2">
        <v>1</v>
      </c>
      <c r="H2244">
        <v>16</v>
      </c>
    </row>
    <row r="2245" spans="1:8" x14ac:dyDescent="0.25">
      <c r="A2245" s="9"/>
      <c r="B2245" s="4">
        <v>313489</v>
      </c>
      <c r="C2245" s="4">
        <v>137</v>
      </c>
      <c r="D2245" s="2" t="s">
        <v>1076</v>
      </c>
      <c r="E2245" s="2">
        <v>2244</v>
      </c>
      <c r="F2245" s="2" t="s">
        <v>120</v>
      </c>
      <c r="G2245" s="2">
        <v>1</v>
      </c>
      <c r="H2245">
        <v>16</v>
      </c>
    </row>
    <row r="2246" spans="1:8" x14ac:dyDescent="0.25">
      <c r="A2246" s="9"/>
      <c r="B2246" s="4">
        <v>313489</v>
      </c>
      <c r="C2246" s="4">
        <v>137</v>
      </c>
      <c r="D2246" s="2" t="s">
        <v>1076</v>
      </c>
      <c r="E2246" s="2">
        <v>2245</v>
      </c>
      <c r="F2246" s="2" t="s">
        <v>202</v>
      </c>
      <c r="G2246" s="2">
        <v>1</v>
      </c>
      <c r="H2246">
        <v>16</v>
      </c>
    </row>
    <row r="2247" spans="1:8" x14ac:dyDescent="0.25">
      <c r="A2247" s="9"/>
      <c r="B2247" s="4">
        <v>313489</v>
      </c>
      <c r="C2247" s="4">
        <v>137</v>
      </c>
      <c r="D2247" s="2" t="s">
        <v>1076</v>
      </c>
      <c r="E2247" s="2">
        <v>2246</v>
      </c>
      <c r="F2247" s="2" t="s">
        <v>127</v>
      </c>
      <c r="G2247" s="2">
        <v>1</v>
      </c>
      <c r="H2247">
        <v>16</v>
      </c>
    </row>
    <row r="2248" spans="1:8" x14ac:dyDescent="0.25">
      <c r="A2248" s="9"/>
      <c r="B2248" s="4">
        <v>313489</v>
      </c>
      <c r="C2248" s="4">
        <v>138</v>
      </c>
      <c r="D2248" s="2" t="s">
        <v>113</v>
      </c>
      <c r="E2248" s="2">
        <v>2247</v>
      </c>
      <c r="F2248" s="2" t="s">
        <v>114</v>
      </c>
      <c r="G2248" s="2">
        <v>1</v>
      </c>
      <c r="H2248">
        <v>16</v>
      </c>
    </row>
    <row r="2249" spans="1:8" x14ac:dyDescent="0.25">
      <c r="A2249" s="9"/>
      <c r="B2249" s="4">
        <v>313489</v>
      </c>
      <c r="C2249" s="4">
        <v>138</v>
      </c>
      <c r="D2249" s="2" t="s">
        <v>113</v>
      </c>
      <c r="E2249" s="2">
        <v>2248</v>
      </c>
      <c r="F2249" s="2" t="s">
        <v>115</v>
      </c>
      <c r="G2249" s="2">
        <v>1</v>
      </c>
      <c r="H2249">
        <v>16</v>
      </c>
    </row>
    <row r="2250" spans="1:8" x14ac:dyDescent="0.25">
      <c r="A2250" s="9"/>
      <c r="B2250" s="4">
        <v>313489</v>
      </c>
      <c r="C2250" s="4">
        <v>138</v>
      </c>
      <c r="D2250" s="2" t="s">
        <v>113</v>
      </c>
      <c r="E2250" s="2">
        <v>2249</v>
      </c>
      <c r="F2250" s="2" t="s">
        <v>116</v>
      </c>
      <c r="G2250" s="2">
        <v>2</v>
      </c>
      <c r="H2250">
        <v>16</v>
      </c>
    </row>
    <row r="2251" spans="1:8" x14ac:dyDescent="0.25">
      <c r="A2251" s="9"/>
      <c r="B2251" s="4">
        <v>313489</v>
      </c>
      <c r="C2251" s="4">
        <v>138</v>
      </c>
      <c r="D2251" s="2" t="s">
        <v>113</v>
      </c>
      <c r="E2251" s="2">
        <v>2250</v>
      </c>
      <c r="F2251" s="2" t="s">
        <v>117</v>
      </c>
      <c r="G2251" s="2">
        <v>2</v>
      </c>
      <c r="H2251">
        <v>16</v>
      </c>
    </row>
    <row r="2252" spans="1:8" x14ac:dyDescent="0.25">
      <c r="A2252" s="9"/>
      <c r="B2252" s="4">
        <v>313489</v>
      </c>
      <c r="C2252" s="4">
        <v>138</v>
      </c>
      <c r="D2252" s="2" t="s">
        <v>113</v>
      </c>
      <c r="E2252" s="2">
        <v>2251</v>
      </c>
      <c r="F2252" s="2" t="s">
        <v>645</v>
      </c>
      <c r="G2252" s="2">
        <v>1</v>
      </c>
      <c r="H2252">
        <v>16</v>
      </c>
    </row>
    <row r="2253" spans="1:8" x14ac:dyDescent="0.25">
      <c r="A2253" s="9"/>
      <c r="B2253" s="4">
        <v>313489</v>
      </c>
      <c r="C2253" s="4">
        <v>138</v>
      </c>
      <c r="D2253" s="2" t="s">
        <v>113</v>
      </c>
      <c r="E2253" s="2">
        <v>2252</v>
      </c>
      <c r="F2253" s="2" t="s">
        <v>122</v>
      </c>
      <c r="G2253" s="2">
        <v>1</v>
      </c>
      <c r="H2253">
        <v>16</v>
      </c>
    </row>
    <row r="2254" spans="1:8" x14ac:dyDescent="0.25">
      <c r="A2254" s="9"/>
      <c r="B2254" s="4">
        <v>313489</v>
      </c>
      <c r="C2254" s="4">
        <v>138</v>
      </c>
      <c r="D2254" s="2" t="s">
        <v>113</v>
      </c>
      <c r="E2254" s="2">
        <v>2253</v>
      </c>
      <c r="F2254" s="2" t="s">
        <v>451</v>
      </c>
      <c r="G2254" s="2">
        <v>1</v>
      </c>
      <c r="H2254">
        <v>16</v>
      </c>
    </row>
    <row r="2255" spans="1:8" x14ac:dyDescent="0.25">
      <c r="A2255" s="9"/>
      <c r="B2255" s="4">
        <v>313489</v>
      </c>
      <c r="C2255" s="4">
        <v>138</v>
      </c>
      <c r="D2255" s="2" t="s">
        <v>113</v>
      </c>
      <c r="E2255" s="2">
        <v>2254</v>
      </c>
      <c r="F2255" s="2" t="s">
        <v>124</v>
      </c>
      <c r="G2255" s="2">
        <v>1</v>
      </c>
      <c r="H2255">
        <v>16</v>
      </c>
    </row>
    <row r="2256" spans="1:8" x14ac:dyDescent="0.25">
      <c r="A2256" s="9"/>
      <c r="B2256" s="4">
        <v>313489</v>
      </c>
      <c r="C2256" s="4">
        <v>138</v>
      </c>
      <c r="D2256" s="2" t="s">
        <v>113</v>
      </c>
      <c r="E2256" s="2">
        <v>2255</v>
      </c>
      <c r="F2256" s="2" t="s">
        <v>125</v>
      </c>
      <c r="G2256" s="2">
        <v>4</v>
      </c>
      <c r="H2256">
        <v>16</v>
      </c>
    </row>
    <row r="2257" spans="1:8" x14ac:dyDescent="0.25">
      <c r="A2257" s="9"/>
      <c r="B2257" s="4">
        <v>313489</v>
      </c>
      <c r="C2257" s="4">
        <v>138</v>
      </c>
      <c r="D2257" s="2" t="s">
        <v>113</v>
      </c>
      <c r="E2257" s="2">
        <v>2256</v>
      </c>
      <c r="F2257" s="2" t="s">
        <v>126</v>
      </c>
      <c r="G2257" s="2">
        <v>2</v>
      </c>
      <c r="H2257">
        <v>16</v>
      </c>
    </row>
    <row r="2258" spans="1:8" x14ac:dyDescent="0.25">
      <c r="A2258" s="9"/>
      <c r="B2258" s="4">
        <v>313489</v>
      </c>
      <c r="C2258" s="4">
        <v>138</v>
      </c>
      <c r="D2258" s="2" t="s">
        <v>113</v>
      </c>
      <c r="E2258" s="2">
        <v>2257</v>
      </c>
      <c r="F2258" s="2" t="s">
        <v>127</v>
      </c>
      <c r="G2258" s="2">
        <v>1</v>
      </c>
      <c r="H2258">
        <v>16</v>
      </c>
    </row>
    <row r="2259" spans="1:8" x14ac:dyDescent="0.25">
      <c r="A2259" s="9"/>
      <c r="B2259" s="4">
        <v>313489</v>
      </c>
      <c r="C2259" s="4">
        <v>138</v>
      </c>
      <c r="D2259" s="2" t="s">
        <v>113</v>
      </c>
      <c r="E2259" s="2">
        <v>2258</v>
      </c>
      <c r="F2259" s="2" t="s">
        <v>723</v>
      </c>
      <c r="G2259" s="2">
        <v>1</v>
      </c>
      <c r="H2259">
        <v>16</v>
      </c>
    </row>
    <row r="2260" spans="1:8" x14ac:dyDescent="0.25">
      <c r="A2260" s="9"/>
      <c r="B2260" s="4">
        <v>313489</v>
      </c>
      <c r="C2260" s="4">
        <v>138</v>
      </c>
      <c r="D2260" s="2" t="s">
        <v>113</v>
      </c>
      <c r="E2260" s="2">
        <v>2259</v>
      </c>
      <c r="F2260" s="2" t="s">
        <v>129</v>
      </c>
      <c r="G2260" s="2">
        <v>1</v>
      </c>
      <c r="H2260">
        <v>16</v>
      </c>
    </row>
    <row r="2261" spans="1:8" x14ac:dyDescent="0.25">
      <c r="A2261" s="9"/>
      <c r="B2261" s="4">
        <v>313489</v>
      </c>
      <c r="C2261" s="4">
        <v>138</v>
      </c>
      <c r="D2261" s="2" t="s">
        <v>113</v>
      </c>
      <c r="E2261" s="2">
        <v>2260</v>
      </c>
      <c r="F2261" s="2" t="s">
        <v>130</v>
      </c>
      <c r="G2261" s="2">
        <v>2</v>
      </c>
      <c r="H2261">
        <v>16</v>
      </c>
    </row>
    <row r="2262" spans="1:8" x14ac:dyDescent="0.25">
      <c r="A2262" s="9"/>
      <c r="B2262" s="4">
        <v>313489</v>
      </c>
      <c r="C2262" s="4">
        <v>138</v>
      </c>
      <c r="D2262" s="2" t="s">
        <v>113</v>
      </c>
      <c r="E2262" s="2">
        <v>2261</v>
      </c>
      <c r="F2262" s="2" t="s">
        <v>131</v>
      </c>
      <c r="G2262" s="2">
        <v>2</v>
      </c>
      <c r="H2262">
        <v>16</v>
      </c>
    </row>
    <row r="2263" spans="1:8" x14ac:dyDescent="0.25">
      <c r="A2263" s="9"/>
      <c r="B2263" s="4">
        <v>313489</v>
      </c>
      <c r="C2263" s="4">
        <v>139</v>
      </c>
      <c r="D2263" s="2" t="s">
        <v>1084</v>
      </c>
      <c r="E2263" s="2">
        <v>2262</v>
      </c>
      <c r="F2263" s="2" t="s">
        <v>137</v>
      </c>
      <c r="G2263" s="2">
        <v>1</v>
      </c>
      <c r="H2263">
        <v>16</v>
      </c>
    </row>
    <row r="2264" spans="1:8" x14ac:dyDescent="0.25">
      <c r="A2264" s="9"/>
      <c r="B2264" s="4">
        <v>313489</v>
      </c>
      <c r="C2264" s="4">
        <v>139</v>
      </c>
      <c r="D2264" s="2" t="s">
        <v>1084</v>
      </c>
      <c r="E2264" s="2">
        <v>2263</v>
      </c>
      <c r="F2264" s="2" t="s">
        <v>181</v>
      </c>
      <c r="G2264" s="2">
        <v>1</v>
      </c>
      <c r="H2264">
        <v>16</v>
      </c>
    </row>
    <row r="2265" spans="1:8" x14ac:dyDescent="0.25">
      <c r="A2265" s="9"/>
      <c r="B2265" s="4">
        <v>313489</v>
      </c>
      <c r="C2265" s="4">
        <v>139</v>
      </c>
      <c r="D2265" s="2" t="s">
        <v>1084</v>
      </c>
      <c r="E2265" s="2">
        <v>2264</v>
      </c>
      <c r="F2265" s="2" t="s">
        <v>141</v>
      </c>
      <c r="G2265" s="2">
        <v>1</v>
      </c>
      <c r="H2265">
        <v>16</v>
      </c>
    </row>
    <row r="2266" spans="1:8" x14ac:dyDescent="0.25">
      <c r="A2266" s="9"/>
      <c r="B2266" s="4">
        <v>313489</v>
      </c>
      <c r="C2266" s="4">
        <v>139</v>
      </c>
      <c r="D2266" s="2" t="s">
        <v>1084</v>
      </c>
      <c r="E2266" s="2">
        <v>2265</v>
      </c>
      <c r="F2266" s="2" t="s">
        <v>483</v>
      </c>
      <c r="G2266" s="2">
        <v>2</v>
      </c>
      <c r="H2266">
        <v>16</v>
      </c>
    </row>
    <row r="2267" spans="1:8" x14ac:dyDescent="0.25">
      <c r="A2267" s="9"/>
      <c r="B2267" s="4">
        <v>313489</v>
      </c>
      <c r="C2267" s="4">
        <v>139</v>
      </c>
      <c r="D2267" s="2" t="s">
        <v>1084</v>
      </c>
      <c r="E2267" s="2">
        <v>2266</v>
      </c>
      <c r="F2267" s="2" t="s">
        <v>182</v>
      </c>
      <c r="G2267" s="2">
        <v>1</v>
      </c>
      <c r="H2267">
        <v>16</v>
      </c>
    </row>
    <row r="2268" spans="1:8" x14ac:dyDescent="0.25">
      <c r="A2268" s="9"/>
      <c r="B2268" s="4">
        <v>313489</v>
      </c>
      <c r="C2268" s="4">
        <v>139</v>
      </c>
      <c r="D2268" s="2" t="s">
        <v>1084</v>
      </c>
      <c r="E2268" s="2">
        <v>2267</v>
      </c>
      <c r="F2268" s="2" t="s">
        <v>143</v>
      </c>
      <c r="G2268" s="2">
        <v>1</v>
      </c>
      <c r="H2268">
        <v>16</v>
      </c>
    </row>
    <row r="2269" spans="1:8" x14ac:dyDescent="0.25">
      <c r="A2269" s="9"/>
      <c r="B2269" s="4">
        <v>313489</v>
      </c>
      <c r="C2269" s="4">
        <v>139</v>
      </c>
      <c r="D2269" s="2" t="s">
        <v>1084</v>
      </c>
      <c r="E2269" s="2">
        <v>2268</v>
      </c>
      <c r="F2269" s="2" t="s">
        <v>144</v>
      </c>
      <c r="G2269" s="2">
        <v>1</v>
      </c>
      <c r="H2269">
        <v>16</v>
      </c>
    </row>
    <row r="2270" spans="1:8" x14ac:dyDescent="0.25">
      <c r="A2270" s="9"/>
      <c r="B2270" s="4">
        <v>313489</v>
      </c>
      <c r="C2270" s="4">
        <v>139</v>
      </c>
      <c r="D2270" s="2" t="s">
        <v>1084</v>
      </c>
      <c r="E2270" s="2">
        <v>2269</v>
      </c>
      <c r="F2270" s="2" t="s">
        <v>207</v>
      </c>
      <c r="G2270" s="2">
        <v>1</v>
      </c>
      <c r="H2270">
        <v>16</v>
      </c>
    </row>
    <row r="2271" spans="1:8" x14ac:dyDescent="0.25">
      <c r="A2271" s="9"/>
      <c r="B2271" s="4">
        <v>313489</v>
      </c>
      <c r="C2271" s="4">
        <v>139</v>
      </c>
      <c r="D2271" s="2" t="s">
        <v>1084</v>
      </c>
      <c r="E2271" s="2">
        <v>2270</v>
      </c>
      <c r="F2271" s="2" t="s">
        <v>484</v>
      </c>
      <c r="G2271" s="2">
        <v>1</v>
      </c>
      <c r="H2271">
        <v>16</v>
      </c>
    </row>
    <row r="2272" spans="1:8" x14ac:dyDescent="0.25">
      <c r="A2272" s="9"/>
      <c r="B2272" s="4">
        <v>313489</v>
      </c>
      <c r="C2272" s="4">
        <v>139</v>
      </c>
      <c r="D2272" s="2" t="s">
        <v>1084</v>
      </c>
      <c r="E2272" s="2">
        <v>2271</v>
      </c>
      <c r="F2272" s="2" t="s">
        <v>485</v>
      </c>
      <c r="G2272" s="2">
        <v>1</v>
      </c>
      <c r="H2272">
        <v>16</v>
      </c>
    </row>
    <row r="2273" spans="1:8" x14ac:dyDescent="0.25">
      <c r="A2273" s="9"/>
      <c r="B2273" s="4">
        <v>313489</v>
      </c>
      <c r="C2273" s="4">
        <v>140</v>
      </c>
      <c r="D2273" s="2" t="s">
        <v>486</v>
      </c>
      <c r="E2273" s="2">
        <v>2272</v>
      </c>
      <c r="F2273" s="2" t="s">
        <v>487</v>
      </c>
      <c r="G2273" s="2">
        <v>1</v>
      </c>
      <c r="H2273">
        <v>16</v>
      </c>
    </row>
    <row r="2274" spans="1:8" x14ac:dyDescent="0.25">
      <c r="A2274" s="9"/>
      <c r="B2274" s="4">
        <v>313489</v>
      </c>
      <c r="C2274" s="4">
        <v>140</v>
      </c>
      <c r="D2274" s="2" t="s">
        <v>486</v>
      </c>
      <c r="E2274" s="2">
        <v>2273</v>
      </c>
      <c r="F2274" s="2" t="s">
        <v>488</v>
      </c>
      <c r="G2274" s="2">
        <v>1</v>
      </c>
      <c r="H2274">
        <v>16</v>
      </c>
    </row>
    <row r="2275" spans="1:8" x14ac:dyDescent="0.25">
      <c r="A2275" s="9"/>
      <c r="B2275" s="4">
        <v>313489</v>
      </c>
      <c r="C2275" s="4">
        <v>140</v>
      </c>
      <c r="D2275" s="2" t="s">
        <v>486</v>
      </c>
      <c r="E2275" s="2">
        <v>2274</v>
      </c>
      <c r="F2275" s="2" t="s">
        <v>194</v>
      </c>
      <c r="G2275" s="2">
        <v>1</v>
      </c>
      <c r="H2275">
        <v>16</v>
      </c>
    </row>
    <row r="2276" spans="1:8" x14ac:dyDescent="0.25">
      <c r="A2276" s="9"/>
      <c r="B2276" s="4">
        <v>313489</v>
      </c>
      <c r="C2276" s="4">
        <v>140</v>
      </c>
      <c r="D2276" s="2" t="s">
        <v>486</v>
      </c>
      <c r="E2276" s="2">
        <v>2275</v>
      </c>
      <c r="F2276" s="2" t="s">
        <v>198</v>
      </c>
      <c r="G2276" s="2">
        <v>8</v>
      </c>
      <c r="H2276">
        <v>16</v>
      </c>
    </row>
    <row r="2277" spans="1:8" x14ac:dyDescent="0.25">
      <c r="A2277" s="9"/>
      <c r="B2277" s="4">
        <v>313489</v>
      </c>
      <c r="C2277" s="4">
        <v>140</v>
      </c>
      <c r="D2277" s="2" t="s">
        <v>486</v>
      </c>
      <c r="E2277" s="2">
        <v>2276</v>
      </c>
      <c r="F2277" s="2" t="s">
        <v>130</v>
      </c>
      <c r="G2277" s="2">
        <v>20</v>
      </c>
      <c r="H2277">
        <v>16</v>
      </c>
    </row>
    <row r="2278" spans="1:8" x14ac:dyDescent="0.25">
      <c r="A2278" s="9"/>
      <c r="B2278" s="4">
        <v>313489</v>
      </c>
      <c r="C2278" s="4">
        <v>140</v>
      </c>
      <c r="D2278" s="2" t="s">
        <v>486</v>
      </c>
      <c r="E2278" s="2">
        <v>2277</v>
      </c>
      <c r="F2278" s="2" t="s">
        <v>489</v>
      </c>
      <c r="G2278" s="2">
        <v>24</v>
      </c>
      <c r="H2278">
        <v>16</v>
      </c>
    </row>
    <row r="2279" spans="1:8" x14ac:dyDescent="0.25">
      <c r="A2279" s="9"/>
      <c r="B2279" s="4">
        <v>313489</v>
      </c>
      <c r="C2279" s="4">
        <v>140</v>
      </c>
      <c r="D2279" s="2" t="s">
        <v>486</v>
      </c>
      <c r="E2279" s="2">
        <v>2278</v>
      </c>
      <c r="F2279" s="2" t="s">
        <v>490</v>
      </c>
      <c r="G2279" s="2">
        <v>8</v>
      </c>
      <c r="H2279">
        <v>16</v>
      </c>
    </row>
    <row r="2280" spans="1:8" x14ac:dyDescent="0.25">
      <c r="A2280" s="9"/>
      <c r="B2280" s="4">
        <v>313489</v>
      </c>
      <c r="C2280" s="4">
        <v>140</v>
      </c>
      <c r="D2280" s="2" t="s">
        <v>486</v>
      </c>
      <c r="E2280" s="2">
        <v>2279</v>
      </c>
      <c r="F2280" s="2" t="s">
        <v>491</v>
      </c>
      <c r="G2280" s="2">
        <v>24</v>
      </c>
      <c r="H2280">
        <v>16</v>
      </c>
    </row>
    <row r="2281" spans="1:8" x14ac:dyDescent="0.25">
      <c r="A2281" s="9"/>
      <c r="B2281" s="4">
        <v>313489</v>
      </c>
      <c r="C2281" s="4">
        <v>140</v>
      </c>
      <c r="D2281" s="2" t="s">
        <v>486</v>
      </c>
      <c r="E2281" s="2">
        <v>2280</v>
      </c>
      <c r="F2281" s="2" t="s">
        <v>492</v>
      </c>
      <c r="G2281" s="2">
        <v>8</v>
      </c>
      <c r="H2281">
        <v>16</v>
      </c>
    </row>
    <row r="2282" spans="1:8" x14ac:dyDescent="0.25">
      <c r="A2282" s="9"/>
      <c r="B2282" s="4">
        <v>313489</v>
      </c>
      <c r="C2282" s="4">
        <v>140</v>
      </c>
      <c r="D2282" s="2" t="s">
        <v>486</v>
      </c>
      <c r="E2282" s="2">
        <v>2281</v>
      </c>
      <c r="F2282" s="2" t="s">
        <v>493</v>
      </c>
      <c r="G2282" s="2">
        <v>1</v>
      </c>
      <c r="H2282">
        <v>16</v>
      </c>
    </row>
    <row r="2283" spans="1:8" x14ac:dyDescent="0.25">
      <c r="A2283" s="9"/>
      <c r="B2283" s="4">
        <v>313489</v>
      </c>
      <c r="C2283" s="4">
        <v>140</v>
      </c>
      <c r="D2283" s="2" t="s">
        <v>486</v>
      </c>
      <c r="E2283" s="2">
        <v>2282</v>
      </c>
      <c r="F2283" s="2" t="s">
        <v>317</v>
      </c>
      <c r="G2283" s="2">
        <v>1</v>
      </c>
      <c r="H2283">
        <v>16</v>
      </c>
    </row>
    <row r="2284" spans="1:8" x14ac:dyDescent="0.25">
      <c r="A2284" s="9"/>
      <c r="B2284" s="4">
        <v>313489</v>
      </c>
      <c r="C2284" s="4">
        <v>140</v>
      </c>
      <c r="D2284" s="2" t="s">
        <v>486</v>
      </c>
      <c r="E2284" s="2">
        <v>2283</v>
      </c>
      <c r="F2284" s="2" t="s">
        <v>494</v>
      </c>
      <c r="G2284" s="2">
        <v>1</v>
      </c>
      <c r="H2284">
        <v>16</v>
      </c>
    </row>
    <row r="2285" spans="1:8" x14ac:dyDescent="0.25">
      <c r="A2285" s="9"/>
      <c r="B2285" s="4">
        <v>313489</v>
      </c>
      <c r="C2285" s="4">
        <v>141</v>
      </c>
      <c r="D2285" s="2" t="s">
        <v>151</v>
      </c>
      <c r="E2285" s="2">
        <v>2284</v>
      </c>
      <c r="F2285" s="2" t="s">
        <v>153</v>
      </c>
      <c r="G2285" s="2">
        <v>1</v>
      </c>
      <c r="H2285">
        <v>16</v>
      </c>
    </row>
    <row r="2286" spans="1:8" x14ac:dyDescent="0.25">
      <c r="A2286" s="9"/>
      <c r="B2286" s="4">
        <v>313489</v>
      </c>
      <c r="C2286" s="4">
        <v>141</v>
      </c>
      <c r="D2286" s="2" t="s">
        <v>151</v>
      </c>
      <c r="E2286" s="2">
        <v>2285</v>
      </c>
      <c r="F2286" s="2" t="s">
        <v>724</v>
      </c>
      <c r="G2286" s="2">
        <v>1</v>
      </c>
      <c r="H2286">
        <v>16</v>
      </c>
    </row>
    <row r="2287" spans="1:8" x14ac:dyDescent="0.25">
      <c r="A2287" s="9"/>
      <c r="B2287" s="4">
        <v>313489</v>
      </c>
      <c r="C2287" s="4">
        <v>142</v>
      </c>
      <c r="D2287" s="2" t="s">
        <v>0</v>
      </c>
      <c r="E2287" s="2">
        <v>2286</v>
      </c>
      <c r="F2287" s="2" t="s">
        <v>2</v>
      </c>
      <c r="G2287" s="2">
        <v>1</v>
      </c>
      <c r="H2287">
        <v>16</v>
      </c>
    </row>
    <row r="2288" spans="1:8" x14ac:dyDescent="0.25">
      <c r="A2288" s="9"/>
      <c r="B2288" s="4">
        <v>313489</v>
      </c>
      <c r="C2288" s="4">
        <v>142</v>
      </c>
      <c r="D2288" s="2" t="s">
        <v>0</v>
      </c>
      <c r="E2288" s="2">
        <v>2287</v>
      </c>
      <c r="F2288" s="2" t="s">
        <v>3</v>
      </c>
      <c r="G2288" s="2">
        <v>1</v>
      </c>
      <c r="H2288">
        <v>16</v>
      </c>
    </row>
    <row r="2289" spans="1:8" x14ac:dyDescent="0.25">
      <c r="A2289" s="9"/>
      <c r="B2289" s="4">
        <v>313489</v>
      </c>
      <c r="C2289" s="4">
        <v>142</v>
      </c>
      <c r="D2289" s="2" t="s">
        <v>0</v>
      </c>
      <c r="E2289" s="2">
        <v>2288</v>
      </c>
      <c r="F2289" s="2" t="s">
        <v>4</v>
      </c>
      <c r="G2289" s="2">
        <v>1</v>
      </c>
      <c r="H2289">
        <v>16</v>
      </c>
    </row>
    <row r="2290" spans="1:8" x14ac:dyDescent="0.25">
      <c r="A2290" s="9"/>
      <c r="B2290" s="4">
        <v>313489</v>
      </c>
      <c r="C2290" s="4">
        <v>142</v>
      </c>
      <c r="D2290" s="2" t="s">
        <v>0</v>
      </c>
      <c r="E2290" s="2">
        <v>2289</v>
      </c>
      <c r="F2290" s="2" t="s">
        <v>212</v>
      </c>
      <c r="G2290" s="2">
        <v>1</v>
      </c>
      <c r="H2290">
        <v>16</v>
      </c>
    </row>
    <row r="2291" spans="1:8" x14ac:dyDescent="0.25">
      <c r="A2291" s="9"/>
      <c r="B2291" s="4">
        <v>313489</v>
      </c>
      <c r="C2291" s="4">
        <v>142</v>
      </c>
      <c r="D2291" s="2" t="s">
        <v>0</v>
      </c>
      <c r="E2291" s="2">
        <v>2290</v>
      </c>
      <c r="F2291" s="2" t="s">
        <v>5</v>
      </c>
      <c r="G2291" s="2">
        <v>1</v>
      </c>
      <c r="H2291">
        <v>16</v>
      </c>
    </row>
    <row r="2292" spans="1:8" x14ac:dyDescent="0.25">
      <c r="A2292" s="9"/>
      <c r="B2292" s="4">
        <v>313489</v>
      </c>
      <c r="C2292" s="4">
        <v>142</v>
      </c>
      <c r="D2292" s="2" t="s">
        <v>0</v>
      </c>
      <c r="E2292" s="2">
        <v>2291</v>
      </c>
      <c r="F2292" s="2" t="s">
        <v>7</v>
      </c>
      <c r="G2292" s="2">
        <v>1</v>
      </c>
      <c r="H2292">
        <v>16</v>
      </c>
    </row>
    <row r="2293" spans="1:8" x14ac:dyDescent="0.25">
      <c r="A2293" s="9"/>
      <c r="B2293" s="4">
        <v>313489</v>
      </c>
      <c r="C2293" s="4">
        <v>142</v>
      </c>
      <c r="D2293" s="2" t="s">
        <v>0</v>
      </c>
      <c r="E2293" s="2">
        <v>2292</v>
      </c>
      <c r="F2293" s="2" t="s">
        <v>36</v>
      </c>
      <c r="G2293" s="2">
        <v>1</v>
      </c>
      <c r="H2293">
        <v>16</v>
      </c>
    </row>
    <row r="2294" spans="1:8" x14ac:dyDescent="0.25">
      <c r="A2294" s="9"/>
      <c r="B2294" s="4">
        <v>313489</v>
      </c>
      <c r="C2294" s="4">
        <v>142</v>
      </c>
      <c r="D2294" s="2" t="s">
        <v>0</v>
      </c>
      <c r="E2294" s="2">
        <v>2293</v>
      </c>
      <c r="F2294" s="2" t="s">
        <v>8</v>
      </c>
      <c r="G2294" s="2">
        <v>1</v>
      </c>
      <c r="H2294">
        <v>16</v>
      </c>
    </row>
    <row r="2295" spans="1:8" x14ac:dyDescent="0.25">
      <c r="A2295" s="9"/>
      <c r="B2295" s="4">
        <v>313489</v>
      </c>
      <c r="C2295" s="4">
        <v>142</v>
      </c>
      <c r="D2295" s="2" t="s">
        <v>0</v>
      </c>
      <c r="E2295" s="2">
        <v>2294</v>
      </c>
      <c r="F2295" s="2" t="s">
        <v>9</v>
      </c>
      <c r="G2295" s="2">
        <v>1</v>
      </c>
      <c r="H2295">
        <v>16</v>
      </c>
    </row>
    <row r="2296" spans="1:8" x14ac:dyDescent="0.25">
      <c r="A2296" s="9"/>
      <c r="B2296" s="4">
        <v>313489</v>
      </c>
      <c r="C2296" s="4">
        <v>142</v>
      </c>
      <c r="D2296" s="2" t="s">
        <v>0</v>
      </c>
      <c r="E2296" s="2">
        <v>2295</v>
      </c>
      <c r="F2296" s="2" t="s">
        <v>711</v>
      </c>
      <c r="G2296" s="2">
        <v>1</v>
      </c>
      <c r="H2296">
        <v>16</v>
      </c>
    </row>
    <row r="2297" spans="1:8" x14ac:dyDescent="0.25">
      <c r="A2297" s="9"/>
      <c r="B2297" s="4">
        <v>313489</v>
      </c>
      <c r="C2297" s="4">
        <v>142</v>
      </c>
      <c r="D2297" s="2" t="s">
        <v>0</v>
      </c>
      <c r="E2297" s="2">
        <v>2296</v>
      </c>
      <c r="F2297" s="2" t="s">
        <v>11</v>
      </c>
      <c r="G2297" s="2">
        <v>3</v>
      </c>
      <c r="H2297">
        <v>16</v>
      </c>
    </row>
    <row r="2298" spans="1:8" x14ac:dyDescent="0.25">
      <c r="A2298" s="9"/>
      <c r="B2298" s="4">
        <v>313489</v>
      </c>
      <c r="C2298" s="4">
        <v>142</v>
      </c>
      <c r="D2298" s="2" t="s">
        <v>0</v>
      </c>
      <c r="E2298" s="2">
        <v>2297</v>
      </c>
      <c r="F2298" s="2" t="s">
        <v>13</v>
      </c>
      <c r="G2298" s="2">
        <v>1</v>
      </c>
      <c r="H2298">
        <v>16</v>
      </c>
    </row>
    <row r="2299" spans="1:8" x14ac:dyDescent="0.25">
      <c r="A2299" s="9"/>
      <c r="B2299" s="4">
        <v>313489</v>
      </c>
      <c r="C2299" s="4">
        <v>142</v>
      </c>
      <c r="D2299" s="2" t="s">
        <v>0</v>
      </c>
      <c r="E2299" s="2">
        <v>2298</v>
      </c>
      <c r="F2299" s="2" t="s">
        <v>14</v>
      </c>
      <c r="G2299" s="2">
        <v>1</v>
      </c>
      <c r="H2299">
        <v>16</v>
      </c>
    </row>
    <row r="2300" spans="1:8" x14ac:dyDescent="0.25">
      <c r="A2300" s="9"/>
      <c r="B2300" s="4">
        <v>313489</v>
      </c>
      <c r="C2300" s="4">
        <v>142</v>
      </c>
      <c r="D2300" s="2" t="s">
        <v>0</v>
      </c>
      <c r="E2300" s="2">
        <v>2299</v>
      </c>
      <c r="F2300" s="2" t="s">
        <v>16</v>
      </c>
      <c r="G2300" s="2">
        <v>3</v>
      </c>
      <c r="H2300">
        <v>16</v>
      </c>
    </row>
    <row r="2301" spans="1:8" x14ac:dyDescent="0.25">
      <c r="A2301" s="9"/>
      <c r="B2301" s="4">
        <v>313489</v>
      </c>
      <c r="C2301" s="4">
        <v>142</v>
      </c>
      <c r="D2301" s="2" t="s">
        <v>0</v>
      </c>
      <c r="E2301" s="2">
        <v>2300</v>
      </c>
      <c r="F2301" s="2" t="s">
        <v>501</v>
      </c>
      <c r="G2301" s="2">
        <v>1</v>
      </c>
      <c r="H2301">
        <v>16</v>
      </c>
    </row>
    <row r="2302" spans="1:8" x14ac:dyDescent="0.25">
      <c r="A2302" s="9"/>
      <c r="B2302" s="4">
        <v>313489</v>
      </c>
      <c r="C2302" s="4">
        <v>142</v>
      </c>
      <c r="D2302" s="2" t="s">
        <v>0</v>
      </c>
      <c r="E2302" s="2">
        <v>2301</v>
      </c>
      <c r="F2302" s="2" t="s">
        <v>725</v>
      </c>
      <c r="G2302" s="2">
        <v>1</v>
      </c>
      <c r="H2302">
        <v>16</v>
      </c>
    </row>
    <row r="2303" spans="1:8" x14ac:dyDescent="0.25">
      <c r="A2303" s="9"/>
      <c r="B2303" s="4">
        <v>313489</v>
      </c>
      <c r="C2303" s="4">
        <v>142</v>
      </c>
      <c r="D2303" s="2" t="s">
        <v>0</v>
      </c>
      <c r="E2303" s="2">
        <v>2302</v>
      </c>
      <c r="F2303" s="2" t="s">
        <v>218</v>
      </c>
      <c r="G2303" s="2">
        <v>1</v>
      </c>
      <c r="H2303">
        <v>16</v>
      </c>
    </row>
    <row r="2304" spans="1:8" x14ac:dyDescent="0.25">
      <c r="A2304" s="9"/>
      <c r="B2304" s="4">
        <v>313489</v>
      </c>
      <c r="C2304" s="4">
        <v>142</v>
      </c>
      <c r="D2304" s="2" t="s">
        <v>0</v>
      </c>
      <c r="E2304" s="2">
        <v>2303</v>
      </c>
      <c r="F2304" s="2" t="s">
        <v>219</v>
      </c>
      <c r="G2304" s="2">
        <v>1</v>
      </c>
      <c r="H2304">
        <v>16</v>
      </c>
    </row>
    <row r="2305" spans="1:8" x14ac:dyDescent="0.25">
      <c r="A2305" s="9"/>
      <c r="B2305" s="4">
        <v>313489</v>
      </c>
      <c r="C2305" s="4">
        <v>142</v>
      </c>
      <c r="D2305" s="2" t="s">
        <v>0</v>
      </c>
      <c r="E2305" s="2">
        <v>2304</v>
      </c>
      <c r="F2305" s="2" t="s">
        <v>25</v>
      </c>
      <c r="G2305" s="2">
        <v>6</v>
      </c>
      <c r="H2305">
        <v>16</v>
      </c>
    </row>
    <row r="2306" spans="1:8" x14ac:dyDescent="0.25">
      <c r="A2306" s="9"/>
      <c r="B2306" s="4">
        <v>313489</v>
      </c>
      <c r="C2306" s="4">
        <v>142</v>
      </c>
      <c r="D2306" s="2" t="s">
        <v>0</v>
      </c>
      <c r="E2306" s="2">
        <v>2305</v>
      </c>
      <c r="F2306" s="2" t="s">
        <v>502</v>
      </c>
      <c r="G2306" s="2">
        <v>3</v>
      </c>
      <c r="H2306">
        <v>16</v>
      </c>
    </row>
    <row r="2307" spans="1:8" x14ac:dyDescent="0.25">
      <c r="A2307" s="9"/>
      <c r="B2307" s="4">
        <v>313489</v>
      </c>
      <c r="C2307" s="4">
        <v>142</v>
      </c>
      <c r="D2307" s="2" t="s">
        <v>0</v>
      </c>
      <c r="E2307" s="2">
        <v>2306</v>
      </c>
      <c r="F2307" s="2" t="s">
        <v>28</v>
      </c>
      <c r="G2307" s="2">
        <v>1</v>
      </c>
      <c r="H2307">
        <v>16</v>
      </c>
    </row>
    <row r="2308" spans="1:8" x14ac:dyDescent="0.25">
      <c r="A2308" s="9"/>
      <c r="B2308" s="4">
        <v>313489</v>
      </c>
      <c r="C2308" s="4">
        <v>142</v>
      </c>
      <c r="D2308" s="2" t="s">
        <v>0</v>
      </c>
      <c r="E2308" s="2">
        <v>2307</v>
      </c>
      <c r="F2308" s="2" t="s">
        <v>726</v>
      </c>
      <c r="G2308" s="2">
        <v>1</v>
      </c>
      <c r="H2308">
        <v>16</v>
      </c>
    </row>
    <row r="2309" spans="1:8" x14ac:dyDescent="0.25">
      <c r="A2309" s="9"/>
      <c r="B2309" s="4">
        <v>313489</v>
      </c>
      <c r="C2309" s="4">
        <v>142</v>
      </c>
      <c r="D2309" s="2" t="s">
        <v>0</v>
      </c>
      <c r="E2309" s="2">
        <v>2308</v>
      </c>
      <c r="F2309" s="2" t="s">
        <v>223</v>
      </c>
      <c r="G2309" s="2">
        <v>1</v>
      </c>
      <c r="H2309">
        <v>16</v>
      </c>
    </row>
    <row r="2310" spans="1:8" x14ac:dyDescent="0.25">
      <c r="A2310" s="9"/>
      <c r="B2310" s="4">
        <v>313489</v>
      </c>
      <c r="C2310" s="4">
        <v>142</v>
      </c>
      <c r="D2310" s="2" t="s">
        <v>0</v>
      </c>
      <c r="E2310" s="2">
        <v>2309</v>
      </c>
      <c r="F2310" s="2" t="s">
        <v>30</v>
      </c>
      <c r="G2310" s="2">
        <v>1</v>
      </c>
      <c r="H2310">
        <v>16</v>
      </c>
    </row>
    <row r="2311" spans="1:8" x14ac:dyDescent="0.25">
      <c r="A2311" s="9"/>
      <c r="B2311" s="4">
        <v>313489</v>
      </c>
      <c r="C2311" s="4">
        <v>142</v>
      </c>
      <c r="D2311" s="2" t="s">
        <v>0</v>
      </c>
      <c r="E2311" s="2">
        <v>2310</v>
      </c>
      <c r="F2311" s="2" t="s">
        <v>31</v>
      </c>
      <c r="G2311" s="2">
        <v>1</v>
      </c>
      <c r="H2311">
        <v>16</v>
      </c>
    </row>
    <row r="2312" spans="1:8" x14ac:dyDescent="0.25">
      <c r="A2312" s="9"/>
      <c r="B2312" s="4">
        <v>313489</v>
      </c>
      <c r="C2312" s="4">
        <v>142</v>
      </c>
      <c r="D2312" s="2" t="s">
        <v>0</v>
      </c>
      <c r="E2312" s="2">
        <v>2311</v>
      </c>
      <c r="F2312" s="2" t="s">
        <v>32</v>
      </c>
      <c r="G2312" s="2">
        <v>3</v>
      </c>
      <c r="H2312">
        <v>16</v>
      </c>
    </row>
    <row r="2313" spans="1:8" x14ac:dyDescent="0.25">
      <c r="A2313" s="9"/>
      <c r="B2313" s="4">
        <v>313489</v>
      </c>
      <c r="C2313" s="4">
        <v>142</v>
      </c>
      <c r="D2313" s="2" t="s">
        <v>0</v>
      </c>
      <c r="E2313" s="2">
        <v>2312</v>
      </c>
      <c r="F2313" s="2" t="s">
        <v>34</v>
      </c>
      <c r="G2313" s="2">
        <v>3</v>
      </c>
      <c r="H2313">
        <v>16</v>
      </c>
    </row>
    <row r="2314" spans="1:8" x14ac:dyDescent="0.25">
      <c r="A2314" s="9"/>
      <c r="B2314" s="4">
        <v>313489</v>
      </c>
      <c r="C2314" s="4">
        <v>142</v>
      </c>
      <c r="D2314" s="2" t="s">
        <v>0</v>
      </c>
      <c r="E2314" s="2">
        <v>2313</v>
      </c>
      <c r="F2314" s="2" t="s">
        <v>35</v>
      </c>
      <c r="G2314" s="2">
        <v>1</v>
      </c>
      <c r="H2314">
        <v>16</v>
      </c>
    </row>
    <row r="2315" spans="1:8" x14ac:dyDescent="0.25">
      <c r="A2315" s="9"/>
      <c r="B2315" s="4">
        <v>313489</v>
      </c>
      <c r="C2315" s="4">
        <v>142</v>
      </c>
      <c r="D2315" s="2" t="s">
        <v>0</v>
      </c>
      <c r="E2315" s="2">
        <v>2314</v>
      </c>
      <c r="F2315" s="2" t="s">
        <v>226</v>
      </c>
      <c r="G2315" s="2">
        <v>1</v>
      </c>
      <c r="H2315">
        <v>16</v>
      </c>
    </row>
    <row r="2316" spans="1:8" x14ac:dyDescent="0.25">
      <c r="A2316" s="9"/>
      <c r="B2316" s="4">
        <v>313489</v>
      </c>
      <c r="C2316" s="4">
        <v>142</v>
      </c>
      <c r="D2316" s="2" t="s">
        <v>0</v>
      </c>
      <c r="E2316" s="2">
        <v>2315</v>
      </c>
      <c r="F2316" s="2" t="s">
        <v>44</v>
      </c>
      <c r="G2316" s="2">
        <v>1</v>
      </c>
      <c r="H2316">
        <v>16</v>
      </c>
    </row>
    <row r="2317" spans="1:8" x14ac:dyDescent="0.25">
      <c r="A2317" s="9"/>
      <c r="B2317" s="4">
        <v>313489</v>
      </c>
      <c r="C2317" s="4">
        <v>142</v>
      </c>
      <c r="D2317" s="2" t="s">
        <v>0</v>
      </c>
      <c r="E2317" s="2">
        <v>2316</v>
      </c>
      <c r="F2317" s="2" t="s">
        <v>360</v>
      </c>
      <c r="G2317" s="2">
        <v>1</v>
      </c>
      <c r="H2317">
        <v>16</v>
      </c>
    </row>
    <row r="2318" spans="1:8" x14ac:dyDescent="0.25">
      <c r="A2318" s="9"/>
      <c r="B2318" s="4">
        <v>313489</v>
      </c>
      <c r="C2318" s="4">
        <v>142</v>
      </c>
      <c r="D2318" s="2" t="s">
        <v>0</v>
      </c>
      <c r="E2318" s="2">
        <v>2317</v>
      </c>
      <c r="F2318" s="2" t="s">
        <v>727</v>
      </c>
      <c r="G2318" s="2">
        <v>1</v>
      </c>
      <c r="H2318">
        <v>16</v>
      </c>
    </row>
    <row r="2319" spans="1:8" x14ac:dyDescent="0.25">
      <c r="A2319" s="9"/>
      <c r="B2319" s="4">
        <v>313489</v>
      </c>
      <c r="C2319" s="4">
        <v>142</v>
      </c>
      <c r="D2319" s="2" t="s">
        <v>0</v>
      </c>
      <c r="E2319" s="2">
        <v>2318</v>
      </c>
      <c r="F2319" s="2" t="s">
        <v>728</v>
      </c>
      <c r="G2319" s="2">
        <v>1</v>
      </c>
      <c r="H2319">
        <v>16</v>
      </c>
    </row>
    <row r="2320" spans="1:8" x14ac:dyDescent="0.25">
      <c r="A2320" s="9"/>
      <c r="B2320" s="4">
        <v>313489</v>
      </c>
      <c r="C2320" s="4">
        <v>142</v>
      </c>
      <c r="D2320" s="2" t="s">
        <v>0</v>
      </c>
      <c r="E2320" s="2">
        <v>2319</v>
      </c>
      <c r="F2320" s="2" t="s">
        <v>729</v>
      </c>
      <c r="G2320" s="2">
        <v>1</v>
      </c>
      <c r="H2320">
        <v>16</v>
      </c>
    </row>
    <row r="2321" spans="1:8" x14ac:dyDescent="0.25">
      <c r="A2321" s="9"/>
      <c r="B2321" s="4">
        <v>313489</v>
      </c>
      <c r="C2321" s="4">
        <v>142</v>
      </c>
      <c r="D2321" s="2" t="s">
        <v>0</v>
      </c>
      <c r="E2321" s="2">
        <v>2320</v>
      </c>
      <c r="F2321" s="2" t="s">
        <v>232</v>
      </c>
      <c r="G2321" s="2">
        <v>3</v>
      </c>
      <c r="H2321">
        <v>16</v>
      </c>
    </row>
    <row r="2322" spans="1:8" x14ac:dyDescent="0.25">
      <c r="A2322" s="9"/>
      <c r="B2322" s="4">
        <v>313489</v>
      </c>
      <c r="C2322" s="4">
        <v>142</v>
      </c>
      <c r="D2322" s="2" t="s">
        <v>0</v>
      </c>
      <c r="E2322" s="2">
        <v>2321</v>
      </c>
      <c r="F2322" s="2" t="s">
        <v>730</v>
      </c>
      <c r="G2322" s="2">
        <v>1</v>
      </c>
      <c r="H2322">
        <v>16</v>
      </c>
    </row>
    <row r="2323" spans="1:8" x14ac:dyDescent="0.25">
      <c r="A2323" s="9"/>
      <c r="B2323" s="12">
        <v>289591</v>
      </c>
      <c r="C2323" s="4">
        <v>143</v>
      </c>
      <c r="D2323" s="2" t="s">
        <v>447</v>
      </c>
      <c r="E2323" s="2">
        <v>2322</v>
      </c>
      <c r="F2323" s="2" t="s">
        <v>731</v>
      </c>
      <c r="G2323" s="1">
        <v>1</v>
      </c>
      <c r="H2323">
        <v>15</v>
      </c>
    </row>
    <row r="2324" spans="1:8" x14ac:dyDescent="0.25">
      <c r="A2324" s="9"/>
      <c r="B2324" s="12">
        <v>289591</v>
      </c>
      <c r="C2324" s="4">
        <v>143</v>
      </c>
      <c r="D2324" s="2" t="s">
        <v>447</v>
      </c>
      <c r="E2324" s="2">
        <v>2323</v>
      </c>
      <c r="F2324" s="2" t="s">
        <v>127</v>
      </c>
      <c r="G2324" s="1">
        <v>1</v>
      </c>
      <c r="H2324">
        <v>15</v>
      </c>
    </row>
    <row r="2325" spans="1:8" x14ac:dyDescent="0.25">
      <c r="A2325" s="9"/>
      <c r="B2325" s="12">
        <v>289591</v>
      </c>
      <c r="C2325" s="4">
        <v>143</v>
      </c>
      <c r="D2325" s="2" t="s">
        <v>447</v>
      </c>
      <c r="E2325" s="2">
        <v>2324</v>
      </c>
      <c r="F2325" s="2" t="s">
        <v>732</v>
      </c>
      <c r="G2325" s="1">
        <v>4</v>
      </c>
      <c r="H2325">
        <v>15</v>
      </c>
    </row>
    <row r="2326" spans="1:8" x14ac:dyDescent="0.25">
      <c r="A2326" s="9"/>
      <c r="B2326" s="12">
        <v>289591</v>
      </c>
      <c r="C2326" s="4">
        <v>143</v>
      </c>
      <c r="D2326" s="2" t="s">
        <v>447</v>
      </c>
      <c r="E2326" s="2">
        <v>2325</v>
      </c>
      <c r="F2326" s="2" t="s">
        <v>132</v>
      </c>
      <c r="G2326" s="1">
        <v>1</v>
      </c>
      <c r="H2326">
        <v>15</v>
      </c>
    </row>
    <row r="2327" spans="1:8" x14ac:dyDescent="0.25">
      <c r="A2327" s="9"/>
      <c r="B2327" s="12">
        <v>289591</v>
      </c>
      <c r="C2327" s="4">
        <v>143</v>
      </c>
      <c r="D2327" s="2" t="s">
        <v>447</v>
      </c>
      <c r="E2327" s="2">
        <v>2326</v>
      </c>
      <c r="F2327" s="2" t="s">
        <v>733</v>
      </c>
      <c r="G2327" s="1">
        <v>5</v>
      </c>
      <c r="H2327">
        <v>15</v>
      </c>
    </row>
    <row r="2328" spans="1:8" x14ac:dyDescent="0.25">
      <c r="A2328" s="9"/>
      <c r="B2328" s="12">
        <v>289591</v>
      </c>
      <c r="C2328" s="4">
        <v>143</v>
      </c>
      <c r="D2328" s="2" t="s">
        <v>447</v>
      </c>
      <c r="E2328" s="2">
        <v>2327</v>
      </c>
      <c r="F2328" s="2" t="s">
        <v>734</v>
      </c>
      <c r="G2328" s="1">
        <v>2</v>
      </c>
      <c r="H2328">
        <v>15</v>
      </c>
    </row>
    <row r="2329" spans="1:8" x14ac:dyDescent="0.25">
      <c r="A2329" s="9"/>
      <c r="B2329" s="12">
        <v>289591</v>
      </c>
      <c r="C2329" s="4">
        <v>144</v>
      </c>
      <c r="D2329" s="2" t="s">
        <v>1063</v>
      </c>
      <c r="E2329" s="2">
        <v>2328</v>
      </c>
      <c r="F2329" s="2" t="s">
        <v>114</v>
      </c>
      <c r="G2329" s="1">
        <v>1</v>
      </c>
      <c r="H2329">
        <v>15</v>
      </c>
    </row>
    <row r="2330" spans="1:8" x14ac:dyDescent="0.25">
      <c r="A2330" s="9"/>
      <c r="B2330" s="12">
        <v>289591</v>
      </c>
      <c r="C2330" s="4">
        <v>144</v>
      </c>
      <c r="D2330" s="2" t="s">
        <v>1063</v>
      </c>
      <c r="E2330" s="2">
        <v>2329</v>
      </c>
      <c r="F2330" s="2" t="s">
        <v>115</v>
      </c>
      <c r="G2330" s="1">
        <v>1</v>
      </c>
      <c r="H2330">
        <v>15</v>
      </c>
    </row>
    <row r="2331" spans="1:8" x14ac:dyDescent="0.25">
      <c r="A2331" s="9"/>
      <c r="B2331" s="12">
        <v>289591</v>
      </c>
      <c r="C2331" s="4">
        <v>144</v>
      </c>
      <c r="D2331" s="2" t="s">
        <v>1063</v>
      </c>
      <c r="E2331" s="2">
        <v>2330</v>
      </c>
      <c r="F2331" s="2" t="s">
        <v>117</v>
      </c>
      <c r="G2331" s="1">
        <v>2</v>
      </c>
      <c r="H2331">
        <v>15</v>
      </c>
    </row>
    <row r="2332" spans="1:8" x14ac:dyDescent="0.25">
      <c r="A2332" s="9"/>
      <c r="B2332" s="12">
        <v>289591</v>
      </c>
      <c r="C2332" s="4">
        <v>144</v>
      </c>
      <c r="D2332" s="2" t="s">
        <v>1063</v>
      </c>
      <c r="E2332" s="2">
        <v>2331</v>
      </c>
      <c r="F2332" s="2" t="s">
        <v>116</v>
      </c>
      <c r="G2332" s="1">
        <v>2</v>
      </c>
      <c r="H2332">
        <v>15</v>
      </c>
    </row>
    <row r="2333" spans="1:8" x14ac:dyDescent="0.25">
      <c r="A2333" s="9"/>
      <c r="B2333" s="12">
        <v>289591</v>
      </c>
      <c r="C2333" s="4">
        <v>144</v>
      </c>
      <c r="D2333" s="2" t="s">
        <v>1063</v>
      </c>
      <c r="E2333" s="2">
        <v>2332</v>
      </c>
      <c r="F2333" s="2" t="s">
        <v>468</v>
      </c>
      <c r="G2333" s="1">
        <v>1</v>
      </c>
      <c r="H2333">
        <v>15</v>
      </c>
    </row>
    <row r="2334" spans="1:8" x14ac:dyDescent="0.25">
      <c r="A2334" s="9"/>
      <c r="B2334" s="12">
        <v>289591</v>
      </c>
      <c r="C2334" s="4">
        <v>144</v>
      </c>
      <c r="D2334" s="2" t="s">
        <v>1063</v>
      </c>
      <c r="E2334" s="2">
        <v>2333</v>
      </c>
      <c r="F2334" s="2" t="s">
        <v>192</v>
      </c>
      <c r="G2334" s="1">
        <v>1</v>
      </c>
      <c r="H2334">
        <v>15</v>
      </c>
    </row>
    <row r="2335" spans="1:8" x14ac:dyDescent="0.25">
      <c r="A2335" s="9"/>
      <c r="B2335" s="12">
        <v>289591</v>
      </c>
      <c r="C2335" s="4">
        <v>144</v>
      </c>
      <c r="D2335" s="2" t="s">
        <v>1063</v>
      </c>
      <c r="E2335" s="2">
        <v>2334</v>
      </c>
      <c r="F2335" s="2" t="s">
        <v>451</v>
      </c>
      <c r="G2335" s="1">
        <v>1</v>
      </c>
      <c r="H2335">
        <v>15</v>
      </c>
    </row>
    <row r="2336" spans="1:8" x14ac:dyDescent="0.25">
      <c r="A2336" s="9"/>
      <c r="B2336" s="12">
        <v>289591</v>
      </c>
      <c r="C2336" s="4">
        <v>144</v>
      </c>
      <c r="D2336" s="2" t="s">
        <v>1063</v>
      </c>
      <c r="E2336" s="2">
        <v>2335</v>
      </c>
      <c r="F2336" s="2" t="s">
        <v>124</v>
      </c>
      <c r="G2336" s="1">
        <v>1</v>
      </c>
      <c r="H2336">
        <v>15</v>
      </c>
    </row>
    <row r="2337" spans="1:8" x14ac:dyDescent="0.25">
      <c r="A2337" s="9"/>
      <c r="B2337" s="12">
        <v>289591</v>
      </c>
      <c r="C2337" s="4">
        <v>144</v>
      </c>
      <c r="D2337" s="2" t="s">
        <v>1063</v>
      </c>
      <c r="E2337" s="2">
        <v>2336</v>
      </c>
      <c r="F2337" s="2" t="s">
        <v>125</v>
      </c>
      <c r="G2337" s="1">
        <v>4</v>
      </c>
      <c r="H2337">
        <v>15</v>
      </c>
    </row>
    <row r="2338" spans="1:8" x14ac:dyDescent="0.25">
      <c r="A2338" s="9"/>
      <c r="B2338" s="12">
        <v>289591</v>
      </c>
      <c r="C2338" s="4">
        <v>144</v>
      </c>
      <c r="D2338" s="2" t="s">
        <v>1063</v>
      </c>
      <c r="E2338" s="2">
        <v>2337</v>
      </c>
      <c r="F2338" s="2" t="s">
        <v>126</v>
      </c>
      <c r="G2338" s="1">
        <v>2</v>
      </c>
      <c r="H2338">
        <v>15</v>
      </c>
    </row>
    <row r="2339" spans="1:8" x14ac:dyDescent="0.25">
      <c r="A2339" s="9"/>
      <c r="B2339" s="12">
        <v>289591</v>
      </c>
      <c r="C2339" s="4">
        <v>144</v>
      </c>
      <c r="D2339" s="2" t="s">
        <v>1063</v>
      </c>
      <c r="E2339" s="2">
        <v>2338</v>
      </c>
      <c r="F2339" s="2" t="s">
        <v>254</v>
      </c>
      <c r="G2339" s="1">
        <v>3</v>
      </c>
      <c r="H2339">
        <v>15</v>
      </c>
    </row>
    <row r="2340" spans="1:8" x14ac:dyDescent="0.25">
      <c r="A2340" s="9"/>
      <c r="B2340" s="12">
        <v>289591</v>
      </c>
      <c r="C2340" s="4">
        <v>144</v>
      </c>
      <c r="D2340" s="2" t="s">
        <v>1063</v>
      </c>
      <c r="E2340" s="2">
        <v>2339</v>
      </c>
      <c r="F2340" s="2" t="s">
        <v>129</v>
      </c>
      <c r="G2340" s="1">
        <v>1</v>
      </c>
      <c r="H2340">
        <v>15</v>
      </c>
    </row>
    <row r="2341" spans="1:8" x14ac:dyDescent="0.25">
      <c r="A2341" s="9"/>
      <c r="B2341" s="12">
        <v>289591</v>
      </c>
      <c r="C2341" s="4">
        <v>144</v>
      </c>
      <c r="D2341" s="2" t="s">
        <v>1063</v>
      </c>
      <c r="E2341" s="2">
        <v>2340</v>
      </c>
      <c r="F2341" s="2" t="s">
        <v>130</v>
      </c>
      <c r="G2341" s="1">
        <v>2</v>
      </c>
      <c r="H2341">
        <v>15</v>
      </c>
    </row>
    <row r="2342" spans="1:8" x14ac:dyDescent="0.25">
      <c r="A2342" s="9"/>
      <c r="B2342" s="12">
        <v>289591</v>
      </c>
      <c r="C2342" s="4">
        <v>144</v>
      </c>
      <c r="D2342" s="2" t="s">
        <v>1063</v>
      </c>
      <c r="E2342" s="2">
        <v>2341</v>
      </c>
      <c r="F2342" s="2" t="s">
        <v>131</v>
      </c>
      <c r="G2342" s="1">
        <v>2</v>
      </c>
      <c r="H2342">
        <v>15</v>
      </c>
    </row>
    <row r="2343" spans="1:8" x14ac:dyDescent="0.25">
      <c r="A2343" s="9"/>
      <c r="B2343" s="12">
        <v>289591</v>
      </c>
      <c r="C2343" s="4">
        <v>144</v>
      </c>
      <c r="D2343" s="2" t="s">
        <v>1063</v>
      </c>
      <c r="E2343" s="2">
        <v>2342</v>
      </c>
      <c r="F2343" s="2" t="s">
        <v>679</v>
      </c>
      <c r="G2343" s="1">
        <v>8</v>
      </c>
      <c r="H2343">
        <v>15</v>
      </c>
    </row>
    <row r="2344" spans="1:8" x14ac:dyDescent="0.25">
      <c r="A2344" s="9"/>
      <c r="B2344" s="12">
        <v>289591</v>
      </c>
      <c r="C2344" s="4">
        <v>144</v>
      </c>
      <c r="D2344" s="2" t="s">
        <v>1063</v>
      </c>
      <c r="E2344" s="2">
        <v>2343</v>
      </c>
      <c r="F2344" s="2" t="s">
        <v>81</v>
      </c>
      <c r="G2344" s="1">
        <v>3</v>
      </c>
      <c r="H2344">
        <v>15</v>
      </c>
    </row>
    <row r="2345" spans="1:8" x14ac:dyDescent="0.25">
      <c r="A2345" s="9"/>
      <c r="B2345" s="12">
        <v>289591</v>
      </c>
      <c r="C2345" s="4">
        <v>144</v>
      </c>
      <c r="D2345" s="2" t="s">
        <v>1063</v>
      </c>
      <c r="E2345" s="2">
        <v>2344</v>
      </c>
      <c r="F2345" s="2" t="s">
        <v>119</v>
      </c>
      <c r="G2345" s="1">
        <v>1</v>
      </c>
      <c r="H2345">
        <v>15</v>
      </c>
    </row>
    <row r="2346" spans="1:8" x14ac:dyDescent="0.25">
      <c r="A2346" s="9"/>
      <c r="B2346" s="12">
        <v>289591</v>
      </c>
      <c r="C2346" s="4">
        <v>144</v>
      </c>
      <c r="D2346" s="2" t="s">
        <v>1063</v>
      </c>
      <c r="E2346" s="2">
        <v>2345</v>
      </c>
      <c r="F2346" s="2" t="s">
        <v>120</v>
      </c>
      <c r="G2346" s="1">
        <v>1</v>
      </c>
      <c r="H2346">
        <v>15</v>
      </c>
    </row>
    <row r="2347" spans="1:8" x14ac:dyDescent="0.25">
      <c r="A2347" s="9"/>
      <c r="B2347" s="12">
        <v>289591</v>
      </c>
      <c r="C2347" s="4">
        <v>144</v>
      </c>
      <c r="D2347" s="2" t="s">
        <v>1063</v>
      </c>
      <c r="E2347" s="2">
        <v>2346</v>
      </c>
      <c r="F2347" s="2" t="s">
        <v>202</v>
      </c>
      <c r="G2347" s="1">
        <v>1</v>
      </c>
      <c r="H2347">
        <v>15</v>
      </c>
    </row>
    <row r="2348" spans="1:8" x14ac:dyDescent="0.25">
      <c r="A2348" s="9"/>
      <c r="B2348" s="12">
        <v>289591</v>
      </c>
      <c r="C2348" s="4">
        <v>144</v>
      </c>
      <c r="D2348" s="2" t="s">
        <v>1063</v>
      </c>
      <c r="E2348" s="2">
        <v>2347</v>
      </c>
      <c r="F2348" s="2" t="s">
        <v>127</v>
      </c>
      <c r="G2348" s="1">
        <v>1</v>
      </c>
      <c r="H2348">
        <v>15</v>
      </c>
    </row>
    <row r="2349" spans="1:8" x14ac:dyDescent="0.25">
      <c r="A2349" s="9"/>
      <c r="B2349" s="12">
        <v>289591</v>
      </c>
      <c r="C2349" s="4">
        <v>145</v>
      </c>
      <c r="D2349" s="2" t="s">
        <v>453</v>
      </c>
      <c r="E2349" s="2">
        <v>2348</v>
      </c>
      <c r="F2349" s="2" t="s">
        <v>604</v>
      </c>
      <c r="G2349" s="1">
        <v>1</v>
      </c>
      <c r="H2349">
        <v>15</v>
      </c>
    </row>
    <row r="2350" spans="1:8" x14ac:dyDescent="0.25">
      <c r="A2350" s="9"/>
      <c r="B2350" s="12">
        <v>289591</v>
      </c>
      <c r="C2350" s="4">
        <v>145</v>
      </c>
      <c r="D2350" s="2" t="s">
        <v>453</v>
      </c>
      <c r="E2350" s="2">
        <v>2349</v>
      </c>
      <c r="F2350" s="2" t="s">
        <v>690</v>
      </c>
      <c r="G2350" s="1">
        <v>6</v>
      </c>
      <c r="H2350">
        <v>15</v>
      </c>
    </row>
    <row r="2351" spans="1:8" x14ac:dyDescent="0.25">
      <c r="A2351" s="9"/>
      <c r="B2351" s="12">
        <v>289591</v>
      </c>
      <c r="C2351" s="4">
        <v>145</v>
      </c>
      <c r="D2351" s="2" t="s">
        <v>453</v>
      </c>
      <c r="E2351" s="2">
        <v>2350</v>
      </c>
      <c r="F2351" s="2" t="s">
        <v>691</v>
      </c>
      <c r="G2351" s="1">
        <v>2</v>
      </c>
      <c r="H2351">
        <v>15</v>
      </c>
    </row>
    <row r="2352" spans="1:8" x14ac:dyDescent="0.25">
      <c r="A2352" s="9"/>
      <c r="B2352" s="12">
        <v>289591</v>
      </c>
      <c r="C2352" s="4">
        <v>145</v>
      </c>
      <c r="D2352" s="2" t="s">
        <v>453</v>
      </c>
      <c r="E2352" s="2">
        <v>2351</v>
      </c>
      <c r="F2352" s="2" t="s">
        <v>458</v>
      </c>
      <c r="G2352" s="1">
        <v>1</v>
      </c>
      <c r="H2352">
        <v>15</v>
      </c>
    </row>
    <row r="2353" spans="1:8" x14ac:dyDescent="0.25">
      <c r="A2353" s="9"/>
      <c r="B2353" s="12">
        <v>289591</v>
      </c>
      <c r="C2353" s="4">
        <v>145</v>
      </c>
      <c r="D2353" s="2" t="s">
        <v>453</v>
      </c>
      <c r="E2353" s="2">
        <v>2352</v>
      </c>
      <c r="F2353" s="2" t="s">
        <v>735</v>
      </c>
      <c r="G2353" s="1">
        <v>2</v>
      </c>
      <c r="H2353">
        <v>15</v>
      </c>
    </row>
    <row r="2354" spans="1:8" x14ac:dyDescent="0.25">
      <c r="A2354" s="9"/>
      <c r="B2354" s="12">
        <v>289591</v>
      </c>
      <c r="C2354" s="4">
        <v>145</v>
      </c>
      <c r="D2354" s="2" t="s">
        <v>453</v>
      </c>
      <c r="E2354" s="2">
        <v>2353</v>
      </c>
      <c r="F2354" s="2" t="s">
        <v>189</v>
      </c>
      <c r="G2354" s="1">
        <v>10</v>
      </c>
      <c r="H2354">
        <v>15</v>
      </c>
    </row>
    <row r="2355" spans="1:8" x14ac:dyDescent="0.25">
      <c r="A2355" s="9"/>
      <c r="B2355" s="12">
        <v>289591</v>
      </c>
      <c r="C2355" s="4">
        <v>145</v>
      </c>
      <c r="D2355" s="2" t="s">
        <v>453</v>
      </c>
      <c r="E2355" s="2">
        <v>2354</v>
      </c>
      <c r="F2355" s="2" t="s">
        <v>44</v>
      </c>
      <c r="G2355" s="1">
        <v>1</v>
      </c>
      <c r="H2355">
        <v>15</v>
      </c>
    </row>
    <row r="2356" spans="1:8" x14ac:dyDescent="0.25">
      <c r="A2356" s="9"/>
      <c r="B2356" s="12">
        <v>289591</v>
      </c>
      <c r="C2356" s="4">
        <v>145</v>
      </c>
      <c r="D2356" s="2" t="s">
        <v>453</v>
      </c>
      <c r="E2356" s="2">
        <v>2355</v>
      </c>
      <c r="F2356" s="2" t="s">
        <v>45</v>
      </c>
      <c r="G2356" s="1">
        <v>1</v>
      </c>
      <c r="H2356">
        <v>15</v>
      </c>
    </row>
    <row r="2357" spans="1:8" x14ac:dyDescent="0.25">
      <c r="A2357" s="9"/>
      <c r="B2357" s="12">
        <v>289591</v>
      </c>
      <c r="C2357" s="4">
        <v>145</v>
      </c>
      <c r="D2357" s="2" t="s">
        <v>453</v>
      </c>
      <c r="E2357" s="2">
        <v>2356</v>
      </c>
      <c r="F2357" s="2" t="s">
        <v>472</v>
      </c>
      <c r="G2357" s="1">
        <v>1</v>
      </c>
      <c r="H2357">
        <v>15</v>
      </c>
    </row>
    <row r="2358" spans="1:8" x14ac:dyDescent="0.25">
      <c r="A2358" s="9"/>
      <c r="B2358" s="12">
        <v>289591</v>
      </c>
      <c r="C2358" s="4">
        <v>145</v>
      </c>
      <c r="D2358" s="2" t="s">
        <v>453</v>
      </c>
      <c r="E2358" s="2">
        <v>2357</v>
      </c>
      <c r="F2358" s="2" t="s">
        <v>736</v>
      </c>
      <c r="G2358" s="1">
        <v>1</v>
      </c>
      <c r="H2358">
        <v>15</v>
      </c>
    </row>
    <row r="2359" spans="1:8" x14ac:dyDescent="0.25">
      <c r="A2359" s="9"/>
      <c r="B2359" s="12">
        <v>289591</v>
      </c>
      <c r="C2359" s="4">
        <v>145</v>
      </c>
      <c r="D2359" s="2" t="s">
        <v>453</v>
      </c>
      <c r="E2359" s="2">
        <v>2358</v>
      </c>
      <c r="F2359" s="2" t="s">
        <v>737</v>
      </c>
      <c r="G2359" s="1">
        <v>2</v>
      </c>
      <c r="H2359">
        <v>15</v>
      </c>
    </row>
    <row r="2360" spans="1:8" x14ac:dyDescent="0.25">
      <c r="A2360" s="9"/>
      <c r="B2360" s="12">
        <v>289591</v>
      </c>
      <c r="C2360" s="4">
        <v>145</v>
      </c>
      <c r="D2360" s="2" t="s">
        <v>453</v>
      </c>
      <c r="E2360" s="2">
        <v>2359</v>
      </c>
      <c r="F2360" s="2" t="s">
        <v>738</v>
      </c>
      <c r="G2360" s="1">
        <v>2</v>
      </c>
      <c r="H2360">
        <v>15</v>
      </c>
    </row>
    <row r="2361" spans="1:8" x14ac:dyDescent="0.25">
      <c r="A2361" s="9"/>
      <c r="B2361" s="12">
        <v>289591</v>
      </c>
      <c r="C2361" s="4">
        <v>146</v>
      </c>
      <c r="D2361" s="2" t="s">
        <v>739</v>
      </c>
      <c r="E2361" s="2">
        <v>2360</v>
      </c>
      <c r="F2361" s="2" t="s">
        <v>551</v>
      </c>
      <c r="G2361" s="1">
        <v>1</v>
      </c>
      <c r="H2361">
        <v>15</v>
      </c>
    </row>
    <row r="2362" spans="1:8" x14ac:dyDescent="0.25">
      <c r="A2362" s="9"/>
      <c r="B2362" s="12">
        <v>289591</v>
      </c>
      <c r="C2362" s="4">
        <v>146</v>
      </c>
      <c r="D2362" s="2" t="s">
        <v>739</v>
      </c>
      <c r="E2362" s="2">
        <v>2361</v>
      </c>
      <c r="F2362" s="2" t="s">
        <v>461</v>
      </c>
      <c r="G2362" s="1">
        <v>2</v>
      </c>
      <c r="H2362">
        <v>15</v>
      </c>
    </row>
    <row r="2363" spans="1:8" x14ac:dyDescent="0.25">
      <c r="A2363" s="9"/>
      <c r="B2363" s="12">
        <v>289591</v>
      </c>
      <c r="C2363" s="4">
        <v>146</v>
      </c>
      <c r="D2363" s="2" t="s">
        <v>739</v>
      </c>
      <c r="E2363" s="2">
        <v>2362</v>
      </c>
      <c r="F2363" s="2" t="s">
        <v>552</v>
      </c>
      <c r="G2363" s="1">
        <v>1</v>
      </c>
      <c r="H2363">
        <v>15</v>
      </c>
    </row>
    <row r="2364" spans="1:8" x14ac:dyDescent="0.25">
      <c r="A2364" s="9"/>
      <c r="B2364" s="12">
        <v>289591</v>
      </c>
      <c r="C2364" s="4">
        <v>146</v>
      </c>
      <c r="D2364" s="2" t="s">
        <v>739</v>
      </c>
      <c r="E2364" s="2">
        <v>2363</v>
      </c>
      <c r="F2364" s="2" t="s">
        <v>740</v>
      </c>
      <c r="G2364" s="1">
        <v>2</v>
      </c>
      <c r="H2364">
        <v>15</v>
      </c>
    </row>
    <row r="2365" spans="1:8" x14ac:dyDescent="0.25">
      <c r="A2365" s="9"/>
      <c r="B2365" s="12">
        <v>289591</v>
      </c>
      <c r="C2365" s="4">
        <v>146</v>
      </c>
      <c r="D2365" s="2" t="s">
        <v>739</v>
      </c>
      <c r="E2365" s="2">
        <v>2364</v>
      </c>
      <c r="F2365" s="2" t="s">
        <v>64</v>
      </c>
      <c r="G2365" s="1">
        <v>3</v>
      </c>
      <c r="H2365">
        <v>15</v>
      </c>
    </row>
    <row r="2366" spans="1:8" x14ac:dyDescent="0.25">
      <c r="A2366" s="9"/>
      <c r="B2366" s="12">
        <v>289591</v>
      </c>
      <c r="C2366" s="4">
        <v>146</v>
      </c>
      <c r="D2366" s="2" t="s">
        <v>739</v>
      </c>
      <c r="E2366" s="2">
        <v>2365</v>
      </c>
      <c r="F2366" s="2" t="s">
        <v>413</v>
      </c>
      <c r="G2366" s="1">
        <v>1</v>
      </c>
      <c r="H2366">
        <v>15</v>
      </c>
    </row>
    <row r="2367" spans="1:8" x14ac:dyDescent="0.25">
      <c r="A2367" s="9"/>
      <c r="B2367" s="12">
        <v>289591</v>
      </c>
      <c r="C2367" s="4">
        <v>146</v>
      </c>
      <c r="D2367" s="2" t="s">
        <v>739</v>
      </c>
      <c r="E2367" s="2">
        <v>2366</v>
      </c>
      <c r="F2367" s="2" t="s">
        <v>254</v>
      </c>
      <c r="G2367" s="1">
        <v>2</v>
      </c>
      <c r="H2367">
        <v>15</v>
      </c>
    </row>
    <row r="2368" spans="1:8" x14ac:dyDescent="0.25">
      <c r="A2368" s="9"/>
      <c r="B2368" s="12">
        <v>289591</v>
      </c>
      <c r="C2368" s="4">
        <v>146</v>
      </c>
      <c r="D2368" s="2" t="s">
        <v>739</v>
      </c>
      <c r="E2368" s="2">
        <v>2367</v>
      </c>
      <c r="F2368" s="2" t="s">
        <v>68</v>
      </c>
      <c r="G2368" s="1">
        <v>2</v>
      </c>
      <c r="H2368">
        <v>15</v>
      </c>
    </row>
    <row r="2369" spans="1:8" x14ac:dyDescent="0.25">
      <c r="A2369" s="9"/>
      <c r="B2369" s="12">
        <v>289591</v>
      </c>
      <c r="C2369" s="4">
        <v>146</v>
      </c>
      <c r="D2369" s="2" t="s">
        <v>739</v>
      </c>
      <c r="E2369" s="2">
        <v>2368</v>
      </c>
      <c r="F2369" s="2" t="s">
        <v>465</v>
      </c>
      <c r="G2369" s="1">
        <v>2</v>
      </c>
      <c r="H2369">
        <v>15</v>
      </c>
    </row>
    <row r="2370" spans="1:8" x14ac:dyDescent="0.25">
      <c r="A2370" s="9"/>
      <c r="B2370" s="12">
        <v>289591</v>
      </c>
      <c r="C2370" s="4">
        <v>146</v>
      </c>
      <c r="D2370" s="2" t="s">
        <v>739</v>
      </c>
      <c r="E2370" s="2">
        <v>2369</v>
      </c>
      <c r="F2370" s="2" t="s">
        <v>567</v>
      </c>
      <c r="G2370" s="1">
        <v>2</v>
      </c>
      <c r="H2370">
        <v>15</v>
      </c>
    </row>
    <row r="2371" spans="1:8" x14ac:dyDescent="0.25">
      <c r="A2371" s="9"/>
      <c r="B2371" s="12">
        <v>289591</v>
      </c>
      <c r="C2371" s="4">
        <v>146</v>
      </c>
      <c r="D2371" s="2" t="s">
        <v>739</v>
      </c>
      <c r="E2371" s="2">
        <v>2370</v>
      </c>
      <c r="F2371" s="2" t="s">
        <v>741</v>
      </c>
      <c r="G2371" s="1">
        <v>10</v>
      </c>
      <c r="H2371">
        <v>15</v>
      </c>
    </row>
    <row r="2372" spans="1:8" x14ac:dyDescent="0.25">
      <c r="A2372" s="9"/>
      <c r="B2372" s="12">
        <v>289591</v>
      </c>
      <c r="C2372" s="4">
        <v>146</v>
      </c>
      <c r="D2372" s="2" t="s">
        <v>739</v>
      </c>
      <c r="E2372" s="2">
        <v>2371</v>
      </c>
      <c r="F2372" s="2" t="s">
        <v>742</v>
      </c>
      <c r="G2372" s="1">
        <v>1</v>
      </c>
      <c r="H2372">
        <v>15</v>
      </c>
    </row>
    <row r="2373" spans="1:8" x14ac:dyDescent="0.25">
      <c r="A2373" s="9"/>
      <c r="B2373" s="12">
        <v>289591</v>
      </c>
      <c r="C2373" s="4">
        <v>146</v>
      </c>
      <c r="D2373" s="2" t="s">
        <v>739</v>
      </c>
      <c r="E2373" s="2">
        <v>2372</v>
      </c>
      <c r="F2373" s="2" t="s">
        <v>693</v>
      </c>
      <c r="G2373" s="1">
        <v>2</v>
      </c>
      <c r="H2373">
        <v>15</v>
      </c>
    </row>
    <row r="2374" spans="1:8" x14ac:dyDescent="0.25">
      <c r="A2374" s="9"/>
      <c r="B2374" s="12">
        <v>289591</v>
      </c>
      <c r="C2374" s="4">
        <v>146</v>
      </c>
      <c r="D2374" s="2" t="s">
        <v>739</v>
      </c>
      <c r="E2374" s="2">
        <v>2373</v>
      </c>
      <c r="F2374" s="2" t="s">
        <v>694</v>
      </c>
      <c r="G2374" s="1">
        <v>1</v>
      </c>
      <c r="H2374">
        <v>15</v>
      </c>
    </row>
    <row r="2375" spans="1:8" x14ac:dyDescent="0.25">
      <c r="A2375" s="9"/>
      <c r="B2375" s="12">
        <v>289591</v>
      </c>
      <c r="C2375" s="4">
        <v>146</v>
      </c>
      <c r="D2375" s="2" t="s">
        <v>739</v>
      </c>
      <c r="E2375" s="2">
        <v>2374</v>
      </c>
      <c r="F2375" s="2" t="s">
        <v>695</v>
      </c>
      <c r="G2375" s="1">
        <v>5</v>
      </c>
      <c r="H2375">
        <v>15</v>
      </c>
    </row>
    <row r="2376" spans="1:8" x14ac:dyDescent="0.25">
      <c r="A2376" s="9"/>
      <c r="B2376" s="12">
        <v>289591</v>
      </c>
      <c r="C2376" s="4">
        <v>146</v>
      </c>
      <c r="D2376" s="2" t="s">
        <v>739</v>
      </c>
      <c r="E2376" s="2">
        <v>2375</v>
      </c>
      <c r="F2376" s="2" t="s">
        <v>129</v>
      </c>
      <c r="G2376" s="1">
        <v>1</v>
      </c>
      <c r="H2376">
        <v>15</v>
      </c>
    </row>
    <row r="2377" spans="1:8" x14ac:dyDescent="0.25">
      <c r="A2377" s="9"/>
      <c r="B2377" s="12">
        <v>289591</v>
      </c>
      <c r="C2377" s="4">
        <v>146</v>
      </c>
      <c r="D2377" s="2" t="s">
        <v>739</v>
      </c>
      <c r="E2377" s="2">
        <v>2376</v>
      </c>
      <c r="F2377" s="2" t="s">
        <v>160</v>
      </c>
      <c r="G2377" s="1">
        <v>2</v>
      </c>
      <c r="H2377">
        <v>15</v>
      </c>
    </row>
    <row r="2378" spans="1:8" x14ac:dyDescent="0.25">
      <c r="A2378" s="9"/>
      <c r="B2378" s="12">
        <v>289591</v>
      </c>
      <c r="C2378" s="4">
        <v>146</v>
      </c>
      <c r="D2378" s="2" t="s">
        <v>739</v>
      </c>
      <c r="E2378" s="2">
        <v>2377</v>
      </c>
      <c r="F2378" s="2" t="s">
        <v>743</v>
      </c>
      <c r="G2378" s="1">
        <v>1</v>
      </c>
      <c r="H2378">
        <v>15</v>
      </c>
    </row>
    <row r="2379" spans="1:8" x14ac:dyDescent="0.25">
      <c r="A2379" s="9"/>
      <c r="B2379" s="12">
        <v>289591</v>
      </c>
      <c r="C2379" s="4">
        <v>147</v>
      </c>
      <c r="D2379" s="2" t="s">
        <v>1065</v>
      </c>
      <c r="E2379" s="2">
        <v>2378</v>
      </c>
      <c r="F2379" s="2" t="s">
        <v>114</v>
      </c>
      <c r="G2379" s="1">
        <v>1</v>
      </c>
      <c r="H2379">
        <v>15</v>
      </c>
    </row>
    <row r="2380" spans="1:8" x14ac:dyDescent="0.25">
      <c r="A2380" s="9"/>
      <c r="B2380" s="12">
        <v>289591</v>
      </c>
      <c r="C2380" s="4">
        <v>147</v>
      </c>
      <c r="D2380" s="2" t="s">
        <v>1065</v>
      </c>
      <c r="E2380" s="2">
        <v>2379</v>
      </c>
      <c r="F2380" s="2" t="s">
        <v>115</v>
      </c>
      <c r="G2380" s="1">
        <v>1</v>
      </c>
      <c r="H2380">
        <v>15</v>
      </c>
    </row>
    <row r="2381" spans="1:8" x14ac:dyDescent="0.25">
      <c r="A2381" s="9"/>
      <c r="B2381" s="12">
        <v>289591</v>
      </c>
      <c r="C2381" s="4">
        <v>147</v>
      </c>
      <c r="D2381" s="2" t="s">
        <v>1065</v>
      </c>
      <c r="E2381" s="2">
        <v>2380</v>
      </c>
      <c r="F2381" s="2" t="s">
        <v>117</v>
      </c>
      <c r="G2381" s="1">
        <v>2</v>
      </c>
      <c r="H2381">
        <v>15</v>
      </c>
    </row>
    <row r="2382" spans="1:8" x14ac:dyDescent="0.25">
      <c r="A2382" s="9"/>
      <c r="B2382" s="12">
        <v>289591</v>
      </c>
      <c r="C2382" s="4">
        <v>147</v>
      </c>
      <c r="D2382" s="2" t="s">
        <v>1065</v>
      </c>
      <c r="E2382" s="2">
        <v>2381</v>
      </c>
      <c r="F2382" s="2" t="s">
        <v>116</v>
      </c>
      <c r="G2382" s="1">
        <v>2</v>
      </c>
      <c r="H2382">
        <v>15</v>
      </c>
    </row>
    <row r="2383" spans="1:8" x14ac:dyDescent="0.25">
      <c r="A2383" s="9"/>
      <c r="B2383" s="12">
        <v>289591</v>
      </c>
      <c r="C2383" s="4">
        <v>147</v>
      </c>
      <c r="D2383" s="2" t="s">
        <v>1065</v>
      </c>
      <c r="E2383" s="2">
        <v>2382</v>
      </c>
      <c r="F2383" s="2" t="s">
        <v>468</v>
      </c>
      <c r="G2383" s="1">
        <v>1</v>
      </c>
      <c r="H2383">
        <v>15</v>
      </c>
    </row>
    <row r="2384" spans="1:8" x14ac:dyDescent="0.25">
      <c r="A2384" s="9"/>
      <c r="B2384" s="12">
        <v>289591</v>
      </c>
      <c r="C2384" s="4">
        <v>147</v>
      </c>
      <c r="D2384" s="2" t="s">
        <v>1065</v>
      </c>
      <c r="E2384" s="2">
        <v>2383</v>
      </c>
      <c r="F2384" s="2" t="s">
        <v>192</v>
      </c>
      <c r="G2384" s="1">
        <v>1</v>
      </c>
      <c r="H2384">
        <v>15</v>
      </c>
    </row>
    <row r="2385" spans="1:8" x14ac:dyDescent="0.25">
      <c r="A2385" s="9"/>
      <c r="B2385" s="12">
        <v>289591</v>
      </c>
      <c r="C2385" s="4">
        <v>147</v>
      </c>
      <c r="D2385" s="2" t="s">
        <v>1065</v>
      </c>
      <c r="E2385" s="2">
        <v>2384</v>
      </c>
      <c r="F2385" s="2" t="s">
        <v>451</v>
      </c>
      <c r="G2385" s="1">
        <v>1</v>
      </c>
      <c r="H2385">
        <v>15</v>
      </c>
    </row>
    <row r="2386" spans="1:8" x14ac:dyDescent="0.25">
      <c r="A2386" s="9"/>
      <c r="B2386" s="12">
        <v>289591</v>
      </c>
      <c r="C2386" s="4">
        <v>147</v>
      </c>
      <c r="D2386" s="2" t="s">
        <v>1065</v>
      </c>
      <c r="E2386" s="2">
        <v>2385</v>
      </c>
      <c r="F2386" s="2" t="s">
        <v>124</v>
      </c>
      <c r="G2386" s="1">
        <v>1</v>
      </c>
      <c r="H2386">
        <v>15</v>
      </c>
    </row>
    <row r="2387" spans="1:8" x14ac:dyDescent="0.25">
      <c r="A2387" s="9"/>
      <c r="B2387" s="12">
        <v>289591</v>
      </c>
      <c r="C2387" s="4">
        <v>147</v>
      </c>
      <c r="D2387" s="2" t="s">
        <v>1065</v>
      </c>
      <c r="E2387" s="2">
        <v>2386</v>
      </c>
      <c r="F2387" s="2" t="s">
        <v>125</v>
      </c>
      <c r="G2387" s="1">
        <v>4</v>
      </c>
      <c r="H2387">
        <v>15</v>
      </c>
    </row>
    <row r="2388" spans="1:8" x14ac:dyDescent="0.25">
      <c r="A2388" s="9"/>
      <c r="B2388" s="12">
        <v>289591</v>
      </c>
      <c r="C2388" s="4">
        <v>147</v>
      </c>
      <c r="D2388" s="2" t="s">
        <v>1065</v>
      </c>
      <c r="E2388" s="2">
        <v>2387</v>
      </c>
      <c r="F2388" s="2" t="s">
        <v>126</v>
      </c>
      <c r="G2388" s="1">
        <v>2</v>
      </c>
      <c r="H2388">
        <v>15</v>
      </c>
    </row>
    <row r="2389" spans="1:8" x14ac:dyDescent="0.25">
      <c r="A2389" s="9"/>
      <c r="B2389" s="12">
        <v>289591</v>
      </c>
      <c r="C2389" s="4">
        <v>147</v>
      </c>
      <c r="D2389" s="2" t="s">
        <v>1065</v>
      </c>
      <c r="E2389" s="2">
        <v>2388</v>
      </c>
      <c r="F2389" s="2" t="s">
        <v>254</v>
      </c>
      <c r="G2389" s="1">
        <v>2</v>
      </c>
      <c r="H2389">
        <v>15</v>
      </c>
    </row>
    <row r="2390" spans="1:8" x14ac:dyDescent="0.25">
      <c r="A2390" s="9"/>
      <c r="B2390" s="12">
        <v>289591</v>
      </c>
      <c r="C2390" s="4">
        <v>147</v>
      </c>
      <c r="D2390" s="2" t="s">
        <v>1065</v>
      </c>
      <c r="E2390" s="2">
        <v>2389</v>
      </c>
      <c r="F2390" s="2" t="s">
        <v>129</v>
      </c>
      <c r="G2390" s="1">
        <v>1</v>
      </c>
      <c r="H2390">
        <v>15</v>
      </c>
    </row>
    <row r="2391" spans="1:8" x14ac:dyDescent="0.25">
      <c r="A2391" s="9"/>
      <c r="B2391" s="12">
        <v>289591</v>
      </c>
      <c r="C2391" s="4">
        <v>147</v>
      </c>
      <c r="D2391" s="2" t="s">
        <v>1065</v>
      </c>
      <c r="E2391" s="2">
        <v>2390</v>
      </c>
      <c r="F2391" s="2" t="s">
        <v>130</v>
      </c>
      <c r="G2391" s="1">
        <v>2</v>
      </c>
      <c r="H2391">
        <v>15</v>
      </c>
    </row>
    <row r="2392" spans="1:8" x14ac:dyDescent="0.25">
      <c r="A2392" s="9"/>
      <c r="B2392" s="12">
        <v>289591</v>
      </c>
      <c r="C2392" s="4">
        <v>147</v>
      </c>
      <c r="D2392" s="2" t="s">
        <v>1065</v>
      </c>
      <c r="E2392" s="2">
        <v>2391</v>
      </c>
      <c r="F2392" s="2" t="s">
        <v>131</v>
      </c>
      <c r="G2392" s="1">
        <v>2</v>
      </c>
      <c r="H2392">
        <v>15</v>
      </c>
    </row>
    <row r="2393" spans="1:8" x14ac:dyDescent="0.25">
      <c r="A2393" s="9"/>
      <c r="B2393" s="12">
        <v>289591</v>
      </c>
      <c r="C2393" s="4">
        <v>147</v>
      </c>
      <c r="D2393" s="2" t="s">
        <v>1065</v>
      </c>
      <c r="E2393" s="2">
        <v>2392</v>
      </c>
      <c r="F2393" s="2" t="s">
        <v>703</v>
      </c>
      <c r="G2393" s="1">
        <v>3</v>
      </c>
      <c r="H2393">
        <v>15</v>
      </c>
    </row>
    <row r="2394" spans="1:8" x14ac:dyDescent="0.25">
      <c r="A2394" s="9"/>
      <c r="B2394" s="12">
        <v>289591</v>
      </c>
      <c r="C2394" s="4">
        <v>147</v>
      </c>
      <c r="D2394" s="2" t="s">
        <v>1065</v>
      </c>
      <c r="E2394" s="2">
        <v>2393</v>
      </c>
      <c r="F2394" s="2" t="s">
        <v>704</v>
      </c>
      <c r="G2394" s="1">
        <v>3</v>
      </c>
      <c r="H2394">
        <v>15</v>
      </c>
    </row>
    <row r="2395" spans="1:8" x14ac:dyDescent="0.25">
      <c r="A2395" s="9"/>
      <c r="B2395" s="12">
        <v>289591</v>
      </c>
      <c r="C2395" s="4">
        <v>147</v>
      </c>
      <c r="D2395" s="2" t="s">
        <v>1065</v>
      </c>
      <c r="E2395" s="2">
        <v>2394</v>
      </c>
      <c r="F2395" s="2" t="s">
        <v>81</v>
      </c>
      <c r="G2395" s="1">
        <v>3</v>
      </c>
      <c r="H2395">
        <v>15</v>
      </c>
    </row>
    <row r="2396" spans="1:8" x14ac:dyDescent="0.25">
      <c r="A2396" s="9"/>
      <c r="B2396" s="12">
        <v>289591</v>
      </c>
      <c r="C2396" s="4">
        <v>147</v>
      </c>
      <c r="D2396" s="2" t="s">
        <v>1065</v>
      </c>
      <c r="E2396" s="2">
        <v>2395</v>
      </c>
      <c r="F2396" s="2" t="s">
        <v>119</v>
      </c>
      <c r="G2396" s="1">
        <v>1</v>
      </c>
      <c r="H2396">
        <v>15</v>
      </c>
    </row>
    <row r="2397" spans="1:8" x14ac:dyDescent="0.25">
      <c r="A2397" s="9"/>
      <c r="B2397" s="12">
        <v>289591</v>
      </c>
      <c r="C2397" s="4">
        <v>147</v>
      </c>
      <c r="D2397" s="2" t="s">
        <v>1065</v>
      </c>
      <c r="E2397" s="2">
        <v>2396</v>
      </c>
      <c r="F2397" s="2" t="s">
        <v>120</v>
      </c>
      <c r="G2397" s="1">
        <v>2</v>
      </c>
      <c r="H2397">
        <v>15</v>
      </c>
    </row>
    <row r="2398" spans="1:8" x14ac:dyDescent="0.25">
      <c r="A2398" s="9"/>
      <c r="B2398" s="12">
        <v>289591</v>
      </c>
      <c r="C2398" s="4">
        <v>147</v>
      </c>
      <c r="D2398" s="2" t="s">
        <v>1065</v>
      </c>
      <c r="E2398" s="2">
        <v>2397</v>
      </c>
      <c r="F2398" s="2" t="s">
        <v>202</v>
      </c>
      <c r="G2398" s="1">
        <v>2</v>
      </c>
      <c r="H2398">
        <v>15</v>
      </c>
    </row>
    <row r="2399" spans="1:8" x14ac:dyDescent="0.25">
      <c r="A2399" s="9"/>
      <c r="B2399" s="12">
        <v>289591</v>
      </c>
      <c r="C2399" s="4">
        <v>147</v>
      </c>
      <c r="D2399" s="2" t="s">
        <v>1065</v>
      </c>
      <c r="E2399" s="2">
        <v>2398</v>
      </c>
      <c r="F2399" s="2" t="s">
        <v>127</v>
      </c>
      <c r="G2399" s="1">
        <v>1</v>
      </c>
      <c r="H2399">
        <v>15</v>
      </c>
    </row>
    <row r="2400" spans="1:8" x14ac:dyDescent="0.25">
      <c r="A2400" s="9"/>
      <c r="B2400" s="12">
        <v>289591</v>
      </c>
      <c r="C2400" s="4">
        <v>148</v>
      </c>
      <c r="D2400" s="2" t="s">
        <v>1083</v>
      </c>
      <c r="E2400" s="2">
        <v>2399</v>
      </c>
      <c r="F2400" s="2" t="s">
        <v>137</v>
      </c>
      <c r="G2400" s="1">
        <v>1</v>
      </c>
      <c r="H2400">
        <v>15</v>
      </c>
    </row>
    <row r="2401" spans="1:8" x14ac:dyDescent="0.25">
      <c r="A2401" s="9"/>
      <c r="B2401" s="12">
        <v>289591</v>
      </c>
      <c r="C2401" s="4">
        <v>148</v>
      </c>
      <c r="D2401" s="2" t="s">
        <v>1083</v>
      </c>
      <c r="E2401" s="2">
        <v>2400</v>
      </c>
      <c r="F2401" s="2" t="s">
        <v>204</v>
      </c>
      <c r="G2401" s="1">
        <v>2</v>
      </c>
      <c r="H2401">
        <v>15</v>
      </c>
    </row>
    <row r="2402" spans="1:8" x14ac:dyDescent="0.25">
      <c r="A2402" s="9"/>
      <c r="B2402" s="12">
        <v>289591</v>
      </c>
      <c r="C2402" s="4">
        <v>148</v>
      </c>
      <c r="D2402" s="2" t="s">
        <v>1083</v>
      </c>
      <c r="E2402" s="2">
        <v>2401</v>
      </c>
      <c r="F2402" s="2" t="s">
        <v>181</v>
      </c>
      <c r="G2402" s="1">
        <v>1</v>
      </c>
      <c r="H2402">
        <v>15</v>
      </c>
    </row>
    <row r="2403" spans="1:8" x14ac:dyDescent="0.25">
      <c r="A2403" s="9"/>
      <c r="B2403" s="12">
        <v>289591</v>
      </c>
      <c r="C2403" s="4">
        <v>148</v>
      </c>
      <c r="D2403" s="2" t="s">
        <v>1083</v>
      </c>
      <c r="E2403" s="2">
        <v>2402</v>
      </c>
      <c r="F2403" s="2" t="s">
        <v>141</v>
      </c>
      <c r="G2403" s="1">
        <v>1</v>
      </c>
      <c r="H2403">
        <v>15</v>
      </c>
    </row>
    <row r="2404" spans="1:8" x14ac:dyDescent="0.25">
      <c r="A2404" s="9"/>
      <c r="B2404" s="12">
        <v>289591</v>
      </c>
      <c r="C2404" s="4">
        <v>148</v>
      </c>
      <c r="D2404" s="2" t="s">
        <v>1083</v>
      </c>
      <c r="E2404" s="2">
        <v>2403</v>
      </c>
      <c r="F2404" s="2" t="s">
        <v>182</v>
      </c>
      <c r="G2404" s="1">
        <v>1</v>
      </c>
      <c r="H2404">
        <v>15</v>
      </c>
    </row>
    <row r="2405" spans="1:8" x14ac:dyDescent="0.25">
      <c r="A2405" s="9"/>
      <c r="B2405" s="12">
        <v>289591</v>
      </c>
      <c r="C2405" s="4">
        <v>148</v>
      </c>
      <c r="D2405" s="2" t="s">
        <v>1083</v>
      </c>
      <c r="E2405" s="2">
        <v>2404</v>
      </c>
      <c r="F2405" s="2" t="s">
        <v>705</v>
      </c>
      <c r="G2405" s="1">
        <v>1</v>
      </c>
      <c r="H2405">
        <v>15</v>
      </c>
    </row>
    <row r="2406" spans="1:8" x14ac:dyDescent="0.25">
      <c r="A2406" s="9"/>
      <c r="B2406" s="12">
        <v>289591</v>
      </c>
      <c r="C2406" s="4">
        <v>148</v>
      </c>
      <c r="D2406" s="2" t="s">
        <v>1083</v>
      </c>
      <c r="E2406" s="2">
        <v>2405</v>
      </c>
      <c r="F2406" s="2" t="s">
        <v>143</v>
      </c>
      <c r="G2406" s="1">
        <v>1</v>
      </c>
      <c r="H2406">
        <v>15</v>
      </c>
    </row>
    <row r="2407" spans="1:8" x14ac:dyDescent="0.25">
      <c r="A2407" s="9"/>
      <c r="B2407" s="12">
        <v>289591</v>
      </c>
      <c r="C2407" s="4">
        <v>148</v>
      </c>
      <c r="D2407" s="2" t="s">
        <v>1083</v>
      </c>
      <c r="E2407" s="2">
        <v>2406</v>
      </c>
      <c r="F2407" s="2" t="s">
        <v>144</v>
      </c>
      <c r="G2407" s="1">
        <v>1</v>
      </c>
      <c r="H2407">
        <v>15</v>
      </c>
    </row>
    <row r="2408" spans="1:8" x14ac:dyDescent="0.25">
      <c r="A2408" s="9"/>
      <c r="B2408" s="12">
        <v>289591</v>
      </c>
      <c r="C2408" s="4">
        <v>148</v>
      </c>
      <c r="D2408" s="2" t="s">
        <v>1083</v>
      </c>
      <c r="E2408" s="2">
        <v>2407</v>
      </c>
      <c r="F2408" s="2" t="s">
        <v>145</v>
      </c>
      <c r="G2408" s="1">
        <v>1</v>
      </c>
      <c r="H2408">
        <v>15</v>
      </c>
    </row>
    <row r="2409" spans="1:8" x14ac:dyDescent="0.25">
      <c r="A2409" s="9"/>
      <c r="B2409" s="12">
        <v>289591</v>
      </c>
      <c r="C2409" s="4">
        <v>148</v>
      </c>
      <c r="D2409" s="2" t="s">
        <v>1083</v>
      </c>
      <c r="E2409" s="2">
        <v>2408</v>
      </c>
      <c r="F2409" s="2" t="s">
        <v>184</v>
      </c>
      <c r="G2409" s="1">
        <v>1</v>
      </c>
      <c r="H2409">
        <v>15</v>
      </c>
    </row>
    <row r="2410" spans="1:8" x14ac:dyDescent="0.25">
      <c r="A2410" s="9"/>
      <c r="B2410" s="12">
        <v>289591</v>
      </c>
      <c r="C2410" s="4">
        <v>148</v>
      </c>
      <c r="D2410" s="2" t="s">
        <v>1083</v>
      </c>
      <c r="E2410" s="2">
        <v>2409</v>
      </c>
      <c r="F2410" s="2" t="s">
        <v>207</v>
      </c>
      <c r="G2410" s="1">
        <v>2</v>
      </c>
      <c r="H2410">
        <v>15</v>
      </c>
    </row>
    <row r="2411" spans="1:8" x14ac:dyDescent="0.25">
      <c r="A2411" s="9"/>
      <c r="B2411" s="12">
        <v>289591</v>
      </c>
      <c r="C2411" s="4">
        <v>149</v>
      </c>
      <c r="D2411" s="2" t="s">
        <v>566</v>
      </c>
      <c r="E2411" s="2">
        <v>2410</v>
      </c>
      <c r="F2411" s="2" t="s">
        <v>114</v>
      </c>
      <c r="G2411" s="1">
        <v>1</v>
      </c>
      <c r="H2411">
        <v>15</v>
      </c>
    </row>
    <row r="2412" spans="1:8" x14ac:dyDescent="0.25">
      <c r="A2412" s="9"/>
      <c r="B2412" s="12">
        <v>289591</v>
      </c>
      <c r="C2412" s="4">
        <v>149</v>
      </c>
      <c r="D2412" s="2" t="s">
        <v>566</v>
      </c>
      <c r="E2412" s="2">
        <v>2411</v>
      </c>
      <c r="F2412" s="2" t="s">
        <v>115</v>
      </c>
      <c r="G2412" s="1">
        <v>1</v>
      </c>
      <c r="H2412">
        <v>15</v>
      </c>
    </row>
    <row r="2413" spans="1:8" x14ac:dyDescent="0.25">
      <c r="A2413" s="9"/>
      <c r="B2413" s="12">
        <v>289591</v>
      </c>
      <c r="C2413" s="4">
        <v>149</v>
      </c>
      <c r="D2413" s="2" t="s">
        <v>566</v>
      </c>
      <c r="E2413" s="2">
        <v>2412</v>
      </c>
      <c r="F2413" s="2" t="s">
        <v>117</v>
      </c>
      <c r="G2413" s="1">
        <v>2</v>
      </c>
      <c r="H2413">
        <v>15</v>
      </c>
    </row>
    <row r="2414" spans="1:8" x14ac:dyDescent="0.25">
      <c r="A2414" s="9"/>
      <c r="B2414" s="12">
        <v>289591</v>
      </c>
      <c r="C2414" s="4">
        <v>149</v>
      </c>
      <c r="D2414" s="2" t="s">
        <v>566</v>
      </c>
      <c r="E2414" s="2">
        <v>2413</v>
      </c>
      <c r="F2414" s="2" t="s">
        <v>116</v>
      </c>
      <c r="G2414" s="1">
        <v>2</v>
      </c>
      <c r="H2414">
        <v>15</v>
      </c>
    </row>
    <row r="2415" spans="1:8" x14ac:dyDescent="0.25">
      <c r="A2415" s="9"/>
      <c r="B2415" s="12">
        <v>289591</v>
      </c>
      <c r="C2415" s="4">
        <v>149</v>
      </c>
      <c r="D2415" s="2" t="s">
        <v>566</v>
      </c>
      <c r="E2415" s="2">
        <v>2414</v>
      </c>
      <c r="F2415" s="2" t="s">
        <v>468</v>
      </c>
      <c r="G2415" s="1">
        <v>1</v>
      </c>
      <c r="H2415">
        <v>15</v>
      </c>
    </row>
    <row r="2416" spans="1:8" x14ac:dyDescent="0.25">
      <c r="A2416" s="9"/>
      <c r="B2416" s="12">
        <v>289591</v>
      </c>
      <c r="C2416" s="4">
        <v>149</v>
      </c>
      <c r="D2416" s="2" t="s">
        <v>566</v>
      </c>
      <c r="E2416" s="2">
        <v>2415</v>
      </c>
      <c r="F2416" s="2" t="s">
        <v>192</v>
      </c>
      <c r="G2416" s="1">
        <v>1</v>
      </c>
      <c r="H2416">
        <v>15</v>
      </c>
    </row>
    <row r="2417" spans="1:8" x14ac:dyDescent="0.25">
      <c r="A2417" s="9"/>
      <c r="B2417" s="12">
        <v>289591</v>
      </c>
      <c r="C2417" s="4">
        <v>149</v>
      </c>
      <c r="D2417" s="2" t="s">
        <v>566</v>
      </c>
      <c r="E2417" s="2">
        <v>2416</v>
      </c>
      <c r="F2417" s="2" t="s">
        <v>451</v>
      </c>
      <c r="G2417" s="1">
        <v>1</v>
      </c>
      <c r="H2417">
        <v>15</v>
      </c>
    </row>
    <row r="2418" spans="1:8" x14ac:dyDescent="0.25">
      <c r="A2418" s="9"/>
      <c r="B2418" s="12">
        <v>289591</v>
      </c>
      <c r="C2418" s="4">
        <v>149</v>
      </c>
      <c r="D2418" s="2" t="s">
        <v>566</v>
      </c>
      <c r="E2418" s="2">
        <v>2417</v>
      </c>
      <c r="F2418" s="2" t="s">
        <v>124</v>
      </c>
      <c r="G2418" s="1">
        <v>1</v>
      </c>
      <c r="H2418">
        <v>15</v>
      </c>
    </row>
    <row r="2419" spans="1:8" x14ac:dyDescent="0.25">
      <c r="A2419" s="9"/>
      <c r="B2419" s="12">
        <v>289591</v>
      </c>
      <c r="C2419" s="4">
        <v>149</v>
      </c>
      <c r="D2419" s="2" t="s">
        <v>566</v>
      </c>
      <c r="E2419" s="2">
        <v>2418</v>
      </c>
      <c r="F2419" s="2" t="s">
        <v>125</v>
      </c>
      <c r="G2419" s="1">
        <v>4</v>
      </c>
      <c r="H2419">
        <v>15</v>
      </c>
    </row>
    <row r="2420" spans="1:8" x14ac:dyDescent="0.25">
      <c r="A2420" s="9"/>
      <c r="B2420" s="12">
        <v>289591</v>
      </c>
      <c r="C2420" s="4">
        <v>149</v>
      </c>
      <c r="D2420" s="2" t="s">
        <v>566</v>
      </c>
      <c r="E2420" s="2">
        <v>2419</v>
      </c>
      <c r="F2420" s="2" t="s">
        <v>126</v>
      </c>
      <c r="G2420" s="1">
        <v>2</v>
      </c>
      <c r="H2420">
        <v>15</v>
      </c>
    </row>
    <row r="2421" spans="1:8" x14ac:dyDescent="0.25">
      <c r="A2421" s="9"/>
      <c r="B2421" s="12">
        <v>289591</v>
      </c>
      <c r="C2421" s="4">
        <v>149</v>
      </c>
      <c r="D2421" s="2" t="s">
        <v>566</v>
      </c>
      <c r="E2421" s="2">
        <v>2420</v>
      </c>
      <c r="F2421" s="2" t="s">
        <v>254</v>
      </c>
      <c r="G2421" s="1">
        <v>2</v>
      </c>
      <c r="H2421">
        <v>15</v>
      </c>
    </row>
    <row r="2422" spans="1:8" x14ac:dyDescent="0.25">
      <c r="A2422" s="9"/>
      <c r="B2422" s="12">
        <v>289591</v>
      </c>
      <c r="C2422" s="4">
        <v>149</v>
      </c>
      <c r="D2422" s="2" t="s">
        <v>566</v>
      </c>
      <c r="E2422" s="2">
        <v>2421</v>
      </c>
      <c r="F2422" s="2" t="s">
        <v>129</v>
      </c>
      <c r="G2422" s="1">
        <v>1</v>
      </c>
      <c r="H2422">
        <v>15</v>
      </c>
    </row>
    <row r="2423" spans="1:8" x14ac:dyDescent="0.25">
      <c r="A2423" s="9"/>
      <c r="B2423" s="12">
        <v>289591</v>
      </c>
      <c r="C2423" s="4">
        <v>149</v>
      </c>
      <c r="D2423" s="2" t="s">
        <v>566</v>
      </c>
      <c r="E2423" s="2">
        <v>2422</v>
      </c>
      <c r="F2423" s="2" t="s">
        <v>130</v>
      </c>
      <c r="G2423" s="1">
        <v>2</v>
      </c>
      <c r="H2423">
        <v>15</v>
      </c>
    </row>
    <row r="2424" spans="1:8" x14ac:dyDescent="0.25">
      <c r="A2424" s="9"/>
      <c r="B2424" s="12">
        <v>289591</v>
      </c>
      <c r="C2424" s="4">
        <v>149</v>
      </c>
      <c r="D2424" s="2" t="s">
        <v>566</v>
      </c>
      <c r="E2424" s="2">
        <v>2423</v>
      </c>
      <c r="F2424" s="2" t="s">
        <v>131</v>
      </c>
      <c r="G2424" s="1">
        <v>2</v>
      </c>
      <c r="H2424">
        <v>15</v>
      </c>
    </row>
    <row r="2425" spans="1:8" x14ac:dyDescent="0.25">
      <c r="A2425" s="9"/>
      <c r="B2425" s="12">
        <v>289591</v>
      </c>
      <c r="C2425" s="4">
        <v>149</v>
      </c>
      <c r="D2425" s="2" t="s">
        <v>566</v>
      </c>
      <c r="E2425" s="2">
        <v>2424</v>
      </c>
      <c r="F2425" s="2" t="s">
        <v>706</v>
      </c>
      <c r="G2425" s="1">
        <v>2</v>
      </c>
      <c r="H2425">
        <v>15</v>
      </c>
    </row>
    <row r="2426" spans="1:8" x14ac:dyDescent="0.25">
      <c r="A2426" s="9"/>
      <c r="B2426" s="12">
        <v>289591</v>
      </c>
      <c r="C2426" s="4">
        <v>149</v>
      </c>
      <c r="D2426" s="2" t="s">
        <v>566</v>
      </c>
      <c r="E2426" s="2">
        <v>2425</v>
      </c>
      <c r="F2426" s="2" t="s">
        <v>297</v>
      </c>
      <c r="G2426" s="1">
        <v>1</v>
      </c>
      <c r="H2426">
        <v>15</v>
      </c>
    </row>
    <row r="2427" spans="1:8" x14ac:dyDescent="0.25">
      <c r="A2427" s="9"/>
      <c r="B2427" s="12">
        <v>289591</v>
      </c>
      <c r="C2427" s="4">
        <v>149</v>
      </c>
      <c r="D2427" s="2" t="s">
        <v>566</v>
      </c>
      <c r="E2427" s="2">
        <v>2426</v>
      </c>
      <c r="F2427" s="2" t="s">
        <v>129</v>
      </c>
      <c r="G2427" s="1">
        <v>1</v>
      </c>
      <c r="H2427">
        <v>15</v>
      </c>
    </row>
    <row r="2428" spans="1:8" x14ac:dyDescent="0.25">
      <c r="A2428" s="9"/>
      <c r="B2428" s="12">
        <v>289591</v>
      </c>
      <c r="C2428" s="4">
        <v>149</v>
      </c>
      <c r="D2428" s="2" t="s">
        <v>566</v>
      </c>
      <c r="E2428" s="2">
        <v>2427</v>
      </c>
      <c r="F2428" s="2" t="s">
        <v>160</v>
      </c>
      <c r="G2428" s="1">
        <v>2</v>
      </c>
      <c r="H2428">
        <v>15</v>
      </c>
    </row>
    <row r="2429" spans="1:8" x14ac:dyDescent="0.25">
      <c r="A2429" s="9"/>
      <c r="B2429" s="12">
        <v>289591</v>
      </c>
      <c r="C2429" s="4">
        <v>149</v>
      </c>
      <c r="D2429" s="2" t="s">
        <v>566</v>
      </c>
      <c r="E2429" s="2">
        <v>2428</v>
      </c>
      <c r="F2429" s="2" t="s">
        <v>707</v>
      </c>
      <c r="G2429" s="1">
        <v>1</v>
      </c>
      <c r="H2429">
        <v>15</v>
      </c>
    </row>
    <row r="2430" spans="1:8" x14ac:dyDescent="0.25">
      <c r="A2430" s="9"/>
      <c r="B2430" s="12">
        <v>289591</v>
      </c>
      <c r="C2430" s="4">
        <v>149</v>
      </c>
      <c r="D2430" s="2" t="s">
        <v>566</v>
      </c>
      <c r="E2430" s="2">
        <v>2429</v>
      </c>
      <c r="F2430" s="2" t="s">
        <v>708</v>
      </c>
      <c r="G2430" s="1">
        <v>1</v>
      </c>
      <c r="H2430">
        <v>15</v>
      </c>
    </row>
    <row r="2431" spans="1:8" x14ac:dyDescent="0.25">
      <c r="A2431" s="9"/>
      <c r="B2431" s="12">
        <v>289591</v>
      </c>
      <c r="C2431" s="4">
        <v>149</v>
      </c>
      <c r="D2431" s="2" t="s">
        <v>566</v>
      </c>
      <c r="E2431" s="2">
        <v>2430</v>
      </c>
      <c r="F2431" s="2" t="s">
        <v>119</v>
      </c>
      <c r="G2431" s="1">
        <v>1</v>
      </c>
      <c r="H2431">
        <v>15</v>
      </c>
    </row>
    <row r="2432" spans="1:8" x14ac:dyDescent="0.25">
      <c r="A2432" s="9"/>
      <c r="B2432" s="12">
        <v>289591</v>
      </c>
      <c r="C2432" s="4">
        <v>149</v>
      </c>
      <c r="D2432" s="2" t="s">
        <v>566</v>
      </c>
      <c r="E2432" s="2">
        <v>2431</v>
      </c>
      <c r="F2432" s="2" t="s">
        <v>120</v>
      </c>
      <c r="G2432" s="1">
        <v>1</v>
      </c>
      <c r="H2432">
        <v>15</v>
      </c>
    </row>
    <row r="2433" spans="1:8" x14ac:dyDescent="0.25">
      <c r="A2433" s="9"/>
      <c r="B2433" s="12">
        <v>289591</v>
      </c>
      <c r="C2433" s="4">
        <v>149</v>
      </c>
      <c r="D2433" s="2" t="s">
        <v>566</v>
      </c>
      <c r="E2433" s="2">
        <v>2432</v>
      </c>
      <c r="F2433" s="2" t="s">
        <v>202</v>
      </c>
      <c r="G2433" s="1">
        <v>1</v>
      </c>
      <c r="H2433">
        <v>15</v>
      </c>
    </row>
    <row r="2434" spans="1:8" x14ac:dyDescent="0.25">
      <c r="A2434" s="9"/>
      <c r="B2434" s="12">
        <v>289591</v>
      </c>
      <c r="C2434" s="4">
        <v>149</v>
      </c>
      <c r="D2434" s="2" t="s">
        <v>566</v>
      </c>
      <c r="E2434" s="2">
        <v>2433</v>
      </c>
      <c r="F2434" s="2" t="s">
        <v>127</v>
      </c>
      <c r="G2434" s="1">
        <v>1</v>
      </c>
      <c r="H2434">
        <v>15</v>
      </c>
    </row>
    <row r="2435" spans="1:8" x14ac:dyDescent="0.25">
      <c r="A2435" s="9"/>
      <c r="B2435" s="12">
        <v>289591</v>
      </c>
      <c r="C2435" s="4">
        <v>150</v>
      </c>
      <c r="D2435" s="2" t="s">
        <v>744</v>
      </c>
      <c r="E2435" s="2">
        <v>2434</v>
      </c>
      <c r="F2435" s="2" t="s">
        <v>114</v>
      </c>
      <c r="G2435" s="1">
        <v>1</v>
      </c>
      <c r="H2435">
        <v>15</v>
      </c>
    </row>
    <row r="2436" spans="1:8" x14ac:dyDescent="0.25">
      <c r="A2436" s="9"/>
      <c r="B2436" s="12">
        <v>289591</v>
      </c>
      <c r="C2436" s="4">
        <v>150</v>
      </c>
      <c r="D2436" s="2" t="s">
        <v>744</v>
      </c>
      <c r="E2436" s="2">
        <v>2435</v>
      </c>
      <c r="F2436" s="2" t="s">
        <v>115</v>
      </c>
      <c r="G2436" s="1">
        <v>1</v>
      </c>
      <c r="H2436">
        <v>15</v>
      </c>
    </row>
    <row r="2437" spans="1:8" x14ac:dyDescent="0.25">
      <c r="A2437" s="9"/>
      <c r="B2437" s="12">
        <v>289591</v>
      </c>
      <c r="C2437" s="4">
        <v>150</v>
      </c>
      <c r="D2437" s="2" t="s">
        <v>744</v>
      </c>
      <c r="E2437" s="2">
        <v>2436</v>
      </c>
      <c r="F2437" s="2" t="s">
        <v>116</v>
      </c>
      <c r="G2437" s="1">
        <v>2</v>
      </c>
      <c r="H2437">
        <v>15</v>
      </c>
    </row>
    <row r="2438" spans="1:8" x14ac:dyDescent="0.25">
      <c r="A2438" s="9"/>
      <c r="B2438" s="12">
        <v>289591</v>
      </c>
      <c r="C2438" s="4">
        <v>150</v>
      </c>
      <c r="D2438" s="2" t="s">
        <v>744</v>
      </c>
      <c r="E2438" s="2">
        <v>2437</v>
      </c>
      <c r="F2438" s="2" t="s">
        <v>117</v>
      </c>
      <c r="G2438" s="1">
        <v>2</v>
      </c>
      <c r="H2438">
        <v>15</v>
      </c>
    </row>
    <row r="2439" spans="1:8" x14ac:dyDescent="0.25">
      <c r="A2439" s="9"/>
      <c r="B2439" s="12">
        <v>289591</v>
      </c>
      <c r="C2439" s="4">
        <v>150</v>
      </c>
      <c r="D2439" s="2" t="s">
        <v>744</v>
      </c>
      <c r="E2439" s="2">
        <v>2438</v>
      </c>
      <c r="F2439" s="2" t="s">
        <v>478</v>
      </c>
      <c r="G2439" s="1">
        <v>1</v>
      </c>
      <c r="H2439">
        <v>15</v>
      </c>
    </row>
    <row r="2440" spans="1:8" x14ac:dyDescent="0.25">
      <c r="A2440" s="9"/>
      <c r="B2440" s="12">
        <v>289591</v>
      </c>
      <c r="C2440" s="4">
        <v>150</v>
      </c>
      <c r="D2440" s="2" t="s">
        <v>744</v>
      </c>
      <c r="E2440" s="2">
        <v>2439</v>
      </c>
      <c r="F2440" s="2" t="s">
        <v>119</v>
      </c>
      <c r="G2440" s="1">
        <v>1</v>
      </c>
      <c r="H2440">
        <v>15</v>
      </c>
    </row>
    <row r="2441" spans="1:8" x14ac:dyDescent="0.25">
      <c r="A2441" s="9"/>
      <c r="B2441" s="12">
        <v>289591</v>
      </c>
      <c r="C2441" s="4">
        <v>150</v>
      </c>
      <c r="D2441" s="2" t="s">
        <v>744</v>
      </c>
      <c r="E2441" s="2">
        <v>2440</v>
      </c>
      <c r="F2441" s="2" t="s">
        <v>745</v>
      </c>
      <c r="G2441" s="1">
        <v>2</v>
      </c>
      <c r="H2441">
        <v>15</v>
      </c>
    </row>
    <row r="2442" spans="1:8" x14ac:dyDescent="0.25">
      <c r="A2442" s="9"/>
      <c r="B2442" s="12">
        <v>289591</v>
      </c>
      <c r="C2442" s="4">
        <v>150</v>
      </c>
      <c r="D2442" s="2" t="s">
        <v>744</v>
      </c>
      <c r="E2442" s="2">
        <v>2441</v>
      </c>
      <c r="F2442" s="2" t="s">
        <v>202</v>
      </c>
      <c r="G2442" s="1">
        <v>1</v>
      </c>
      <c r="H2442">
        <v>15</v>
      </c>
    </row>
    <row r="2443" spans="1:8" x14ac:dyDescent="0.25">
      <c r="A2443" s="9"/>
      <c r="B2443" s="12">
        <v>289591</v>
      </c>
      <c r="C2443" s="4">
        <v>150</v>
      </c>
      <c r="D2443" s="2" t="s">
        <v>744</v>
      </c>
      <c r="E2443" s="2">
        <v>2442</v>
      </c>
      <c r="F2443" s="2" t="s">
        <v>122</v>
      </c>
      <c r="G2443" s="1">
        <v>1</v>
      </c>
      <c r="H2443">
        <v>15</v>
      </c>
    </row>
    <row r="2444" spans="1:8" x14ac:dyDescent="0.25">
      <c r="A2444" s="9"/>
      <c r="B2444" s="12">
        <v>289591</v>
      </c>
      <c r="C2444" s="4">
        <v>150</v>
      </c>
      <c r="D2444" s="2" t="s">
        <v>744</v>
      </c>
      <c r="E2444" s="2">
        <v>2443</v>
      </c>
      <c r="F2444" s="2" t="s">
        <v>451</v>
      </c>
      <c r="G2444" s="1">
        <v>1</v>
      </c>
      <c r="H2444">
        <v>15</v>
      </c>
    </row>
    <row r="2445" spans="1:8" x14ac:dyDescent="0.25">
      <c r="A2445" s="9"/>
      <c r="B2445" s="12">
        <v>289591</v>
      </c>
      <c r="C2445" s="4">
        <v>150</v>
      </c>
      <c r="D2445" s="2" t="s">
        <v>744</v>
      </c>
      <c r="E2445" s="2">
        <v>2444</v>
      </c>
      <c r="F2445" s="2" t="s">
        <v>124</v>
      </c>
      <c r="G2445" s="1">
        <v>1</v>
      </c>
      <c r="H2445">
        <v>15</v>
      </c>
    </row>
    <row r="2446" spans="1:8" x14ac:dyDescent="0.25">
      <c r="A2446" s="9"/>
      <c r="B2446" s="12">
        <v>289591</v>
      </c>
      <c r="C2446" s="4">
        <v>150</v>
      </c>
      <c r="D2446" s="2" t="s">
        <v>744</v>
      </c>
      <c r="E2446" s="2">
        <v>2445</v>
      </c>
      <c r="F2446" s="2" t="s">
        <v>125</v>
      </c>
      <c r="G2446" s="1">
        <v>4</v>
      </c>
      <c r="H2446">
        <v>15</v>
      </c>
    </row>
    <row r="2447" spans="1:8" x14ac:dyDescent="0.25">
      <c r="A2447" s="9"/>
      <c r="B2447" s="12">
        <v>289591</v>
      </c>
      <c r="C2447" s="4">
        <v>150</v>
      </c>
      <c r="D2447" s="2" t="s">
        <v>744</v>
      </c>
      <c r="E2447" s="2">
        <v>2446</v>
      </c>
      <c r="F2447" s="2" t="s">
        <v>126</v>
      </c>
      <c r="G2447" s="1">
        <v>2</v>
      </c>
      <c r="H2447">
        <v>15</v>
      </c>
    </row>
    <row r="2448" spans="1:8" x14ac:dyDescent="0.25">
      <c r="A2448" s="9"/>
      <c r="B2448" s="12">
        <v>289591</v>
      </c>
      <c r="C2448" s="4">
        <v>150</v>
      </c>
      <c r="D2448" s="2" t="s">
        <v>744</v>
      </c>
      <c r="E2448" s="2">
        <v>2447</v>
      </c>
      <c r="F2448" s="2" t="s">
        <v>127</v>
      </c>
      <c r="G2448" s="1">
        <v>1</v>
      </c>
      <c r="H2448">
        <v>15</v>
      </c>
    </row>
    <row r="2449" spans="1:8" x14ac:dyDescent="0.25">
      <c r="A2449" s="9"/>
      <c r="B2449" s="12">
        <v>289591</v>
      </c>
      <c r="C2449" s="4">
        <v>150</v>
      </c>
      <c r="D2449" s="2" t="s">
        <v>744</v>
      </c>
      <c r="E2449" s="2">
        <v>2448</v>
      </c>
      <c r="F2449" s="2" t="s">
        <v>746</v>
      </c>
      <c r="G2449" s="1">
        <v>1</v>
      </c>
      <c r="H2449">
        <v>15</v>
      </c>
    </row>
    <row r="2450" spans="1:8" x14ac:dyDescent="0.25">
      <c r="A2450" s="9"/>
      <c r="B2450" s="12">
        <v>289591</v>
      </c>
      <c r="C2450" s="4">
        <v>150</v>
      </c>
      <c r="D2450" s="2" t="s">
        <v>744</v>
      </c>
      <c r="E2450" s="2">
        <v>2449</v>
      </c>
      <c r="F2450" s="2" t="s">
        <v>130</v>
      </c>
      <c r="G2450" s="1">
        <v>2</v>
      </c>
      <c r="H2450">
        <v>15</v>
      </c>
    </row>
    <row r="2451" spans="1:8" x14ac:dyDescent="0.25">
      <c r="A2451" s="9"/>
      <c r="B2451" s="12">
        <v>289591</v>
      </c>
      <c r="C2451" s="4">
        <v>150</v>
      </c>
      <c r="D2451" s="2" t="s">
        <v>744</v>
      </c>
      <c r="E2451" s="2">
        <v>2450</v>
      </c>
      <c r="F2451" s="2" t="s">
        <v>131</v>
      </c>
      <c r="G2451" s="1">
        <v>2</v>
      </c>
      <c r="H2451">
        <v>15</v>
      </c>
    </row>
    <row r="2452" spans="1:8" x14ac:dyDescent="0.25">
      <c r="A2452" s="9"/>
      <c r="B2452" s="12">
        <v>289591</v>
      </c>
      <c r="C2452" s="4">
        <v>150</v>
      </c>
      <c r="D2452" s="2" t="s">
        <v>744</v>
      </c>
      <c r="E2452" s="2">
        <v>2451</v>
      </c>
      <c r="F2452" s="2" t="s">
        <v>747</v>
      </c>
      <c r="G2452" s="1">
        <v>1</v>
      </c>
      <c r="H2452">
        <v>15</v>
      </c>
    </row>
    <row r="2453" spans="1:8" x14ac:dyDescent="0.25">
      <c r="A2453" s="9"/>
      <c r="B2453" s="12">
        <v>289591</v>
      </c>
      <c r="C2453" s="4">
        <v>150</v>
      </c>
      <c r="D2453" s="2" t="s">
        <v>744</v>
      </c>
      <c r="E2453" s="2">
        <v>2452</v>
      </c>
      <c r="F2453" s="2" t="s">
        <v>748</v>
      </c>
      <c r="G2453" s="1">
        <v>2</v>
      </c>
      <c r="H2453">
        <v>15</v>
      </c>
    </row>
    <row r="2454" spans="1:8" x14ac:dyDescent="0.25">
      <c r="A2454" s="9"/>
      <c r="B2454" s="12">
        <v>289591</v>
      </c>
      <c r="C2454" s="4">
        <v>150</v>
      </c>
      <c r="D2454" s="2" t="s">
        <v>744</v>
      </c>
      <c r="E2454" s="2">
        <v>2453</v>
      </c>
      <c r="F2454" s="2" t="s">
        <v>129</v>
      </c>
      <c r="G2454" s="1">
        <v>1</v>
      </c>
      <c r="H2454">
        <v>15</v>
      </c>
    </row>
    <row r="2455" spans="1:8" x14ac:dyDescent="0.25">
      <c r="A2455" s="9"/>
      <c r="B2455" s="12">
        <v>289591</v>
      </c>
      <c r="C2455" s="4">
        <v>151</v>
      </c>
      <c r="D2455" s="2" t="s">
        <v>1084</v>
      </c>
      <c r="E2455" s="2">
        <v>2454</v>
      </c>
      <c r="F2455" s="2" t="s">
        <v>137</v>
      </c>
      <c r="G2455" s="1">
        <v>1</v>
      </c>
      <c r="H2455">
        <v>15</v>
      </c>
    </row>
    <row r="2456" spans="1:8" x14ac:dyDescent="0.25">
      <c r="A2456" s="9"/>
      <c r="B2456" s="12">
        <v>289591</v>
      </c>
      <c r="C2456" s="4">
        <v>151</v>
      </c>
      <c r="D2456" s="2" t="s">
        <v>1084</v>
      </c>
      <c r="E2456" s="2">
        <v>2455</v>
      </c>
      <c r="F2456" s="2" t="s">
        <v>181</v>
      </c>
      <c r="G2456" s="1">
        <v>1</v>
      </c>
      <c r="H2456">
        <v>15</v>
      </c>
    </row>
    <row r="2457" spans="1:8" x14ac:dyDescent="0.25">
      <c r="A2457" s="9"/>
      <c r="B2457" s="12">
        <v>289591</v>
      </c>
      <c r="C2457" s="4">
        <v>151</v>
      </c>
      <c r="D2457" s="2" t="s">
        <v>1084</v>
      </c>
      <c r="E2457" s="2">
        <v>2456</v>
      </c>
      <c r="F2457" s="2" t="s">
        <v>141</v>
      </c>
      <c r="G2457" s="1">
        <v>1</v>
      </c>
      <c r="H2457">
        <v>15</v>
      </c>
    </row>
    <row r="2458" spans="1:8" x14ac:dyDescent="0.25">
      <c r="A2458" s="9"/>
      <c r="B2458" s="12">
        <v>289591</v>
      </c>
      <c r="C2458" s="4">
        <v>151</v>
      </c>
      <c r="D2458" s="2" t="s">
        <v>1084</v>
      </c>
      <c r="E2458" s="2">
        <v>2457</v>
      </c>
      <c r="F2458" s="2" t="s">
        <v>483</v>
      </c>
      <c r="G2458" s="1">
        <v>1</v>
      </c>
      <c r="H2458">
        <v>15</v>
      </c>
    </row>
    <row r="2459" spans="1:8" x14ac:dyDescent="0.25">
      <c r="A2459" s="9"/>
      <c r="B2459" s="12">
        <v>289591</v>
      </c>
      <c r="C2459" s="4">
        <v>151</v>
      </c>
      <c r="D2459" s="2" t="s">
        <v>1084</v>
      </c>
      <c r="E2459" s="2">
        <v>2458</v>
      </c>
      <c r="F2459" s="2" t="s">
        <v>182</v>
      </c>
      <c r="G2459" s="1">
        <v>1</v>
      </c>
      <c r="H2459">
        <v>15</v>
      </c>
    </row>
    <row r="2460" spans="1:8" x14ac:dyDescent="0.25">
      <c r="A2460" s="9"/>
      <c r="B2460" s="12">
        <v>289591</v>
      </c>
      <c r="C2460" s="4">
        <v>151</v>
      </c>
      <c r="D2460" s="2" t="s">
        <v>1084</v>
      </c>
      <c r="E2460" s="2">
        <v>2459</v>
      </c>
      <c r="F2460" s="2" t="s">
        <v>143</v>
      </c>
      <c r="G2460" s="1">
        <v>1</v>
      </c>
      <c r="H2460">
        <v>15</v>
      </c>
    </row>
    <row r="2461" spans="1:8" x14ac:dyDescent="0.25">
      <c r="A2461" s="9"/>
      <c r="B2461" s="12">
        <v>289591</v>
      </c>
      <c r="C2461" s="4">
        <v>151</v>
      </c>
      <c r="D2461" s="2" t="s">
        <v>1084</v>
      </c>
      <c r="E2461" s="2">
        <v>2460</v>
      </c>
      <c r="F2461" s="2" t="s">
        <v>144</v>
      </c>
      <c r="G2461" s="1">
        <v>1</v>
      </c>
      <c r="H2461">
        <v>15</v>
      </c>
    </row>
    <row r="2462" spans="1:8" x14ac:dyDescent="0.25">
      <c r="A2462" s="9"/>
      <c r="B2462" s="12">
        <v>289591</v>
      </c>
      <c r="C2462" s="4">
        <v>151</v>
      </c>
      <c r="D2462" s="2" t="s">
        <v>1084</v>
      </c>
      <c r="E2462" s="2">
        <v>2461</v>
      </c>
      <c r="F2462" s="2" t="s">
        <v>145</v>
      </c>
      <c r="G2462" s="1">
        <v>1</v>
      </c>
      <c r="H2462">
        <v>15</v>
      </c>
    </row>
    <row r="2463" spans="1:8" x14ac:dyDescent="0.25">
      <c r="A2463" s="9"/>
      <c r="B2463" s="12">
        <v>289591</v>
      </c>
      <c r="C2463" s="4">
        <v>151</v>
      </c>
      <c r="D2463" s="2" t="s">
        <v>1084</v>
      </c>
      <c r="E2463" s="2">
        <v>2462</v>
      </c>
      <c r="F2463" s="2" t="s">
        <v>184</v>
      </c>
      <c r="G2463" s="1">
        <v>1</v>
      </c>
      <c r="H2463">
        <v>15</v>
      </c>
    </row>
    <row r="2464" spans="1:8" x14ac:dyDescent="0.25">
      <c r="A2464" s="9"/>
      <c r="B2464" s="12">
        <v>289591</v>
      </c>
      <c r="C2464" s="4">
        <v>151</v>
      </c>
      <c r="D2464" s="2" t="s">
        <v>1084</v>
      </c>
      <c r="E2464" s="2">
        <v>2463</v>
      </c>
      <c r="F2464" s="2" t="s">
        <v>749</v>
      </c>
      <c r="G2464" s="1">
        <v>2</v>
      </c>
      <c r="H2464">
        <v>15</v>
      </c>
    </row>
    <row r="2465" spans="1:8" x14ac:dyDescent="0.25">
      <c r="A2465" s="9"/>
      <c r="B2465" s="12">
        <v>289591</v>
      </c>
      <c r="C2465" s="4">
        <v>151</v>
      </c>
      <c r="D2465" s="2" t="s">
        <v>1084</v>
      </c>
      <c r="E2465" s="2">
        <v>2464</v>
      </c>
      <c r="F2465" s="2" t="s">
        <v>484</v>
      </c>
      <c r="G2465" s="1">
        <v>1</v>
      </c>
      <c r="H2465">
        <v>15</v>
      </c>
    </row>
    <row r="2466" spans="1:8" x14ac:dyDescent="0.25">
      <c r="A2466" s="9"/>
      <c r="B2466" s="12">
        <v>289591</v>
      </c>
      <c r="C2466" s="4">
        <v>151</v>
      </c>
      <c r="D2466" s="2" t="s">
        <v>1084</v>
      </c>
      <c r="E2466" s="2">
        <v>2465</v>
      </c>
      <c r="F2466" s="2" t="s">
        <v>485</v>
      </c>
      <c r="G2466" s="1">
        <v>1</v>
      </c>
      <c r="H2466">
        <v>15</v>
      </c>
    </row>
    <row r="2467" spans="1:8" x14ac:dyDescent="0.25">
      <c r="A2467" s="9"/>
      <c r="B2467" s="12">
        <v>289591</v>
      </c>
      <c r="C2467" s="4">
        <v>151</v>
      </c>
      <c r="D2467" s="2" t="s">
        <v>1084</v>
      </c>
      <c r="E2467" s="2">
        <v>2466</v>
      </c>
      <c r="F2467" s="2" t="s">
        <v>750</v>
      </c>
      <c r="G2467" s="1">
        <v>1</v>
      </c>
      <c r="H2467">
        <v>15</v>
      </c>
    </row>
    <row r="2468" spans="1:8" x14ac:dyDescent="0.25">
      <c r="A2468" s="9"/>
      <c r="B2468" s="12">
        <v>289591</v>
      </c>
      <c r="C2468" s="4">
        <v>151</v>
      </c>
      <c r="D2468" s="2" t="s">
        <v>1084</v>
      </c>
      <c r="E2468" s="2">
        <v>2467</v>
      </c>
      <c r="F2468" s="2" t="s">
        <v>317</v>
      </c>
      <c r="G2468" s="1">
        <v>1</v>
      </c>
      <c r="H2468">
        <v>15</v>
      </c>
    </row>
    <row r="2469" spans="1:8" x14ac:dyDescent="0.25">
      <c r="A2469" s="9"/>
      <c r="B2469" s="12">
        <v>289591</v>
      </c>
      <c r="C2469" s="4">
        <v>152</v>
      </c>
      <c r="D2469" s="2" t="s">
        <v>151</v>
      </c>
      <c r="E2469" s="2">
        <v>2468</v>
      </c>
      <c r="F2469" s="2" t="s">
        <v>153</v>
      </c>
      <c r="G2469" s="1">
        <v>1</v>
      </c>
      <c r="H2469">
        <v>15</v>
      </c>
    </row>
    <row r="2470" spans="1:8" x14ac:dyDescent="0.25">
      <c r="A2470" s="9"/>
      <c r="B2470" s="12">
        <v>289591</v>
      </c>
      <c r="C2470" s="4">
        <v>152</v>
      </c>
      <c r="D2470" s="2" t="s">
        <v>151</v>
      </c>
      <c r="E2470" s="2">
        <v>2469</v>
      </c>
      <c r="F2470" s="2" t="s">
        <v>751</v>
      </c>
      <c r="G2470" s="1">
        <v>1</v>
      </c>
      <c r="H2470">
        <v>15</v>
      </c>
    </row>
    <row r="2471" spans="1:8" x14ac:dyDescent="0.25">
      <c r="A2471" s="9"/>
      <c r="B2471" s="12">
        <v>289591</v>
      </c>
      <c r="C2471" s="4">
        <v>152</v>
      </c>
      <c r="D2471" s="2" t="s">
        <v>151</v>
      </c>
      <c r="E2471" s="2">
        <v>2470</v>
      </c>
      <c r="F2471" s="2" t="s">
        <v>497</v>
      </c>
      <c r="G2471" s="1">
        <v>1</v>
      </c>
      <c r="H2471">
        <v>15</v>
      </c>
    </row>
    <row r="2472" spans="1:8" x14ac:dyDescent="0.25">
      <c r="A2472" s="9"/>
      <c r="B2472" s="12">
        <v>289591</v>
      </c>
      <c r="C2472" s="4">
        <v>152</v>
      </c>
      <c r="D2472" s="2" t="s">
        <v>151</v>
      </c>
      <c r="E2472" s="2">
        <v>2471</v>
      </c>
      <c r="F2472" s="2" t="s">
        <v>752</v>
      </c>
      <c r="G2472" s="1">
        <v>1</v>
      </c>
      <c r="H2472">
        <v>15</v>
      </c>
    </row>
    <row r="2473" spans="1:8" x14ac:dyDescent="0.25">
      <c r="A2473" s="9"/>
      <c r="B2473" s="12">
        <v>289591</v>
      </c>
      <c r="C2473" s="4">
        <v>153</v>
      </c>
      <c r="D2473" s="2" t="s">
        <v>0</v>
      </c>
      <c r="E2473" s="2">
        <v>2472</v>
      </c>
      <c r="F2473" s="2" t="s">
        <v>753</v>
      </c>
      <c r="G2473" s="1">
        <v>1</v>
      </c>
      <c r="H2473">
        <v>15</v>
      </c>
    </row>
    <row r="2474" spans="1:8" x14ac:dyDescent="0.25">
      <c r="A2474" s="9"/>
      <c r="B2474" s="12">
        <v>289591</v>
      </c>
      <c r="C2474" s="4">
        <v>153</v>
      </c>
      <c r="D2474" s="2" t="s">
        <v>0</v>
      </c>
      <c r="E2474" s="2">
        <v>2473</v>
      </c>
      <c r="F2474" s="2" t="s">
        <v>2</v>
      </c>
      <c r="G2474" s="1">
        <v>1</v>
      </c>
      <c r="H2474">
        <v>15</v>
      </c>
    </row>
    <row r="2475" spans="1:8" x14ac:dyDescent="0.25">
      <c r="A2475" s="9"/>
      <c r="B2475" s="12">
        <v>289591</v>
      </c>
      <c r="C2475" s="4">
        <v>153</v>
      </c>
      <c r="D2475" s="2" t="s">
        <v>0</v>
      </c>
      <c r="E2475" s="2">
        <v>2474</v>
      </c>
      <c r="F2475" s="2" t="s">
        <v>3</v>
      </c>
      <c r="G2475" s="1">
        <v>1</v>
      </c>
      <c r="H2475">
        <v>15</v>
      </c>
    </row>
    <row r="2476" spans="1:8" x14ac:dyDescent="0.25">
      <c r="A2476" s="9"/>
      <c r="B2476" s="12">
        <v>289591</v>
      </c>
      <c r="C2476" s="4">
        <v>153</v>
      </c>
      <c r="D2476" s="2" t="s">
        <v>0</v>
      </c>
      <c r="E2476" s="2">
        <v>2475</v>
      </c>
      <c r="F2476" s="2" t="s">
        <v>4</v>
      </c>
      <c r="G2476" s="1">
        <v>1</v>
      </c>
      <c r="H2476">
        <v>15</v>
      </c>
    </row>
    <row r="2477" spans="1:8" x14ac:dyDescent="0.25">
      <c r="A2477" s="9"/>
      <c r="B2477" s="12">
        <v>289591</v>
      </c>
      <c r="C2477" s="4">
        <v>153</v>
      </c>
      <c r="D2477" s="2" t="s">
        <v>0</v>
      </c>
      <c r="E2477" s="2">
        <v>2476</v>
      </c>
      <c r="F2477" s="2" t="s">
        <v>212</v>
      </c>
      <c r="G2477" s="1">
        <v>1</v>
      </c>
      <c r="H2477">
        <v>15</v>
      </c>
    </row>
    <row r="2478" spans="1:8" x14ac:dyDescent="0.25">
      <c r="A2478" s="9"/>
      <c r="B2478" s="12">
        <v>289591</v>
      </c>
      <c r="C2478" s="4">
        <v>153</v>
      </c>
      <c r="D2478" s="2" t="s">
        <v>0</v>
      </c>
      <c r="E2478" s="2">
        <v>2477</v>
      </c>
      <c r="F2478" s="2" t="s">
        <v>5</v>
      </c>
      <c r="G2478" s="1">
        <v>1</v>
      </c>
      <c r="H2478">
        <v>15</v>
      </c>
    </row>
    <row r="2479" spans="1:8" x14ac:dyDescent="0.25">
      <c r="A2479" s="9"/>
      <c r="B2479" s="12">
        <v>289591</v>
      </c>
      <c r="C2479" s="4">
        <v>153</v>
      </c>
      <c r="D2479" s="2" t="s">
        <v>0</v>
      </c>
      <c r="E2479" s="2">
        <v>2478</v>
      </c>
      <c r="F2479" s="2" t="s">
        <v>7</v>
      </c>
      <c r="G2479" s="1">
        <v>1</v>
      </c>
      <c r="H2479">
        <v>15</v>
      </c>
    </row>
    <row r="2480" spans="1:8" x14ac:dyDescent="0.25">
      <c r="A2480" s="9"/>
      <c r="B2480" s="12">
        <v>289591</v>
      </c>
      <c r="C2480" s="4">
        <v>153</v>
      </c>
      <c r="D2480" s="2" t="s">
        <v>0</v>
      </c>
      <c r="E2480" s="2">
        <v>2479</v>
      </c>
      <c r="F2480" s="2" t="s">
        <v>36</v>
      </c>
      <c r="G2480" s="1">
        <v>1</v>
      </c>
      <c r="H2480">
        <v>15</v>
      </c>
    </row>
    <row r="2481" spans="1:8" x14ac:dyDescent="0.25">
      <c r="A2481" s="9"/>
      <c r="B2481" s="12">
        <v>289591</v>
      </c>
      <c r="C2481" s="4">
        <v>153</v>
      </c>
      <c r="D2481" s="2" t="s">
        <v>0</v>
      </c>
      <c r="E2481" s="2">
        <v>2480</v>
      </c>
      <c r="F2481" s="2" t="s">
        <v>8</v>
      </c>
      <c r="G2481" s="1">
        <v>1</v>
      </c>
      <c r="H2481">
        <v>15</v>
      </c>
    </row>
    <row r="2482" spans="1:8" x14ac:dyDescent="0.25">
      <c r="A2482" s="9"/>
      <c r="B2482" s="12">
        <v>289591</v>
      </c>
      <c r="C2482" s="4">
        <v>153</v>
      </c>
      <c r="D2482" s="2" t="s">
        <v>0</v>
      </c>
      <c r="E2482" s="2">
        <v>2481</v>
      </c>
      <c r="F2482" s="2" t="s">
        <v>9</v>
      </c>
      <c r="G2482" s="1">
        <v>1</v>
      </c>
      <c r="H2482">
        <v>15</v>
      </c>
    </row>
    <row r="2483" spans="1:8" x14ac:dyDescent="0.25">
      <c r="A2483" s="9"/>
      <c r="B2483" s="12">
        <v>289591</v>
      </c>
      <c r="C2483" s="4">
        <v>153</v>
      </c>
      <c r="D2483" s="2" t="s">
        <v>0</v>
      </c>
      <c r="E2483" s="2">
        <v>2482</v>
      </c>
      <c r="F2483" s="2" t="s">
        <v>711</v>
      </c>
      <c r="G2483" s="1">
        <v>1</v>
      </c>
      <c r="H2483">
        <v>15</v>
      </c>
    </row>
    <row r="2484" spans="1:8" x14ac:dyDescent="0.25">
      <c r="A2484" s="9"/>
      <c r="B2484" s="12">
        <v>289591</v>
      </c>
      <c r="C2484" s="4">
        <v>153</v>
      </c>
      <c r="D2484" s="2" t="s">
        <v>0</v>
      </c>
      <c r="E2484" s="2">
        <v>2483</v>
      </c>
      <c r="F2484" s="2" t="s">
        <v>11</v>
      </c>
      <c r="G2484" s="1">
        <v>3</v>
      </c>
      <c r="H2484">
        <v>15</v>
      </c>
    </row>
    <row r="2485" spans="1:8" x14ac:dyDescent="0.25">
      <c r="A2485" s="9"/>
      <c r="B2485" s="12">
        <v>289591</v>
      </c>
      <c r="C2485" s="4">
        <v>153</v>
      </c>
      <c r="D2485" s="2" t="s">
        <v>0</v>
      </c>
      <c r="E2485" s="2">
        <v>2484</v>
      </c>
      <c r="F2485" s="2" t="s">
        <v>754</v>
      </c>
      <c r="G2485" s="1">
        <v>1</v>
      </c>
      <c r="H2485">
        <v>15</v>
      </c>
    </row>
    <row r="2486" spans="1:8" x14ac:dyDescent="0.25">
      <c r="A2486" s="9"/>
      <c r="B2486" s="12">
        <v>289591</v>
      </c>
      <c r="C2486" s="4">
        <v>153</v>
      </c>
      <c r="D2486" s="2" t="s">
        <v>0</v>
      </c>
      <c r="E2486" s="2">
        <v>2485</v>
      </c>
      <c r="F2486" s="2" t="s">
        <v>13</v>
      </c>
      <c r="G2486" s="1">
        <v>1</v>
      </c>
      <c r="H2486">
        <v>15</v>
      </c>
    </row>
    <row r="2487" spans="1:8" x14ac:dyDescent="0.25">
      <c r="A2487" s="9"/>
      <c r="B2487" s="12">
        <v>289591</v>
      </c>
      <c r="C2487" s="4">
        <v>153</v>
      </c>
      <c r="D2487" s="2" t="s">
        <v>0</v>
      </c>
      <c r="E2487" s="2">
        <v>2486</v>
      </c>
      <c r="F2487" s="2" t="s">
        <v>14</v>
      </c>
      <c r="G2487" s="1">
        <v>1</v>
      </c>
      <c r="H2487">
        <v>15</v>
      </c>
    </row>
    <row r="2488" spans="1:8" x14ac:dyDescent="0.25">
      <c r="A2488" s="9"/>
      <c r="B2488" s="12">
        <v>289591</v>
      </c>
      <c r="C2488" s="4">
        <v>153</v>
      </c>
      <c r="D2488" s="2" t="s">
        <v>0</v>
      </c>
      <c r="E2488" s="2">
        <v>2487</v>
      </c>
      <c r="F2488" s="2" t="s">
        <v>16</v>
      </c>
      <c r="G2488" s="1">
        <v>3</v>
      </c>
      <c r="H2488">
        <v>15</v>
      </c>
    </row>
    <row r="2489" spans="1:8" x14ac:dyDescent="0.25">
      <c r="A2489" s="9"/>
      <c r="B2489" s="12">
        <v>289591</v>
      </c>
      <c r="C2489" s="4">
        <v>153</v>
      </c>
      <c r="D2489" s="2" t="s">
        <v>0</v>
      </c>
      <c r="E2489" s="2">
        <v>2488</v>
      </c>
      <c r="F2489" s="2" t="s">
        <v>501</v>
      </c>
      <c r="G2489" s="1">
        <v>1</v>
      </c>
      <c r="H2489">
        <v>15</v>
      </c>
    </row>
    <row r="2490" spans="1:8" x14ac:dyDescent="0.25">
      <c r="A2490" s="9"/>
      <c r="B2490" s="12">
        <v>289591</v>
      </c>
      <c r="C2490" s="4">
        <v>153</v>
      </c>
      <c r="D2490" s="2" t="s">
        <v>0</v>
      </c>
      <c r="E2490" s="2">
        <v>2489</v>
      </c>
      <c r="F2490" s="2" t="s">
        <v>22</v>
      </c>
      <c r="G2490" s="1">
        <v>1</v>
      </c>
      <c r="H2490">
        <v>15</v>
      </c>
    </row>
    <row r="2491" spans="1:8" x14ac:dyDescent="0.25">
      <c r="A2491" s="9"/>
      <c r="B2491" s="12">
        <v>289591</v>
      </c>
      <c r="C2491" s="4">
        <v>153</v>
      </c>
      <c r="D2491" s="2" t="s">
        <v>0</v>
      </c>
      <c r="E2491" s="2">
        <v>2490</v>
      </c>
      <c r="F2491" s="2" t="s">
        <v>218</v>
      </c>
      <c r="G2491" s="1">
        <v>1</v>
      </c>
      <c r="H2491">
        <v>15</v>
      </c>
    </row>
    <row r="2492" spans="1:8" x14ac:dyDescent="0.25">
      <c r="A2492" s="9"/>
      <c r="B2492" s="12">
        <v>289591</v>
      </c>
      <c r="C2492" s="4">
        <v>153</v>
      </c>
      <c r="D2492" s="2" t="s">
        <v>0</v>
      </c>
      <c r="E2492" s="2">
        <v>2491</v>
      </c>
      <c r="F2492" s="2" t="s">
        <v>219</v>
      </c>
      <c r="G2492" s="1">
        <v>1</v>
      </c>
      <c r="H2492">
        <v>15</v>
      </c>
    </row>
    <row r="2493" spans="1:8" x14ac:dyDescent="0.25">
      <c r="A2493" s="9"/>
      <c r="B2493" s="12">
        <v>289591</v>
      </c>
      <c r="C2493" s="4">
        <v>153</v>
      </c>
      <c r="D2493" s="2" t="s">
        <v>0</v>
      </c>
      <c r="E2493" s="2">
        <v>2492</v>
      </c>
      <c r="F2493" s="2" t="s">
        <v>25</v>
      </c>
      <c r="G2493" s="1">
        <v>6</v>
      </c>
      <c r="H2493">
        <v>15</v>
      </c>
    </row>
    <row r="2494" spans="1:8" x14ac:dyDescent="0.25">
      <c r="A2494" s="9"/>
      <c r="B2494" s="12">
        <v>289591</v>
      </c>
      <c r="C2494" s="4">
        <v>153</v>
      </c>
      <c r="D2494" s="2" t="s">
        <v>0</v>
      </c>
      <c r="E2494" s="2">
        <v>2493</v>
      </c>
      <c r="F2494" s="2" t="s">
        <v>502</v>
      </c>
      <c r="G2494" s="1">
        <v>3</v>
      </c>
      <c r="H2494">
        <v>15</v>
      </c>
    </row>
    <row r="2495" spans="1:8" x14ac:dyDescent="0.25">
      <c r="A2495" s="9"/>
      <c r="B2495" s="12">
        <v>289591</v>
      </c>
      <c r="C2495" s="4">
        <v>153</v>
      </c>
      <c r="D2495" s="2" t="s">
        <v>0</v>
      </c>
      <c r="E2495" s="2">
        <v>2494</v>
      </c>
      <c r="F2495" s="2" t="s">
        <v>28</v>
      </c>
      <c r="G2495" s="1">
        <v>1</v>
      </c>
      <c r="H2495">
        <v>15</v>
      </c>
    </row>
    <row r="2496" spans="1:8" x14ac:dyDescent="0.25">
      <c r="A2496" s="9"/>
      <c r="B2496" s="12">
        <v>289591</v>
      </c>
      <c r="C2496" s="4">
        <v>153</v>
      </c>
      <c r="D2496" s="2" t="s">
        <v>0</v>
      </c>
      <c r="E2496" s="2">
        <v>2495</v>
      </c>
      <c r="F2496" s="2" t="s">
        <v>222</v>
      </c>
      <c r="G2496" s="1">
        <v>2</v>
      </c>
      <c r="H2496">
        <v>15</v>
      </c>
    </row>
    <row r="2497" spans="1:8" x14ac:dyDescent="0.25">
      <c r="A2497" s="9"/>
      <c r="B2497" s="12">
        <v>289591</v>
      </c>
      <c r="C2497" s="4">
        <v>153</v>
      </c>
      <c r="D2497" s="2" t="s">
        <v>0</v>
      </c>
      <c r="E2497" s="2">
        <v>2496</v>
      </c>
      <c r="F2497" s="2" t="s">
        <v>223</v>
      </c>
      <c r="G2497" s="1">
        <v>1</v>
      </c>
      <c r="H2497">
        <v>15</v>
      </c>
    </row>
    <row r="2498" spans="1:8" x14ac:dyDescent="0.25">
      <c r="A2498" s="9"/>
      <c r="B2498" s="12">
        <v>289591</v>
      </c>
      <c r="C2498" s="4">
        <v>153</v>
      </c>
      <c r="D2498" s="2" t="s">
        <v>0</v>
      </c>
      <c r="E2498" s="2">
        <v>2497</v>
      </c>
      <c r="F2498" s="2" t="s">
        <v>30</v>
      </c>
      <c r="G2498" s="1">
        <v>1</v>
      </c>
      <c r="H2498">
        <v>15</v>
      </c>
    </row>
    <row r="2499" spans="1:8" x14ac:dyDescent="0.25">
      <c r="A2499" s="9"/>
      <c r="B2499" s="12">
        <v>289591</v>
      </c>
      <c r="C2499" s="4">
        <v>153</v>
      </c>
      <c r="D2499" s="2" t="s">
        <v>0</v>
      </c>
      <c r="E2499" s="2">
        <v>2498</v>
      </c>
      <c r="F2499" s="2" t="s">
        <v>31</v>
      </c>
      <c r="G2499" s="1">
        <v>1</v>
      </c>
      <c r="H2499">
        <v>15</v>
      </c>
    </row>
    <row r="2500" spans="1:8" x14ac:dyDescent="0.25">
      <c r="A2500" s="9"/>
      <c r="B2500" s="12">
        <v>289591</v>
      </c>
      <c r="C2500" s="4">
        <v>153</v>
      </c>
      <c r="D2500" s="2" t="s">
        <v>0</v>
      </c>
      <c r="E2500" s="2">
        <v>2499</v>
      </c>
      <c r="F2500" s="2" t="s">
        <v>32</v>
      </c>
      <c r="G2500" s="1">
        <v>3</v>
      </c>
      <c r="H2500">
        <v>15</v>
      </c>
    </row>
    <row r="2501" spans="1:8" x14ac:dyDescent="0.25">
      <c r="A2501" s="9"/>
      <c r="B2501" s="12">
        <v>289591</v>
      </c>
      <c r="C2501" s="4">
        <v>153</v>
      </c>
      <c r="D2501" s="2" t="s">
        <v>0</v>
      </c>
      <c r="E2501" s="2">
        <v>2500</v>
      </c>
      <c r="F2501" s="2" t="s">
        <v>34</v>
      </c>
      <c r="G2501" s="1">
        <v>3</v>
      </c>
      <c r="H2501">
        <v>15</v>
      </c>
    </row>
    <row r="2502" spans="1:8" x14ac:dyDescent="0.25">
      <c r="A2502" s="9"/>
      <c r="B2502" s="12">
        <v>289591</v>
      </c>
      <c r="C2502" s="4">
        <v>153</v>
      </c>
      <c r="D2502" s="2" t="s">
        <v>0</v>
      </c>
      <c r="E2502" s="2">
        <v>2501</v>
      </c>
      <c r="F2502" s="2" t="s">
        <v>35</v>
      </c>
      <c r="G2502" s="1">
        <v>1</v>
      </c>
      <c r="H2502">
        <v>15</v>
      </c>
    </row>
    <row r="2503" spans="1:8" x14ac:dyDescent="0.25">
      <c r="A2503" s="9"/>
      <c r="B2503" s="12">
        <v>289591</v>
      </c>
      <c r="C2503" s="4">
        <v>153</v>
      </c>
      <c r="D2503" s="2" t="s">
        <v>0</v>
      </c>
      <c r="E2503" s="2">
        <v>2502</v>
      </c>
      <c r="F2503" s="2" t="s">
        <v>226</v>
      </c>
      <c r="G2503" s="1">
        <v>1</v>
      </c>
      <c r="H2503">
        <v>15</v>
      </c>
    </row>
    <row r="2504" spans="1:8" x14ac:dyDescent="0.25">
      <c r="A2504" s="9"/>
      <c r="B2504" s="12">
        <v>289591</v>
      </c>
      <c r="C2504" s="4">
        <v>153</v>
      </c>
      <c r="D2504" s="2" t="s">
        <v>0</v>
      </c>
      <c r="E2504" s="2">
        <v>2503</v>
      </c>
      <c r="F2504" s="2" t="s">
        <v>755</v>
      </c>
      <c r="G2504" s="1">
        <v>1</v>
      </c>
      <c r="H2504">
        <v>15</v>
      </c>
    </row>
    <row r="2505" spans="1:8" x14ac:dyDescent="0.25">
      <c r="A2505" s="9"/>
      <c r="B2505" s="12">
        <v>289591</v>
      </c>
      <c r="C2505" s="4">
        <v>153</v>
      </c>
      <c r="D2505" s="2" t="s">
        <v>0</v>
      </c>
      <c r="E2505" s="2">
        <v>2504</v>
      </c>
      <c r="F2505" s="2" t="s">
        <v>455</v>
      </c>
      <c r="G2505" s="1">
        <v>3</v>
      </c>
      <c r="H2505">
        <v>15</v>
      </c>
    </row>
    <row r="2506" spans="1:8" x14ac:dyDescent="0.25">
      <c r="A2506" s="9"/>
      <c r="B2506" s="12">
        <v>289591</v>
      </c>
      <c r="C2506" s="4">
        <v>153</v>
      </c>
      <c r="D2506" s="2" t="s">
        <v>0</v>
      </c>
      <c r="E2506" s="2">
        <v>2505</v>
      </c>
      <c r="F2506" s="2" t="s">
        <v>46</v>
      </c>
      <c r="G2506" s="1">
        <v>1</v>
      </c>
      <c r="H2506">
        <v>15</v>
      </c>
    </row>
    <row r="2507" spans="1:8" x14ac:dyDescent="0.25">
      <c r="A2507" s="9"/>
      <c r="B2507" s="12">
        <v>289591</v>
      </c>
      <c r="C2507" s="4">
        <v>153</v>
      </c>
      <c r="D2507" s="2" t="s">
        <v>0</v>
      </c>
      <c r="E2507" s="2">
        <v>2506</v>
      </c>
      <c r="F2507" s="2" t="s">
        <v>360</v>
      </c>
      <c r="G2507" s="1">
        <v>1</v>
      </c>
      <c r="H2507">
        <v>15</v>
      </c>
    </row>
    <row r="2508" spans="1:8" x14ac:dyDescent="0.25">
      <c r="A2508" s="9"/>
      <c r="B2508" s="12">
        <v>289591</v>
      </c>
      <c r="C2508" s="4">
        <v>153</v>
      </c>
      <c r="D2508" s="2" t="s">
        <v>0</v>
      </c>
      <c r="E2508" s="2">
        <v>2507</v>
      </c>
      <c r="F2508" s="2" t="s">
        <v>426</v>
      </c>
      <c r="G2508" s="1">
        <v>1</v>
      </c>
      <c r="H2508">
        <v>15</v>
      </c>
    </row>
    <row r="2509" spans="1:8" x14ac:dyDescent="0.25">
      <c r="A2509" s="9"/>
      <c r="B2509" s="12">
        <v>289591</v>
      </c>
      <c r="C2509" s="4">
        <v>153</v>
      </c>
      <c r="D2509" s="2" t="s">
        <v>0</v>
      </c>
      <c r="E2509" s="2">
        <v>2508</v>
      </c>
      <c r="F2509" s="2" t="s">
        <v>427</v>
      </c>
      <c r="G2509" s="1">
        <v>1</v>
      </c>
      <c r="H2509">
        <v>15</v>
      </c>
    </row>
    <row r="2510" spans="1:8" x14ac:dyDescent="0.25">
      <c r="A2510" s="9"/>
      <c r="B2510" s="12">
        <v>289591</v>
      </c>
      <c r="C2510" s="4">
        <v>153</v>
      </c>
      <c r="D2510" s="2" t="s">
        <v>0</v>
      </c>
      <c r="E2510" s="2">
        <v>2509</v>
      </c>
      <c r="F2510" s="2" t="s">
        <v>428</v>
      </c>
      <c r="G2510" s="1">
        <v>1</v>
      </c>
      <c r="H2510">
        <v>15</v>
      </c>
    </row>
    <row r="2511" spans="1:8" x14ac:dyDescent="0.25">
      <c r="A2511" s="9"/>
      <c r="B2511" s="12">
        <v>289591</v>
      </c>
      <c r="C2511" s="4">
        <v>153</v>
      </c>
      <c r="D2511" s="2" t="s">
        <v>0</v>
      </c>
      <c r="E2511" s="2">
        <v>2510</v>
      </c>
      <c r="F2511" s="2" t="s">
        <v>232</v>
      </c>
      <c r="G2511" s="1">
        <v>3</v>
      </c>
      <c r="H2511">
        <v>15</v>
      </c>
    </row>
    <row r="2512" spans="1:8" x14ac:dyDescent="0.25">
      <c r="A2512" s="9"/>
      <c r="B2512" s="12">
        <v>289591</v>
      </c>
      <c r="C2512" s="4">
        <v>153</v>
      </c>
      <c r="D2512" s="2" t="s">
        <v>0</v>
      </c>
      <c r="E2512" s="2">
        <v>2511</v>
      </c>
      <c r="F2512" s="2" t="s">
        <v>508</v>
      </c>
      <c r="G2512" s="1">
        <v>1</v>
      </c>
      <c r="H2512">
        <v>15</v>
      </c>
    </row>
    <row r="2513" spans="1:8" x14ac:dyDescent="0.25">
      <c r="A2513" s="9"/>
      <c r="B2513" s="12">
        <v>289591</v>
      </c>
      <c r="C2513" s="4">
        <v>153</v>
      </c>
      <c r="D2513" s="2" t="s">
        <v>0</v>
      </c>
      <c r="E2513" s="2">
        <v>2512</v>
      </c>
      <c r="F2513" s="2" t="s">
        <v>713</v>
      </c>
      <c r="G2513" s="1">
        <v>2</v>
      </c>
      <c r="H2513">
        <v>15</v>
      </c>
    </row>
    <row r="2514" spans="1:8" x14ac:dyDescent="0.25">
      <c r="A2514" s="9"/>
      <c r="B2514" s="12">
        <v>289591</v>
      </c>
      <c r="C2514" s="4">
        <v>153</v>
      </c>
      <c r="D2514" s="2" t="s">
        <v>0</v>
      </c>
      <c r="E2514" s="2">
        <v>2513</v>
      </c>
      <c r="F2514" s="2" t="s">
        <v>81</v>
      </c>
      <c r="G2514" s="1">
        <v>16</v>
      </c>
      <c r="H2514">
        <v>15</v>
      </c>
    </row>
    <row r="2515" spans="1:8" x14ac:dyDescent="0.25">
      <c r="A2515" s="9"/>
      <c r="B2515" s="12">
        <v>289591</v>
      </c>
      <c r="C2515" s="4">
        <v>153</v>
      </c>
      <c r="D2515" s="2" t="s">
        <v>0</v>
      </c>
      <c r="E2515" s="2">
        <v>2514</v>
      </c>
      <c r="F2515" s="2" t="s">
        <v>756</v>
      </c>
      <c r="G2515" s="1">
        <v>1</v>
      </c>
      <c r="H2515">
        <v>15</v>
      </c>
    </row>
    <row r="2516" spans="1:8" x14ac:dyDescent="0.25">
      <c r="A2516" s="9"/>
      <c r="B2516" s="12">
        <v>289591</v>
      </c>
      <c r="C2516" s="4">
        <v>153</v>
      </c>
      <c r="D2516" s="2" t="s">
        <v>0</v>
      </c>
      <c r="E2516" s="2">
        <v>2515</v>
      </c>
      <c r="F2516" s="2" t="s">
        <v>40</v>
      </c>
      <c r="G2516" s="1">
        <v>1</v>
      </c>
      <c r="H2516">
        <v>15</v>
      </c>
    </row>
    <row r="2517" spans="1:8" x14ac:dyDescent="0.25">
      <c r="A2517" s="9"/>
      <c r="B2517" s="12">
        <v>289591</v>
      </c>
      <c r="C2517" s="4">
        <v>154</v>
      </c>
      <c r="D2517" s="2" t="s">
        <v>509</v>
      </c>
      <c r="E2517" s="2">
        <v>2516</v>
      </c>
      <c r="F2517" s="2" t="s">
        <v>510</v>
      </c>
      <c r="G2517" s="1">
        <v>1</v>
      </c>
      <c r="H2517">
        <v>15</v>
      </c>
    </row>
    <row r="2518" spans="1:8" x14ac:dyDescent="0.25">
      <c r="A2518" s="9"/>
      <c r="B2518" s="12">
        <v>289591</v>
      </c>
      <c r="C2518" s="4">
        <v>154</v>
      </c>
      <c r="D2518" s="2" t="s">
        <v>509</v>
      </c>
      <c r="E2518" s="2">
        <v>2517</v>
      </c>
      <c r="F2518" s="2" t="s">
        <v>511</v>
      </c>
      <c r="G2518" s="1">
        <v>1</v>
      </c>
      <c r="H2518">
        <v>15</v>
      </c>
    </row>
    <row r="2519" spans="1:8" x14ac:dyDescent="0.25">
      <c r="A2519" s="9"/>
      <c r="B2519" s="12">
        <v>289591</v>
      </c>
      <c r="C2519" s="4">
        <v>154</v>
      </c>
      <c r="D2519" s="2" t="s">
        <v>509</v>
      </c>
      <c r="E2519" s="2">
        <v>2518</v>
      </c>
      <c r="F2519" s="2" t="s">
        <v>512</v>
      </c>
      <c r="G2519" s="1">
        <v>1</v>
      </c>
      <c r="H2519">
        <v>15</v>
      </c>
    </row>
    <row r="2520" spans="1:8" x14ac:dyDescent="0.25">
      <c r="A2520" s="9"/>
      <c r="B2520" s="12">
        <v>289591</v>
      </c>
      <c r="C2520" s="4">
        <v>154</v>
      </c>
      <c r="D2520" s="2" t="s">
        <v>509</v>
      </c>
      <c r="E2520" s="2">
        <v>2519</v>
      </c>
      <c r="F2520" s="2" t="s">
        <v>584</v>
      </c>
      <c r="G2520" s="1">
        <v>2</v>
      </c>
      <c r="H2520">
        <v>15</v>
      </c>
    </row>
    <row r="2521" spans="1:8" x14ac:dyDescent="0.25">
      <c r="A2521" s="9"/>
      <c r="B2521" s="12">
        <v>289591</v>
      </c>
      <c r="C2521" s="4">
        <v>154</v>
      </c>
      <c r="D2521" s="2" t="s">
        <v>509</v>
      </c>
      <c r="E2521" s="2">
        <v>2520</v>
      </c>
      <c r="F2521" s="2" t="s">
        <v>587</v>
      </c>
      <c r="G2521" s="1">
        <v>1</v>
      </c>
      <c r="H2521">
        <v>15</v>
      </c>
    </row>
    <row r="2522" spans="1:8" x14ac:dyDescent="0.25">
      <c r="A2522" s="9"/>
      <c r="B2522" s="12">
        <v>289591</v>
      </c>
      <c r="C2522" s="4">
        <v>154</v>
      </c>
      <c r="D2522" s="2" t="s">
        <v>509</v>
      </c>
      <c r="E2522" s="2">
        <v>2521</v>
      </c>
      <c r="F2522" s="2" t="s">
        <v>588</v>
      </c>
      <c r="G2522" s="1">
        <v>1</v>
      </c>
      <c r="H2522">
        <v>15</v>
      </c>
    </row>
    <row r="2523" spans="1:8" x14ac:dyDescent="0.25">
      <c r="A2523" s="9"/>
      <c r="B2523" s="12">
        <v>289591</v>
      </c>
      <c r="C2523" s="4">
        <v>154</v>
      </c>
      <c r="D2523" s="2" t="s">
        <v>509</v>
      </c>
      <c r="E2523" s="2">
        <v>2522</v>
      </c>
      <c r="F2523" s="2" t="s">
        <v>107</v>
      </c>
      <c r="G2523" s="1">
        <v>1</v>
      </c>
      <c r="H2523">
        <v>15</v>
      </c>
    </row>
    <row r="2524" spans="1:8" x14ac:dyDescent="0.25">
      <c r="A2524" s="9"/>
      <c r="B2524" s="12">
        <v>289591</v>
      </c>
      <c r="C2524" s="4">
        <v>154</v>
      </c>
      <c r="D2524" s="2" t="s">
        <v>509</v>
      </c>
      <c r="E2524" s="2">
        <v>2523</v>
      </c>
      <c r="F2524" s="2" t="s">
        <v>757</v>
      </c>
      <c r="G2524" s="1">
        <v>1</v>
      </c>
      <c r="H2524">
        <v>15</v>
      </c>
    </row>
    <row r="2525" spans="1:8" x14ac:dyDescent="0.25">
      <c r="A2525" s="9"/>
      <c r="B2525" s="12">
        <v>289591</v>
      </c>
      <c r="C2525" s="4">
        <v>154</v>
      </c>
      <c r="D2525" s="2" t="s">
        <v>509</v>
      </c>
      <c r="E2525" s="2">
        <v>2524</v>
      </c>
      <c r="F2525" s="2" t="s">
        <v>758</v>
      </c>
      <c r="G2525" s="1">
        <v>1</v>
      </c>
      <c r="H2525">
        <v>15</v>
      </c>
    </row>
    <row r="2526" spans="1:8" x14ac:dyDescent="0.25">
      <c r="A2526" s="9"/>
      <c r="B2526" s="12">
        <v>289591</v>
      </c>
      <c r="C2526" s="4">
        <v>155</v>
      </c>
      <c r="D2526" s="2" t="s">
        <v>136</v>
      </c>
      <c r="E2526" s="2">
        <v>2525</v>
      </c>
      <c r="F2526" s="2" t="s">
        <v>181</v>
      </c>
      <c r="G2526" s="1">
        <v>1</v>
      </c>
      <c r="H2526">
        <v>15</v>
      </c>
    </row>
    <row r="2527" spans="1:8" x14ac:dyDescent="0.25">
      <c r="A2527" s="9"/>
      <c r="B2527" s="12">
        <v>289591</v>
      </c>
      <c r="C2527" s="4">
        <v>155</v>
      </c>
      <c r="D2527" s="2" t="s">
        <v>136</v>
      </c>
      <c r="E2527" s="2">
        <v>2526</v>
      </c>
      <c r="F2527" s="2" t="s">
        <v>141</v>
      </c>
      <c r="G2527" s="1">
        <v>1</v>
      </c>
      <c r="H2527">
        <v>15</v>
      </c>
    </row>
    <row r="2528" spans="1:8" x14ac:dyDescent="0.25">
      <c r="A2528" s="9"/>
      <c r="B2528" s="12">
        <v>289591</v>
      </c>
      <c r="C2528" s="4">
        <v>155</v>
      </c>
      <c r="D2528" s="2" t="s">
        <v>136</v>
      </c>
      <c r="E2528" s="2">
        <v>2527</v>
      </c>
      <c r="F2528" s="2" t="s">
        <v>483</v>
      </c>
      <c r="G2528" s="1">
        <v>1</v>
      </c>
      <c r="H2528">
        <v>15</v>
      </c>
    </row>
    <row r="2529" spans="1:8" x14ac:dyDescent="0.25">
      <c r="A2529" s="9"/>
      <c r="B2529" s="12">
        <v>289591</v>
      </c>
      <c r="C2529" s="4">
        <v>155</v>
      </c>
      <c r="D2529" s="2" t="s">
        <v>136</v>
      </c>
      <c r="E2529" s="2">
        <v>2528</v>
      </c>
      <c r="F2529" s="2" t="s">
        <v>143</v>
      </c>
      <c r="G2529" s="1">
        <v>1</v>
      </c>
      <c r="H2529">
        <v>15</v>
      </c>
    </row>
    <row r="2530" spans="1:8" x14ac:dyDescent="0.25">
      <c r="A2530" s="9"/>
      <c r="B2530" s="12">
        <v>289591</v>
      </c>
      <c r="C2530" s="4">
        <v>155</v>
      </c>
      <c r="D2530" s="2" t="s">
        <v>136</v>
      </c>
      <c r="E2530" s="2">
        <v>2529</v>
      </c>
      <c r="F2530" s="2" t="s">
        <v>144</v>
      </c>
      <c r="G2530" s="1">
        <v>1</v>
      </c>
      <c r="H2530">
        <v>15</v>
      </c>
    </row>
    <row r="2531" spans="1:8" x14ac:dyDescent="0.25">
      <c r="A2531" s="9"/>
      <c r="B2531" s="12">
        <v>289591</v>
      </c>
      <c r="C2531" s="4">
        <v>155</v>
      </c>
      <c r="D2531" s="2" t="s">
        <v>136</v>
      </c>
      <c r="E2531" s="2">
        <v>2530</v>
      </c>
      <c r="F2531" s="2" t="s">
        <v>145</v>
      </c>
      <c r="G2531" s="1">
        <v>1</v>
      </c>
      <c r="H2531">
        <v>15</v>
      </c>
    </row>
    <row r="2532" spans="1:8" x14ac:dyDescent="0.25">
      <c r="A2532" s="9"/>
      <c r="B2532" s="12">
        <v>289591</v>
      </c>
      <c r="C2532" s="4">
        <v>155</v>
      </c>
      <c r="D2532" s="2" t="s">
        <v>136</v>
      </c>
      <c r="E2532" s="2">
        <v>2531</v>
      </c>
      <c r="F2532" s="2" t="s">
        <v>184</v>
      </c>
      <c r="G2532" s="1">
        <v>1</v>
      </c>
      <c r="H2532">
        <v>15</v>
      </c>
    </row>
    <row r="2533" spans="1:8" x14ac:dyDescent="0.25">
      <c r="A2533" s="9"/>
      <c r="B2533" s="12">
        <v>289591</v>
      </c>
      <c r="C2533" s="4">
        <v>155</v>
      </c>
      <c r="D2533" s="2" t="s">
        <v>136</v>
      </c>
      <c r="E2533" s="2">
        <v>2532</v>
      </c>
      <c r="F2533" s="2" t="s">
        <v>207</v>
      </c>
      <c r="G2533" s="1">
        <v>3</v>
      </c>
      <c r="H2533">
        <v>15</v>
      </c>
    </row>
    <row r="2534" spans="1:8" x14ac:dyDescent="0.25">
      <c r="A2534" s="9"/>
      <c r="B2534" s="12">
        <v>289591</v>
      </c>
      <c r="C2534" s="4">
        <v>155</v>
      </c>
      <c r="D2534" s="2" t="s">
        <v>136</v>
      </c>
      <c r="E2534" s="2">
        <v>2533</v>
      </c>
      <c r="F2534" s="2" t="s">
        <v>516</v>
      </c>
      <c r="G2534" s="1">
        <v>0</v>
      </c>
      <c r="H2534">
        <v>15</v>
      </c>
    </row>
    <row r="2535" spans="1:8" x14ac:dyDescent="0.25">
      <c r="A2535" s="9"/>
      <c r="B2535" s="12">
        <v>289591</v>
      </c>
      <c r="C2535" s="4">
        <v>156</v>
      </c>
      <c r="D2535" s="2" t="s">
        <v>1076</v>
      </c>
      <c r="E2535" s="2">
        <v>2534</v>
      </c>
      <c r="F2535" s="2" t="s">
        <v>114</v>
      </c>
      <c r="G2535" s="1">
        <v>1</v>
      </c>
      <c r="H2535">
        <v>15</v>
      </c>
    </row>
    <row r="2536" spans="1:8" x14ac:dyDescent="0.25">
      <c r="A2536" s="9"/>
      <c r="B2536" s="12">
        <v>289591</v>
      </c>
      <c r="C2536" s="4">
        <v>156</v>
      </c>
      <c r="D2536" s="2" t="s">
        <v>1076</v>
      </c>
      <c r="E2536" s="2">
        <v>2535</v>
      </c>
      <c r="F2536" s="2" t="s">
        <v>115</v>
      </c>
      <c r="G2536" s="1">
        <v>2</v>
      </c>
      <c r="H2536">
        <v>15</v>
      </c>
    </row>
    <row r="2537" spans="1:8" x14ac:dyDescent="0.25">
      <c r="A2537" s="9"/>
      <c r="B2537" s="12">
        <v>289591</v>
      </c>
      <c r="C2537" s="4">
        <v>156</v>
      </c>
      <c r="D2537" s="2" t="s">
        <v>1076</v>
      </c>
      <c r="E2537" s="2">
        <v>2536</v>
      </c>
      <c r="F2537" s="2" t="s">
        <v>117</v>
      </c>
      <c r="G2537" s="1">
        <v>2</v>
      </c>
      <c r="H2537">
        <v>15</v>
      </c>
    </row>
    <row r="2538" spans="1:8" x14ac:dyDescent="0.25">
      <c r="A2538" s="9"/>
      <c r="B2538" s="12">
        <v>289591</v>
      </c>
      <c r="C2538" s="4">
        <v>156</v>
      </c>
      <c r="D2538" s="2" t="s">
        <v>1076</v>
      </c>
      <c r="E2538" s="2">
        <v>2537</v>
      </c>
      <c r="F2538" s="2" t="s">
        <v>116</v>
      </c>
      <c r="G2538" s="1">
        <v>1</v>
      </c>
      <c r="H2538">
        <v>15</v>
      </c>
    </row>
    <row r="2539" spans="1:8" x14ac:dyDescent="0.25">
      <c r="A2539" s="9"/>
      <c r="B2539" s="12">
        <v>289591</v>
      </c>
      <c r="C2539" s="4">
        <v>156</v>
      </c>
      <c r="D2539" s="2" t="s">
        <v>1076</v>
      </c>
      <c r="E2539" s="2">
        <v>2538</v>
      </c>
      <c r="F2539" s="2" t="s">
        <v>468</v>
      </c>
      <c r="G2539" s="1">
        <v>1</v>
      </c>
      <c r="H2539">
        <v>15</v>
      </c>
    </row>
    <row r="2540" spans="1:8" x14ac:dyDescent="0.25">
      <c r="A2540" s="9"/>
      <c r="B2540" s="12">
        <v>289591</v>
      </c>
      <c r="C2540" s="4">
        <v>156</v>
      </c>
      <c r="D2540" s="2" t="s">
        <v>1076</v>
      </c>
      <c r="E2540" s="2">
        <v>2539</v>
      </c>
      <c r="F2540" s="2" t="s">
        <v>192</v>
      </c>
      <c r="G2540" s="1">
        <v>1</v>
      </c>
      <c r="H2540">
        <v>15</v>
      </c>
    </row>
    <row r="2541" spans="1:8" x14ac:dyDescent="0.25">
      <c r="A2541" s="9"/>
      <c r="B2541" s="12">
        <v>289591</v>
      </c>
      <c r="C2541" s="4">
        <v>156</v>
      </c>
      <c r="D2541" s="2" t="s">
        <v>1076</v>
      </c>
      <c r="E2541" s="2">
        <v>2540</v>
      </c>
      <c r="F2541" s="2" t="s">
        <v>451</v>
      </c>
      <c r="G2541" s="1">
        <v>1</v>
      </c>
      <c r="H2541">
        <v>15</v>
      </c>
    </row>
    <row r="2542" spans="1:8" x14ac:dyDescent="0.25">
      <c r="A2542" s="9"/>
      <c r="B2542" s="12">
        <v>289591</v>
      </c>
      <c r="C2542" s="4">
        <v>156</v>
      </c>
      <c r="D2542" s="2" t="s">
        <v>1076</v>
      </c>
      <c r="E2542" s="2">
        <v>2541</v>
      </c>
      <c r="F2542" s="2" t="s">
        <v>124</v>
      </c>
      <c r="G2542" s="1">
        <v>4</v>
      </c>
      <c r="H2542">
        <v>15</v>
      </c>
    </row>
    <row r="2543" spans="1:8" x14ac:dyDescent="0.25">
      <c r="A2543" s="9"/>
      <c r="B2543" s="12">
        <v>289591</v>
      </c>
      <c r="C2543" s="4">
        <v>156</v>
      </c>
      <c r="D2543" s="2" t="s">
        <v>1076</v>
      </c>
      <c r="E2543" s="2">
        <v>2542</v>
      </c>
      <c r="F2543" s="2" t="s">
        <v>125</v>
      </c>
      <c r="G2543" s="1">
        <v>2</v>
      </c>
      <c r="H2543">
        <v>15</v>
      </c>
    </row>
    <row r="2544" spans="1:8" x14ac:dyDescent="0.25">
      <c r="A2544" s="9"/>
      <c r="B2544" s="12">
        <v>289591</v>
      </c>
      <c r="C2544" s="4">
        <v>156</v>
      </c>
      <c r="D2544" s="2" t="s">
        <v>1076</v>
      </c>
      <c r="E2544" s="2">
        <v>2543</v>
      </c>
      <c r="F2544" s="2" t="s">
        <v>126</v>
      </c>
      <c r="G2544" s="1">
        <v>2</v>
      </c>
      <c r="H2544">
        <v>15</v>
      </c>
    </row>
    <row r="2545" spans="1:8" x14ac:dyDescent="0.25">
      <c r="A2545" s="9"/>
      <c r="B2545" s="12">
        <v>289591</v>
      </c>
      <c r="C2545" s="4">
        <v>156</v>
      </c>
      <c r="D2545" s="2" t="s">
        <v>1076</v>
      </c>
      <c r="E2545" s="2">
        <v>2544</v>
      </c>
      <c r="F2545" s="2" t="s">
        <v>254</v>
      </c>
      <c r="G2545" s="1">
        <v>2</v>
      </c>
      <c r="H2545">
        <v>15</v>
      </c>
    </row>
    <row r="2546" spans="1:8" x14ac:dyDescent="0.25">
      <c r="A2546" s="9"/>
      <c r="B2546" s="12">
        <v>289591</v>
      </c>
      <c r="C2546" s="4">
        <v>156</v>
      </c>
      <c r="D2546" s="2" t="s">
        <v>1076</v>
      </c>
      <c r="E2546" s="2">
        <v>2545</v>
      </c>
      <c r="F2546" s="2" t="s">
        <v>759</v>
      </c>
      <c r="G2546" s="1">
        <v>2</v>
      </c>
      <c r="H2546">
        <v>15</v>
      </c>
    </row>
    <row r="2547" spans="1:8" x14ac:dyDescent="0.25">
      <c r="A2547" s="9"/>
      <c r="B2547" s="12">
        <v>289591</v>
      </c>
      <c r="C2547" s="4">
        <v>156</v>
      </c>
      <c r="D2547" s="2" t="s">
        <v>1076</v>
      </c>
      <c r="E2547" s="2">
        <v>2546</v>
      </c>
      <c r="F2547" s="2" t="s">
        <v>130</v>
      </c>
      <c r="G2547" s="1">
        <v>2</v>
      </c>
      <c r="H2547">
        <v>15</v>
      </c>
    </row>
    <row r="2548" spans="1:8" x14ac:dyDescent="0.25">
      <c r="A2548" s="9"/>
      <c r="B2548" s="12">
        <v>289591</v>
      </c>
      <c r="C2548" s="4">
        <v>156</v>
      </c>
      <c r="D2548" s="2" t="s">
        <v>1076</v>
      </c>
      <c r="E2548" s="2">
        <v>2547</v>
      </c>
      <c r="F2548" s="2" t="s">
        <v>131</v>
      </c>
      <c r="G2548" s="1">
        <v>1</v>
      </c>
      <c r="H2548">
        <v>15</v>
      </c>
    </row>
    <row r="2549" spans="1:8" x14ac:dyDescent="0.25">
      <c r="A2549" s="9"/>
      <c r="B2549" s="12">
        <v>289591</v>
      </c>
      <c r="C2549" s="4">
        <v>156</v>
      </c>
      <c r="D2549" s="2" t="s">
        <v>1076</v>
      </c>
      <c r="E2549" s="2">
        <v>2548</v>
      </c>
      <c r="F2549" s="2" t="s">
        <v>472</v>
      </c>
      <c r="G2549" s="1">
        <v>2</v>
      </c>
      <c r="H2549">
        <v>15</v>
      </c>
    </row>
    <row r="2550" spans="1:8" x14ac:dyDescent="0.25">
      <c r="A2550" s="9"/>
      <c r="B2550" s="12">
        <v>289591</v>
      </c>
      <c r="C2550" s="4">
        <v>156</v>
      </c>
      <c r="D2550" s="2" t="s">
        <v>1076</v>
      </c>
      <c r="E2550" s="2">
        <v>2549</v>
      </c>
      <c r="F2550" s="2" t="s">
        <v>119</v>
      </c>
      <c r="G2550" s="1">
        <v>1</v>
      </c>
      <c r="H2550">
        <v>15</v>
      </c>
    </row>
    <row r="2551" spans="1:8" x14ac:dyDescent="0.25">
      <c r="A2551" s="9"/>
      <c r="B2551" s="12">
        <v>289591</v>
      </c>
      <c r="C2551" s="4">
        <v>156</v>
      </c>
      <c r="D2551" s="2" t="s">
        <v>1076</v>
      </c>
      <c r="E2551" s="2">
        <v>2550</v>
      </c>
      <c r="F2551" s="2" t="s">
        <v>760</v>
      </c>
      <c r="G2551" s="1">
        <v>1</v>
      </c>
      <c r="H2551">
        <v>15</v>
      </c>
    </row>
    <row r="2552" spans="1:8" x14ac:dyDescent="0.25">
      <c r="A2552" s="9"/>
      <c r="B2552" s="12">
        <v>289591</v>
      </c>
      <c r="C2552" s="4">
        <v>156</v>
      </c>
      <c r="D2552" s="2" t="s">
        <v>1076</v>
      </c>
      <c r="E2552" s="2">
        <v>2551</v>
      </c>
      <c r="F2552" s="2" t="s">
        <v>202</v>
      </c>
      <c r="G2552" s="1">
        <v>1</v>
      </c>
      <c r="H2552">
        <v>15</v>
      </c>
    </row>
    <row r="2553" spans="1:8" x14ac:dyDescent="0.25">
      <c r="A2553" s="9"/>
      <c r="B2553" s="12">
        <v>289591</v>
      </c>
      <c r="C2553" s="4">
        <v>156</v>
      </c>
      <c r="D2553" s="2" t="s">
        <v>1076</v>
      </c>
      <c r="E2553" s="2">
        <v>2552</v>
      </c>
      <c r="F2553" s="2" t="s">
        <v>127</v>
      </c>
      <c r="G2553" s="1">
        <v>1</v>
      </c>
      <c r="H2553">
        <v>15</v>
      </c>
    </row>
    <row r="2554" spans="1:8" x14ac:dyDescent="0.25">
      <c r="A2554" s="9"/>
      <c r="B2554" s="12">
        <v>289591</v>
      </c>
      <c r="C2554" s="4">
        <v>157</v>
      </c>
      <c r="D2554" s="2" t="s">
        <v>1077</v>
      </c>
      <c r="E2554" s="2">
        <v>2553</v>
      </c>
      <c r="F2554" s="2" t="s">
        <v>761</v>
      </c>
      <c r="G2554" s="1">
        <v>1</v>
      </c>
      <c r="H2554">
        <v>15</v>
      </c>
    </row>
    <row r="2555" spans="1:8" x14ac:dyDescent="0.25">
      <c r="A2555" s="9"/>
      <c r="B2555" s="12">
        <v>289591</v>
      </c>
      <c r="C2555" s="4">
        <v>157</v>
      </c>
      <c r="D2555" s="2" t="s">
        <v>1077</v>
      </c>
      <c r="E2555" s="2">
        <v>2554</v>
      </c>
      <c r="F2555" s="2" t="s">
        <v>114</v>
      </c>
      <c r="G2555" s="1">
        <v>1</v>
      </c>
      <c r="H2555">
        <v>15</v>
      </c>
    </row>
    <row r="2556" spans="1:8" x14ac:dyDescent="0.25">
      <c r="A2556" s="9"/>
      <c r="B2556" s="12">
        <v>289591</v>
      </c>
      <c r="C2556" s="4">
        <v>157</v>
      </c>
      <c r="D2556" s="2" t="s">
        <v>1077</v>
      </c>
      <c r="E2556" s="2">
        <v>2555</v>
      </c>
      <c r="F2556" s="2" t="s">
        <v>115</v>
      </c>
      <c r="G2556" s="1">
        <v>2</v>
      </c>
      <c r="H2556">
        <v>15</v>
      </c>
    </row>
    <row r="2557" spans="1:8" x14ac:dyDescent="0.25">
      <c r="A2557" s="9"/>
      <c r="B2557" s="12">
        <v>289591</v>
      </c>
      <c r="C2557" s="4">
        <v>157</v>
      </c>
      <c r="D2557" s="2" t="s">
        <v>1077</v>
      </c>
      <c r="E2557" s="2">
        <v>2556</v>
      </c>
      <c r="F2557" s="2" t="s">
        <v>117</v>
      </c>
      <c r="G2557" s="1">
        <v>2</v>
      </c>
      <c r="H2557">
        <v>15</v>
      </c>
    </row>
    <row r="2558" spans="1:8" x14ac:dyDescent="0.25">
      <c r="A2558" s="9"/>
      <c r="B2558" s="12">
        <v>289591</v>
      </c>
      <c r="C2558" s="4">
        <v>157</v>
      </c>
      <c r="D2558" s="2" t="s">
        <v>1077</v>
      </c>
      <c r="E2558" s="2">
        <v>2557</v>
      </c>
      <c r="F2558" s="2" t="s">
        <v>116</v>
      </c>
      <c r="G2558" s="1">
        <v>1</v>
      </c>
      <c r="H2558">
        <v>15</v>
      </c>
    </row>
    <row r="2559" spans="1:8" x14ac:dyDescent="0.25">
      <c r="A2559" s="9"/>
      <c r="B2559" s="12">
        <v>289591</v>
      </c>
      <c r="C2559" s="4">
        <v>157</v>
      </c>
      <c r="D2559" s="2" t="s">
        <v>1077</v>
      </c>
      <c r="E2559" s="2">
        <v>2558</v>
      </c>
      <c r="F2559" s="2" t="s">
        <v>468</v>
      </c>
      <c r="G2559" s="1">
        <v>1</v>
      </c>
      <c r="H2559">
        <v>15</v>
      </c>
    </row>
    <row r="2560" spans="1:8" x14ac:dyDescent="0.25">
      <c r="A2560" s="9"/>
      <c r="B2560" s="12">
        <v>289591</v>
      </c>
      <c r="C2560" s="4">
        <v>157</v>
      </c>
      <c r="D2560" s="2" t="s">
        <v>1077</v>
      </c>
      <c r="E2560" s="2">
        <v>2559</v>
      </c>
      <c r="F2560" s="2" t="s">
        <v>192</v>
      </c>
      <c r="G2560" s="1">
        <v>1</v>
      </c>
      <c r="H2560">
        <v>15</v>
      </c>
    </row>
    <row r="2561" spans="1:8" x14ac:dyDescent="0.25">
      <c r="A2561" s="9"/>
      <c r="B2561" s="12">
        <v>289591</v>
      </c>
      <c r="C2561" s="4">
        <v>157</v>
      </c>
      <c r="D2561" s="2" t="s">
        <v>1077</v>
      </c>
      <c r="E2561" s="2">
        <v>2560</v>
      </c>
      <c r="F2561" s="2" t="s">
        <v>451</v>
      </c>
      <c r="G2561" s="1">
        <v>1</v>
      </c>
      <c r="H2561">
        <v>15</v>
      </c>
    </row>
    <row r="2562" spans="1:8" x14ac:dyDescent="0.25">
      <c r="A2562" s="9"/>
      <c r="B2562" s="12">
        <v>289591</v>
      </c>
      <c r="C2562" s="4">
        <v>157</v>
      </c>
      <c r="D2562" s="2" t="s">
        <v>1077</v>
      </c>
      <c r="E2562" s="2">
        <v>2561</v>
      </c>
      <c r="F2562" s="2" t="s">
        <v>124</v>
      </c>
      <c r="G2562" s="1">
        <v>4</v>
      </c>
      <c r="H2562">
        <v>15</v>
      </c>
    </row>
    <row r="2563" spans="1:8" x14ac:dyDescent="0.25">
      <c r="A2563" s="9"/>
      <c r="B2563" s="12">
        <v>289591</v>
      </c>
      <c r="C2563" s="4">
        <v>157</v>
      </c>
      <c r="D2563" s="2" t="s">
        <v>1077</v>
      </c>
      <c r="E2563" s="2">
        <v>2562</v>
      </c>
      <c r="F2563" s="2" t="s">
        <v>125</v>
      </c>
      <c r="G2563" s="1">
        <v>2</v>
      </c>
      <c r="H2563">
        <v>15</v>
      </c>
    </row>
    <row r="2564" spans="1:8" x14ac:dyDescent="0.25">
      <c r="A2564" s="9"/>
      <c r="B2564" s="12">
        <v>289591</v>
      </c>
      <c r="C2564" s="4">
        <v>157</v>
      </c>
      <c r="D2564" s="2" t="s">
        <v>1077</v>
      </c>
      <c r="E2564" s="2">
        <v>2563</v>
      </c>
      <c r="F2564" s="2" t="s">
        <v>126</v>
      </c>
      <c r="G2564" s="1">
        <v>2</v>
      </c>
      <c r="H2564">
        <v>15</v>
      </c>
    </row>
    <row r="2565" spans="1:8" x14ac:dyDescent="0.25">
      <c r="A2565" s="9"/>
      <c r="B2565" s="12">
        <v>289591</v>
      </c>
      <c r="C2565" s="4">
        <v>157</v>
      </c>
      <c r="D2565" s="2" t="s">
        <v>1077</v>
      </c>
      <c r="E2565" s="2">
        <v>2564</v>
      </c>
      <c r="F2565" s="2" t="s">
        <v>254</v>
      </c>
      <c r="G2565" s="1">
        <v>6</v>
      </c>
      <c r="H2565">
        <v>15</v>
      </c>
    </row>
    <row r="2566" spans="1:8" x14ac:dyDescent="0.25">
      <c r="A2566" s="9"/>
      <c r="B2566" s="12">
        <v>289591</v>
      </c>
      <c r="C2566" s="4">
        <v>157</v>
      </c>
      <c r="D2566" s="2" t="s">
        <v>1077</v>
      </c>
      <c r="E2566" s="2">
        <v>2565</v>
      </c>
      <c r="F2566" s="2" t="s">
        <v>86</v>
      </c>
      <c r="G2566" s="1">
        <v>2</v>
      </c>
      <c r="H2566">
        <v>15</v>
      </c>
    </row>
    <row r="2567" spans="1:8" x14ac:dyDescent="0.25">
      <c r="A2567" s="9"/>
      <c r="B2567" s="12">
        <v>289591</v>
      </c>
      <c r="C2567" s="4">
        <v>157</v>
      </c>
      <c r="D2567" s="2" t="s">
        <v>1077</v>
      </c>
      <c r="E2567" s="2">
        <v>2566</v>
      </c>
      <c r="F2567" s="2" t="s">
        <v>130</v>
      </c>
      <c r="G2567" s="1">
        <v>2</v>
      </c>
      <c r="H2567">
        <v>15</v>
      </c>
    </row>
    <row r="2568" spans="1:8" x14ac:dyDescent="0.25">
      <c r="A2568" s="9"/>
      <c r="B2568" s="12">
        <v>289591</v>
      </c>
      <c r="C2568" s="4">
        <v>157</v>
      </c>
      <c r="D2568" s="2" t="s">
        <v>1077</v>
      </c>
      <c r="E2568" s="2">
        <v>2567</v>
      </c>
      <c r="F2568" s="2" t="s">
        <v>131</v>
      </c>
      <c r="G2568" s="1">
        <v>1</v>
      </c>
      <c r="H2568">
        <v>15</v>
      </c>
    </row>
    <row r="2569" spans="1:8" x14ac:dyDescent="0.25">
      <c r="A2569" s="9"/>
      <c r="B2569" s="12">
        <v>289591</v>
      </c>
      <c r="C2569" s="4">
        <v>157</v>
      </c>
      <c r="D2569" s="2" t="s">
        <v>1077</v>
      </c>
      <c r="E2569" s="2">
        <v>2568</v>
      </c>
      <c r="F2569" s="2" t="s">
        <v>472</v>
      </c>
      <c r="G2569" s="1">
        <v>2</v>
      </c>
      <c r="H2569">
        <v>15</v>
      </c>
    </row>
    <row r="2570" spans="1:8" x14ac:dyDescent="0.25">
      <c r="A2570" s="9"/>
      <c r="B2570" s="12">
        <v>289591</v>
      </c>
      <c r="C2570" s="4">
        <v>157</v>
      </c>
      <c r="D2570" s="2" t="s">
        <v>1077</v>
      </c>
      <c r="E2570" s="2">
        <v>2569</v>
      </c>
      <c r="F2570" s="2" t="s">
        <v>119</v>
      </c>
      <c r="G2570" s="1">
        <v>1</v>
      </c>
      <c r="H2570">
        <v>15</v>
      </c>
    </row>
    <row r="2571" spans="1:8" x14ac:dyDescent="0.25">
      <c r="A2571" s="9"/>
      <c r="B2571" s="12">
        <v>289591</v>
      </c>
      <c r="C2571" s="4">
        <v>157</v>
      </c>
      <c r="D2571" s="2" t="s">
        <v>1077</v>
      </c>
      <c r="E2571" s="2">
        <v>2570</v>
      </c>
      <c r="F2571" s="2" t="s">
        <v>760</v>
      </c>
      <c r="G2571" s="1">
        <v>1</v>
      </c>
      <c r="H2571">
        <v>15</v>
      </c>
    </row>
    <row r="2572" spans="1:8" x14ac:dyDescent="0.25">
      <c r="A2572" s="9"/>
      <c r="B2572" s="12">
        <v>289591</v>
      </c>
      <c r="C2572" s="4">
        <v>157</v>
      </c>
      <c r="D2572" s="2" t="s">
        <v>1077</v>
      </c>
      <c r="E2572" s="2">
        <v>2571</v>
      </c>
      <c r="F2572" s="2" t="s">
        <v>202</v>
      </c>
      <c r="G2572" s="1">
        <v>1</v>
      </c>
      <c r="H2572">
        <v>15</v>
      </c>
    </row>
    <row r="2573" spans="1:8" x14ac:dyDescent="0.25">
      <c r="A2573" s="9"/>
      <c r="B2573" s="12">
        <v>289591</v>
      </c>
      <c r="C2573" s="4">
        <v>157</v>
      </c>
      <c r="D2573" s="2" t="s">
        <v>1077</v>
      </c>
      <c r="E2573" s="2">
        <v>2572</v>
      </c>
      <c r="F2573" s="2" t="s">
        <v>127</v>
      </c>
      <c r="G2573" s="1">
        <v>1</v>
      </c>
      <c r="H2573">
        <v>15</v>
      </c>
    </row>
    <row r="2574" spans="1:8" x14ac:dyDescent="0.25">
      <c r="A2574" s="9"/>
      <c r="B2574" s="12">
        <v>289591</v>
      </c>
      <c r="C2574" s="4">
        <v>158</v>
      </c>
      <c r="D2574" s="2" t="s">
        <v>1086</v>
      </c>
      <c r="E2574" s="2">
        <v>2573</v>
      </c>
      <c r="F2574" s="2" t="s">
        <v>181</v>
      </c>
      <c r="G2574" s="1">
        <v>1</v>
      </c>
      <c r="H2574">
        <v>15</v>
      </c>
    </row>
    <row r="2575" spans="1:8" x14ac:dyDescent="0.25">
      <c r="A2575" s="9"/>
      <c r="B2575" s="12">
        <v>289591</v>
      </c>
      <c r="C2575" s="4">
        <v>158</v>
      </c>
      <c r="D2575" s="2" t="s">
        <v>1086</v>
      </c>
      <c r="E2575" s="2">
        <v>2574</v>
      </c>
      <c r="F2575" s="2" t="s">
        <v>141</v>
      </c>
      <c r="G2575" s="1">
        <v>1</v>
      </c>
      <c r="H2575">
        <v>15</v>
      </c>
    </row>
    <row r="2576" spans="1:8" x14ac:dyDescent="0.25">
      <c r="A2576" s="9"/>
      <c r="B2576" s="12">
        <v>289591</v>
      </c>
      <c r="C2576" s="4">
        <v>158</v>
      </c>
      <c r="D2576" s="2" t="s">
        <v>1086</v>
      </c>
      <c r="E2576" s="2">
        <v>2575</v>
      </c>
      <c r="F2576" s="2" t="s">
        <v>483</v>
      </c>
      <c r="G2576" s="1">
        <v>1</v>
      </c>
      <c r="H2576">
        <v>15</v>
      </c>
    </row>
    <row r="2577" spans="1:8" x14ac:dyDescent="0.25">
      <c r="A2577" s="9"/>
      <c r="B2577" s="12">
        <v>289591</v>
      </c>
      <c r="C2577" s="4">
        <v>158</v>
      </c>
      <c r="D2577" s="2" t="s">
        <v>1086</v>
      </c>
      <c r="E2577" s="2">
        <v>2576</v>
      </c>
      <c r="F2577" s="2" t="s">
        <v>762</v>
      </c>
      <c r="G2577" s="1">
        <v>1</v>
      </c>
      <c r="H2577">
        <v>15</v>
      </c>
    </row>
    <row r="2578" spans="1:8" x14ac:dyDescent="0.25">
      <c r="A2578" s="9"/>
      <c r="B2578" s="12">
        <v>289591</v>
      </c>
      <c r="C2578" s="4">
        <v>158</v>
      </c>
      <c r="D2578" s="2" t="s">
        <v>1086</v>
      </c>
      <c r="E2578" s="2">
        <v>2577</v>
      </c>
      <c r="F2578" s="2" t="s">
        <v>186</v>
      </c>
      <c r="G2578" s="1">
        <v>1</v>
      </c>
      <c r="H2578">
        <v>15</v>
      </c>
    </row>
    <row r="2579" spans="1:8" x14ac:dyDescent="0.25">
      <c r="A2579" s="9"/>
      <c r="B2579" s="12">
        <v>289591</v>
      </c>
      <c r="C2579" s="4">
        <v>158</v>
      </c>
      <c r="D2579" s="2" t="s">
        <v>1086</v>
      </c>
      <c r="E2579" s="2">
        <v>2578</v>
      </c>
      <c r="F2579" s="2" t="s">
        <v>144</v>
      </c>
      <c r="G2579" s="1">
        <v>2</v>
      </c>
      <c r="H2579">
        <v>15</v>
      </c>
    </row>
    <row r="2580" spans="1:8" x14ac:dyDescent="0.25">
      <c r="A2580" s="9"/>
      <c r="B2580" s="12">
        <v>289591</v>
      </c>
      <c r="C2580" s="4">
        <v>158</v>
      </c>
      <c r="D2580" s="2" t="s">
        <v>1086</v>
      </c>
      <c r="E2580" s="2">
        <v>2579</v>
      </c>
      <c r="F2580" s="2" t="s">
        <v>145</v>
      </c>
      <c r="G2580" s="1">
        <v>1</v>
      </c>
      <c r="H2580">
        <v>15</v>
      </c>
    </row>
    <row r="2581" spans="1:8" x14ac:dyDescent="0.25">
      <c r="A2581" s="9"/>
      <c r="B2581" s="12">
        <v>289591</v>
      </c>
      <c r="C2581" s="4">
        <v>158</v>
      </c>
      <c r="D2581" s="2" t="s">
        <v>1086</v>
      </c>
      <c r="E2581" s="2">
        <v>2580</v>
      </c>
      <c r="F2581" s="2" t="s">
        <v>184</v>
      </c>
      <c r="G2581" s="1">
        <v>1</v>
      </c>
      <c r="H2581">
        <v>15</v>
      </c>
    </row>
    <row r="2582" spans="1:8" x14ac:dyDescent="0.25">
      <c r="A2582" s="9"/>
      <c r="B2582" s="12">
        <v>289591</v>
      </c>
      <c r="C2582" s="4">
        <v>158</v>
      </c>
      <c r="D2582" s="2" t="s">
        <v>1086</v>
      </c>
      <c r="E2582" s="2">
        <v>2581</v>
      </c>
      <c r="F2582" s="2" t="s">
        <v>749</v>
      </c>
      <c r="G2582" s="1">
        <v>1</v>
      </c>
      <c r="H2582">
        <v>15</v>
      </c>
    </row>
    <row r="2583" spans="1:8" x14ac:dyDescent="0.25">
      <c r="A2583" s="9"/>
      <c r="B2583" s="12">
        <v>289591</v>
      </c>
      <c r="C2583" s="4">
        <v>158</v>
      </c>
      <c r="D2583" s="2" t="s">
        <v>1086</v>
      </c>
      <c r="E2583" s="2">
        <v>2582</v>
      </c>
      <c r="F2583" s="2" t="s">
        <v>639</v>
      </c>
      <c r="G2583" s="1">
        <v>0</v>
      </c>
      <c r="H2583">
        <v>15</v>
      </c>
    </row>
    <row r="2584" spans="1:8" x14ac:dyDescent="0.25">
      <c r="A2584" s="9"/>
      <c r="B2584" s="12">
        <v>289591</v>
      </c>
      <c r="C2584" s="4">
        <v>159</v>
      </c>
      <c r="D2584" s="2" t="s">
        <v>1063</v>
      </c>
      <c r="E2584" s="2">
        <v>2583</v>
      </c>
      <c r="F2584" s="2" t="s">
        <v>156</v>
      </c>
      <c r="G2584" s="1">
        <v>1</v>
      </c>
      <c r="H2584">
        <v>15</v>
      </c>
    </row>
    <row r="2585" spans="1:8" x14ac:dyDescent="0.25">
      <c r="A2585" s="9"/>
      <c r="B2585" s="12">
        <v>289591</v>
      </c>
      <c r="C2585" s="4">
        <v>159</v>
      </c>
      <c r="D2585" s="2" t="s">
        <v>1063</v>
      </c>
      <c r="E2585" s="2">
        <v>2584</v>
      </c>
      <c r="F2585" s="2" t="s">
        <v>157</v>
      </c>
      <c r="G2585" s="1">
        <v>2</v>
      </c>
      <c r="H2585">
        <v>15</v>
      </c>
    </row>
    <row r="2586" spans="1:8" x14ac:dyDescent="0.25">
      <c r="A2586" s="9"/>
      <c r="B2586" s="12">
        <v>289591</v>
      </c>
      <c r="C2586" s="4">
        <v>159</v>
      </c>
      <c r="D2586" s="2" t="s">
        <v>1063</v>
      </c>
      <c r="E2586" s="2">
        <v>2585</v>
      </c>
      <c r="F2586" s="2" t="s">
        <v>116</v>
      </c>
      <c r="G2586" s="1">
        <v>2</v>
      </c>
      <c r="H2586">
        <v>15</v>
      </c>
    </row>
    <row r="2587" spans="1:8" x14ac:dyDescent="0.25">
      <c r="A2587" s="9"/>
      <c r="B2587" s="12">
        <v>289591</v>
      </c>
      <c r="C2587" s="4">
        <v>159</v>
      </c>
      <c r="D2587" s="2" t="s">
        <v>1063</v>
      </c>
      <c r="E2587" s="2">
        <v>2586</v>
      </c>
      <c r="F2587" s="2" t="s">
        <v>117</v>
      </c>
      <c r="G2587" s="1">
        <v>3</v>
      </c>
      <c r="H2587">
        <v>15</v>
      </c>
    </row>
    <row r="2588" spans="1:8" x14ac:dyDescent="0.25">
      <c r="A2588" s="9"/>
      <c r="B2588" s="12">
        <v>289591</v>
      </c>
      <c r="C2588" s="4">
        <v>159</v>
      </c>
      <c r="D2588" s="2" t="s">
        <v>1063</v>
      </c>
      <c r="E2588" s="2">
        <v>2587</v>
      </c>
      <c r="F2588" s="2" t="s">
        <v>254</v>
      </c>
      <c r="G2588" s="1">
        <v>4</v>
      </c>
      <c r="H2588">
        <v>15</v>
      </c>
    </row>
    <row r="2589" spans="1:8" x14ac:dyDescent="0.25">
      <c r="A2589" s="9"/>
      <c r="B2589" s="12">
        <v>289591</v>
      </c>
      <c r="C2589" s="4">
        <v>159</v>
      </c>
      <c r="D2589" s="2" t="s">
        <v>1063</v>
      </c>
      <c r="E2589" s="2">
        <v>2588</v>
      </c>
      <c r="F2589" s="2" t="s">
        <v>160</v>
      </c>
      <c r="G2589" s="1">
        <v>1</v>
      </c>
      <c r="H2589">
        <v>15</v>
      </c>
    </row>
    <row r="2590" spans="1:8" x14ac:dyDescent="0.25">
      <c r="A2590" s="9"/>
      <c r="B2590" s="12">
        <v>289591</v>
      </c>
      <c r="C2590" s="4">
        <v>159</v>
      </c>
      <c r="D2590" s="2" t="s">
        <v>1063</v>
      </c>
      <c r="E2590" s="2">
        <v>2589</v>
      </c>
      <c r="F2590" s="2" t="s">
        <v>119</v>
      </c>
      <c r="G2590" s="1">
        <v>1</v>
      </c>
      <c r="H2590">
        <v>15</v>
      </c>
    </row>
    <row r="2591" spans="1:8" x14ac:dyDescent="0.25">
      <c r="A2591" s="9"/>
      <c r="B2591" s="12">
        <v>289591</v>
      </c>
      <c r="C2591" s="4">
        <v>159</v>
      </c>
      <c r="D2591" s="2" t="s">
        <v>1063</v>
      </c>
      <c r="E2591" s="2">
        <v>2590</v>
      </c>
      <c r="F2591" s="2" t="s">
        <v>120</v>
      </c>
      <c r="G2591" s="1">
        <v>1</v>
      </c>
      <c r="H2591">
        <v>15</v>
      </c>
    </row>
    <row r="2592" spans="1:8" x14ac:dyDescent="0.25">
      <c r="A2592" s="9"/>
      <c r="B2592" s="12">
        <v>289591</v>
      </c>
      <c r="C2592" s="4">
        <v>159</v>
      </c>
      <c r="D2592" s="2" t="s">
        <v>1063</v>
      </c>
      <c r="E2592" s="2">
        <v>2591</v>
      </c>
      <c r="F2592" s="2" t="s">
        <v>202</v>
      </c>
      <c r="G2592" s="1">
        <v>1</v>
      </c>
      <c r="H2592">
        <v>15</v>
      </c>
    </row>
    <row r="2593" spans="1:8" x14ac:dyDescent="0.25">
      <c r="A2593" s="9"/>
      <c r="B2593" s="12">
        <v>289591</v>
      </c>
      <c r="C2593" s="4">
        <v>159</v>
      </c>
      <c r="D2593" s="2" t="s">
        <v>1063</v>
      </c>
      <c r="E2593" s="2">
        <v>2592</v>
      </c>
      <c r="F2593" s="2" t="s">
        <v>193</v>
      </c>
      <c r="G2593" s="1">
        <v>1</v>
      </c>
      <c r="H2593">
        <v>15</v>
      </c>
    </row>
    <row r="2594" spans="1:8" x14ac:dyDescent="0.25">
      <c r="A2594" s="9"/>
      <c r="B2594" s="12">
        <v>289591</v>
      </c>
      <c r="C2594" s="4">
        <v>159</v>
      </c>
      <c r="D2594" s="2" t="s">
        <v>1063</v>
      </c>
      <c r="E2594" s="2">
        <v>2593</v>
      </c>
      <c r="F2594" s="2" t="s">
        <v>123</v>
      </c>
      <c r="G2594" s="1">
        <v>1</v>
      </c>
      <c r="H2594">
        <v>15</v>
      </c>
    </row>
    <row r="2595" spans="1:8" x14ac:dyDescent="0.25">
      <c r="A2595" s="9"/>
      <c r="B2595" s="12">
        <v>289591</v>
      </c>
      <c r="C2595" s="4">
        <v>159</v>
      </c>
      <c r="D2595" s="2" t="s">
        <v>1063</v>
      </c>
      <c r="E2595" s="2">
        <v>2594</v>
      </c>
      <c r="F2595" s="2" t="s">
        <v>165</v>
      </c>
      <c r="G2595" s="1">
        <v>2</v>
      </c>
      <c r="H2595">
        <v>15</v>
      </c>
    </row>
    <row r="2596" spans="1:8" x14ac:dyDescent="0.25">
      <c r="A2596" s="9"/>
      <c r="B2596" s="12">
        <v>289591</v>
      </c>
      <c r="C2596" s="4">
        <v>159</v>
      </c>
      <c r="D2596" s="2" t="s">
        <v>1063</v>
      </c>
      <c r="E2596" s="2">
        <v>2595</v>
      </c>
      <c r="F2596" s="2" t="s">
        <v>166</v>
      </c>
      <c r="G2596" s="1">
        <v>1</v>
      </c>
      <c r="H2596">
        <v>15</v>
      </c>
    </row>
    <row r="2597" spans="1:8" x14ac:dyDescent="0.25">
      <c r="A2597" s="9"/>
      <c r="B2597" s="12">
        <v>289591</v>
      </c>
      <c r="C2597" s="4">
        <v>159</v>
      </c>
      <c r="D2597" s="2" t="s">
        <v>1063</v>
      </c>
      <c r="E2597" s="2">
        <v>2596</v>
      </c>
      <c r="F2597" s="2" t="s">
        <v>127</v>
      </c>
      <c r="G2597" s="1">
        <v>2</v>
      </c>
      <c r="H2597">
        <v>15</v>
      </c>
    </row>
    <row r="2598" spans="1:8" x14ac:dyDescent="0.25">
      <c r="A2598" s="9"/>
      <c r="B2598" s="12">
        <v>289591</v>
      </c>
      <c r="C2598" s="4">
        <v>159</v>
      </c>
      <c r="D2598" s="2" t="s">
        <v>1063</v>
      </c>
      <c r="E2598" s="2">
        <v>2597</v>
      </c>
      <c r="F2598" s="2" t="s">
        <v>763</v>
      </c>
      <c r="G2598" s="1">
        <v>2</v>
      </c>
      <c r="H2598">
        <v>15</v>
      </c>
    </row>
    <row r="2599" spans="1:8" x14ac:dyDescent="0.25">
      <c r="A2599" s="9"/>
      <c r="B2599" s="12">
        <v>289591</v>
      </c>
      <c r="C2599" s="4">
        <v>159</v>
      </c>
      <c r="D2599" s="2" t="s">
        <v>1063</v>
      </c>
      <c r="E2599" s="2">
        <v>2598</v>
      </c>
      <c r="F2599" s="2" t="s">
        <v>130</v>
      </c>
      <c r="G2599" s="1">
        <v>2</v>
      </c>
      <c r="H2599">
        <v>15</v>
      </c>
    </row>
    <row r="2600" spans="1:8" x14ac:dyDescent="0.25">
      <c r="A2600" s="9"/>
      <c r="B2600" s="12">
        <v>289591</v>
      </c>
      <c r="C2600" s="4">
        <v>159</v>
      </c>
      <c r="D2600" s="2" t="s">
        <v>1063</v>
      </c>
      <c r="E2600" s="2">
        <v>2599</v>
      </c>
      <c r="F2600" s="2" t="s">
        <v>131</v>
      </c>
      <c r="G2600" s="1">
        <v>3</v>
      </c>
      <c r="H2600">
        <v>15</v>
      </c>
    </row>
    <row r="2601" spans="1:8" x14ac:dyDescent="0.25">
      <c r="A2601" s="9"/>
      <c r="B2601" s="12">
        <v>289591</v>
      </c>
      <c r="C2601" s="4">
        <v>159</v>
      </c>
      <c r="D2601" s="2" t="s">
        <v>1063</v>
      </c>
      <c r="E2601" s="2">
        <v>2600</v>
      </c>
      <c r="F2601" s="2" t="s">
        <v>81</v>
      </c>
      <c r="G2601" s="1">
        <v>2</v>
      </c>
      <c r="H2601">
        <v>15</v>
      </c>
    </row>
    <row r="2602" spans="1:8" x14ac:dyDescent="0.25">
      <c r="A2602" s="9"/>
      <c r="B2602" s="12">
        <v>289591</v>
      </c>
      <c r="C2602" s="4">
        <v>159</v>
      </c>
      <c r="D2602" s="2" t="s">
        <v>1063</v>
      </c>
      <c r="E2602" s="2">
        <v>2601</v>
      </c>
      <c r="F2602" s="2" t="s">
        <v>764</v>
      </c>
      <c r="G2602" s="1">
        <v>0</v>
      </c>
      <c r="H2602">
        <v>15</v>
      </c>
    </row>
    <row r="2603" spans="1:8" x14ac:dyDescent="0.25">
      <c r="A2603" s="9"/>
      <c r="B2603" s="12">
        <v>289591</v>
      </c>
      <c r="C2603" s="4">
        <v>160</v>
      </c>
      <c r="D2603" s="2" t="s">
        <v>1065</v>
      </c>
      <c r="E2603" s="2">
        <v>2602</v>
      </c>
      <c r="F2603" s="2" t="s">
        <v>114</v>
      </c>
      <c r="G2603" s="1">
        <v>1</v>
      </c>
      <c r="H2603">
        <v>15</v>
      </c>
    </row>
    <row r="2604" spans="1:8" x14ac:dyDescent="0.25">
      <c r="A2604" s="9"/>
      <c r="B2604" s="12">
        <v>289591</v>
      </c>
      <c r="C2604" s="4">
        <v>160</v>
      </c>
      <c r="D2604" s="2" t="s">
        <v>1065</v>
      </c>
      <c r="E2604" s="2">
        <v>2603</v>
      </c>
      <c r="F2604" s="2" t="s">
        <v>115</v>
      </c>
      <c r="G2604" s="1">
        <v>2</v>
      </c>
      <c r="H2604">
        <v>15</v>
      </c>
    </row>
    <row r="2605" spans="1:8" x14ac:dyDescent="0.25">
      <c r="A2605" s="9"/>
      <c r="B2605" s="12">
        <v>289591</v>
      </c>
      <c r="C2605" s="4">
        <v>160</v>
      </c>
      <c r="D2605" s="2" t="s">
        <v>1065</v>
      </c>
      <c r="E2605" s="2">
        <v>2604</v>
      </c>
      <c r="F2605" s="2" t="s">
        <v>117</v>
      </c>
      <c r="G2605" s="1">
        <v>2</v>
      </c>
      <c r="H2605">
        <v>15</v>
      </c>
    </row>
    <row r="2606" spans="1:8" x14ac:dyDescent="0.25">
      <c r="A2606" s="9"/>
      <c r="B2606" s="12">
        <v>289591</v>
      </c>
      <c r="C2606" s="4">
        <v>160</v>
      </c>
      <c r="D2606" s="2" t="s">
        <v>1065</v>
      </c>
      <c r="E2606" s="2">
        <v>2605</v>
      </c>
      <c r="F2606" s="2" t="s">
        <v>116</v>
      </c>
      <c r="G2606" s="1">
        <v>1</v>
      </c>
      <c r="H2606">
        <v>15</v>
      </c>
    </row>
    <row r="2607" spans="1:8" x14ac:dyDescent="0.25">
      <c r="A2607" s="9"/>
      <c r="B2607" s="12">
        <v>289591</v>
      </c>
      <c r="C2607" s="4">
        <v>160</v>
      </c>
      <c r="D2607" s="2" t="s">
        <v>1065</v>
      </c>
      <c r="E2607" s="2">
        <v>2606</v>
      </c>
      <c r="F2607" s="2" t="s">
        <v>468</v>
      </c>
      <c r="G2607" s="1">
        <v>1</v>
      </c>
      <c r="H2607">
        <v>15</v>
      </c>
    </row>
    <row r="2608" spans="1:8" x14ac:dyDescent="0.25">
      <c r="A2608" s="9"/>
      <c r="B2608" s="12">
        <v>289591</v>
      </c>
      <c r="C2608" s="4">
        <v>160</v>
      </c>
      <c r="D2608" s="2" t="s">
        <v>1065</v>
      </c>
      <c r="E2608" s="2">
        <v>2607</v>
      </c>
      <c r="F2608" s="2" t="s">
        <v>192</v>
      </c>
      <c r="G2608" s="1">
        <v>1</v>
      </c>
      <c r="H2608">
        <v>15</v>
      </c>
    </row>
    <row r="2609" spans="1:8" x14ac:dyDescent="0.25">
      <c r="A2609" s="9"/>
      <c r="B2609" s="12">
        <v>289591</v>
      </c>
      <c r="C2609" s="4">
        <v>160</v>
      </c>
      <c r="D2609" s="2" t="s">
        <v>1065</v>
      </c>
      <c r="E2609" s="2">
        <v>2608</v>
      </c>
      <c r="F2609" s="2" t="s">
        <v>451</v>
      </c>
      <c r="G2609" s="1">
        <v>1</v>
      </c>
      <c r="H2609">
        <v>15</v>
      </c>
    </row>
    <row r="2610" spans="1:8" x14ac:dyDescent="0.25">
      <c r="A2610" s="9"/>
      <c r="B2610" s="12">
        <v>289591</v>
      </c>
      <c r="C2610" s="4">
        <v>160</v>
      </c>
      <c r="D2610" s="2" t="s">
        <v>1065</v>
      </c>
      <c r="E2610" s="2">
        <v>2609</v>
      </c>
      <c r="F2610" s="2" t="s">
        <v>124</v>
      </c>
      <c r="G2610" s="1">
        <v>4</v>
      </c>
      <c r="H2610">
        <v>15</v>
      </c>
    </row>
    <row r="2611" spans="1:8" x14ac:dyDescent="0.25">
      <c r="A2611" s="9"/>
      <c r="B2611" s="12">
        <v>289591</v>
      </c>
      <c r="C2611" s="4">
        <v>160</v>
      </c>
      <c r="D2611" s="2" t="s">
        <v>1065</v>
      </c>
      <c r="E2611" s="2">
        <v>2610</v>
      </c>
      <c r="F2611" s="2" t="s">
        <v>125</v>
      </c>
      <c r="G2611" s="1">
        <v>2</v>
      </c>
      <c r="H2611">
        <v>15</v>
      </c>
    </row>
    <row r="2612" spans="1:8" x14ac:dyDescent="0.25">
      <c r="A2612" s="9"/>
      <c r="B2612" s="12">
        <v>289591</v>
      </c>
      <c r="C2612" s="4">
        <v>160</v>
      </c>
      <c r="D2612" s="2" t="s">
        <v>1065</v>
      </c>
      <c r="E2612" s="2">
        <v>2611</v>
      </c>
      <c r="F2612" s="2" t="s">
        <v>126</v>
      </c>
      <c r="G2612" s="1">
        <v>2</v>
      </c>
      <c r="H2612">
        <v>15</v>
      </c>
    </row>
    <row r="2613" spans="1:8" x14ac:dyDescent="0.25">
      <c r="A2613" s="9"/>
      <c r="B2613" s="12">
        <v>289591</v>
      </c>
      <c r="C2613" s="4">
        <v>160</v>
      </c>
      <c r="D2613" s="2" t="s">
        <v>1065</v>
      </c>
      <c r="E2613" s="2">
        <v>2612</v>
      </c>
      <c r="F2613" s="2" t="s">
        <v>254</v>
      </c>
      <c r="G2613" s="1">
        <v>1</v>
      </c>
      <c r="H2613">
        <v>15</v>
      </c>
    </row>
    <row r="2614" spans="1:8" x14ac:dyDescent="0.25">
      <c r="A2614" s="9"/>
      <c r="B2614" s="12">
        <v>289591</v>
      </c>
      <c r="C2614" s="4">
        <v>160</v>
      </c>
      <c r="D2614" s="2" t="s">
        <v>1065</v>
      </c>
      <c r="E2614" s="2">
        <v>2613</v>
      </c>
      <c r="F2614" s="2" t="s">
        <v>765</v>
      </c>
      <c r="G2614" s="1">
        <v>2</v>
      </c>
      <c r="H2614">
        <v>15</v>
      </c>
    </row>
    <row r="2615" spans="1:8" x14ac:dyDescent="0.25">
      <c r="A2615" s="9"/>
      <c r="B2615" s="12">
        <v>289591</v>
      </c>
      <c r="C2615" s="4">
        <v>160</v>
      </c>
      <c r="D2615" s="2" t="s">
        <v>1065</v>
      </c>
      <c r="E2615" s="2">
        <v>2614</v>
      </c>
      <c r="F2615" s="2" t="s">
        <v>130</v>
      </c>
      <c r="G2615" s="1">
        <v>2</v>
      </c>
      <c r="H2615">
        <v>15</v>
      </c>
    </row>
    <row r="2616" spans="1:8" x14ac:dyDescent="0.25">
      <c r="A2616" s="9"/>
      <c r="B2616" s="12">
        <v>289591</v>
      </c>
      <c r="C2616" s="4">
        <v>160</v>
      </c>
      <c r="D2616" s="2" t="s">
        <v>1065</v>
      </c>
      <c r="E2616" s="2">
        <v>2615</v>
      </c>
      <c r="F2616" s="2" t="s">
        <v>131</v>
      </c>
      <c r="G2616" s="1">
        <v>2</v>
      </c>
      <c r="H2616">
        <v>15</v>
      </c>
    </row>
    <row r="2617" spans="1:8" x14ac:dyDescent="0.25">
      <c r="A2617" s="9"/>
      <c r="B2617" s="12">
        <v>289591</v>
      </c>
      <c r="C2617" s="4">
        <v>160</v>
      </c>
      <c r="D2617" s="2" t="s">
        <v>1065</v>
      </c>
      <c r="E2617" s="2">
        <v>2616</v>
      </c>
      <c r="F2617" s="2" t="s">
        <v>766</v>
      </c>
      <c r="G2617" s="1">
        <v>2</v>
      </c>
      <c r="H2617">
        <v>15</v>
      </c>
    </row>
    <row r="2618" spans="1:8" x14ac:dyDescent="0.25">
      <c r="A2618" s="9"/>
      <c r="B2618" s="12">
        <v>289591</v>
      </c>
      <c r="C2618" s="4">
        <v>160</v>
      </c>
      <c r="D2618" s="2" t="s">
        <v>1065</v>
      </c>
      <c r="E2618" s="2">
        <v>2617</v>
      </c>
      <c r="F2618" s="2" t="s">
        <v>119</v>
      </c>
      <c r="G2618" s="1">
        <v>2</v>
      </c>
      <c r="H2618">
        <v>15</v>
      </c>
    </row>
    <row r="2619" spans="1:8" x14ac:dyDescent="0.25">
      <c r="A2619" s="9"/>
      <c r="B2619" s="12">
        <v>289591</v>
      </c>
      <c r="C2619" s="4">
        <v>160</v>
      </c>
      <c r="D2619" s="2" t="s">
        <v>1065</v>
      </c>
      <c r="E2619" s="2">
        <v>2618</v>
      </c>
      <c r="F2619" s="2" t="s">
        <v>760</v>
      </c>
      <c r="G2619" s="1">
        <v>2</v>
      </c>
      <c r="H2619">
        <v>15</v>
      </c>
    </row>
    <row r="2620" spans="1:8" x14ac:dyDescent="0.25">
      <c r="A2620" s="9"/>
      <c r="B2620" s="12">
        <v>289591</v>
      </c>
      <c r="C2620" s="4">
        <v>160</v>
      </c>
      <c r="D2620" s="2" t="s">
        <v>1065</v>
      </c>
      <c r="E2620" s="2">
        <v>2619</v>
      </c>
      <c r="F2620" s="2" t="s">
        <v>202</v>
      </c>
      <c r="G2620" s="1">
        <v>1</v>
      </c>
      <c r="H2620">
        <v>15</v>
      </c>
    </row>
    <row r="2621" spans="1:8" x14ac:dyDescent="0.25">
      <c r="A2621" s="9"/>
      <c r="B2621" s="12">
        <v>289591</v>
      </c>
      <c r="C2621" s="4">
        <v>160</v>
      </c>
      <c r="D2621" s="2" t="s">
        <v>1065</v>
      </c>
      <c r="E2621" s="2">
        <v>2620</v>
      </c>
      <c r="F2621" s="2" t="s">
        <v>127</v>
      </c>
      <c r="G2621" s="1">
        <v>0</v>
      </c>
      <c r="H2621">
        <v>15</v>
      </c>
    </row>
    <row r="2622" spans="1:8" x14ac:dyDescent="0.25">
      <c r="A2622" s="9"/>
      <c r="B2622" s="12">
        <v>289591</v>
      </c>
      <c r="C2622" s="4">
        <v>161</v>
      </c>
      <c r="D2622" s="2" t="s">
        <v>1083</v>
      </c>
      <c r="E2622" s="2">
        <v>2621</v>
      </c>
      <c r="F2622" s="2" t="s">
        <v>181</v>
      </c>
      <c r="G2622" s="1">
        <v>1</v>
      </c>
      <c r="H2622">
        <v>15</v>
      </c>
    </row>
    <row r="2623" spans="1:8" x14ac:dyDescent="0.25">
      <c r="A2623" s="9"/>
      <c r="B2623" s="12">
        <v>289591</v>
      </c>
      <c r="C2623" s="4">
        <v>161</v>
      </c>
      <c r="D2623" s="2" t="s">
        <v>1083</v>
      </c>
      <c r="E2623" s="2">
        <v>2622</v>
      </c>
      <c r="F2623" s="2" t="s">
        <v>141</v>
      </c>
      <c r="G2623" s="1">
        <v>3</v>
      </c>
      <c r="H2623">
        <v>15</v>
      </c>
    </row>
    <row r="2624" spans="1:8" x14ac:dyDescent="0.25">
      <c r="A2624" s="9"/>
      <c r="B2624" s="12">
        <v>289591</v>
      </c>
      <c r="C2624" s="4">
        <v>161</v>
      </c>
      <c r="D2624" s="2" t="s">
        <v>1083</v>
      </c>
      <c r="E2624" s="2">
        <v>2623</v>
      </c>
      <c r="F2624" s="2" t="s">
        <v>483</v>
      </c>
      <c r="G2624" s="1">
        <v>1</v>
      </c>
      <c r="H2624">
        <v>15</v>
      </c>
    </row>
    <row r="2625" spans="1:8" x14ac:dyDescent="0.25">
      <c r="A2625" s="9"/>
      <c r="B2625" s="12">
        <v>289591</v>
      </c>
      <c r="C2625" s="4">
        <v>161</v>
      </c>
      <c r="D2625" s="2" t="s">
        <v>1083</v>
      </c>
      <c r="E2625" s="2">
        <v>2624</v>
      </c>
      <c r="F2625" s="2" t="s">
        <v>762</v>
      </c>
      <c r="G2625" s="1">
        <v>1</v>
      </c>
      <c r="H2625">
        <v>15</v>
      </c>
    </row>
    <row r="2626" spans="1:8" x14ac:dyDescent="0.25">
      <c r="A2626" s="9"/>
      <c r="B2626" s="12">
        <v>289591</v>
      </c>
      <c r="C2626" s="4">
        <v>161</v>
      </c>
      <c r="D2626" s="2" t="s">
        <v>1083</v>
      </c>
      <c r="E2626" s="2">
        <v>2625</v>
      </c>
      <c r="F2626" s="2" t="s">
        <v>186</v>
      </c>
      <c r="G2626" s="1">
        <v>1</v>
      </c>
      <c r="H2626">
        <v>15</v>
      </c>
    </row>
    <row r="2627" spans="1:8" x14ac:dyDescent="0.25">
      <c r="A2627" s="9"/>
      <c r="B2627" s="12">
        <v>289591</v>
      </c>
      <c r="C2627" s="4">
        <v>161</v>
      </c>
      <c r="D2627" s="2" t="s">
        <v>1083</v>
      </c>
      <c r="E2627" s="2">
        <v>2626</v>
      </c>
      <c r="F2627" s="2" t="s">
        <v>144</v>
      </c>
      <c r="G2627" s="1">
        <v>2</v>
      </c>
      <c r="H2627">
        <v>15</v>
      </c>
    </row>
    <row r="2628" spans="1:8" x14ac:dyDescent="0.25">
      <c r="A2628" s="9"/>
      <c r="B2628" s="12">
        <v>289591</v>
      </c>
      <c r="C2628" s="4">
        <v>161</v>
      </c>
      <c r="D2628" s="2" t="s">
        <v>1083</v>
      </c>
      <c r="E2628" s="2">
        <v>2627</v>
      </c>
      <c r="F2628" s="2" t="s">
        <v>145</v>
      </c>
      <c r="G2628" s="1">
        <v>1</v>
      </c>
      <c r="H2628">
        <v>15</v>
      </c>
    </row>
    <row r="2629" spans="1:8" x14ac:dyDescent="0.25">
      <c r="A2629" s="9"/>
      <c r="B2629" s="12">
        <v>289591</v>
      </c>
      <c r="C2629" s="4">
        <v>161</v>
      </c>
      <c r="D2629" s="2" t="s">
        <v>1083</v>
      </c>
      <c r="E2629" s="2">
        <v>2628</v>
      </c>
      <c r="F2629" s="2" t="s">
        <v>184</v>
      </c>
      <c r="G2629" s="1">
        <v>1</v>
      </c>
      <c r="H2629">
        <v>15</v>
      </c>
    </row>
    <row r="2630" spans="1:8" x14ac:dyDescent="0.25">
      <c r="A2630" s="9"/>
      <c r="B2630" s="12">
        <v>289591</v>
      </c>
      <c r="C2630" s="4">
        <v>161</v>
      </c>
      <c r="D2630" s="2" t="s">
        <v>1083</v>
      </c>
      <c r="E2630" s="2">
        <v>2629</v>
      </c>
      <c r="F2630" s="2" t="s">
        <v>749</v>
      </c>
      <c r="G2630" s="1">
        <v>1</v>
      </c>
      <c r="H2630">
        <v>15</v>
      </c>
    </row>
    <row r="2631" spans="1:8" x14ac:dyDescent="0.25">
      <c r="A2631" s="9"/>
      <c r="B2631" s="12">
        <v>289591</v>
      </c>
      <c r="C2631" s="4">
        <v>161</v>
      </c>
      <c r="D2631" s="2" t="s">
        <v>1083</v>
      </c>
      <c r="E2631" s="2">
        <v>2630</v>
      </c>
      <c r="F2631" s="2" t="s">
        <v>639</v>
      </c>
      <c r="G2631" s="1">
        <v>1</v>
      </c>
      <c r="H2631">
        <v>15</v>
      </c>
    </row>
    <row r="2632" spans="1:8" x14ac:dyDescent="0.25">
      <c r="A2632" s="9"/>
      <c r="B2632" s="12">
        <v>289591</v>
      </c>
      <c r="C2632" s="4">
        <v>161</v>
      </c>
      <c r="D2632" s="2" t="s">
        <v>1083</v>
      </c>
      <c r="E2632" s="2">
        <v>2631</v>
      </c>
      <c r="F2632" s="2" t="s">
        <v>178</v>
      </c>
      <c r="G2632" s="1">
        <v>1</v>
      </c>
      <c r="H2632">
        <v>15</v>
      </c>
    </row>
    <row r="2633" spans="1:8" x14ac:dyDescent="0.25">
      <c r="A2633" s="9"/>
      <c r="B2633" s="12">
        <v>289591</v>
      </c>
      <c r="C2633" s="4">
        <v>162</v>
      </c>
      <c r="D2633" s="2" t="s">
        <v>188</v>
      </c>
      <c r="E2633" s="2">
        <v>2632</v>
      </c>
      <c r="F2633" s="2" t="s">
        <v>198</v>
      </c>
      <c r="G2633" s="1">
        <v>8</v>
      </c>
      <c r="H2633">
        <v>15</v>
      </c>
    </row>
    <row r="2634" spans="1:8" x14ac:dyDescent="0.25">
      <c r="A2634" s="9"/>
      <c r="B2634" s="12">
        <v>289591</v>
      </c>
      <c r="C2634" s="4">
        <v>162</v>
      </c>
      <c r="D2634" s="2" t="s">
        <v>188</v>
      </c>
      <c r="E2634" s="2">
        <v>2633</v>
      </c>
      <c r="F2634" s="2" t="s">
        <v>767</v>
      </c>
      <c r="G2634" s="1">
        <v>8</v>
      </c>
      <c r="H2634">
        <v>15</v>
      </c>
    </row>
    <row r="2635" spans="1:8" x14ac:dyDescent="0.25">
      <c r="A2635" s="9"/>
      <c r="B2635" s="12">
        <v>289591</v>
      </c>
      <c r="C2635" s="4">
        <v>162</v>
      </c>
      <c r="D2635" s="2" t="s">
        <v>188</v>
      </c>
      <c r="E2635" s="2">
        <v>2634</v>
      </c>
      <c r="F2635" s="2" t="s">
        <v>768</v>
      </c>
      <c r="G2635" s="1">
        <v>8</v>
      </c>
      <c r="H2635">
        <v>15</v>
      </c>
    </row>
    <row r="2636" spans="1:8" x14ac:dyDescent="0.25">
      <c r="A2636" s="9"/>
      <c r="B2636" s="12">
        <v>289591</v>
      </c>
      <c r="C2636" s="4">
        <v>162</v>
      </c>
      <c r="D2636" s="2" t="s">
        <v>188</v>
      </c>
      <c r="E2636" s="2">
        <v>2635</v>
      </c>
      <c r="F2636" s="2" t="s">
        <v>769</v>
      </c>
      <c r="G2636" s="1">
        <v>1</v>
      </c>
      <c r="H2636">
        <v>15</v>
      </c>
    </row>
    <row r="2637" spans="1:8" x14ac:dyDescent="0.25">
      <c r="A2637" s="9"/>
      <c r="B2637" s="12">
        <v>289591</v>
      </c>
      <c r="C2637" s="4">
        <v>162</v>
      </c>
      <c r="D2637" s="2" t="s">
        <v>188</v>
      </c>
      <c r="E2637" s="2">
        <v>2636</v>
      </c>
      <c r="F2637" s="2" t="s">
        <v>770</v>
      </c>
      <c r="G2637" s="1">
        <v>4</v>
      </c>
      <c r="H2637">
        <v>15</v>
      </c>
    </row>
    <row r="2638" spans="1:8" x14ac:dyDescent="0.25">
      <c r="A2638" s="9"/>
      <c r="B2638" s="12">
        <v>289591</v>
      </c>
      <c r="C2638" s="4">
        <v>162</v>
      </c>
      <c r="D2638" s="2" t="s">
        <v>188</v>
      </c>
      <c r="E2638" s="2">
        <v>2637</v>
      </c>
      <c r="F2638" s="2" t="s">
        <v>252</v>
      </c>
      <c r="G2638" s="1">
        <v>24</v>
      </c>
      <c r="H2638">
        <v>15</v>
      </c>
    </row>
    <row r="2639" spans="1:8" x14ac:dyDescent="0.25">
      <c r="A2639" s="9"/>
      <c r="B2639" s="12">
        <v>289591</v>
      </c>
      <c r="C2639" s="4">
        <v>162</v>
      </c>
      <c r="D2639" s="2" t="s">
        <v>188</v>
      </c>
      <c r="E2639" s="2">
        <v>2638</v>
      </c>
      <c r="F2639" s="2" t="s">
        <v>131</v>
      </c>
      <c r="G2639" s="1">
        <v>24</v>
      </c>
      <c r="H2639">
        <v>15</v>
      </c>
    </row>
    <row r="2640" spans="1:8" x14ac:dyDescent="0.25">
      <c r="A2640" s="9"/>
      <c r="B2640" s="12">
        <v>289591</v>
      </c>
      <c r="C2640" s="4">
        <v>162</v>
      </c>
      <c r="D2640" s="2" t="s">
        <v>188</v>
      </c>
      <c r="E2640" s="2">
        <v>2639</v>
      </c>
      <c r="F2640" s="2" t="s">
        <v>771</v>
      </c>
      <c r="G2640" s="1">
        <v>24</v>
      </c>
      <c r="H2640">
        <v>15</v>
      </c>
    </row>
    <row r="2641" spans="1:8" x14ac:dyDescent="0.25">
      <c r="A2641" s="9"/>
      <c r="B2641" s="12">
        <v>289591</v>
      </c>
      <c r="C2641" s="4">
        <v>162</v>
      </c>
      <c r="D2641" s="2" t="s">
        <v>188</v>
      </c>
      <c r="E2641" s="2">
        <v>2640</v>
      </c>
      <c r="F2641" s="2" t="s">
        <v>199</v>
      </c>
      <c r="G2641" s="1">
        <v>2</v>
      </c>
      <c r="H2641">
        <v>15</v>
      </c>
    </row>
    <row r="2642" spans="1:8" x14ac:dyDescent="0.25">
      <c r="A2642" s="9"/>
      <c r="B2642" s="12">
        <v>289591</v>
      </c>
      <c r="C2642" s="4">
        <v>162</v>
      </c>
      <c r="D2642" s="2" t="s">
        <v>188</v>
      </c>
      <c r="E2642" s="2">
        <v>2641</v>
      </c>
      <c r="F2642" s="2" t="s">
        <v>772</v>
      </c>
      <c r="G2642" s="1">
        <v>8</v>
      </c>
      <c r="H2642">
        <v>15</v>
      </c>
    </row>
    <row r="2643" spans="1:8" x14ac:dyDescent="0.25">
      <c r="A2643" s="9"/>
      <c r="B2643" s="12">
        <v>289591</v>
      </c>
      <c r="C2643" s="4">
        <v>162</v>
      </c>
      <c r="D2643" s="2" t="s">
        <v>188</v>
      </c>
      <c r="E2643" s="2">
        <v>2642</v>
      </c>
      <c r="F2643" s="2" t="s">
        <v>122</v>
      </c>
      <c r="G2643" s="1">
        <v>1</v>
      </c>
      <c r="H2643">
        <v>15</v>
      </c>
    </row>
    <row r="2644" spans="1:8" x14ac:dyDescent="0.25">
      <c r="A2644" s="9"/>
      <c r="B2644" s="12">
        <v>289591</v>
      </c>
      <c r="C2644" s="4">
        <v>162</v>
      </c>
      <c r="D2644" s="2" t="s">
        <v>188</v>
      </c>
      <c r="E2644" s="2">
        <v>2643</v>
      </c>
      <c r="F2644" s="2" t="s">
        <v>773</v>
      </c>
      <c r="G2644" s="1">
        <v>2</v>
      </c>
      <c r="H2644">
        <v>15</v>
      </c>
    </row>
    <row r="2645" spans="1:8" x14ac:dyDescent="0.25">
      <c r="A2645" s="9"/>
      <c r="B2645" s="12">
        <v>289591</v>
      </c>
      <c r="C2645" s="4">
        <v>162</v>
      </c>
      <c r="D2645" s="2" t="s">
        <v>188</v>
      </c>
      <c r="E2645" s="2">
        <v>2644</v>
      </c>
      <c r="F2645" s="2" t="s">
        <v>252</v>
      </c>
      <c r="G2645" s="1">
        <v>0</v>
      </c>
      <c r="H2645">
        <v>15</v>
      </c>
    </row>
    <row r="2646" spans="1:8" x14ac:dyDescent="0.25">
      <c r="A2646" s="9"/>
      <c r="B2646" s="12">
        <v>289591</v>
      </c>
      <c r="C2646" s="4">
        <v>162</v>
      </c>
      <c r="D2646" s="2" t="s">
        <v>188</v>
      </c>
      <c r="E2646" s="2">
        <v>2645</v>
      </c>
      <c r="F2646" s="2" t="s">
        <v>131</v>
      </c>
      <c r="G2646" s="1">
        <v>0</v>
      </c>
      <c r="H2646">
        <v>15</v>
      </c>
    </row>
    <row r="2647" spans="1:8" x14ac:dyDescent="0.25">
      <c r="A2647" s="9"/>
      <c r="B2647" s="12">
        <v>289591</v>
      </c>
      <c r="C2647" s="4">
        <v>162</v>
      </c>
      <c r="D2647" s="2" t="s">
        <v>188</v>
      </c>
      <c r="E2647" s="2">
        <v>2646</v>
      </c>
      <c r="F2647" s="2" t="s">
        <v>771</v>
      </c>
      <c r="G2647" s="1">
        <v>0</v>
      </c>
      <c r="H2647">
        <v>15</v>
      </c>
    </row>
    <row r="2648" spans="1:8" x14ac:dyDescent="0.25">
      <c r="A2648" s="9"/>
      <c r="B2648" s="4">
        <v>360555</v>
      </c>
      <c r="C2648" s="4">
        <v>163</v>
      </c>
      <c r="D2648" s="2" t="s">
        <v>447</v>
      </c>
      <c r="E2648" s="2">
        <v>2647</v>
      </c>
      <c r="F2648" s="2" t="s">
        <v>774</v>
      </c>
      <c r="G2648" s="2">
        <v>1</v>
      </c>
      <c r="H2648" s="7">
        <v>18</v>
      </c>
    </row>
    <row r="2649" spans="1:8" x14ac:dyDescent="0.25">
      <c r="A2649" s="9"/>
      <c r="B2649" s="4">
        <v>360555</v>
      </c>
      <c r="C2649" s="4">
        <v>163</v>
      </c>
      <c r="D2649" s="2" t="s">
        <v>447</v>
      </c>
      <c r="E2649" s="2">
        <v>2648</v>
      </c>
      <c r="F2649" s="2" t="s">
        <v>775</v>
      </c>
      <c r="G2649" s="2">
        <v>1</v>
      </c>
      <c r="H2649" s="7">
        <v>18</v>
      </c>
    </row>
    <row r="2650" spans="1:8" x14ac:dyDescent="0.25">
      <c r="A2650" s="9"/>
      <c r="B2650" s="4">
        <v>360555</v>
      </c>
      <c r="C2650" s="4">
        <v>163</v>
      </c>
      <c r="D2650" s="2" t="s">
        <v>447</v>
      </c>
      <c r="E2650" s="2">
        <v>2649</v>
      </c>
      <c r="F2650" s="2" t="s">
        <v>178</v>
      </c>
      <c r="G2650" s="2">
        <v>4</v>
      </c>
      <c r="H2650" s="7">
        <v>18</v>
      </c>
    </row>
    <row r="2651" spans="1:8" x14ac:dyDescent="0.25">
      <c r="A2651" s="9"/>
      <c r="B2651" s="4">
        <v>360555</v>
      </c>
      <c r="C2651" s="4">
        <v>163</v>
      </c>
      <c r="D2651" s="2" t="s">
        <v>447</v>
      </c>
      <c r="E2651" s="2">
        <v>2650</v>
      </c>
      <c r="F2651" s="2" t="s">
        <v>81</v>
      </c>
      <c r="G2651" s="2">
        <v>3</v>
      </c>
      <c r="H2651" s="7">
        <v>18</v>
      </c>
    </row>
    <row r="2652" spans="1:8" x14ac:dyDescent="0.25">
      <c r="A2652" s="9"/>
      <c r="B2652" s="4">
        <v>360555</v>
      </c>
      <c r="C2652" s="4">
        <v>163</v>
      </c>
      <c r="D2652" s="2" t="s">
        <v>447</v>
      </c>
      <c r="E2652" s="2">
        <v>2651</v>
      </c>
      <c r="F2652" s="2" t="s">
        <v>733</v>
      </c>
      <c r="G2652" s="2">
        <v>1</v>
      </c>
      <c r="H2652" s="7">
        <v>18</v>
      </c>
    </row>
    <row r="2653" spans="1:8" x14ac:dyDescent="0.25">
      <c r="A2653" s="9"/>
      <c r="B2653" s="4">
        <v>360555</v>
      </c>
      <c r="C2653" s="4">
        <v>163</v>
      </c>
      <c r="D2653" s="2" t="s">
        <v>447</v>
      </c>
      <c r="E2653" s="2">
        <v>2652</v>
      </c>
      <c r="F2653" s="2" t="s">
        <v>65</v>
      </c>
      <c r="G2653" s="2">
        <v>2</v>
      </c>
      <c r="H2653" s="7">
        <v>18</v>
      </c>
    </row>
    <row r="2654" spans="1:8" x14ac:dyDescent="0.25">
      <c r="A2654" s="9"/>
      <c r="B2654" s="4">
        <v>360555</v>
      </c>
      <c r="C2654" s="4">
        <v>163</v>
      </c>
      <c r="D2654" s="2" t="s">
        <v>447</v>
      </c>
      <c r="E2654" s="2">
        <v>2653</v>
      </c>
      <c r="F2654" s="2" t="s">
        <v>776</v>
      </c>
      <c r="G2654" s="2">
        <v>1</v>
      </c>
      <c r="H2654" s="7">
        <v>18</v>
      </c>
    </row>
    <row r="2655" spans="1:8" x14ac:dyDescent="0.25">
      <c r="A2655" s="9"/>
      <c r="B2655" s="4">
        <v>360555</v>
      </c>
      <c r="C2655" s="4">
        <v>163</v>
      </c>
      <c r="D2655" s="2" t="s">
        <v>447</v>
      </c>
      <c r="E2655" s="2">
        <v>2654</v>
      </c>
      <c r="F2655" s="2" t="s">
        <v>777</v>
      </c>
      <c r="G2655" s="2">
        <v>1</v>
      </c>
      <c r="H2655" s="7">
        <v>18</v>
      </c>
    </row>
    <row r="2656" spans="1:8" x14ac:dyDescent="0.25">
      <c r="A2656" s="9"/>
      <c r="B2656" s="4">
        <v>360555</v>
      </c>
      <c r="C2656" s="4">
        <v>164</v>
      </c>
      <c r="D2656" s="6" t="s">
        <v>1063</v>
      </c>
      <c r="E2656" s="2">
        <v>2655</v>
      </c>
      <c r="F2656" s="2" t="s">
        <v>156</v>
      </c>
      <c r="G2656" s="2">
        <v>1</v>
      </c>
      <c r="H2656" s="7">
        <v>18</v>
      </c>
    </row>
    <row r="2657" spans="1:8" x14ac:dyDescent="0.25">
      <c r="A2657" s="9"/>
      <c r="B2657" s="4">
        <v>360555</v>
      </c>
      <c r="C2657" s="4">
        <v>164</v>
      </c>
      <c r="D2657" s="6" t="s">
        <v>1063</v>
      </c>
      <c r="E2657" s="2">
        <v>2656</v>
      </c>
      <c r="F2657" s="2" t="s">
        <v>157</v>
      </c>
      <c r="G2657" s="2">
        <v>1</v>
      </c>
      <c r="H2657" s="7">
        <v>18</v>
      </c>
    </row>
    <row r="2658" spans="1:8" x14ac:dyDescent="0.25">
      <c r="A2658" s="9"/>
      <c r="B2658" s="4">
        <v>360555</v>
      </c>
      <c r="C2658" s="4">
        <v>164</v>
      </c>
      <c r="D2658" s="6" t="s">
        <v>1063</v>
      </c>
      <c r="E2658" s="2">
        <v>2657</v>
      </c>
      <c r="F2658" s="2" t="s">
        <v>117</v>
      </c>
      <c r="G2658" s="2">
        <v>2</v>
      </c>
      <c r="H2658" s="7">
        <v>18</v>
      </c>
    </row>
    <row r="2659" spans="1:8" x14ac:dyDescent="0.25">
      <c r="A2659" s="9"/>
      <c r="B2659" s="4">
        <v>360555</v>
      </c>
      <c r="C2659" s="4">
        <v>164</v>
      </c>
      <c r="D2659" s="6" t="s">
        <v>1063</v>
      </c>
      <c r="E2659" s="2">
        <v>2658</v>
      </c>
      <c r="F2659" s="2" t="s">
        <v>116</v>
      </c>
      <c r="G2659" s="2">
        <v>2</v>
      </c>
      <c r="H2659" s="7">
        <v>18</v>
      </c>
    </row>
    <row r="2660" spans="1:8" x14ac:dyDescent="0.25">
      <c r="A2660" s="9"/>
      <c r="B2660" s="4">
        <v>360555</v>
      </c>
      <c r="C2660" s="4">
        <v>164</v>
      </c>
      <c r="D2660" s="6" t="s">
        <v>1063</v>
      </c>
      <c r="E2660" s="2">
        <v>2659</v>
      </c>
      <c r="F2660" s="2" t="s">
        <v>193</v>
      </c>
      <c r="G2660" s="2">
        <v>1</v>
      </c>
      <c r="H2660" s="7">
        <v>18</v>
      </c>
    </row>
    <row r="2661" spans="1:8" x14ac:dyDescent="0.25">
      <c r="A2661" s="9"/>
      <c r="B2661" s="4">
        <v>360555</v>
      </c>
      <c r="C2661" s="4">
        <v>164</v>
      </c>
      <c r="D2661" s="6" t="s">
        <v>1063</v>
      </c>
      <c r="E2661" s="2">
        <v>2660</v>
      </c>
      <c r="F2661" s="2" t="s">
        <v>475</v>
      </c>
      <c r="G2661" s="2">
        <v>1</v>
      </c>
      <c r="H2661" s="7">
        <v>18</v>
      </c>
    </row>
    <row r="2662" spans="1:8" x14ac:dyDescent="0.25">
      <c r="A2662" s="9"/>
      <c r="B2662" s="4">
        <v>360555</v>
      </c>
      <c r="C2662" s="4">
        <v>164</v>
      </c>
      <c r="D2662" s="6" t="s">
        <v>1063</v>
      </c>
      <c r="E2662" s="2">
        <v>2661</v>
      </c>
      <c r="F2662" s="2" t="s">
        <v>165</v>
      </c>
      <c r="G2662" s="2">
        <v>1</v>
      </c>
      <c r="H2662" s="7">
        <v>18</v>
      </c>
    </row>
    <row r="2663" spans="1:8" x14ac:dyDescent="0.25">
      <c r="A2663" s="9"/>
      <c r="B2663" s="4">
        <v>360555</v>
      </c>
      <c r="C2663" s="4">
        <v>164</v>
      </c>
      <c r="D2663" s="6" t="s">
        <v>1063</v>
      </c>
      <c r="E2663" s="2">
        <v>2662</v>
      </c>
      <c r="F2663" s="2" t="s">
        <v>160</v>
      </c>
      <c r="G2663" s="2">
        <v>4</v>
      </c>
      <c r="H2663" s="7">
        <v>18</v>
      </c>
    </row>
    <row r="2664" spans="1:8" x14ac:dyDescent="0.25">
      <c r="A2664" s="9"/>
      <c r="B2664" s="4">
        <v>360555</v>
      </c>
      <c r="C2664" s="4">
        <v>164</v>
      </c>
      <c r="D2664" s="6" t="s">
        <v>1063</v>
      </c>
      <c r="E2664" s="2">
        <v>2663</v>
      </c>
      <c r="F2664" s="2" t="s">
        <v>166</v>
      </c>
      <c r="G2664" s="2">
        <v>2</v>
      </c>
      <c r="H2664" s="7">
        <v>18</v>
      </c>
    </row>
    <row r="2665" spans="1:8" x14ac:dyDescent="0.25">
      <c r="A2665" s="9"/>
      <c r="B2665" s="4">
        <v>360555</v>
      </c>
      <c r="C2665" s="4">
        <v>164</v>
      </c>
      <c r="D2665" s="6" t="s">
        <v>1063</v>
      </c>
      <c r="E2665" s="2">
        <v>2664</v>
      </c>
      <c r="F2665" s="2" t="s">
        <v>73</v>
      </c>
      <c r="G2665" s="2">
        <v>4</v>
      </c>
      <c r="H2665" s="7">
        <v>18</v>
      </c>
    </row>
    <row r="2666" spans="1:8" x14ac:dyDescent="0.25">
      <c r="A2666" s="9"/>
      <c r="B2666" s="4">
        <v>360555</v>
      </c>
      <c r="C2666" s="4">
        <v>164</v>
      </c>
      <c r="D2666" s="6" t="s">
        <v>1063</v>
      </c>
      <c r="E2666" s="2">
        <v>2665</v>
      </c>
      <c r="F2666" s="2" t="s">
        <v>129</v>
      </c>
      <c r="G2666" s="2">
        <v>1</v>
      </c>
      <c r="H2666" s="7">
        <v>18</v>
      </c>
    </row>
    <row r="2667" spans="1:8" x14ac:dyDescent="0.25">
      <c r="A2667" s="9"/>
      <c r="B2667" s="4">
        <v>360555</v>
      </c>
      <c r="C2667" s="4">
        <v>164</v>
      </c>
      <c r="D2667" s="6" t="s">
        <v>1063</v>
      </c>
      <c r="E2667" s="2">
        <v>2666</v>
      </c>
      <c r="F2667" s="2" t="s">
        <v>130</v>
      </c>
      <c r="G2667" s="2">
        <v>2</v>
      </c>
      <c r="H2667" s="7">
        <v>18</v>
      </c>
    </row>
    <row r="2668" spans="1:8" x14ac:dyDescent="0.25">
      <c r="A2668" s="9"/>
      <c r="B2668" s="4">
        <v>360555</v>
      </c>
      <c r="C2668" s="4">
        <v>164</v>
      </c>
      <c r="D2668" s="6" t="s">
        <v>1063</v>
      </c>
      <c r="E2668" s="2">
        <v>2667</v>
      </c>
      <c r="F2668" s="2" t="s">
        <v>131</v>
      </c>
      <c r="G2668" s="2">
        <v>2</v>
      </c>
      <c r="H2668" s="7">
        <v>18</v>
      </c>
    </row>
    <row r="2669" spans="1:8" x14ac:dyDescent="0.25">
      <c r="A2669" s="9"/>
      <c r="B2669" s="4">
        <v>360555</v>
      </c>
      <c r="C2669" s="4">
        <v>164</v>
      </c>
      <c r="D2669" s="6" t="s">
        <v>1063</v>
      </c>
      <c r="E2669" s="2">
        <v>2668</v>
      </c>
      <c r="F2669" s="2" t="s">
        <v>778</v>
      </c>
      <c r="G2669" s="2">
        <v>4</v>
      </c>
      <c r="H2669" s="7">
        <v>18</v>
      </c>
    </row>
    <row r="2670" spans="1:8" x14ac:dyDescent="0.25">
      <c r="A2670" s="9"/>
      <c r="B2670" s="4">
        <v>360555</v>
      </c>
      <c r="C2670" s="4">
        <v>164</v>
      </c>
      <c r="D2670" s="6" t="s">
        <v>1063</v>
      </c>
      <c r="E2670" s="2">
        <v>2669</v>
      </c>
      <c r="F2670" s="2" t="s">
        <v>779</v>
      </c>
      <c r="G2670" s="2">
        <v>1</v>
      </c>
      <c r="H2670" s="7">
        <v>18</v>
      </c>
    </row>
    <row r="2671" spans="1:8" x14ac:dyDescent="0.25">
      <c r="A2671" s="9"/>
      <c r="B2671" s="4">
        <v>360555</v>
      </c>
      <c r="C2671" s="4">
        <v>164</v>
      </c>
      <c r="D2671" s="6" t="s">
        <v>1063</v>
      </c>
      <c r="E2671" s="2">
        <v>2670</v>
      </c>
      <c r="F2671" s="2" t="s">
        <v>292</v>
      </c>
      <c r="G2671" s="2">
        <v>2</v>
      </c>
      <c r="H2671" s="7">
        <v>18</v>
      </c>
    </row>
    <row r="2672" spans="1:8" x14ac:dyDescent="0.25">
      <c r="A2672" s="9"/>
      <c r="B2672" s="4">
        <v>360555</v>
      </c>
      <c r="C2672" s="4">
        <v>164</v>
      </c>
      <c r="D2672" s="6" t="s">
        <v>1063</v>
      </c>
      <c r="E2672" s="2">
        <v>2671</v>
      </c>
      <c r="F2672" s="2" t="s">
        <v>119</v>
      </c>
      <c r="G2672" s="2">
        <v>2</v>
      </c>
      <c r="H2672" s="7">
        <v>18</v>
      </c>
    </row>
    <row r="2673" spans="1:8" x14ac:dyDescent="0.25">
      <c r="A2673" s="9"/>
      <c r="B2673" s="4">
        <v>360555</v>
      </c>
      <c r="C2673" s="4">
        <v>164</v>
      </c>
      <c r="D2673" s="6" t="s">
        <v>1063</v>
      </c>
      <c r="E2673" s="2">
        <v>2672</v>
      </c>
      <c r="F2673" s="2" t="s">
        <v>120</v>
      </c>
      <c r="G2673" s="2">
        <v>1</v>
      </c>
      <c r="H2673" s="7">
        <v>18</v>
      </c>
    </row>
    <row r="2674" spans="1:8" x14ac:dyDescent="0.25">
      <c r="A2674" s="9"/>
      <c r="B2674" s="4">
        <v>360555</v>
      </c>
      <c r="C2674" s="4">
        <v>164</v>
      </c>
      <c r="D2674" s="6" t="s">
        <v>1063</v>
      </c>
      <c r="E2674" s="2">
        <v>2673</v>
      </c>
      <c r="F2674" s="2" t="s">
        <v>202</v>
      </c>
      <c r="G2674" s="2">
        <v>1</v>
      </c>
      <c r="H2674" s="7">
        <v>18</v>
      </c>
    </row>
    <row r="2675" spans="1:8" x14ac:dyDescent="0.25">
      <c r="A2675" s="9"/>
      <c r="B2675" s="4">
        <v>360555</v>
      </c>
      <c r="C2675" s="4">
        <v>164</v>
      </c>
      <c r="D2675" s="6" t="s">
        <v>1063</v>
      </c>
      <c r="E2675" s="2">
        <v>2674</v>
      </c>
      <c r="F2675" s="2" t="s">
        <v>127</v>
      </c>
      <c r="G2675" s="2">
        <v>1</v>
      </c>
      <c r="H2675" s="7">
        <v>18</v>
      </c>
    </row>
    <row r="2676" spans="1:8" x14ac:dyDescent="0.25">
      <c r="A2676" s="9"/>
      <c r="B2676" s="4">
        <v>360555</v>
      </c>
      <c r="C2676" s="4">
        <v>165</v>
      </c>
      <c r="D2676" s="6" t="s">
        <v>453</v>
      </c>
      <c r="E2676" s="2">
        <v>2675</v>
      </c>
      <c r="F2676" s="2" t="s">
        <v>604</v>
      </c>
      <c r="G2676" s="2">
        <v>1</v>
      </c>
      <c r="H2676" s="7">
        <v>18</v>
      </c>
    </row>
    <row r="2677" spans="1:8" x14ac:dyDescent="0.25">
      <c r="A2677" s="9"/>
      <c r="B2677" s="4">
        <v>360555</v>
      </c>
      <c r="C2677" s="4">
        <v>165</v>
      </c>
      <c r="D2677" s="6" t="s">
        <v>453</v>
      </c>
      <c r="E2677" s="2">
        <v>2676</v>
      </c>
      <c r="F2677" s="2" t="s">
        <v>780</v>
      </c>
      <c r="G2677" s="2">
        <v>3</v>
      </c>
      <c r="H2677" s="7">
        <v>18</v>
      </c>
    </row>
    <row r="2678" spans="1:8" x14ac:dyDescent="0.25">
      <c r="A2678" s="9"/>
      <c r="B2678" s="4">
        <v>360555</v>
      </c>
      <c r="C2678" s="4">
        <v>165</v>
      </c>
      <c r="D2678" s="6" t="s">
        <v>453</v>
      </c>
      <c r="E2678" s="2">
        <v>2677</v>
      </c>
      <c r="F2678" s="2" t="s">
        <v>781</v>
      </c>
      <c r="G2678" s="2">
        <v>2</v>
      </c>
      <c r="H2678" s="7">
        <v>18</v>
      </c>
    </row>
    <row r="2679" spans="1:8" x14ac:dyDescent="0.25">
      <c r="A2679" s="9"/>
      <c r="B2679" s="4">
        <v>360555</v>
      </c>
      <c r="C2679" s="4">
        <v>165</v>
      </c>
      <c r="D2679" s="6" t="s">
        <v>453</v>
      </c>
      <c r="E2679" s="2">
        <v>2678</v>
      </c>
      <c r="F2679" s="2" t="s">
        <v>782</v>
      </c>
      <c r="G2679" s="2">
        <v>1</v>
      </c>
      <c r="H2679" s="7">
        <v>18</v>
      </c>
    </row>
    <row r="2680" spans="1:8" x14ac:dyDescent="0.25">
      <c r="A2680" s="9"/>
      <c r="B2680" s="4">
        <v>360555</v>
      </c>
      <c r="C2680" s="4">
        <v>165</v>
      </c>
      <c r="D2680" s="6" t="s">
        <v>453</v>
      </c>
      <c r="E2680" s="2">
        <v>2679</v>
      </c>
      <c r="F2680" s="2" t="s">
        <v>783</v>
      </c>
      <c r="G2680" s="2">
        <v>1</v>
      </c>
      <c r="H2680" s="7">
        <v>18</v>
      </c>
    </row>
    <row r="2681" spans="1:8" x14ac:dyDescent="0.25">
      <c r="A2681" s="9"/>
      <c r="B2681" s="4">
        <v>360555</v>
      </c>
      <c r="C2681" s="4">
        <v>165</v>
      </c>
      <c r="D2681" s="6" t="s">
        <v>453</v>
      </c>
      <c r="E2681" s="2">
        <v>2680</v>
      </c>
      <c r="F2681" s="2" t="s">
        <v>784</v>
      </c>
      <c r="G2681" s="2">
        <v>1</v>
      </c>
      <c r="H2681" s="7">
        <v>18</v>
      </c>
    </row>
    <row r="2682" spans="1:8" x14ac:dyDescent="0.25">
      <c r="A2682" s="9"/>
      <c r="B2682" s="4">
        <v>360555</v>
      </c>
      <c r="C2682" s="4">
        <v>165</v>
      </c>
      <c r="D2682" s="6" t="s">
        <v>453</v>
      </c>
      <c r="E2682" s="2">
        <v>2681</v>
      </c>
      <c r="F2682" s="2" t="s">
        <v>785</v>
      </c>
      <c r="G2682" s="2">
        <v>1</v>
      </c>
      <c r="H2682" s="7">
        <v>18</v>
      </c>
    </row>
    <row r="2683" spans="1:8" x14ac:dyDescent="0.25">
      <c r="A2683" s="9"/>
      <c r="B2683" s="4">
        <v>360555</v>
      </c>
      <c r="C2683" s="4">
        <v>165</v>
      </c>
      <c r="D2683" s="6" t="s">
        <v>453</v>
      </c>
      <c r="E2683" s="2">
        <v>2682</v>
      </c>
      <c r="F2683" s="2" t="s">
        <v>786</v>
      </c>
      <c r="G2683" s="2">
        <v>1</v>
      </c>
      <c r="H2683" s="7">
        <v>18</v>
      </c>
    </row>
    <row r="2684" spans="1:8" x14ac:dyDescent="0.25">
      <c r="A2684" s="9"/>
      <c r="B2684" s="4">
        <v>360555</v>
      </c>
      <c r="C2684" s="4">
        <v>165</v>
      </c>
      <c r="D2684" s="6" t="s">
        <v>453</v>
      </c>
      <c r="E2684" s="2">
        <v>2683</v>
      </c>
      <c r="F2684" s="2" t="s">
        <v>787</v>
      </c>
      <c r="G2684" s="2">
        <v>1</v>
      </c>
      <c r="H2684" s="7">
        <v>18</v>
      </c>
    </row>
    <row r="2685" spans="1:8" x14ac:dyDescent="0.25">
      <c r="A2685" s="9"/>
      <c r="B2685" s="4">
        <v>360555</v>
      </c>
      <c r="C2685" s="4">
        <v>165</v>
      </c>
      <c r="D2685" s="6" t="s">
        <v>453</v>
      </c>
      <c r="E2685" s="2">
        <v>2684</v>
      </c>
      <c r="F2685" s="2" t="s">
        <v>189</v>
      </c>
      <c r="G2685" s="2">
        <v>12</v>
      </c>
      <c r="H2685" s="7">
        <v>18</v>
      </c>
    </row>
    <row r="2686" spans="1:8" x14ac:dyDescent="0.25">
      <c r="A2686" s="9"/>
      <c r="B2686" s="4">
        <v>360555</v>
      </c>
      <c r="C2686" s="4">
        <v>165</v>
      </c>
      <c r="D2686" s="6" t="s">
        <v>453</v>
      </c>
      <c r="E2686" s="2">
        <v>2685</v>
      </c>
      <c r="F2686" s="2" t="s">
        <v>788</v>
      </c>
      <c r="G2686" s="2">
        <v>2</v>
      </c>
      <c r="H2686" s="7">
        <v>18</v>
      </c>
    </row>
    <row r="2687" spans="1:8" x14ac:dyDescent="0.25">
      <c r="A2687" s="9"/>
      <c r="B2687" s="4">
        <v>360555</v>
      </c>
      <c r="C2687" s="4">
        <v>165</v>
      </c>
      <c r="D2687" s="6" t="s">
        <v>453</v>
      </c>
      <c r="E2687" s="2">
        <v>2686</v>
      </c>
      <c r="F2687" s="2" t="s">
        <v>44</v>
      </c>
      <c r="G2687" s="2">
        <v>1</v>
      </c>
      <c r="H2687" s="7">
        <v>18</v>
      </c>
    </row>
    <row r="2688" spans="1:8" x14ac:dyDescent="0.25">
      <c r="A2688" s="9"/>
      <c r="B2688" s="4">
        <v>360555</v>
      </c>
      <c r="C2688" s="4">
        <v>165</v>
      </c>
      <c r="D2688" s="6" t="s">
        <v>453</v>
      </c>
      <c r="E2688" s="2">
        <v>2687</v>
      </c>
      <c r="F2688" s="2" t="s">
        <v>45</v>
      </c>
      <c r="G2688" s="2">
        <v>1</v>
      </c>
      <c r="H2688" s="7">
        <v>18</v>
      </c>
    </row>
    <row r="2689" spans="1:8" x14ac:dyDescent="0.25">
      <c r="A2689" s="9"/>
      <c r="B2689" s="4">
        <v>360555</v>
      </c>
      <c r="C2689" s="4">
        <v>165</v>
      </c>
      <c r="D2689" s="6" t="s">
        <v>453</v>
      </c>
      <c r="E2689" s="2">
        <v>2688</v>
      </c>
      <c r="F2689" s="2" t="s">
        <v>472</v>
      </c>
      <c r="G2689" s="2">
        <v>1</v>
      </c>
      <c r="H2689" s="7">
        <v>18</v>
      </c>
    </row>
    <row r="2690" spans="1:8" x14ac:dyDescent="0.25">
      <c r="A2690" s="9"/>
      <c r="B2690" s="4">
        <v>360555</v>
      </c>
      <c r="C2690" s="4">
        <v>165</v>
      </c>
      <c r="D2690" s="6" t="s">
        <v>453</v>
      </c>
      <c r="E2690" s="2">
        <v>2689</v>
      </c>
      <c r="F2690" s="2" t="s">
        <v>789</v>
      </c>
      <c r="G2690" s="2">
        <v>2</v>
      </c>
      <c r="H2690" s="7">
        <v>18</v>
      </c>
    </row>
    <row r="2691" spans="1:8" x14ac:dyDescent="0.25">
      <c r="A2691" s="9"/>
      <c r="B2691" s="4">
        <v>360555</v>
      </c>
      <c r="C2691" s="4">
        <v>165</v>
      </c>
      <c r="D2691" s="6" t="s">
        <v>453</v>
      </c>
      <c r="E2691" s="2">
        <v>2690</v>
      </c>
      <c r="F2691" s="2" t="s">
        <v>737</v>
      </c>
      <c r="G2691" s="2">
        <v>2</v>
      </c>
      <c r="H2691" s="7">
        <v>18</v>
      </c>
    </row>
    <row r="2692" spans="1:8" x14ac:dyDescent="0.25">
      <c r="A2692" s="9"/>
      <c r="B2692" s="4">
        <v>360555</v>
      </c>
      <c r="C2692" s="4">
        <v>165</v>
      </c>
      <c r="D2692" s="6" t="s">
        <v>453</v>
      </c>
      <c r="E2692" s="2">
        <v>2691</v>
      </c>
      <c r="F2692" s="2" t="s">
        <v>738</v>
      </c>
      <c r="G2692" s="2">
        <v>2</v>
      </c>
      <c r="H2692" s="7">
        <v>18</v>
      </c>
    </row>
    <row r="2693" spans="1:8" x14ac:dyDescent="0.25">
      <c r="A2693" s="9"/>
      <c r="B2693" s="4">
        <v>360555</v>
      </c>
      <c r="C2693" s="4">
        <v>166</v>
      </c>
      <c r="D2693" s="6" t="s">
        <v>460</v>
      </c>
      <c r="E2693" s="2">
        <v>2692</v>
      </c>
      <c r="F2693" s="2" t="s">
        <v>551</v>
      </c>
      <c r="G2693" s="2">
        <v>1</v>
      </c>
      <c r="H2693" s="7">
        <v>18</v>
      </c>
    </row>
    <row r="2694" spans="1:8" x14ac:dyDescent="0.25">
      <c r="A2694" s="9"/>
      <c r="B2694" s="4">
        <v>360555</v>
      </c>
      <c r="C2694" s="4">
        <v>166</v>
      </c>
      <c r="D2694" s="6" t="s">
        <v>460</v>
      </c>
      <c r="E2694" s="2">
        <v>2693</v>
      </c>
      <c r="F2694" s="2" t="s">
        <v>461</v>
      </c>
      <c r="G2694" s="2">
        <v>1</v>
      </c>
      <c r="H2694" s="7">
        <v>18</v>
      </c>
    </row>
    <row r="2695" spans="1:8" x14ac:dyDescent="0.25">
      <c r="A2695" s="9"/>
      <c r="B2695" s="4">
        <v>360555</v>
      </c>
      <c r="C2695" s="4">
        <v>166</v>
      </c>
      <c r="D2695" s="6" t="s">
        <v>460</v>
      </c>
      <c r="E2695" s="2">
        <v>2694</v>
      </c>
      <c r="F2695" s="2" t="s">
        <v>790</v>
      </c>
      <c r="G2695" s="2">
        <v>1</v>
      </c>
      <c r="H2695" s="7">
        <v>18</v>
      </c>
    </row>
    <row r="2696" spans="1:8" x14ac:dyDescent="0.25">
      <c r="A2696" s="9"/>
      <c r="B2696" s="4">
        <v>360555</v>
      </c>
      <c r="C2696" s="4">
        <v>166</v>
      </c>
      <c r="D2696" s="6" t="s">
        <v>460</v>
      </c>
      <c r="E2696" s="2">
        <v>2695</v>
      </c>
      <c r="F2696" s="2" t="s">
        <v>791</v>
      </c>
      <c r="G2696" s="2">
        <v>2</v>
      </c>
      <c r="H2696" s="7">
        <v>18</v>
      </c>
    </row>
    <row r="2697" spans="1:8" x14ac:dyDescent="0.25">
      <c r="A2697" s="9"/>
      <c r="B2697" s="4">
        <v>360555</v>
      </c>
      <c r="C2697" s="4">
        <v>166</v>
      </c>
      <c r="D2697" s="6" t="s">
        <v>460</v>
      </c>
      <c r="E2697" s="2">
        <v>2696</v>
      </c>
      <c r="F2697" s="2" t="s">
        <v>792</v>
      </c>
      <c r="G2697" s="2">
        <v>1</v>
      </c>
      <c r="H2697" s="7">
        <v>18</v>
      </c>
    </row>
    <row r="2698" spans="1:8" x14ac:dyDescent="0.25">
      <c r="A2698" s="9"/>
      <c r="B2698" s="4">
        <v>360555</v>
      </c>
      <c r="C2698" s="4">
        <v>166</v>
      </c>
      <c r="D2698" s="6" t="s">
        <v>460</v>
      </c>
      <c r="E2698" s="2">
        <v>2697</v>
      </c>
      <c r="F2698" s="2" t="s">
        <v>65</v>
      </c>
      <c r="G2698" s="2">
        <v>1</v>
      </c>
      <c r="H2698" s="7">
        <v>18</v>
      </c>
    </row>
    <row r="2699" spans="1:8" x14ac:dyDescent="0.25">
      <c r="A2699" s="9"/>
      <c r="B2699" s="4">
        <v>360555</v>
      </c>
      <c r="C2699" s="4">
        <v>166</v>
      </c>
      <c r="D2699" s="6" t="s">
        <v>460</v>
      </c>
      <c r="E2699" s="2">
        <v>2698</v>
      </c>
      <c r="F2699" s="2" t="s">
        <v>793</v>
      </c>
      <c r="G2699" s="2">
        <v>19</v>
      </c>
      <c r="H2699" s="7">
        <v>18</v>
      </c>
    </row>
    <row r="2700" spans="1:8" x14ac:dyDescent="0.25">
      <c r="A2700" s="9"/>
      <c r="B2700" s="4">
        <v>360555</v>
      </c>
      <c r="C2700" s="4">
        <v>166</v>
      </c>
      <c r="D2700" s="6" t="s">
        <v>460</v>
      </c>
      <c r="E2700" s="2">
        <v>2699</v>
      </c>
      <c r="F2700" s="2" t="s">
        <v>254</v>
      </c>
      <c r="G2700" s="2">
        <v>2</v>
      </c>
      <c r="H2700" s="7">
        <v>18</v>
      </c>
    </row>
    <row r="2701" spans="1:8" x14ac:dyDescent="0.25">
      <c r="A2701" s="9"/>
      <c r="B2701" s="4">
        <v>360555</v>
      </c>
      <c r="C2701" s="4">
        <v>166</v>
      </c>
      <c r="D2701" s="6" t="s">
        <v>460</v>
      </c>
      <c r="E2701" s="2">
        <v>2700</v>
      </c>
      <c r="F2701" s="2" t="s">
        <v>349</v>
      </c>
      <c r="G2701" s="2">
        <v>1</v>
      </c>
      <c r="H2701" s="7">
        <v>18</v>
      </c>
    </row>
    <row r="2702" spans="1:8" x14ac:dyDescent="0.25">
      <c r="A2702" s="9"/>
      <c r="B2702" s="4">
        <v>360555</v>
      </c>
      <c r="C2702" s="4">
        <v>166</v>
      </c>
      <c r="D2702" s="6" t="s">
        <v>460</v>
      </c>
      <c r="E2702" s="2">
        <v>2701</v>
      </c>
      <c r="F2702" s="2" t="s">
        <v>794</v>
      </c>
      <c r="G2702" s="2">
        <v>2</v>
      </c>
      <c r="H2702" s="7">
        <v>18</v>
      </c>
    </row>
    <row r="2703" spans="1:8" x14ac:dyDescent="0.25">
      <c r="A2703" s="9"/>
      <c r="B2703" s="4">
        <v>360555</v>
      </c>
      <c r="C2703" s="4">
        <v>166</v>
      </c>
      <c r="D2703" s="6" t="s">
        <v>460</v>
      </c>
      <c r="E2703" s="2">
        <v>2702</v>
      </c>
      <c r="F2703" s="2" t="s">
        <v>748</v>
      </c>
      <c r="G2703" s="2">
        <v>2</v>
      </c>
      <c r="H2703" s="7">
        <v>18</v>
      </c>
    </row>
    <row r="2704" spans="1:8" x14ac:dyDescent="0.25">
      <c r="A2704" s="9"/>
      <c r="B2704" s="4">
        <v>360555</v>
      </c>
      <c r="C2704" s="4">
        <v>166</v>
      </c>
      <c r="D2704" s="6" t="s">
        <v>460</v>
      </c>
      <c r="E2704" s="2">
        <v>2703</v>
      </c>
      <c r="F2704" s="2" t="s">
        <v>795</v>
      </c>
      <c r="G2704" s="2">
        <v>1</v>
      </c>
      <c r="H2704" s="7">
        <v>18</v>
      </c>
    </row>
    <row r="2705" spans="1:8" x14ac:dyDescent="0.25">
      <c r="A2705" s="9"/>
      <c r="B2705" s="4">
        <v>360555</v>
      </c>
      <c r="C2705" s="4">
        <v>166</v>
      </c>
      <c r="D2705" s="6" t="s">
        <v>460</v>
      </c>
      <c r="E2705" s="2">
        <v>2704</v>
      </c>
      <c r="F2705" s="2" t="s">
        <v>68</v>
      </c>
      <c r="G2705" s="2">
        <v>2</v>
      </c>
      <c r="H2705" s="7">
        <v>18</v>
      </c>
    </row>
    <row r="2706" spans="1:8" x14ac:dyDescent="0.25">
      <c r="A2706" s="9"/>
      <c r="B2706" s="4">
        <v>360555</v>
      </c>
      <c r="C2706" s="4">
        <v>166</v>
      </c>
      <c r="D2706" s="6" t="s">
        <v>460</v>
      </c>
      <c r="E2706" s="2">
        <v>2705</v>
      </c>
      <c r="F2706" s="2" t="s">
        <v>796</v>
      </c>
      <c r="G2706" s="2">
        <v>2</v>
      </c>
      <c r="H2706" s="7">
        <v>18</v>
      </c>
    </row>
    <row r="2707" spans="1:8" x14ac:dyDescent="0.25">
      <c r="A2707" s="9"/>
      <c r="B2707" s="4">
        <v>360555</v>
      </c>
      <c r="C2707" s="4">
        <v>166</v>
      </c>
      <c r="D2707" s="6" t="s">
        <v>460</v>
      </c>
      <c r="E2707" s="2">
        <v>2706</v>
      </c>
      <c r="F2707" s="2" t="s">
        <v>466</v>
      </c>
      <c r="G2707" s="2">
        <v>2</v>
      </c>
      <c r="H2707" s="7">
        <v>18</v>
      </c>
    </row>
    <row r="2708" spans="1:8" x14ac:dyDescent="0.25">
      <c r="A2708" s="9"/>
      <c r="B2708" s="4">
        <v>360555</v>
      </c>
      <c r="C2708" s="4">
        <v>166</v>
      </c>
      <c r="D2708" s="6" t="s">
        <v>460</v>
      </c>
      <c r="E2708" s="2">
        <v>2707</v>
      </c>
      <c r="F2708" s="2" t="s">
        <v>129</v>
      </c>
      <c r="G2708" s="2">
        <v>1</v>
      </c>
      <c r="H2708" s="7">
        <v>18</v>
      </c>
    </row>
    <row r="2709" spans="1:8" x14ac:dyDescent="0.25">
      <c r="A2709" s="9"/>
      <c r="B2709" s="4">
        <v>360555</v>
      </c>
      <c r="C2709" s="4">
        <v>167</v>
      </c>
      <c r="D2709" s="6" t="s">
        <v>0</v>
      </c>
      <c r="E2709" s="2">
        <v>2708</v>
      </c>
      <c r="F2709" s="2" t="s">
        <v>797</v>
      </c>
      <c r="G2709" s="2">
        <v>1</v>
      </c>
      <c r="H2709" s="7">
        <v>18</v>
      </c>
    </row>
    <row r="2710" spans="1:8" x14ac:dyDescent="0.25">
      <c r="A2710" s="9"/>
      <c r="B2710" s="4">
        <v>360555</v>
      </c>
      <c r="C2710" s="4">
        <v>167</v>
      </c>
      <c r="D2710" s="6" t="s">
        <v>0</v>
      </c>
      <c r="E2710" s="2">
        <v>2709</v>
      </c>
      <c r="F2710" s="2" t="s">
        <v>798</v>
      </c>
      <c r="G2710" s="2">
        <v>1</v>
      </c>
      <c r="H2710" s="7">
        <v>18</v>
      </c>
    </row>
    <row r="2711" spans="1:8" x14ac:dyDescent="0.25">
      <c r="A2711" s="9"/>
      <c r="B2711" s="4">
        <v>360555</v>
      </c>
      <c r="C2711" s="4">
        <v>167</v>
      </c>
      <c r="D2711" s="6" t="s">
        <v>0</v>
      </c>
      <c r="E2711" s="2">
        <v>2710</v>
      </c>
      <c r="F2711" s="2" t="s">
        <v>799</v>
      </c>
      <c r="G2711" s="2">
        <v>1</v>
      </c>
      <c r="H2711" s="7">
        <v>18</v>
      </c>
    </row>
    <row r="2712" spans="1:8" x14ac:dyDescent="0.25">
      <c r="A2712" s="9"/>
      <c r="B2712" s="4">
        <v>360555</v>
      </c>
      <c r="C2712" s="4">
        <v>167</v>
      </c>
      <c r="D2712" s="6" t="s">
        <v>0</v>
      </c>
      <c r="E2712" s="2">
        <v>2711</v>
      </c>
      <c r="F2712" s="2" t="s">
        <v>231</v>
      </c>
      <c r="G2712" s="2">
        <v>1</v>
      </c>
      <c r="H2712" s="7">
        <v>18</v>
      </c>
    </row>
    <row r="2713" spans="1:8" x14ac:dyDescent="0.25">
      <c r="A2713" s="9"/>
      <c r="B2713" s="4">
        <v>360555</v>
      </c>
      <c r="C2713" s="4">
        <v>167</v>
      </c>
      <c r="D2713" s="6" t="s">
        <v>0</v>
      </c>
      <c r="E2713" s="2">
        <v>2712</v>
      </c>
      <c r="F2713" s="2" t="s">
        <v>800</v>
      </c>
      <c r="G2713" s="2">
        <v>1</v>
      </c>
      <c r="H2713" s="7">
        <v>18</v>
      </c>
    </row>
    <row r="2714" spans="1:8" x14ac:dyDescent="0.25">
      <c r="A2714" s="9"/>
      <c r="B2714" s="4">
        <v>360555</v>
      </c>
      <c r="C2714" s="4">
        <v>167</v>
      </c>
      <c r="D2714" s="6" t="s">
        <v>0</v>
      </c>
      <c r="E2714" s="2">
        <v>2713</v>
      </c>
      <c r="F2714" s="2" t="s">
        <v>801</v>
      </c>
      <c r="G2714" s="2">
        <v>1</v>
      </c>
      <c r="H2714" s="7">
        <v>18</v>
      </c>
    </row>
    <row r="2715" spans="1:8" x14ac:dyDescent="0.25">
      <c r="A2715" s="9"/>
      <c r="B2715" s="4">
        <v>360555</v>
      </c>
      <c r="C2715" s="4">
        <v>167</v>
      </c>
      <c r="D2715" s="6" t="s">
        <v>0</v>
      </c>
      <c r="E2715" s="2">
        <v>2714</v>
      </c>
      <c r="F2715" s="2" t="s">
        <v>802</v>
      </c>
      <c r="G2715" s="2">
        <v>1</v>
      </c>
      <c r="H2715" s="7">
        <v>18</v>
      </c>
    </row>
    <row r="2716" spans="1:8" x14ac:dyDescent="0.25">
      <c r="A2716" s="9"/>
      <c r="B2716" s="4">
        <v>360555</v>
      </c>
      <c r="C2716" s="4">
        <v>167</v>
      </c>
      <c r="D2716" s="6" t="s">
        <v>0</v>
      </c>
      <c r="E2716" s="2">
        <v>2715</v>
      </c>
      <c r="F2716" s="2" t="s">
        <v>803</v>
      </c>
      <c r="G2716" s="2">
        <v>12</v>
      </c>
      <c r="H2716" s="7">
        <v>18</v>
      </c>
    </row>
    <row r="2717" spans="1:8" x14ac:dyDescent="0.25">
      <c r="A2717" s="9"/>
      <c r="B2717" s="4">
        <v>360555</v>
      </c>
      <c r="C2717" s="4">
        <v>167</v>
      </c>
      <c r="D2717" s="6" t="s">
        <v>0</v>
      </c>
      <c r="E2717" s="2">
        <v>2716</v>
      </c>
      <c r="F2717" s="2" t="s">
        <v>804</v>
      </c>
      <c r="G2717" s="2">
        <v>12</v>
      </c>
      <c r="H2717" s="7">
        <v>18</v>
      </c>
    </row>
    <row r="2718" spans="1:8" x14ac:dyDescent="0.25">
      <c r="A2718" s="9"/>
      <c r="B2718" s="4">
        <v>360555</v>
      </c>
      <c r="C2718" s="4">
        <v>167</v>
      </c>
      <c r="D2718" s="6" t="s">
        <v>0</v>
      </c>
      <c r="E2718" s="2">
        <v>2717</v>
      </c>
      <c r="F2718" s="2" t="s">
        <v>805</v>
      </c>
      <c r="G2718" s="2">
        <v>1</v>
      </c>
      <c r="H2718" s="7">
        <v>18</v>
      </c>
    </row>
    <row r="2719" spans="1:8" x14ac:dyDescent="0.25">
      <c r="A2719" s="9"/>
      <c r="B2719" s="4">
        <v>360555</v>
      </c>
      <c r="C2719" s="4">
        <v>167</v>
      </c>
      <c r="D2719" s="6" t="s">
        <v>0</v>
      </c>
      <c r="E2719" s="2">
        <v>2718</v>
      </c>
      <c r="F2719" s="2" t="s">
        <v>806</v>
      </c>
      <c r="G2719" s="2">
        <v>5</v>
      </c>
      <c r="H2719" s="7">
        <v>18</v>
      </c>
    </row>
    <row r="2720" spans="1:8" x14ac:dyDescent="0.25">
      <c r="A2720" s="9"/>
      <c r="B2720" s="4">
        <v>360555</v>
      </c>
      <c r="C2720" s="4">
        <v>167</v>
      </c>
      <c r="D2720" s="6" t="s">
        <v>0</v>
      </c>
      <c r="E2720" s="2">
        <v>2719</v>
      </c>
      <c r="F2720" s="2" t="s">
        <v>807</v>
      </c>
      <c r="G2720" s="2">
        <v>12</v>
      </c>
      <c r="H2720" s="7">
        <v>18</v>
      </c>
    </row>
    <row r="2721" spans="1:8" x14ac:dyDescent="0.25">
      <c r="A2721" s="9"/>
      <c r="B2721" s="4">
        <v>360555</v>
      </c>
      <c r="C2721" s="4">
        <v>167</v>
      </c>
      <c r="D2721" s="6" t="s">
        <v>0</v>
      </c>
      <c r="E2721" s="2">
        <v>2720</v>
      </c>
      <c r="F2721" s="2" t="s">
        <v>808</v>
      </c>
      <c r="G2721" s="2">
        <v>12</v>
      </c>
      <c r="H2721" s="7">
        <v>18</v>
      </c>
    </row>
    <row r="2722" spans="1:8" x14ac:dyDescent="0.25">
      <c r="A2722" s="9"/>
      <c r="B2722" s="4">
        <v>360555</v>
      </c>
      <c r="C2722" s="4">
        <v>167</v>
      </c>
      <c r="D2722" s="6" t="s">
        <v>0</v>
      </c>
      <c r="E2722" s="2">
        <v>2721</v>
      </c>
      <c r="F2722" s="2" t="s">
        <v>809</v>
      </c>
      <c r="G2722" s="2">
        <v>1</v>
      </c>
      <c r="H2722" s="7">
        <v>18</v>
      </c>
    </row>
    <row r="2723" spans="1:8" x14ac:dyDescent="0.25">
      <c r="A2723" s="9"/>
      <c r="B2723" s="4">
        <v>360555</v>
      </c>
      <c r="C2723" s="4">
        <v>167</v>
      </c>
      <c r="D2723" s="6" t="s">
        <v>0</v>
      </c>
      <c r="E2723" s="2">
        <v>2722</v>
      </c>
      <c r="F2723" s="2" t="s">
        <v>810</v>
      </c>
      <c r="G2723" s="2">
        <v>12</v>
      </c>
      <c r="H2723" s="7">
        <v>18</v>
      </c>
    </row>
    <row r="2724" spans="1:8" x14ac:dyDescent="0.25">
      <c r="A2724" s="9"/>
      <c r="B2724" s="4">
        <v>360555</v>
      </c>
      <c r="C2724" s="4">
        <v>167</v>
      </c>
      <c r="D2724" s="6" t="s">
        <v>0</v>
      </c>
      <c r="E2724" s="2">
        <v>2723</v>
      </c>
      <c r="F2724" s="2" t="s">
        <v>811</v>
      </c>
      <c r="G2724" s="2">
        <v>1</v>
      </c>
      <c r="H2724" s="7">
        <v>18</v>
      </c>
    </row>
    <row r="2725" spans="1:8" x14ac:dyDescent="0.25">
      <c r="A2725" s="9"/>
      <c r="B2725" s="4">
        <v>360555</v>
      </c>
      <c r="C2725" s="4">
        <v>167</v>
      </c>
      <c r="D2725" s="6" t="s">
        <v>0</v>
      </c>
      <c r="E2725" s="2">
        <v>2724</v>
      </c>
      <c r="F2725" s="2" t="s">
        <v>812</v>
      </c>
      <c r="G2725" s="2">
        <v>1</v>
      </c>
      <c r="H2725" s="7">
        <v>18</v>
      </c>
    </row>
    <row r="2726" spans="1:8" x14ac:dyDescent="0.25">
      <c r="A2726" s="9"/>
      <c r="B2726" s="4">
        <v>360555</v>
      </c>
      <c r="C2726" s="4">
        <v>167</v>
      </c>
      <c r="D2726" s="6" t="s">
        <v>0</v>
      </c>
      <c r="E2726" s="2">
        <v>2725</v>
      </c>
      <c r="F2726" s="2" t="s">
        <v>813</v>
      </c>
      <c r="G2726" s="2">
        <v>1</v>
      </c>
      <c r="H2726" s="7">
        <v>18</v>
      </c>
    </row>
    <row r="2727" spans="1:8" x14ac:dyDescent="0.25">
      <c r="A2727" s="9"/>
      <c r="B2727" s="4">
        <v>360555</v>
      </c>
      <c r="C2727" s="4">
        <v>167</v>
      </c>
      <c r="D2727" s="6" t="s">
        <v>0</v>
      </c>
      <c r="E2727" s="2">
        <v>2726</v>
      </c>
      <c r="F2727" s="2" t="s">
        <v>814</v>
      </c>
      <c r="G2727" s="2">
        <v>1</v>
      </c>
      <c r="H2727" s="7">
        <v>18</v>
      </c>
    </row>
    <row r="2728" spans="1:8" x14ac:dyDescent="0.25">
      <c r="A2728" s="9"/>
      <c r="B2728" s="4">
        <v>360555</v>
      </c>
      <c r="C2728" s="4">
        <v>167</v>
      </c>
      <c r="D2728" s="6" t="s">
        <v>0</v>
      </c>
      <c r="E2728" s="2">
        <v>2727</v>
      </c>
      <c r="F2728" s="2" t="s">
        <v>815</v>
      </c>
      <c r="G2728" s="2">
        <v>1</v>
      </c>
      <c r="H2728" s="7">
        <v>18</v>
      </c>
    </row>
    <row r="2729" spans="1:8" x14ac:dyDescent="0.25">
      <c r="A2729" s="9"/>
      <c r="B2729" s="4">
        <v>360555</v>
      </c>
      <c r="C2729" s="4">
        <v>167</v>
      </c>
      <c r="D2729" s="6" t="s">
        <v>0</v>
      </c>
      <c r="E2729" s="2">
        <v>2728</v>
      </c>
      <c r="F2729" s="2" t="s">
        <v>816</v>
      </c>
      <c r="G2729" s="2">
        <v>1</v>
      </c>
      <c r="H2729" s="7">
        <v>18</v>
      </c>
    </row>
    <row r="2730" spans="1:8" x14ac:dyDescent="0.25">
      <c r="A2730" s="9"/>
      <c r="B2730" s="4">
        <v>360555</v>
      </c>
      <c r="C2730" s="4">
        <v>167</v>
      </c>
      <c r="D2730" s="6" t="s">
        <v>0</v>
      </c>
      <c r="E2730" s="2">
        <v>2729</v>
      </c>
      <c r="F2730" s="2" t="s">
        <v>817</v>
      </c>
      <c r="G2730" s="2">
        <v>2</v>
      </c>
      <c r="H2730" s="7">
        <v>18</v>
      </c>
    </row>
    <row r="2731" spans="1:8" x14ac:dyDescent="0.25">
      <c r="A2731" s="9"/>
      <c r="B2731" s="4">
        <v>360555</v>
      </c>
      <c r="C2731" s="4">
        <v>167</v>
      </c>
      <c r="D2731" s="6" t="s">
        <v>0</v>
      </c>
      <c r="E2731" s="2">
        <v>2730</v>
      </c>
      <c r="F2731" s="2" t="s">
        <v>754</v>
      </c>
      <c r="G2731" s="2">
        <v>1</v>
      </c>
      <c r="H2731" s="7">
        <v>18</v>
      </c>
    </row>
    <row r="2732" spans="1:8" x14ac:dyDescent="0.25">
      <c r="A2732" s="9"/>
      <c r="B2732" s="4">
        <v>360555</v>
      </c>
      <c r="C2732" s="4">
        <v>167</v>
      </c>
      <c r="D2732" s="6" t="s">
        <v>0</v>
      </c>
      <c r="E2732" s="2">
        <v>2731</v>
      </c>
      <c r="F2732" s="2" t="s">
        <v>818</v>
      </c>
      <c r="G2732" s="2">
        <v>1</v>
      </c>
      <c r="H2732" s="7">
        <v>18</v>
      </c>
    </row>
    <row r="2733" spans="1:8" x14ac:dyDescent="0.25">
      <c r="A2733" s="9"/>
      <c r="B2733" s="4">
        <v>360555</v>
      </c>
      <c r="C2733" s="4">
        <v>167</v>
      </c>
      <c r="D2733" s="6" t="s">
        <v>0</v>
      </c>
      <c r="E2733" s="2">
        <v>2732</v>
      </c>
      <c r="F2733" s="2" t="s">
        <v>819</v>
      </c>
      <c r="G2733" s="2">
        <v>1</v>
      </c>
      <c r="H2733" s="7">
        <v>18</v>
      </c>
    </row>
    <row r="2734" spans="1:8" x14ac:dyDescent="0.25">
      <c r="A2734" s="9"/>
      <c r="B2734" s="4">
        <v>360555</v>
      </c>
      <c r="C2734" s="4">
        <v>167</v>
      </c>
      <c r="D2734" s="6" t="s">
        <v>0</v>
      </c>
      <c r="E2734" s="2">
        <v>2733</v>
      </c>
      <c r="F2734" s="2" t="s">
        <v>820</v>
      </c>
      <c r="G2734" s="2">
        <v>1</v>
      </c>
      <c r="H2734" s="7">
        <v>18</v>
      </c>
    </row>
    <row r="2735" spans="1:8" x14ac:dyDescent="0.25">
      <c r="A2735" s="9"/>
      <c r="B2735" s="4">
        <v>360555</v>
      </c>
      <c r="C2735" s="4">
        <v>167</v>
      </c>
      <c r="D2735" s="6" t="s">
        <v>0</v>
      </c>
      <c r="E2735" s="2">
        <v>2734</v>
      </c>
      <c r="F2735" s="2" t="s">
        <v>821</v>
      </c>
      <c r="G2735" s="2">
        <v>1</v>
      </c>
      <c r="H2735" s="7">
        <v>18</v>
      </c>
    </row>
    <row r="2736" spans="1:8" x14ac:dyDescent="0.25">
      <c r="A2736" s="9"/>
      <c r="B2736" s="4">
        <v>360555</v>
      </c>
      <c r="C2736" s="4">
        <v>167</v>
      </c>
      <c r="D2736" s="6" t="s">
        <v>0</v>
      </c>
      <c r="E2736" s="2">
        <v>2735</v>
      </c>
      <c r="F2736" s="2" t="s">
        <v>822</v>
      </c>
      <c r="G2736" s="2">
        <v>1</v>
      </c>
      <c r="H2736" s="7">
        <v>18</v>
      </c>
    </row>
    <row r="2737" spans="1:8" x14ac:dyDescent="0.25">
      <c r="A2737" s="9"/>
      <c r="B2737" s="4">
        <v>360555</v>
      </c>
      <c r="C2737" s="4">
        <v>167</v>
      </c>
      <c r="D2737" s="6" t="s">
        <v>0</v>
      </c>
      <c r="E2737" s="2">
        <v>2736</v>
      </c>
      <c r="F2737" s="2" t="s">
        <v>823</v>
      </c>
      <c r="G2737" s="2">
        <v>1</v>
      </c>
      <c r="H2737" s="7">
        <v>18</v>
      </c>
    </row>
    <row r="2738" spans="1:8" x14ac:dyDescent="0.25">
      <c r="A2738" s="9"/>
      <c r="B2738" s="4">
        <v>360555</v>
      </c>
      <c r="C2738" s="4">
        <v>167</v>
      </c>
      <c r="D2738" s="6" t="s">
        <v>0</v>
      </c>
      <c r="E2738" s="2">
        <v>2737</v>
      </c>
      <c r="F2738" s="2" t="s">
        <v>824</v>
      </c>
      <c r="G2738" s="2">
        <v>1</v>
      </c>
      <c r="H2738" s="7">
        <v>18</v>
      </c>
    </row>
    <row r="2739" spans="1:8" x14ac:dyDescent="0.25">
      <c r="A2739" s="9"/>
      <c r="B2739" s="4">
        <v>360555</v>
      </c>
      <c r="C2739" s="4">
        <v>167</v>
      </c>
      <c r="D2739" s="6" t="s">
        <v>0</v>
      </c>
      <c r="E2739" s="2">
        <v>2738</v>
      </c>
      <c r="F2739" s="2" t="s">
        <v>825</v>
      </c>
      <c r="G2739" s="2">
        <v>1</v>
      </c>
      <c r="H2739" s="7">
        <v>18</v>
      </c>
    </row>
    <row r="2740" spans="1:8" x14ac:dyDescent="0.25">
      <c r="A2740" s="9"/>
      <c r="B2740" s="4">
        <v>360555</v>
      </c>
      <c r="C2740" s="4">
        <v>167</v>
      </c>
      <c r="D2740" s="6" t="s">
        <v>0</v>
      </c>
      <c r="E2740" s="2">
        <v>2739</v>
      </c>
      <c r="F2740" s="2" t="s">
        <v>826</v>
      </c>
      <c r="G2740" s="2">
        <v>1</v>
      </c>
      <c r="H2740" s="7">
        <v>18</v>
      </c>
    </row>
    <row r="2741" spans="1:8" x14ac:dyDescent="0.25">
      <c r="A2741" s="9"/>
      <c r="B2741" s="4">
        <v>360555</v>
      </c>
      <c r="C2741" s="4">
        <v>167</v>
      </c>
      <c r="D2741" s="6" t="s">
        <v>0</v>
      </c>
      <c r="E2741" s="2">
        <v>2740</v>
      </c>
      <c r="F2741" s="2" t="s">
        <v>827</v>
      </c>
      <c r="G2741" s="2">
        <v>1</v>
      </c>
      <c r="H2741" s="7">
        <v>18</v>
      </c>
    </row>
    <row r="2742" spans="1:8" x14ac:dyDescent="0.25">
      <c r="A2742" s="9"/>
      <c r="B2742" s="4">
        <v>360555</v>
      </c>
      <c r="C2742" s="4">
        <v>167</v>
      </c>
      <c r="D2742" s="6" t="s">
        <v>0</v>
      </c>
      <c r="E2742" s="2">
        <v>2741</v>
      </c>
      <c r="F2742" s="2" t="s">
        <v>828</v>
      </c>
      <c r="G2742" s="2">
        <v>1</v>
      </c>
      <c r="H2742" s="7">
        <v>18</v>
      </c>
    </row>
    <row r="2743" spans="1:8" x14ac:dyDescent="0.25">
      <c r="A2743" s="9"/>
      <c r="B2743" s="4">
        <v>360555</v>
      </c>
      <c r="C2743" s="4">
        <v>167</v>
      </c>
      <c r="D2743" s="6" t="s">
        <v>0</v>
      </c>
      <c r="E2743" s="2">
        <v>2742</v>
      </c>
      <c r="F2743" s="2" t="s">
        <v>829</v>
      </c>
      <c r="G2743" s="2">
        <v>1</v>
      </c>
      <c r="H2743" s="7">
        <v>18</v>
      </c>
    </row>
    <row r="2744" spans="1:8" x14ac:dyDescent="0.25">
      <c r="A2744" s="9"/>
      <c r="B2744" s="4">
        <v>360555</v>
      </c>
      <c r="C2744" s="4">
        <v>167</v>
      </c>
      <c r="D2744" s="6" t="s">
        <v>0</v>
      </c>
      <c r="E2744" s="2">
        <v>2743</v>
      </c>
      <c r="F2744" s="2" t="s">
        <v>830</v>
      </c>
      <c r="G2744" s="2">
        <v>1</v>
      </c>
      <c r="H2744" s="7">
        <v>18</v>
      </c>
    </row>
    <row r="2745" spans="1:8" x14ac:dyDescent="0.25">
      <c r="A2745" s="9"/>
      <c r="B2745" s="4">
        <v>360555</v>
      </c>
      <c r="C2745" s="4">
        <v>167</v>
      </c>
      <c r="D2745" s="6" t="s">
        <v>0</v>
      </c>
      <c r="E2745" s="2">
        <v>2744</v>
      </c>
      <c r="F2745" s="2" t="s">
        <v>831</v>
      </c>
      <c r="G2745" s="2">
        <v>1</v>
      </c>
      <c r="H2745" s="7">
        <v>18</v>
      </c>
    </row>
    <row r="2746" spans="1:8" x14ac:dyDescent="0.25">
      <c r="A2746" s="9"/>
      <c r="B2746" s="4">
        <v>360555</v>
      </c>
      <c r="C2746" s="4">
        <v>167</v>
      </c>
      <c r="D2746" s="6" t="s">
        <v>0</v>
      </c>
      <c r="E2746" s="2">
        <v>2745</v>
      </c>
      <c r="F2746" s="2" t="s">
        <v>832</v>
      </c>
      <c r="G2746" s="2">
        <v>1</v>
      </c>
      <c r="H2746" s="7">
        <v>18</v>
      </c>
    </row>
    <row r="2747" spans="1:8" x14ac:dyDescent="0.25">
      <c r="A2747" s="9"/>
      <c r="B2747" s="4">
        <v>360555</v>
      </c>
      <c r="C2747" s="4">
        <v>167</v>
      </c>
      <c r="D2747" s="6" t="s">
        <v>0</v>
      </c>
      <c r="E2747" s="2">
        <v>2746</v>
      </c>
      <c r="F2747" s="2" t="s">
        <v>833</v>
      </c>
      <c r="G2747" s="2">
        <v>3</v>
      </c>
      <c r="H2747" s="7">
        <v>18</v>
      </c>
    </row>
    <row r="2748" spans="1:8" x14ac:dyDescent="0.25">
      <c r="A2748" s="9"/>
      <c r="B2748" s="4">
        <v>360555</v>
      </c>
      <c r="C2748" s="4">
        <v>167</v>
      </c>
      <c r="D2748" s="6" t="s">
        <v>0</v>
      </c>
      <c r="E2748" s="2">
        <v>2747</v>
      </c>
      <c r="F2748" s="2" t="s">
        <v>834</v>
      </c>
      <c r="G2748" s="2">
        <v>3</v>
      </c>
      <c r="H2748" s="7">
        <v>18</v>
      </c>
    </row>
    <row r="2749" spans="1:8" x14ac:dyDescent="0.25">
      <c r="A2749" s="9"/>
      <c r="B2749" s="4">
        <v>360555</v>
      </c>
      <c r="C2749" s="4">
        <v>167</v>
      </c>
      <c r="D2749" s="6" t="s">
        <v>0</v>
      </c>
      <c r="E2749" s="2">
        <v>2748</v>
      </c>
      <c r="F2749" s="2" t="s">
        <v>835</v>
      </c>
      <c r="G2749" s="2">
        <v>0</v>
      </c>
      <c r="H2749" s="7">
        <v>18</v>
      </c>
    </row>
    <row r="2750" spans="1:8" x14ac:dyDescent="0.25">
      <c r="A2750" s="9"/>
      <c r="B2750" s="4">
        <v>360555</v>
      </c>
      <c r="C2750" s="4">
        <v>167</v>
      </c>
      <c r="D2750" s="6" t="s">
        <v>0</v>
      </c>
      <c r="E2750" s="2">
        <v>2749</v>
      </c>
      <c r="F2750" s="2" t="s">
        <v>836</v>
      </c>
      <c r="G2750" s="2">
        <v>1</v>
      </c>
      <c r="H2750" s="7">
        <v>18</v>
      </c>
    </row>
    <row r="2751" spans="1:8" x14ac:dyDescent="0.25">
      <c r="A2751" s="9"/>
      <c r="B2751" s="4">
        <v>360555</v>
      </c>
      <c r="C2751" s="4">
        <v>167</v>
      </c>
      <c r="D2751" s="6" t="s">
        <v>0</v>
      </c>
      <c r="E2751" s="2">
        <v>2750</v>
      </c>
      <c r="F2751" s="2" t="s">
        <v>837</v>
      </c>
      <c r="G2751" s="2">
        <v>1</v>
      </c>
      <c r="H2751" s="7">
        <v>18</v>
      </c>
    </row>
    <row r="2752" spans="1:8" x14ac:dyDescent="0.25">
      <c r="A2752" s="9"/>
      <c r="B2752" s="4">
        <v>360555</v>
      </c>
      <c r="C2752" s="4">
        <v>167</v>
      </c>
      <c r="D2752" s="6" t="s">
        <v>0</v>
      </c>
      <c r="E2752" s="2">
        <v>2751</v>
      </c>
      <c r="F2752" s="2" t="s">
        <v>838</v>
      </c>
      <c r="G2752" s="2">
        <v>1</v>
      </c>
      <c r="H2752" s="7">
        <v>18</v>
      </c>
    </row>
    <row r="2753" spans="1:8" x14ac:dyDescent="0.25">
      <c r="A2753" s="9"/>
      <c r="B2753" s="4">
        <v>360555</v>
      </c>
      <c r="C2753" s="4">
        <v>167</v>
      </c>
      <c r="D2753" s="6" t="s">
        <v>0</v>
      </c>
      <c r="E2753" s="2">
        <v>2752</v>
      </c>
      <c r="F2753" s="2" t="s">
        <v>839</v>
      </c>
      <c r="G2753" s="2">
        <v>1</v>
      </c>
      <c r="H2753" s="7">
        <v>18</v>
      </c>
    </row>
    <row r="2754" spans="1:8" x14ac:dyDescent="0.25">
      <c r="A2754" s="9"/>
      <c r="B2754" s="4">
        <v>360555</v>
      </c>
      <c r="C2754" s="4">
        <v>167</v>
      </c>
      <c r="D2754" s="6" t="s">
        <v>0</v>
      </c>
      <c r="E2754" s="2">
        <v>2753</v>
      </c>
      <c r="F2754" s="2" t="s">
        <v>840</v>
      </c>
      <c r="G2754" s="2">
        <v>2</v>
      </c>
      <c r="H2754" s="7">
        <v>18</v>
      </c>
    </row>
    <row r="2755" spans="1:8" x14ac:dyDescent="0.25">
      <c r="A2755" s="9"/>
      <c r="B2755" s="4">
        <v>360555</v>
      </c>
      <c r="C2755" s="4">
        <v>167</v>
      </c>
      <c r="D2755" s="6" t="s">
        <v>0</v>
      </c>
      <c r="E2755" s="2">
        <v>2754</v>
      </c>
      <c r="F2755" s="2" t="s">
        <v>841</v>
      </c>
      <c r="G2755" s="2">
        <v>1</v>
      </c>
      <c r="H2755" s="7">
        <v>18</v>
      </c>
    </row>
    <row r="2756" spans="1:8" x14ac:dyDescent="0.25">
      <c r="A2756" s="9"/>
      <c r="B2756" s="4">
        <v>360555</v>
      </c>
      <c r="C2756" s="4">
        <v>168</v>
      </c>
      <c r="D2756" s="2" t="s">
        <v>1065</v>
      </c>
      <c r="E2756" s="2">
        <v>2755</v>
      </c>
      <c r="F2756" s="2" t="s">
        <v>114</v>
      </c>
      <c r="G2756" s="2">
        <v>1</v>
      </c>
      <c r="H2756" s="7">
        <v>18</v>
      </c>
    </row>
    <row r="2757" spans="1:8" x14ac:dyDescent="0.25">
      <c r="A2757" s="9"/>
      <c r="B2757" s="4">
        <v>360555</v>
      </c>
      <c r="C2757" s="4">
        <v>168</v>
      </c>
      <c r="D2757" s="2" t="s">
        <v>1065</v>
      </c>
      <c r="E2757" s="2">
        <v>2756</v>
      </c>
      <c r="F2757" s="2" t="s">
        <v>115</v>
      </c>
      <c r="G2757" s="2">
        <v>1</v>
      </c>
      <c r="H2757" s="7">
        <v>18</v>
      </c>
    </row>
    <row r="2758" spans="1:8" x14ac:dyDescent="0.25">
      <c r="A2758" s="9"/>
      <c r="B2758" s="4">
        <v>360555</v>
      </c>
      <c r="C2758" s="4">
        <v>169</v>
      </c>
      <c r="D2758" s="2" t="s">
        <v>1065</v>
      </c>
      <c r="E2758" s="2">
        <v>2757</v>
      </c>
      <c r="F2758" s="2" t="s">
        <v>117</v>
      </c>
      <c r="G2758" s="2">
        <v>2</v>
      </c>
      <c r="H2758" s="7">
        <v>18</v>
      </c>
    </row>
    <row r="2759" spans="1:8" x14ac:dyDescent="0.25">
      <c r="A2759" s="9"/>
      <c r="B2759" s="4">
        <v>360555</v>
      </c>
      <c r="C2759" s="4">
        <v>169</v>
      </c>
      <c r="D2759" s="2" t="s">
        <v>1065</v>
      </c>
      <c r="E2759" s="2">
        <v>2758</v>
      </c>
      <c r="F2759" s="2" t="s">
        <v>116</v>
      </c>
      <c r="G2759" s="2">
        <v>2</v>
      </c>
      <c r="H2759" s="7">
        <v>18</v>
      </c>
    </row>
    <row r="2760" spans="1:8" x14ac:dyDescent="0.25">
      <c r="A2760" s="9"/>
      <c r="B2760" s="4">
        <v>360555</v>
      </c>
      <c r="C2760" s="4">
        <v>169</v>
      </c>
      <c r="D2760" s="2" t="s">
        <v>1065</v>
      </c>
      <c r="E2760" s="2">
        <v>2759</v>
      </c>
      <c r="F2760" s="2" t="s">
        <v>468</v>
      </c>
      <c r="G2760" s="2">
        <v>1</v>
      </c>
      <c r="H2760" s="7">
        <v>18</v>
      </c>
    </row>
    <row r="2761" spans="1:8" x14ac:dyDescent="0.25">
      <c r="A2761" s="9"/>
      <c r="B2761" s="4">
        <v>360555</v>
      </c>
      <c r="C2761" s="4">
        <v>169</v>
      </c>
      <c r="D2761" s="2" t="s">
        <v>1065</v>
      </c>
      <c r="E2761" s="2">
        <v>2760</v>
      </c>
      <c r="F2761" s="2" t="s">
        <v>192</v>
      </c>
      <c r="G2761" s="2">
        <v>1</v>
      </c>
      <c r="H2761" s="7">
        <v>18</v>
      </c>
    </row>
    <row r="2762" spans="1:8" x14ac:dyDescent="0.25">
      <c r="A2762" s="9"/>
      <c r="B2762" s="4">
        <v>360555</v>
      </c>
      <c r="C2762" s="4">
        <v>169</v>
      </c>
      <c r="D2762" s="2" t="s">
        <v>1065</v>
      </c>
      <c r="E2762" s="2">
        <v>2761</v>
      </c>
      <c r="F2762" s="2" t="s">
        <v>451</v>
      </c>
      <c r="G2762" s="2">
        <v>1</v>
      </c>
      <c r="H2762" s="7">
        <v>18</v>
      </c>
    </row>
    <row r="2763" spans="1:8" x14ac:dyDescent="0.25">
      <c r="A2763" s="9"/>
      <c r="B2763" s="4">
        <v>360555</v>
      </c>
      <c r="C2763" s="4">
        <v>169</v>
      </c>
      <c r="D2763" s="2" t="s">
        <v>1065</v>
      </c>
      <c r="E2763" s="2">
        <v>2762</v>
      </c>
      <c r="F2763" s="2" t="s">
        <v>124</v>
      </c>
      <c r="G2763" s="2">
        <v>1</v>
      </c>
      <c r="H2763" s="7">
        <v>18</v>
      </c>
    </row>
    <row r="2764" spans="1:8" x14ac:dyDescent="0.25">
      <c r="A2764" s="9"/>
      <c r="B2764" s="4">
        <v>360555</v>
      </c>
      <c r="C2764" s="4">
        <v>169</v>
      </c>
      <c r="D2764" s="2" t="s">
        <v>1065</v>
      </c>
      <c r="E2764" s="2">
        <v>2763</v>
      </c>
      <c r="F2764" s="2" t="s">
        <v>125</v>
      </c>
      <c r="G2764" s="2">
        <v>4</v>
      </c>
      <c r="H2764" s="7">
        <v>18</v>
      </c>
    </row>
    <row r="2765" spans="1:8" x14ac:dyDescent="0.25">
      <c r="A2765" s="9"/>
      <c r="B2765" s="4">
        <v>360555</v>
      </c>
      <c r="C2765" s="4">
        <v>169</v>
      </c>
      <c r="D2765" s="2" t="s">
        <v>1065</v>
      </c>
      <c r="E2765" s="2">
        <v>2764</v>
      </c>
      <c r="F2765" s="2" t="s">
        <v>126</v>
      </c>
      <c r="G2765" s="2">
        <v>2</v>
      </c>
      <c r="H2765" s="7">
        <v>18</v>
      </c>
    </row>
    <row r="2766" spans="1:8" x14ac:dyDescent="0.25">
      <c r="A2766" s="9"/>
      <c r="B2766" s="4">
        <v>360555</v>
      </c>
      <c r="C2766" s="4">
        <v>169</v>
      </c>
      <c r="D2766" s="2" t="s">
        <v>1065</v>
      </c>
      <c r="E2766" s="2">
        <v>2765</v>
      </c>
      <c r="F2766" s="2" t="s">
        <v>254</v>
      </c>
      <c r="G2766" s="2">
        <v>2</v>
      </c>
      <c r="H2766" s="7">
        <v>18</v>
      </c>
    </row>
    <row r="2767" spans="1:8" x14ac:dyDescent="0.25">
      <c r="A2767" s="9"/>
      <c r="B2767" s="4">
        <v>360555</v>
      </c>
      <c r="C2767" s="4">
        <v>169</v>
      </c>
      <c r="D2767" s="2" t="s">
        <v>1065</v>
      </c>
      <c r="E2767" s="2">
        <v>2766</v>
      </c>
      <c r="F2767" s="2" t="s">
        <v>129</v>
      </c>
      <c r="G2767" s="2">
        <v>1</v>
      </c>
      <c r="H2767" s="7">
        <v>18</v>
      </c>
    </row>
    <row r="2768" spans="1:8" x14ac:dyDescent="0.25">
      <c r="A2768" s="9"/>
      <c r="B2768" s="4">
        <v>360555</v>
      </c>
      <c r="C2768" s="4">
        <v>169</v>
      </c>
      <c r="D2768" s="2" t="s">
        <v>1065</v>
      </c>
      <c r="E2768" s="2">
        <v>2767</v>
      </c>
      <c r="F2768" s="2" t="s">
        <v>130</v>
      </c>
      <c r="G2768" s="2">
        <v>2</v>
      </c>
      <c r="H2768" s="7">
        <v>18</v>
      </c>
    </row>
    <row r="2769" spans="1:8" x14ac:dyDescent="0.25">
      <c r="A2769" s="9"/>
      <c r="B2769" s="4">
        <v>360555</v>
      </c>
      <c r="C2769" s="4">
        <v>169</v>
      </c>
      <c r="D2769" s="2" t="s">
        <v>1065</v>
      </c>
      <c r="E2769" s="2">
        <v>2768</v>
      </c>
      <c r="F2769" s="2" t="s">
        <v>131</v>
      </c>
      <c r="G2769" s="2">
        <v>2</v>
      </c>
      <c r="H2769" s="7">
        <v>18</v>
      </c>
    </row>
    <row r="2770" spans="1:8" x14ac:dyDescent="0.25">
      <c r="A2770" s="9"/>
      <c r="B2770" s="4">
        <v>360555</v>
      </c>
      <c r="C2770" s="4">
        <v>169</v>
      </c>
      <c r="D2770" s="2" t="s">
        <v>1065</v>
      </c>
      <c r="E2770" s="2">
        <v>2769</v>
      </c>
      <c r="F2770" s="2" t="s">
        <v>328</v>
      </c>
      <c r="G2770" s="2">
        <v>1</v>
      </c>
      <c r="H2770" s="7">
        <v>18</v>
      </c>
    </row>
    <row r="2771" spans="1:8" x14ac:dyDescent="0.25">
      <c r="A2771" s="9"/>
      <c r="B2771" s="4">
        <v>360555</v>
      </c>
      <c r="C2771" s="4">
        <v>169</v>
      </c>
      <c r="D2771" s="2" t="s">
        <v>1065</v>
      </c>
      <c r="E2771" s="2">
        <v>2770</v>
      </c>
      <c r="F2771" s="2" t="s">
        <v>119</v>
      </c>
      <c r="G2771" s="2">
        <v>3</v>
      </c>
      <c r="H2771" s="7">
        <v>18</v>
      </c>
    </row>
    <row r="2772" spans="1:8" x14ac:dyDescent="0.25">
      <c r="A2772" s="9"/>
      <c r="B2772" s="4">
        <v>360555</v>
      </c>
      <c r="C2772" s="4">
        <v>169</v>
      </c>
      <c r="D2772" s="2" t="s">
        <v>1065</v>
      </c>
      <c r="E2772" s="2">
        <v>2771</v>
      </c>
      <c r="F2772" s="2" t="s">
        <v>120</v>
      </c>
      <c r="G2772" s="2">
        <v>3</v>
      </c>
      <c r="H2772" s="7">
        <v>18</v>
      </c>
    </row>
    <row r="2773" spans="1:8" x14ac:dyDescent="0.25">
      <c r="A2773" s="9"/>
      <c r="B2773" s="4">
        <v>360555</v>
      </c>
      <c r="C2773" s="4">
        <v>169</v>
      </c>
      <c r="D2773" s="2" t="s">
        <v>1065</v>
      </c>
      <c r="E2773" s="2">
        <v>2772</v>
      </c>
      <c r="F2773" s="2" t="s">
        <v>202</v>
      </c>
      <c r="G2773" s="2">
        <v>3</v>
      </c>
      <c r="H2773" s="7">
        <v>18</v>
      </c>
    </row>
    <row r="2774" spans="1:8" x14ac:dyDescent="0.25">
      <c r="A2774" s="9"/>
      <c r="B2774" s="4">
        <v>360555</v>
      </c>
      <c r="C2774" s="4">
        <v>169</v>
      </c>
      <c r="D2774" s="2" t="s">
        <v>1065</v>
      </c>
      <c r="E2774" s="2">
        <v>2773</v>
      </c>
      <c r="F2774" s="2" t="s">
        <v>127</v>
      </c>
      <c r="G2774" s="2">
        <v>1</v>
      </c>
      <c r="H2774" s="7">
        <v>18</v>
      </c>
    </row>
    <row r="2775" spans="1:8" x14ac:dyDescent="0.25">
      <c r="A2775" s="9"/>
      <c r="B2775" s="4">
        <v>360555</v>
      </c>
      <c r="C2775" s="4">
        <v>169</v>
      </c>
      <c r="D2775" s="2" t="s">
        <v>1065</v>
      </c>
      <c r="E2775" s="2">
        <v>2774</v>
      </c>
      <c r="F2775" s="2" t="s">
        <v>842</v>
      </c>
      <c r="G2775" s="2">
        <v>1</v>
      </c>
      <c r="H2775" s="7">
        <v>18</v>
      </c>
    </row>
    <row r="2776" spans="1:8" x14ac:dyDescent="0.25">
      <c r="A2776" s="9"/>
      <c r="B2776" s="4">
        <v>360555</v>
      </c>
      <c r="C2776" s="4">
        <v>170</v>
      </c>
      <c r="D2776" s="2" t="s">
        <v>1083</v>
      </c>
      <c r="E2776" s="2">
        <v>2775</v>
      </c>
      <c r="F2776" s="2" t="s">
        <v>137</v>
      </c>
      <c r="G2776" s="2">
        <v>1</v>
      </c>
      <c r="H2776" s="7">
        <v>18</v>
      </c>
    </row>
    <row r="2777" spans="1:8" x14ac:dyDescent="0.25">
      <c r="A2777" s="9"/>
      <c r="B2777" s="4">
        <v>360555</v>
      </c>
      <c r="C2777" s="4">
        <v>170</v>
      </c>
      <c r="D2777" s="2" t="s">
        <v>1083</v>
      </c>
      <c r="E2777" s="2">
        <v>2776</v>
      </c>
      <c r="F2777" s="2" t="s">
        <v>843</v>
      </c>
      <c r="G2777" s="2">
        <v>2</v>
      </c>
      <c r="H2777" s="7">
        <v>18</v>
      </c>
    </row>
    <row r="2778" spans="1:8" x14ac:dyDescent="0.25">
      <c r="A2778" s="9"/>
      <c r="B2778" s="4">
        <v>360555</v>
      </c>
      <c r="C2778" s="4">
        <v>170</v>
      </c>
      <c r="D2778" s="2" t="s">
        <v>1083</v>
      </c>
      <c r="E2778" s="2">
        <v>2777</v>
      </c>
      <c r="F2778" s="2" t="s">
        <v>507</v>
      </c>
      <c r="G2778" s="2">
        <v>1</v>
      </c>
      <c r="H2778" s="7">
        <v>18</v>
      </c>
    </row>
    <row r="2779" spans="1:8" x14ac:dyDescent="0.25">
      <c r="A2779" s="9"/>
      <c r="B2779" s="4">
        <v>360555</v>
      </c>
      <c r="C2779" s="4">
        <v>170</v>
      </c>
      <c r="D2779" s="2" t="s">
        <v>1083</v>
      </c>
      <c r="E2779" s="2">
        <v>2778</v>
      </c>
      <c r="F2779" s="2" t="s">
        <v>844</v>
      </c>
      <c r="G2779" s="2">
        <v>1</v>
      </c>
      <c r="H2779" s="7">
        <v>18</v>
      </c>
    </row>
    <row r="2780" spans="1:8" x14ac:dyDescent="0.25">
      <c r="A2780" s="9"/>
      <c r="B2780" s="4">
        <v>360555</v>
      </c>
      <c r="C2780" s="4">
        <v>170</v>
      </c>
      <c r="D2780" s="2" t="s">
        <v>1083</v>
      </c>
      <c r="E2780" s="2">
        <v>2779</v>
      </c>
      <c r="F2780" s="2" t="s">
        <v>141</v>
      </c>
      <c r="G2780" s="2">
        <v>1</v>
      </c>
      <c r="H2780" s="7">
        <v>18</v>
      </c>
    </row>
    <row r="2781" spans="1:8" x14ac:dyDescent="0.25">
      <c r="A2781" s="9"/>
      <c r="B2781" s="4">
        <v>360555</v>
      </c>
      <c r="C2781" s="4">
        <v>170</v>
      </c>
      <c r="D2781" s="2" t="s">
        <v>1083</v>
      </c>
      <c r="E2781" s="2">
        <v>2780</v>
      </c>
      <c r="F2781" s="2" t="s">
        <v>182</v>
      </c>
      <c r="G2781" s="2">
        <v>4</v>
      </c>
      <c r="H2781" s="7">
        <v>18</v>
      </c>
    </row>
    <row r="2782" spans="1:8" x14ac:dyDescent="0.25">
      <c r="A2782" s="9"/>
      <c r="B2782" s="4">
        <v>360555</v>
      </c>
      <c r="C2782" s="4">
        <v>170</v>
      </c>
      <c r="D2782" s="2" t="s">
        <v>1083</v>
      </c>
      <c r="E2782" s="2">
        <v>2781</v>
      </c>
      <c r="F2782" s="2" t="s">
        <v>139</v>
      </c>
      <c r="G2782" s="2">
        <v>1</v>
      </c>
      <c r="H2782" s="7">
        <v>18</v>
      </c>
    </row>
    <row r="2783" spans="1:8" x14ac:dyDescent="0.25">
      <c r="A2783" s="9"/>
      <c r="B2783" s="4">
        <v>360555</v>
      </c>
      <c r="C2783" s="4">
        <v>170</v>
      </c>
      <c r="D2783" s="2" t="s">
        <v>1083</v>
      </c>
      <c r="E2783" s="2">
        <v>2782</v>
      </c>
      <c r="F2783" s="2" t="s">
        <v>143</v>
      </c>
      <c r="G2783" s="2">
        <v>1</v>
      </c>
      <c r="H2783" s="7">
        <v>18</v>
      </c>
    </row>
    <row r="2784" spans="1:8" x14ac:dyDescent="0.25">
      <c r="A2784" s="9"/>
      <c r="B2784" s="4">
        <v>360555</v>
      </c>
      <c r="C2784" s="4">
        <v>170</v>
      </c>
      <c r="D2784" s="2" t="s">
        <v>1083</v>
      </c>
      <c r="E2784" s="2">
        <v>2783</v>
      </c>
      <c r="F2784" s="2" t="s">
        <v>144</v>
      </c>
      <c r="G2784" s="2">
        <v>1</v>
      </c>
      <c r="H2784" s="7">
        <v>18</v>
      </c>
    </row>
    <row r="2785" spans="1:8" x14ac:dyDescent="0.25">
      <c r="A2785" s="9"/>
      <c r="B2785" s="4">
        <v>360555</v>
      </c>
      <c r="C2785" s="4">
        <v>170</v>
      </c>
      <c r="D2785" s="2" t="s">
        <v>1083</v>
      </c>
      <c r="E2785" s="2">
        <v>2784</v>
      </c>
      <c r="F2785" s="2" t="s">
        <v>145</v>
      </c>
      <c r="G2785" s="2">
        <v>1</v>
      </c>
      <c r="H2785" s="7">
        <v>18</v>
      </c>
    </row>
    <row r="2786" spans="1:8" x14ac:dyDescent="0.25">
      <c r="A2786" s="9"/>
      <c r="B2786" s="4">
        <v>360555</v>
      </c>
      <c r="C2786" s="4">
        <v>170</v>
      </c>
      <c r="D2786" s="2" t="s">
        <v>1083</v>
      </c>
      <c r="E2786" s="2">
        <v>2785</v>
      </c>
      <c r="F2786" s="2" t="s">
        <v>184</v>
      </c>
      <c r="G2786" s="2">
        <v>1</v>
      </c>
      <c r="H2786" s="7">
        <v>18</v>
      </c>
    </row>
    <row r="2787" spans="1:8" x14ac:dyDescent="0.25">
      <c r="A2787" s="9"/>
      <c r="B2787" s="4">
        <v>360555</v>
      </c>
      <c r="C2787" s="4">
        <v>170</v>
      </c>
      <c r="D2787" s="2" t="s">
        <v>1083</v>
      </c>
      <c r="E2787" s="2">
        <v>2786</v>
      </c>
      <c r="F2787" s="2" t="s">
        <v>207</v>
      </c>
      <c r="G2787" s="2">
        <v>2</v>
      </c>
      <c r="H2787" s="7">
        <v>18</v>
      </c>
    </row>
    <row r="2788" spans="1:8" x14ac:dyDescent="0.25">
      <c r="A2788" s="9"/>
      <c r="B2788" s="4">
        <v>360555</v>
      </c>
      <c r="C2788" s="4">
        <v>171</v>
      </c>
      <c r="D2788" s="2" t="s">
        <v>566</v>
      </c>
      <c r="E2788" s="2">
        <v>2787</v>
      </c>
      <c r="F2788" s="2" t="s">
        <v>114</v>
      </c>
      <c r="G2788" s="2">
        <v>1</v>
      </c>
      <c r="H2788" s="7">
        <v>18</v>
      </c>
    </row>
    <row r="2789" spans="1:8" x14ac:dyDescent="0.25">
      <c r="A2789" s="9"/>
      <c r="B2789" s="4">
        <v>360555</v>
      </c>
      <c r="C2789" s="4">
        <v>171</v>
      </c>
      <c r="D2789" s="2" t="s">
        <v>566</v>
      </c>
      <c r="E2789" s="2">
        <v>2788</v>
      </c>
      <c r="F2789" s="2" t="s">
        <v>115</v>
      </c>
      <c r="G2789" s="2">
        <v>1</v>
      </c>
      <c r="H2789" s="7">
        <v>18</v>
      </c>
    </row>
    <row r="2790" spans="1:8" x14ac:dyDescent="0.25">
      <c r="A2790" s="9"/>
      <c r="B2790" s="4">
        <v>360555</v>
      </c>
      <c r="C2790" s="4">
        <v>171</v>
      </c>
      <c r="D2790" s="2" t="s">
        <v>566</v>
      </c>
      <c r="E2790" s="2">
        <v>2789</v>
      </c>
      <c r="F2790" s="2" t="s">
        <v>117</v>
      </c>
      <c r="G2790" s="2">
        <v>2</v>
      </c>
      <c r="H2790" s="7">
        <v>18</v>
      </c>
    </row>
    <row r="2791" spans="1:8" x14ac:dyDescent="0.25">
      <c r="A2791" s="9"/>
      <c r="B2791" s="4">
        <v>360555</v>
      </c>
      <c r="C2791" s="4">
        <v>171</v>
      </c>
      <c r="D2791" s="2" t="s">
        <v>566</v>
      </c>
      <c r="E2791" s="2">
        <v>2790</v>
      </c>
      <c r="F2791" s="2" t="s">
        <v>116</v>
      </c>
      <c r="G2791" s="2">
        <v>2</v>
      </c>
      <c r="H2791" s="7">
        <v>18</v>
      </c>
    </row>
    <row r="2792" spans="1:8" x14ac:dyDescent="0.25">
      <c r="A2792" s="9"/>
      <c r="B2792" s="4">
        <v>360555</v>
      </c>
      <c r="C2792" s="4">
        <v>171</v>
      </c>
      <c r="D2792" s="2" t="s">
        <v>566</v>
      </c>
      <c r="E2792" s="2">
        <v>2791</v>
      </c>
      <c r="F2792" s="2" t="s">
        <v>845</v>
      </c>
      <c r="G2792" s="2">
        <v>1</v>
      </c>
      <c r="H2792" s="7">
        <v>18</v>
      </c>
    </row>
    <row r="2793" spans="1:8" x14ac:dyDescent="0.25">
      <c r="A2793" s="9"/>
      <c r="B2793" s="4">
        <v>360555</v>
      </c>
      <c r="C2793" s="4">
        <v>171</v>
      </c>
      <c r="D2793" s="2" t="s">
        <v>566</v>
      </c>
      <c r="E2793" s="2">
        <v>2792</v>
      </c>
      <c r="F2793" s="2" t="s">
        <v>192</v>
      </c>
      <c r="G2793" s="2">
        <v>1</v>
      </c>
      <c r="H2793" s="7">
        <v>18</v>
      </c>
    </row>
    <row r="2794" spans="1:8" x14ac:dyDescent="0.25">
      <c r="A2794" s="9"/>
      <c r="B2794" s="4">
        <v>360555</v>
      </c>
      <c r="C2794" s="4">
        <v>171</v>
      </c>
      <c r="D2794" s="2" t="s">
        <v>566</v>
      </c>
      <c r="E2794" s="2">
        <v>2793</v>
      </c>
      <c r="F2794" s="2" t="s">
        <v>451</v>
      </c>
      <c r="G2794" s="2">
        <v>1</v>
      </c>
      <c r="H2794" s="7">
        <v>18</v>
      </c>
    </row>
    <row r="2795" spans="1:8" x14ac:dyDescent="0.25">
      <c r="A2795" s="9"/>
      <c r="B2795" s="4">
        <v>360555</v>
      </c>
      <c r="C2795" s="4">
        <v>171</v>
      </c>
      <c r="D2795" s="2" t="s">
        <v>566</v>
      </c>
      <c r="E2795" s="2">
        <v>2794</v>
      </c>
      <c r="F2795" s="2" t="s">
        <v>124</v>
      </c>
      <c r="G2795" s="2">
        <v>1</v>
      </c>
      <c r="H2795" s="7">
        <v>18</v>
      </c>
    </row>
    <row r="2796" spans="1:8" x14ac:dyDescent="0.25">
      <c r="A2796" s="9"/>
      <c r="B2796" s="4">
        <v>360555</v>
      </c>
      <c r="C2796" s="4">
        <v>171</v>
      </c>
      <c r="D2796" s="2" t="s">
        <v>566</v>
      </c>
      <c r="E2796" s="2">
        <v>2795</v>
      </c>
      <c r="F2796" s="2" t="s">
        <v>125</v>
      </c>
      <c r="G2796" s="2">
        <v>4</v>
      </c>
      <c r="H2796" s="7">
        <v>18</v>
      </c>
    </row>
    <row r="2797" spans="1:8" x14ac:dyDescent="0.25">
      <c r="A2797" s="9"/>
      <c r="B2797" s="4">
        <v>360555</v>
      </c>
      <c r="C2797" s="4">
        <v>171</v>
      </c>
      <c r="D2797" s="2" t="s">
        <v>566</v>
      </c>
      <c r="E2797" s="2">
        <v>2796</v>
      </c>
      <c r="F2797" s="2" t="s">
        <v>126</v>
      </c>
      <c r="G2797" s="2">
        <v>2</v>
      </c>
      <c r="H2797" s="7">
        <v>18</v>
      </c>
    </row>
    <row r="2798" spans="1:8" x14ac:dyDescent="0.25">
      <c r="A2798" s="9"/>
      <c r="B2798" s="4">
        <v>360555</v>
      </c>
      <c r="C2798" s="4">
        <v>171</v>
      </c>
      <c r="D2798" s="2" t="s">
        <v>566</v>
      </c>
      <c r="E2798" s="2">
        <v>2797</v>
      </c>
      <c r="F2798" s="2" t="s">
        <v>254</v>
      </c>
      <c r="G2798" s="2">
        <v>2</v>
      </c>
      <c r="H2798" s="7">
        <v>18</v>
      </c>
    </row>
    <row r="2799" spans="1:8" x14ac:dyDescent="0.25">
      <c r="A2799" s="9"/>
      <c r="B2799" s="4">
        <v>360555</v>
      </c>
      <c r="C2799" s="4">
        <v>171</v>
      </c>
      <c r="D2799" s="2" t="s">
        <v>566</v>
      </c>
      <c r="E2799" s="2">
        <v>2798</v>
      </c>
      <c r="F2799" s="2" t="s">
        <v>846</v>
      </c>
      <c r="G2799" s="2">
        <v>1</v>
      </c>
      <c r="H2799" s="7">
        <v>18</v>
      </c>
    </row>
    <row r="2800" spans="1:8" x14ac:dyDescent="0.25">
      <c r="A2800" s="9"/>
      <c r="B2800" s="4">
        <v>360555</v>
      </c>
      <c r="C2800" s="4">
        <v>171</v>
      </c>
      <c r="D2800" s="2" t="s">
        <v>566</v>
      </c>
      <c r="E2800" s="2">
        <v>2799</v>
      </c>
      <c r="F2800" s="2" t="s">
        <v>129</v>
      </c>
      <c r="G2800" s="2">
        <v>1</v>
      </c>
      <c r="H2800" s="7">
        <v>18</v>
      </c>
    </row>
    <row r="2801" spans="1:8" x14ac:dyDescent="0.25">
      <c r="A2801" s="9"/>
      <c r="B2801" s="4">
        <v>360555</v>
      </c>
      <c r="C2801" s="4">
        <v>171</v>
      </c>
      <c r="D2801" s="2" t="s">
        <v>566</v>
      </c>
      <c r="E2801" s="2">
        <v>2800</v>
      </c>
      <c r="F2801" s="2" t="s">
        <v>130</v>
      </c>
      <c r="G2801" s="2">
        <v>2</v>
      </c>
      <c r="H2801" s="7">
        <v>18</v>
      </c>
    </row>
    <row r="2802" spans="1:8" x14ac:dyDescent="0.25">
      <c r="A2802" s="9"/>
      <c r="B2802" s="4">
        <v>360555</v>
      </c>
      <c r="C2802" s="4">
        <v>171</v>
      </c>
      <c r="D2802" s="2" t="s">
        <v>566</v>
      </c>
      <c r="E2802" s="2">
        <v>2801</v>
      </c>
      <c r="F2802" s="2" t="s">
        <v>131</v>
      </c>
      <c r="G2802" s="2">
        <v>2</v>
      </c>
      <c r="H2802" s="7">
        <v>18</v>
      </c>
    </row>
    <row r="2803" spans="1:8" x14ac:dyDescent="0.25">
      <c r="A2803" s="9"/>
      <c r="B2803" s="4">
        <v>360555</v>
      </c>
      <c r="C2803" s="4">
        <v>171</v>
      </c>
      <c r="D2803" s="2" t="s">
        <v>566</v>
      </c>
      <c r="E2803" s="2">
        <v>2802</v>
      </c>
      <c r="F2803" s="2" t="s">
        <v>847</v>
      </c>
      <c r="G2803" s="2">
        <v>2</v>
      </c>
      <c r="H2803" s="7">
        <v>18</v>
      </c>
    </row>
    <row r="2804" spans="1:8" x14ac:dyDescent="0.25">
      <c r="A2804" s="9"/>
      <c r="B2804" s="4">
        <v>360555</v>
      </c>
      <c r="C2804" s="4">
        <v>171</v>
      </c>
      <c r="D2804" s="2" t="s">
        <v>566</v>
      </c>
      <c r="E2804" s="2">
        <v>2803</v>
      </c>
      <c r="F2804" s="2" t="s">
        <v>89</v>
      </c>
      <c r="G2804" s="2">
        <v>1</v>
      </c>
      <c r="H2804" s="7">
        <v>18</v>
      </c>
    </row>
    <row r="2805" spans="1:8" x14ac:dyDescent="0.25">
      <c r="A2805" s="9"/>
      <c r="B2805" s="4">
        <v>360555</v>
      </c>
      <c r="C2805" s="4">
        <v>172</v>
      </c>
      <c r="D2805" s="2" t="s">
        <v>113</v>
      </c>
      <c r="E2805" s="2">
        <v>2804</v>
      </c>
      <c r="F2805" s="2" t="s">
        <v>114</v>
      </c>
      <c r="G2805" s="2">
        <v>1</v>
      </c>
      <c r="H2805" s="7">
        <v>18</v>
      </c>
    </row>
    <row r="2806" spans="1:8" x14ac:dyDescent="0.25">
      <c r="A2806" s="9"/>
      <c r="B2806" s="4">
        <v>360555</v>
      </c>
      <c r="C2806" s="4">
        <v>172</v>
      </c>
      <c r="D2806" s="2" t="s">
        <v>113</v>
      </c>
      <c r="E2806" s="2">
        <v>2805</v>
      </c>
      <c r="F2806" s="2" t="s">
        <v>115</v>
      </c>
      <c r="G2806" s="2">
        <v>1</v>
      </c>
      <c r="H2806" s="7">
        <v>18</v>
      </c>
    </row>
    <row r="2807" spans="1:8" x14ac:dyDescent="0.25">
      <c r="A2807" s="9"/>
      <c r="B2807" s="4">
        <v>360555</v>
      </c>
      <c r="C2807" s="4">
        <v>172</v>
      </c>
      <c r="D2807" s="2" t="s">
        <v>113</v>
      </c>
      <c r="E2807" s="2">
        <v>2806</v>
      </c>
      <c r="F2807" s="2" t="s">
        <v>116</v>
      </c>
      <c r="G2807" s="2">
        <v>2</v>
      </c>
      <c r="H2807" s="7">
        <v>18</v>
      </c>
    </row>
    <row r="2808" spans="1:8" x14ac:dyDescent="0.25">
      <c r="A2808" s="9"/>
      <c r="B2808" s="4">
        <v>360555</v>
      </c>
      <c r="C2808" s="4">
        <v>172</v>
      </c>
      <c r="D2808" s="2" t="s">
        <v>113</v>
      </c>
      <c r="E2808" s="2">
        <v>2807</v>
      </c>
      <c r="F2808" s="2" t="s">
        <v>117</v>
      </c>
      <c r="G2808" s="2">
        <v>2</v>
      </c>
      <c r="H2808" s="7">
        <v>18</v>
      </c>
    </row>
    <row r="2809" spans="1:8" x14ac:dyDescent="0.25">
      <c r="A2809" s="9"/>
      <c r="B2809" s="4">
        <v>360555</v>
      </c>
      <c r="C2809" s="4">
        <v>172</v>
      </c>
      <c r="D2809" s="2" t="s">
        <v>113</v>
      </c>
      <c r="E2809" s="2">
        <v>2808</v>
      </c>
      <c r="F2809" s="2" t="s">
        <v>848</v>
      </c>
      <c r="G2809" s="2">
        <v>1</v>
      </c>
      <c r="H2809" s="7">
        <v>18</v>
      </c>
    </row>
    <row r="2810" spans="1:8" x14ac:dyDescent="0.25">
      <c r="A2810" s="9"/>
      <c r="B2810" s="4">
        <v>360555</v>
      </c>
      <c r="C2810" s="4">
        <v>172</v>
      </c>
      <c r="D2810" s="2" t="s">
        <v>113</v>
      </c>
      <c r="E2810" s="2">
        <v>2809</v>
      </c>
      <c r="F2810" s="2" t="s">
        <v>119</v>
      </c>
      <c r="G2810" s="2">
        <v>1</v>
      </c>
      <c r="H2810" s="7">
        <v>18</v>
      </c>
    </row>
    <row r="2811" spans="1:8" x14ac:dyDescent="0.25">
      <c r="A2811" s="9"/>
      <c r="B2811" s="4">
        <v>360555</v>
      </c>
      <c r="C2811" s="4">
        <v>172</v>
      </c>
      <c r="D2811" s="2" t="s">
        <v>113</v>
      </c>
      <c r="E2811" s="2">
        <v>2810</v>
      </c>
      <c r="F2811" s="2" t="s">
        <v>849</v>
      </c>
      <c r="G2811" s="2">
        <v>1</v>
      </c>
      <c r="H2811" s="7">
        <v>18</v>
      </c>
    </row>
    <row r="2812" spans="1:8" x14ac:dyDescent="0.25">
      <c r="A2812" s="9"/>
      <c r="B2812" s="4">
        <v>360555</v>
      </c>
      <c r="C2812" s="4">
        <v>172</v>
      </c>
      <c r="D2812" s="2" t="s">
        <v>113</v>
      </c>
      <c r="E2812" s="2">
        <v>2811</v>
      </c>
      <c r="F2812" s="2" t="s">
        <v>202</v>
      </c>
      <c r="G2812" s="2">
        <v>1</v>
      </c>
      <c r="H2812" s="7">
        <v>18</v>
      </c>
    </row>
    <row r="2813" spans="1:8" x14ac:dyDescent="0.25">
      <c r="A2813" s="9"/>
      <c r="B2813" s="4">
        <v>360555</v>
      </c>
      <c r="C2813" s="4">
        <v>172</v>
      </c>
      <c r="D2813" s="2" t="s">
        <v>113</v>
      </c>
      <c r="E2813" s="2">
        <v>2812</v>
      </c>
      <c r="F2813" s="2" t="s">
        <v>122</v>
      </c>
      <c r="G2813" s="2">
        <v>1</v>
      </c>
      <c r="H2813" s="7">
        <v>18</v>
      </c>
    </row>
    <row r="2814" spans="1:8" x14ac:dyDescent="0.25">
      <c r="A2814" s="9"/>
      <c r="B2814" s="4">
        <v>360555</v>
      </c>
      <c r="C2814" s="4">
        <v>172</v>
      </c>
      <c r="D2814" s="2" t="s">
        <v>113</v>
      </c>
      <c r="E2814" s="2">
        <v>2813</v>
      </c>
      <c r="F2814" s="2" t="s">
        <v>451</v>
      </c>
      <c r="G2814" s="2">
        <v>1</v>
      </c>
      <c r="H2814" s="7">
        <v>18</v>
      </c>
    </row>
    <row r="2815" spans="1:8" x14ac:dyDescent="0.25">
      <c r="A2815" s="9"/>
      <c r="B2815" s="4">
        <v>360555</v>
      </c>
      <c r="C2815" s="4">
        <v>172</v>
      </c>
      <c r="D2815" s="2" t="s">
        <v>113</v>
      </c>
      <c r="E2815" s="2">
        <v>2814</v>
      </c>
      <c r="F2815" s="2" t="s">
        <v>124</v>
      </c>
      <c r="G2815" s="2">
        <v>1</v>
      </c>
      <c r="H2815" s="7">
        <v>18</v>
      </c>
    </row>
    <row r="2816" spans="1:8" x14ac:dyDescent="0.25">
      <c r="A2816" s="9"/>
      <c r="B2816" s="4">
        <v>360555</v>
      </c>
      <c r="C2816" s="4">
        <v>172</v>
      </c>
      <c r="D2816" s="2" t="s">
        <v>113</v>
      </c>
      <c r="E2816" s="2">
        <v>2815</v>
      </c>
      <c r="F2816" s="2" t="s">
        <v>125</v>
      </c>
      <c r="G2816" s="2">
        <v>4</v>
      </c>
      <c r="H2816" s="7">
        <v>18</v>
      </c>
    </row>
    <row r="2817" spans="1:8" x14ac:dyDescent="0.25">
      <c r="A2817" s="9"/>
      <c r="B2817" s="4">
        <v>360555</v>
      </c>
      <c r="C2817" s="4">
        <v>172</v>
      </c>
      <c r="D2817" s="2" t="s">
        <v>113</v>
      </c>
      <c r="E2817" s="2">
        <v>2816</v>
      </c>
      <c r="F2817" s="2" t="s">
        <v>126</v>
      </c>
      <c r="G2817" s="2">
        <v>2</v>
      </c>
      <c r="H2817" s="7">
        <v>18</v>
      </c>
    </row>
    <row r="2818" spans="1:8" x14ac:dyDescent="0.25">
      <c r="A2818" s="9"/>
      <c r="B2818" s="4">
        <v>360555</v>
      </c>
      <c r="C2818" s="4">
        <v>172</v>
      </c>
      <c r="D2818" s="2" t="s">
        <v>113</v>
      </c>
      <c r="E2818" s="2">
        <v>2817</v>
      </c>
      <c r="F2818" s="2" t="s">
        <v>127</v>
      </c>
      <c r="G2818" s="2">
        <v>1</v>
      </c>
      <c r="H2818" s="7">
        <v>18</v>
      </c>
    </row>
    <row r="2819" spans="1:8" x14ac:dyDescent="0.25">
      <c r="A2819" s="9"/>
      <c r="B2819" s="4">
        <v>360555</v>
      </c>
      <c r="C2819" s="4">
        <v>172</v>
      </c>
      <c r="D2819" s="2" t="s">
        <v>113</v>
      </c>
      <c r="E2819" s="2">
        <v>2818</v>
      </c>
      <c r="F2819" s="2" t="s">
        <v>850</v>
      </c>
      <c r="G2819" s="2">
        <v>3</v>
      </c>
      <c r="H2819" s="7">
        <v>18</v>
      </c>
    </row>
    <row r="2820" spans="1:8" x14ac:dyDescent="0.25">
      <c r="A2820" s="9"/>
      <c r="B2820" s="4">
        <v>360555</v>
      </c>
      <c r="C2820" s="4">
        <v>172</v>
      </c>
      <c r="D2820" s="2" t="s">
        <v>113</v>
      </c>
      <c r="E2820" s="2">
        <v>2819</v>
      </c>
      <c r="F2820" s="2" t="s">
        <v>851</v>
      </c>
      <c r="G2820" s="2">
        <v>2</v>
      </c>
      <c r="H2820" s="7">
        <v>18</v>
      </c>
    </row>
    <row r="2821" spans="1:8" x14ac:dyDescent="0.25">
      <c r="A2821" s="9"/>
      <c r="B2821" s="4">
        <v>360555</v>
      </c>
      <c r="C2821" s="4">
        <v>172</v>
      </c>
      <c r="D2821" s="2" t="s">
        <v>113</v>
      </c>
      <c r="E2821" s="2">
        <v>2820</v>
      </c>
      <c r="F2821" s="2" t="s">
        <v>297</v>
      </c>
      <c r="G2821" s="2">
        <v>1</v>
      </c>
      <c r="H2821" s="7">
        <v>18</v>
      </c>
    </row>
    <row r="2822" spans="1:8" x14ac:dyDescent="0.25">
      <c r="A2822" s="9"/>
      <c r="B2822" s="4">
        <v>360555</v>
      </c>
      <c r="C2822" s="4">
        <v>172</v>
      </c>
      <c r="D2822" s="2" t="s">
        <v>113</v>
      </c>
      <c r="E2822" s="2">
        <v>2821</v>
      </c>
      <c r="F2822" s="2" t="s">
        <v>130</v>
      </c>
      <c r="G2822" s="2">
        <v>2</v>
      </c>
      <c r="H2822" s="7">
        <v>18</v>
      </c>
    </row>
    <row r="2823" spans="1:8" x14ac:dyDescent="0.25">
      <c r="A2823" s="9"/>
      <c r="B2823" s="4">
        <v>360555</v>
      </c>
      <c r="C2823" s="4">
        <v>172</v>
      </c>
      <c r="D2823" s="2" t="s">
        <v>113</v>
      </c>
      <c r="E2823" s="2">
        <v>2822</v>
      </c>
      <c r="F2823" s="2" t="s">
        <v>131</v>
      </c>
      <c r="G2823" s="2">
        <v>2</v>
      </c>
      <c r="H2823" s="7">
        <v>18</v>
      </c>
    </row>
    <row r="2824" spans="1:8" x14ac:dyDescent="0.25">
      <c r="A2824" s="9"/>
      <c r="B2824" s="4">
        <v>360555</v>
      </c>
      <c r="C2824" s="4">
        <v>172</v>
      </c>
      <c r="D2824" s="2" t="s">
        <v>113</v>
      </c>
      <c r="E2824" s="2">
        <v>2823</v>
      </c>
      <c r="F2824" s="2" t="s">
        <v>852</v>
      </c>
      <c r="G2824" s="2">
        <v>1</v>
      </c>
      <c r="H2824" s="7">
        <v>18</v>
      </c>
    </row>
    <row r="2825" spans="1:8" x14ac:dyDescent="0.25">
      <c r="A2825" s="9"/>
      <c r="B2825" s="4">
        <v>360555</v>
      </c>
      <c r="C2825" s="4">
        <v>172</v>
      </c>
      <c r="D2825" s="2" t="s">
        <v>113</v>
      </c>
      <c r="E2825" s="2">
        <v>2824</v>
      </c>
      <c r="F2825" s="2" t="s">
        <v>853</v>
      </c>
      <c r="G2825" s="2">
        <v>2</v>
      </c>
      <c r="H2825" s="7">
        <v>18</v>
      </c>
    </row>
    <row r="2826" spans="1:8" x14ac:dyDescent="0.25">
      <c r="A2826" s="9"/>
      <c r="B2826" s="4">
        <v>360555</v>
      </c>
      <c r="C2826" s="4">
        <v>172</v>
      </c>
      <c r="D2826" s="2" t="s">
        <v>113</v>
      </c>
      <c r="E2826" s="2">
        <v>2825</v>
      </c>
      <c r="F2826" s="2" t="s">
        <v>129</v>
      </c>
      <c r="G2826" s="2">
        <v>1</v>
      </c>
      <c r="H2826" s="7">
        <v>18</v>
      </c>
    </row>
    <row r="2827" spans="1:8" x14ac:dyDescent="0.25">
      <c r="A2827" s="9"/>
      <c r="B2827" s="4">
        <v>360555</v>
      </c>
      <c r="C2827" s="4">
        <v>173</v>
      </c>
      <c r="D2827" s="2" t="s">
        <v>1084</v>
      </c>
      <c r="E2827" s="2">
        <v>2826</v>
      </c>
      <c r="F2827" s="2" t="s">
        <v>137</v>
      </c>
      <c r="G2827" s="2">
        <v>1</v>
      </c>
      <c r="H2827" s="7">
        <v>18</v>
      </c>
    </row>
    <row r="2828" spans="1:8" x14ac:dyDescent="0.25">
      <c r="A2828" s="9"/>
      <c r="B2828" s="4">
        <v>360555</v>
      </c>
      <c r="C2828" s="4">
        <v>173</v>
      </c>
      <c r="D2828" s="2" t="s">
        <v>1084</v>
      </c>
      <c r="E2828" s="2">
        <v>2827</v>
      </c>
      <c r="F2828" s="2" t="s">
        <v>854</v>
      </c>
      <c r="G2828" s="2">
        <v>2</v>
      </c>
      <c r="H2828" s="7">
        <v>18</v>
      </c>
    </row>
    <row r="2829" spans="1:8" x14ac:dyDescent="0.25">
      <c r="A2829" s="9"/>
      <c r="B2829" s="4">
        <v>360555</v>
      </c>
      <c r="C2829" s="4">
        <v>173</v>
      </c>
      <c r="D2829" s="2" t="s">
        <v>1084</v>
      </c>
      <c r="E2829" s="2">
        <v>2828</v>
      </c>
      <c r="F2829" s="2" t="s">
        <v>141</v>
      </c>
      <c r="G2829" s="2">
        <v>1</v>
      </c>
      <c r="H2829" s="7">
        <v>18</v>
      </c>
    </row>
    <row r="2830" spans="1:8" x14ac:dyDescent="0.25">
      <c r="A2830" s="9"/>
      <c r="B2830" s="4">
        <v>360555</v>
      </c>
      <c r="C2830" s="4">
        <v>173</v>
      </c>
      <c r="D2830" s="2" t="s">
        <v>1084</v>
      </c>
      <c r="E2830" s="2">
        <v>2829</v>
      </c>
      <c r="F2830" s="2" t="s">
        <v>483</v>
      </c>
      <c r="G2830" s="2">
        <v>4</v>
      </c>
      <c r="H2830" s="7">
        <v>18</v>
      </c>
    </row>
    <row r="2831" spans="1:8" x14ac:dyDescent="0.25">
      <c r="A2831" s="9"/>
      <c r="B2831" s="4">
        <v>360555</v>
      </c>
      <c r="C2831" s="4">
        <v>173</v>
      </c>
      <c r="D2831" s="2" t="s">
        <v>1084</v>
      </c>
      <c r="E2831" s="2">
        <v>2830</v>
      </c>
      <c r="F2831" s="2" t="s">
        <v>143</v>
      </c>
      <c r="G2831" s="2">
        <v>1</v>
      </c>
      <c r="H2831" s="7">
        <v>18</v>
      </c>
    </row>
    <row r="2832" spans="1:8" x14ac:dyDescent="0.25">
      <c r="A2832" s="9"/>
      <c r="B2832" s="4">
        <v>360555</v>
      </c>
      <c r="C2832" s="4">
        <v>173</v>
      </c>
      <c r="D2832" s="2" t="s">
        <v>1084</v>
      </c>
      <c r="E2832" s="2">
        <v>2831</v>
      </c>
      <c r="F2832" s="2" t="s">
        <v>144</v>
      </c>
      <c r="G2832" s="2">
        <v>1</v>
      </c>
      <c r="H2832" s="7">
        <v>18</v>
      </c>
    </row>
    <row r="2833" spans="1:8" x14ac:dyDescent="0.25">
      <c r="A2833" s="9"/>
      <c r="B2833" s="4">
        <v>360555</v>
      </c>
      <c r="C2833" s="4">
        <v>173</v>
      </c>
      <c r="D2833" s="2" t="s">
        <v>1084</v>
      </c>
      <c r="E2833" s="2">
        <v>2832</v>
      </c>
      <c r="F2833" s="2" t="s">
        <v>145</v>
      </c>
      <c r="G2833" s="2">
        <v>1</v>
      </c>
      <c r="H2833" s="7">
        <v>18</v>
      </c>
    </row>
    <row r="2834" spans="1:8" x14ac:dyDescent="0.25">
      <c r="A2834" s="9"/>
      <c r="B2834" s="4">
        <v>360555</v>
      </c>
      <c r="C2834" s="4">
        <v>173</v>
      </c>
      <c r="D2834" s="2" t="s">
        <v>1084</v>
      </c>
      <c r="E2834" s="2">
        <v>2833</v>
      </c>
      <c r="F2834" s="2" t="s">
        <v>184</v>
      </c>
      <c r="G2834" s="2">
        <v>1</v>
      </c>
      <c r="H2834" s="7">
        <v>18</v>
      </c>
    </row>
    <row r="2835" spans="1:8" x14ac:dyDescent="0.25">
      <c r="A2835" s="9"/>
      <c r="B2835" s="4">
        <v>360555</v>
      </c>
      <c r="C2835" s="4">
        <v>173</v>
      </c>
      <c r="D2835" s="2" t="s">
        <v>1084</v>
      </c>
      <c r="E2835" s="2">
        <v>2834</v>
      </c>
      <c r="F2835" s="2" t="s">
        <v>667</v>
      </c>
      <c r="G2835" s="2">
        <v>2</v>
      </c>
      <c r="H2835" s="7">
        <v>18</v>
      </c>
    </row>
    <row r="2836" spans="1:8" x14ac:dyDescent="0.25">
      <c r="A2836" s="9"/>
      <c r="B2836" s="4">
        <v>360555</v>
      </c>
      <c r="C2836" s="4">
        <v>173</v>
      </c>
      <c r="D2836" s="2" t="s">
        <v>1084</v>
      </c>
      <c r="E2836" s="2">
        <v>2835</v>
      </c>
      <c r="F2836" s="2" t="s">
        <v>484</v>
      </c>
      <c r="G2836" s="2">
        <v>1</v>
      </c>
      <c r="H2836" s="7">
        <v>18</v>
      </c>
    </row>
    <row r="2837" spans="1:8" x14ac:dyDescent="0.25">
      <c r="A2837" s="9"/>
      <c r="B2837" s="4">
        <v>360555</v>
      </c>
      <c r="C2837" s="4">
        <v>173</v>
      </c>
      <c r="D2837" s="2" t="s">
        <v>1084</v>
      </c>
      <c r="E2837" s="2">
        <v>2836</v>
      </c>
      <c r="F2837" s="2" t="s">
        <v>485</v>
      </c>
      <c r="G2837" s="2">
        <v>1</v>
      </c>
      <c r="H2837" s="7">
        <v>18</v>
      </c>
    </row>
    <row r="2838" spans="1:8" x14ac:dyDescent="0.25">
      <c r="A2838" s="9"/>
      <c r="B2838" s="4">
        <v>360555</v>
      </c>
      <c r="C2838" s="4">
        <v>173</v>
      </c>
      <c r="D2838" s="2" t="s">
        <v>1084</v>
      </c>
      <c r="E2838" s="2">
        <v>2837</v>
      </c>
      <c r="F2838" s="2" t="s">
        <v>750</v>
      </c>
      <c r="G2838" s="2">
        <v>1</v>
      </c>
      <c r="H2838" s="7">
        <v>18</v>
      </c>
    </row>
    <row r="2839" spans="1:8" x14ac:dyDescent="0.25">
      <c r="A2839" s="9"/>
      <c r="B2839" s="4">
        <v>360555</v>
      </c>
      <c r="C2839" s="4">
        <v>173</v>
      </c>
      <c r="D2839" s="2" t="s">
        <v>1084</v>
      </c>
      <c r="E2839" s="2">
        <v>2838</v>
      </c>
      <c r="F2839" s="2" t="s">
        <v>317</v>
      </c>
      <c r="G2839" s="2">
        <v>1</v>
      </c>
      <c r="H2839" s="7">
        <v>18</v>
      </c>
    </row>
    <row r="2840" spans="1:8" x14ac:dyDescent="0.25">
      <c r="A2840" s="9"/>
      <c r="B2840" s="4">
        <v>360555</v>
      </c>
      <c r="C2840" s="4">
        <v>173</v>
      </c>
      <c r="D2840" s="2" t="s">
        <v>1084</v>
      </c>
      <c r="E2840" s="2">
        <v>2839</v>
      </c>
      <c r="F2840" s="2" t="s">
        <v>855</v>
      </c>
      <c r="G2840" s="2">
        <v>1</v>
      </c>
      <c r="H2840" s="7">
        <v>18</v>
      </c>
    </row>
    <row r="2841" spans="1:8" x14ac:dyDescent="0.25">
      <c r="A2841" s="9"/>
      <c r="B2841" s="4">
        <v>360555</v>
      </c>
      <c r="C2841" s="4">
        <v>173</v>
      </c>
      <c r="D2841" s="2" t="s">
        <v>1084</v>
      </c>
      <c r="E2841" s="2">
        <v>2840</v>
      </c>
      <c r="F2841" s="2" t="s">
        <v>856</v>
      </c>
      <c r="G2841" s="2">
        <v>2</v>
      </c>
      <c r="H2841" s="7">
        <v>18</v>
      </c>
    </row>
    <row r="2842" spans="1:8" x14ac:dyDescent="0.25">
      <c r="A2842" s="9"/>
      <c r="B2842" s="4">
        <v>360555</v>
      </c>
      <c r="C2842" s="4">
        <v>173</v>
      </c>
      <c r="D2842" s="2" t="s">
        <v>1084</v>
      </c>
      <c r="E2842" s="2">
        <v>2841</v>
      </c>
      <c r="F2842" s="2" t="s">
        <v>857</v>
      </c>
      <c r="G2842" s="2">
        <v>1</v>
      </c>
      <c r="H2842" s="7">
        <v>18</v>
      </c>
    </row>
    <row r="2843" spans="1:8" x14ac:dyDescent="0.25">
      <c r="A2843" s="9"/>
      <c r="B2843" s="4">
        <v>360555</v>
      </c>
      <c r="C2843" s="4">
        <v>174</v>
      </c>
      <c r="D2843" s="2" t="s">
        <v>1076</v>
      </c>
      <c r="E2843" s="2">
        <v>2842</v>
      </c>
      <c r="F2843" s="2" t="s">
        <v>114</v>
      </c>
      <c r="G2843" s="2">
        <v>1</v>
      </c>
      <c r="H2843" s="7">
        <v>18</v>
      </c>
    </row>
    <row r="2844" spans="1:8" x14ac:dyDescent="0.25">
      <c r="A2844" s="9"/>
      <c r="B2844" s="4">
        <v>360555</v>
      </c>
      <c r="C2844" s="4">
        <v>174</v>
      </c>
      <c r="D2844" s="2" t="s">
        <v>1076</v>
      </c>
      <c r="E2844" s="2">
        <v>2843</v>
      </c>
      <c r="F2844" s="2" t="s">
        <v>115</v>
      </c>
      <c r="G2844" s="2">
        <v>1</v>
      </c>
      <c r="H2844" s="7">
        <v>18</v>
      </c>
    </row>
    <row r="2845" spans="1:8" x14ac:dyDescent="0.25">
      <c r="A2845" s="9"/>
      <c r="B2845" s="4">
        <v>360555</v>
      </c>
      <c r="C2845" s="4">
        <v>174</v>
      </c>
      <c r="D2845" s="2" t="s">
        <v>1076</v>
      </c>
      <c r="E2845" s="2">
        <v>2844</v>
      </c>
      <c r="F2845" s="2" t="s">
        <v>117</v>
      </c>
      <c r="G2845" s="2">
        <v>2</v>
      </c>
      <c r="H2845" s="7">
        <v>18</v>
      </c>
    </row>
    <row r="2846" spans="1:8" x14ac:dyDescent="0.25">
      <c r="A2846" s="9"/>
      <c r="B2846" s="4">
        <v>360555</v>
      </c>
      <c r="C2846" s="4">
        <v>174</v>
      </c>
      <c r="D2846" s="2" t="s">
        <v>1076</v>
      </c>
      <c r="E2846" s="2">
        <v>2845</v>
      </c>
      <c r="F2846" s="2" t="s">
        <v>116</v>
      </c>
      <c r="G2846" s="2">
        <v>2</v>
      </c>
      <c r="H2846" s="7">
        <v>18</v>
      </c>
    </row>
    <row r="2847" spans="1:8" x14ac:dyDescent="0.25">
      <c r="A2847" s="9"/>
      <c r="B2847" s="4">
        <v>360555</v>
      </c>
      <c r="C2847" s="4">
        <v>174</v>
      </c>
      <c r="D2847" s="2" t="s">
        <v>1076</v>
      </c>
      <c r="E2847" s="2">
        <v>2846</v>
      </c>
      <c r="F2847" s="2" t="s">
        <v>845</v>
      </c>
      <c r="G2847" s="2">
        <v>1</v>
      </c>
      <c r="H2847" s="7">
        <v>18</v>
      </c>
    </row>
    <row r="2848" spans="1:8" x14ac:dyDescent="0.25">
      <c r="A2848" s="9"/>
      <c r="B2848" s="4">
        <v>360555</v>
      </c>
      <c r="C2848" s="4">
        <v>174</v>
      </c>
      <c r="D2848" s="2" t="s">
        <v>1076</v>
      </c>
      <c r="E2848" s="2">
        <v>2847</v>
      </c>
      <c r="F2848" s="2" t="s">
        <v>192</v>
      </c>
      <c r="G2848" s="2">
        <v>1</v>
      </c>
      <c r="H2848" s="7">
        <v>18</v>
      </c>
    </row>
    <row r="2849" spans="1:8" x14ac:dyDescent="0.25">
      <c r="A2849" s="9"/>
      <c r="B2849" s="4">
        <v>360555</v>
      </c>
      <c r="C2849" s="4">
        <v>174</v>
      </c>
      <c r="D2849" s="2" t="s">
        <v>1076</v>
      </c>
      <c r="E2849" s="2">
        <v>2848</v>
      </c>
      <c r="F2849" s="2" t="s">
        <v>451</v>
      </c>
      <c r="G2849" s="2">
        <v>1</v>
      </c>
      <c r="H2849" s="7">
        <v>18</v>
      </c>
    </row>
    <row r="2850" spans="1:8" x14ac:dyDescent="0.25">
      <c r="A2850" s="9"/>
      <c r="B2850" s="4">
        <v>360555</v>
      </c>
      <c r="C2850" s="4">
        <v>174</v>
      </c>
      <c r="D2850" s="2" t="s">
        <v>1076</v>
      </c>
      <c r="E2850" s="2">
        <v>2849</v>
      </c>
      <c r="F2850" s="2" t="s">
        <v>124</v>
      </c>
      <c r="G2850" s="2">
        <v>1</v>
      </c>
      <c r="H2850" s="7">
        <v>18</v>
      </c>
    </row>
    <row r="2851" spans="1:8" x14ac:dyDescent="0.25">
      <c r="A2851" s="9"/>
      <c r="B2851" s="4">
        <v>360555</v>
      </c>
      <c r="C2851" s="4">
        <v>174</v>
      </c>
      <c r="D2851" s="2" t="s">
        <v>1076</v>
      </c>
      <c r="E2851" s="2">
        <v>2850</v>
      </c>
      <c r="F2851" s="2" t="s">
        <v>125</v>
      </c>
      <c r="G2851" s="2">
        <v>4</v>
      </c>
      <c r="H2851" s="7">
        <v>18</v>
      </c>
    </row>
    <row r="2852" spans="1:8" x14ac:dyDescent="0.25">
      <c r="A2852" s="9"/>
      <c r="B2852" s="4">
        <v>360555</v>
      </c>
      <c r="C2852" s="4">
        <v>174</v>
      </c>
      <c r="D2852" s="2" t="s">
        <v>1076</v>
      </c>
      <c r="E2852" s="2">
        <v>2851</v>
      </c>
      <c r="F2852" s="2" t="s">
        <v>126</v>
      </c>
      <c r="G2852" s="2">
        <v>2</v>
      </c>
      <c r="H2852" s="7">
        <v>18</v>
      </c>
    </row>
    <row r="2853" spans="1:8" x14ac:dyDescent="0.25">
      <c r="A2853" s="9"/>
      <c r="B2853" s="4">
        <v>360555</v>
      </c>
      <c r="C2853" s="4">
        <v>174</v>
      </c>
      <c r="D2853" s="2" t="s">
        <v>1076</v>
      </c>
      <c r="E2853" s="2">
        <v>2852</v>
      </c>
      <c r="F2853" s="2" t="s">
        <v>254</v>
      </c>
      <c r="G2853" s="2">
        <v>2</v>
      </c>
      <c r="H2853" s="7">
        <v>18</v>
      </c>
    </row>
    <row r="2854" spans="1:8" x14ac:dyDescent="0.25">
      <c r="A2854" s="9"/>
      <c r="B2854" s="4">
        <v>360555</v>
      </c>
      <c r="C2854" s="4">
        <v>174</v>
      </c>
      <c r="D2854" s="2" t="s">
        <v>1076</v>
      </c>
      <c r="E2854" s="2">
        <v>2853</v>
      </c>
      <c r="F2854" s="2" t="s">
        <v>537</v>
      </c>
      <c r="G2854" s="2">
        <v>1</v>
      </c>
      <c r="H2854" s="7">
        <v>18</v>
      </c>
    </row>
    <row r="2855" spans="1:8" x14ac:dyDescent="0.25">
      <c r="A2855" s="9"/>
      <c r="B2855" s="4">
        <v>360555</v>
      </c>
      <c r="C2855" s="4">
        <v>174</v>
      </c>
      <c r="D2855" s="2" t="s">
        <v>1076</v>
      </c>
      <c r="E2855" s="2">
        <v>2854</v>
      </c>
      <c r="F2855" s="2" t="s">
        <v>129</v>
      </c>
      <c r="G2855" s="2">
        <v>1</v>
      </c>
      <c r="H2855" s="7">
        <v>18</v>
      </c>
    </row>
    <row r="2856" spans="1:8" x14ac:dyDescent="0.25">
      <c r="A2856" s="9"/>
      <c r="B2856" s="4">
        <v>360555</v>
      </c>
      <c r="C2856" s="4">
        <v>174</v>
      </c>
      <c r="D2856" s="2" t="s">
        <v>1076</v>
      </c>
      <c r="E2856" s="2">
        <v>2855</v>
      </c>
      <c r="F2856" s="2" t="s">
        <v>130</v>
      </c>
      <c r="G2856" s="2">
        <v>2</v>
      </c>
      <c r="H2856" s="7">
        <v>18</v>
      </c>
    </row>
    <row r="2857" spans="1:8" x14ac:dyDescent="0.25">
      <c r="A2857" s="9"/>
      <c r="B2857" s="4">
        <v>360555</v>
      </c>
      <c r="C2857" s="4">
        <v>174</v>
      </c>
      <c r="D2857" s="2" t="s">
        <v>1076</v>
      </c>
      <c r="E2857" s="2">
        <v>2856</v>
      </c>
      <c r="F2857" s="2" t="s">
        <v>131</v>
      </c>
      <c r="G2857" s="2">
        <v>2</v>
      </c>
      <c r="H2857" s="7">
        <v>18</v>
      </c>
    </row>
    <row r="2858" spans="1:8" x14ac:dyDescent="0.25">
      <c r="A2858" s="9"/>
      <c r="B2858" s="4">
        <v>360555</v>
      </c>
      <c r="C2858" s="4">
        <v>174</v>
      </c>
      <c r="D2858" s="2" t="s">
        <v>1076</v>
      </c>
      <c r="E2858" s="2">
        <v>2857</v>
      </c>
      <c r="F2858" s="2" t="s">
        <v>85</v>
      </c>
      <c r="G2858" s="2">
        <v>2</v>
      </c>
      <c r="H2858" s="7">
        <v>18</v>
      </c>
    </row>
    <row r="2859" spans="1:8" x14ac:dyDescent="0.25">
      <c r="A2859" s="9"/>
      <c r="B2859" s="4">
        <v>360555</v>
      </c>
      <c r="C2859" s="4">
        <v>174</v>
      </c>
      <c r="D2859" s="2" t="s">
        <v>1076</v>
      </c>
      <c r="E2859" s="2">
        <v>2858</v>
      </c>
      <c r="F2859" s="2" t="s">
        <v>89</v>
      </c>
      <c r="G2859" s="2">
        <v>1</v>
      </c>
      <c r="H2859" s="7">
        <v>18</v>
      </c>
    </row>
    <row r="2860" spans="1:8" x14ac:dyDescent="0.25">
      <c r="A2860" s="9"/>
      <c r="B2860" s="4">
        <v>360555</v>
      </c>
      <c r="C2860" s="4">
        <v>174</v>
      </c>
      <c r="D2860" s="2" t="s">
        <v>1076</v>
      </c>
      <c r="E2860" s="2">
        <v>2859</v>
      </c>
      <c r="F2860" s="2" t="s">
        <v>119</v>
      </c>
      <c r="G2860" s="2">
        <v>1</v>
      </c>
      <c r="H2860" s="7">
        <v>18</v>
      </c>
    </row>
    <row r="2861" spans="1:8" x14ac:dyDescent="0.25">
      <c r="A2861" s="9"/>
      <c r="B2861" s="4">
        <v>360555</v>
      </c>
      <c r="C2861" s="4">
        <v>174</v>
      </c>
      <c r="D2861" s="2" t="s">
        <v>1076</v>
      </c>
      <c r="E2861" s="2">
        <v>2860</v>
      </c>
      <c r="F2861" s="2" t="s">
        <v>120</v>
      </c>
      <c r="G2861" s="2">
        <v>1</v>
      </c>
      <c r="H2861" s="7">
        <v>18</v>
      </c>
    </row>
    <row r="2862" spans="1:8" x14ac:dyDescent="0.25">
      <c r="A2862" s="9"/>
      <c r="B2862" s="4">
        <v>360555</v>
      </c>
      <c r="C2862" s="4">
        <v>174</v>
      </c>
      <c r="D2862" s="2" t="s">
        <v>1076</v>
      </c>
      <c r="E2862" s="2">
        <v>2861</v>
      </c>
      <c r="F2862" s="2" t="s">
        <v>202</v>
      </c>
      <c r="G2862" s="2">
        <v>1</v>
      </c>
      <c r="H2862" s="7">
        <v>18</v>
      </c>
    </row>
    <row r="2863" spans="1:8" x14ac:dyDescent="0.25">
      <c r="A2863" s="9"/>
      <c r="B2863" s="4">
        <v>360555</v>
      </c>
      <c r="C2863" s="4">
        <v>175</v>
      </c>
      <c r="D2863" s="2" t="s">
        <v>1077</v>
      </c>
      <c r="E2863" s="2">
        <v>2862</v>
      </c>
      <c r="F2863" s="2" t="s">
        <v>114</v>
      </c>
      <c r="G2863" s="2">
        <v>1</v>
      </c>
      <c r="H2863" s="7">
        <v>18</v>
      </c>
    </row>
    <row r="2864" spans="1:8" x14ac:dyDescent="0.25">
      <c r="A2864" s="9"/>
      <c r="B2864" s="4">
        <v>360555</v>
      </c>
      <c r="C2864" s="4">
        <v>175</v>
      </c>
      <c r="D2864" s="2" t="s">
        <v>1077</v>
      </c>
      <c r="E2864" s="2">
        <v>2863</v>
      </c>
      <c r="F2864" s="2" t="s">
        <v>115</v>
      </c>
      <c r="G2864" s="2">
        <v>1</v>
      </c>
      <c r="H2864" s="7">
        <v>18</v>
      </c>
    </row>
    <row r="2865" spans="1:8" x14ac:dyDescent="0.25">
      <c r="A2865" s="9"/>
      <c r="B2865" s="4">
        <v>360555</v>
      </c>
      <c r="C2865" s="4">
        <v>175</v>
      </c>
      <c r="D2865" s="2" t="s">
        <v>1077</v>
      </c>
      <c r="E2865" s="2">
        <v>2864</v>
      </c>
      <c r="F2865" s="2" t="s">
        <v>117</v>
      </c>
      <c r="G2865" s="2">
        <v>2</v>
      </c>
      <c r="H2865" s="7">
        <v>18</v>
      </c>
    </row>
    <row r="2866" spans="1:8" x14ac:dyDescent="0.25">
      <c r="A2866" s="9"/>
      <c r="B2866" s="4">
        <v>360555</v>
      </c>
      <c r="C2866" s="4">
        <v>175</v>
      </c>
      <c r="D2866" s="2" t="s">
        <v>1077</v>
      </c>
      <c r="E2866" s="2">
        <v>2865</v>
      </c>
      <c r="F2866" s="2" t="s">
        <v>116</v>
      </c>
      <c r="G2866" s="2">
        <v>2</v>
      </c>
      <c r="H2866" s="7">
        <v>18</v>
      </c>
    </row>
    <row r="2867" spans="1:8" x14ac:dyDescent="0.25">
      <c r="A2867" s="9"/>
      <c r="B2867" s="4">
        <v>360555</v>
      </c>
      <c r="C2867" s="4">
        <v>175</v>
      </c>
      <c r="D2867" s="2" t="s">
        <v>1077</v>
      </c>
      <c r="E2867" s="2">
        <v>2866</v>
      </c>
      <c r="F2867" s="2" t="s">
        <v>845</v>
      </c>
      <c r="G2867" s="2">
        <v>1</v>
      </c>
      <c r="H2867" s="7">
        <v>18</v>
      </c>
    </row>
    <row r="2868" spans="1:8" x14ac:dyDescent="0.25">
      <c r="A2868" s="9"/>
      <c r="B2868" s="4">
        <v>360555</v>
      </c>
      <c r="C2868" s="4">
        <v>175</v>
      </c>
      <c r="D2868" s="2" t="s">
        <v>1077</v>
      </c>
      <c r="E2868" s="2">
        <v>2867</v>
      </c>
      <c r="F2868" s="2" t="s">
        <v>192</v>
      </c>
      <c r="G2868" s="2">
        <v>1</v>
      </c>
      <c r="H2868" s="7">
        <v>18</v>
      </c>
    </row>
    <row r="2869" spans="1:8" x14ac:dyDescent="0.25">
      <c r="A2869" s="9"/>
      <c r="B2869" s="4">
        <v>360555</v>
      </c>
      <c r="C2869" s="4">
        <v>175</v>
      </c>
      <c r="D2869" s="2" t="s">
        <v>1077</v>
      </c>
      <c r="E2869" s="2">
        <v>2868</v>
      </c>
      <c r="F2869" s="2" t="s">
        <v>451</v>
      </c>
      <c r="G2869" s="2">
        <v>1</v>
      </c>
      <c r="H2869" s="7">
        <v>18</v>
      </c>
    </row>
    <row r="2870" spans="1:8" x14ac:dyDescent="0.25">
      <c r="A2870" s="9"/>
      <c r="B2870" s="4">
        <v>360555</v>
      </c>
      <c r="C2870" s="4">
        <v>175</v>
      </c>
      <c r="D2870" s="2" t="s">
        <v>1077</v>
      </c>
      <c r="E2870" s="2">
        <v>2869</v>
      </c>
      <c r="F2870" s="2" t="s">
        <v>124</v>
      </c>
      <c r="G2870" s="2">
        <v>1</v>
      </c>
      <c r="H2870" s="7">
        <v>18</v>
      </c>
    </row>
    <row r="2871" spans="1:8" x14ac:dyDescent="0.25">
      <c r="A2871" s="9"/>
      <c r="B2871" s="4">
        <v>360555</v>
      </c>
      <c r="C2871" s="4">
        <v>175</v>
      </c>
      <c r="D2871" s="2" t="s">
        <v>1077</v>
      </c>
      <c r="E2871" s="2">
        <v>2870</v>
      </c>
      <c r="F2871" s="2" t="s">
        <v>125</v>
      </c>
      <c r="G2871" s="2">
        <v>4</v>
      </c>
      <c r="H2871" s="7">
        <v>18</v>
      </c>
    </row>
    <row r="2872" spans="1:8" x14ac:dyDescent="0.25">
      <c r="A2872" s="9"/>
      <c r="B2872" s="4">
        <v>360555</v>
      </c>
      <c r="C2872" s="4">
        <v>175</v>
      </c>
      <c r="D2872" s="2" t="s">
        <v>1077</v>
      </c>
      <c r="E2872" s="2">
        <v>2871</v>
      </c>
      <c r="F2872" s="2" t="s">
        <v>126</v>
      </c>
      <c r="G2872" s="2">
        <v>2</v>
      </c>
      <c r="H2872" s="7">
        <v>18</v>
      </c>
    </row>
    <row r="2873" spans="1:8" x14ac:dyDescent="0.25">
      <c r="A2873" s="9"/>
      <c r="B2873" s="4">
        <v>360555</v>
      </c>
      <c r="C2873" s="4">
        <v>175</v>
      </c>
      <c r="D2873" s="2" t="s">
        <v>1077</v>
      </c>
      <c r="E2873" s="2">
        <v>2872</v>
      </c>
      <c r="F2873" s="2" t="s">
        <v>254</v>
      </c>
      <c r="G2873" s="2">
        <v>2</v>
      </c>
      <c r="H2873" s="7">
        <v>18</v>
      </c>
    </row>
    <row r="2874" spans="1:8" x14ac:dyDescent="0.25">
      <c r="A2874" s="9"/>
      <c r="B2874" s="4">
        <v>360555</v>
      </c>
      <c r="C2874" s="4">
        <v>175</v>
      </c>
      <c r="D2874" s="2" t="s">
        <v>1077</v>
      </c>
      <c r="E2874" s="2">
        <v>2873</v>
      </c>
      <c r="F2874" s="2" t="s">
        <v>412</v>
      </c>
      <c r="G2874" s="2">
        <v>1</v>
      </c>
      <c r="H2874" s="7">
        <v>18</v>
      </c>
    </row>
    <row r="2875" spans="1:8" x14ac:dyDescent="0.25">
      <c r="A2875" s="9"/>
      <c r="B2875" s="4">
        <v>360555</v>
      </c>
      <c r="C2875" s="4">
        <v>175</v>
      </c>
      <c r="D2875" s="2" t="s">
        <v>1077</v>
      </c>
      <c r="E2875" s="2">
        <v>2874</v>
      </c>
      <c r="F2875" s="2" t="s">
        <v>129</v>
      </c>
      <c r="G2875" s="2">
        <v>1</v>
      </c>
      <c r="H2875" s="7">
        <v>18</v>
      </c>
    </row>
    <row r="2876" spans="1:8" x14ac:dyDescent="0.25">
      <c r="A2876" s="9"/>
      <c r="B2876" s="4">
        <v>360555</v>
      </c>
      <c r="C2876" s="4">
        <v>175</v>
      </c>
      <c r="D2876" s="2" t="s">
        <v>1077</v>
      </c>
      <c r="E2876" s="2">
        <v>2875</v>
      </c>
      <c r="F2876" s="2" t="s">
        <v>130</v>
      </c>
      <c r="G2876" s="2">
        <v>2</v>
      </c>
      <c r="H2876" s="7">
        <v>18</v>
      </c>
    </row>
    <row r="2877" spans="1:8" x14ac:dyDescent="0.25">
      <c r="A2877" s="9"/>
      <c r="B2877" s="4">
        <v>360555</v>
      </c>
      <c r="C2877" s="4">
        <v>175</v>
      </c>
      <c r="D2877" s="2" t="s">
        <v>1077</v>
      </c>
      <c r="E2877" s="2">
        <v>2876</v>
      </c>
      <c r="F2877" s="2" t="s">
        <v>131</v>
      </c>
      <c r="G2877" s="2">
        <v>2</v>
      </c>
      <c r="H2877" s="7">
        <v>18</v>
      </c>
    </row>
    <row r="2878" spans="1:8" x14ac:dyDescent="0.25">
      <c r="A2878" s="9"/>
      <c r="B2878" s="4">
        <v>360555</v>
      </c>
      <c r="C2878" s="4">
        <v>175</v>
      </c>
      <c r="D2878" s="2" t="s">
        <v>1077</v>
      </c>
      <c r="E2878" s="2">
        <v>2877</v>
      </c>
      <c r="F2878" s="2" t="s">
        <v>858</v>
      </c>
      <c r="G2878" s="2">
        <v>1</v>
      </c>
      <c r="H2878" s="7">
        <v>18</v>
      </c>
    </row>
    <row r="2879" spans="1:8" x14ac:dyDescent="0.25">
      <c r="A2879" s="9"/>
      <c r="B2879" s="4">
        <v>360555</v>
      </c>
      <c r="C2879" s="4">
        <v>175</v>
      </c>
      <c r="D2879" s="2" t="s">
        <v>1077</v>
      </c>
      <c r="E2879" s="2">
        <v>2878</v>
      </c>
      <c r="F2879" s="2" t="s">
        <v>89</v>
      </c>
      <c r="G2879" s="2">
        <v>1</v>
      </c>
      <c r="H2879" s="7">
        <v>18</v>
      </c>
    </row>
    <row r="2880" spans="1:8" x14ac:dyDescent="0.25">
      <c r="A2880" s="9"/>
      <c r="B2880" s="4">
        <v>360555</v>
      </c>
      <c r="C2880" s="4">
        <v>175</v>
      </c>
      <c r="D2880" s="2" t="s">
        <v>1077</v>
      </c>
      <c r="E2880" s="2">
        <v>2879</v>
      </c>
      <c r="F2880" s="2" t="s">
        <v>119</v>
      </c>
      <c r="G2880" s="2">
        <v>1</v>
      </c>
      <c r="H2880" s="7">
        <v>18</v>
      </c>
    </row>
    <row r="2881" spans="1:8" x14ac:dyDescent="0.25">
      <c r="A2881" s="9"/>
      <c r="B2881" s="4">
        <v>360555</v>
      </c>
      <c r="C2881" s="4">
        <v>175</v>
      </c>
      <c r="D2881" s="2" t="s">
        <v>1077</v>
      </c>
      <c r="E2881" s="2">
        <v>2880</v>
      </c>
      <c r="F2881" s="2" t="s">
        <v>120</v>
      </c>
      <c r="G2881" s="2">
        <v>1</v>
      </c>
      <c r="H2881" s="7">
        <v>18</v>
      </c>
    </row>
    <row r="2882" spans="1:8" x14ac:dyDescent="0.25">
      <c r="A2882" s="9"/>
      <c r="B2882" s="4">
        <v>360555</v>
      </c>
      <c r="C2882" s="4">
        <v>175</v>
      </c>
      <c r="D2882" s="2" t="s">
        <v>1077</v>
      </c>
      <c r="E2882" s="2">
        <v>2881</v>
      </c>
      <c r="F2882" s="2" t="s">
        <v>202</v>
      </c>
      <c r="G2882" s="2">
        <v>1</v>
      </c>
      <c r="H2882" s="7">
        <v>18</v>
      </c>
    </row>
    <row r="2883" spans="1:8" x14ac:dyDescent="0.25">
      <c r="A2883" s="9"/>
      <c r="B2883" s="4">
        <v>360555</v>
      </c>
      <c r="C2883" s="4">
        <v>176</v>
      </c>
      <c r="D2883" s="2" t="s">
        <v>1086</v>
      </c>
      <c r="E2883" s="2">
        <v>2882</v>
      </c>
      <c r="F2883" s="2" t="s">
        <v>137</v>
      </c>
      <c r="G2883" s="2">
        <v>1</v>
      </c>
      <c r="H2883" s="7">
        <v>18</v>
      </c>
    </row>
    <row r="2884" spans="1:8" x14ac:dyDescent="0.25">
      <c r="A2884" s="9"/>
      <c r="B2884" s="4">
        <v>360555</v>
      </c>
      <c r="C2884" s="4">
        <v>176</v>
      </c>
      <c r="D2884" s="2" t="s">
        <v>1086</v>
      </c>
      <c r="E2884" s="2">
        <v>2883</v>
      </c>
      <c r="F2884" s="2" t="s">
        <v>859</v>
      </c>
      <c r="G2884" s="2">
        <v>2</v>
      </c>
      <c r="H2884" s="7">
        <v>18</v>
      </c>
    </row>
    <row r="2885" spans="1:8" x14ac:dyDescent="0.25">
      <c r="A2885" s="9"/>
      <c r="B2885" s="4">
        <v>360555</v>
      </c>
      <c r="C2885" s="4">
        <v>176</v>
      </c>
      <c r="D2885" s="2" t="s">
        <v>1086</v>
      </c>
      <c r="E2885" s="2">
        <v>2884</v>
      </c>
      <c r="F2885" s="2" t="s">
        <v>141</v>
      </c>
      <c r="G2885" s="2">
        <v>1</v>
      </c>
      <c r="H2885" s="7">
        <v>18</v>
      </c>
    </row>
    <row r="2886" spans="1:8" x14ac:dyDescent="0.25">
      <c r="A2886" s="9"/>
      <c r="B2886" s="4">
        <v>360555</v>
      </c>
      <c r="C2886" s="4">
        <v>176</v>
      </c>
      <c r="D2886" s="2" t="s">
        <v>1086</v>
      </c>
      <c r="E2886" s="2">
        <v>2885</v>
      </c>
      <c r="F2886" s="2" t="s">
        <v>483</v>
      </c>
      <c r="G2886" s="2">
        <v>3</v>
      </c>
      <c r="H2886" s="7">
        <v>18</v>
      </c>
    </row>
    <row r="2887" spans="1:8" x14ac:dyDescent="0.25">
      <c r="A2887" s="9"/>
      <c r="B2887" s="4">
        <v>360555</v>
      </c>
      <c r="C2887" s="4">
        <v>176</v>
      </c>
      <c r="D2887" s="2" t="s">
        <v>1086</v>
      </c>
      <c r="E2887" s="2">
        <v>2886</v>
      </c>
      <c r="F2887" s="2" t="s">
        <v>143</v>
      </c>
      <c r="G2887" s="2">
        <v>1</v>
      </c>
      <c r="H2887" s="7">
        <v>18</v>
      </c>
    </row>
    <row r="2888" spans="1:8" x14ac:dyDescent="0.25">
      <c r="A2888" s="9"/>
      <c r="B2888" s="4">
        <v>360555</v>
      </c>
      <c r="C2888" s="4">
        <v>176</v>
      </c>
      <c r="D2888" s="2" t="s">
        <v>1086</v>
      </c>
      <c r="E2888" s="2">
        <v>2887</v>
      </c>
      <c r="F2888" s="2" t="s">
        <v>144</v>
      </c>
      <c r="G2888" s="2">
        <v>1</v>
      </c>
      <c r="H2888" s="7">
        <v>18</v>
      </c>
    </row>
    <row r="2889" spans="1:8" x14ac:dyDescent="0.25">
      <c r="A2889" s="9"/>
      <c r="B2889" s="4">
        <v>360555</v>
      </c>
      <c r="C2889" s="4">
        <v>176</v>
      </c>
      <c r="D2889" s="2" t="s">
        <v>1086</v>
      </c>
      <c r="E2889" s="2">
        <v>2888</v>
      </c>
      <c r="F2889" s="2" t="s">
        <v>145</v>
      </c>
      <c r="G2889" s="2">
        <v>1</v>
      </c>
      <c r="H2889" s="7">
        <v>18</v>
      </c>
    </row>
    <row r="2890" spans="1:8" x14ac:dyDescent="0.25">
      <c r="A2890" s="9"/>
      <c r="B2890" s="4">
        <v>360555</v>
      </c>
      <c r="C2890" s="4">
        <v>176</v>
      </c>
      <c r="D2890" s="2" t="s">
        <v>1086</v>
      </c>
      <c r="E2890" s="2">
        <v>2889</v>
      </c>
      <c r="F2890" s="2" t="s">
        <v>184</v>
      </c>
      <c r="G2890" s="2">
        <v>1</v>
      </c>
      <c r="H2890" s="7">
        <v>18</v>
      </c>
    </row>
    <row r="2891" spans="1:8" x14ac:dyDescent="0.25">
      <c r="A2891" s="9"/>
      <c r="B2891" s="4">
        <v>360555</v>
      </c>
      <c r="C2891" s="4">
        <v>176</v>
      </c>
      <c r="D2891" s="2" t="s">
        <v>1086</v>
      </c>
      <c r="E2891" s="2">
        <v>2890</v>
      </c>
      <c r="F2891" s="2" t="s">
        <v>667</v>
      </c>
      <c r="G2891" s="2">
        <v>2</v>
      </c>
      <c r="H2891" s="7">
        <v>18</v>
      </c>
    </row>
    <row r="2892" spans="1:8" x14ac:dyDescent="0.25">
      <c r="A2892" s="9"/>
      <c r="B2892" s="4">
        <v>360555</v>
      </c>
      <c r="C2892" s="4">
        <v>176</v>
      </c>
      <c r="D2892" s="2" t="s">
        <v>1086</v>
      </c>
      <c r="E2892" s="2">
        <v>2891</v>
      </c>
      <c r="F2892" s="2" t="s">
        <v>484</v>
      </c>
      <c r="G2892" s="2">
        <v>1</v>
      </c>
      <c r="H2892" s="7">
        <v>18</v>
      </c>
    </row>
    <row r="2893" spans="1:8" x14ac:dyDescent="0.25">
      <c r="A2893" s="9"/>
      <c r="B2893" s="4">
        <v>360555</v>
      </c>
      <c r="C2893" s="4">
        <v>176</v>
      </c>
      <c r="D2893" s="2" t="s">
        <v>1086</v>
      </c>
      <c r="E2893" s="2">
        <v>2892</v>
      </c>
      <c r="F2893" s="2" t="s">
        <v>485</v>
      </c>
      <c r="G2893" s="2">
        <v>1</v>
      </c>
      <c r="H2893" s="7">
        <v>18</v>
      </c>
    </row>
    <row r="2894" spans="1:8" x14ac:dyDescent="0.25">
      <c r="A2894" s="9"/>
      <c r="B2894" s="4">
        <v>360555</v>
      </c>
      <c r="C2894" s="4">
        <v>176</v>
      </c>
      <c r="D2894" s="2" t="s">
        <v>1086</v>
      </c>
      <c r="E2894" s="2">
        <v>2893</v>
      </c>
      <c r="F2894" s="2" t="s">
        <v>860</v>
      </c>
      <c r="G2894" s="2">
        <v>2</v>
      </c>
      <c r="H2894" s="7">
        <v>18</v>
      </c>
    </row>
    <row r="2895" spans="1:8" x14ac:dyDescent="0.25">
      <c r="A2895" s="9"/>
      <c r="B2895" s="4">
        <v>360555</v>
      </c>
      <c r="C2895" s="4">
        <v>176</v>
      </c>
      <c r="D2895" s="2" t="s">
        <v>1086</v>
      </c>
      <c r="E2895" s="2">
        <v>2894</v>
      </c>
      <c r="F2895" s="2" t="s">
        <v>861</v>
      </c>
      <c r="G2895" s="2">
        <v>2</v>
      </c>
      <c r="H2895" s="7">
        <v>18</v>
      </c>
    </row>
    <row r="2896" spans="1:8" x14ac:dyDescent="0.25">
      <c r="A2896" s="9"/>
      <c r="B2896" s="4">
        <v>360555</v>
      </c>
      <c r="C2896" s="4">
        <v>176</v>
      </c>
      <c r="D2896" s="2" t="s">
        <v>1086</v>
      </c>
      <c r="E2896" s="2">
        <v>2895</v>
      </c>
      <c r="F2896" s="2" t="s">
        <v>862</v>
      </c>
      <c r="G2896" s="2">
        <v>1</v>
      </c>
      <c r="H2896" s="7">
        <v>18</v>
      </c>
    </row>
    <row r="2897" spans="1:8" x14ac:dyDescent="0.25">
      <c r="A2897" s="9"/>
      <c r="B2897" s="4">
        <v>360555</v>
      </c>
      <c r="C2897" s="4">
        <v>176</v>
      </c>
      <c r="D2897" s="2" t="s">
        <v>1086</v>
      </c>
      <c r="E2897" s="2">
        <v>2896</v>
      </c>
      <c r="F2897" s="2" t="s">
        <v>863</v>
      </c>
      <c r="G2897" s="2">
        <v>6</v>
      </c>
      <c r="H2897" s="7">
        <v>18</v>
      </c>
    </row>
    <row r="2898" spans="1:8" x14ac:dyDescent="0.25">
      <c r="A2898" s="9"/>
      <c r="B2898" s="4">
        <v>360555</v>
      </c>
      <c r="C2898" s="4">
        <v>177</v>
      </c>
      <c r="D2898" s="2" t="s">
        <v>188</v>
      </c>
      <c r="E2898" s="2">
        <v>2897</v>
      </c>
      <c r="F2898" s="2" t="s">
        <v>198</v>
      </c>
      <c r="G2898" s="2">
        <v>15</v>
      </c>
      <c r="H2898" s="7">
        <v>18</v>
      </c>
    </row>
    <row r="2899" spans="1:8" x14ac:dyDescent="0.25">
      <c r="A2899" s="9"/>
      <c r="B2899" s="4">
        <v>360555</v>
      </c>
      <c r="C2899" s="4">
        <v>177</v>
      </c>
      <c r="D2899" s="2" t="s">
        <v>188</v>
      </c>
      <c r="E2899" s="2">
        <v>2898</v>
      </c>
      <c r="F2899" s="2" t="s">
        <v>199</v>
      </c>
      <c r="G2899" s="2">
        <v>3</v>
      </c>
      <c r="H2899" s="7">
        <v>18</v>
      </c>
    </row>
    <row r="2900" spans="1:8" x14ac:dyDescent="0.25">
      <c r="A2900" s="9"/>
      <c r="B2900" s="4">
        <v>360555</v>
      </c>
      <c r="C2900" s="4">
        <v>177</v>
      </c>
      <c r="D2900" s="2" t="s">
        <v>188</v>
      </c>
      <c r="E2900" s="2">
        <v>2899</v>
      </c>
      <c r="F2900" s="2" t="s">
        <v>864</v>
      </c>
      <c r="G2900" s="2">
        <v>15</v>
      </c>
      <c r="H2900" s="7">
        <v>18</v>
      </c>
    </row>
    <row r="2901" spans="1:8" x14ac:dyDescent="0.25">
      <c r="A2901" s="9"/>
      <c r="B2901" s="4">
        <v>360555</v>
      </c>
      <c r="C2901" s="4">
        <v>177</v>
      </c>
      <c r="D2901" s="2" t="s">
        <v>188</v>
      </c>
      <c r="E2901" s="2">
        <v>2900</v>
      </c>
      <c r="F2901" s="2" t="s">
        <v>865</v>
      </c>
      <c r="G2901" s="2">
        <v>3</v>
      </c>
      <c r="H2901" s="7">
        <v>18</v>
      </c>
    </row>
    <row r="2902" spans="1:8" x14ac:dyDescent="0.25">
      <c r="A2902" s="9"/>
      <c r="B2902" s="4">
        <v>360555</v>
      </c>
      <c r="C2902" s="4">
        <v>177</v>
      </c>
      <c r="D2902" s="2" t="s">
        <v>188</v>
      </c>
      <c r="E2902" s="2">
        <v>2901</v>
      </c>
      <c r="F2902" s="2" t="s">
        <v>126</v>
      </c>
      <c r="G2902" s="2">
        <v>30</v>
      </c>
      <c r="H2902" s="7">
        <v>18</v>
      </c>
    </row>
    <row r="2903" spans="1:8" x14ac:dyDescent="0.25">
      <c r="A2903" s="9"/>
      <c r="B2903" s="4">
        <v>360555</v>
      </c>
      <c r="C2903" s="4">
        <v>177</v>
      </c>
      <c r="D2903" s="2" t="s">
        <v>188</v>
      </c>
      <c r="E2903" s="2">
        <v>2902</v>
      </c>
      <c r="F2903" s="2" t="s">
        <v>166</v>
      </c>
      <c r="G2903" s="2">
        <v>12</v>
      </c>
      <c r="H2903" s="7">
        <v>18</v>
      </c>
    </row>
    <row r="2904" spans="1:8" x14ac:dyDescent="0.25">
      <c r="A2904" s="9"/>
      <c r="B2904" s="4">
        <v>360555</v>
      </c>
      <c r="C2904" s="4">
        <v>177</v>
      </c>
      <c r="D2904" s="2" t="s">
        <v>188</v>
      </c>
      <c r="E2904" s="2">
        <v>2903</v>
      </c>
      <c r="F2904" s="2" t="s">
        <v>866</v>
      </c>
      <c r="G2904" s="2">
        <v>4</v>
      </c>
      <c r="H2904" s="7">
        <v>18</v>
      </c>
    </row>
    <row r="2905" spans="1:8" x14ac:dyDescent="0.25">
      <c r="A2905" s="9"/>
      <c r="B2905" s="4">
        <v>360555</v>
      </c>
      <c r="C2905" s="4">
        <v>177</v>
      </c>
      <c r="D2905" s="2" t="s">
        <v>188</v>
      </c>
      <c r="E2905" s="2">
        <v>2904</v>
      </c>
      <c r="F2905" s="2" t="s">
        <v>192</v>
      </c>
      <c r="G2905" s="2">
        <v>1</v>
      </c>
      <c r="H2905" s="7">
        <v>18</v>
      </c>
    </row>
    <row r="2906" spans="1:8" x14ac:dyDescent="0.25">
      <c r="A2906" s="9"/>
      <c r="B2906" s="4">
        <v>360555</v>
      </c>
      <c r="C2906" s="4">
        <v>177</v>
      </c>
      <c r="D2906" s="2" t="s">
        <v>188</v>
      </c>
      <c r="E2906" s="2">
        <v>2905</v>
      </c>
      <c r="F2906" s="2" t="s">
        <v>193</v>
      </c>
      <c r="G2906" s="2">
        <v>1</v>
      </c>
      <c r="H2906" s="7">
        <v>18</v>
      </c>
    </row>
    <row r="2907" spans="1:8" x14ac:dyDescent="0.25">
      <c r="A2907" s="9"/>
      <c r="B2907" s="4">
        <v>360555</v>
      </c>
      <c r="C2907" s="4">
        <v>177</v>
      </c>
      <c r="D2907" s="2" t="s">
        <v>188</v>
      </c>
      <c r="E2907" s="2">
        <v>2906</v>
      </c>
      <c r="F2907" s="2" t="s">
        <v>194</v>
      </c>
      <c r="G2907" s="2">
        <v>1</v>
      </c>
      <c r="H2907" s="7">
        <v>18</v>
      </c>
    </row>
    <row r="2908" spans="1:8" x14ac:dyDescent="0.25">
      <c r="A2908" s="9"/>
      <c r="B2908" s="4">
        <v>360555</v>
      </c>
      <c r="C2908" s="4">
        <v>177</v>
      </c>
      <c r="D2908" s="2" t="s">
        <v>188</v>
      </c>
      <c r="E2908" s="2">
        <v>2907</v>
      </c>
      <c r="F2908" s="2" t="s">
        <v>195</v>
      </c>
      <c r="G2908" s="2">
        <v>1</v>
      </c>
      <c r="H2908" s="7">
        <v>18</v>
      </c>
    </row>
    <row r="2909" spans="1:8" x14ac:dyDescent="0.25">
      <c r="A2909" s="9"/>
      <c r="B2909" s="4">
        <v>360555</v>
      </c>
      <c r="C2909" s="4">
        <v>177</v>
      </c>
      <c r="D2909" s="2" t="s">
        <v>188</v>
      </c>
      <c r="E2909" s="2">
        <v>2908</v>
      </c>
      <c r="F2909" s="2" t="s">
        <v>252</v>
      </c>
      <c r="G2909" s="2">
        <v>24</v>
      </c>
      <c r="H2909" s="7">
        <v>18</v>
      </c>
    </row>
    <row r="2910" spans="1:8" x14ac:dyDescent="0.25">
      <c r="A2910" s="9"/>
      <c r="B2910" s="4">
        <v>360555</v>
      </c>
      <c r="C2910" s="4">
        <v>177</v>
      </c>
      <c r="D2910" s="2" t="s">
        <v>188</v>
      </c>
      <c r="E2910" s="2">
        <v>2909</v>
      </c>
      <c r="F2910" s="2" t="s">
        <v>867</v>
      </c>
      <c r="G2910" s="2">
        <v>10</v>
      </c>
      <c r="H2910" s="7">
        <v>18</v>
      </c>
    </row>
    <row r="2911" spans="1:8" x14ac:dyDescent="0.25">
      <c r="A2911" s="9"/>
      <c r="B2911" s="13">
        <v>380049</v>
      </c>
      <c r="C2911" s="2">
        <v>178</v>
      </c>
      <c r="D2911" s="2" t="s">
        <v>447</v>
      </c>
      <c r="E2911" s="2">
        <v>2910</v>
      </c>
      <c r="F2911" s="2" t="s">
        <v>868</v>
      </c>
      <c r="G2911" s="2">
        <v>1</v>
      </c>
      <c r="H2911" s="2">
        <v>19</v>
      </c>
    </row>
    <row r="2912" spans="1:8" x14ac:dyDescent="0.25">
      <c r="A2912" s="9"/>
      <c r="B2912" s="13">
        <v>380049</v>
      </c>
      <c r="C2912" s="2">
        <v>178</v>
      </c>
      <c r="D2912" s="2" t="s">
        <v>447</v>
      </c>
      <c r="E2912" s="2">
        <v>2911</v>
      </c>
      <c r="F2912" s="2" t="s">
        <v>65</v>
      </c>
      <c r="G2912" s="2">
        <v>1</v>
      </c>
      <c r="H2912" s="2">
        <v>19</v>
      </c>
    </row>
    <row r="2913" spans="1:8" x14ac:dyDescent="0.25">
      <c r="A2913" s="9"/>
      <c r="B2913" s="13">
        <v>380049</v>
      </c>
      <c r="C2913" s="2">
        <v>178</v>
      </c>
      <c r="D2913" s="2" t="s">
        <v>447</v>
      </c>
      <c r="E2913" s="2">
        <v>2912</v>
      </c>
      <c r="F2913" s="2" t="s">
        <v>792</v>
      </c>
      <c r="G2913" s="2">
        <v>1</v>
      </c>
      <c r="H2913" s="2">
        <v>19</v>
      </c>
    </row>
    <row r="2914" spans="1:8" x14ac:dyDescent="0.25">
      <c r="A2914" s="9"/>
      <c r="B2914" s="13">
        <v>380049</v>
      </c>
      <c r="C2914" s="2">
        <v>178</v>
      </c>
      <c r="D2914" s="2" t="s">
        <v>447</v>
      </c>
      <c r="E2914" s="2">
        <v>2913</v>
      </c>
      <c r="F2914" s="2" t="s">
        <v>792</v>
      </c>
      <c r="G2914" s="2">
        <v>1</v>
      </c>
      <c r="H2914" s="2">
        <v>19</v>
      </c>
    </row>
    <row r="2915" spans="1:8" x14ac:dyDescent="0.25">
      <c r="A2915" s="9"/>
      <c r="B2915" s="13">
        <v>380049</v>
      </c>
      <c r="C2915" s="2">
        <v>178</v>
      </c>
      <c r="D2915" s="2" t="s">
        <v>447</v>
      </c>
      <c r="E2915" s="2">
        <v>2914</v>
      </c>
      <c r="F2915" s="2" t="s">
        <v>349</v>
      </c>
      <c r="G2915" s="2">
        <v>1</v>
      </c>
      <c r="H2915" s="2">
        <v>19</v>
      </c>
    </row>
    <row r="2916" spans="1:8" x14ac:dyDescent="0.25">
      <c r="A2916" s="9"/>
      <c r="B2916" s="13">
        <v>380049</v>
      </c>
      <c r="C2916" s="2">
        <v>179</v>
      </c>
      <c r="D2916" s="6" t="s">
        <v>1063</v>
      </c>
      <c r="E2916" s="2">
        <v>2915</v>
      </c>
      <c r="F2916" s="2" t="s">
        <v>114</v>
      </c>
      <c r="G2916" s="2">
        <v>1</v>
      </c>
      <c r="H2916" s="2">
        <v>19</v>
      </c>
    </row>
    <row r="2917" spans="1:8" x14ac:dyDescent="0.25">
      <c r="A2917" s="9"/>
      <c r="B2917" s="13">
        <v>380049</v>
      </c>
      <c r="C2917" s="2">
        <v>179</v>
      </c>
      <c r="D2917" s="6" t="s">
        <v>1063</v>
      </c>
      <c r="E2917" s="2">
        <v>2916</v>
      </c>
      <c r="F2917" s="2" t="s">
        <v>115</v>
      </c>
      <c r="G2917" s="2">
        <v>1</v>
      </c>
      <c r="H2917" s="2">
        <v>19</v>
      </c>
    </row>
    <row r="2918" spans="1:8" x14ac:dyDescent="0.25">
      <c r="A2918" s="9"/>
      <c r="B2918" s="13">
        <v>380049</v>
      </c>
      <c r="C2918" s="2">
        <v>179</v>
      </c>
      <c r="D2918" s="6" t="s">
        <v>1063</v>
      </c>
      <c r="E2918" s="2">
        <v>2917</v>
      </c>
      <c r="F2918" s="2" t="s">
        <v>117</v>
      </c>
      <c r="G2918" s="2">
        <v>2</v>
      </c>
      <c r="H2918" s="2">
        <v>19</v>
      </c>
    </row>
    <row r="2919" spans="1:8" x14ac:dyDescent="0.25">
      <c r="A2919" s="9"/>
      <c r="B2919" s="13">
        <v>380049</v>
      </c>
      <c r="C2919" s="2">
        <v>179</v>
      </c>
      <c r="D2919" s="6" t="s">
        <v>1063</v>
      </c>
      <c r="E2919" s="2">
        <v>2918</v>
      </c>
      <c r="F2919" s="2" t="s">
        <v>116</v>
      </c>
      <c r="G2919" s="2">
        <v>2</v>
      </c>
      <c r="H2919" s="2">
        <v>19</v>
      </c>
    </row>
    <row r="2920" spans="1:8" x14ac:dyDescent="0.25">
      <c r="A2920" s="9"/>
      <c r="B2920" s="13">
        <v>380049</v>
      </c>
      <c r="C2920" s="2">
        <v>179</v>
      </c>
      <c r="D2920" s="6" t="s">
        <v>1063</v>
      </c>
      <c r="E2920" s="2">
        <v>2919</v>
      </c>
      <c r="F2920" s="2" t="s">
        <v>468</v>
      </c>
      <c r="G2920" s="2">
        <v>1</v>
      </c>
      <c r="H2920" s="2">
        <v>19</v>
      </c>
    </row>
    <row r="2921" spans="1:8" x14ac:dyDescent="0.25">
      <c r="A2921" s="9"/>
      <c r="B2921" s="13">
        <v>380049</v>
      </c>
      <c r="C2921" s="2">
        <v>179</v>
      </c>
      <c r="D2921" s="6" t="s">
        <v>1063</v>
      </c>
      <c r="E2921" s="2">
        <v>2920</v>
      </c>
      <c r="F2921" s="2" t="s">
        <v>192</v>
      </c>
      <c r="G2921" s="2">
        <v>1</v>
      </c>
      <c r="H2921" s="2">
        <v>19</v>
      </c>
    </row>
    <row r="2922" spans="1:8" x14ac:dyDescent="0.25">
      <c r="A2922" s="9"/>
      <c r="B2922" s="13">
        <v>380049</v>
      </c>
      <c r="C2922" s="2">
        <v>179</v>
      </c>
      <c r="D2922" s="6" t="s">
        <v>1063</v>
      </c>
      <c r="E2922" s="2">
        <v>2921</v>
      </c>
      <c r="F2922" s="2" t="s">
        <v>451</v>
      </c>
      <c r="G2922" s="2">
        <v>1</v>
      </c>
      <c r="H2922" s="2">
        <v>19</v>
      </c>
    </row>
    <row r="2923" spans="1:8" x14ac:dyDescent="0.25">
      <c r="A2923" s="9"/>
      <c r="B2923" s="13">
        <v>380049</v>
      </c>
      <c r="C2923" s="2">
        <v>179</v>
      </c>
      <c r="D2923" s="6" t="s">
        <v>1063</v>
      </c>
      <c r="E2923" s="2">
        <v>2922</v>
      </c>
      <c r="F2923" s="2" t="s">
        <v>124</v>
      </c>
      <c r="G2923" s="2">
        <v>1</v>
      </c>
      <c r="H2923" s="2">
        <v>19</v>
      </c>
    </row>
    <row r="2924" spans="1:8" x14ac:dyDescent="0.25">
      <c r="A2924" s="9"/>
      <c r="B2924" s="13">
        <v>380049</v>
      </c>
      <c r="C2924" s="2">
        <v>179</v>
      </c>
      <c r="D2924" s="6" t="s">
        <v>1063</v>
      </c>
      <c r="E2924" s="2">
        <v>2923</v>
      </c>
      <c r="F2924" s="2" t="s">
        <v>125</v>
      </c>
      <c r="G2924" s="2">
        <v>4</v>
      </c>
      <c r="H2924" s="2">
        <v>19</v>
      </c>
    </row>
    <row r="2925" spans="1:8" x14ac:dyDescent="0.25">
      <c r="A2925" s="9"/>
      <c r="B2925" s="13">
        <v>380049</v>
      </c>
      <c r="C2925" s="2">
        <v>179</v>
      </c>
      <c r="D2925" s="6" t="s">
        <v>1063</v>
      </c>
      <c r="E2925" s="2">
        <v>2924</v>
      </c>
      <c r="F2925" s="2" t="s">
        <v>126</v>
      </c>
      <c r="G2925" s="2">
        <v>2</v>
      </c>
      <c r="H2925" s="2">
        <v>19</v>
      </c>
    </row>
    <row r="2926" spans="1:8" x14ac:dyDescent="0.25">
      <c r="A2926" s="9"/>
      <c r="B2926" s="13">
        <v>380049</v>
      </c>
      <c r="C2926" s="2">
        <v>179</v>
      </c>
      <c r="D2926" s="6" t="s">
        <v>1063</v>
      </c>
      <c r="E2926" s="2">
        <v>2925</v>
      </c>
      <c r="F2926" s="2" t="s">
        <v>254</v>
      </c>
      <c r="G2926" s="2">
        <v>3</v>
      </c>
      <c r="H2926" s="2">
        <v>19</v>
      </c>
    </row>
    <row r="2927" spans="1:8" x14ac:dyDescent="0.25">
      <c r="A2927" s="9"/>
      <c r="B2927" s="13">
        <v>380049</v>
      </c>
      <c r="C2927" s="2">
        <v>179</v>
      </c>
      <c r="D2927" s="6" t="s">
        <v>1063</v>
      </c>
      <c r="E2927" s="2">
        <v>2926</v>
      </c>
      <c r="F2927" s="2" t="s">
        <v>129</v>
      </c>
      <c r="G2927" s="2">
        <v>1</v>
      </c>
      <c r="H2927" s="2">
        <v>19</v>
      </c>
    </row>
    <row r="2928" spans="1:8" x14ac:dyDescent="0.25">
      <c r="A2928" s="9"/>
      <c r="B2928" s="13">
        <v>380049</v>
      </c>
      <c r="C2928" s="2">
        <v>179</v>
      </c>
      <c r="D2928" s="6" t="s">
        <v>1063</v>
      </c>
      <c r="E2928" s="2">
        <v>2927</v>
      </c>
      <c r="F2928" s="2" t="s">
        <v>130</v>
      </c>
      <c r="G2928" s="2">
        <v>2</v>
      </c>
      <c r="H2928" s="2">
        <v>19</v>
      </c>
    </row>
    <row r="2929" spans="1:8" x14ac:dyDescent="0.25">
      <c r="A2929" s="9"/>
      <c r="B2929" s="13">
        <v>380049</v>
      </c>
      <c r="C2929" s="2">
        <v>179</v>
      </c>
      <c r="D2929" s="6" t="s">
        <v>1063</v>
      </c>
      <c r="E2929" s="2">
        <v>2928</v>
      </c>
      <c r="F2929" s="2" t="s">
        <v>131</v>
      </c>
      <c r="G2929" s="2">
        <v>2</v>
      </c>
      <c r="H2929" s="2">
        <v>19</v>
      </c>
    </row>
    <row r="2930" spans="1:8" x14ac:dyDescent="0.25">
      <c r="A2930" s="9"/>
      <c r="B2930" s="13">
        <v>380049</v>
      </c>
      <c r="C2930" s="2">
        <v>179</v>
      </c>
      <c r="D2930" s="6" t="s">
        <v>1063</v>
      </c>
      <c r="E2930" s="2">
        <v>2929</v>
      </c>
      <c r="F2930" s="2" t="s">
        <v>139</v>
      </c>
      <c r="G2930" s="2">
        <v>1</v>
      </c>
      <c r="H2930" s="2">
        <v>19</v>
      </c>
    </row>
    <row r="2931" spans="1:8" x14ac:dyDescent="0.25">
      <c r="A2931" s="9"/>
      <c r="B2931" s="13">
        <v>380049</v>
      </c>
      <c r="C2931" s="2">
        <v>179</v>
      </c>
      <c r="D2931" s="6" t="s">
        <v>1063</v>
      </c>
      <c r="E2931" s="2">
        <v>2930</v>
      </c>
      <c r="F2931" s="2" t="s">
        <v>119</v>
      </c>
      <c r="G2931" s="2">
        <v>2</v>
      </c>
      <c r="H2931" s="2">
        <v>19</v>
      </c>
    </row>
    <row r="2932" spans="1:8" x14ac:dyDescent="0.25">
      <c r="A2932" s="9"/>
      <c r="B2932" s="13">
        <v>380049</v>
      </c>
      <c r="C2932" s="2">
        <v>179</v>
      </c>
      <c r="D2932" s="6" t="s">
        <v>1063</v>
      </c>
      <c r="E2932" s="2">
        <v>2931</v>
      </c>
      <c r="F2932" s="2" t="s">
        <v>120</v>
      </c>
      <c r="G2932" s="2">
        <v>2</v>
      </c>
      <c r="H2932" s="2">
        <v>19</v>
      </c>
    </row>
    <row r="2933" spans="1:8" x14ac:dyDescent="0.25">
      <c r="A2933" s="9"/>
      <c r="B2933" s="13">
        <v>380049</v>
      </c>
      <c r="C2933" s="2">
        <v>179</v>
      </c>
      <c r="D2933" s="6" t="s">
        <v>1063</v>
      </c>
      <c r="E2933" s="2">
        <v>2932</v>
      </c>
      <c r="F2933" s="2" t="s">
        <v>202</v>
      </c>
      <c r="G2933" s="2">
        <v>2</v>
      </c>
      <c r="H2933" s="2">
        <v>19</v>
      </c>
    </row>
    <row r="2934" spans="1:8" x14ac:dyDescent="0.25">
      <c r="A2934" s="9"/>
      <c r="B2934" s="13">
        <v>380049</v>
      </c>
      <c r="C2934" s="2">
        <v>179</v>
      </c>
      <c r="D2934" s="6" t="s">
        <v>1063</v>
      </c>
      <c r="E2934" s="2">
        <v>2933</v>
      </c>
      <c r="F2934" s="2" t="s">
        <v>86</v>
      </c>
      <c r="G2934" s="2">
        <v>2</v>
      </c>
      <c r="H2934" s="2">
        <v>19</v>
      </c>
    </row>
    <row r="2935" spans="1:8" x14ac:dyDescent="0.25">
      <c r="A2935" s="9"/>
      <c r="B2935" s="13">
        <v>380049</v>
      </c>
      <c r="C2935" s="2">
        <v>179</v>
      </c>
      <c r="D2935" s="6" t="s">
        <v>1063</v>
      </c>
      <c r="E2935" s="2">
        <v>2934</v>
      </c>
      <c r="F2935" s="2" t="s">
        <v>349</v>
      </c>
      <c r="G2935" s="2">
        <v>1</v>
      </c>
      <c r="H2935" s="2">
        <v>19</v>
      </c>
    </row>
    <row r="2936" spans="1:8" x14ac:dyDescent="0.25">
      <c r="A2936" s="9"/>
      <c r="B2936" s="13">
        <v>380049</v>
      </c>
      <c r="C2936" s="2">
        <v>179</v>
      </c>
      <c r="D2936" s="6" t="s">
        <v>1063</v>
      </c>
      <c r="E2936" s="2">
        <v>2935</v>
      </c>
      <c r="F2936" s="2" t="s">
        <v>842</v>
      </c>
      <c r="G2936" s="2">
        <v>1</v>
      </c>
      <c r="H2936" s="2">
        <v>19</v>
      </c>
    </row>
    <row r="2937" spans="1:8" x14ac:dyDescent="0.25">
      <c r="A2937" s="9"/>
      <c r="B2937" s="13">
        <v>380049</v>
      </c>
      <c r="C2937" s="2">
        <v>179</v>
      </c>
      <c r="D2937" s="6" t="s">
        <v>1063</v>
      </c>
      <c r="E2937" s="2">
        <v>2936</v>
      </c>
      <c r="F2937" s="2" t="s">
        <v>472</v>
      </c>
      <c r="G2937" s="2">
        <v>1</v>
      </c>
      <c r="H2937" s="2">
        <v>19</v>
      </c>
    </row>
    <row r="2938" spans="1:8" x14ac:dyDescent="0.25">
      <c r="A2938" s="9"/>
      <c r="B2938" s="13">
        <v>380049</v>
      </c>
      <c r="C2938" s="2">
        <v>179</v>
      </c>
      <c r="D2938" s="6" t="s">
        <v>1063</v>
      </c>
      <c r="E2938" s="2">
        <v>2937</v>
      </c>
      <c r="F2938" s="2" t="s">
        <v>560</v>
      </c>
      <c r="G2938" s="2">
        <v>1</v>
      </c>
      <c r="H2938" s="2">
        <v>19</v>
      </c>
    </row>
    <row r="2939" spans="1:8" x14ac:dyDescent="0.25">
      <c r="A2939" s="9"/>
      <c r="B2939" s="13">
        <v>380049</v>
      </c>
      <c r="C2939" s="2">
        <v>179</v>
      </c>
      <c r="D2939" s="6" t="s">
        <v>1063</v>
      </c>
      <c r="E2939" s="2">
        <v>2938</v>
      </c>
      <c r="F2939" s="2" t="s">
        <v>86</v>
      </c>
      <c r="G2939" s="2">
        <v>2</v>
      </c>
      <c r="H2939" s="2">
        <v>19</v>
      </c>
    </row>
    <row r="2940" spans="1:8" x14ac:dyDescent="0.25">
      <c r="A2940" s="9"/>
      <c r="B2940" s="13">
        <v>380049</v>
      </c>
      <c r="C2940" s="2">
        <v>179</v>
      </c>
      <c r="D2940" s="6" t="s">
        <v>1063</v>
      </c>
      <c r="E2940" s="2">
        <v>2939</v>
      </c>
      <c r="F2940" s="2" t="s">
        <v>869</v>
      </c>
      <c r="G2940" s="2">
        <v>1</v>
      </c>
      <c r="H2940" s="2">
        <v>19</v>
      </c>
    </row>
    <row r="2941" spans="1:8" x14ac:dyDescent="0.25">
      <c r="A2941" s="9"/>
      <c r="B2941" s="13">
        <v>380049</v>
      </c>
      <c r="C2941" s="2">
        <v>180</v>
      </c>
      <c r="D2941" s="6" t="s">
        <v>1064</v>
      </c>
      <c r="E2941" s="2">
        <v>2940</v>
      </c>
      <c r="F2941" s="2" t="s">
        <v>507</v>
      </c>
      <c r="G2941" s="2">
        <v>1</v>
      </c>
      <c r="H2941" s="2">
        <v>19</v>
      </c>
    </row>
    <row r="2942" spans="1:8" x14ac:dyDescent="0.25">
      <c r="A2942" s="9"/>
      <c r="B2942" s="13">
        <v>380049</v>
      </c>
      <c r="C2942" s="2">
        <v>180</v>
      </c>
      <c r="D2942" s="6" t="s">
        <v>1064</v>
      </c>
      <c r="E2942" s="2">
        <v>2941</v>
      </c>
      <c r="F2942" s="2" t="s">
        <v>844</v>
      </c>
      <c r="G2942" s="2">
        <v>1</v>
      </c>
      <c r="H2942" s="2">
        <v>19</v>
      </c>
    </row>
    <row r="2943" spans="1:8" x14ac:dyDescent="0.25">
      <c r="A2943" s="9"/>
      <c r="B2943" s="13">
        <v>380049</v>
      </c>
      <c r="C2943" s="2">
        <v>180</v>
      </c>
      <c r="D2943" s="6" t="s">
        <v>1064</v>
      </c>
      <c r="E2943" s="2">
        <v>2942</v>
      </c>
      <c r="F2943" s="2" t="s">
        <v>141</v>
      </c>
      <c r="G2943" s="2">
        <v>1</v>
      </c>
      <c r="H2943" s="2">
        <v>19</v>
      </c>
    </row>
    <row r="2944" spans="1:8" x14ac:dyDescent="0.25">
      <c r="A2944" s="9"/>
      <c r="B2944" s="13">
        <v>380049</v>
      </c>
      <c r="C2944" s="2">
        <v>180</v>
      </c>
      <c r="D2944" s="6" t="s">
        <v>1064</v>
      </c>
      <c r="E2944" s="2">
        <v>2943</v>
      </c>
      <c r="F2944" s="2" t="s">
        <v>416</v>
      </c>
      <c r="G2944" s="2">
        <v>1</v>
      </c>
      <c r="H2944" s="2">
        <v>19</v>
      </c>
    </row>
    <row r="2945" spans="1:8" x14ac:dyDescent="0.25">
      <c r="A2945" s="9"/>
      <c r="B2945" s="13">
        <v>380049</v>
      </c>
      <c r="C2945" s="2">
        <v>180</v>
      </c>
      <c r="D2945" s="6" t="s">
        <v>1064</v>
      </c>
      <c r="E2945" s="2">
        <v>2944</v>
      </c>
      <c r="F2945" s="2" t="s">
        <v>139</v>
      </c>
      <c r="G2945" s="2">
        <v>1</v>
      </c>
      <c r="H2945" s="2">
        <v>19</v>
      </c>
    </row>
    <row r="2946" spans="1:8" x14ac:dyDescent="0.25">
      <c r="A2946" s="9"/>
      <c r="B2946" s="13">
        <v>380049</v>
      </c>
      <c r="C2946" s="2">
        <v>180</v>
      </c>
      <c r="D2946" s="6" t="s">
        <v>1064</v>
      </c>
      <c r="E2946" s="2">
        <v>2945</v>
      </c>
      <c r="F2946" s="2" t="s">
        <v>144</v>
      </c>
      <c r="G2946" s="2">
        <v>1</v>
      </c>
      <c r="H2946" s="2">
        <v>19</v>
      </c>
    </row>
    <row r="2947" spans="1:8" x14ac:dyDescent="0.25">
      <c r="A2947" s="9"/>
      <c r="B2947" s="13">
        <v>380049</v>
      </c>
      <c r="C2947" s="2">
        <v>180</v>
      </c>
      <c r="D2947" s="6" t="s">
        <v>1064</v>
      </c>
      <c r="E2947" s="2">
        <v>2946</v>
      </c>
      <c r="F2947" s="2" t="s">
        <v>870</v>
      </c>
      <c r="G2947" s="2">
        <v>1</v>
      </c>
      <c r="H2947" s="2">
        <v>19</v>
      </c>
    </row>
    <row r="2948" spans="1:8" x14ac:dyDescent="0.25">
      <c r="A2948" s="9"/>
      <c r="B2948" s="13">
        <v>380049</v>
      </c>
      <c r="C2948" s="2">
        <v>181</v>
      </c>
      <c r="D2948" s="6" t="s">
        <v>453</v>
      </c>
      <c r="E2948" s="2">
        <v>2947</v>
      </c>
      <c r="F2948" s="2" t="s">
        <v>604</v>
      </c>
      <c r="G2948" s="2">
        <v>1</v>
      </c>
      <c r="H2948" s="2">
        <v>19</v>
      </c>
    </row>
    <row r="2949" spans="1:8" x14ac:dyDescent="0.25">
      <c r="A2949" s="9"/>
      <c r="B2949" s="13">
        <v>380049</v>
      </c>
      <c r="C2949" s="2">
        <v>181</v>
      </c>
      <c r="D2949" s="6" t="s">
        <v>453</v>
      </c>
      <c r="E2949" s="2">
        <v>2948</v>
      </c>
      <c r="F2949" s="2" t="s">
        <v>871</v>
      </c>
      <c r="G2949" s="2">
        <v>2</v>
      </c>
      <c r="H2949" s="2">
        <v>19</v>
      </c>
    </row>
    <row r="2950" spans="1:8" x14ac:dyDescent="0.25">
      <c r="A2950" s="9"/>
      <c r="B2950" s="13">
        <v>380049</v>
      </c>
      <c r="C2950" s="2">
        <v>181</v>
      </c>
      <c r="D2950" s="6" t="s">
        <v>453</v>
      </c>
      <c r="E2950" s="2">
        <v>2949</v>
      </c>
      <c r="F2950" s="2" t="s">
        <v>872</v>
      </c>
      <c r="G2950" s="2">
        <v>1</v>
      </c>
      <c r="H2950" s="2">
        <v>19</v>
      </c>
    </row>
    <row r="2951" spans="1:8" x14ac:dyDescent="0.25">
      <c r="A2951" s="9"/>
      <c r="B2951" s="13">
        <v>380049</v>
      </c>
      <c r="C2951" s="2">
        <v>181</v>
      </c>
      <c r="D2951" s="6" t="s">
        <v>453</v>
      </c>
      <c r="E2951" s="2">
        <v>2950</v>
      </c>
      <c r="F2951" s="2" t="s">
        <v>782</v>
      </c>
      <c r="G2951" s="2">
        <v>1</v>
      </c>
      <c r="H2951" s="2">
        <v>19</v>
      </c>
    </row>
    <row r="2952" spans="1:8" x14ac:dyDescent="0.25">
      <c r="A2952" s="9"/>
      <c r="B2952" s="13">
        <v>380049</v>
      </c>
      <c r="C2952" s="2">
        <v>181</v>
      </c>
      <c r="D2952" s="6" t="s">
        <v>453</v>
      </c>
      <c r="E2952" s="2">
        <v>2951</v>
      </c>
      <c r="F2952" s="2" t="s">
        <v>873</v>
      </c>
      <c r="G2952" s="2">
        <v>2</v>
      </c>
      <c r="H2952" s="2">
        <v>19</v>
      </c>
    </row>
    <row r="2953" spans="1:8" x14ac:dyDescent="0.25">
      <c r="A2953" s="9"/>
      <c r="B2953" s="13">
        <v>380049</v>
      </c>
      <c r="C2953" s="2">
        <v>181</v>
      </c>
      <c r="D2953" s="6" t="s">
        <v>453</v>
      </c>
      <c r="E2953" s="2">
        <v>2952</v>
      </c>
      <c r="F2953" s="2" t="s">
        <v>784</v>
      </c>
      <c r="G2953" s="2">
        <v>1</v>
      </c>
      <c r="H2953" s="2">
        <v>19</v>
      </c>
    </row>
    <row r="2954" spans="1:8" x14ac:dyDescent="0.25">
      <c r="A2954" s="9"/>
      <c r="B2954" s="13">
        <v>380049</v>
      </c>
      <c r="C2954" s="2">
        <v>181</v>
      </c>
      <c r="D2954" s="6" t="s">
        <v>453</v>
      </c>
      <c r="E2954" s="2">
        <v>2953</v>
      </c>
      <c r="F2954" s="2" t="s">
        <v>874</v>
      </c>
      <c r="G2954" s="2">
        <v>1</v>
      </c>
      <c r="H2954" s="2">
        <v>19</v>
      </c>
    </row>
    <row r="2955" spans="1:8" x14ac:dyDescent="0.25">
      <c r="A2955" s="9"/>
      <c r="B2955" s="13">
        <v>380049</v>
      </c>
      <c r="C2955" s="2">
        <v>181</v>
      </c>
      <c r="D2955" s="6" t="s">
        <v>453</v>
      </c>
      <c r="E2955" s="2">
        <v>2954</v>
      </c>
      <c r="F2955" s="2" t="s">
        <v>875</v>
      </c>
      <c r="G2955" s="2">
        <v>1</v>
      </c>
      <c r="H2955" s="2">
        <v>19</v>
      </c>
    </row>
    <row r="2956" spans="1:8" x14ac:dyDescent="0.25">
      <c r="A2956" s="9"/>
      <c r="B2956" s="13">
        <v>380049</v>
      </c>
      <c r="C2956" s="2">
        <v>181</v>
      </c>
      <c r="D2956" s="6" t="s">
        <v>453</v>
      </c>
      <c r="E2956" s="2">
        <v>2955</v>
      </c>
      <c r="F2956" s="2" t="s">
        <v>787</v>
      </c>
      <c r="G2956" s="2">
        <v>1</v>
      </c>
      <c r="H2956" s="2">
        <v>19</v>
      </c>
    </row>
    <row r="2957" spans="1:8" x14ac:dyDescent="0.25">
      <c r="A2957" s="9"/>
      <c r="B2957" s="13">
        <v>380049</v>
      </c>
      <c r="C2957" s="2">
        <v>181</v>
      </c>
      <c r="D2957" s="6" t="s">
        <v>453</v>
      </c>
      <c r="E2957" s="2">
        <v>2956</v>
      </c>
      <c r="F2957" s="2" t="s">
        <v>189</v>
      </c>
      <c r="G2957" s="2">
        <v>12</v>
      </c>
      <c r="H2957" s="2">
        <v>19</v>
      </c>
    </row>
    <row r="2958" spans="1:8" x14ac:dyDescent="0.25">
      <c r="A2958" s="9"/>
      <c r="B2958" s="13">
        <v>380049</v>
      </c>
      <c r="C2958" s="2">
        <v>181</v>
      </c>
      <c r="D2958" s="6" t="s">
        <v>453</v>
      </c>
      <c r="E2958" s="2">
        <v>2957</v>
      </c>
      <c r="F2958" s="2" t="s">
        <v>876</v>
      </c>
      <c r="G2958" s="2">
        <v>1</v>
      </c>
      <c r="H2958" s="2">
        <v>19</v>
      </c>
    </row>
    <row r="2959" spans="1:8" x14ac:dyDescent="0.25">
      <c r="A2959" s="9"/>
      <c r="B2959" s="13">
        <v>380049</v>
      </c>
      <c r="C2959" s="2">
        <v>181</v>
      </c>
      <c r="D2959" s="6" t="s">
        <v>453</v>
      </c>
      <c r="E2959" s="2">
        <v>2958</v>
      </c>
      <c r="F2959" s="2" t="s">
        <v>472</v>
      </c>
      <c r="G2959" s="2">
        <v>1</v>
      </c>
      <c r="H2959" s="2">
        <v>19</v>
      </c>
    </row>
    <row r="2960" spans="1:8" x14ac:dyDescent="0.25">
      <c r="A2960" s="9"/>
      <c r="B2960" s="13">
        <v>380049</v>
      </c>
      <c r="C2960" s="2">
        <v>181</v>
      </c>
      <c r="D2960" s="6" t="s">
        <v>453</v>
      </c>
      <c r="E2960" s="2">
        <v>2959</v>
      </c>
      <c r="F2960" s="2" t="s">
        <v>68</v>
      </c>
      <c r="G2960" s="2">
        <v>4</v>
      </c>
      <c r="H2960" s="2">
        <v>19</v>
      </c>
    </row>
    <row r="2961" spans="1:8" x14ac:dyDescent="0.25">
      <c r="A2961" s="9"/>
      <c r="B2961" s="13">
        <v>380049</v>
      </c>
      <c r="C2961" s="2">
        <v>181</v>
      </c>
      <c r="D2961" s="6" t="s">
        <v>453</v>
      </c>
      <c r="E2961" s="2">
        <v>2960</v>
      </c>
      <c r="F2961" s="2" t="s">
        <v>738</v>
      </c>
      <c r="G2961" s="2">
        <v>2</v>
      </c>
      <c r="H2961" s="2">
        <v>19</v>
      </c>
    </row>
    <row r="2962" spans="1:8" x14ac:dyDescent="0.25">
      <c r="A2962" s="9"/>
      <c r="B2962" s="13">
        <v>380049</v>
      </c>
      <c r="C2962" s="2">
        <v>181</v>
      </c>
      <c r="D2962" s="6" t="s">
        <v>453</v>
      </c>
      <c r="E2962" s="2">
        <v>2961</v>
      </c>
      <c r="F2962" s="2" t="s">
        <v>466</v>
      </c>
      <c r="G2962" s="2">
        <v>2</v>
      </c>
      <c r="H2962" s="2">
        <v>19</v>
      </c>
    </row>
    <row r="2963" spans="1:8" x14ac:dyDescent="0.25">
      <c r="A2963" s="9"/>
      <c r="B2963" s="13">
        <v>380049</v>
      </c>
      <c r="C2963" s="2">
        <v>182</v>
      </c>
      <c r="D2963" s="6" t="s">
        <v>460</v>
      </c>
      <c r="E2963" s="2">
        <v>2962</v>
      </c>
      <c r="F2963" s="2" t="s">
        <v>551</v>
      </c>
      <c r="G2963" s="2">
        <v>1</v>
      </c>
      <c r="H2963" s="2">
        <v>19</v>
      </c>
    </row>
    <row r="2964" spans="1:8" x14ac:dyDescent="0.25">
      <c r="A2964" s="9"/>
      <c r="B2964" s="13">
        <v>380049</v>
      </c>
      <c r="C2964" s="2">
        <v>182</v>
      </c>
      <c r="D2964" s="6" t="s">
        <v>460</v>
      </c>
      <c r="E2964" s="2">
        <v>2963</v>
      </c>
      <c r="F2964" s="2" t="s">
        <v>461</v>
      </c>
      <c r="G2964" s="2">
        <v>1</v>
      </c>
      <c r="H2964" s="2">
        <v>19</v>
      </c>
    </row>
    <row r="2965" spans="1:8" x14ac:dyDescent="0.25">
      <c r="A2965" s="9"/>
      <c r="B2965" s="13">
        <v>380049</v>
      </c>
      <c r="C2965" s="2">
        <v>182</v>
      </c>
      <c r="D2965" s="6" t="s">
        <v>460</v>
      </c>
      <c r="E2965" s="2">
        <v>2964</v>
      </c>
      <c r="F2965" s="2" t="s">
        <v>552</v>
      </c>
      <c r="G2965" s="2">
        <v>1</v>
      </c>
      <c r="H2965" s="2">
        <v>19</v>
      </c>
    </row>
    <row r="2966" spans="1:8" x14ac:dyDescent="0.25">
      <c r="A2966" s="9"/>
      <c r="B2966" s="13">
        <v>380049</v>
      </c>
      <c r="C2966" s="2">
        <v>182</v>
      </c>
      <c r="D2966" s="6" t="s">
        <v>460</v>
      </c>
      <c r="E2966" s="2">
        <v>2965</v>
      </c>
      <c r="F2966" s="2" t="s">
        <v>877</v>
      </c>
      <c r="G2966" s="2">
        <v>4</v>
      </c>
      <c r="H2966" s="2">
        <v>19</v>
      </c>
    </row>
    <row r="2967" spans="1:8" x14ac:dyDescent="0.25">
      <c r="A2967" s="9"/>
      <c r="B2967" s="13">
        <v>380049</v>
      </c>
      <c r="C2967" s="2">
        <v>182</v>
      </c>
      <c r="D2967" s="6" t="s">
        <v>460</v>
      </c>
      <c r="E2967" s="2">
        <v>2966</v>
      </c>
      <c r="F2967" s="2" t="s">
        <v>792</v>
      </c>
      <c r="G2967" s="2">
        <v>3</v>
      </c>
      <c r="H2967" s="2">
        <v>19</v>
      </c>
    </row>
    <row r="2968" spans="1:8" x14ac:dyDescent="0.25">
      <c r="A2968" s="9"/>
      <c r="B2968" s="13">
        <v>380049</v>
      </c>
      <c r="C2968" s="2">
        <v>182</v>
      </c>
      <c r="D2968" s="6" t="s">
        <v>460</v>
      </c>
      <c r="E2968" s="2">
        <v>2967</v>
      </c>
      <c r="F2968" s="2" t="s">
        <v>65</v>
      </c>
      <c r="G2968" s="2">
        <v>2</v>
      </c>
      <c r="H2968" s="2">
        <v>19</v>
      </c>
    </row>
    <row r="2969" spans="1:8" x14ac:dyDescent="0.25">
      <c r="A2969" s="9"/>
      <c r="B2969" s="13">
        <v>380049</v>
      </c>
      <c r="C2969" s="2">
        <v>182</v>
      </c>
      <c r="D2969" s="6" t="s">
        <v>460</v>
      </c>
      <c r="E2969" s="2">
        <v>2968</v>
      </c>
      <c r="F2969" s="2" t="s">
        <v>456</v>
      </c>
      <c r="G2969" s="2">
        <v>1</v>
      </c>
      <c r="H2969" s="2">
        <v>19</v>
      </c>
    </row>
    <row r="2970" spans="1:8" x14ac:dyDescent="0.25">
      <c r="A2970" s="9"/>
      <c r="B2970" s="13">
        <v>380049</v>
      </c>
      <c r="C2970" s="2">
        <v>182</v>
      </c>
      <c r="D2970" s="6" t="s">
        <v>460</v>
      </c>
      <c r="E2970" s="2">
        <v>2969</v>
      </c>
      <c r="F2970" s="2" t="s">
        <v>682</v>
      </c>
      <c r="G2970" s="2">
        <v>2</v>
      </c>
      <c r="H2970" s="2">
        <v>19</v>
      </c>
    </row>
    <row r="2971" spans="1:8" x14ac:dyDescent="0.25">
      <c r="A2971" s="9"/>
      <c r="B2971" s="13">
        <v>380049</v>
      </c>
      <c r="C2971" s="2">
        <v>182</v>
      </c>
      <c r="D2971" s="6" t="s">
        <v>460</v>
      </c>
      <c r="E2971" s="2">
        <v>2970</v>
      </c>
      <c r="F2971" s="2" t="s">
        <v>878</v>
      </c>
      <c r="G2971" s="2">
        <v>2</v>
      </c>
      <c r="H2971" s="2">
        <v>19</v>
      </c>
    </row>
    <row r="2972" spans="1:8" x14ac:dyDescent="0.25">
      <c r="A2972" s="9"/>
      <c r="B2972" s="13">
        <v>380049</v>
      </c>
      <c r="C2972" s="2">
        <v>182</v>
      </c>
      <c r="D2972" s="6" t="s">
        <v>460</v>
      </c>
      <c r="E2972" s="2">
        <v>2971</v>
      </c>
      <c r="F2972" s="2" t="s">
        <v>73</v>
      </c>
      <c r="G2972" s="2">
        <v>2</v>
      </c>
      <c r="H2972" s="2">
        <v>19</v>
      </c>
    </row>
    <row r="2973" spans="1:8" x14ac:dyDescent="0.25">
      <c r="A2973" s="9"/>
      <c r="B2973" s="13">
        <v>380049</v>
      </c>
      <c r="C2973" s="2">
        <v>182</v>
      </c>
      <c r="D2973" s="6" t="s">
        <v>460</v>
      </c>
      <c r="E2973" s="2">
        <v>2972</v>
      </c>
      <c r="F2973" s="2" t="s">
        <v>176</v>
      </c>
      <c r="G2973" s="2">
        <v>2</v>
      </c>
      <c r="H2973" s="2">
        <v>19</v>
      </c>
    </row>
    <row r="2974" spans="1:8" x14ac:dyDescent="0.25">
      <c r="A2974" s="9"/>
      <c r="B2974" s="13">
        <v>380049</v>
      </c>
      <c r="C2974" s="2">
        <v>182</v>
      </c>
      <c r="D2974" s="6" t="s">
        <v>460</v>
      </c>
      <c r="E2974" s="2">
        <v>2973</v>
      </c>
      <c r="F2974" s="2" t="s">
        <v>349</v>
      </c>
      <c r="G2974" s="2">
        <v>1</v>
      </c>
      <c r="H2974" s="2">
        <v>19</v>
      </c>
    </row>
    <row r="2975" spans="1:8" x14ac:dyDescent="0.25">
      <c r="A2975" s="9"/>
      <c r="B2975" s="13">
        <v>380049</v>
      </c>
      <c r="C2975" s="2">
        <v>182</v>
      </c>
      <c r="D2975" s="6" t="s">
        <v>460</v>
      </c>
      <c r="E2975" s="2">
        <v>2974</v>
      </c>
      <c r="F2975" s="2" t="s">
        <v>879</v>
      </c>
      <c r="G2975" s="2">
        <v>2</v>
      </c>
      <c r="H2975" s="2">
        <v>19</v>
      </c>
    </row>
    <row r="2976" spans="1:8" x14ac:dyDescent="0.25">
      <c r="A2976" s="9"/>
      <c r="B2976" s="13">
        <v>380049</v>
      </c>
      <c r="C2976" s="2">
        <v>182</v>
      </c>
      <c r="D2976" s="6" t="s">
        <v>460</v>
      </c>
      <c r="E2976" s="2">
        <v>2975</v>
      </c>
      <c r="F2976" s="2" t="s">
        <v>853</v>
      </c>
      <c r="G2976" s="2">
        <v>2</v>
      </c>
      <c r="H2976" s="2">
        <v>19</v>
      </c>
    </row>
    <row r="2977" spans="1:8" x14ac:dyDescent="0.25">
      <c r="A2977" s="9"/>
      <c r="B2977" s="13">
        <v>380049</v>
      </c>
      <c r="C2977" s="2">
        <v>182</v>
      </c>
      <c r="D2977" s="6" t="s">
        <v>460</v>
      </c>
      <c r="E2977" s="2">
        <v>2976</v>
      </c>
      <c r="F2977" s="2" t="s">
        <v>795</v>
      </c>
      <c r="G2977" s="2">
        <v>1</v>
      </c>
      <c r="H2977" s="2">
        <v>19</v>
      </c>
    </row>
    <row r="2978" spans="1:8" x14ac:dyDescent="0.25">
      <c r="A2978" s="9"/>
      <c r="B2978" s="13">
        <v>380049</v>
      </c>
      <c r="C2978" s="2">
        <v>182</v>
      </c>
      <c r="D2978" s="6" t="s">
        <v>460</v>
      </c>
      <c r="E2978" s="2">
        <v>2977</v>
      </c>
      <c r="F2978" s="2" t="s">
        <v>68</v>
      </c>
      <c r="G2978" s="2">
        <v>2</v>
      </c>
      <c r="H2978" s="2">
        <v>19</v>
      </c>
    </row>
    <row r="2979" spans="1:8" x14ac:dyDescent="0.25">
      <c r="A2979" s="9"/>
      <c r="B2979" s="13">
        <v>380049</v>
      </c>
      <c r="C2979" s="2">
        <v>182</v>
      </c>
      <c r="D2979" s="6" t="s">
        <v>460</v>
      </c>
      <c r="E2979" s="2">
        <v>2978</v>
      </c>
      <c r="F2979" s="2" t="s">
        <v>796</v>
      </c>
      <c r="G2979" s="2">
        <v>1</v>
      </c>
      <c r="H2979" s="2">
        <v>19</v>
      </c>
    </row>
    <row r="2980" spans="1:8" x14ac:dyDescent="0.25">
      <c r="A2980" s="9"/>
      <c r="B2980" s="13">
        <v>380049</v>
      </c>
      <c r="C2980" s="2">
        <v>182</v>
      </c>
      <c r="D2980" s="6" t="s">
        <v>460</v>
      </c>
      <c r="E2980" s="2">
        <v>2979</v>
      </c>
      <c r="F2980" s="2" t="s">
        <v>466</v>
      </c>
      <c r="G2980" s="2">
        <v>1</v>
      </c>
      <c r="H2980" s="2">
        <v>19</v>
      </c>
    </row>
    <row r="2981" spans="1:8" x14ac:dyDescent="0.25">
      <c r="A2981" s="9"/>
      <c r="B2981" s="13">
        <v>380049</v>
      </c>
      <c r="C2981" s="2">
        <v>182</v>
      </c>
      <c r="D2981" s="6" t="s">
        <v>460</v>
      </c>
      <c r="E2981" s="2">
        <v>2980</v>
      </c>
      <c r="F2981" s="2" t="s">
        <v>129</v>
      </c>
      <c r="G2981" s="2">
        <v>1</v>
      </c>
      <c r="H2981" s="2">
        <v>19</v>
      </c>
    </row>
    <row r="2982" spans="1:8" x14ac:dyDescent="0.25">
      <c r="A2982" s="9"/>
      <c r="B2982" s="13">
        <v>380049</v>
      </c>
      <c r="C2982" s="2">
        <v>182</v>
      </c>
      <c r="D2982" s="6" t="s">
        <v>460</v>
      </c>
      <c r="E2982" s="2">
        <v>2981</v>
      </c>
      <c r="F2982" s="2" t="s">
        <v>169</v>
      </c>
      <c r="G2982" s="2">
        <v>3</v>
      </c>
      <c r="H2982" s="2">
        <v>19</v>
      </c>
    </row>
    <row r="2983" spans="1:8" x14ac:dyDescent="0.25">
      <c r="A2983" s="9"/>
      <c r="B2983" s="13">
        <v>380049</v>
      </c>
      <c r="C2983" s="2">
        <v>182</v>
      </c>
      <c r="D2983" s="6" t="s">
        <v>460</v>
      </c>
      <c r="E2983" s="2">
        <v>2982</v>
      </c>
      <c r="F2983" s="2" t="s">
        <v>81</v>
      </c>
      <c r="G2983" s="2">
        <v>7</v>
      </c>
      <c r="H2983" s="2">
        <v>19</v>
      </c>
    </row>
    <row r="2984" spans="1:8" x14ac:dyDescent="0.25">
      <c r="A2984" s="9"/>
      <c r="B2984" s="13">
        <v>380049</v>
      </c>
      <c r="C2984" s="2">
        <v>182</v>
      </c>
      <c r="D2984" s="6" t="s">
        <v>460</v>
      </c>
      <c r="E2984" s="2">
        <v>2983</v>
      </c>
      <c r="F2984" s="2" t="s">
        <v>472</v>
      </c>
      <c r="G2984" s="2">
        <v>1</v>
      </c>
      <c r="H2984" s="2">
        <v>19</v>
      </c>
    </row>
    <row r="2985" spans="1:8" x14ac:dyDescent="0.25">
      <c r="A2985" s="9"/>
      <c r="B2985" s="13">
        <v>380049</v>
      </c>
      <c r="C2985" s="2">
        <v>183</v>
      </c>
      <c r="D2985" s="6" t="s">
        <v>324</v>
      </c>
      <c r="E2985" s="2">
        <v>2984</v>
      </c>
      <c r="F2985" s="2" t="s">
        <v>880</v>
      </c>
      <c r="G2985" s="2">
        <v>1</v>
      </c>
      <c r="H2985" s="2">
        <v>19</v>
      </c>
    </row>
    <row r="2986" spans="1:8" x14ac:dyDescent="0.25">
      <c r="A2986" s="9"/>
      <c r="B2986" s="13">
        <v>380049</v>
      </c>
      <c r="C2986" s="2">
        <v>183</v>
      </c>
      <c r="D2986" s="6" t="s">
        <v>324</v>
      </c>
      <c r="E2986" s="2">
        <v>2985</v>
      </c>
      <c r="F2986" s="2" t="s">
        <v>461</v>
      </c>
      <c r="G2986" s="2">
        <v>1</v>
      </c>
      <c r="H2986" s="2">
        <v>19</v>
      </c>
    </row>
    <row r="2987" spans="1:8" x14ac:dyDescent="0.25">
      <c r="A2987" s="9"/>
      <c r="B2987" s="13">
        <v>380049</v>
      </c>
      <c r="C2987" s="2">
        <v>183</v>
      </c>
      <c r="D2987" s="6" t="s">
        <v>324</v>
      </c>
      <c r="E2987" s="2">
        <v>2986</v>
      </c>
      <c r="F2987" s="2" t="s">
        <v>881</v>
      </c>
      <c r="G2987" s="2">
        <v>1</v>
      </c>
      <c r="H2987" s="2">
        <v>19</v>
      </c>
    </row>
    <row r="2988" spans="1:8" x14ac:dyDescent="0.25">
      <c r="A2988" s="9"/>
      <c r="B2988" s="13">
        <v>380049</v>
      </c>
      <c r="C2988" s="2">
        <v>183</v>
      </c>
      <c r="D2988" s="6" t="s">
        <v>324</v>
      </c>
      <c r="E2988" s="2">
        <v>2987</v>
      </c>
      <c r="F2988" s="2" t="s">
        <v>791</v>
      </c>
      <c r="G2988" s="2">
        <v>2</v>
      </c>
      <c r="H2988" s="2">
        <v>19</v>
      </c>
    </row>
    <row r="2989" spans="1:8" x14ac:dyDescent="0.25">
      <c r="A2989" s="9"/>
      <c r="B2989" s="13">
        <v>380049</v>
      </c>
      <c r="C2989" s="2">
        <v>183</v>
      </c>
      <c r="D2989" s="6" t="s">
        <v>324</v>
      </c>
      <c r="E2989" s="2">
        <v>2988</v>
      </c>
      <c r="F2989" s="2" t="s">
        <v>882</v>
      </c>
      <c r="G2989" s="2">
        <v>1</v>
      </c>
      <c r="H2989" s="2">
        <v>19</v>
      </c>
    </row>
    <row r="2990" spans="1:8" x14ac:dyDescent="0.25">
      <c r="A2990" s="9"/>
      <c r="B2990" s="13">
        <v>380049</v>
      </c>
      <c r="C2990" s="2">
        <v>183</v>
      </c>
      <c r="D2990" s="6" t="s">
        <v>324</v>
      </c>
      <c r="E2990" s="2">
        <v>2989</v>
      </c>
      <c r="F2990" s="2" t="s">
        <v>65</v>
      </c>
      <c r="G2990" s="2">
        <v>1</v>
      </c>
      <c r="H2990" s="2">
        <v>19</v>
      </c>
    </row>
    <row r="2991" spans="1:8" x14ac:dyDescent="0.25">
      <c r="A2991" s="9"/>
      <c r="B2991" s="13">
        <v>380049</v>
      </c>
      <c r="C2991" s="2">
        <v>183</v>
      </c>
      <c r="D2991" s="6" t="s">
        <v>324</v>
      </c>
      <c r="E2991" s="2">
        <v>2990</v>
      </c>
      <c r="F2991" s="2" t="s">
        <v>132</v>
      </c>
      <c r="G2991" s="2">
        <v>1</v>
      </c>
      <c r="H2991" s="2">
        <v>19</v>
      </c>
    </row>
    <row r="2992" spans="1:8" x14ac:dyDescent="0.25">
      <c r="A2992" s="9"/>
      <c r="B2992" s="13">
        <v>380049</v>
      </c>
      <c r="C2992" s="2">
        <v>183</v>
      </c>
      <c r="D2992" s="6" t="s">
        <v>324</v>
      </c>
      <c r="E2992" s="2">
        <v>2991</v>
      </c>
      <c r="F2992" s="2" t="s">
        <v>883</v>
      </c>
      <c r="G2992" s="2">
        <v>3</v>
      </c>
      <c r="H2992" s="2">
        <v>19</v>
      </c>
    </row>
    <row r="2993" spans="1:8" x14ac:dyDescent="0.25">
      <c r="A2993" s="9"/>
      <c r="B2993" s="13">
        <v>380049</v>
      </c>
      <c r="C2993" s="2">
        <v>183</v>
      </c>
      <c r="D2993" s="6" t="s">
        <v>324</v>
      </c>
      <c r="E2993" s="2">
        <v>2992</v>
      </c>
      <c r="F2993" s="2" t="s">
        <v>254</v>
      </c>
      <c r="G2993" s="2">
        <v>3</v>
      </c>
      <c r="H2993" s="2">
        <v>19</v>
      </c>
    </row>
    <row r="2994" spans="1:8" x14ac:dyDescent="0.25">
      <c r="A2994" s="9"/>
      <c r="B2994" s="13">
        <v>380049</v>
      </c>
      <c r="C2994" s="2">
        <v>183</v>
      </c>
      <c r="D2994" s="6" t="s">
        <v>324</v>
      </c>
      <c r="E2994" s="2">
        <v>2993</v>
      </c>
      <c r="F2994" s="2" t="s">
        <v>349</v>
      </c>
      <c r="G2994" s="2">
        <v>1</v>
      </c>
      <c r="H2994" s="2">
        <v>19</v>
      </c>
    </row>
    <row r="2995" spans="1:8" x14ac:dyDescent="0.25">
      <c r="A2995" s="9"/>
      <c r="B2995" s="13">
        <v>380049</v>
      </c>
      <c r="C2995" s="2">
        <v>183</v>
      </c>
      <c r="D2995" s="6" t="s">
        <v>324</v>
      </c>
      <c r="E2995" s="2">
        <v>2994</v>
      </c>
      <c r="F2995" s="2" t="s">
        <v>884</v>
      </c>
      <c r="G2995" s="2">
        <v>3</v>
      </c>
      <c r="H2995" s="2">
        <v>19</v>
      </c>
    </row>
    <row r="2996" spans="1:8" x14ac:dyDescent="0.25">
      <c r="A2996" s="9"/>
      <c r="B2996" s="13">
        <v>380049</v>
      </c>
      <c r="C2996" s="2">
        <v>183</v>
      </c>
      <c r="D2996" s="6" t="s">
        <v>324</v>
      </c>
      <c r="E2996" s="2">
        <v>2995</v>
      </c>
      <c r="F2996" s="2" t="s">
        <v>885</v>
      </c>
      <c r="G2996" s="2">
        <v>1</v>
      </c>
      <c r="H2996" s="2">
        <v>19</v>
      </c>
    </row>
    <row r="2997" spans="1:8" x14ac:dyDescent="0.25">
      <c r="A2997" s="9"/>
      <c r="B2997" s="13">
        <v>380049</v>
      </c>
      <c r="C2997" s="2">
        <v>183</v>
      </c>
      <c r="D2997" s="6" t="s">
        <v>324</v>
      </c>
      <c r="E2997" s="2">
        <v>2996</v>
      </c>
      <c r="F2997" s="2" t="s">
        <v>68</v>
      </c>
      <c r="G2997" s="2">
        <v>2</v>
      </c>
      <c r="H2997" s="2">
        <v>19</v>
      </c>
    </row>
    <row r="2998" spans="1:8" x14ac:dyDescent="0.25">
      <c r="A2998" s="9"/>
      <c r="B2998" s="13">
        <v>380049</v>
      </c>
      <c r="C2998" s="2">
        <v>183</v>
      </c>
      <c r="D2998" s="6" t="s">
        <v>324</v>
      </c>
      <c r="E2998" s="2">
        <v>2997</v>
      </c>
      <c r="F2998" s="2" t="s">
        <v>796</v>
      </c>
      <c r="G2998" s="2">
        <v>2</v>
      </c>
      <c r="H2998" s="2">
        <v>19</v>
      </c>
    </row>
    <row r="2999" spans="1:8" x14ac:dyDescent="0.25">
      <c r="A2999" s="9"/>
      <c r="B2999" s="13">
        <v>380049</v>
      </c>
      <c r="C2999" s="2">
        <v>183</v>
      </c>
      <c r="D2999" s="6" t="s">
        <v>324</v>
      </c>
      <c r="E2999" s="2">
        <v>2998</v>
      </c>
      <c r="F2999" s="2" t="s">
        <v>466</v>
      </c>
      <c r="G2999" s="2">
        <v>2</v>
      </c>
      <c r="H2999" s="2">
        <v>19</v>
      </c>
    </row>
    <row r="3000" spans="1:8" x14ac:dyDescent="0.25">
      <c r="A3000" s="9"/>
      <c r="B3000" s="13">
        <v>380049</v>
      </c>
      <c r="C3000" s="2">
        <v>183</v>
      </c>
      <c r="D3000" s="6" t="s">
        <v>324</v>
      </c>
      <c r="E3000" s="2">
        <v>2999</v>
      </c>
      <c r="F3000" s="2" t="s">
        <v>886</v>
      </c>
      <c r="G3000" s="2">
        <v>1</v>
      </c>
      <c r="H3000" s="2">
        <v>19</v>
      </c>
    </row>
    <row r="3001" spans="1:8" x14ac:dyDescent="0.25">
      <c r="A3001" s="9"/>
      <c r="B3001" s="13">
        <v>380049</v>
      </c>
      <c r="C3001" s="2">
        <v>184</v>
      </c>
      <c r="D3001" s="6" t="s">
        <v>0</v>
      </c>
      <c r="E3001" s="2">
        <v>3000</v>
      </c>
      <c r="F3001" s="2" t="s">
        <v>887</v>
      </c>
      <c r="G3001" s="2">
        <v>1</v>
      </c>
      <c r="H3001" s="2">
        <v>19</v>
      </c>
    </row>
    <row r="3002" spans="1:8" x14ac:dyDescent="0.25">
      <c r="A3002" s="9"/>
      <c r="B3002" s="13">
        <v>380049</v>
      </c>
      <c r="C3002" s="2">
        <v>184</v>
      </c>
      <c r="D3002" s="6" t="s">
        <v>0</v>
      </c>
      <c r="E3002" s="2">
        <v>3001</v>
      </c>
      <c r="F3002" s="2" t="s">
        <v>888</v>
      </c>
      <c r="G3002" s="2">
        <v>1</v>
      </c>
      <c r="H3002" s="2">
        <v>19</v>
      </c>
    </row>
    <row r="3003" spans="1:8" x14ac:dyDescent="0.25">
      <c r="A3003" s="9"/>
      <c r="B3003" s="13">
        <v>380049</v>
      </c>
      <c r="C3003" s="2">
        <v>184</v>
      </c>
      <c r="D3003" s="6" t="s">
        <v>0</v>
      </c>
      <c r="E3003" s="2">
        <v>3002</v>
      </c>
      <c r="F3003" s="2" t="s">
        <v>889</v>
      </c>
      <c r="G3003" s="2">
        <v>1</v>
      </c>
      <c r="H3003" s="2">
        <v>19</v>
      </c>
    </row>
    <row r="3004" spans="1:8" x14ac:dyDescent="0.25">
      <c r="A3004" s="9"/>
      <c r="B3004" s="13">
        <v>380049</v>
      </c>
      <c r="C3004" s="2">
        <v>184</v>
      </c>
      <c r="D3004" s="6" t="s">
        <v>0</v>
      </c>
      <c r="E3004" s="2">
        <v>3003</v>
      </c>
      <c r="F3004" s="2" t="s">
        <v>890</v>
      </c>
      <c r="G3004" s="2">
        <v>1</v>
      </c>
      <c r="H3004" s="2">
        <v>19</v>
      </c>
    </row>
    <row r="3005" spans="1:8" x14ac:dyDescent="0.25">
      <c r="A3005" s="9"/>
      <c r="B3005" s="13">
        <v>380049</v>
      </c>
      <c r="C3005" s="2">
        <v>184</v>
      </c>
      <c r="D3005" s="6" t="s">
        <v>0</v>
      </c>
      <c r="E3005" s="2">
        <v>3004</v>
      </c>
      <c r="F3005" s="2" t="s">
        <v>800</v>
      </c>
      <c r="G3005" s="2">
        <v>1</v>
      </c>
      <c r="H3005" s="2">
        <v>19</v>
      </c>
    </row>
    <row r="3006" spans="1:8" x14ac:dyDescent="0.25">
      <c r="A3006" s="9"/>
      <c r="B3006" s="13">
        <v>380049</v>
      </c>
      <c r="C3006" s="2">
        <v>184</v>
      </c>
      <c r="D3006" s="6" t="s">
        <v>0</v>
      </c>
      <c r="E3006" s="2">
        <v>3005</v>
      </c>
      <c r="F3006" s="2" t="s">
        <v>801</v>
      </c>
      <c r="G3006" s="2">
        <v>1</v>
      </c>
      <c r="H3006" s="2">
        <v>19</v>
      </c>
    </row>
    <row r="3007" spans="1:8" x14ac:dyDescent="0.25">
      <c r="A3007" s="9"/>
      <c r="B3007" s="13">
        <v>380049</v>
      </c>
      <c r="C3007" s="2">
        <v>184</v>
      </c>
      <c r="D3007" s="6" t="s">
        <v>0</v>
      </c>
      <c r="E3007" s="2">
        <v>3006</v>
      </c>
      <c r="F3007" s="2" t="s">
        <v>802</v>
      </c>
      <c r="G3007" s="2">
        <v>1</v>
      </c>
      <c r="H3007" s="2">
        <v>19</v>
      </c>
    </row>
    <row r="3008" spans="1:8" x14ac:dyDescent="0.25">
      <c r="A3008" s="9"/>
      <c r="B3008" s="13">
        <v>380049</v>
      </c>
      <c r="C3008" s="2">
        <v>184</v>
      </c>
      <c r="D3008" s="6" t="s">
        <v>0</v>
      </c>
      <c r="E3008" s="2">
        <v>3007</v>
      </c>
      <c r="F3008" s="2" t="s">
        <v>803</v>
      </c>
      <c r="G3008" s="2">
        <v>12</v>
      </c>
      <c r="H3008" s="2">
        <v>19</v>
      </c>
    </row>
    <row r="3009" spans="1:8" x14ac:dyDescent="0.25">
      <c r="A3009" s="9"/>
      <c r="B3009" s="13">
        <v>380049</v>
      </c>
      <c r="C3009" s="2">
        <v>184</v>
      </c>
      <c r="D3009" s="6" t="s">
        <v>0</v>
      </c>
      <c r="E3009" s="2">
        <v>3008</v>
      </c>
      <c r="F3009" s="2" t="s">
        <v>891</v>
      </c>
      <c r="G3009" s="2">
        <v>4</v>
      </c>
      <c r="H3009" s="2">
        <v>19</v>
      </c>
    </row>
    <row r="3010" spans="1:8" x14ac:dyDescent="0.25">
      <c r="A3010" s="9"/>
      <c r="B3010" s="13">
        <v>380049</v>
      </c>
      <c r="C3010" s="2">
        <v>184</v>
      </c>
      <c r="D3010" s="6" t="s">
        <v>0</v>
      </c>
      <c r="E3010" s="2">
        <v>3009</v>
      </c>
      <c r="F3010" s="2" t="s">
        <v>805</v>
      </c>
      <c r="G3010" s="2">
        <v>1</v>
      </c>
      <c r="H3010" s="2">
        <v>19</v>
      </c>
    </row>
    <row r="3011" spans="1:8" x14ac:dyDescent="0.25">
      <c r="A3011" s="9"/>
      <c r="B3011" s="13">
        <v>380049</v>
      </c>
      <c r="C3011" s="2">
        <v>184</v>
      </c>
      <c r="D3011" s="6" t="s">
        <v>0</v>
      </c>
      <c r="E3011" s="2">
        <v>3010</v>
      </c>
      <c r="F3011" s="2" t="s">
        <v>806</v>
      </c>
      <c r="G3011" s="2">
        <v>5</v>
      </c>
      <c r="H3011" s="2">
        <v>19</v>
      </c>
    </row>
    <row r="3012" spans="1:8" x14ac:dyDescent="0.25">
      <c r="A3012" s="9"/>
      <c r="B3012" s="13">
        <v>380049</v>
      </c>
      <c r="C3012" s="2">
        <v>184</v>
      </c>
      <c r="D3012" s="6" t="s">
        <v>0</v>
      </c>
      <c r="E3012" s="2">
        <v>3011</v>
      </c>
      <c r="F3012" s="2" t="s">
        <v>807</v>
      </c>
      <c r="G3012" s="2">
        <v>12</v>
      </c>
      <c r="H3012" s="2">
        <v>19</v>
      </c>
    </row>
    <row r="3013" spans="1:8" x14ac:dyDescent="0.25">
      <c r="A3013" s="9"/>
      <c r="B3013" s="13">
        <v>380049</v>
      </c>
      <c r="C3013" s="2">
        <v>184</v>
      </c>
      <c r="D3013" s="6" t="s">
        <v>0</v>
      </c>
      <c r="E3013" s="2">
        <v>3012</v>
      </c>
      <c r="F3013" s="2" t="s">
        <v>808</v>
      </c>
      <c r="G3013" s="2">
        <v>12</v>
      </c>
      <c r="H3013" s="2">
        <v>19</v>
      </c>
    </row>
    <row r="3014" spans="1:8" x14ac:dyDescent="0.25">
      <c r="A3014" s="9"/>
      <c r="B3014" s="13">
        <v>380049</v>
      </c>
      <c r="C3014" s="2">
        <v>184</v>
      </c>
      <c r="D3014" s="6" t="s">
        <v>0</v>
      </c>
      <c r="E3014" s="2">
        <v>3013</v>
      </c>
      <c r="F3014" s="2" t="s">
        <v>809</v>
      </c>
      <c r="G3014" s="2">
        <v>1</v>
      </c>
      <c r="H3014" s="2">
        <v>19</v>
      </c>
    </row>
    <row r="3015" spans="1:8" x14ac:dyDescent="0.25">
      <c r="A3015" s="9"/>
      <c r="B3015" s="13">
        <v>380049</v>
      </c>
      <c r="C3015" s="2">
        <v>184</v>
      </c>
      <c r="D3015" s="6" t="s">
        <v>0</v>
      </c>
      <c r="E3015" s="2">
        <v>3014</v>
      </c>
      <c r="F3015" s="2" t="s">
        <v>810</v>
      </c>
      <c r="G3015" s="2">
        <v>12</v>
      </c>
      <c r="H3015" s="2">
        <v>19</v>
      </c>
    </row>
    <row r="3016" spans="1:8" x14ac:dyDescent="0.25">
      <c r="A3016" s="9"/>
      <c r="B3016" s="13">
        <v>380049</v>
      </c>
      <c r="C3016" s="2">
        <v>184</v>
      </c>
      <c r="D3016" s="6" t="s">
        <v>0</v>
      </c>
      <c r="E3016" s="2">
        <v>3015</v>
      </c>
      <c r="F3016" s="2" t="s">
        <v>892</v>
      </c>
      <c r="G3016" s="2">
        <v>1</v>
      </c>
      <c r="H3016" s="2">
        <v>19</v>
      </c>
    </row>
    <row r="3017" spans="1:8" x14ac:dyDescent="0.25">
      <c r="A3017" s="9"/>
      <c r="B3017" s="13">
        <v>380049</v>
      </c>
      <c r="C3017" s="2">
        <v>184</v>
      </c>
      <c r="D3017" s="6" t="s">
        <v>0</v>
      </c>
      <c r="E3017" s="2">
        <v>3016</v>
      </c>
      <c r="F3017" s="2" t="s">
        <v>812</v>
      </c>
      <c r="G3017" s="2">
        <v>1</v>
      </c>
      <c r="H3017" s="2">
        <v>19</v>
      </c>
    </row>
    <row r="3018" spans="1:8" x14ac:dyDescent="0.25">
      <c r="A3018" s="9"/>
      <c r="B3018" s="13">
        <v>380049</v>
      </c>
      <c r="C3018" s="2">
        <v>184</v>
      </c>
      <c r="D3018" s="6" t="s">
        <v>0</v>
      </c>
      <c r="E3018" s="2">
        <v>3017</v>
      </c>
      <c r="F3018" s="2" t="s">
        <v>813</v>
      </c>
      <c r="G3018" s="2">
        <v>1</v>
      </c>
      <c r="H3018" s="2">
        <v>19</v>
      </c>
    </row>
    <row r="3019" spans="1:8" x14ac:dyDescent="0.25">
      <c r="A3019" s="9"/>
      <c r="B3019" s="13">
        <v>380049</v>
      </c>
      <c r="C3019" s="2">
        <v>184</v>
      </c>
      <c r="D3019" s="6" t="s">
        <v>0</v>
      </c>
      <c r="E3019" s="2">
        <v>3018</v>
      </c>
      <c r="F3019" s="2" t="s">
        <v>814</v>
      </c>
      <c r="G3019" s="2">
        <v>1</v>
      </c>
      <c r="H3019" s="2">
        <v>19</v>
      </c>
    </row>
    <row r="3020" spans="1:8" x14ac:dyDescent="0.25">
      <c r="A3020" s="9"/>
      <c r="B3020" s="13">
        <v>380049</v>
      </c>
      <c r="C3020" s="2">
        <v>184</v>
      </c>
      <c r="D3020" s="6" t="s">
        <v>0</v>
      </c>
      <c r="E3020" s="2">
        <v>3019</v>
      </c>
      <c r="F3020" s="2" t="s">
        <v>893</v>
      </c>
      <c r="G3020" s="2">
        <v>1</v>
      </c>
      <c r="H3020" s="2">
        <v>19</v>
      </c>
    </row>
    <row r="3021" spans="1:8" x14ac:dyDescent="0.25">
      <c r="A3021" s="9"/>
      <c r="B3021" s="13">
        <v>380049</v>
      </c>
      <c r="C3021" s="2">
        <v>184</v>
      </c>
      <c r="D3021" s="6" t="s">
        <v>0</v>
      </c>
      <c r="E3021" s="2">
        <v>3020</v>
      </c>
      <c r="F3021" s="2" t="s">
        <v>816</v>
      </c>
      <c r="G3021" s="2">
        <v>1</v>
      </c>
      <c r="H3021" s="2">
        <v>19</v>
      </c>
    </row>
    <row r="3022" spans="1:8" x14ac:dyDescent="0.25">
      <c r="A3022" s="9"/>
      <c r="B3022" s="13">
        <v>380049</v>
      </c>
      <c r="C3022" s="2">
        <v>184</v>
      </c>
      <c r="D3022" s="6" t="s">
        <v>0</v>
      </c>
      <c r="E3022" s="2">
        <v>3021</v>
      </c>
      <c r="F3022" s="2" t="s">
        <v>894</v>
      </c>
      <c r="G3022" s="2">
        <v>2</v>
      </c>
      <c r="H3022" s="2">
        <v>19</v>
      </c>
    </row>
    <row r="3023" spans="1:8" x14ac:dyDescent="0.25">
      <c r="A3023" s="9"/>
      <c r="B3023" s="13">
        <v>380049</v>
      </c>
      <c r="C3023" s="2">
        <v>184</v>
      </c>
      <c r="D3023" s="6" t="s">
        <v>0</v>
      </c>
      <c r="E3023" s="2">
        <v>3022</v>
      </c>
      <c r="F3023" s="2" t="s">
        <v>895</v>
      </c>
      <c r="G3023" s="2">
        <v>1</v>
      </c>
      <c r="H3023" s="2">
        <v>19</v>
      </c>
    </row>
    <row r="3024" spans="1:8" x14ac:dyDescent="0.25">
      <c r="A3024" s="9"/>
      <c r="B3024" s="13">
        <v>380049</v>
      </c>
      <c r="C3024" s="2">
        <v>184</v>
      </c>
      <c r="D3024" s="6" t="s">
        <v>0</v>
      </c>
      <c r="E3024" s="2">
        <v>3023</v>
      </c>
      <c r="F3024" s="2" t="s">
        <v>896</v>
      </c>
      <c r="G3024" s="2">
        <v>1</v>
      </c>
      <c r="H3024" s="2">
        <v>19</v>
      </c>
    </row>
    <row r="3025" spans="1:8" x14ac:dyDescent="0.25">
      <c r="A3025" s="9"/>
      <c r="B3025" s="13">
        <v>380049</v>
      </c>
      <c r="C3025" s="2">
        <v>184</v>
      </c>
      <c r="D3025" s="6" t="s">
        <v>0</v>
      </c>
      <c r="E3025" s="2">
        <v>3024</v>
      </c>
      <c r="F3025" s="2" t="s">
        <v>897</v>
      </c>
      <c r="G3025" s="2">
        <v>1</v>
      </c>
      <c r="H3025" s="2">
        <v>19</v>
      </c>
    </row>
    <row r="3026" spans="1:8" x14ac:dyDescent="0.25">
      <c r="A3026" s="9"/>
      <c r="B3026" s="13">
        <v>380049</v>
      </c>
      <c r="C3026" s="2">
        <v>184</v>
      </c>
      <c r="D3026" s="6" t="s">
        <v>0</v>
      </c>
      <c r="E3026" s="2">
        <v>3025</v>
      </c>
      <c r="F3026" s="2" t="s">
        <v>820</v>
      </c>
      <c r="G3026" s="2">
        <v>1</v>
      </c>
      <c r="H3026" s="2">
        <v>19</v>
      </c>
    </row>
    <row r="3027" spans="1:8" x14ac:dyDescent="0.25">
      <c r="A3027" s="9"/>
      <c r="B3027" s="13">
        <v>380049</v>
      </c>
      <c r="C3027" s="2">
        <v>184</v>
      </c>
      <c r="D3027" s="6" t="s">
        <v>0</v>
      </c>
      <c r="E3027" s="2">
        <v>3026</v>
      </c>
      <c r="F3027" s="2" t="s">
        <v>834</v>
      </c>
      <c r="G3027" s="2">
        <v>4</v>
      </c>
      <c r="H3027" s="2">
        <v>19</v>
      </c>
    </row>
    <row r="3028" spans="1:8" x14ac:dyDescent="0.25">
      <c r="A3028" s="9"/>
      <c r="B3028" s="13">
        <v>380049</v>
      </c>
      <c r="C3028" s="2">
        <v>184</v>
      </c>
      <c r="D3028" s="6" t="s">
        <v>0</v>
      </c>
      <c r="E3028" s="2">
        <v>3027</v>
      </c>
      <c r="F3028" s="2" t="s">
        <v>822</v>
      </c>
      <c r="G3028" s="2">
        <v>1</v>
      </c>
      <c r="H3028" s="2">
        <v>19</v>
      </c>
    </row>
    <row r="3029" spans="1:8" x14ac:dyDescent="0.25">
      <c r="A3029" s="9"/>
      <c r="B3029" s="13">
        <v>380049</v>
      </c>
      <c r="C3029" s="2">
        <v>184</v>
      </c>
      <c r="D3029" s="6" t="s">
        <v>0</v>
      </c>
      <c r="E3029" s="2">
        <v>3028</v>
      </c>
      <c r="F3029" s="2" t="s">
        <v>823</v>
      </c>
      <c r="G3029" s="2">
        <v>1</v>
      </c>
      <c r="H3029" s="2">
        <v>19</v>
      </c>
    </row>
    <row r="3030" spans="1:8" x14ac:dyDescent="0.25">
      <c r="A3030" s="9"/>
      <c r="B3030" s="13">
        <v>380049</v>
      </c>
      <c r="C3030" s="2">
        <v>184</v>
      </c>
      <c r="D3030" s="6" t="s">
        <v>0</v>
      </c>
      <c r="E3030" s="2">
        <v>3029</v>
      </c>
      <c r="F3030" s="2" t="s">
        <v>824</v>
      </c>
      <c r="G3030" s="2">
        <v>1</v>
      </c>
      <c r="H3030" s="2">
        <v>19</v>
      </c>
    </row>
    <row r="3031" spans="1:8" x14ac:dyDescent="0.25">
      <c r="A3031" s="9"/>
      <c r="B3031" s="13">
        <v>380049</v>
      </c>
      <c r="C3031" s="2">
        <v>184</v>
      </c>
      <c r="D3031" s="6" t="s">
        <v>0</v>
      </c>
      <c r="E3031" s="2">
        <v>3030</v>
      </c>
      <c r="F3031" s="2" t="s">
        <v>898</v>
      </c>
      <c r="G3031" s="2">
        <v>1</v>
      </c>
      <c r="H3031" s="2">
        <v>19</v>
      </c>
    </row>
    <row r="3032" spans="1:8" x14ac:dyDescent="0.25">
      <c r="A3032" s="9"/>
      <c r="B3032" s="13">
        <v>380049</v>
      </c>
      <c r="C3032" s="2">
        <v>184</v>
      </c>
      <c r="D3032" s="6" t="s">
        <v>0</v>
      </c>
      <c r="E3032" s="2">
        <v>3031</v>
      </c>
      <c r="F3032" s="2" t="s">
        <v>899</v>
      </c>
      <c r="G3032" s="2">
        <v>1</v>
      </c>
      <c r="H3032" s="2">
        <v>19</v>
      </c>
    </row>
    <row r="3033" spans="1:8" x14ac:dyDescent="0.25">
      <c r="A3033" s="9"/>
      <c r="B3033" s="13">
        <v>380049</v>
      </c>
      <c r="C3033" s="2">
        <v>184</v>
      </c>
      <c r="D3033" s="6" t="s">
        <v>0</v>
      </c>
      <c r="E3033" s="2">
        <v>3032</v>
      </c>
      <c r="F3033" s="2" t="s">
        <v>900</v>
      </c>
      <c r="G3033" s="2">
        <v>1</v>
      </c>
      <c r="H3033" s="2">
        <v>19</v>
      </c>
    </row>
    <row r="3034" spans="1:8" x14ac:dyDescent="0.25">
      <c r="A3034" s="9"/>
      <c r="B3034" s="13">
        <v>380049</v>
      </c>
      <c r="C3034" s="2">
        <v>184</v>
      </c>
      <c r="D3034" s="6" t="s">
        <v>0</v>
      </c>
      <c r="E3034" s="2">
        <v>3033</v>
      </c>
      <c r="F3034" s="2" t="s">
        <v>828</v>
      </c>
      <c r="G3034" s="2">
        <v>1</v>
      </c>
      <c r="H3034" s="2">
        <v>19</v>
      </c>
    </row>
    <row r="3035" spans="1:8" x14ac:dyDescent="0.25">
      <c r="A3035" s="9"/>
      <c r="B3035" s="13">
        <v>380049</v>
      </c>
      <c r="C3035" s="2">
        <v>184</v>
      </c>
      <c r="D3035" s="6" t="s">
        <v>0</v>
      </c>
      <c r="E3035" s="2">
        <v>3034</v>
      </c>
      <c r="F3035" s="2" t="s">
        <v>901</v>
      </c>
      <c r="G3035" s="2">
        <v>1</v>
      </c>
      <c r="H3035" s="2">
        <v>19</v>
      </c>
    </row>
    <row r="3036" spans="1:8" x14ac:dyDescent="0.25">
      <c r="A3036" s="9"/>
      <c r="B3036" s="13">
        <v>380049</v>
      </c>
      <c r="C3036" s="2">
        <v>184</v>
      </c>
      <c r="D3036" s="6" t="s">
        <v>0</v>
      </c>
      <c r="E3036" s="2">
        <v>3035</v>
      </c>
      <c r="F3036" s="2" t="s">
        <v>830</v>
      </c>
      <c r="G3036" s="2">
        <v>1</v>
      </c>
      <c r="H3036" s="2">
        <v>19</v>
      </c>
    </row>
    <row r="3037" spans="1:8" x14ac:dyDescent="0.25">
      <c r="A3037" s="9"/>
      <c r="B3037" s="13">
        <v>380049</v>
      </c>
      <c r="C3037" s="2">
        <v>184</v>
      </c>
      <c r="D3037" s="6" t="s">
        <v>0</v>
      </c>
      <c r="E3037" s="2">
        <v>3036</v>
      </c>
      <c r="F3037" s="2" t="s">
        <v>831</v>
      </c>
      <c r="G3037" s="2">
        <v>1</v>
      </c>
      <c r="H3037" s="2">
        <v>19</v>
      </c>
    </row>
    <row r="3038" spans="1:8" x14ac:dyDescent="0.25">
      <c r="A3038" s="9"/>
      <c r="B3038" s="13">
        <v>380049</v>
      </c>
      <c r="C3038" s="2">
        <v>184</v>
      </c>
      <c r="D3038" s="6" t="s">
        <v>0</v>
      </c>
      <c r="E3038" s="2">
        <v>3037</v>
      </c>
      <c r="F3038" s="2" t="s">
        <v>832</v>
      </c>
      <c r="G3038" s="2">
        <v>1</v>
      </c>
      <c r="H3038" s="2">
        <v>19</v>
      </c>
    </row>
    <row r="3039" spans="1:8" x14ac:dyDescent="0.25">
      <c r="A3039" s="9"/>
      <c r="B3039" s="13">
        <v>380049</v>
      </c>
      <c r="C3039" s="2">
        <v>184</v>
      </c>
      <c r="D3039" s="6" t="s">
        <v>0</v>
      </c>
      <c r="E3039" s="2">
        <v>3038</v>
      </c>
      <c r="F3039" s="2" t="s">
        <v>833</v>
      </c>
      <c r="G3039" s="2">
        <v>2</v>
      </c>
      <c r="H3039" s="2">
        <v>19</v>
      </c>
    </row>
    <row r="3040" spans="1:8" x14ac:dyDescent="0.25">
      <c r="A3040" s="9"/>
      <c r="B3040" s="13">
        <v>380049</v>
      </c>
      <c r="C3040" s="2">
        <v>184</v>
      </c>
      <c r="D3040" s="6" t="s">
        <v>0</v>
      </c>
      <c r="E3040" s="2">
        <v>3039</v>
      </c>
      <c r="F3040" s="2" t="s">
        <v>54</v>
      </c>
      <c r="G3040" s="2">
        <v>1</v>
      </c>
      <c r="H3040" s="2">
        <v>19</v>
      </c>
    </row>
    <row r="3041" spans="1:8" x14ac:dyDescent="0.25">
      <c r="A3041" s="9"/>
      <c r="B3041" s="13">
        <v>380049</v>
      </c>
      <c r="C3041" s="2">
        <v>184</v>
      </c>
      <c r="D3041" s="6" t="s">
        <v>0</v>
      </c>
      <c r="E3041" s="2">
        <v>3040</v>
      </c>
      <c r="F3041" s="2" t="s">
        <v>902</v>
      </c>
      <c r="G3041" s="2">
        <v>4</v>
      </c>
      <c r="H3041" s="2">
        <v>19</v>
      </c>
    </row>
    <row r="3042" spans="1:8" x14ac:dyDescent="0.25">
      <c r="A3042" s="9"/>
      <c r="B3042" s="13">
        <v>380049</v>
      </c>
      <c r="C3042" s="2">
        <v>184</v>
      </c>
      <c r="D3042" s="6" t="s">
        <v>0</v>
      </c>
      <c r="E3042" s="2">
        <v>3041</v>
      </c>
      <c r="F3042" s="2" t="s">
        <v>903</v>
      </c>
      <c r="G3042" s="2">
        <v>6</v>
      </c>
      <c r="H3042" s="2">
        <v>19</v>
      </c>
    </row>
    <row r="3043" spans="1:8" x14ac:dyDescent="0.25">
      <c r="A3043" s="9"/>
      <c r="B3043" s="13">
        <v>380049</v>
      </c>
      <c r="C3043" s="2">
        <v>184</v>
      </c>
      <c r="D3043" s="6" t="s">
        <v>0</v>
      </c>
      <c r="E3043" s="2">
        <v>3042</v>
      </c>
      <c r="F3043" s="2" t="s">
        <v>904</v>
      </c>
      <c r="G3043" s="2">
        <v>9</v>
      </c>
      <c r="H3043" s="2">
        <v>19</v>
      </c>
    </row>
    <row r="3044" spans="1:8" x14ac:dyDescent="0.25">
      <c r="A3044" s="9"/>
      <c r="B3044" s="13">
        <v>380049</v>
      </c>
      <c r="C3044" s="2">
        <v>184</v>
      </c>
      <c r="D3044" s="6" t="s">
        <v>0</v>
      </c>
      <c r="E3044" s="2">
        <v>3043</v>
      </c>
      <c r="F3044" s="2" t="s">
        <v>905</v>
      </c>
      <c r="G3044" s="2">
        <v>1</v>
      </c>
      <c r="H3044" s="2">
        <v>19</v>
      </c>
    </row>
    <row r="3045" spans="1:8" x14ac:dyDescent="0.25">
      <c r="A3045" s="9"/>
      <c r="B3045" s="13">
        <v>380049</v>
      </c>
      <c r="C3045" s="2">
        <v>184</v>
      </c>
      <c r="D3045" s="6" t="s">
        <v>0</v>
      </c>
      <c r="E3045" s="2">
        <v>3044</v>
      </c>
      <c r="F3045" s="2" t="s">
        <v>44</v>
      </c>
      <c r="G3045" s="2">
        <v>1</v>
      </c>
      <c r="H3045" s="2">
        <v>19</v>
      </c>
    </row>
    <row r="3046" spans="1:8" x14ac:dyDescent="0.25">
      <c r="A3046" s="9"/>
      <c r="B3046" s="13">
        <v>380049</v>
      </c>
      <c r="C3046" s="2">
        <v>184</v>
      </c>
      <c r="D3046" s="6" t="s">
        <v>0</v>
      </c>
      <c r="E3046" s="2">
        <v>3045</v>
      </c>
      <c r="F3046" s="2" t="s">
        <v>45</v>
      </c>
      <c r="G3046" s="2">
        <v>1</v>
      </c>
      <c r="H3046" s="2">
        <v>19</v>
      </c>
    </row>
    <row r="3047" spans="1:8" x14ac:dyDescent="0.25">
      <c r="A3047" s="9"/>
      <c r="B3047" s="13">
        <v>380049</v>
      </c>
      <c r="C3047" s="2">
        <v>185</v>
      </c>
      <c r="D3047" s="6" t="s">
        <v>431</v>
      </c>
      <c r="E3047" s="2">
        <v>3046</v>
      </c>
      <c r="F3047" s="2" t="s">
        <v>836</v>
      </c>
      <c r="G3047" s="2">
        <v>1</v>
      </c>
      <c r="H3047" s="2">
        <v>19</v>
      </c>
    </row>
    <row r="3048" spans="1:8" x14ac:dyDescent="0.25">
      <c r="A3048" s="9"/>
      <c r="B3048" s="13">
        <v>380049</v>
      </c>
      <c r="C3048" s="2">
        <v>185</v>
      </c>
      <c r="D3048" s="6" t="s">
        <v>431</v>
      </c>
      <c r="E3048" s="2">
        <v>3047</v>
      </c>
      <c r="F3048" s="2" t="s">
        <v>837</v>
      </c>
      <c r="G3048" s="2">
        <v>1</v>
      </c>
      <c r="H3048" s="2">
        <v>19</v>
      </c>
    </row>
    <row r="3049" spans="1:8" x14ac:dyDescent="0.25">
      <c r="A3049" s="9"/>
      <c r="B3049" s="13">
        <v>380049</v>
      </c>
      <c r="C3049" s="2">
        <v>185</v>
      </c>
      <c r="D3049" s="6" t="s">
        <v>431</v>
      </c>
      <c r="E3049" s="2">
        <v>3048</v>
      </c>
      <c r="F3049" s="2" t="s">
        <v>838</v>
      </c>
      <c r="G3049" s="2">
        <v>1</v>
      </c>
      <c r="H3049" s="2">
        <v>19</v>
      </c>
    </row>
    <row r="3050" spans="1:8" x14ac:dyDescent="0.25">
      <c r="A3050" s="9"/>
      <c r="B3050" s="13">
        <v>380049</v>
      </c>
      <c r="C3050" s="2">
        <v>185</v>
      </c>
      <c r="D3050" s="6" t="s">
        <v>431</v>
      </c>
      <c r="E3050" s="2">
        <v>3049</v>
      </c>
      <c r="F3050" s="2" t="s">
        <v>839</v>
      </c>
      <c r="G3050" s="2">
        <v>1</v>
      </c>
      <c r="H3050" s="2">
        <v>19</v>
      </c>
    </row>
    <row r="3051" spans="1:8" x14ac:dyDescent="0.25">
      <c r="A3051" s="9"/>
      <c r="B3051" s="13">
        <v>380049</v>
      </c>
      <c r="C3051" s="2">
        <v>185</v>
      </c>
      <c r="D3051" s="6" t="s">
        <v>431</v>
      </c>
      <c r="E3051" s="2">
        <v>3050</v>
      </c>
      <c r="F3051" s="2" t="s">
        <v>840</v>
      </c>
      <c r="G3051" s="2">
        <v>2</v>
      </c>
      <c r="H3051" s="2">
        <v>19</v>
      </c>
    </row>
    <row r="3052" spans="1:8" x14ac:dyDescent="0.25">
      <c r="A3052" s="9"/>
      <c r="B3052" s="13">
        <v>380049</v>
      </c>
      <c r="C3052" s="2">
        <v>185</v>
      </c>
      <c r="D3052" s="6" t="s">
        <v>431</v>
      </c>
      <c r="E3052" s="2">
        <v>3051</v>
      </c>
      <c r="F3052" s="2" t="s">
        <v>841</v>
      </c>
      <c r="G3052" s="2">
        <v>1</v>
      </c>
      <c r="H3052" s="2">
        <v>19</v>
      </c>
    </row>
    <row r="3053" spans="1:8" x14ac:dyDescent="0.25">
      <c r="A3053" s="9"/>
      <c r="B3053" s="13">
        <v>380049</v>
      </c>
      <c r="C3053" s="2">
        <v>186</v>
      </c>
      <c r="D3053" s="6" t="s">
        <v>1065</v>
      </c>
      <c r="E3053" s="2">
        <v>3052</v>
      </c>
      <c r="F3053" s="2" t="s">
        <v>114</v>
      </c>
      <c r="G3053" s="2">
        <v>2</v>
      </c>
      <c r="H3053" s="2">
        <v>19</v>
      </c>
    </row>
    <row r="3054" spans="1:8" x14ac:dyDescent="0.25">
      <c r="A3054" s="9"/>
      <c r="B3054" s="13">
        <v>380049</v>
      </c>
      <c r="C3054" s="2">
        <v>186</v>
      </c>
      <c r="D3054" s="6" t="s">
        <v>1065</v>
      </c>
      <c r="E3054" s="2">
        <v>3053</v>
      </c>
      <c r="F3054" s="2" t="s">
        <v>115</v>
      </c>
      <c r="G3054" s="2">
        <v>2</v>
      </c>
      <c r="H3054" s="2">
        <v>19</v>
      </c>
    </row>
    <row r="3055" spans="1:8" x14ac:dyDescent="0.25">
      <c r="A3055" s="9"/>
      <c r="B3055" s="13">
        <v>380049</v>
      </c>
      <c r="C3055" s="2">
        <v>186</v>
      </c>
      <c r="D3055" s="6" t="s">
        <v>1065</v>
      </c>
      <c r="E3055" s="2">
        <v>3054</v>
      </c>
      <c r="F3055" s="2" t="s">
        <v>117</v>
      </c>
      <c r="G3055" s="2">
        <v>2</v>
      </c>
      <c r="H3055" s="2">
        <v>19</v>
      </c>
    </row>
    <row r="3056" spans="1:8" x14ac:dyDescent="0.25">
      <c r="A3056" s="9"/>
      <c r="B3056" s="13">
        <v>380049</v>
      </c>
      <c r="C3056" s="2">
        <v>186</v>
      </c>
      <c r="D3056" s="6" t="s">
        <v>1065</v>
      </c>
      <c r="E3056" s="2">
        <v>3055</v>
      </c>
      <c r="F3056" s="2" t="s">
        <v>116</v>
      </c>
      <c r="G3056" s="2">
        <v>3</v>
      </c>
      <c r="H3056" s="2">
        <v>19</v>
      </c>
    </row>
    <row r="3057" spans="1:8" x14ac:dyDescent="0.25">
      <c r="A3057" s="9"/>
      <c r="B3057" s="13">
        <v>380049</v>
      </c>
      <c r="C3057" s="2">
        <v>186</v>
      </c>
      <c r="D3057" s="6" t="s">
        <v>1065</v>
      </c>
      <c r="E3057" s="2">
        <v>3056</v>
      </c>
      <c r="F3057" s="2" t="s">
        <v>906</v>
      </c>
      <c r="G3057" s="2">
        <v>1</v>
      </c>
      <c r="H3057" s="2">
        <v>19</v>
      </c>
    </row>
    <row r="3058" spans="1:8" x14ac:dyDescent="0.25">
      <c r="A3058" s="9"/>
      <c r="B3058" s="13">
        <v>380049</v>
      </c>
      <c r="C3058" s="2">
        <v>186</v>
      </c>
      <c r="D3058" s="6" t="s">
        <v>1065</v>
      </c>
      <c r="E3058" s="2">
        <v>3057</v>
      </c>
      <c r="F3058" s="2" t="s">
        <v>192</v>
      </c>
      <c r="G3058" s="2">
        <v>2</v>
      </c>
      <c r="H3058" s="2">
        <v>19</v>
      </c>
    </row>
    <row r="3059" spans="1:8" x14ac:dyDescent="0.25">
      <c r="A3059" s="9"/>
      <c r="B3059" s="13">
        <v>380049</v>
      </c>
      <c r="C3059" s="2">
        <v>186</v>
      </c>
      <c r="D3059" s="6" t="s">
        <v>1065</v>
      </c>
      <c r="E3059" s="2">
        <v>3058</v>
      </c>
      <c r="F3059" s="2" t="s">
        <v>451</v>
      </c>
      <c r="G3059" s="2">
        <v>2</v>
      </c>
      <c r="H3059" s="2">
        <v>19</v>
      </c>
    </row>
    <row r="3060" spans="1:8" x14ac:dyDescent="0.25">
      <c r="A3060" s="9"/>
      <c r="B3060" s="13">
        <v>380049</v>
      </c>
      <c r="C3060" s="2">
        <v>186</v>
      </c>
      <c r="D3060" s="6" t="s">
        <v>1065</v>
      </c>
      <c r="E3060" s="2">
        <v>3059</v>
      </c>
      <c r="F3060" s="2" t="s">
        <v>124</v>
      </c>
      <c r="G3060" s="2">
        <v>2</v>
      </c>
      <c r="H3060" s="2">
        <v>19</v>
      </c>
    </row>
    <row r="3061" spans="1:8" x14ac:dyDescent="0.25">
      <c r="A3061" s="9"/>
      <c r="B3061" s="13">
        <v>380049</v>
      </c>
      <c r="C3061" s="2">
        <v>186</v>
      </c>
      <c r="D3061" s="6" t="s">
        <v>1065</v>
      </c>
      <c r="E3061" s="2">
        <v>3060</v>
      </c>
      <c r="F3061" s="2" t="s">
        <v>125</v>
      </c>
      <c r="G3061" s="2">
        <v>8</v>
      </c>
      <c r="H3061" s="2">
        <v>19</v>
      </c>
    </row>
    <row r="3062" spans="1:8" x14ac:dyDescent="0.25">
      <c r="A3062" s="9"/>
      <c r="B3062" s="13">
        <v>380049</v>
      </c>
      <c r="C3062" s="2">
        <v>186</v>
      </c>
      <c r="D3062" s="6" t="s">
        <v>1065</v>
      </c>
      <c r="E3062" s="2">
        <v>3061</v>
      </c>
      <c r="F3062" s="2" t="s">
        <v>126</v>
      </c>
      <c r="G3062" s="2">
        <v>4</v>
      </c>
      <c r="H3062" s="2">
        <v>19</v>
      </c>
    </row>
    <row r="3063" spans="1:8" x14ac:dyDescent="0.25">
      <c r="A3063" s="9"/>
      <c r="B3063" s="13">
        <v>380049</v>
      </c>
      <c r="C3063" s="2">
        <v>186</v>
      </c>
      <c r="D3063" s="6" t="s">
        <v>1065</v>
      </c>
      <c r="E3063" s="2">
        <v>3062</v>
      </c>
      <c r="F3063" s="2" t="s">
        <v>254</v>
      </c>
      <c r="G3063" s="2">
        <v>6</v>
      </c>
      <c r="H3063" s="2">
        <v>19</v>
      </c>
    </row>
    <row r="3064" spans="1:8" x14ac:dyDescent="0.25">
      <c r="A3064" s="9"/>
      <c r="B3064" s="13">
        <v>380049</v>
      </c>
      <c r="C3064" s="2">
        <v>186</v>
      </c>
      <c r="D3064" s="6" t="s">
        <v>1065</v>
      </c>
      <c r="E3064" s="2">
        <v>3063</v>
      </c>
      <c r="F3064" s="2" t="s">
        <v>129</v>
      </c>
      <c r="G3064" s="2">
        <v>2</v>
      </c>
      <c r="H3064" s="2">
        <v>19</v>
      </c>
    </row>
    <row r="3065" spans="1:8" x14ac:dyDescent="0.25">
      <c r="A3065" s="9"/>
      <c r="B3065" s="13">
        <v>380049</v>
      </c>
      <c r="C3065" s="2">
        <v>186</v>
      </c>
      <c r="D3065" s="6" t="s">
        <v>1065</v>
      </c>
      <c r="E3065" s="2">
        <v>3064</v>
      </c>
      <c r="F3065" s="2" t="s">
        <v>130</v>
      </c>
      <c r="G3065" s="2">
        <v>4</v>
      </c>
      <c r="H3065" s="2">
        <v>19</v>
      </c>
    </row>
    <row r="3066" spans="1:8" x14ac:dyDescent="0.25">
      <c r="A3066" s="9"/>
      <c r="B3066" s="13">
        <v>380049</v>
      </c>
      <c r="C3066" s="2">
        <v>186</v>
      </c>
      <c r="D3066" s="6" t="s">
        <v>1065</v>
      </c>
      <c r="E3066" s="2">
        <v>3065</v>
      </c>
      <c r="F3066" s="2" t="s">
        <v>131</v>
      </c>
      <c r="G3066" s="2">
        <v>4</v>
      </c>
      <c r="H3066" s="2">
        <v>19</v>
      </c>
    </row>
    <row r="3067" spans="1:8" x14ac:dyDescent="0.25">
      <c r="A3067" s="9"/>
      <c r="B3067" s="13">
        <v>380049</v>
      </c>
      <c r="C3067" s="2">
        <v>186</v>
      </c>
      <c r="D3067" s="6" t="s">
        <v>1065</v>
      </c>
      <c r="E3067" s="2">
        <v>3066</v>
      </c>
      <c r="F3067" s="2" t="s">
        <v>907</v>
      </c>
      <c r="G3067" s="2">
        <v>4</v>
      </c>
      <c r="H3067" s="2">
        <v>19</v>
      </c>
    </row>
    <row r="3068" spans="1:8" x14ac:dyDescent="0.25">
      <c r="A3068" s="9"/>
      <c r="B3068" s="13">
        <v>380049</v>
      </c>
      <c r="C3068" s="2">
        <v>186</v>
      </c>
      <c r="D3068" s="6" t="s">
        <v>1065</v>
      </c>
      <c r="E3068" s="2">
        <v>3067</v>
      </c>
      <c r="F3068" s="2" t="s">
        <v>119</v>
      </c>
      <c r="G3068" s="2">
        <v>4</v>
      </c>
      <c r="H3068" s="2">
        <v>19</v>
      </c>
    </row>
    <row r="3069" spans="1:8" x14ac:dyDescent="0.25">
      <c r="A3069" s="9"/>
      <c r="B3069" s="13">
        <v>380049</v>
      </c>
      <c r="C3069" s="2">
        <v>186</v>
      </c>
      <c r="D3069" s="6" t="s">
        <v>1065</v>
      </c>
      <c r="E3069" s="2">
        <v>3068</v>
      </c>
      <c r="F3069" s="2" t="s">
        <v>120</v>
      </c>
      <c r="G3069" s="2">
        <v>2</v>
      </c>
      <c r="H3069" s="2">
        <v>19</v>
      </c>
    </row>
    <row r="3070" spans="1:8" x14ac:dyDescent="0.25">
      <c r="A3070" s="9"/>
      <c r="B3070" s="13">
        <v>380049</v>
      </c>
      <c r="C3070" s="2">
        <v>186</v>
      </c>
      <c r="D3070" s="6" t="s">
        <v>1065</v>
      </c>
      <c r="E3070" s="2">
        <v>3069</v>
      </c>
      <c r="F3070" s="2" t="s">
        <v>202</v>
      </c>
      <c r="G3070" s="2">
        <v>2</v>
      </c>
      <c r="H3070" s="2">
        <v>19</v>
      </c>
    </row>
    <row r="3071" spans="1:8" x14ac:dyDescent="0.25">
      <c r="A3071" s="9"/>
      <c r="B3071" s="13">
        <v>380049</v>
      </c>
      <c r="C3071" s="2">
        <v>186</v>
      </c>
      <c r="D3071" s="6" t="s">
        <v>1065</v>
      </c>
      <c r="E3071" s="2">
        <v>3070</v>
      </c>
      <c r="F3071" s="2" t="s">
        <v>89</v>
      </c>
      <c r="G3071" s="2">
        <v>2</v>
      </c>
      <c r="H3071" s="2">
        <v>19</v>
      </c>
    </row>
    <row r="3072" spans="1:8" x14ac:dyDescent="0.25">
      <c r="A3072" s="9"/>
      <c r="B3072" s="13">
        <v>380049</v>
      </c>
      <c r="C3072" s="2">
        <v>186</v>
      </c>
      <c r="D3072" s="6" t="s">
        <v>1065</v>
      </c>
      <c r="E3072" s="2">
        <v>3071</v>
      </c>
      <c r="F3072" s="2" t="s">
        <v>611</v>
      </c>
      <c r="G3072" s="2">
        <v>1</v>
      </c>
      <c r="H3072" s="2">
        <v>19</v>
      </c>
    </row>
    <row r="3073" spans="1:8" x14ac:dyDescent="0.25">
      <c r="A3073" s="9"/>
      <c r="B3073" s="13">
        <v>380049</v>
      </c>
      <c r="C3073" s="2">
        <v>186</v>
      </c>
      <c r="D3073" s="6" t="s">
        <v>1065</v>
      </c>
      <c r="E3073" s="2">
        <v>3072</v>
      </c>
      <c r="F3073" s="2" t="s">
        <v>140</v>
      </c>
      <c r="G3073" s="2">
        <v>1</v>
      </c>
      <c r="H3073" s="2">
        <v>19</v>
      </c>
    </row>
    <row r="3074" spans="1:8" x14ac:dyDescent="0.25">
      <c r="A3074" s="9"/>
      <c r="B3074" s="13">
        <v>380049</v>
      </c>
      <c r="C3074" s="2">
        <v>186</v>
      </c>
      <c r="D3074" s="6" t="s">
        <v>1065</v>
      </c>
      <c r="E3074" s="2">
        <v>3073</v>
      </c>
      <c r="F3074" s="2" t="s">
        <v>518</v>
      </c>
      <c r="G3074" s="2">
        <v>6</v>
      </c>
      <c r="H3074" s="2">
        <v>19</v>
      </c>
    </row>
    <row r="3075" spans="1:8" x14ac:dyDescent="0.25">
      <c r="A3075" s="9"/>
      <c r="B3075" s="13">
        <v>380049</v>
      </c>
      <c r="C3075" s="2">
        <v>186</v>
      </c>
      <c r="D3075" s="6" t="s">
        <v>1065</v>
      </c>
      <c r="E3075" s="2">
        <v>3074</v>
      </c>
      <c r="F3075" s="2" t="s">
        <v>316</v>
      </c>
      <c r="G3075" s="2">
        <v>1</v>
      </c>
      <c r="H3075" s="2">
        <v>19</v>
      </c>
    </row>
    <row r="3076" spans="1:8" x14ac:dyDescent="0.25">
      <c r="A3076" s="9"/>
      <c r="B3076" s="13">
        <v>380049</v>
      </c>
      <c r="C3076" s="2">
        <v>186</v>
      </c>
      <c r="D3076" s="6" t="s">
        <v>1065</v>
      </c>
      <c r="E3076" s="2">
        <v>3075</v>
      </c>
      <c r="F3076" s="2" t="s">
        <v>317</v>
      </c>
      <c r="G3076" s="2">
        <v>1</v>
      </c>
      <c r="H3076" s="2">
        <v>19</v>
      </c>
    </row>
    <row r="3077" spans="1:8" x14ac:dyDescent="0.25">
      <c r="A3077" s="9"/>
      <c r="B3077" s="13">
        <v>380049</v>
      </c>
      <c r="C3077" s="2">
        <v>186</v>
      </c>
      <c r="D3077" s="6" t="s">
        <v>1065</v>
      </c>
      <c r="E3077" s="2">
        <v>3076</v>
      </c>
      <c r="F3077" s="2" t="s">
        <v>908</v>
      </c>
      <c r="G3077" s="2">
        <v>2</v>
      </c>
      <c r="H3077" s="2">
        <v>19</v>
      </c>
    </row>
    <row r="3078" spans="1:8" x14ac:dyDescent="0.25">
      <c r="A3078" s="9"/>
      <c r="B3078" s="13">
        <v>380049</v>
      </c>
      <c r="C3078" s="2">
        <v>187</v>
      </c>
      <c r="D3078" s="6" t="s">
        <v>1083</v>
      </c>
      <c r="E3078" s="2">
        <v>3077</v>
      </c>
      <c r="F3078" s="2" t="s">
        <v>137</v>
      </c>
      <c r="G3078" s="2">
        <v>1</v>
      </c>
      <c r="H3078" s="2">
        <v>19</v>
      </c>
    </row>
    <row r="3079" spans="1:8" x14ac:dyDescent="0.25">
      <c r="A3079" s="9"/>
      <c r="B3079" s="13">
        <v>380049</v>
      </c>
      <c r="C3079" s="2">
        <v>187</v>
      </c>
      <c r="D3079" s="6" t="s">
        <v>1083</v>
      </c>
      <c r="E3079" s="2">
        <v>3078</v>
      </c>
      <c r="F3079" s="2" t="s">
        <v>682</v>
      </c>
      <c r="G3079" s="2">
        <v>1</v>
      </c>
      <c r="H3079" s="2">
        <v>19</v>
      </c>
    </row>
    <row r="3080" spans="1:8" x14ac:dyDescent="0.25">
      <c r="A3080" s="9"/>
      <c r="B3080" s="13">
        <v>380049</v>
      </c>
      <c r="C3080" s="2">
        <v>187</v>
      </c>
      <c r="D3080" s="6" t="s">
        <v>1083</v>
      </c>
      <c r="E3080" s="2">
        <v>3079</v>
      </c>
      <c r="F3080" s="2" t="s">
        <v>507</v>
      </c>
      <c r="G3080" s="2">
        <v>1</v>
      </c>
      <c r="H3080" s="2">
        <v>19</v>
      </c>
    </row>
    <row r="3081" spans="1:8" x14ac:dyDescent="0.25">
      <c r="A3081" s="9"/>
      <c r="B3081" s="13">
        <v>380049</v>
      </c>
      <c r="C3081" s="2">
        <v>187</v>
      </c>
      <c r="D3081" s="6" t="s">
        <v>1083</v>
      </c>
      <c r="E3081" s="2">
        <v>3080</v>
      </c>
      <c r="F3081" s="2" t="s">
        <v>181</v>
      </c>
      <c r="G3081" s="2">
        <v>1</v>
      </c>
      <c r="H3081" s="2">
        <v>19</v>
      </c>
    </row>
    <row r="3082" spans="1:8" x14ac:dyDescent="0.25">
      <c r="A3082" s="9"/>
      <c r="B3082" s="13">
        <v>380049</v>
      </c>
      <c r="C3082" s="2">
        <v>187</v>
      </c>
      <c r="D3082" s="6" t="s">
        <v>1083</v>
      </c>
      <c r="E3082" s="2">
        <v>3081</v>
      </c>
      <c r="F3082" s="2" t="s">
        <v>141</v>
      </c>
      <c r="G3082" s="2">
        <v>1</v>
      </c>
      <c r="H3082" s="2">
        <v>19</v>
      </c>
    </row>
    <row r="3083" spans="1:8" x14ac:dyDescent="0.25">
      <c r="A3083" s="9"/>
      <c r="B3083" s="13">
        <v>380049</v>
      </c>
      <c r="C3083" s="2">
        <v>187</v>
      </c>
      <c r="D3083" s="6" t="s">
        <v>1083</v>
      </c>
      <c r="E3083" s="2">
        <v>3082</v>
      </c>
      <c r="F3083" s="2" t="s">
        <v>139</v>
      </c>
      <c r="G3083" s="2">
        <v>2</v>
      </c>
      <c r="H3083" s="2">
        <v>19</v>
      </c>
    </row>
    <row r="3084" spans="1:8" x14ac:dyDescent="0.25">
      <c r="A3084" s="9"/>
      <c r="B3084" s="13">
        <v>380049</v>
      </c>
      <c r="C3084" s="2">
        <v>187</v>
      </c>
      <c r="D3084" s="6" t="s">
        <v>1083</v>
      </c>
      <c r="E3084" s="2">
        <v>3083</v>
      </c>
      <c r="F3084" s="2" t="s">
        <v>143</v>
      </c>
      <c r="G3084" s="2">
        <v>1</v>
      </c>
      <c r="H3084" s="2">
        <v>19</v>
      </c>
    </row>
    <row r="3085" spans="1:8" x14ac:dyDescent="0.25">
      <c r="A3085" s="9"/>
      <c r="B3085" s="13">
        <v>380049</v>
      </c>
      <c r="C3085" s="2">
        <v>187</v>
      </c>
      <c r="D3085" s="6" t="s">
        <v>1083</v>
      </c>
      <c r="E3085" s="2">
        <v>3084</v>
      </c>
      <c r="F3085" s="2" t="s">
        <v>144</v>
      </c>
      <c r="G3085" s="2">
        <v>1</v>
      </c>
      <c r="H3085" s="2">
        <v>19</v>
      </c>
    </row>
    <row r="3086" spans="1:8" x14ac:dyDescent="0.25">
      <c r="A3086" s="9"/>
      <c r="B3086" s="13">
        <v>380049</v>
      </c>
      <c r="C3086" s="2">
        <v>187</v>
      </c>
      <c r="D3086" s="6" t="s">
        <v>1083</v>
      </c>
      <c r="E3086" s="2">
        <v>3085</v>
      </c>
      <c r="F3086" s="2" t="s">
        <v>145</v>
      </c>
      <c r="G3086" s="2">
        <v>1</v>
      </c>
      <c r="H3086" s="2">
        <v>19</v>
      </c>
    </row>
    <row r="3087" spans="1:8" x14ac:dyDescent="0.25">
      <c r="A3087" s="9"/>
      <c r="B3087" s="13">
        <v>380049</v>
      </c>
      <c r="C3087" s="2">
        <v>187</v>
      </c>
      <c r="D3087" s="6" t="s">
        <v>1083</v>
      </c>
      <c r="E3087" s="2">
        <v>3086</v>
      </c>
      <c r="F3087" s="2" t="s">
        <v>184</v>
      </c>
      <c r="G3087" s="2">
        <v>1</v>
      </c>
      <c r="H3087" s="2">
        <v>19</v>
      </c>
    </row>
    <row r="3088" spans="1:8" x14ac:dyDescent="0.25">
      <c r="A3088" s="9"/>
      <c r="B3088" s="13">
        <v>380049</v>
      </c>
      <c r="C3088" s="2">
        <v>187</v>
      </c>
      <c r="D3088" s="6" t="s">
        <v>1083</v>
      </c>
      <c r="E3088" s="2">
        <v>3087</v>
      </c>
      <c r="F3088" s="2" t="s">
        <v>207</v>
      </c>
      <c r="G3088" s="2">
        <v>1</v>
      </c>
      <c r="H3088" s="2">
        <v>19</v>
      </c>
    </row>
    <row r="3089" spans="1:8" x14ac:dyDescent="0.25">
      <c r="A3089" s="9"/>
      <c r="B3089" s="13">
        <v>380049</v>
      </c>
      <c r="C3089" s="2">
        <v>188</v>
      </c>
      <c r="D3089" s="6" t="s">
        <v>566</v>
      </c>
      <c r="E3089" s="2">
        <v>3088</v>
      </c>
      <c r="F3089" s="2" t="s">
        <v>114</v>
      </c>
      <c r="G3089" s="2">
        <v>1</v>
      </c>
      <c r="H3089" s="2">
        <v>19</v>
      </c>
    </row>
    <row r="3090" spans="1:8" x14ac:dyDescent="0.25">
      <c r="A3090" s="9"/>
      <c r="B3090" s="13">
        <v>380049</v>
      </c>
      <c r="C3090" s="2">
        <v>188</v>
      </c>
      <c r="D3090" s="6" t="s">
        <v>566</v>
      </c>
      <c r="E3090" s="2">
        <v>3089</v>
      </c>
      <c r="F3090" s="2" t="s">
        <v>115</v>
      </c>
      <c r="G3090" s="2">
        <v>1</v>
      </c>
      <c r="H3090" s="2">
        <v>19</v>
      </c>
    </row>
    <row r="3091" spans="1:8" x14ac:dyDescent="0.25">
      <c r="A3091" s="9"/>
      <c r="B3091" s="13">
        <v>380049</v>
      </c>
      <c r="C3091" s="2">
        <v>188</v>
      </c>
      <c r="D3091" s="6" t="s">
        <v>566</v>
      </c>
      <c r="E3091" s="2">
        <v>3090</v>
      </c>
      <c r="F3091" s="2" t="s">
        <v>117</v>
      </c>
      <c r="G3091" s="2">
        <v>2</v>
      </c>
      <c r="H3091" s="2">
        <v>19</v>
      </c>
    </row>
    <row r="3092" spans="1:8" x14ac:dyDescent="0.25">
      <c r="A3092" s="9"/>
      <c r="B3092" s="13">
        <v>380049</v>
      </c>
      <c r="C3092" s="2">
        <v>188</v>
      </c>
      <c r="D3092" s="6" t="s">
        <v>566</v>
      </c>
      <c r="E3092" s="2">
        <v>3091</v>
      </c>
      <c r="F3092" s="2" t="s">
        <v>116</v>
      </c>
      <c r="G3092" s="2">
        <v>2</v>
      </c>
      <c r="H3092" s="2">
        <v>19</v>
      </c>
    </row>
    <row r="3093" spans="1:8" x14ac:dyDescent="0.25">
      <c r="A3093" s="9"/>
      <c r="B3093" s="13">
        <v>380049</v>
      </c>
      <c r="C3093" s="2">
        <v>188</v>
      </c>
      <c r="D3093" s="6" t="s">
        <v>566</v>
      </c>
      <c r="E3093" s="2">
        <v>3092</v>
      </c>
      <c r="F3093" s="2" t="s">
        <v>845</v>
      </c>
      <c r="G3093" s="2">
        <v>1</v>
      </c>
      <c r="H3093" s="2">
        <v>19</v>
      </c>
    </row>
    <row r="3094" spans="1:8" x14ac:dyDescent="0.25">
      <c r="A3094" s="9"/>
      <c r="B3094" s="13">
        <v>380049</v>
      </c>
      <c r="C3094" s="2">
        <v>188</v>
      </c>
      <c r="D3094" s="6" t="s">
        <v>566</v>
      </c>
      <c r="E3094" s="2">
        <v>3093</v>
      </c>
      <c r="F3094" s="2" t="s">
        <v>192</v>
      </c>
      <c r="G3094" s="2">
        <v>1</v>
      </c>
      <c r="H3094" s="2">
        <v>19</v>
      </c>
    </row>
    <row r="3095" spans="1:8" x14ac:dyDescent="0.25">
      <c r="A3095" s="9"/>
      <c r="B3095" s="13">
        <v>380049</v>
      </c>
      <c r="C3095" s="2">
        <v>188</v>
      </c>
      <c r="D3095" s="6" t="s">
        <v>566</v>
      </c>
      <c r="E3095" s="2">
        <v>3094</v>
      </c>
      <c r="F3095" s="2" t="s">
        <v>451</v>
      </c>
      <c r="G3095" s="2">
        <v>1</v>
      </c>
      <c r="H3095" s="2">
        <v>19</v>
      </c>
    </row>
    <row r="3096" spans="1:8" x14ac:dyDescent="0.25">
      <c r="A3096" s="9"/>
      <c r="B3096" s="13">
        <v>380049</v>
      </c>
      <c r="C3096" s="2">
        <v>188</v>
      </c>
      <c r="D3096" s="6" t="s">
        <v>566</v>
      </c>
      <c r="E3096" s="2">
        <v>3095</v>
      </c>
      <c r="F3096" s="2" t="s">
        <v>124</v>
      </c>
      <c r="G3096" s="2">
        <v>1</v>
      </c>
      <c r="H3096" s="2">
        <v>19</v>
      </c>
    </row>
    <row r="3097" spans="1:8" x14ac:dyDescent="0.25">
      <c r="A3097" s="9"/>
      <c r="B3097" s="13">
        <v>380049</v>
      </c>
      <c r="C3097" s="2">
        <v>188</v>
      </c>
      <c r="D3097" s="6" t="s">
        <v>566</v>
      </c>
      <c r="E3097" s="2">
        <v>3096</v>
      </c>
      <c r="F3097" s="2" t="s">
        <v>125</v>
      </c>
      <c r="G3097" s="2">
        <v>4</v>
      </c>
      <c r="H3097" s="2">
        <v>19</v>
      </c>
    </row>
    <row r="3098" spans="1:8" x14ac:dyDescent="0.25">
      <c r="A3098" s="9"/>
      <c r="B3098" s="13">
        <v>380049</v>
      </c>
      <c r="C3098" s="2">
        <v>188</v>
      </c>
      <c r="D3098" s="6" t="s">
        <v>566</v>
      </c>
      <c r="E3098" s="2">
        <v>3097</v>
      </c>
      <c r="F3098" s="2" t="s">
        <v>126</v>
      </c>
      <c r="G3098" s="2">
        <v>2</v>
      </c>
      <c r="H3098" s="2">
        <v>19</v>
      </c>
    </row>
    <row r="3099" spans="1:8" x14ac:dyDescent="0.25">
      <c r="A3099" s="9"/>
      <c r="B3099" s="13">
        <v>380049</v>
      </c>
      <c r="C3099" s="2">
        <v>188</v>
      </c>
      <c r="D3099" s="6" t="s">
        <v>566</v>
      </c>
      <c r="E3099" s="2">
        <v>3098</v>
      </c>
      <c r="F3099" s="2" t="s">
        <v>254</v>
      </c>
      <c r="G3099" s="2">
        <v>2</v>
      </c>
      <c r="H3099" s="2">
        <v>19</v>
      </c>
    </row>
    <row r="3100" spans="1:8" x14ac:dyDescent="0.25">
      <c r="A3100" s="9"/>
      <c r="B3100" s="13">
        <v>380049</v>
      </c>
      <c r="C3100" s="2">
        <v>188</v>
      </c>
      <c r="D3100" s="6" t="s">
        <v>566</v>
      </c>
      <c r="E3100" s="2">
        <v>3099</v>
      </c>
      <c r="F3100" s="2" t="s">
        <v>909</v>
      </c>
      <c r="G3100" s="2">
        <v>1</v>
      </c>
      <c r="H3100" s="2">
        <v>19</v>
      </c>
    </row>
    <row r="3101" spans="1:8" x14ac:dyDescent="0.25">
      <c r="A3101" s="9"/>
      <c r="B3101" s="13">
        <v>380049</v>
      </c>
      <c r="C3101" s="2">
        <v>188</v>
      </c>
      <c r="D3101" s="6" t="s">
        <v>566</v>
      </c>
      <c r="E3101" s="2">
        <v>3100</v>
      </c>
      <c r="F3101" s="2" t="s">
        <v>129</v>
      </c>
      <c r="G3101" s="2">
        <v>1</v>
      </c>
      <c r="H3101" s="2">
        <v>19</v>
      </c>
    </row>
    <row r="3102" spans="1:8" x14ac:dyDescent="0.25">
      <c r="A3102" s="9"/>
      <c r="B3102" s="13">
        <v>380049</v>
      </c>
      <c r="C3102" s="2">
        <v>188</v>
      </c>
      <c r="D3102" s="6" t="s">
        <v>566</v>
      </c>
      <c r="E3102" s="2">
        <v>3101</v>
      </c>
      <c r="F3102" s="2" t="s">
        <v>130</v>
      </c>
      <c r="G3102" s="2">
        <v>2</v>
      </c>
      <c r="H3102" s="2">
        <v>19</v>
      </c>
    </row>
    <row r="3103" spans="1:8" x14ac:dyDescent="0.25">
      <c r="A3103" s="9"/>
      <c r="B3103" s="13">
        <v>380049</v>
      </c>
      <c r="C3103" s="2">
        <v>188</v>
      </c>
      <c r="D3103" s="6" t="s">
        <v>566</v>
      </c>
      <c r="E3103" s="2">
        <v>3102</v>
      </c>
      <c r="F3103" s="2" t="s">
        <v>131</v>
      </c>
      <c r="G3103" s="2">
        <v>2</v>
      </c>
      <c r="H3103" s="2">
        <v>19</v>
      </c>
    </row>
    <row r="3104" spans="1:8" x14ac:dyDescent="0.25">
      <c r="A3104" s="9"/>
      <c r="B3104" s="13">
        <v>380049</v>
      </c>
      <c r="C3104" s="2">
        <v>188</v>
      </c>
      <c r="D3104" s="6" t="s">
        <v>566</v>
      </c>
      <c r="E3104" s="2">
        <v>3103</v>
      </c>
      <c r="F3104" s="2" t="s">
        <v>65</v>
      </c>
      <c r="G3104" s="2">
        <v>1</v>
      </c>
      <c r="H3104" s="2">
        <v>19</v>
      </c>
    </row>
    <row r="3105" spans="1:8" x14ac:dyDescent="0.25">
      <c r="A3105" s="9"/>
      <c r="B3105" s="13">
        <v>380049</v>
      </c>
      <c r="C3105" s="2">
        <v>188</v>
      </c>
      <c r="D3105" s="6" t="s">
        <v>566</v>
      </c>
      <c r="E3105" s="2">
        <v>3104</v>
      </c>
      <c r="F3105" s="2" t="s">
        <v>349</v>
      </c>
      <c r="G3105" s="2">
        <v>1</v>
      </c>
      <c r="H3105" s="2">
        <v>19</v>
      </c>
    </row>
    <row r="3106" spans="1:8" x14ac:dyDescent="0.25">
      <c r="A3106" s="9"/>
      <c r="B3106" s="13">
        <v>380049</v>
      </c>
      <c r="C3106" s="2">
        <v>188</v>
      </c>
      <c r="D3106" s="6" t="s">
        <v>566</v>
      </c>
      <c r="E3106" s="2">
        <v>3105</v>
      </c>
      <c r="F3106" s="2" t="s">
        <v>851</v>
      </c>
      <c r="G3106" s="2">
        <v>2</v>
      </c>
      <c r="H3106" s="2">
        <v>19</v>
      </c>
    </row>
    <row r="3107" spans="1:8" x14ac:dyDescent="0.25">
      <c r="A3107" s="9"/>
      <c r="B3107" s="13">
        <v>380049</v>
      </c>
      <c r="C3107" s="2">
        <v>199</v>
      </c>
      <c r="D3107" s="6" t="s">
        <v>113</v>
      </c>
      <c r="E3107" s="2">
        <v>3106</v>
      </c>
      <c r="F3107" s="2" t="s">
        <v>114</v>
      </c>
      <c r="G3107" s="2">
        <v>1</v>
      </c>
      <c r="H3107" s="2">
        <v>19</v>
      </c>
    </row>
    <row r="3108" spans="1:8" x14ac:dyDescent="0.25">
      <c r="A3108" s="9"/>
      <c r="B3108" s="13">
        <v>380049</v>
      </c>
      <c r="C3108" s="2">
        <v>199</v>
      </c>
      <c r="D3108" s="6" t="s">
        <v>113</v>
      </c>
      <c r="E3108" s="2">
        <v>3107</v>
      </c>
      <c r="F3108" s="2" t="s">
        <v>115</v>
      </c>
      <c r="G3108" s="2">
        <v>1</v>
      </c>
      <c r="H3108" s="2">
        <v>19</v>
      </c>
    </row>
    <row r="3109" spans="1:8" x14ac:dyDescent="0.25">
      <c r="A3109" s="9"/>
      <c r="B3109" s="13">
        <v>380049</v>
      </c>
      <c r="C3109" s="2">
        <v>199</v>
      </c>
      <c r="D3109" s="6" t="s">
        <v>113</v>
      </c>
      <c r="E3109" s="2">
        <v>3108</v>
      </c>
      <c r="F3109" s="2" t="s">
        <v>116</v>
      </c>
      <c r="G3109" s="2">
        <v>2</v>
      </c>
      <c r="H3109" s="2">
        <v>19</v>
      </c>
    </row>
    <row r="3110" spans="1:8" x14ac:dyDescent="0.25">
      <c r="A3110" s="9"/>
      <c r="B3110" s="13">
        <v>380049</v>
      </c>
      <c r="C3110" s="2">
        <v>199</v>
      </c>
      <c r="D3110" s="6" t="s">
        <v>113</v>
      </c>
      <c r="E3110" s="2">
        <v>3109</v>
      </c>
      <c r="F3110" s="2" t="s">
        <v>117</v>
      </c>
      <c r="G3110" s="2">
        <v>2</v>
      </c>
      <c r="H3110" s="2">
        <v>19</v>
      </c>
    </row>
    <row r="3111" spans="1:8" x14ac:dyDescent="0.25">
      <c r="A3111" s="9"/>
      <c r="B3111" s="13">
        <v>380049</v>
      </c>
      <c r="C3111" s="2">
        <v>199</v>
      </c>
      <c r="D3111" s="6" t="s">
        <v>113</v>
      </c>
      <c r="E3111" s="2">
        <v>3110</v>
      </c>
      <c r="F3111" s="2" t="s">
        <v>848</v>
      </c>
      <c r="G3111" s="2">
        <v>1</v>
      </c>
      <c r="H3111" s="2">
        <v>19</v>
      </c>
    </row>
    <row r="3112" spans="1:8" x14ac:dyDescent="0.25">
      <c r="A3112" s="9"/>
      <c r="B3112" s="13">
        <v>380049</v>
      </c>
      <c r="C3112" s="2">
        <v>199</v>
      </c>
      <c r="D3112" s="6" t="s">
        <v>113</v>
      </c>
      <c r="E3112" s="2">
        <v>3111</v>
      </c>
      <c r="F3112" s="2" t="s">
        <v>119</v>
      </c>
      <c r="G3112" s="2">
        <v>2</v>
      </c>
      <c r="H3112" s="2">
        <v>19</v>
      </c>
    </row>
    <row r="3113" spans="1:8" x14ac:dyDescent="0.25">
      <c r="A3113" s="9"/>
      <c r="B3113" s="13">
        <v>380049</v>
      </c>
      <c r="C3113" s="2">
        <v>199</v>
      </c>
      <c r="D3113" s="6" t="s">
        <v>113</v>
      </c>
      <c r="E3113" s="2">
        <v>3112</v>
      </c>
      <c r="F3113" s="2" t="s">
        <v>849</v>
      </c>
      <c r="G3113" s="2">
        <v>2</v>
      </c>
      <c r="H3113" s="2">
        <v>19</v>
      </c>
    </row>
    <row r="3114" spans="1:8" x14ac:dyDescent="0.25">
      <c r="A3114" s="9"/>
      <c r="B3114" s="13">
        <v>380049</v>
      </c>
      <c r="C3114" s="2">
        <v>199</v>
      </c>
      <c r="D3114" s="6" t="s">
        <v>113</v>
      </c>
      <c r="E3114" s="2">
        <v>3113</v>
      </c>
      <c r="F3114" s="2" t="s">
        <v>202</v>
      </c>
      <c r="G3114" s="2">
        <v>2</v>
      </c>
      <c r="H3114" s="2">
        <v>19</v>
      </c>
    </row>
    <row r="3115" spans="1:8" x14ac:dyDescent="0.25">
      <c r="A3115" s="9"/>
      <c r="B3115" s="13">
        <v>380049</v>
      </c>
      <c r="C3115" s="2">
        <v>199</v>
      </c>
      <c r="D3115" s="6" t="s">
        <v>113</v>
      </c>
      <c r="E3115" s="2">
        <v>3114</v>
      </c>
      <c r="F3115" s="2" t="s">
        <v>122</v>
      </c>
      <c r="G3115" s="2">
        <v>1</v>
      </c>
      <c r="H3115" s="2">
        <v>19</v>
      </c>
    </row>
    <row r="3116" spans="1:8" x14ac:dyDescent="0.25">
      <c r="A3116" s="9"/>
      <c r="B3116" s="13">
        <v>380049</v>
      </c>
      <c r="C3116" s="2">
        <v>199</v>
      </c>
      <c r="D3116" s="6" t="s">
        <v>113</v>
      </c>
      <c r="E3116" s="2">
        <v>3115</v>
      </c>
      <c r="F3116" s="2" t="s">
        <v>451</v>
      </c>
      <c r="G3116" s="2">
        <v>1</v>
      </c>
      <c r="H3116" s="2">
        <v>19</v>
      </c>
    </row>
    <row r="3117" spans="1:8" x14ac:dyDescent="0.25">
      <c r="A3117" s="9"/>
      <c r="B3117" s="13">
        <v>380049</v>
      </c>
      <c r="C3117" s="2">
        <v>199</v>
      </c>
      <c r="D3117" s="6" t="s">
        <v>113</v>
      </c>
      <c r="E3117" s="2">
        <v>3116</v>
      </c>
      <c r="F3117" s="2" t="s">
        <v>124</v>
      </c>
      <c r="G3117" s="2">
        <v>1</v>
      </c>
      <c r="H3117" s="2">
        <v>19</v>
      </c>
    </row>
    <row r="3118" spans="1:8" x14ac:dyDescent="0.25">
      <c r="A3118" s="9"/>
      <c r="B3118" s="13">
        <v>380049</v>
      </c>
      <c r="C3118" s="2">
        <v>199</v>
      </c>
      <c r="D3118" s="6" t="s">
        <v>113</v>
      </c>
      <c r="E3118" s="2">
        <v>3117</v>
      </c>
      <c r="F3118" s="2" t="s">
        <v>125</v>
      </c>
      <c r="G3118" s="2">
        <v>4</v>
      </c>
      <c r="H3118" s="2">
        <v>19</v>
      </c>
    </row>
    <row r="3119" spans="1:8" x14ac:dyDescent="0.25">
      <c r="A3119" s="9"/>
      <c r="B3119" s="13">
        <v>380049</v>
      </c>
      <c r="C3119" s="2">
        <v>199</v>
      </c>
      <c r="D3119" s="6" t="s">
        <v>113</v>
      </c>
      <c r="E3119" s="2">
        <v>3118</v>
      </c>
      <c r="F3119" s="2" t="s">
        <v>126</v>
      </c>
      <c r="G3119" s="2">
        <v>2</v>
      </c>
      <c r="H3119" s="2">
        <v>19</v>
      </c>
    </row>
    <row r="3120" spans="1:8" x14ac:dyDescent="0.25">
      <c r="A3120" s="9"/>
      <c r="B3120" s="13">
        <v>380049</v>
      </c>
      <c r="C3120" s="2">
        <v>199</v>
      </c>
      <c r="D3120" s="6" t="s">
        <v>113</v>
      </c>
      <c r="E3120" s="2">
        <v>3119</v>
      </c>
      <c r="F3120" s="2" t="s">
        <v>127</v>
      </c>
      <c r="G3120" s="2">
        <v>1</v>
      </c>
      <c r="H3120" s="2">
        <v>19</v>
      </c>
    </row>
    <row r="3121" spans="1:8" x14ac:dyDescent="0.25">
      <c r="A3121" s="9"/>
      <c r="B3121" s="13">
        <v>380049</v>
      </c>
      <c r="C3121" s="2">
        <v>199</v>
      </c>
      <c r="D3121" s="6" t="s">
        <v>113</v>
      </c>
      <c r="E3121" s="2">
        <v>3120</v>
      </c>
      <c r="F3121" s="2" t="s">
        <v>850</v>
      </c>
      <c r="G3121" s="2">
        <v>2</v>
      </c>
      <c r="H3121" s="2">
        <v>19</v>
      </c>
    </row>
    <row r="3122" spans="1:8" x14ac:dyDescent="0.25">
      <c r="A3122" s="9"/>
      <c r="B3122" s="13">
        <v>380049</v>
      </c>
      <c r="C3122" s="2">
        <v>199</v>
      </c>
      <c r="D3122" s="6" t="s">
        <v>113</v>
      </c>
      <c r="E3122" s="2">
        <v>3121</v>
      </c>
      <c r="F3122" s="2" t="s">
        <v>910</v>
      </c>
      <c r="G3122" s="2">
        <v>3</v>
      </c>
      <c r="H3122" s="2">
        <v>19</v>
      </c>
    </row>
    <row r="3123" spans="1:8" x14ac:dyDescent="0.25">
      <c r="A3123" s="9"/>
      <c r="B3123" s="13">
        <v>380049</v>
      </c>
      <c r="C3123" s="2">
        <v>199</v>
      </c>
      <c r="D3123" s="6" t="s">
        <v>113</v>
      </c>
      <c r="E3123" s="2">
        <v>3122</v>
      </c>
      <c r="F3123" s="2" t="s">
        <v>661</v>
      </c>
      <c r="G3123" s="2">
        <v>2</v>
      </c>
      <c r="H3123" s="2">
        <v>19</v>
      </c>
    </row>
    <row r="3124" spans="1:8" x14ac:dyDescent="0.25">
      <c r="A3124" s="9"/>
      <c r="B3124" s="13">
        <v>380049</v>
      </c>
      <c r="C3124" s="2">
        <v>199</v>
      </c>
      <c r="D3124" s="6" t="s">
        <v>113</v>
      </c>
      <c r="E3124" s="2">
        <v>3123</v>
      </c>
      <c r="F3124" s="2" t="s">
        <v>81</v>
      </c>
      <c r="G3124" s="2">
        <v>6</v>
      </c>
      <c r="H3124" s="2">
        <v>19</v>
      </c>
    </row>
    <row r="3125" spans="1:8" x14ac:dyDescent="0.25">
      <c r="A3125" s="9"/>
      <c r="B3125" s="13">
        <v>380049</v>
      </c>
      <c r="C3125" s="2">
        <v>199</v>
      </c>
      <c r="D3125" s="6" t="s">
        <v>113</v>
      </c>
      <c r="E3125" s="2">
        <v>3124</v>
      </c>
      <c r="F3125" s="2" t="s">
        <v>130</v>
      </c>
      <c r="G3125" s="2">
        <v>2</v>
      </c>
      <c r="H3125" s="2">
        <v>19</v>
      </c>
    </row>
    <row r="3126" spans="1:8" x14ac:dyDescent="0.25">
      <c r="A3126" s="9"/>
      <c r="B3126" s="13">
        <v>380049</v>
      </c>
      <c r="C3126" s="2">
        <v>199</v>
      </c>
      <c r="D3126" s="6" t="s">
        <v>113</v>
      </c>
      <c r="E3126" s="2">
        <v>3125</v>
      </c>
      <c r="F3126" s="2" t="s">
        <v>131</v>
      </c>
      <c r="G3126" s="2">
        <v>2</v>
      </c>
      <c r="H3126" s="2">
        <v>19</v>
      </c>
    </row>
    <row r="3127" spans="1:8" x14ac:dyDescent="0.25">
      <c r="A3127" s="9"/>
      <c r="B3127" s="13">
        <v>380049</v>
      </c>
      <c r="C3127" s="2">
        <v>199</v>
      </c>
      <c r="D3127" s="6" t="s">
        <v>113</v>
      </c>
      <c r="E3127" s="2">
        <v>3126</v>
      </c>
      <c r="F3127" s="2" t="s">
        <v>129</v>
      </c>
      <c r="G3127" s="2">
        <v>1</v>
      </c>
      <c r="H3127" s="2">
        <v>19</v>
      </c>
    </row>
    <row r="3128" spans="1:8" x14ac:dyDescent="0.25">
      <c r="A3128" s="9"/>
      <c r="B3128" s="13">
        <v>380049</v>
      </c>
      <c r="C3128" s="2">
        <v>200</v>
      </c>
      <c r="D3128" s="2" t="s">
        <v>1076</v>
      </c>
      <c r="E3128" s="2">
        <v>3127</v>
      </c>
      <c r="F3128" s="2" t="s">
        <v>114</v>
      </c>
      <c r="G3128" s="2">
        <v>1</v>
      </c>
      <c r="H3128" s="2">
        <v>19</v>
      </c>
    </row>
    <row r="3129" spans="1:8" x14ac:dyDescent="0.25">
      <c r="A3129" s="9"/>
      <c r="B3129" s="13">
        <v>380049</v>
      </c>
      <c r="C3129" s="2">
        <v>200</v>
      </c>
      <c r="D3129" s="2" t="s">
        <v>1076</v>
      </c>
      <c r="E3129" s="2">
        <v>3128</v>
      </c>
      <c r="F3129" s="2" t="s">
        <v>115</v>
      </c>
      <c r="G3129" s="2">
        <v>1</v>
      </c>
      <c r="H3129" s="2">
        <v>19</v>
      </c>
    </row>
    <row r="3130" spans="1:8" x14ac:dyDescent="0.25">
      <c r="A3130" s="9"/>
      <c r="B3130" s="13">
        <v>380049</v>
      </c>
      <c r="C3130" s="2">
        <v>200</v>
      </c>
      <c r="D3130" s="2" t="s">
        <v>1076</v>
      </c>
      <c r="E3130" s="2">
        <v>3129</v>
      </c>
      <c r="F3130" s="2" t="s">
        <v>117</v>
      </c>
      <c r="G3130" s="2">
        <v>2</v>
      </c>
      <c r="H3130" s="2">
        <v>19</v>
      </c>
    </row>
    <row r="3131" spans="1:8" x14ac:dyDescent="0.25">
      <c r="A3131" s="9"/>
      <c r="B3131" s="13">
        <v>380049</v>
      </c>
      <c r="C3131" s="2">
        <v>200</v>
      </c>
      <c r="D3131" s="2" t="s">
        <v>1076</v>
      </c>
      <c r="E3131" s="2">
        <v>3130</v>
      </c>
      <c r="F3131" s="2" t="s">
        <v>116</v>
      </c>
      <c r="G3131" s="2">
        <v>2</v>
      </c>
      <c r="H3131" s="2">
        <v>19</v>
      </c>
    </row>
    <row r="3132" spans="1:8" x14ac:dyDescent="0.25">
      <c r="A3132" s="9"/>
      <c r="B3132" s="13">
        <v>380049</v>
      </c>
      <c r="C3132" s="2">
        <v>200</v>
      </c>
      <c r="D3132" s="2" t="s">
        <v>1076</v>
      </c>
      <c r="E3132" s="2">
        <v>3131</v>
      </c>
      <c r="F3132" s="2" t="s">
        <v>845</v>
      </c>
      <c r="G3132" s="2">
        <v>1</v>
      </c>
      <c r="H3132" s="2">
        <v>19</v>
      </c>
    </row>
    <row r="3133" spans="1:8" x14ac:dyDescent="0.25">
      <c r="A3133" s="9"/>
      <c r="B3133" s="13">
        <v>380049</v>
      </c>
      <c r="C3133" s="2">
        <v>200</v>
      </c>
      <c r="D3133" s="2" t="s">
        <v>1076</v>
      </c>
      <c r="E3133" s="2">
        <v>3132</v>
      </c>
      <c r="F3133" s="2" t="s">
        <v>192</v>
      </c>
      <c r="G3133" s="2">
        <v>1</v>
      </c>
      <c r="H3133" s="2">
        <v>19</v>
      </c>
    </row>
    <row r="3134" spans="1:8" x14ac:dyDescent="0.25">
      <c r="A3134" s="9"/>
      <c r="B3134" s="13">
        <v>380049</v>
      </c>
      <c r="C3134" s="2">
        <v>200</v>
      </c>
      <c r="D3134" s="2" t="s">
        <v>1076</v>
      </c>
      <c r="E3134" s="2">
        <v>3133</v>
      </c>
      <c r="F3134" s="2" t="s">
        <v>451</v>
      </c>
      <c r="G3134" s="2">
        <v>1</v>
      </c>
      <c r="H3134" s="2">
        <v>19</v>
      </c>
    </row>
    <row r="3135" spans="1:8" x14ac:dyDescent="0.25">
      <c r="A3135" s="9"/>
      <c r="B3135" s="13">
        <v>380049</v>
      </c>
      <c r="C3135" s="2">
        <v>200</v>
      </c>
      <c r="D3135" s="2" t="s">
        <v>1076</v>
      </c>
      <c r="E3135" s="2">
        <v>3134</v>
      </c>
      <c r="F3135" s="2" t="s">
        <v>124</v>
      </c>
      <c r="G3135" s="2">
        <v>1</v>
      </c>
      <c r="H3135" s="2">
        <v>19</v>
      </c>
    </row>
    <row r="3136" spans="1:8" x14ac:dyDescent="0.25">
      <c r="A3136" s="9"/>
      <c r="B3136" s="13">
        <v>380049</v>
      </c>
      <c r="C3136" s="2">
        <v>200</v>
      </c>
      <c r="D3136" s="2" t="s">
        <v>1076</v>
      </c>
      <c r="E3136" s="2">
        <v>3135</v>
      </c>
      <c r="F3136" s="2" t="s">
        <v>125</v>
      </c>
      <c r="G3136" s="2">
        <v>4</v>
      </c>
      <c r="H3136" s="2">
        <v>19</v>
      </c>
    </row>
    <row r="3137" spans="1:8" x14ac:dyDescent="0.25">
      <c r="A3137" s="9"/>
      <c r="B3137" s="13">
        <v>380049</v>
      </c>
      <c r="C3137" s="2">
        <v>200</v>
      </c>
      <c r="D3137" s="2" t="s">
        <v>1076</v>
      </c>
      <c r="E3137" s="2">
        <v>3136</v>
      </c>
      <c r="F3137" s="2" t="s">
        <v>126</v>
      </c>
      <c r="G3137" s="2">
        <v>2</v>
      </c>
      <c r="H3137" s="2">
        <v>19</v>
      </c>
    </row>
    <row r="3138" spans="1:8" x14ac:dyDescent="0.25">
      <c r="A3138" s="9"/>
      <c r="B3138" s="13">
        <v>380049</v>
      </c>
      <c r="C3138" s="2">
        <v>200</v>
      </c>
      <c r="D3138" s="2" t="s">
        <v>1076</v>
      </c>
      <c r="E3138" s="2">
        <v>3137</v>
      </c>
      <c r="F3138" s="2" t="s">
        <v>254</v>
      </c>
      <c r="G3138" s="2">
        <v>2</v>
      </c>
      <c r="H3138" s="2">
        <v>19</v>
      </c>
    </row>
    <row r="3139" spans="1:8" x14ac:dyDescent="0.25">
      <c r="A3139" s="9"/>
      <c r="B3139" s="13">
        <v>380049</v>
      </c>
      <c r="C3139" s="2">
        <v>200</v>
      </c>
      <c r="D3139" s="2" t="s">
        <v>1076</v>
      </c>
      <c r="E3139" s="2">
        <v>3138</v>
      </c>
      <c r="F3139" s="2" t="s">
        <v>412</v>
      </c>
      <c r="G3139" s="2">
        <v>1</v>
      </c>
      <c r="H3139" s="2">
        <v>19</v>
      </c>
    </row>
    <row r="3140" spans="1:8" x14ac:dyDescent="0.25">
      <c r="A3140" s="9"/>
      <c r="B3140" s="13">
        <v>380049</v>
      </c>
      <c r="C3140" s="2">
        <v>200</v>
      </c>
      <c r="D3140" s="2" t="s">
        <v>1076</v>
      </c>
      <c r="E3140" s="2">
        <v>3139</v>
      </c>
      <c r="F3140" s="2" t="s">
        <v>129</v>
      </c>
      <c r="G3140" s="2">
        <v>1</v>
      </c>
      <c r="H3140" s="2">
        <v>19</v>
      </c>
    </row>
    <row r="3141" spans="1:8" x14ac:dyDescent="0.25">
      <c r="A3141" s="9"/>
      <c r="B3141" s="13">
        <v>380049</v>
      </c>
      <c r="C3141" s="2">
        <v>200</v>
      </c>
      <c r="D3141" s="2" t="s">
        <v>1076</v>
      </c>
      <c r="E3141" s="2">
        <v>3140</v>
      </c>
      <c r="F3141" s="2" t="s">
        <v>130</v>
      </c>
      <c r="G3141" s="2">
        <v>2</v>
      </c>
      <c r="H3141" s="2">
        <v>19</v>
      </c>
    </row>
    <row r="3142" spans="1:8" x14ac:dyDescent="0.25">
      <c r="A3142" s="9"/>
      <c r="B3142" s="13">
        <v>380049</v>
      </c>
      <c r="C3142" s="2">
        <v>200</v>
      </c>
      <c r="D3142" s="2" t="s">
        <v>1076</v>
      </c>
      <c r="E3142" s="2">
        <v>3141</v>
      </c>
      <c r="F3142" s="2" t="s">
        <v>131</v>
      </c>
      <c r="G3142" s="2">
        <v>2</v>
      </c>
      <c r="H3142" s="2">
        <v>19</v>
      </c>
    </row>
    <row r="3143" spans="1:8" x14ac:dyDescent="0.25">
      <c r="A3143" s="9"/>
      <c r="B3143" s="13">
        <v>380049</v>
      </c>
      <c r="C3143" s="2">
        <v>200</v>
      </c>
      <c r="D3143" s="2" t="s">
        <v>1076</v>
      </c>
      <c r="E3143" s="2">
        <v>3142</v>
      </c>
      <c r="F3143" s="2" t="s">
        <v>65</v>
      </c>
      <c r="G3143" s="2">
        <v>1</v>
      </c>
      <c r="H3143" s="2">
        <v>19</v>
      </c>
    </row>
    <row r="3144" spans="1:8" x14ac:dyDescent="0.25">
      <c r="A3144" s="9"/>
      <c r="B3144" s="13">
        <v>380049</v>
      </c>
      <c r="C3144" s="2">
        <v>200</v>
      </c>
      <c r="D3144" s="2" t="s">
        <v>1076</v>
      </c>
      <c r="E3144" s="2">
        <v>3143</v>
      </c>
      <c r="F3144" s="2" t="s">
        <v>911</v>
      </c>
      <c r="G3144" s="2">
        <v>1</v>
      </c>
      <c r="H3144" s="2">
        <v>19</v>
      </c>
    </row>
    <row r="3145" spans="1:8" x14ac:dyDescent="0.25">
      <c r="A3145" s="9"/>
      <c r="B3145" s="13">
        <v>380049</v>
      </c>
      <c r="C3145" s="2">
        <v>200</v>
      </c>
      <c r="D3145" s="2" t="s">
        <v>1076</v>
      </c>
      <c r="E3145" s="2">
        <v>3144</v>
      </c>
      <c r="F3145" s="2" t="s">
        <v>119</v>
      </c>
      <c r="G3145" s="2">
        <v>1</v>
      </c>
      <c r="H3145" s="2">
        <v>19</v>
      </c>
    </row>
    <row r="3146" spans="1:8" x14ac:dyDescent="0.25">
      <c r="A3146" s="9"/>
      <c r="B3146" s="13">
        <v>380049</v>
      </c>
      <c r="C3146" s="2">
        <v>200</v>
      </c>
      <c r="D3146" s="2" t="s">
        <v>1076</v>
      </c>
      <c r="E3146" s="2">
        <v>3145</v>
      </c>
      <c r="F3146" s="2" t="s">
        <v>120</v>
      </c>
      <c r="G3146" s="2">
        <v>1</v>
      </c>
      <c r="H3146" s="2">
        <v>19</v>
      </c>
    </row>
    <row r="3147" spans="1:8" x14ac:dyDescent="0.25">
      <c r="A3147" s="9"/>
      <c r="B3147" s="13">
        <v>380049</v>
      </c>
      <c r="C3147" s="2">
        <v>200</v>
      </c>
      <c r="D3147" s="2" t="s">
        <v>1076</v>
      </c>
      <c r="E3147" s="2">
        <v>3146</v>
      </c>
      <c r="F3147" s="2" t="s">
        <v>202</v>
      </c>
      <c r="G3147" s="2">
        <v>1</v>
      </c>
      <c r="H3147" s="2">
        <v>19</v>
      </c>
    </row>
    <row r="3148" spans="1:8" x14ac:dyDescent="0.25">
      <c r="A3148" s="9"/>
      <c r="B3148" s="13">
        <v>380049</v>
      </c>
      <c r="C3148" s="2">
        <v>200</v>
      </c>
      <c r="D3148" s="2" t="s">
        <v>1076</v>
      </c>
      <c r="E3148" s="2">
        <v>3147</v>
      </c>
      <c r="F3148" s="2" t="s">
        <v>81</v>
      </c>
      <c r="G3148" s="2">
        <v>2</v>
      </c>
      <c r="H3148" s="2">
        <v>19</v>
      </c>
    </row>
    <row r="3149" spans="1:8" x14ac:dyDescent="0.25">
      <c r="A3149" s="9"/>
      <c r="B3149" s="13">
        <v>380049</v>
      </c>
      <c r="C3149" s="2">
        <v>201</v>
      </c>
      <c r="D3149" s="2" t="s">
        <v>1087</v>
      </c>
      <c r="E3149" s="2">
        <v>3148</v>
      </c>
      <c r="F3149" s="2" t="s">
        <v>137</v>
      </c>
      <c r="G3149" s="2">
        <v>1</v>
      </c>
      <c r="H3149" s="2">
        <v>19</v>
      </c>
    </row>
    <row r="3150" spans="1:8" x14ac:dyDescent="0.25">
      <c r="A3150" s="9"/>
      <c r="B3150" s="13">
        <v>380049</v>
      </c>
      <c r="C3150" s="2">
        <v>201</v>
      </c>
      <c r="D3150" s="2" t="s">
        <v>1087</v>
      </c>
      <c r="E3150" s="2">
        <v>3149</v>
      </c>
      <c r="F3150" s="2" t="s">
        <v>912</v>
      </c>
      <c r="G3150" s="2">
        <v>2</v>
      </c>
      <c r="H3150" s="2">
        <v>19</v>
      </c>
    </row>
    <row r="3151" spans="1:8" x14ac:dyDescent="0.25">
      <c r="A3151" s="9"/>
      <c r="B3151" s="13">
        <v>380049</v>
      </c>
      <c r="C3151" s="2">
        <v>201</v>
      </c>
      <c r="D3151" s="2" t="s">
        <v>1087</v>
      </c>
      <c r="E3151" s="2">
        <v>3150</v>
      </c>
      <c r="F3151" s="2" t="s">
        <v>141</v>
      </c>
      <c r="G3151" s="2">
        <v>1</v>
      </c>
      <c r="H3151" s="2">
        <v>19</v>
      </c>
    </row>
    <row r="3152" spans="1:8" x14ac:dyDescent="0.25">
      <c r="A3152" s="9"/>
      <c r="B3152" s="13">
        <v>380049</v>
      </c>
      <c r="C3152" s="2">
        <v>201</v>
      </c>
      <c r="D3152" s="2" t="s">
        <v>1087</v>
      </c>
      <c r="E3152" s="2">
        <v>3151</v>
      </c>
      <c r="F3152" s="2" t="s">
        <v>676</v>
      </c>
      <c r="G3152" s="2">
        <v>1</v>
      </c>
      <c r="H3152" s="2">
        <v>19</v>
      </c>
    </row>
    <row r="3153" spans="1:8" x14ac:dyDescent="0.25">
      <c r="A3153" s="9"/>
      <c r="B3153" s="13">
        <v>380049</v>
      </c>
      <c r="C3153" s="2">
        <v>201</v>
      </c>
      <c r="D3153" s="2" t="s">
        <v>1087</v>
      </c>
      <c r="E3153" s="2">
        <v>3152</v>
      </c>
      <c r="F3153" s="2" t="s">
        <v>182</v>
      </c>
      <c r="G3153" s="2">
        <v>2</v>
      </c>
      <c r="H3153" s="2">
        <v>19</v>
      </c>
    </row>
    <row r="3154" spans="1:8" x14ac:dyDescent="0.25">
      <c r="A3154" s="9"/>
      <c r="B3154" s="13">
        <v>380049</v>
      </c>
      <c r="C3154" s="2">
        <v>201</v>
      </c>
      <c r="D3154" s="2" t="s">
        <v>1087</v>
      </c>
      <c r="E3154" s="2">
        <v>3153</v>
      </c>
      <c r="F3154" s="2" t="s">
        <v>143</v>
      </c>
      <c r="G3154" s="2">
        <v>1</v>
      </c>
      <c r="H3154" s="2">
        <v>19</v>
      </c>
    </row>
    <row r="3155" spans="1:8" x14ac:dyDescent="0.25">
      <c r="A3155" s="9"/>
      <c r="B3155" s="13">
        <v>380049</v>
      </c>
      <c r="C3155" s="2">
        <v>201</v>
      </c>
      <c r="D3155" s="2" t="s">
        <v>1087</v>
      </c>
      <c r="E3155" s="2">
        <v>3154</v>
      </c>
      <c r="F3155" s="2" t="s">
        <v>144</v>
      </c>
      <c r="G3155" s="2">
        <v>1</v>
      </c>
      <c r="H3155" s="2">
        <v>19</v>
      </c>
    </row>
    <row r="3156" spans="1:8" x14ac:dyDescent="0.25">
      <c r="A3156" s="9"/>
      <c r="B3156" s="13">
        <v>380049</v>
      </c>
      <c r="C3156" s="2">
        <v>201</v>
      </c>
      <c r="D3156" s="2" t="s">
        <v>1087</v>
      </c>
      <c r="E3156" s="2">
        <v>3155</v>
      </c>
      <c r="F3156" s="2" t="s">
        <v>145</v>
      </c>
      <c r="G3156" s="2">
        <v>1</v>
      </c>
      <c r="H3156" s="2">
        <v>19</v>
      </c>
    </row>
    <row r="3157" spans="1:8" x14ac:dyDescent="0.25">
      <c r="A3157" s="9"/>
      <c r="B3157" s="13">
        <v>380049</v>
      </c>
      <c r="C3157" s="2">
        <v>201</v>
      </c>
      <c r="D3157" s="2" t="s">
        <v>1087</v>
      </c>
      <c r="E3157" s="2">
        <v>3156</v>
      </c>
      <c r="F3157" s="2" t="s">
        <v>184</v>
      </c>
      <c r="G3157" s="2">
        <v>1</v>
      </c>
      <c r="H3157" s="2">
        <v>19</v>
      </c>
    </row>
    <row r="3158" spans="1:8" x14ac:dyDescent="0.25">
      <c r="A3158" s="9"/>
      <c r="B3158" s="13">
        <v>380049</v>
      </c>
      <c r="C3158" s="2">
        <v>201</v>
      </c>
      <c r="D3158" s="2" t="s">
        <v>1087</v>
      </c>
      <c r="E3158" s="2">
        <v>3157</v>
      </c>
      <c r="F3158" s="2" t="s">
        <v>667</v>
      </c>
      <c r="G3158" s="2">
        <v>1</v>
      </c>
      <c r="H3158" s="2">
        <v>19</v>
      </c>
    </row>
    <row r="3159" spans="1:8" x14ac:dyDescent="0.25">
      <c r="A3159" s="9"/>
      <c r="B3159" s="13">
        <v>380049</v>
      </c>
      <c r="C3159" s="2">
        <v>201</v>
      </c>
      <c r="D3159" s="2" t="s">
        <v>1087</v>
      </c>
      <c r="E3159" s="2">
        <v>3158</v>
      </c>
      <c r="F3159" s="2" t="s">
        <v>484</v>
      </c>
      <c r="G3159" s="2">
        <v>1</v>
      </c>
      <c r="H3159" s="2">
        <v>19</v>
      </c>
    </row>
    <row r="3160" spans="1:8" x14ac:dyDescent="0.25">
      <c r="A3160" s="9"/>
      <c r="B3160" s="13">
        <v>380049</v>
      </c>
      <c r="C3160" s="2">
        <v>201</v>
      </c>
      <c r="D3160" s="2" t="s">
        <v>1087</v>
      </c>
      <c r="E3160" s="2">
        <v>3159</v>
      </c>
      <c r="F3160" s="2" t="s">
        <v>485</v>
      </c>
      <c r="G3160" s="2">
        <v>1</v>
      </c>
      <c r="H3160" s="2">
        <v>19</v>
      </c>
    </row>
    <row r="3161" spans="1:8" x14ac:dyDescent="0.25">
      <c r="A3161" s="9"/>
      <c r="B3161" s="13">
        <v>380049</v>
      </c>
      <c r="C3161" s="2">
        <v>201</v>
      </c>
      <c r="D3161" s="2" t="s">
        <v>1087</v>
      </c>
      <c r="E3161" s="2">
        <v>3160</v>
      </c>
      <c r="F3161" s="2" t="s">
        <v>860</v>
      </c>
      <c r="G3161" s="2">
        <v>3</v>
      </c>
      <c r="H3161" s="2">
        <v>19</v>
      </c>
    </row>
    <row r="3162" spans="1:8" x14ac:dyDescent="0.25">
      <c r="A3162" s="9"/>
      <c r="B3162" s="13">
        <v>380049</v>
      </c>
      <c r="C3162" s="2">
        <v>201</v>
      </c>
      <c r="D3162" s="2" t="s">
        <v>1087</v>
      </c>
      <c r="E3162" s="2">
        <v>3161</v>
      </c>
      <c r="F3162" s="2" t="s">
        <v>913</v>
      </c>
      <c r="G3162" s="2">
        <v>2</v>
      </c>
      <c r="H3162" s="2">
        <v>19</v>
      </c>
    </row>
    <row r="3163" spans="1:8" x14ac:dyDescent="0.25">
      <c r="A3163" s="9"/>
      <c r="B3163" s="13">
        <v>380049</v>
      </c>
      <c r="C3163" s="2">
        <v>201</v>
      </c>
      <c r="D3163" s="2" t="s">
        <v>1087</v>
      </c>
      <c r="E3163" s="2">
        <v>3162</v>
      </c>
      <c r="F3163" s="2" t="s">
        <v>914</v>
      </c>
      <c r="G3163" s="2">
        <v>1</v>
      </c>
      <c r="H3163" s="2">
        <v>19</v>
      </c>
    </row>
    <row r="3164" spans="1:8" x14ac:dyDescent="0.25">
      <c r="A3164" s="9"/>
      <c r="B3164" s="13">
        <v>380049</v>
      </c>
      <c r="C3164" s="2">
        <v>201</v>
      </c>
      <c r="D3164" s="2" t="s">
        <v>1087</v>
      </c>
      <c r="E3164" s="2">
        <v>3163</v>
      </c>
      <c r="F3164" s="2" t="s">
        <v>915</v>
      </c>
      <c r="G3164" s="2">
        <v>6</v>
      </c>
      <c r="H3164" s="2">
        <v>19</v>
      </c>
    </row>
    <row r="3165" spans="1:8" x14ac:dyDescent="0.25">
      <c r="A3165" s="9"/>
      <c r="B3165" s="13">
        <v>380049</v>
      </c>
      <c r="C3165" s="2">
        <v>202</v>
      </c>
      <c r="D3165" s="2" t="s">
        <v>188</v>
      </c>
      <c r="E3165" s="2">
        <v>3164</v>
      </c>
      <c r="F3165" s="2" t="s">
        <v>198</v>
      </c>
      <c r="G3165" s="2">
        <v>18</v>
      </c>
      <c r="H3165" s="2">
        <v>19</v>
      </c>
    </row>
    <row r="3166" spans="1:8" x14ac:dyDescent="0.25">
      <c r="A3166" s="9"/>
      <c r="B3166" s="13">
        <v>380049</v>
      </c>
      <c r="C3166" s="2">
        <v>202</v>
      </c>
      <c r="D3166" s="2" t="s">
        <v>188</v>
      </c>
      <c r="E3166" s="2">
        <v>3165</v>
      </c>
      <c r="F3166" s="2" t="s">
        <v>864</v>
      </c>
      <c r="G3166" s="2">
        <v>18</v>
      </c>
      <c r="H3166" s="2">
        <v>19</v>
      </c>
    </row>
    <row r="3167" spans="1:8" x14ac:dyDescent="0.25">
      <c r="A3167" s="9"/>
      <c r="B3167" s="13">
        <v>380049</v>
      </c>
      <c r="C3167" s="2">
        <v>202</v>
      </c>
      <c r="D3167" s="2" t="s">
        <v>188</v>
      </c>
      <c r="E3167" s="2">
        <v>3166</v>
      </c>
      <c r="F3167" s="2" t="s">
        <v>126</v>
      </c>
      <c r="G3167" s="2">
        <v>36</v>
      </c>
      <c r="H3167" s="2">
        <v>19</v>
      </c>
    </row>
    <row r="3168" spans="1:8" x14ac:dyDescent="0.25">
      <c r="A3168" s="9"/>
      <c r="B3168" s="13">
        <v>380049</v>
      </c>
      <c r="C3168" s="2">
        <v>202</v>
      </c>
      <c r="D3168" s="2" t="s">
        <v>188</v>
      </c>
      <c r="E3168" s="2">
        <v>3167</v>
      </c>
      <c r="F3168" s="2" t="s">
        <v>866</v>
      </c>
      <c r="G3168" s="2">
        <v>2</v>
      </c>
      <c r="H3168" s="2">
        <v>19</v>
      </c>
    </row>
    <row r="3169" spans="1:8" x14ac:dyDescent="0.25">
      <c r="A3169" s="9"/>
      <c r="B3169" s="13">
        <v>380049</v>
      </c>
      <c r="C3169" s="2">
        <v>202</v>
      </c>
      <c r="D3169" s="2" t="s">
        <v>188</v>
      </c>
      <c r="E3169" s="2">
        <v>3168</v>
      </c>
      <c r="F3169" s="2" t="s">
        <v>192</v>
      </c>
      <c r="G3169" s="2">
        <v>1</v>
      </c>
      <c r="H3169" s="2">
        <v>19</v>
      </c>
    </row>
    <row r="3170" spans="1:8" x14ac:dyDescent="0.25">
      <c r="A3170" s="9"/>
      <c r="B3170" s="13">
        <v>380049</v>
      </c>
      <c r="C3170" s="2">
        <v>202</v>
      </c>
      <c r="D3170" s="2" t="s">
        <v>188</v>
      </c>
      <c r="E3170" s="2">
        <v>3169</v>
      </c>
      <c r="F3170" s="2" t="s">
        <v>194</v>
      </c>
      <c r="G3170" s="2">
        <v>1</v>
      </c>
      <c r="H3170" s="2">
        <v>19</v>
      </c>
    </row>
    <row r="3171" spans="1:8" x14ac:dyDescent="0.25">
      <c r="A3171" s="9"/>
      <c r="B3171" s="13">
        <v>380049</v>
      </c>
      <c r="C3171" s="2">
        <v>202</v>
      </c>
      <c r="D3171" s="2" t="s">
        <v>188</v>
      </c>
      <c r="E3171" s="2">
        <v>3170</v>
      </c>
      <c r="F3171" s="2" t="s">
        <v>252</v>
      </c>
      <c r="G3171" s="2">
        <v>24</v>
      </c>
      <c r="H3171" s="2">
        <v>19</v>
      </c>
    </row>
    <row r="3172" spans="1:8" x14ac:dyDescent="0.25">
      <c r="A3172" s="9"/>
      <c r="B3172" s="13">
        <v>380049</v>
      </c>
      <c r="C3172" s="2">
        <v>202</v>
      </c>
      <c r="D3172" s="2" t="s">
        <v>188</v>
      </c>
      <c r="E3172" s="2">
        <v>3171</v>
      </c>
      <c r="F3172" s="2" t="s">
        <v>867</v>
      </c>
      <c r="G3172" s="2">
        <v>10</v>
      </c>
      <c r="H3172" s="2">
        <v>19</v>
      </c>
    </row>
    <row r="3173" spans="1:8" x14ac:dyDescent="0.25">
      <c r="A3173" s="9"/>
      <c r="B3173" s="13">
        <v>380049</v>
      </c>
      <c r="C3173" s="2">
        <v>203</v>
      </c>
      <c r="D3173" s="2" t="s">
        <v>431</v>
      </c>
      <c r="E3173" s="2">
        <v>3172</v>
      </c>
      <c r="F3173" s="2" t="s">
        <v>836</v>
      </c>
      <c r="G3173" s="2">
        <v>1</v>
      </c>
      <c r="H3173" s="2">
        <v>19</v>
      </c>
    </row>
    <row r="3174" spans="1:8" x14ac:dyDescent="0.25">
      <c r="A3174" s="9"/>
      <c r="B3174" s="13">
        <v>380049</v>
      </c>
      <c r="C3174" s="2">
        <v>203</v>
      </c>
      <c r="D3174" s="2" t="s">
        <v>431</v>
      </c>
      <c r="E3174" s="2">
        <v>3173</v>
      </c>
      <c r="F3174" s="2" t="s">
        <v>837</v>
      </c>
      <c r="G3174" s="2">
        <v>1</v>
      </c>
      <c r="H3174" s="2">
        <v>19</v>
      </c>
    </row>
    <row r="3175" spans="1:8" x14ac:dyDescent="0.25">
      <c r="A3175" s="9"/>
      <c r="B3175" s="13">
        <v>380049</v>
      </c>
      <c r="C3175" s="2">
        <v>203</v>
      </c>
      <c r="D3175" s="2" t="s">
        <v>431</v>
      </c>
      <c r="E3175" s="2">
        <v>3174</v>
      </c>
      <c r="F3175" s="2" t="s">
        <v>838</v>
      </c>
      <c r="G3175" s="2">
        <v>1</v>
      </c>
      <c r="H3175" s="2">
        <v>19</v>
      </c>
    </row>
    <row r="3176" spans="1:8" x14ac:dyDescent="0.25">
      <c r="A3176" s="9"/>
      <c r="B3176" s="13">
        <v>380049</v>
      </c>
      <c r="C3176" s="2">
        <v>203</v>
      </c>
      <c r="D3176" s="2" t="s">
        <v>431</v>
      </c>
      <c r="E3176" s="2">
        <v>3175</v>
      </c>
      <c r="F3176" s="2" t="s">
        <v>839</v>
      </c>
      <c r="G3176" s="2">
        <v>1</v>
      </c>
      <c r="H3176" s="2">
        <v>19</v>
      </c>
    </row>
    <row r="3177" spans="1:8" x14ac:dyDescent="0.25">
      <c r="A3177" s="9"/>
      <c r="B3177" s="13">
        <v>380049</v>
      </c>
      <c r="C3177" s="2">
        <v>203</v>
      </c>
      <c r="D3177" s="2" t="s">
        <v>431</v>
      </c>
      <c r="E3177" s="2">
        <v>3176</v>
      </c>
      <c r="F3177" s="2" t="s">
        <v>840</v>
      </c>
      <c r="G3177" s="2">
        <v>2</v>
      </c>
      <c r="H3177" s="2">
        <v>19</v>
      </c>
    </row>
    <row r="3178" spans="1:8" x14ac:dyDescent="0.25">
      <c r="A3178" s="9"/>
      <c r="B3178" s="13">
        <v>380049</v>
      </c>
      <c r="C3178" s="2">
        <v>203</v>
      </c>
      <c r="D3178" s="2" t="s">
        <v>431</v>
      </c>
      <c r="E3178" s="2">
        <v>3177</v>
      </c>
      <c r="F3178" s="2" t="s">
        <v>841</v>
      </c>
      <c r="G3178" s="2">
        <v>1</v>
      </c>
      <c r="H3178" s="2">
        <v>19</v>
      </c>
    </row>
    <row r="3179" spans="1:8" x14ac:dyDescent="0.25">
      <c r="A3179" s="9"/>
      <c r="B3179" s="13">
        <v>380049</v>
      </c>
      <c r="C3179" s="2">
        <v>203</v>
      </c>
      <c r="D3179" s="2" t="s">
        <v>431</v>
      </c>
      <c r="E3179" s="2">
        <v>3178</v>
      </c>
      <c r="F3179" s="2" t="s">
        <v>916</v>
      </c>
      <c r="G3179" s="2">
        <v>1</v>
      </c>
      <c r="H3179" s="2">
        <v>19</v>
      </c>
    </row>
    <row r="3180" spans="1:8" x14ac:dyDescent="0.25">
      <c r="A3180" s="9"/>
      <c r="B3180" s="13">
        <v>380049</v>
      </c>
      <c r="C3180" s="2">
        <v>203</v>
      </c>
      <c r="D3180" s="2" t="s">
        <v>431</v>
      </c>
      <c r="E3180" s="2">
        <v>3179</v>
      </c>
      <c r="F3180" s="2" t="s">
        <v>112</v>
      </c>
      <c r="G3180" s="2">
        <v>1</v>
      </c>
      <c r="H3180" s="2">
        <v>19</v>
      </c>
    </row>
    <row r="3181" spans="1:8" x14ac:dyDescent="0.25">
      <c r="A3181" s="9"/>
      <c r="B3181" s="5">
        <v>338654</v>
      </c>
      <c r="C3181" s="5">
        <v>204</v>
      </c>
      <c r="D3181" s="2" t="s">
        <v>447</v>
      </c>
      <c r="E3181" s="2">
        <v>3180</v>
      </c>
      <c r="F3181" s="2" t="s">
        <v>351</v>
      </c>
      <c r="G3181" s="2">
        <v>1</v>
      </c>
      <c r="H3181" s="5">
        <v>17</v>
      </c>
    </row>
    <row r="3182" spans="1:8" x14ac:dyDescent="0.25">
      <c r="A3182" s="9"/>
      <c r="B3182" s="5">
        <v>338654</v>
      </c>
      <c r="C3182" s="5">
        <v>204</v>
      </c>
      <c r="D3182" s="2" t="s">
        <v>447</v>
      </c>
      <c r="E3182" s="2">
        <v>3181</v>
      </c>
      <c r="F3182" s="2" t="s">
        <v>140</v>
      </c>
      <c r="G3182" s="2">
        <v>1</v>
      </c>
      <c r="H3182" s="5">
        <v>17</v>
      </c>
    </row>
    <row r="3183" spans="1:8" x14ac:dyDescent="0.25">
      <c r="A3183" s="9"/>
      <c r="B3183" s="5">
        <v>338654</v>
      </c>
      <c r="C3183" s="5">
        <v>204</v>
      </c>
      <c r="D3183" s="2" t="s">
        <v>447</v>
      </c>
      <c r="E3183" s="2">
        <v>3182</v>
      </c>
      <c r="F3183" s="2" t="s">
        <v>917</v>
      </c>
      <c r="G3183" s="2">
        <v>2</v>
      </c>
      <c r="H3183" s="5">
        <v>17</v>
      </c>
    </row>
    <row r="3184" spans="1:8" x14ac:dyDescent="0.25">
      <c r="A3184" s="9"/>
      <c r="B3184" s="5">
        <v>338654</v>
      </c>
      <c r="C3184" s="5">
        <v>204</v>
      </c>
      <c r="D3184" s="2" t="s">
        <v>447</v>
      </c>
      <c r="E3184" s="2">
        <v>3183</v>
      </c>
      <c r="F3184" s="2" t="s">
        <v>89</v>
      </c>
      <c r="G3184" s="2">
        <v>1</v>
      </c>
      <c r="H3184" s="5">
        <v>17</v>
      </c>
    </row>
    <row r="3185" spans="1:8" x14ac:dyDescent="0.25">
      <c r="A3185" s="9"/>
      <c r="B3185" s="5">
        <v>338654</v>
      </c>
      <c r="C3185" s="5">
        <v>204</v>
      </c>
      <c r="D3185" s="2" t="s">
        <v>447</v>
      </c>
      <c r="E3185" s="2">
        <v>3184</v>
      </c>
      <c r="F3185" s="2" t="s">
        <v>918</v>
      </c>
      <c r="G3185" s="2">
        <v>3</v>
      </c>
      <c r="H3185" s="5">
        <v>17</v>
      </c>
    </row>
    <row r="3186" spans="1:8" x14ac:dyDescent="0.25">
      <c r="A3186" s="9"/>
      <c r="B3186" s="5">
        <v>338654</v>
      </c>
      <c r="C3186" s="5">
        <v>204</v>
      </c>
      <c r="D3186" s="2" t="s">
        <v>447</v>
      </c>
      <c r="E3186" s="2">
        <v>3185</v>
      </c>
      <c r="F3186" s="2" t="s">
        <v>886</v>
      </c>
      <c r="G3186" s="2">
        <v>1</v>
      </c>
      <c r="H3186" s="5">
        <v>17</v>
      </c>
    </row>
    <row r="3187" spans="1:8" x14ac:dyDescent="0.25">
      <c r="A3187" s="9"/>
      <c r="B3187" s="5">
        <v>338654</v>
      </c>
      <c r="C3187" s="5">
        <v>205</v>
      </c>
      <c r="D3187" s="6" t="s">
        <v>1063</v>
      </c>
      <c r="E3187" s="2">
        <v>3186</v>
      </c>
      <c r="F3187" s="2" t="s">
        <v>156</v>
      </c>
      <c r="G3187" s="2">
        <v>1</v>
      </c>
      <c r="H3187" s="5">
        <v>17</v>
      </c>
    </row>
    <row r="3188" spans="1:8" x14ac:dyDescent="0.25">
      <c r="A3188" s="9"/>
      <c r="B3188" s="5">
        <v>338654</v>
      </c>
      <c r="C3188" s="5">
        <v>205</v>
      </c>
      <c r="D3188" s="6" t="s">
        <v>1063</v>
      </c>
      <c r="E3188" s="2">
        <v>3187</v>
      </c>
      <c r="F3188" s="2" t="s">
        <v>157</v>
      </c>
      <c r="G3188" s="2">
        <v>1</v>
      </c>
      <c r="H3188" s="5">
        <v>17</v>
      </c>
    </row>
    <row r="3189" spans="1:8" x14ac:dyDescent="0.25">
      <c r="A3189" s="9"/>
      <c r="B3189" s="5">
        <v>338654</v>
      </c>
      <c r="C3189" s="5">
        <v>205</v>
      </c>
      <c r="D3189" s="6" t="s">
        <v>1063</v>
      </c>
      <c r="E3189" s="2">
        <v>3188</v>
      </c>
      <c r="F3189" s="2" t="s">
        <v>117</v>
      </c>
      <c r="G3189" s="2">
        <v>2</v>
      </c>
      <c r="H3189" s="5">
        <v>17</v>
      </c>
    </row>
    <row r="3190" spans="1:8" x14ac:dyDescent="0.25">
      <c r="A3190" s="9"/>
      <c r="B3190" s="5">
        <v>338654</v>
      </c>
      <c r="C3190" s="5">
        <v>205</v>
      </c>
      <c r="D3190" s="6" t="s">
        <v>1063</v>
      </c>
      <c r="E3190" s="2">
        <v>3189</v>
      </c>
      <c r="F3190" s="2" t="s">
        <v>116</v>
      </c>
      <c r="G3190" s="2">
        <v>2</v>
      </c>
      <c r="H3190" s="5">
        <v>17</v>
      </c>
    </row>
    <row r="3191" spans="1:8" x14ac:dyDescent="0.25">
      <c r="A3191" s="9"/>
      <c r="B3191" s="5">
        <v>338654</v>
      </c>
      <c r="C3191" s="5">
        <v>205</v>
      </c>
      <c r="D3191" s="6" t="s">
        <v>1063</v>
      </c>
      <c r="E3191" s="2">
        <v>3190</v>
      </c>
      <c r="F3191" s="2" t="s">
        <v>193</v>
      </c>
      <c r="G3191" s="2">
        <v>1</v>
      </c>
      <c r="H3191" s="5">
        <v>17</v>
      </c>
    </row>
    <row r="3192" spans="1:8" x14ac:dyDescent="0.25">
      <c r="A3192" s="9"/>
      <c r="B3192" s="5">
        <v>338654</v>
      </c>
      <c r="C3192" s="5">
        <v>205</v>
      </c>
      <c r="D3192" s="6" t="s">
        <v>1063</v>
      </c>
      <c r="E3192" s="2">
        <v>3191</v>
      </c>
      <c r="F3192" s="2" t="s">
        <v>475</v>
      </c>
      <c r="G3192" s="2">
        <v>1</v>
      </c>
      <c r="H3192" s="5">
        <v>17</v>
      </c>
    </row>
    <row r="3193" spans="1:8" x14ac:dyDescent="0.25">
      <c r="A3193" s="9"/>
      <c r="B3193" s="5">
        <v>338654</v>
      </c>
      <c r="C3193" s="5">
        <v>205</v>
      </c>
      <c r="D3193" s="6" t="s">
        <v>1063</v>
      </c>
      <c r="E3193" s="2">
        <v>3192</v>
      </c>
      <c r="F3193" s="2" t="s">
        <v>165</v>
      </c>
      <c r="G3193" s="2">
        <v>1</v>
      </c>
      <c r="H3193" s="5">
        <v>17</v>
      </c>
    </row>
    <row r="3194" spans="1:8" x14ac:dyDescent="0.25">
      <c r="A3194" s="9"/>
      <c r="B3194" s="5">
        <v>338654</v>
      </c>
      <c r="C3194" s="5">
        <v>205</v>
      </c>
      <c r="D3194" s="6" t="s">
        <v>1063</v>
      </c>
      <c r="E3194" s="2">
        <v>3193</v>
      </c>
      <c r="F3194" s="2" t="s">
        <v>160</v>
      </c>
      <c r="G3194" s="2">
        <v>4</v>
      </c>
      <c r="H3194" s="5">
        <v>17</v>
      </c>
    </row>
    <row r="3195" spans="1:8" x14ac:dyDescent="0.25">
      <c r="A3195" s="9"/>
      <c r="B3195" s="5">
        <v>338654</v>
      </c>
      <c r="C3195" s="5">
        <v>205</v>
      </c>
      <c r="D3195" s="6" t="s">
        <v>1063</v>
      </c>
      <c r="E3195" s="2">
        <v>3194</v>
      </c>
      <c r="F3195" s="2" t="s">
        <v>166</v>
      </c>
      <c r="G3195" s="2">
        <v>2</v>
      </c>
      <c r="H3195" s="5">
        <v>17</v>
      </c>
    </row>
    <row r="3196" spans="1:8" x14ac:dyDescent="0.25">
      <c r="A3196" s="9"/>
      <c r="B3196" s="5">
        <v>338654</v>
      </c>
      <c r="C3196" s="5">
        <v>205</v>
      </c>
      <c r="D3196" s="6" t="s">
        <v>1063</v>
      </c>
      <c r="E3196" s="2">
        <v>3195</v>
      </c>
      <c r="F3196" s="2" t="s">
        <v>73</v>
      </c>
      <c r="G3196" s="2">
        <v>2</v>
      </c>
      <c r="H3196" s="5">
        <v>17</v>
      </c>
    </row>
    <row r="3197" spans="1:8" x14ac:dyDescent="0.25">
      <c r="A3197" s="9"/>
      <c r="B3197" s="5">
        <v>338654</v>
      </c>
      <c r="C3197" s="5">
        <v>205</v>
      </c>
      <c r="D3197" s="6" t="s">
        <v>1063</v>
      </c>
      <c r="E3197" s="2">
        <v>3196</v>
      </c>
      <c r="F3197" s="2" t="s">
        <v>919</v>
      </c>
      <c r="G3197" s="2">
        <v>1</v>
      </c>
      <c r="H3197" s="5">
        <v>17</v>
      </c>
    </row>
    <row r="3198" spans="1:8" x14ac:dyDescent="0.25">
      <c r="A3198" s="9"/>
      <c r="B3198" s="5">
        <v>338654</v>
      </c>
      <c r="C3198" s="5">
        <v>205</v>
      </c>
      <c r="D3198" s="6" t="s">
        <v>1063</v>
      </c>
      <c r="E3198" s="2">
        <v>3197</v>
      </c>
      <c r="F3198" s="2" t="s">
        <v>129</v>
      </c>
      <c r="G3198" s="2">
        <v>1</v>
      </c>
      <c r="H3198" s="5">
        <v>17</v>
      </c>
    </row>
    <row r="3199" spans="1:8" x14ac:dyDescent="0.25">
      <c r="A3199" s="9"/>
      <c r="B3199" s="5">
        <v>338654</v>
      </c>
      <c r="C3199" s="5">
        <v>205</v>
      </c>
      <c r="D3199" s="6" t="s">
        <v>1063</v>
      </c>
      <c r="E3199" s="2">
        <v>3198</v>
      </c>
      <c r="F3199" s="2" t="s">
        <v>130</v>
      </c>
      <c r="G3199" s="2">
        <v>2</v>
      </c>
      <c r="H3199" s="5">
        <v>17</v>
      </c>
    </row>
    <row r="3200" spans="1:8" x14ac:dyDescent="0.25">
      <c r="A3200" s="9"/>
      <c r="B3200" s="5">
        <v>338654</v>
      </c>
      <c r="C3200" s="5">
        <v>205</v>
      </c>
      <c r="D3200" s="6" t="s">
        <v>1063</v>
      </c>
      <c r="E3200" s="2">
        <v>3199</v>
      </c>
      <c r="F3200" s="2" t="s">
        <v>131</v>
      </c>
      <c r="G3200" s="2">
        <v>2</v>
      </c>
      <c r="H3200" s="5">
        <v>17</v>
      </c>
    </row>
    <row r="3201" spans="1:8" x14ac:dyDescent="0.25">
      <c r="A3201" s="9"/>
      <c r="B3201" s="5">
        <v>338654</v>
      </c>
      <c r="C3201" s="5">
        <v>205</v>
      </c>
      <c r="D3201" s="6" t="s">
        <v>1063</v>
      </c>
      <c r="E3201" s="2">
        <v>3200</v>
      </c>
      <c r="F3201" s="2" t="s">
        <v>920</v>
      </c>
      <c r="G3201" s="2">
        <v>1</v>
      </c>
      <c r="H3201" s="5">
        <v>17</v>
      </c>
    </row>
    <row r="3202" spans="1:8" x14ac:dyDescent="0.25">
      <c r="A3202" s="9"/>
      <c r="B3202" s="5">
        <v>338654</v>
      </c>
      <c r="C3202" s="5">
        <v>205</v>
      </c>
      <c r="D3202" s="6" t="s">
        <v>1063</v>
      </c>
      <c r="E3202" s="2">
        <v>3201</v>
      </c>
      <c r="F3202" s="2" t="s">
        <v>921</v>
      </c>
      <c r="G3202" s="2">
        <v>1</v>
      </c>
      <c r="H3202" s="5">
        <v>17</v>
      </c>
    </row>
    <row r="3203" spans="1:8" x14ac:dyDescent="0.25">
      <c r="A3203" s="9"/>
      <c r="B3203" s="5">
        <v>338654</v>
      </c>
      <c r="C3203" s="5">
        <v>205</v>
      </c>
      <c r="D3203" s="6" t="s">
        <v>1063</v>
      </c>
      <c r="E3203" s="2">
        <v>3202</v>
      </c>
      <c r="F3203" s="2" t="s">
        <v>349</v>
      </c>
      <c r="G3203" s="2">
        <v>1</v>
      </c>
      <c r="H3203" s="5">
        <v>17</v>
      </c>
    </row>
    <row r="3204" spans="1:8" x14ac:dyDescent="0.25">
      <c r="A3204" s="9"/>
      <c r="B3204" s="5">
        <v>338654</v>
      </c>
      <c r="C3204" s="5">
        <v>206</v>
      </c>
      <c r="D3204" s="6" t="s">
        <v>453</v>
      </c>
      <c r="E3204" s="2">
        <v>3203</v>
      </c>
      <c r="F3204" s="2" t="s">
        <v>922</v>
      </c>
      <c r="G3204" s="2">
        <v>1</v>
      </c>
      <c r="H3204" s="5">
        <v>17</v>
      </c>
    </row>
    <row r="3205" spans="1:8" x14ac:dyDescent="0.25">
      <c r="A3205" s="9"/>
      <c r="B3205" s="5">
        <v>338654</v>
      </c>
      <c r="C3205" s="5">
        <v>206</v>
      </c>
      <c r="D3205" s="6" t="s">
        <v>453</v>
      </c>
      <c r="E3205" s="2">
        <v>3204</v>
      </c>
      <c r="F3205" s="2" t="s">
        <v>923</v>
      </c>
      <c r="G3205" s="2">
        <v>1</v>
      </c>
      <c r="H3205" s="5">
        <v>17</v>
      </c>
    </row>
    <row r="3206" spans="1:8" x14ac:dyDescent="0.25">
      <c r="A3206" s="9"/>
      <c r="B3206" s="5">
        <v>338654</v>
      </c>
      <c r="C3206" s="5">
        <v>206</v>
      </c>
      <c r="D3206" s="6" t="s">
        <v>453</v>
      </c>
      <c r="E3206" s="2">
        <v>3205</v>
      </c>
      <c r="F3206" s="2" t="s">
        <v>924</v>
      </c>
      <c r="G3206" s="2">
        <v>1</v>
      </c>
      <c r="H3206" s="5">
        <v>17</v>
      </c>
    </row>
    <row r="3207" spans="1:8" x14ac:dyDescent="0.25">
      <c r="A3207" s="9"/>
      <c r="B3207" s="5">
        <v>338654</v>
      </c>
      <c r="C3207" s="5">
        <v>206</v>
      </c>
      <c r="D3207" s="6" t="s">
        <v>453</v>
      </c>
      <c r="E3207" s="2">
        <v>3206</v>
      </c>
      <c r="F3207" s="2" t="s">
        <v>66</v>
      </c>
      <c r="G3207" s="2">
        <v>2</v>
      </c>
      <c r="H3207" s="5">
        <v>17</v>
      </c>
    </row>
    <row r="3208" spans="1:8" x14ac:dyDescent="0.25">
      <c r="A3208" s="9"/>
      <c r="B3208" s="5">
        <v>338654</v>
      </c>
      <c r="C3208" s="5">
        <v>206</v>
      </c>
      <c r="D3208" s="6" t="s">
        <v>453</v>
      </c>
      <c r="E3208" s="2">
        <v>3207</v>
      </c>
      <c r="F3208" s="2" t="s">
        <v>640</v>
      </c>
      <c r="G3208" s="2">
        <v>1</v>
      </c>
      <c r="H3208" s="5">
        <v>17</v>
      </c>
    </row>
    <row r="3209" spans="1:8" x14ac:dyDescent="0.25">
      <c r="A3209" s="9"/>
      <c r="B3209" s="5">
        <v>338654</v>
      </c>
      <c r="C3209" s="5">
        <v>206</v>
      </c>
      <c r="D3209" s="6" t="s">
        <v>453</v>
      </c>
      <c r="E3209" s="2">
        <v>3208</v>
      </c>
      <c r="F3209" s="2" t="s">
        <v>782</v>
      </c>
      <c r="G3209" s="2">
        <v>1</v>
      </c>
      <c r="H3209" s="5">
        <v>17</v>
      </c>
    </row>
    <row r="3210" spans="1:8" x14ac:dyDescent="0.25">
      <c r="A3210" s="9"/>
      <c r="B3210" s="5">
        <v>338654</v>
      </c>
      <c r="C3210" s="5">
        <v>206</v>
      </c>
      <c r="D3210" s="6" t="s">
        <v>453</v>
      </c>
      <c r="E3210" s="2">
        <v>3209</v>
      </c>
      <c r="F3210" s="2" t="s">
        <v>81</v>
      </c>
      <c r="G3210" s="2">
        <v>11</v>
      </c>
      <c r="H3210" s="5">
        <v>17</v>
      </c>
    </row>
    <row r="3211" spans="1:8" x14ac:dyDescent="0.25">
      <c r="A3211" s="9"/>
      <c r="B3211" s="5">
        <v>338654</v>
      </c>
      <c r="C3211" s="5">
        <v>206</v>
      </c>
      <c r="D3211" s="6" t="s">
        <v>453</v>
      </c>
      <c r="E3211" s="2">
        <v>3210</v>
      </c>
      <c r="F3211" s="2" t="s">
        <v>189</v>
      </c>
      <c r="G3211" s="2">
        <v>10</v>
      </c>
      <c r="H3211" s="5">
        <v>17</v>
      </c>
    </row>
    <row r="3212" spans="1:8" x14ac:dyDescent="0.25">
      <c r="A3212" s="9"/>
      <c r="B3212" s="5">
        <v>338654</v>
      </c>
      <c r="C3212" s="5">
        <v>206</v>
      </c>
      <c r="D3212" s="6" t="s">
        <v>453</v>
      </c>
      <c r="E3212" s="2">
        <v>3211</v>
      </c>
      <c r="F3212" s="2" t="s">
        <v>472</v>
      </c>
      <c r="G3212" s="2">
        <v>1</v>
      </c>
      <c r="H3212" s="5">
        <v>17</v>
      </c>
    </row>
    <row r="3213" spans="1:8" x14ac:dyDescent="0.25">
      <c r="A3213" s="9"/>
      <c r="B3213" s="5">
        <v>338654</v>
      </c>
      <c r="C3213" s="5">
        <v>206</v>
      </c>
      <c r="D3213" s="6" t="s">
        <v>453</v>
      </c>
      <c r="E3213" s="2">
        <v>3212</v>
      </c>
      <c r="F3213" s="2" t="s">
        <v>789</v>
      </c>
      <c r="G3213" s="2">
        <v>1</v>
      </c>
      <c r="H3213" s="5">
        <v>17</v>
      </c>
    </row>
    <row r="3214" spans="1:8" x14ac:dyDescent="0.25">
      <c r="A3214" s="9"/>
      <c r="B3214" s="5">
        <v>338654</v>
      </c>
      <c r="C3214" s="5">
        <v>206</v>
      </c>
      <c r="D3214" s="6" t="s">
        <v>453</v>
      </c>
      <c r="E3214" s="2">
        <v>3213</v>
      </c>
      <c r="F3214" s="2" t="s">
        <v>925</v>
      </c>
      <c r="G3214" s="2">
        <v>4</v>
      </c>
      <c r="H3214" s="5">
        <v>17</v>
      </c>
    </row>
    <row r="3215" spans="1:8" x14ac:dyDescent="0.25">
      <c r="A3215" s="9"/>
      <c r="B3215" s="5">
        <v>338654</v>
      </c>
      <c r="C3215" s="5">
        <v>206</v>
      </c>
      <c r="D3215" s="6" t="s">
        <v>453</v>
      </c>
      <c r="E3215" s="2">
        <v>3214</v>
      </c>
      <c r="F3215" s="2" t="s">
        <v>926</v>
      </c>
      <c r="G3215" s="2">
        <v>1</v>
      </c>
      <c r="H3215" s="5">
        <v>17</v>
      </c>
    </row>
    <row r="3216" spans="1:8" x14ac:dyDescent="0.25">
      <c r="A3216" s="9"/>
      <c r="B3216" s="5">
        <v>338654</v>
      </c>
      <c r="C3216" s="5">
        <v>206</v>
      </c>
      <c r="D3216" s="6" t="s">
        <v>453</v>
      </c>
      <c r="E3216" s="2">
        <v>3215</v>
      </c>
      <c r="F3216" s="2" t="s">
        <v>927</v>
      </c>
      <c r="G3216" s="2">
        <v>1</v>
      </c>
      <c r="H3216" s="5">
        <v>17</v>
      </c>
    </row>
    <row r="3217" spans="1:8" x14ac:dyDescent="0.25">
      <c r="A3217" s="9"/>
      <c r="B3217" s="5">
        <v>338654</v>
      </c>
      <c r="C3217" s="5">
        <v>206</v>
      </c>
      <c r="D3217" s="6" t="s">
        <v>453</v>
      </c>
      <c r="E3217" s="2">
        <v>3216</v>
      </c>
      <c r="F3217" s="2" t="s">
        <v>560</v>
      </c>
      <c r="G3217" s="2">
        <v>1</v>
      </c>
      <c r="H3217" s="5">
        <v>17</v>
      </c>
    </row>
    <row r="3218" spans="1:8" x14ac:dyDescent="0.25">
      <c r="A3218" s="9"/>
      <c r="B3218" s="5">
        <v>338654</v>
      </c>
      <c r="C3218" s="5">
        <v>206</v>
      </c>
      <c r="D3218" s="6" t="s">
        <v>453</v>
      </c>
      <c r="E3218" s="2">
        <v>3217</v>
      </c>
      <c r="F3218" s="2" t="s">
        <v>665</v>
      </c>
      <c r="G3218" s="2">
        <v>2</v>
      </c>
      <c r="H3218" s="5">
        <v>17</v>
      </c>
    </row>
    <row r="3219" spans="1:8" x14ac:dyDescent="0.25">
      <c r="A3219" s="9"/>
      <c r="B3219" s="5">
        <v>338654</v>
      </c>
      <c r="C3219" s="5">
        <v>206</v>
      </c>
      <c r="D3219" s="6" t="s">
        <v>453</v>
      </c>
      <c r="E3219" s="2">
        <v>3218</v>
      </c>
      <c r="F3219" s="2" t="s">
        <v>928</v>
      </c>
      <c r="G3219" s="2">
        <v>1</v>
      </c>
      <c r="H3219" s="5">
        <v>17</v>
      </c>
    </row>
    <row r="3220" spans="1:8" x14ac:dyDescent="0.25">
      <c r="A3220" s="9"/>
      <c r="B3220" s="5">
        <v>338654</v>
      </c>
      <c r="C3220" s="5">
        <v>206</v>
      </c>
      <c r="D3220" s="6" t="s">
        <v>453</v>
      </c>
      <c r="E3220" s="2">
        <v>3219</v>
      </c>
      <c r="F3220" s="2" t="s">
        <v>929</v>
      </c>
      <c r="G3220" s="2">
        <v>1</v>
      </c>
      <c r="H3220" s="5">
        <v>17</v>
      </c>
    </row>
    <row r="3221" spans="1:8" x14ac:dyDescent="0.25">
      <c r="A3221" s="9"/>
      <c r="B3221" s="5">
        <v>338654</v>
      </c>
      <c r="C3221" s="5">
        <v>206</v>
      </c>
      <c r="D3221" s="6" t="s">
        <v>453</v>
      </c>
      <c r="E3221" s="2">
        <v>3220</v>
      </c>
      <c r="F3221" s="2" t="s">
        <v>39</v>
      </c>
      <c r="G3221" s="2">
        <v>1</v>
      </c>
      <c r="H3221" s="5">
        <v>17</v>
      </c>
    </row>
    <row r="3222" spans="1:8" x14ac:dyDescent="0.25">
      <c r="A3222" s="9"/>
      <c r="B3222" s="5">
        <v>338654</v>
      </c>
      <c r="C3222" s="5">
        <v>206</v>
      </c>
      <c r="D3222" s="6" t="s">
        <v>453</v>
      </c>
      <c r="E3222" s="2">
        <v>3221</v>
      </c>
      <c r="F3222" s="2" t="s">
        <v>930</v>
      </c>
      <c r="G3222" s="2">
        <v>1</v>
      </c>
      <c r="H3222" s="5">
        <v>17</v>
      </c>
    </row>
    <row r="3223" spans="1:8" x14ac:dyDescent="0.25">
      <c r="A3223" s="9"/>
      <c r="B3223" s="5">
        <v>338654</v>
      </c>
      <c r="C3223" s="5">
        <v>206</v>
      </c>
      <c r="D3223" s="6" t="s">
        <v>453</v>
      </c>
      <c r="E3223" s="2">
        <v>3222</v>
      </c>
      <c r="F3223" s="2" t="s">
        <v>40</v>
      </c>
      <c r="G3223" s="2">
        <v>1</v>
      </c>
      <c r="H3223" s="5">
        <v>17</v>
      </c>
    </row>
    <row r="3224" spans="1:8" x14ac:dyDescent="0.25">
      <c r="A3224" s="9"/>
      <c r="B3224" s="5">
        <v>338654</v>
      </c>
      <c r="C3224" s="5">
        <v>206</v>
      </c>
      <c r="D3224" s="6" t="s">
        <v>453</v>
      </c>
      <c r="E3224" s="2">
        <v>3223</v>
      </c>
      <c r="F3224" s="2" t="s">
        <v>931</v>
      </c>
      <c r="G3224" s="2">
        <v>1</v>
      </c>
      <c r="H3224" s="5">
        <v>17</v>
      </c>
    </row>
    <row r="3225" spans="1:8" x14ac:dyDescent="0.25">
      <c r="A3225" s="9"/>
      <c r="B3225" s="5">
        <v>338654</v>
      </c>
      <c r="C3225" s="5">
        <v>207</v>
      </c>
      <c r="D3225" s="6" t="s">
        <v>460</v>
      </c>
      <c r="E3225" s="2">
        <v>3224</v>
      </c>
      <c r="F3225" s="2" t="s">
        <v>551</v>
      </c>
      <c r="G3225" s="2">
        <v>1</v>
      </c>
      <c r="H3225" s="5">
        <v>17</v>
      </c>
    </row>
    <row r="3226" spans="1:8" x14ac:dyDescent="0.25">
      <c r="A3226" s="9"/>
      <c r="B3226" s="5">
        <v>338654</v>
      </c>
      <c r="C3226" s="5">
        <v>207</v>
      </c>
      <c r="D3226" s="6" t="s">
        <v>460</v>
      </c>
      <c r="E3226" s="2">
        <v>3225</v>
      </c>
      <c r="F3226" s="2" t="s">
        <v>461</v>
      </c>
      <c r="G3226" s="2">
        <v>2</v>
      </c>
      <c r="H3226" s="5">
        <v>17</v>
      </c>
    </row>
    <row r="3227" spans="1:8" x14ac:dyDescent="0.25">
      <c r="A3227" s="9"/>
      <c r="B3227" s="5">
        <v>338654</v>
      </c>
      <c r="C3227" s="5">
        <v>207</v>
      </c>
      <c r="D3227" s="6" t="s">
        <v>460</v>
      </c>
      <c r="E3227" s="2">
        <v>3226</v>
      </c>
      <c r="F3227" s="2" t="s">
        <v>790</v>
      </c>
      <c r="G3227" s="2">
        <v>1</v>
      </c>
      <c r="H3227" s="5">
        <v>17</v>
      </c>
    </row>
    <row r="3228" spans="1:8" x14ac:dyDescent="0.25">
      <c r="A3228" s="9"/>
      <c r="B3228" s="5">
        <v>338654</v>
      </c>
      <c r="C3228" s="5">
        <v>207</v>
      </c>
      <c r="D3228" s="6" t="s">
        <v>460</v>
      </c>
      <c r="E3228" s="2">
        <v>3227</v>
      </c>
      <c r="F3228" s="2" t="s">
        <v>932</v>
      </c>
      <c r="G3228" s="2">
        <v>1</v>
      </c>
      <c r="H3228" s="5">
        <v>17</v>
      </c>
    </row>
    <row r="3229" spans="1:8" x14ac:dyDescent="0.25">
      <c r="A3229" s="9"/>
      <c r="B3229" s="5">
        <v>338654</v>
      </c>
      <c r="C3229" s="5">
        <v>207</v>
      </c>
      <c r="D3229" s="6" t="s">
        <v>460</v>
      </c>
      <c r="E3229" s="2">
        <v>3228</v>
      </c>
      <c r="F3229" s="2" t="s">
        <v>81</v>
      </c>
      <c r="G3229" s="2">
        <v>3</v>
      </c>
      <c r="H3229" s="5">
        <v>17</v>
      </c>
    </row>
    <row r="3230" spans="1:8" x14ac:dyDescent="0.25">
      <c r="A3230" s="9"/>
      <c r="B3230" s="5">
        <v>338654</v>
      </c>
      <c r="C3230" s="5">
        <v>207</v>
      </c>
      <c r="D3230" s="6" t="s">
        <v>460</v>
      </c>
      <c r="E3230" s="2">
        <v>3229</v>
      </c>
      <c r="F3230" s="2" t="s">
        <v>661</v>
      </c>
      <c r="G3230" s="2">
        <v>10</v>
      </c>
      <c r="H3230" s="5">
        <v>17</v>
      </c>
    </row>
    <row r="3231" spans="1:8" x14ac:dyDescent="0.25">
      <c r="A3231" s="9"/>
      <c r="B3231" s="5">
        <v>338654</v>
      </c>
      <c r="C3231" s="5">
        <v>207</v>
      </c>
      <c r="D3231" s="6" t="s">
        <v>460</v>
      </c>
      <c r="E3231" s="2">
        <v>3230</v>
      </c>
      <c r="F3231" s="2" t="s">
        <v>933</v>
      </c>
      <c r="G3231" s="2">
        <v>2</v>
      </c>
      <c r="H3231" s="5">
        <v>17</v>
      </c>
    </row>
    <row r="3232" spans="1:8" x14ac:dyDescent="0.25">
      <c r="A3232" s="9"/>
      <c r="B3232" s="5">
        <v>338654</v>
      </c>
      <c r="C3232" s="5">
        <v>207</v>
      </c>
      <c r="D3232" s="6" t="s">
        <v>460</v>
      </c>
      <c r="E3232" s="2">
        <v>3231</v>
      </c>
      <c r="F3232" s="2" t="s">
        <v>932</v>
      </c>
      <c r="G3232" s="2">
        <v>1</v>
      </c>
      <c r="H3232" s="5">
        <v>17</v>
      </c>
    </row>
    <row r="3233" spans="1:8" x14ac:dyDescent="0.25">
      <c r="A3233" s="9"/>
      <c r="B3233" s="5">
        <v>338654</v>
      </c>
      <c r="C3233" s="5">
        <v>207</v>
      </c>
      <c r="D3233" s="6" t="s">
        <v>460</v>
      </c>
      <c r="E3233" s="2">
        <v>3232</v>
      </c>
      <c r="F3233" s="2" t="s">
        <v>934</v>
      </c>
      <c r="G3233" s="2">
        <v>2</v>
      </c>
      <c r="H3233" s="5">
        <v>17</v>
      </c>
    </row>
    <row r="3234" spans="1:8" x14ac:dyDescent="0.25">
      <c r="A3234" s="9"/>
      <c r="B3234" s="5">
        <v>338654</v>
      </c>
      <c r="C3234" s="5">
        <v>207</v>
      </c>
      <c r="D3234" s="6" t="s">
        <v>460</v>
      </c>
      <c r="E3234" s="2">
        <v>3233</v>
      </c>
      <c r="F3234" s="2" t="s">
        <v>935</v>
      </c>
      <c r="G3234" s="2">
        <v>2</v>
      </c>
      <c r="H3234" s="5">
        <v>17</v>
      </c>
    </row>
    <row r="3235" spans="1:8" x14ac:dyDescent="0.25">
      <c r="A3235" s="9"/>
      <c r="B3235" s="5">
        <v>338654</v>
      </c>
      <c r="C3235" s="5">
        <v>207</v>
      </c>
      <c r="D3235" s="6" t="s">
        <v>460</v>
      </c>
      <c r="E3235" s="2">
        <v>3234</v>
      </c>
      <c r="F3235" s="2" t="s">
        <v>853</v>
      </c>
      <c r="G3235" s="2">
        <v>2</v>
      </c>
      <c r="H3235" s="5">
        <v>17</v>
      </c>
    </row>
    <row r="3236" spans="1:8" x14ac:dyDescent="0.25">
      <c r="A3236" s="9"/>
      <c r="B3236" s="5">
        <v>338654</v>
      </c>
      <c r="C3236" s="5">
        <v>207</v>
      </c>
      <c r="D3236" s="6" t="s">
        <v>460</v>
      </c>
      <c r="E3236" s="2">
        <v>3235</v>
      </c>
      <c r="F3236" s="2" t="s">
        <v>795</v>
      </c>
      <c r="G3236" s="2">
        <v>1</v>
      </c>
      <c r="H3236" s="5">
        <v>17</v>
      </c>
    </row>
    <row r="3237" spans="1:8" x14ac:dyDescent="0.25">
      <c r="A3237" s="9"/>
      <c r="B3237" s="5">
        <v>338654</v>
      </c>
      <c r="C3237" s="5">
        <v>207</v>
      </c>
      <c r="D3237" s="6" t="s">
        <v>460</v>
      </c>
      <c r="E3237" s="2">
        <v>3236</v>
      </c>
      <c r="F3237" s="2" t="s">
        <v>129</v>
      </c>
      <c r="G3237" s="2">
        <v>1</v>
      </c>
      <c r="H3237" s="5">
        <v>17</v>
      </c>
    </row>
    <row r="3238" spans="1:8" x14ac:dyDescent="0.25">
      <c r="A3238" s="9"/>
      <c r="B3238" s="5">
        <v>338654</v>
      </c>
      <c r="C3238" s="5">
        <v>207</v>
      </c>
      <c r="D3238" s="6" t="s">
        <v>460</v>
      </c>
      <c r="E3238" s="2">
        <v>3237</v>
      </c>
      <c r="F3238" s="2" t="s">
        <v>94</v>
      </c>
      <c r="G3238" s="2">
        <v>2</v>
      </c>
      <c r="H3238" s="5">
        <v>17</v>
      </c>
    </row>
    <row r="3239" spans="1:8" x14ac:dyDescent="0.25">
      <c r="A3239" s="9"/>
      <c r="B3239" s="5">
        <v>338654</v>
      </c>
      <c r="C3239" s="5">
        <v>207</v>
      </c>
      <c r="D3239" s="6" t="s">
        <v>460</v>
      </c>
      <c r="E3239" s="2">
        <v>3238</v>
      </c>
      <c r="F3239" s="2" t="s">
        <v>328</v>
      </c>
      <c r="G3239" s="2">
        <v>1</v>
      </c>
      <c r="H3239" s="5">
        <v>17</v>
      </c>
    </row>
    <row r="3240" spans="1:8" x14ac:dyDescent="0.25">
      <c r="A3240" s="9"/>
      <c r="B3240" s="5">
        <v>338654</v>
      </c>
      <c r="C3240" s="5">
        <v>207</v>
      </c>
      <c r="D3240" s="6" t="s">
        <v>460</v>
      </c>
      <c r="E3240" s="2">
        <v>3239</v>
      </c>
      <c r="F3240" s="2" t="s">
        <v>348</v>
      </c>
      <c r="G3240" s="2">
        <v>1</v>
      </c>
      <c r="H3240" s="5">
        <v>17</v>
      </c>
    </row>
    <row r="3241" spans="1:8" x14ac:dyDescent="0.25">
      <c r="A3241" s="9"/>
      <c r="B3241" s="5">
        <v>338654</v>
      </c>
      <c r="C3241" s="5">
        <v>207</v>
      </c>
      <c r="D3241" s="6" t="s">
        <v>460</v>
      </c>
      <c r="E3241" s="2">
        <v>3240</v>
      </c>
      <c r="F3241" s="2" t="s">
        <v>169</v>
      </c>
      <c r="G3241" s="2">
        <v>3</v>
      </c>
      <c r="H3241" s="5">
        <v>17</v>
      </c>
    </row>
    <row r="3242" spans="1:8" x14ac:dyDescent="0.25">
      <c r="A3242" s="9"/>
      <c r="B3242" s="5">
        <v>338654</v>
      </c>
      <c r="C3242" s="5">
        <v>208</v>
      </c>
      <c r="D3242" s="6" t="s">
        <v>0</v>
      </c>
      <c r="E3242" s="2">
        <v>3241</v>
      </c>
      <c r="F3242" s="2" t="s">
        <v>936</v>
      </c>
      <c r="G3242" s="2">
        <v>1</v>
      </c>
      <c r="H3242" s="5">
        <v>17</v>
      </c>
    </row>
    <row r="3243" spans="1:8" x14ac:dyDescent="0.25">
      <c r="A3243" s="9"/>
      <c r="B3243" s="5">
        <v>338654</v>
      </c>
      <c r="C3243" s="5">
        <v>208</v>
      </c>
      <c r="D3243" s="6" t="s">
        <v>0</v>
      </c>
      <c r="E3243" s="2">
        <v>3242</v>
      </c>
      <c r="F3243" s="2" t="s">
        <v>937</v>
      </c>
      <c r="G3243" s="2">
        <v>1</v>
      </c>
      <c r="H3243" s="5">
        <v>17</v>
      </c>
    </row>
    <row r="3244" spans="1:8" x14ac:dyDescent="0.25">
      <c r="A3244" s="9"/>
      <c r="B3244" s="5">
        <v>338654</v>
      </c>
      <c r="C3244" s="5">
        <v>208</v>
      </c>
      <c r="D3244" s="6" t="s">
        <v>0</v>
      </c>
      <c r="E3244" s="2">
        <v>3243</v>
      </c>
      <c r="F3244" s="2" t="s">
        <v>938</v>
      </c>
      <c r="G3244" s="2">
        <v>1</v>
      </c>
      <c r="H3244" s="5">
        <v>17</v>
      </c>
    </row>
    <row r="3245" spans="1:8" x14ac:dyDescent="0.25">
      <c r="A3245" s="9"/>
      <c r="B3245" s="5">
        <v>338654</v>
      </c>
      <c r="C3245" s="5">
        <v>208</v>
      </c>
      <c r="D3245" s="6" t="s">
        <v>0</v>
      </c>
      <c r="E3245" s="2">
        <v>3244</v>
      </c>
      <c r="F3245" s="2" t="s">
        <v>231</v>
      </c>
      <c r="G3245" s="2">
        <v>1</v>
      </c>
      <c r="H3245" s="5">
        <v>17</v>
      </c>
    </row>
    <row r="3246" spans="1:8" x14ac:dyDescent="0.25">
      <c r="A3246" s="9"/>
      <c r="B3246" s="5">
        <v>338654</v>
      </c>
      <c r="C3246" s="5">
        <v>208</v>
      </c>
      <c r="D3246" s="6" t="s">
        <v>0</v>
      </c>
      <c r="E3246" s="2">
        <v>3245</v>
      </c>
      <c r="F3246" s="2" t="s">
        <v>800</v>
      </c>
      <c r="G3246" s="2">
        <v>1</v>
      </c>
      <c r="H3246" s="5">
        <v>17</v>
      </c>
    </row>
    <row r="3247" spans="1:8" x14ac:dyDescent="0.25">
      <c r="A3247" s="9"/>
      <c r="B3247" s="5">
        <v>338654</v>
      </c>
      <c r="C3247" s="5">
        <v>208</v>
      </c>
      <c r="D3247" s="6" t="s">
        <v>0</v>
      </c>
      <c r="E3247" s="2">
        <v>3246</v>
      </c>
      <c r="F3247" s="2" t="s">
        <v>801</v>
      </c>
      <c r="G3247" s="2">
        <v>1</v>
      </c>
      <c r="H3247" s="5">
        <v>17</v>
      </c>
    </row>
    <row r="3248" spans="1:8" x14ac:dyDescent="0.25">
      <c r="A3248" s="9"/>
      <c r="B3248" s="5">
        <v>338654</v>
      </c>
      <c r="C3248" s="5">
        <v>208</v>
      </c>
      <c r="D3248" s="6" t="s">
        <v>0</v>
      </c>
      <c r="E3248" s="2">
        <v>3247</v>
      </c>
      <c r="F3248" s="2" t="s">
        <v>802</v>
      </c>
      <c r="G3248" s="2">
        <v>1</v>
      </c>
      <c r="H3248" s="5">
        <v>17</v>
      </c>
    </row>
    <row r="3249" spans="1:8" x14ac:dyDescent="0.25">
      <c r="A3249" s="9"/>
      <c r="B3249" s="5">
        <v>338654</v>
      </c>
      <c r="C3249" s="5">
        <v>208</v>
      </c>
      <c r="D3249" s="6" t="s">
        <v>0</v>
      </c>
      <c r="E3249" s="2">
        <v>3248</v>
      </c>
      <c r="F3249" s="2" t="s">
        <v>803</v>
      </c>
      <c r="G3249" s="2">
        <v>12</v>
      </c>
      <c r="H3249" s="5">
        <v>17</v>
      </c>
    </row>
    <row r="3250" spans="1:8" x14ac:dyDescent="0.25">
      <c r="A3250" s="9"/>
      <c r="B3250" s="5">
        <v>338654</v>
      </c>
      <c r="C3250" s="5">
        <v>208</v>
      </c>
      <c r="D3250" s="6" t="s">
        <v>0</v>
      </c>
      <c r="E3250" s="2">
        <v>3249</v>
      </c>
      <c r="F3250" s="2" t="s">
        <v>891</v>
      </c>
      <c r="G3250" s="2">
        <v>4</v>
      </c>
      <c r="H3250" s="5">
        <v>17</v>
      </c>
    </row>
    <row r="3251" spans="1:8" x14ac:dyDescent="0.25">
      <c r="A3251" s="9"/>
      <c r="B3251" s="5">
        <v>338654</v>
      </c>
      <c r="C3251" s="5">
        <v>208</v>
      </c>
      <c r="D3251" s="6" t="s">
        <v>0</v>
      </c>
      <c r="E3251" s="2">
        <v>3250</v>
      </c>
      <c r="F3251" s="2" t="s">
        <v>805</v>
      </c>
      <c r="G3251" s="2">
        <v>1</v>
      </c>
      <c r="H3251" s="5">
        <v>17</v>
      </c>
    </row>
    <row r="3252" spans="1:8" x14ac:dyDescent="0.25">
      <c r="A3252" s="9"/>
      <c r="B3252" s="5">
        <v>338654</v>
      </c>
      <c r="C3252" s="5">
        <v>208</v>
      </c>
      <c r="D3252" s="6" t="s">
        <v>0</v>
      </c>
      <c r="E3252" s="2">
        <v>3251</v>
      </c>
      <c r="F3252" s="2" t="s">
        <v>806</v>
      </c>
      <c r="G3252" s="2">
        <v>5</v>
      </c>
      <c r="H3252" s="5">
        <v>17</v>
      </c>
    </row>
    <row r="3253" spans="1:8" x14ac:dyDescent="0.25">
      <c r="A3253" s="9"/>
      <c r="B3253" s="5">
        <v>338654</v>
      </c>
      <c r="C3253" s="5">
        <v>208</v>
      </c>
      <c r="D3253" s="6" t="s">
        <v>0</v>
      </c>
      <c r="E3253" s="2">
        <v>3252</v>
      </c>
      <c r="F3253" s="2" t="s">
        <v>807</v>
      </c>
      <c r="G3253" s="2">
        <v>12</v>
      </c>
      <c r="H3253" s="5">
        <v>17</v>
      </c>
    </row>
    <row r="3254" spans="1:8" x14ac:dyDescent="0.25">
      <c r="A3254" s="9"/>
      <c r="B3254" s="5">
        <v>338654</v>
      </c>
      <c r="C3254" s="5">
        <v>208</v>
      </c>
      <c r="D3254" s="6" t="s">
        <v>0</v>
      </c>
      <c r="E3254" s="2">
        <v>3253</v>
      </c>
      <c r="F3254" s="2" t="s">
        <v>808</v>
      </c>
      <c r="G3254" s="2">
        <v>12</v>
      </c>
      <c r="H3254" s="5">
        <v>17</v>
      </c>
    </row>
    <row r="3255" spans="1:8" x14ac:dyDescent="0.25">
      <c r="A3255" s="9"/>
      <c r="B3255" s="5">
        <v>338654</v>
      </c>
      <c r="C3255" s="5">
        <v>208</v>
      </c>
      <c r="D3255" s="6" t="s">
        <v>0</v>
      </c>
      <c r="E3255" s="2">
        <v>3254</v>
      </c>
      <c r="F3255" s="2" t="s">
        <v>809</v>
      </c>
      <c r="G3255" s="2">
        <v>1</v>
      </c>
      <c r="H3255" s="5">
        <v>17</v>
      </c>
    </row>
    <row r="3256" spans="1:8" x14ac:dyDescent="0.25">
      <c r="A3256" s="9"/>
      <c r="B3256" s="5">
        <v>338654</v>
      </c>
      <c r="C3256" s="5">
        <v>208</v>
      </c>
      <c r="D3256" s="6" t="s">
        <v>0</v>
      </c>
      <c r="E3256" s="2">
        <v>3255</v>
      </c>
      <c r="F3256" s="2" t="s">
        <v>810</v>
      </c>
      <c r="G3256" s="2">
        <v>12</v>
      </c>
      <c r="H3256" s="5">
        <v>17</v>
      </c>
    </row>
    <row r="3257" spans="1:8" x14ac:dyDescent="0.25">
      <c r="A3257" s="9"/>
      <c r="B3257" s="5">
        <v>338654</v>
      </c>
      <c r="C3257" s="5">
        <v>208</v>
      </c>
      <c r="D3257" s="6" t="s">
        <v>0</v>
      </c>
      <c r="E3257" s="2">
        <v>3256</v>
      </c>
      <c r="F3257" s="2" t="s">
        <v>811</v>
      </c>
      <c r="G3257" s="2">
        <v>1</v>
      </c>
      <c r="H3257" s="5">
        <v>17</v>
      </c>
    </row>
    <row r="3258" spans="1:8" x14ac:dyDescent="0.25">
      <c r="A3258" s="9"/>
      <c r="B3258" s="5">
        <v>338654</v>
      </c>
      <c r="C3258" s="5">
        <v>208</v>
      </c>
      <c r="D3258" s="6" t="s">
        <v>0</v>
      </c>
      <c r="E3258" s="2">
        <v>3257</v>
      </c>
      <c r="F3258" s="2" t="s">
        <v>812</v>
      </c>
      <c r="G3258" s="2">
        <v>1</v>
      </c>
      <c r="H3258" s="5">
        <v>17</v>
      </c>
    </row>
    <row r="3259" spans="1:8" x14ac:dyDescent="0.25">
      <c r="A3259" s="9"/>
      <c r="B3259" s="5">
        <v>338654</v>
      </c>
      <c r="C3259" s="5">
        <v>208</v>
      </c>
      <c r="D3259" s="6" t="s">
        <v>0</v>
      </c>
      <c r="E3259" s="2">
        <v>3258</v>
      </c>
      <c r="F3259" s="2" t="s">
        <v>813</v>
      </c>
      <c r="G3259" s="2">
        <v>1</v>
      </c>
      <c r="H3259" s="5">
        <v>17</v>
      </c>
    </row>
    <row r="3260" spans="1:8" x14ac:dyDescent="0.25">
      <c r="A3260" s="9"/>
      <c r="B3260" s="5">
        <v>338654</v>
      </c>
      <c r="C3260" s="5">
        <v>208</v>
      </c>
      <c r="D3260" s="6" t="s">
        <v>0</v>
      </c>
      <c r="E3260" s="2">
        <v>3259</v>
      </c>
      <c r="F3260" s="2" t="s">
        <v>814</v>
      </c>
      <c r="G3260" s="2">
        <v>1</v>
      </c>
      <c r="H3260" s="5">
        <v>17</v>
      </c>
    </row>
    <row r="3261" spans="1:8" x14ac:dyDescent="0.25">
      <c r="A3261" s="9"/>
      <c r="B3261" s="5">
        <v>338654</v>
      </c>
      <c r="C3261" s="5">
        <v>208</v>
      </c>
      <c r="D3261" s="6" t="s">
        <v>0</v>
      </c>
      <c r="E3261" s="2">
        <v>3260</v>
      </c>
      <c r="F3261" s="2" t="s">
        <v>939</v>
      </c>
      <c r="G3261" s="2">
        <v>1</v>
      </c>
      <c r="H3261" s="5">
        <v>17</v>
      </c>
    </row>
    <row r="3262" spans="1:8" x14ac:dyDescent="0.25">
      <c r="A3262" s="9"/>
      <c r="B3262" s="5">
        <v>338654</v>
      </c>
      <c r="C3262" s="5">
        <v>208</v>
      </c>
      <c r="D3262" s="6" t="s">
        <v>0</v>
      </c>
      <c r="E3262" s="2">
        <v>3261</v>
      </c>
      <c r="F3262" s="2" t="s">
        <v>816</v>
      </c>
      <c r="G3262" s="2">
        <v>1</v>
      </c>
      <c r="H3262" s="5">
        <v>17</v>
      </c>
    </row>
    <row r="3263" spans="1:8" x14ac:dyDescent="0.25">
      <c r="A3263" s="9"/>
      <c r="B3263" s="5">
        <v>338654</v>
      </c>
      <c r="C3263" s="5">
        <v>208</v>
      </c>
      <c r="D3263" s="6" t="s">
        <v>0</v>
      </c>
      <c r="E3263" s="2">
        <v>3262</v>
      </c>
      <c r="F3263" s="2" t="s">
        <v>817</v>
      </c>
      <c r="G3263" s="2">
        <v>2</v>
      </c>
      <c r="H3263" s="5">
        <v>17</v>
      </c>
    </row>
    <row r="3264" spans="1:8" x14ac:dyDescent="0.25">
      <c r="A3264" s="9"/>
      <c r="B3264" s="5">
        <v>338654</v>
      </c>
      <c r="C3264" s="5">
        <v>208</v>
      </c>
      <c r="D3264" s="6" t="s">
        <v>0</v>
      </c>
      <c r="E3264" s="2">
        <v>3263</v>
      </c>
      <c r="F3264" s="2" t="s">
        <v>754</v>
      </c>
      <c r="G3264" s="2">
        <v>1</v>
      </c>
      <c r="H3264" s="5">
        <v>17</v>
      </c>
    </row>
    <row r="3265" spans="1:8" x14ac:dyDescent="0.25">
      <c r="A3265" s="9"/>
      <c r="B3265" s="5">
        <v>338654</v>
      </c>
      <c r="C3265" s="5">
        <v>208</v>
      </c>
      <c r="D3265" s="6" t="s">
        <v>0</v>
      </c>
      <c r="E3265" s="2">
        <v>3264</v>
      </c>
      <c r="F3265" s="2" t="s">
        <v>818</v>
      </c>
      <c r="G3265" s="2">
        <v>1</v>
      </c>
      <c r="H3265" s="5">
        <v>17</v>
      </c>
    </row>
    <row r="3266" spans="1:8" x14ac:dyDescent="0.25">
      <c r="A3266" s="9"/>
      <c r="B3266" s="5">
        <v>338654</v>
      </c>
      <c r="C3266" s="5">
        <v>208</v>
      </c>
      <c r="D3266" s="6" t="s">
        <v>0</v>
      </c>
      <c r="E3266" s="2">
        <v>3265</v>
      </c>
      <c r="F3266" s="2" t="s">
        <v>940</v>
      </c>
      <c r="G3266" s="2">
        <v>1</v>
      </c>
      <c r="H3266" s="5">
        <v>17</v>
      </c>
    </row>
    <row r="3267" spans="1:8" x14ac:dyDescent="0.25">
      <c r="A3267" s="9"/>
      <c r="B3267" s="5">
        <v>338654</v>
      </c>
      <c r="C3267" s="5">
        <v>208</v>
      </c>
      <c r="D3267" s="6" t="s">
        <v>0</v>
      </c>
      <c r="E3267" s="2">
        <v>3266</v>
      </c>
      <c r="F3267" s="2" t="s">
        <v>941</v>
      </c>
      <c r="G3267" s="2">
        <v>1</v>
      </c>
      <c r="H3267" s="5">
        <v>17</v>
      </c>
    </row>
    <row r="3268" spans="1:8" x14ac:dyDescent="0.25">
      <c r="A3268" s="9"/>
      <c r="B3268" s="5">
        <v>338654</v>
      </c>
      <c r="C3268" s="5">
        <v>208</v>
      </c>
      <c r="D3268" s="6" t="s">
        <v>0</v>
      </c>
      <c r="E3268" s="2">
        <v>3267</v>
      </c>
      <c r="F3268" s="2" t="s">
        <v>821</v>
      </c>
      <c r="G3268" s="2">
        <v>1</v>
      </c>
      <c r="H3268" s="5">
        <v>17</v>
      </c>
    </row>
    <row r="3269" spans="1:8" x14ac:dyDescent="0.25">
      <c r="A3269" s="9"/>
      <c r="B3269" s="5">
        <v>338654</v>
      </c>
      <c r="C3269" s="5">
        <v>208</v>
      </c>
      <c r="D3269" s="6" t="s">
        <v>0</v>
      </c>
      <c r="E3269" s="2">
        <v>3268</v>
      </c>
      <c r="F3269" s="2" t="s">
        <v>822</v>
      </c>
      <c r="G3269" s="2">
        <v>1</v>
      </c>
      <c r="H3269" s="5">
        <v>17</v>
      </c>
    </row>
    <row r="3270" spans="1:8" x14ac:dyDescent="0.25">
      <c r="A3270" s="9"/>
      <c r="B3270" s="5">
        <v>338654</v>
      </c>
      <c r="C3270" s="5">
        <v>208</v>
      </c>
      <c r="D3270" s="6" t="s">
        <v>0</v>
      </c>
      <c r="E3270" s="2">
        <v>3269</v>
      </c>
      <c r="F3270" s="2" t="s">
        <v>823</v>
      </c>
      <c r="G3270" s="2">
        <v>1</v>
      </c>
      <c r="H3270" s="5">
        <v>17</v>
      </c>
    </row>
    <row r="3271" spans="1:8" x14ac:dyDescent="0.25">
      <c r="A3271" s="9"/>
      <c r="B3271" s="5">
        <v>338654</v>
      </c>
      <c r="C3271" s="5">
        <v>208</v>
      </c>
      <c r="D3271" s="6" t="s">
        <v>0</v>
      </c>
      <c r="E3271" s="2">
        <v>3270</v>
      </c>
      <c r="F3271" s="2" t="s">
        <v>824</v>
      </c>
      <c r="G3271" s="2">
        <v>1</v>
      </c>
      <c r="H3271" s="5">
        <v>17</v>
      </c>
    </row>
    <row r="3272" spans="1:8" x14ac:dyDescent="0.25">
      <c r="A3272" s="9"/>
      <c r="B3272" s="5">
        <v>338654</v>
      </c>
      <c r="C3272" s="5">
        <v>208</v>
      </c>
      <c r="D3272" s="6" t="s">
        <v>0</v>
      </c>
      <c r="E3272" s="2">
        <v>3271</v>
      </c>
      <c r="F3272" s="2" t="s">
        <v>942</v>
      </c>
      <c r="G3272" s="2">
        <v>3</v>
      </c>
      <c r="H3272" s="5">
        <v>17</v>
      </c>
    </row>
    <row r="3273" spans="1:8" x14ac:dyDescent="0.25">
      <c r="A3273" s="9"/>
      <c r="B3273" s="5">
        <v>338654</v>
      </c>
      <c r="C3273" s="5">
        <v>208</v>
      </c>
      <c r="D3273" s="6" t="s">
        <v>0</v>
      </c>
      <c r="E3273" s="2">
        <v>3272</v>
      </c>
      <c r="F3273" s="2" t="s">
        <v>826</v>
      </c>
      <c r="G3273" s="2">
        <v>1</v>
      </c>
      <c r="H3273" s="5">
        <v>17</v>
      </c>
    </row>
    <row r="3274" spans="1:8" x14ac:dyDescent="0.25">
      <c r="A3274" s="9"/>
      <c r="B3274" s="5">
        <v>338654</v>
      </c>
      <c r="C3274" s="5">
        <v>208</v>
      </c>
      <c r="D3274" s="6" t="s">
        <v>0</v>
      </c>
      <c r="E3274" s="2">
        <v>3273</v>
      </c>
      <c r="F3274" s="2" t="s">
        <v>943</v>
      </c>
      <c r="G3274" s="2">
        <v>1</v>
      </c>
      <c r="H3274" s="5">
        <v>17</v>
      </c>
    </row>
    <row r="3275" spans="1:8" x14ac:dyDescent="0.25">
      <c r="A3275" s="9"/>
      <c r="B3275" s="5">
        <v>338654</v>
      </c>
      <c r="C3275" s="5">
        <v>208</v>
      </c>
      <c r="D3275" s="6" t="s">
        <v>0</v>
      </c>
      <c r="E3275" s="2">
        <v>3274</v>
      </c>
      <c r="F3275" s="2" t="s">
        <v>828</v>
      </c>
      <c r="G3275" s="2">
        <v>1</v>
      </c>
      <c r="H3275" s="5">
        <v>17</v>
      </c>
    </row>
    <row r="3276" spans="1:8" x14ac:dyDescent="0.25">
      <c r="A3276" s="9"/>
      <c r="B3276" s="5">
        <v>338654</v>
      </c>
      <c r="C3276" s="5">
        <v>208</v>
      </c>
      <c r="D3276" s="6" t="s">
        <v>0</v>
      </c>
      <c r="E3276" s="2">
        <v>3275</v>
      </c>
      <c r="F3276" s="2" t="s">
        <v>829</v>
      </c>
      <c r="G3276" s="2">
        <v>1</v>
      </c>
      <c r="H3276" s="5">
        <v>17</v>
      </c>
    </row>
    <row r="3277" spans="1:8" x14ac:dyDescent="0.25">
      <c r="A3277" s="9"/>
      <c r="B3277" s="5">
        <v>338654</v>
      </c>
      <c r="C3277" s="5">
        <v>208</v>
      </c>
      <c r="D3277" s="6" t="s">
        <v>0</v>
      </c>
      <c r="E3277" s="2">
        <v>3276</v>
      </c>
      <c r="F3277" s="2" t="s">
        <v>830</v>
      </c>
      <c r="G3277" s="2">
        <v>1</v>
      </c>
      <c r="H3277" s="5">
        <v>17</v>
      </c>
    </row>
    <row r="3278" spans="1:8" x14ac:dyDescent="0.25">
      <c r="A3278" s="9"/>
      <c r="B3278" s="5">
        <v>338654</v>
      </c>
      <c r="C3278" s="5">
        <v>208</v>
      </c>
      <c r="D3278" s="6" t="s">
        <v>0</v>
      </c>
      <c r="E3278" s="2">
        <v>3277</v>
      </c>
      <c r="F3278" s="2" t="s">
        <v>831</v>
      </c>
      <c r="G3278" s="2">
        <v>1</v>
      </c>
      <c r="H3278" s="5">
        <v>17</v>
      </c>
    </row>
    <row r="3279" spans="1:8" x14ac:dyDescent="0.25">
      <c r="A3279" s="9"/>
      <c r="B3279" s="5">
        <v>338654</v>
      </c>
      <c r="C3279" s="5">
        <v>208</v>
      </c>
      <c r="D3279" s="6" t="s">
        <v>0</v>
      </c>
      <c r="E3279" s="2">
        <v>3278</v>
      </c>
      <c r="F3279" s="2" t="s">
        <v>832</v>
      </c>
      <c r="G3279" s="2">
        <v>1</v>
      </c>
      <c r="H3279" s="5">
        <v>17</v>
      </c>
    </row>
    <row r="3280" spans="1:8" x14ac:dyDescent="0.25">
      <c r="A3280" s="9"/>
      <c r="B3280" s="5">
        <v>338654</v>
      </c>
      <c r="C3280" s="5">
        <v>208</v>
      </c>
      <c r="D3280" s="6" t="s">
        <v>0</v>
      </c>
      <c r="E3280" s="2">
        <v>3279</v>
      </c>
      <c r="F3280" s="2" t="s">
        <v>833</v>
      </c>
      <c r="G3280" s="2">
        <v>3</v>
      </c>
      <c r="H3280" s="5">
        <v>17</v>
      </c>
    </row>
    <row r="3281" spans="1:8" x14ac:dyDescent="0.25">
      <c r="A3281" s="9"/>
      <c r="B3281" s="5">
        <v>338654</v>
      </c>
      <c r="C3281" s="5">
        <v>208</v>
      </c>
      <c r="D3281" s="6" t="s">
        <v>0</v>
      </c>
      <c r="E3281" s="2">
        <v>3280</v>
      </c>
      <c r="F3281" s="2" t="s">
        <v>44</v>
      </c>
      <c r="G3281" s="2">
        <v>0</v>
      </c>
      <c r="H3281" s="5">
        <v>17</v>
      </c>
    </row>
    <row r="3282" spans="1:8" x14ac:dyDescent="0.25">
      <c r="A3282" s="9"/>
      <c r="B3282" s="5">
        <v>338654</v>
      </c>
      <c r="C3282" s="5">
        <v>208</v>
      </c>
      <c r="D3282" s="6" t="s">
        <v>0</v>
      </c>
      <c r="E3282" s="2">
        <v>3281</v>
      </c>
      <c r="F3282" s="2" t="s">
        <v>45</v>
      </c>
      <c r="G3282" s="2">
        <v>0</v>
      </c>
      <c r="H3282" s="5">
        <v>17</v>
      </c>
    </row>
    <row r="3283" spans="1:8" x14ac:dyDescent="0.25">
      <c r="A3283" s="9"/>
      <c r="B3283" s="5">
        <v>338654</v>
      </c>
      <c r="C3283" s="5">
        <v>208</v>
      </c>
      <c r="D3283" s="6" t="s">
        <v>0</v>
      </c>
      <c r="E3283" s="2">
        <v>3282</v>
      </c>
      <c r="F3283" s="2" t="s">
        <v>65</v>
      </c>
      <c r="G3283" s="2">
        <v>1</v>
      </c>
      <c r="H3283" s="5">
        <v>17</v>
      </c>
    </row>
    <row r="3284" spans="1:8" x14ac:dyDescent="0.25">
      <c r="A3284" s="9"/>
      <c r="B3284" s="5">
        <v>338654</v>
      </c>
      <c r="C3284" s="5">
        <v>208</v>
      </c>
      <c r="D3284" s="6" t="s">
        <v>0</v>
      </c>
      <c r="E3284" s="2">
        <v>3283</v>
      </c>
      <c r="F3284" s="2" t="s">
        <v>81</v>
      </c>
      <c r="G3284" s="2">
        <v>5</v>
      </c>
      <c r="H3284" s="5">
        <v>17</v>
      </c>
    </row>
    <row r="3285" spans="1:8" x14ac:dyDescent="0.25">
      <c r="A3285" s="9"/>
      <c r="B3285" s="5">
        <v>338654</v>
      </c>
      <c r="C3285" s="5">
        <v>208</v>
      </c>
      <c r="D3285" s="6" t="s">
        <v>0</v>
      </c>
      <c r="E3285" s="2">
        <v>3284</v>
      </c>
      <c r="F3285" s="2" t="s">
        <v>944</v>
      </c>
      <c r="G3285" s="2">
        <v>2</v>
      </c>
      <c r="H3285" s="5">
        <v>17</v>
      </c>
    </row>
    <row r="3286" spans="1:8" x14ac:dyDescent="0.25">
      <c r="A3286" s="9"/>
      <c r="B3286" s="5">
        <v>338654</v>
      </c>
      <c r="C3286" s="5">
        <v>209</v>
      </c>
      <c r="D3286" s="6" t="s">
        <v>431</v>
      </c>
      <c r="E3286" s="2">
        <v>3285</v>
      </c>
      <c r="F3286" s="2" t="s">
        <v>836</v>
      </c>
      <c r="G3286" s="2">
        <v>1</v>
      </c>
      <c r="H3286" s="5">
        <v>17</v>
      </c>
    </row>
    <row r="3287" spans="1:8" x14ac:dyDescent="0.25">
      <c r="A3287" s="9"/>
      <c r="B3287" s="5">
        <v>338654</v>
      </c>
      <c r="C3287" s="5">
        <v>209</v>
      </c>
      <c r="D3287" s="6" t="s">
        <v>431</v>
      </c>
      <c r="E3287" s="2">
        <v>3286</v>
      </c>
      <c r="F3287" s="2" t="s">
        <v>837</v>
      </c>
      <c r="G3287" s="2">
        <v>1</v>
      </c>
      <c r="H3287" s="5">
        <v>17</v>
      </c>
    </row>
    <row r="3288" spans="1:8" x14ac:dyDescent="0.25">
      <c r="A3288" s="9"/>
      <c r="B3288" s="5">
        <v>338654</v>
      </c>
      <c r="C3288" s="5">
        <v>209</v>
      </c>
      <c r="D3288" s="6" t="s">
        <v>431</v>
      </c>
      <c r="E3288" s="2">
        <v>3287</v>
      </c>
      <c r="F3288" s="2" t="s">
        <v>945</v>
      </c>
      <c r="G3288" s="2">
        <v>1</v>
      </c>
      <c r="H3288" s="5">
        <v>17</v>
      </c>
    </row>
    <row r="3289" spans="1:8" x14ac:dyDescent="0.25">
      <c r="A3289" s="9"/>
      <c r="B3289" s="5">
        <v>338654</v>
      </c>
      <c r="C3289" s="5">
        <v>209</v>
      </c>
      <c r="D3289" s="6" t="s">
        <v>431</v>
      </c>
      <c r="E3289" s="2">
        <v>3288</v>
      </c>
      <c r="F3289" s="2" t="s">
        <v>839</v>
      </c>
      <c r="G3289" s="2">
        <v>1</v>
      </c>
      <c r="H3289" s="5">
        <v>17</v>
      </c>
    </row>
    <row r="3290" spans="1:8" x14ac:dyDescent="0.25">
      <c r="A3290" s="9"/>
      <c r="B3290" s="5">
        <v>338654</v>
      </c>
      <c r="C3290" s="5">
        <v>209</v>
      </c>
      <c r="D3290" s="6" t="s">
        <v>431</v>
      </c>
      <c r="E3290" s="2">
        <v>3289</v>
      </c>
      <c r="F3290" s="2" t="s">
        <v>840</v>
      </c>
      <c r="G3290" s="2">
        <v>2</v>
      </c>
      <c r="H3290" s="5">
        <v>17</v>
      </c>
    </row>
    <row r="3291" spans="1:8" x14ac:dyDescent="0.25">
      <c r="A3291" s="9"/>
      <c r="B3291" s="5">
        <v>338654</v>
      </c>
      <c r="C3291" s="5">
        <v>209</v>
      </c>
      <c r="D3291" s="6" t="s">
        <v>431</v>
      </c>
      <c r="E3291" s="2">
        <v>3290</v>
      </c>
      <c r="F3291" s="2" t="s">
        <v>946</v>
      </c>
      <c r="G3291" s="2">
        <v>1</v>
      </c>
      <c r="H3291" s="5">
        <v>17</v>
      </c>
    </row>
    <row r="3292" spans="1:8" x14ac:dyDescent="0.25">
      <c r="A3292" s="9"/>
      <c r="B3292" s="5">
        <v>338654</v>
      </c>
      <c r="C3292" s="5">
        <v>209</v>
      </c>
      <c r="D3292" s="6" t="s">
        <v>431</v>
      </c>
      <c r="E3292" s="2">
        <v>3291</v>
      </c>
      <c r="F3292" s="2" t="s">
        <v>65</v>
      </c>
      <c r="G3292" s="2">
        <v>1</v>
      </c>
      <c r="H3292" s="5">
        <v>17</v>
      </c>
    </row>
    <row r="3293" spans="1:8" x14ac:dyDescent="0.25">
      <c r="A3293" s="9"/>
      <c r="B3293" s="5">
        <v>338654</v>
      </c>
      <c r="C3293" s="5">
        <v>209</v>
      </c>
      <c r="D3293" s="6" t="s">
        <v>431</v>
      </c>
      <c r="E3293" s="2">
        <v>3292</v>
      </c>
      <c r="F3293" s="2" t="s">
        <v>904</v>
      </c>
      <c r="G3293" s="2">
        <v>3</v>
      </c>
      <c r="H3293" s="5">
        <v>17</v>
      </c>
    </row>
    <row r="3294" spans="1:8" x14ac:dyDescent="0.25">
      <c r="A3294" s="9"/>
      <c r="B3294" s="5">
        <v>338654</v>
      </c>
      <c r="C3294" s="5">
        <v>209</v>
      </c>
      <c r="D3294" s="6" t="s">
        <v>431</v>
      </c>
      <c r="E3294" s="2">
        <v>3293</v>
      </c>
      <c r="F3294" s="2" t="s">
        <v>947</v>
      </c>
      <c r="G3294" s="2">
        <v>1</v>
      </c>
      <c r="H3294" s="5">
        <v>17</v>
      </c>
    </row>
    <row r="3295" spans="1:8" x14ac:dyDescent="0.25">
      <c r="A3295" s="9"/>
      <c r="B3295" s="5">
        <v>338654</v>
      </c>
      <c r="C3295" s="5">
        <v>209</v>
      </c>
      <c r="D3295" s="6" t="s">
        <v>431</v>
      </c>
      <c r="E3295" s="2">
        <v>3294</v>
      </c>
      <c r="F3295" s="2" t="s">
        <v>948</v>
      </c>
      <c r="G3295" s="2">
        <v>1</v>
      </c>
      <c r="H3295" s="5">
        <v>17</v>
      </c>
    </row>
    <row r="3296" spans="1:8" x14ac:dyDescent="0.25">
      <c r="A3296" s="9"/>
      <c r="B3296" s="5">
        <v>338654</v>
      </c>
      <c r="C3296" s="5">
        <v>209</v>
      </c>
      <c r="D3296" s="6" t="s">
        <v>431</v>
      </c>
      <c r="E3296" s="2">
        <v>3295</v>
      </c>
      <c r="F3296" s="2" t="s">
        <v>320</v>
      </c>
      <c r="G3296" s="2">
        <v>2</v>
      </c>
      <c r="H3296" s="5">
        <v>17</v>
      </c>
    </row>
    <row r="3297" spans="1:8" x14ac:dyDescent="0.25">
      <c r="A3297" s="9"/>
      <c r="B3297" s="5">
        <v>338654</v>
      </c>
      <c r="C3297" s="5">
        <v>209</v>
      </c>
      <c r="D3297" s="6" t="s">
        <v>431</v>
      </c>
      <c r="E3297" s="2">
        <v>3296</v>
      </c>
      <c r="F3297" s="2" t="s">
        <v>289</v>
      </c>
      <c r="G3297" s="2">
        <v>2</v>
      </c>
      <c r="H3297" s="5">
        <v>17</v>
      </c>
    </row>
    <row r="3298" spans="1:8" x14ac:dyDescent="0.25">
      <c r="A3298" s="9"/>
      <c r="B3298" s="5">
        <v>338654</v>
      </c>
      <c r="C3298" s="5">
        <v>210</v>
      </c>
      <c r="D3298" s="6" t="s">
        <v>1065</v>
      </c>
      <c r="E3298" s="2">
        <v>3297</v>
      </c>
      <c r="F3298" s="2" t="s">
        <v>156</v>
      </c>
      <c r="G3298" s="2">
        <v>1</v>
      </c>
      <c r="H3298" s="5">
        <v>17</v>
      </c>
    </row>
    <row r="3299" spans="1:8" x14ac:dyDescent="0.25">
      <c r="A3299" s="9"/>
      <c r="B3299" s="5">
        <v>338654</v>
      </c>
      <c r="C3299" s="5">
        <v>210</v>
      </c>
      <c r="D3299" s="6" t="s">
        <v>1065</v>
      </c>
      <c r="E3299" s="2">
        <v>3298</v>
      </c>
      <c r="F3299" s="2" t="s">
        <v>157</v>
      </c>
      <c r="G3299" s="2">
        <v>1</v>
      </c>
      <c r="H3299" s="5">
        <v>17</v>
      </c>
    </row>
    <row r="3300" spans="1:8" x14ac:dyDescent="0.25">
      <c r="A3300" s="9"/>
      <c r="B3300" s="5">
        <v>338654</v>
      </c>
      <c r="C3300" s="5">
        <v>210</v>
      </c>
      <c r="D3300" s="6" t="s">
        <v>1065</v>
      </c>
      <c r="E3300" s="2">
        <v>3299</v>
      </c>
      <c r="F3300" s="2" t="s">
        <v>117</v>
      </c>
      <c r="G3300" s="2">
        <v>2</v>
      </c>
      <c r="H3300" s="5">
        <v>17</v>
      </c>
    </row>
    <row r="3301" spans="1:8" x14ac:dyDescent="0.25">
      <c r="A3301" s="9"/>
      <c r="B3301" s="5">
        <v>338654</v>
      </c>
      <c r="C3301" s="5">
        <v>210</v>
      </c>
      <c r="D3301" s="6" t="s">
        <v>1065</v>
      </c>
      <c r="E3301" s="2">
        <v>3300</v>
      </c>
      <c r="F3301" s="2" t="s">
        <v>116</v>
      </c>
      <c r="G3301" s="2">
        <v>2</v>
      </c>
      <c r="H3301" s="5">
        <v>17</v>
      </c>
    </row>
    <row r="3302" spans="1:8" x14ac:dyDescent="0.25">
      <c r="A3302" s="9"/>
      <c r="B3302" s="5">
        <v>338654</v>
      </c>
      <c r="C3302" s="5">
        <v>210</v>
      </c>
      <c r="D3302" s="6" t="s">
        <v>1065</v>
      </c>
      <c r="E3302" s="2">
        <v>3301</v>
      </c>
      <c r="F3302" s="2" t="s">
        <v>193</v>
      </c>
      <c r="G3302" s="2">
        <v>1</v>
      </c>
      <c r="H3302" s="5">
        <v>17</v>
      </c>
    </row>
    <row r="3303" spans="1:8" x14ac:dyDescent="0.25">
      <c r="A3303" s="9"/>
      <c r="B3303" s="5">
        <v>338654</v>
      </c>
      <c r="C3303" s="5">
        <v>210</v>
      </c>
      <c r="D3303" s="6" t="s">
        <v>1065</v>
      </c>
      <c r="E3303" s="2">
        <v>3302</v>
      </c>
      <c r="F3303" s="2" t="s">
        <v>475</v>
      </c>
      <c r="G3303" s="2">
        <v>1</v>
      </c>
      <c r="H3303" s="5">
        <v>17</v>
      </c>
    </row>
    <row r="3304" spans="1:8" x14ac:dyDescent="0.25">
      <c r="A3304" s="9"/>
      <c r="B3304" s="5">
        <v>338654</v>
      </c>
      <c r="C3304" s="5">
        <v>210</v>
      </c>
      <c r="D3304" s="6" t="s">
        <v>1065</v>
      </c>
      <c r="E3304" s="2">
        <v>3303</v>
      </c>
      <c r="F3304" s="2" t="s">
        <v>165</v>
      </c>
      <c r="G3304" s="2">
        <v>1</v>
      </c>
      <c r="H3304" s="5">
        <v>17</v>
      </c>
    </row>
    <row r="3305" spans="1:8" x14ac:dyDescent="0.25">
      <c r="A3305" s="9"/>
      <c r="B3305" s="5">
        <v>338654</v>
      </c>
      <c r="C3305" s="5">
        <v>210</v>
      </c>
      <c r="D3305" s="6" t="s">
        <v>1065</v>
      </c>
      <c r="E3305" s="2">
        <v>3304</v>
      </c>
      <c r="F3305" s="2" t="s">
        <v>160</v>
      </c>
      <c r="G3305" s="2">
        <v>4</v>
      </c>
      <c r="H3305" s="5">
        <v>17</v>
      </c>
    </row>
    <row r="3306" spans="1:8" x14ac:dyDescent="0.25">
      <c r="A3306" s="9"/>
      <c r="B3306" s="5">
        <v>338654</v>
      </c>
      <c r="C3306" s="5">
        <v>210</v>
      </c>
      <c r="D3306" s="6" t="s">
        <v>1065</v>
      </c>
      <c r="E3306" s="2">
        <v>3305</v>
      </c>
      <c r="F3306" s="2" t="s">
        <v>166</v>
      </c>
      <c r="G3306" s="2">
        <v>2</v>
      </c>
      <c r="H3306" s="5">
        <v>17</v>
      </c>
    </row>
    <row r="3307" spans="1:8" x14ac:dyDescent="0.25">
      <c r="A3307" s="9"/>
      <c r="B3307" s="5">
        <v>338654</v>
      </c>
      <c r="C3307" s="5">
        <v>210</v>
      </c>
      <c r="D3307" s="6" t="s">
        <v>1065</v>
      </c>
      <c r="E3307" s="2">
        <v>3306</v>
      </c>
      <c r="F3307" s="2" t="s">
        <v>73</v>
      </c>
      <c r="G3307" s="2">
        <v>2</v>
      </c>
      <c r="H3307" s="5">
        <v>17</v>
      </c>
    </row>
    <row r="3308" spans="1:8" x14ac:dyDescent="0.25">
      <c r="A3308" s="9"/>
      <c r="B3308" s="5">
        <v>338654</v>
      </c>
      <c r="C3308" s="5">
        <v>210</v>
      </c>
      <c r="D3308" s="6" t="s">
        <v>1065</v>
      </c>
      <c r="E3308" s="2">
        <v>3307</v>
      </c>
      <c r="F3308" s="2" t="s">
        <v>949</v>
      </c>
      <c r="G3308" s="2">
        <v>1</v>
      </c>
      <c r="H3308" s="5">
        <v>17</v>
      </c>
    </row>
    <row r="3309" spans="1:8" x14ac:dyDescent="0.25">
      <c r="A3309" s="9"/>
      <c r="B3309" s="5">
        <v>338654</v>
      </c>
      <c r="C3309" s="5">
        <v>210</v>
      </c>
      <c r="D3309" s="6" t="s">
        <v>1065</v>
      </c>
      <c r="E3309" s="2">
        <v>3308</v>
      </c>
      <c r="F3309" s="2" t="s">
        <v>129</v>
      </c>
      <c r="G3309" s="2">
        <v>1</v>
      </c>
      <c r="H3309" s="5">
        <v>17</v>
      </c>
    </row>
    <row r="3310" spans="1:8" x14ac:dyDescent="0.25">
      <c r="A3310" s="9"/>
      <c r="B3310" s="5">
        <v>338654</v>
      </c>
      <c r="C3310" s="5">
        <v>210</v>
      </c>
      <c r="D3310" s="6" t="s">
        <v>1065</v>
      </c>
      <c r="E3310" s="2">
        <v>3309</v>
      </c>
      <c r="F3310" s="2" t="s">
        <v>130</v>
      </c>
      <c r="G3310" s="2">
        <v>2</v>
      </c>
      <c r="H3310" s="5">
        <v>17</v>
      </c>
    </row>
    <row r="3311" spans="1:8" x14ac:dyDescent="0.25">
      <c r="A3311" s="9"/>
      <c r="B3311" s="5">
        <v>338654</v>
      </c>
      <c r="C3311" s="5">
        <v>210</v>
      </c>
      <c r="D3311" s="6" t="s">
        <v>1065</v>
      </c>
      <c r="E3311" s="2">
        <v>3310</v>
      </c>
      <c r="F3311" s="2" t="s">
        <v>131</v>
      </c>
      <c r="G3311" s="2">
        <v>2</v>
      </c>
      <c r="H3311" s="5">
        <v>17</v>
      </c>
    </row>
    <row r="3312" spans="1:8" x14ac:dyDescent="0.25">
      <c r="A3312" s="9"/>
      <c r="B3312" s="5">
        <v>338654</v>
      </c>
      <c r="C3312" s="5">
        <v>210</v>
      </c>
      <c r="D3312" s="6" t="s">
        <v>1065</v>
      </c>
      <c r="E3312" s="2">
        <v>3311</v>
      </c>
      <c r="F3312" s="2" t="s">
        <v>950</v>
      </c>
      <c r="G3312" s="2">
        <v>3</v>
      </c>
      <c r="H3312" s="5">
        <v>17</v>
      </c>
    </row>
    <row r="3313" spans="1:8" x14ac:dyDescent="0.25">
      <c r="A3313" s="9"/>
      <c r="B3313" s="5">
        <v>338654</v>
      </c>
      <c r="C3313" s="5">
        <v>210</v>
      </c>
      <c r="D3313" s="6" t="s">
        <v>1065</v>
      </c>
      <c r="E3313" s="2">
        <v>3312</v>
      </c>
      <c r="F3313" s="2" t="s">
        <v>484</v>
      </c>
      <c r="G3313" s="2">
        <v>1</v>
      </c>
      <c r="H3313" s="5">
        <v>17</v>
      </c>
    </row>
    <row r="3314" spans="1:8" x14ac:dyDescent="0.25">
      <c r="A3314" s="9"/>
      <c r="B3314" s="5">
        <v>338654</v>
      </c>
      <c r="C3314" s="5">
        <v>210</v>
      </c>
      <c r="D3314" s="6" t="s">
        <v>1065</v>
      </c>
      <c r="E3314" s="2">
        <v>3313</v>
      </c>
      <c r="F3314" s="2" t="s">
        <v>951</v>
      </c>
      <c r="G3314" s="2">
        <v>1</v>
      </c>
      <c r="H3314" s="5">
        <v>17</v>
      </c>
    </row>
    <row r="3315" spans="1:8" x14ac:dyDescent="0.25">
      <c r="A3315" s="9"/>
      <c r="B3315" s="5">
        <v>338654</v>
      </c>
      <c r="C3315" s="5">
        <v>210</v>
      </c>
      <c r="D3315" s="6" t="s">
        <v>1065</v>
      </c>
      <c r="E3315" s="2">
        <v>3314</v>
      </c>
      <c r="F3315" s="2" t="s">
        <v>89</v>
      </c>
      <c r="G3315" s="2">
        <v>1</v>
      </c>
      <c r="H3315" s="5">
        <v>17</v>
      </c>
    </row>
    <row r="3316" spans="1:8" x14ac:dyDescent="0.25">
      <c r="A3316" s="9"/>
      <c r="B3316" s="5">
        <v>338654</v>
      </c>
      <c r="C3316" s="5">
        <v>210</v>
      </c>
      <c r="D3316" s="6" t="s">
        <v>1065</v>
      </c>
      <c r="E3316" s="2">
        <v>3315</v>
      </c>
      <c r="F3316" s="2" t="s">
        <v>202</v>
      </c>
      <c r="G3316" s="2">
        <v>3</v>
      </c>
      <c r="H3316" s="5">
        <v>17</v>
      </c>
    </row>
    <row r="3317" spans="1:8" x14ac:dyDescent="0.25">
      <c r="A3317" s="9"/>
      <c r="B3317" s="5">
        <v>338654</v>
      </c>
      <c r="C3317" s="5">
        <v>210</v>
      </c>
      <c r="D3317" s="6" t="s">
        <v>1065</v>
      </c>
      <c r="E3317" s="2">
        <v>3316</v>
      </c>
      <c r="F3317" s="2" t="s">
        <v>952</v>
      </c>
      <c r="G3317" s="2">
        <v>1</v>
      </c>
      <c r="H3317" s="5">
        <v>17</v>
      </c>
    </row>
    <row r="3318" spans="1:8" x14ac:dyDescent="0.25">
      <c r="A3318" s="9"/>
      <c r="B3318" s="5">
        <v>338654</v>
      </c>
      <c r="C3318" s="5">
        <v>211</v>
      </c>
      <c r="D3318" s="2" t="s">
        <v>1088</v>
      </c>
      <c r="E3318" s="2">
        <v>3317</v>
      </c>
      <c r="F3318" s="2" t="s">
        <v>137</v>
      </c>
      <c r="G3318" s="2">
        <v>1</v>
      </c>
      <c r="H3318" s="5">
        <v>17</v>
      </c>
    </row>
    <row r="3319" spans="1:8" x14ac:dyDescent="0.25">
      <c r="A3319" s="9"/>
      <c r="B3319" s="5">
        <v>338654</v>
      </c>
      <c r="C3319" s="5">
        <v>211</v>
      </c>
      <c r="D3319" s="2" t="s">
        <v>1088</v>
      </c>
      <c r="E3319" s="2">
        <v>3318</v>
      </c>
      <c r="F3319" s="2" t="s">
        <v>953</v>
      </c>
      <c r="G3319" s="2">
        <v>2</v>
      </c>
      <c r="H3319" s="5">
        <v>17</v>
      </c>
    </row>
    <row r="3320" spans="1:8" x14ac:dyDescent="0.25">
      <c r="A3320" s="9"/>
      <c r="B3320" s="5">
        <v>338654</v>
      </c>
      <c r="C3320" s="5">
        <v>211</v>
      </c>
      <c r="D3320" s="2" t="s">
        <v>1088</v>
      </c>
      <c r="E3320" s="2">
        <v>3319</v>
      </c>
      <c r="F3320" s="2" t="s">
        <v>141</v>
      </c>
      <c r="G3320" s="2">
        <v>1</v>
      </c>
      <c r="H3320" s="5">
        <v>17</v>
      </c>
    </row>
    <row r="3321" spans="1:8" x14ac:dyDescent="0.25">
      <c r="A3321" s="9"/>
      <c r="B3321" s="5">
        <v>338654</v>
      </c>
      <c r="C3321" s="5">
        <v>211</v>
      </c>
      <c r="D3321" s="2" t="s">
        <v>1088</v>
      </c>
      <c r="E3321" s="2">
        <v>3320</v>
      </c>
      <c r="F3321" s="2" t="s">
        <v>167</v>
      </c>
      <c r="G3321" s="2">
        <v>2</v>
      </c>
      <c r="H3321" s="5">
        <v>17</v>
      </c>
    </row>
    <row r="3322" spans="1:8" x14ac:dyDescent="0.25">
      <c r="A3322" s="9"/>
      <c r="B3322" s="5">
        <v>338654</v>
      </c>
      <c r="C3322" s="5">
        <v>211</v>
      </c>
      <c r="D3322" s="2" t="s">
        <v>1088</v>
      </c>
      <c r="E3322" s="2">
        <v>3321</v>
      </c>
      <c r="F3322" s="2" t="s">
        <v>143</v>
      </c>
      <c r="G3322" s="2">
        <v>1</v>
      </c>
      <c r="H3322" s="5">
        <v>17</v>
      </c>
    </row>
    <row r="3323" spans="1:8" x14ac:dyDescent="0.25">
      <c r="A3323" s="9"/>
      <c r="B3323" s="5">
        <v>338654</v>
      </c>
      <c r="C3323" s="5">
        <v>211</v>
      </c>
      <c r="D3323" s="2" t="s">
        <v>1088</v>
      </c>
      <c r="E3323" s="2">
        <v>3322</v>
      </c>
      <c r="F3323" s="2" t="s">
        <v>144</v>
      </c>
      <c r="G3323" s="2">
        <v>1</v>
      </c>
      <c r="H3323" s="5">
        <v>17</v>
      </c>
    </row>
    <row r="3324" spans="1:8" x14ac:dyDescent="0.25">
      <c r="A3324" s="9"/>
      <c r="B3324" s="5">
        <v>338654</v>
      </c>
      <c r="C3324" s="5">
        <v>211</v>
      </c>
      <c r="D3324" s="2" t="s">
        <v>1088</v>
      </c>
      <c r="E3324" s="2">
        <v>3323</v>
      </c>
      <c r="F3324" s="2" t="s">
        <v>145</v>
      </c>
      <c r="G3324" s="2">
        <v>1</v>
      </c>
      <c r="H3324" s="5">
        <v>17</v>
      </c>
    </row>
    <row r="3325" spans="1:8" x14ac:dyDescent="0.25">
      <c r="A3325" s="9"/>
      <c r="B3325" s="5">
        <v>338654</v>
      </c>
      <c r="C3325" s="5">
        <v>211</v>
      </c>
      <c r="D3325" s="2" t="s">
        <v>1088</v>
      </c>
      <c r="E3325" s="2">
        <v>3324</v>
      </c>
      <c r="F3325" s="2" t="s">
        <v>184</v>
      </c>
      <c r="G3325" s="2">
        <v>1</v>
      </c>
      <c r="H3325" s="5">
        <v>17</v>
      </c>
    </row>
    <row r="3326" spans="1:8" x14ac:dyDescent="0.25">
      <c r="A3326" s="9"/>
      <c r="B3326" s="5">
        <v>338654</v>
      </c>
      <c r="C3326" s="5">
        <v>211</v>
      </c>
      <c r="D3326" s="2" t="s">
        <v>1088</v>
      </c>
      <c r="E3326" s="2">
        <v>3325</v>
      </c>
      <c r="F3326" s="2" t="s">
        <v>667</v>
      </c>
      <c r="G3326" s="2">
        <v>3</v>
      </c>
      <c r="H3326" s="5">
        <v>17</v>
      </c>
    </row>
    <row r="3327" spans="1:8" x14ac:dyDescent="0.25">
      <c r="A3327" s="9"/>
      <c r="B3327" s="5">
        <v>338654</v>
      </c>
      <c r="C3327" s="5">
        <v>212</v>
      </c>
      <c r="D3327" s="2" t="s">
        <v>566</v>
      </c>
      <c r="E3327" s="2">
        <v>3326</v>
      </c>
      <c r="F3327" s="2" t="s">
        <v>114</v>
      </c>
      <c r="G3327" s="2">
        <v>1</v>
      </c>
      <c r="H3327" s="5">
        <v>17</v>
      </c>
    </row>
    <row r="3328" spans="1:8" x14ac:dyDescent="0.25">
      <c r="A3328" s="9"/>
      <c r="B3328" s="5">
        <v>338654</v>
      </c>
      <c r="C3328" s="5">
        <v>212</v>
      </c>
      <c r="D3328" s="2" t="s">
        <v>566</v>
      </c>
      <c r="E3328" s="2">
        <v>3327</v>
      </c>
      <c r="F3328" s="2" t="s">
        <v>115</v>
      </c>
      <c r="G3328" s="2">
        <v>1</v>
      </c>
      <c r="H3328" s="5">
        <v>17</v>
      </c>
    </row>
    <row r="3329" spans="1:8" x14ac:dyDescent="0.25">
      <c r="A3329" s="9"/>
      <c r="B3329" s="5">
        <v>338654</v>
      </c>
      <c r="C3329" s="5">
        <v>212</v>
      </c>
      <c r="D3329" s="2" t="s">
        <v>566</v>
      </c>
      <c r="E3329" s="2">
        <v>3328</v>
      </c>
      <c r="F3329" s="2" t="s">
        <v>117</v>
      </c>
      <c r="G3329" s="2">
        <v>2</v>
      </c>
      <c r="H3329" s="5">
        <v>17</v>
      </c>
    </row>
    <row r="3330" spans="1:8" x14ac:dyDescent="0.25">
      <c r="A3330" s="9"/>
      <c r="B3330" s="5">
        <v>338654</v>
      </c>
      <c r="C3330" s="5">
        <v>212</v>
      </c>
      <c r="D3330" s="2" t="s">
        <v>566</v>
      </c>
      <c r="E3330" s="2">
        <v>3329</v>
      </c>
      <c r="F3330" s="2" t="s">
        <v>116</v>
      </c>
      <c r="G3330" s="2">
        <v>2</v>
      </c>
      <c r="H3330" s="5">
        <v>17</v>
      </c>
    </row>
    <row r="3331" spans="1:8" x14ac:dyDescent="0.25">
      <c r="A3331" s="9"/>
      <c r="B3331" s="5">
        <v>338654</v>
      </c>
      <c r="C3331" s="5">
        <v>212</v>
      </c>
      <c r="D3331" s="2" t="s">
        <v>566</v>
      </c>
      <c r="E3331" s="2">
        <v>3330</v>
      </c>
      <c r="F3331" s="2" t="s">
        <v>845</v>
      </c>
      <c r="G3331" s="2">
        <v>1</v>
      </c>
      <c r="H3331" s="5">
        <v>17</v>
      </c>
    </row>
    <row r="3332" spans="1:8" x14ac:dyDescent="0.25">
      <c r="A3332" s="9"/>
      <c r="B3332" s="5">
        <v>338654</v>
      </c>
      <c r="C3332" s="5">
        <v>212</v>
      </c>
      <c r="D3332" s="2" t="s">
        <v>566</v>
      </c>
      <c r="E3332" s="2">
        <v>3331</v>
      </c>
      <c r="F3332" s="2" t="s">
        <v>192</v>
      </c>
      <c r="G3332" s="2">
        <v>1</v>
      </c>
      <c r="H3332" s="5">
        <v>17</v>
      </c>
    </row>
    <row r="3333" spans="1:8" x14ac:dyDescent="0.25">
      <c r="A3333" s="9"/>
      <c r="B3333" s="5">
        <v>338654</v>
      </c>
      <c r="C3333" s="5">
        <v>212</v>
      </c>
      <c r="D3333" s="2" t="s">
        <v>566</v>
      </c>
      <c r="E3333" s="2">
        <v>3332</v>
      </c>
      <c r="F3333" s="2" t="s">
        <v>451</v>
      </c>
      <c r="G3333" s="2">
        <v>1</v>
      </c>
      <c r="H3333" s="5">
        <v>17</v>
      </c>
    </row>
    <row r="3334" spans="1:8" x14ac:dyDescent="0.25">
      <c r="A3334" s="9"/>
      <c r="B3334" s="5">
        <v>338654</v>
      </c>
      <c r="C3334" s="5">
        <v>212</v>
      </c>
      <c r="D3334" s="2" t="s">
        <v>566</v>
      </c>
      <c r="E3334" s="2">
        <v>3333</v>
      </c>
      <c r="F3334" s="2" t="s">
        <v>124</v>
      </c>
      <c r="G3334" s="2">
        <v>1</v>
      </c>
      <c r="H3334" s="5">
        <v>17</v>
      </c>
    </row>
    <row r="3335" spans="1:8" x14ac:dyDescent="0.25">
      <c r="A3335" s="9"/>
      <c r="B3335" s="5">
        <v>338654</v>
      </c>
      <c r="C3335" s="5">
        <v>212</v>
      </c>
      <c r="D3335" s="2" t="s">
        <v>566</v>
      </c>
      <c r="E3335" s="2">
        <v>3334</v>
      </c>
      <c r="F3335" s="2" t="s">
        <v>125</v>
      </c>
      <c r="G3335" s="2">
        <v>4</v>
      </c>
      <c r="H3335" s="5">
        <v>17</v>
      </c>
    </row>
    <row r="3336" spans="1:8" x14ac:dyDescent="0.25">
      <c r="A3336" s="9"/>
      <c r="B3336" s="5">
        <v>338654</v>
      </c>
      <c r="C3336" s="5">
        <v>212</v>
      </c>
      <c r="D3336" s="2" t="s">
        <v>566</v>
      </c>
      <c r="E3336" s="2">
        <v>3335</v>
      </c>
      <c r="F3336" s="2" t="s">
        <v>126</v>
      </c>
      <c r="G3336" s="2">
        <v>2</v>
      </c>
      <c r="H3336" s="5">
        <v>17</v>
      </c>
    </row>
    <row r="3337" spans="1:8" x14ac:dyDescent="0.25">
      <c r="A3337" s="9"/>
      <c r="B3337" s="5">
        <v>338654</v>
      </c>
      <c r="C3337" s="5">
        <v>212</v>
      </c>
      <c r="D3337" s="2" t="s">
        <v>566</v>
      </c>
      <c r="E3337" s="2">
        <v>3336</v>
      </c>
      <c r="F3337" s="2" t="s">
        <v>254</v>
      </c>
      <c r="G3337" s="2">
        <v>2</v>
      </c>
      <c r="H3337" s="5">
        <v>17</v>
      </c>
    </row>
    <row r="3338" spans="1:8" x14ac:dyDescent="0.25">
      <c r="A3338" s="9"/>
      <c r="B3338" s="5">
        <v>338654</v>
      </c>
      <c r="C3338" s="5">
        <v>212</v>
      </c>
      <c r="D3338" s="2" t="s">
        <v>566</v>
      </c>
      <c r="E3338" s="2">
        <v>3337</v>
      </c>
      <c r="F3338" s="2" t="s">
        <v>954</v>
      </c>
      <c r="G3338" s="2">
        <v>1</v>
      </c>
      <c r="H3338" s="5">
        <v>17</v>
      </c>
    </row>
    <row r="3339" spans="1:8" x14ac:dyDescent="0.25">
      <c r="A3339" s="9"/>
      <c r="B3339" s="5">
        <v>338654</v>
      </c>
      <c r="C3339" s="5">
        <v>212</v>
      </c>
      <c r="D3339" s="2" t="s">
        <v>566</v>
      </c>
      <c r="E3339" s="2">
        <v>3338</v>
      </c>
      <c r="F3339" s="2" t="s">
        <v>129</v>
      </c>
      <c r="G3339" s="2">
        <v>1</v>
      </c>
      <c r="H3339" s="5">
        <v>17</v>
      </c>
    </row>
    <row r="3340" spans="1:8" x14ac:dyDescent="0.25">
      <c r="A3340" s="9"/>
      <c r="B3340" s="5">
        <v>338654</v>
      </c>
      <c r="C3340" s="5">
        <v>212</v>
      </c>
      <c r="D3340" s="2" t="s">
        <v>566</v>
      </c>
      <c r="E3340" s="2">
        <v>3339</v>
      </c>
      <c r="F3340" s="2" t="s">
        <v>130</v>
      </c>
      <c r="G3340" s="2">
        <v>2</v>
      </c>
      <c r="H3340" s="5">
        <v>17</v>
      </c>
    </row>
    <row r="3341" spans="1:8" x14ac:dyDescent="0.25">
      <c r="A3341" s="9"/>
      <c r="B3341" s="5">
        <v>338654</v>
      </c>
      <c r="C3341" s="5">
        <v>212</v>
      </c>
      <c r="D3341" s="2" t="s">
        <v>566</v>
      </c>
      <c r="E3341" s="2">
        <v>3340</v>
      </c>
      <c r="F3341" s="2" t="s">
        <v>131</v>
      </c>
      <c r="G3341" s="2">
        <v>2</v>
      </c>
      <c r="H3341" s="5">
        <v>17</v>
      </c>
    </row>
    <row r="3342" spans="1:8" x14ac:dyDescent="0.25">
      <c r="A3342" s="9"/>
      <c r="B3342" s="5">
        <v>338654</v>
      </c>
      <c r="C3342" s="5">
        <v>212</v>
      </c>
      <c r="D3342" s="2" t="s">
        <v>566</v>
      </c>
      <c r="E3342" s="2">
        <v>3341</v>
      </c>
      <c r="F3342" s="2" t="s">
        <v>955</v>
      </c>
      <c r="G3342" s="2">
        <v>1</v>
      </c>
      <c r="H3342" s="5">
        <v>17</v>
      </c>
    </row>
    <row r="3343" spans="1:8" x14ac:dyDescent="0.25">
      <c r="A3343" s="9"/>
      <c r="B3343" s="5">
        <v>338654</v>
      </c>
      <c r="C3343" s="5">
        <v>212</v>
      </c>
      <c r="D3343" s="2" t="s">
        <v>566</v>
      </c>
      <c r="E3343" s="2">
        <v>3342</v>
      </c>
      <c r="F3343" s="2" t="s">
        <v>349</v>
      </c>
      <c r="G3343" s="2">
        <v>1</v>
      </c>
      <c r="H3343" s="5">
        <v>17</v>
      </c>
    </row>
    <row r="3344" spans="1:8" x14ac:dyDescent="0.25">
      <c r="A3344" s="9"/>
      <c r="B3344" s="5">
        <v>338654</v>
      </c>
      <c r="C3344" s="5">
        <v>212</v>
      </c>
      <c r="D3344" s="2" t="s">
        <v>566</v>
      </c>
      <c r="E3344" s="2">
        <v>3343</v>
      </c>
      <c r="F3344" s="2" t="s">
        <v>951</v>
      </c>
      <c r="G3344" s="2">
        <v>1</v>
      </c>
      <c r="H3344" s="5">
        <v>17</v>
      </c>
    </row>
    <row r="3345" spans="1:8" x14ac:dyDescent="0.25">
      <c r="A3345" s="9"/>
      <c r="B3345" s="5">
        <v>338654</v>
      </c>
      <c r="C3345" s="5">
        <v>212</v>
      </c>
      <c r="D3345" s="2" t="s">
        <v>566</v>
      </c>
      <c r="E3345" s="2">
        <v>3344</v>
      </c>
      <c r="F3345" s="2" t="s">
        <v>317</v>
      </c>
      <c r="G3345" s="2">
        <v>1</v>
      </c>
      <c r="H3345" s="5">
        <v>17</v>
      </c>
    </row>
    <row r="3346" spans="1:8" x14ac:dyDescent="0.25">
      <c r="A3346" s="9"/>
      <c r="B3346" s="5">
        <v>338654</v>
      </c>
      <c r="C3346" s="5">
        <v>212</v>
      </c>
      <c r="D3346" s="2" t="s">
        <v>566</v>
      </c>
      <c r="E3346" s="2">
        <v>3345</v>
      </c>
      <c r="F3346" s="2" t="s">
        <v>316</v>
      </c>
      <c r="G3346" s="2">
        <v>1</v>
      </c>
      <c r="H3346" s="5">
        <v>17</v>
      </c>
    </row>
    <row r="3347" spans="1:8" x14ac:dyDescent="0.25">
      <c r="A3347" s="9"/>
      <c r="B3347" s="5">
        <v>338654</v>
      </c>
      <c r="C3347" s="5">
        <v>212</v>
      </c>
      <c r="D3347" s="2" t="s">
        <v>566</v>
      </c>
      <c r="E3347" s="2">
        <v>3346</v>
      </c>
      <c r="F3347" s="2" t="s">
        <v>317</v>
      </c>
      <c r="G3347" s="2">
        <v>1</v>
      </c>
      <c r="H3347" s="5">
        <v>17</v>
      </c>
    </row>
    <row r="3348" spans="1:8" x14ac:dyDescent="0.25">
      <c r="A3348" s="9"/>
      <c r="B3348" s="5">
        <v>338654</v>
      </c>
      <c r="C3348" s="5">
        <v>213</v>
      </c>
      <c r="D3348" s="2" t="s">
        <v>1089</v>
      </c>
      <c r="E3348" s="2">
        <v>3347</v>
      </c>
      <c r="F3348" s="2" t="s">
        <v>114</v>
      </c>
      <c r="G3348" s="2">
        <v>1</v>
      </c>
      <c r="H3348" s="5">
        <v>17</v>
      </c>
    </row>
    <row r="3349" spans="1:8" x14ac:dyDescent="0.25">
      <c r="A3349" s="9"/>
      <c r="B3349" s="5">
        <v>338654</v>
      </c>
      <c r="C3349" s="5">
        <v>213</v>
      </c>
      <c r="D3349" s="2" t="s">
        <v>1089</v>
      </c>
      <c r="E3349" s="2">
        <v>3348</v>
      </c>
      <c r="F3349" s="2" t="s">
        <v>115</v>
      </c>
      <c r="G3349" s="2">
        <v>1</v>
      </c>
      <c r="H3349" s="5">
        <v>17</v>
      </c>
    </row>
    <row r="3350" spans="1:8" x14ac:dyDescent="0.25">
      <c r="A3350" s="9"/>
      <c r="B3350" s="5">
        <v>338654</v>
      </c>
      <c r="C3350" s="5">
        <v>213</v>
      </c>
      <c r="D3350" s="2" t="s">
        <v>1089</v>
      </c>
      <c r="E3350" s="2">
        <v>3349</v>
      </c>
      <c r="F3350" s="2" t="s">
        <v>117</v>
      </c>
      <c r="G3350" s="2">
        <v>2</v>
      </c>
      <c r="H3350" s="5">
        <v>17</v>
      </c>
    </row>
    <row r="3351" spans="1:8" x14ac:dyDescent="0.25">
      <c r="A3351" s="9"/>
      <c r="B3351" s="5">
        <v>338654</v>
      </c>
      <c r="C3351" s="5">
        <v>213</v>
      </c>
      <c r="D3351" s="2" t="s">
        <v>1089</v>
      </c>
      <c r="E3351" s="2">
        <v>3350</v>
      </c>
      <c r="F3351" s="2" t="s">
        <v>116</v>
      </c>
      <c r="G3351" s="2">
        <v>2</v>
      </c>
      <c r="H3351" s="5">
        <v>17</v>
      </c>
    </row>
    <row r="3352" spans="1:8" x14ac:dyDescent="0.25">
      <c r="A3352" s="9"/>
      <c r="B3352" s="5">
        <v>338654</v>
      </c>
      <c r="C3352" s="5">
        <v>213</v>
      </c>
      <c r="D3352" s="2" t="s">
        <v>1089</v>
      </c>
      <c r="E3352" s="2">
        <v>3351</v>
      </c>
      <c r="F3352" s="2" t="s">
        <v>845</v>
      </c>
      <c r="G3352" s="2">
        <v>1</v>
      </c>
      <c r="H3352" s="5">
        <v>17</v>
      </c>
    </row>
    <row r="3353" spans="1:8" x14ac:dyDescent="0.25">
      <c r="A3353" s="9"/>
      <c r="B3353" s="5">
        <v>338654</v>
      </c>
      <c r="C3353" s="5">
        <v>213</v>
      </c>
      <c r="D3353" s="2" t="s">
        <v>1089</v>
      </c>
      <c r="E3353" s="2">
        <v>3352</v>
      </c>
      <c r="F3353" s="2" t="s">
        <v>192</v>
      </c>
      <c r="G3353" s="2">
        <v>1</v>
      </c>
      <c r="H3353" s="5">
        <v>17</v>
      </c>
    </row>
    <row r="3354" spans="1:8" x14ac:dyDescent="0.25">
      <c r="A3354" s="9"/>
      <c r="B3354" s="5">
        <v>338654</v>
      </c>
      <c r="C3354" s="5">
        <v>213</v>
      </c>
      <c r="D3354" s="2" t="s">
        <v>1089</v>
      </c>
      <c r="E3354" s="2">
        <v>3353</v>
      </c>
      <c r="F3354" s="2" t="s">
        <v>451</v>
      </c>
      <c r="G3354" s="2">
        <v>1</v>
      </c>
      <c r="H3354" s="5">
        <v>17</v>
      </c>
    </row>
    <row r="3355" spans="1:8" x14ac:dyDescent="0.25">
      <c r="A3355" s="9"/>
      <c r="B3355" s="5">
        <v>338654</v>
      </c>
      <c r="C3355" s="5">
        <v>213</v>
      </c>
      <c r="D3355" s="2" t="s">
        <v>1089</v>
      </c>
      <c r="E3355" s="2">
        <v>3354</v>
      </c>
      <c r="F3355" s="2" t="s">
        <v>124</v>
      </c>
      <c r="G3355" s="2">
        <v>1</v>
      </c>
      <c r="H3355" s="5">
        <v>17</v>
      </c>
    </row>
    <row r="3356" spans="1:8" x14ac:dyDescent="0.25">
      <c r="A3356" s="9"/>
      <c r="B3356" s="5">
        <v>338654</v>
      </c>
      <c r="C3356" s="5">
        <v>213</v>
      </c>
      <c r="D3356" s="2" t="s">
        <v>1089</v>
      </c>
      <c r="E3356" s="2">
        <v>3355</v>
      </c>
      <c r="F3356" s="2" t="s">
        <v>125</v>
      </c>
      <c r="G3356" s="2">
        <v>4</v>
      </c>
      <c r="H3356" s="5">
        <v>17</v>
      </c>
    </row>
    <row r="3357" spans="1:8" x14ac:dyDescent="0.25">
      <c r="A3357" s="9"/>
      <c r="B3357" s="5">
        <v>338654</v>
      </c>
      <c r="C3357" s="5">
        <v>213</v>
      </c>
      <c r="D3357" s="2" t="s">
        <v>1089</v>
      </c>
      <c r="E3357" s="2">
        <v>3356</v>
      </c>
      <c r="F3357" s="2" t="s">
        <v>126</v>
      </c>
      <c r="G3357" s="2">
        <v>2</v>
      </c>
      <c r="H3357" s="5">
        <v>17</v>
      </c>
    </row>
    <row r="3358" spans="1:8" x14ac:dyDescent="0.25">
      <c r="A3358" s="9"/>
      <c r="B3358" s="5">
        <v>338654</v>
      </c>
      <c r="C3358" s="5">
        <v>213</v>
      </c>
      <c r="D3358" s="2" t="s">
        <v>1089</v>
      </c>
      <c r="E3358" s="2">
        <v>3357</v>
      </c>
      <c r="F3358" s="2" t="s">
        <v>254</v>
      </c>
      <c r="G3358" s="2">
        <v>2</v>
      </c>
      <c r="H3358" s="5">
        <v>17</v>
      </c>
    </row>
    <row r="3359" spans="1:8" x14ac:dyDescent="0.25">
      <c r="A3359" s="9"/>
      <c r="B3359" s="5">
        <v>338654</v>
      </c>
      <c r="C3359" s="5">
        <v>213</v>
      </c>
      <c r="D3359" s="2" t="s">
        <v>1089</v>
      </c>
      <c r="E3359" s="2">
        <v>3358</v>
      </c>
      <c r="F3359" s="2" t="s">
        <v>412</v>
      </c>
      <c r="G3359" s="2">
        <v>1</v>
      </c>
      <c r="H3359" s="5">
        <v>17</v>
      </c>
    </row>
    <row r="3360" spans="1:8" x14ac:dyDescent="0.25">
      <c r="A3360" s="9"/>
      <c r="B3360" s="5">
        <v>338654</v>
      </c>
      <c r="C3360" s="5">
        <v>213</v>
      </c>
      <c r="D3360" s="2" t="s">
        <v>1089</v>
      </c>
      <c r="E3360" s="2">
        <v>3359</v>
      </c>
      <c r="F3360" s="2" t="s">
        <v>954</v>
      </c>
      <c r="G3360" s="2">
        <v>1</v>
      </c>
      <c r="H3360" s="5">
        <v>17</v>
      </c>
    </row>
    <row r="3361" spans="1:8" x14ac:dyDescent="0.25">
      <c r="A3361" s="9"/>
      <c r="B3361" s="5">
        <v>338654</v>
      </c>
      <c r="C3361" s="5">
        <v>213</v>
      </c>
      <c r="D3361" s="2" t="s">
        <v>1089</v>
      </c>
      <c r="E3361" s="2">
        <v>3360</v>
      </c>
      <c r="F3361" s="2" t="s">
        <v>129</v>
      </c>
      <c r="G3361" s="2">
        <v>1</v>
      </c>
      <c r="H3361" s="5">
        <v>17</v>
      </c>
    </row>
    <row r="3362" spans="1:8" x14ac:dyDescent="0.25">
      <c r="A3362" s="9"/>
      <c r="B3362" s="5">
        <v>338654</v>
      </c>
      <c r="C3362" s="5">
        <v>213</v>
      </c>
      <c r="D3362" s="2" t="s">
        <v>1089</v>
      </c>
      <c r="E3362" s="2">
        <v>3361</v>
      </c>
      <c r="F3362" s="2" t="s">
        <v>130</v>
      </c>
      <c r="G3362" s="2">
        <v>2</v>
      </c>
      <c r="H3362" s="5">
        <v>17</v>
      </c>
    </row>
    <row r="3363" spans="1:8" x14ac:dyDescent="0.25">
      <c r="A3363" s="9"/>
      <c r="B3363" s="5">
        <v>338654</v>
      </c>
      <c r="C3363" s="5">
        <v>213</v>
      </c>
      <c r="D3363" s="2" t="s">
        <v>1089</v>
      </c>
      <c r="E3363" s="2">
        <v>3362</v>
      </c>
      <c r="F3363" s="2" t="s">
        <v>131</v>
      </c>
      <c r="G3363" s="2">
        <v>2</v>
      </c>
      <c r="H3363" s="5">
        <v>17</v>
      </c>
    </row>
    <row r="3364" spans="1:8" x14ac:dyDescent="0.25">
      <c r="A3364" s="9"/>
      <c r="B3364" s="5">
        <v>338654</v>
      </c>
      <c r="C3364" s="5">
        <v>213</v>
      </c>
      <c r="D3364" s="2" t="s">
        <v>1089</v>
      </c>
      <c r="E3364" s="2">
        <v>3363</v>
      </c>
      <c r="F3364" s="2" t="s">
        <v>955</v>
      </c>
      <c r="G3364" s="2">
        <v>1</v>
      </c>
      <c r="H3364" s="5">
        <v>17</v>
      </c>
    </row>
    <row r="3365" spans="1:8" x14ac:dyDescent="0.25">
      <c r="A3365" s="9"/>
      <c r="B3365" s="5">
        <v>338654</v>
      </c>
      <c r="C3365" s="5">
        <v>213</v>
      </c>
      <c r="D3365" s="2" t="s">
        <v>1089</v>
      </c>
      <c r="E3365" s="2">
        <v>3364</v>
      </c>
      <c r="F3365" s="2" t="s">
        <v>349</v>
      </c>
      <c r="G3365" s="2">
        <v>1</v>
      </c>
      <c r="H3365" s="5">
        <v>17</v>
      </c>
    </row>
    <row r="3366" spans="1:8" x14ac:dyDescent="0.25">
      <c r="A3366" s="9"/>
      <c r="B3366" s="5">
        <v>338654</v>
      </c>
      <c r="C3366" s="5">
        <v>213</v>
      </c>
      <c r="D3366" s="2" t="s">
        <v>1089</v>
      </c>
      <c r="E3366" s="2">
        <v>3365</v>
      </c>
      <c r="F3366" s="2" t="s">
        <v>951</v>
      </c>
      <c r="G3366" s="2">
        <v>1</v>
      </c>
      <c r="H3366" s="5">
        <v>17</v>
      </c>
    </row>
    <row r="3367" spans="1:8" x14ac:dyDescent="0.25">
      <c r="A3367" s="9"/>
      <c r="B3367" s="5">
        <v>338654</v>
      </c>
      <c r="C3367" s="5">
        <v>214</v>
      </c>
      <c r="D3367" s="2" t="s">
        <v>1087</v>
      </c>
      <c r="E3367" s="2">
        <v>3366</v>
      </c>
      <c r="F3367" s="2" t="s">
        <v>137</v>
      </c>
      <c r="G3367" s="2">
        <v>1</v>
      </c>
      <c r="H3367" s="5">
        <v>17</v>
      </c>
    </row>
    <row r="3368" spans="1:8" x14ac:dyDescent="0.25">
      <c r="A3368" s="9"/>
      <c r="B3368" s="5">
        <v>338654</v>
      </c>
      <c r="C3368" s="5">
        <v>214</v>
      </c>
      <c r="D3368" s="2" t="s">
        <v>1087</v>
      </c>
      <c r="E3368" s="2">
        <v>3367</v>
      </c>
      <c r="F3368" s="2" t="s">
        <v>854</v>
      </c>
      <c r="G3368" s="2">
        <v>2</v>
      </c>
      <c r="H3368" s="5">
        <v>17</v>
      </c>
    </row>
    <row r="3369" spans="1:8" x14ac:dyDescent="0.25">
      <c r="A3369" s="9"/>
      <c r="B3369" s="5">
        <v>338654</v>
      </c>
      <c r="C3369" s="5">
        <v>214</v>
      </c>
      <c r="D3369" s="2" t="s">
        <v>1087</v>
      </c>
      <c r="E3369" s="2">
        <v>3368</v>
      </c>
      <c r="F3369" s="2" t="s">
        <v>141</v>
      </c>
      <c r="G3369" s="2">
        <v>1</v>
      </c>
      <c r="H3369" s="5">
        <v>17</v>
      </c>
    </row>
    <row r="3370" spans="1:8" x14ac:dyDescent="0.25">
      <c r="A3370" s="9"/>
      <c r="B3370" s="5">
        <v>338654</v>
      </c>
      <c r="C3370" s="5">
        <v>214</v>
      </c>
      <c r="D3370" s="2" t="s">
        <v>1087</v>
      </c>
      <c r="E3370" s="2">
        <v>3369</v>
      </c>
      <c r="F3370" s="2" t="s">
        <v>483</v>
      </c>
      <c r="G3370" s="2">
        <v>4</v>
      </c>
      <c r="H3370" s="5">
        <v>17</v>
      </c>
    </row>
    <row r="3371" spans="1:8" x14ac:dyDescent="0.25">
      <c r="A3371" s="9"/>
      <c r="B3371" s="5">
        <v>338654</v>
      </c>
      <c r="C3371" s="5">
        <v>214</v>
      </c>
      <c r="D3371" s="2" t="s">
        <v>1087</v>
      </c>
      <c r="E3371" s="2">
        <v>3370</v>
      </c>
      <c r="F3371" s="2" t="s">
        <v>143</v>
      </c>
      <c r="G3371" s="2">
        <v>1</v>
      </c>
      <c r="H3371" s="5">
        <v>17</v>
      </c>
    </row>
    <row r="3372" spans="1:8" x14ac:dyDescent="0.25">
      <c r="A3372" s="9"/>
      <c r="B3372" s="5">
        <v>338654</v>
      </c>
      <c r="C3372" s="5">
        <v>214</v>
      </c>
      <c r="D3372" s="2" t="s">
        <v>1087</v>
      </c>
      <c r="E3372" s="2">
        <v>3371</v>
      </c>
      <c r="F3372" s="2" t="s">
        <v>144</v>
      </c>
      <c r="G3372" s="2">
        <v>1</v>
      </c>
      <c r="H3372" s="5">
        <v>17</v>
      </c>
    </row>
    <row r="3373" spans="1:8" x14ac:dyDescent="0.25">
      <c r="A3373" s="9"/>
      <c r="B3373" s="5">
        <v>338654</v>
      </c>
      <c r="C3373" s="5">
        <v>214</v>
      </c>
      <c r="D3373" s="2" t="s">
        <v>1087</v>
      </c>
      <c r="E3373" s="2">
        <v>3372</v>
      </c>
      <c r="F3373" s="2" t="s">
        <v>145</v>
      </c>
      <c r="G3373" s="2">
        <v>1</v>
      </c>
      <c r="H3373" s="5">
        <v>17</v>
      </c>
    </row>
    <row r="3374" spans="1:8" x14ac:dyDescent="0.25">
      <c r="A3374" s="9"/>
      <c r="B3374" s="5">
        <v>338654</v>
      </c>
      <c r="C3374" s="5">
        <v>214</v>
      </c>
      <c r="D3374" s="2" t="s">
        <v>1087</v>
      </c>
      <c r="E3374" s="2">
        <v>3373</v>
      </c>
      <c r="F3374" s="2" t="s">
        <v>184</v>
      </c>
      <c r="G3374" s="2">
        <v>1</v>
      </c>
      <c r="H3374" s="5">
        <v>17</v>
      </c>
    </row>
    <row r="3375" spans="1:8" x14ac:dyDescent="0.25">
      <c r="A3375" s="9"/>
      <c r="B3375" s="5">
        <v>338654</v>
      </c>
      <c r="C3375" s="5">
        <v>214</v>
      </c>
      <c r="D3375" s="2" t="s">
        <v>1087</v>
      </c>
      <c r="E3375" s="2">
        <v>3374</v>
      </c>
      <c r="F3375" s="2" t="s">
        <v>667</v>
      </c>
      <c r="G3375" s="2">
        <v>2</v>
      </c>
      <c r="H3375" s="5">
        <v>17</v>
      </c>
    </row>
    <row r="3376" spans="1:8" x14ac:dyDescent="0.25">
      <c r="A3376" s="9"/>
      <c r="B3376" s="5">
        <v>338654</v>
      </c>
      <c r="C3376" s="5">
        <v>214</v>
      </c>
      <c r="D3376" s="2" t="s">
        <v>1087</v>
      </c>
      <c r="E3376" s="2">
        <v>3375</v>
      </c>
      <c r="F3376" s="2" t="s">
        <v>484</v>
      </c>
      <c r="G3376" s="2">
        <v>1</v>
      </c>
      <c r="H3376" s="5">
        <v>17</v>
      </c>
    </row>
    <row r="3377" spans="1:8" x14ac:dyDescent="0.25">
      <c r="A3377" s="9"/>
      <c r="B3377" s="5">
        <v>338654</v>
      </c>
      <c r="C3377" s="5">
        <v>214</v>
      </c>
      <c r="D3377" s="2" t="s">
        <v>1087</v>
      </c>
      <c r="E3377" s="2">
        <v>3376</v>
      </c>
      <c r="F3377" s="2" t="s">
        <v>485</v>
      </c>
      <c r="G3377" s="2">
        <v>1</v>
      </c>
      <c r="H3377" s="5">
        <v>17</v>
      </c>
    </row>
    <row r="3378" spans="1:8" x14ac:dyDescent="0.25">
      <c r="A3378" s="9"/>
      <c r="B3378" s="5">
        <v>338654</v>
      </c>
      <c r="C3378" s="5">
        <v>214</v>
      </c>
      <c r="D3378" s="2" t="s">
        <v>1087</v>
      </c>
      <c r="E3378" s="2">
        <v>3377</v>
      </c>
      <c r="F3378" s="2" t="s">
        <v>750</v>
      </c>
      <c r="G3378" s="2">
        <v>1</v>
      </c>
      <c r="H3378" s="5">
        <v>17</v>
      </c>
    </row>
    <row r="3379" spans="1:8" x14ac:dyDescent="0.25">
      <c r="A3379" s="9"/>
      <c r="B3379" s="5">
        <v>338654</v>
      </c>
      <c r="C3379" s="5">
        <v>214</v>
      </c>
      <c r="D3379" s="2" t="s">
        <v>1087</v>
      </c>
      <c r="E3379" s="2">
        <v>3378</v>
      </c>
      <c r="F3379" s="2" t="s">
        <v>317</v>
      </c>
      <c r="G3379" s="2">
        <v>1</v>
      </c>
      <c r="H3379" s="5">
        <v>17</v>
      </c>
    </row>
    <row r="3380" spans="1:8" x14ac:dyDescent="0.25">
      <c r="A3380" s="9"/>
      <c r="B3380" s="5">
        <v>338654</v>
      </c>
      <c r="C3380" s="5">
        <v>214</v>
      </c>
      <c r="D3380" s="2" t="s">
        <v>1087</v>
      </c>
      <c r="E3380" s="2">
        <v>3379</v>
      </c>
      <c r="F3380" s="2" t="s">
        <v>855</v>
      </c>
      <c r="G3380" s="2">
        <v>1</v>
      </c>
      <c r="H3380" s="5">
        <v>17</v>
      </c>
    </row>
    <row r="3381" spans="1:8" x14ac:dyDescent="0.25">
      <c r="A3381" s="9"/>
      <c r="B3381" s="5">
        <v>338654</v>
      </c>
      <c r="C3381" s="5">
        <v>214</v>
      </c>
      <c r="D3381" s="2" t="s">
        <v>1087</v>
      </c>
      <c r="E3381" s="2">
        <v>3380</v>
      </c>
      <c r="F3381" s="2" t="s">
        <v>856</v>
      </c>
      <c r="G3381" s="2">
        <v>2</v>
      </c>
      <c r="H3381" s="5">
        <v>17</v>
      </c>
    </row>
    <row r="3382" spans="1:8" x14ac:dyDescent="0.25">
      <c r="A3382" s="9"/>
      <c r="B3382" s="5">
        <v>338654</v>
      </c>
      <c r="C3382" s="5">
        <v>214</v>
      </c>
      <c r="D3382" s="2" t="s">
        <v>1087</v>
      </c>
      <c r="E3382" s="2">
        <v>3381</v>
      </c>
      <c r="F3382" s="2" t="s">
        <v>857</v>
      </c>
      <c r="G3382" s="2">
        <v>1</v>
      </c>
      <c r="H3382" s="5">
        <v>17</v>
      </c>
    </row>
    <row r="3383" spans="1:8" x14ac:dyDescent="0.25">
      <c r="A3383" s="9"/>
      <c r="B3383" s="5">
        <v>338654</v>
      </c>
      <c r="C3383" s="5">
        <v>215</v>
      </c>
      <c r="D3383" s="2" t="s">
        <v>113</v>
      </c>
      <c r="E3383" s="2">
        <v>3382</v>
      </c>
      <c r="F3383" s="2" t="s">
        <v>114</v>
      </c>
      <c r="G3383" s="2">
        <v>1</v>
      </c>
      <c r="H3383" s="5">
        <v>17</v>
      </c>
    </row>
    <row r="3384" spans="1:8" x14ac:dyDescent="0.25">
      <c r="A3384" s="9"/>
      <c r="B3384" s="5">
        <v>338654</v>
      </c>
      <c r="C3384" s="5">
        <v>215</v>
      </c>
      <c r="D3384" s="2" t="s">
        <v>113</v>
      </c>
      <c r="E3384" s="2">
        <v>3383</v>
      </c>
      <c r="F3384" s="2" t="s">
        <v>115</v>
      </c>
      <c r="G3384" s="2">
        <v>1</v>
      </c>
      <c r="H3384" s="5">
        <v>17</v>
      </c>
    </row>
    <row r="3385" spans="1:8" x14ac:dyDescent="0.25">
      <c r="A3385" s="9"/>
      <c r="B3385" s="5">
        <v>338654</v>
      </c>
      <c r="C3385" s="5">
        <v>215</v>
      </c>
      <c r="D3385" s="2" t="s">
        <v>113</v>
      </c>
      <c r="E3385" s="2">
        <v>3384</v>
      </c>
      <c r="F3385" s="2" t="s">
        <v>116</v>
      </c>
      <c r="G3385" s="2">
        <v>2</v>
      </c>
      <c r="H3385" s="5">
        <v>17</v>
      </c>
    </row>
    <row r="3386" spans="1:8" x14ac:dyDescent="0.25">
      <c r="A3386" s="9"/>
      <c r="B3386" s="5">
        <v>338654</v>
      </c>
      <c r="C3386" s="5">
        <v>215</v>
      </c>
      <c r="D3386" s="2" t="s">
        <v>113</v>
      </c>
      <c r="E3386" s="2">
        <v>3385</v>
      </c>
      <c r="F3386" s="2" t="s">
        <v>117</v>
      </c>
      <c r="G3386" s="2">
        <v>2</v>
      </c>
      <c r="H3386" s="5">
        <v>17</v>
      </c>
    </row>
    <row r="3387" spans="1:8" x14ac:dyDescent="0.25">
      <c r="A3387" s="9"/>
      <c r="B3387" s="5">
        <v>338654</v>
      </c>
      <c r="C3387" s="5">
        <v>215</v>
      </c>
      <c r="D3387" s="2" t="s">
        <v>113</v>
      </c>
      <c r="E3387" s="2">
        <v>3386</v>
      </c>
      <c r="F3387" s="2" t="s">
        <v>956</v>
      </c>
      <c r="G3387" s="2">
        <v>1</v>
      </c>
      <c r="H3387" s="5">
        <v>17</v>
      </c>
    </row>
    <row r="3388" spans="1:8" x14ac:dyDescent="0.25">
      <c r="A3388" s="9"/>
      <c r="B3388" s="5">
        <v>338654</v>
      </c>
      <c r="C3388" s="5">
        <v>215</v>
      </c>
      <c r="D3388" s="2" t="s">
        <v>113</v>
      </c>
      <c r="E3388" s="2">
        <v>3387</v>
      </c>
      <c r="F3388" s="2" t="s">
        <v>957</v>
      </c>
      <c r="G3388" s="2">
        <v>2</v>
      </c>
      <c r="H3388" s="5">
        <v>17</v>
      </c>
    </row>
    <row r="3389" spans="1:8" x14ac:dyDescent="0.25">
      <c r="A3389" s="9"/>
      <c r="B3389" s="5">
        <v>338654</v>
      </c>
      <c r="C3389" s="5">
        <v>215</v>
      </c>
      <c r="D3389" s="2" t="s">
        <v>113</v>
      </c>
      <c r="E3389" s="2">
        <v>3388</v>
      </c>
      <c r="F3389" s="2" t="s">
        <v>958</v>
      </c>
      <c r="G3389" s="2">
        <v>1</v>
      </c>
      <c r="H3389" s="5">
        <v>17</v>
      </c>
    </row>
    <row r="3390" spans="1:8" x14ac:dyDescent="0.25">
      <c r="A3390" s="9"/>
      <c r="B3390" s="5">
        <v>338654</v>
      </c>
      <c r="C3390" s="5">
        <v>215</v>
      </c>
      <c r="D3390" s="2" t="s">
        <v>113</v>
      </c>
      <c r="E3390" s="2">
        <v>3389</v>
      </c>
      <c r="F3390" s="2" t="s">
        <v>122</v>
      </c>
      <c r="G3390" s="2">
        <v>1</v>
      </c>
      <c r="H3390" s="5">
        <v>17</v>
      </c>
    </row>
    <row r="3391" spans="1:8" x14ac:dyDescent="0.25">
      <c r="A3391" s="9"/>
      <c r="B3391" s="5">
        <v>338654</v>
      </c>
      <c r="C3391" s="5">
        <v>215</v>
      </c>
      <c r="D3391" s="2" t="s">
        <v>113</v>
      </c>
      <c r="E3391" s="2">
        <v>3390</v>
      </c>
      <c r="F3391" s="2" t="s">
        <v>451</v>
      </c>
      <c r="G3391" s="2">
        <v>1</v>
      </c>
      <c r="H3391" s="5">
        <v>17</v>
      </c>
    </row>
    <row r="3392" spans="1:8" x14ac:dyDescent="0.25">
      <c r="A3392" s="9"/>
      <c r="B3392" s="5">
        <v>338654</v>
      </c>
      <c r="C3392" s="5">
        <v>215</v>
      </c>
      <c r="D3392" s="2" t="s">
        <v>113</v>
      </c>
      <c r="E3392" s="2">
        <v>3391</v>
      </c>
      <c r="F3392" s="2" t="s">
        <v>124</v>
      </c>
      <c r="G3392" s="2">
        <v>1</v>
      </c>
      <c r="H3392" s="5">
        <v>17</v>
      </c>
    </row>
    <row r="3393" spans="1:8" x14ac:dyDescent="0.25">
      <c r="A3393" s="9"/>
      <c r="B3393" s="5">
        <v>338654</v>
      </c>
      <c r="C3393" s="5">
        <v>215</v>
      </c>
      <c r="D3393" s="2" t="s">
        <v>113</v>
      </c>
      <c r="E3393" s="2">
        <v>3392</v>
      </c>
      <c r="F3393" s="2" t="s">
        <v>125</v>
      </c>
      <c r="G3393" s="2">
        <v>4</v>
      </c>
      <c r="H3393" s="5">
        <v>17</v>
      </c>
    </row>
    <row r="3394" spans="1:8" x14ac:dyDescent="0.25">
      <c r="A3394" s="9"/>
      <c r="B3394" s="5">
        <v>338654</v>
      </c>
      <c r="C3394" s="5">
        <v>215</v>
      </c>
      <c r="D3394" s="2" t="s">
        <v>113</v>
      </c>
      <c r="E3394" s="2">
        <v>3393</v>
      </c>
      <c r="F3394" s="2" t="s">
        <v>126</v>
      </c>
      <c r="G3394" s="2">
        <v>2</v>
      </c>
      <c r="H3394" s="5">
        <v>17</v>
      </c>
    </row>
    <row r="3395" spans="1:8" x14ac:dyDescent="0.25">
      <c r="A3395" s="9"/>
      <c r="B3395" s="5">
        <v>338654</v>
      </c>
      <c r="C3395" s="5">
        <v>215</v>
      </c>
      <c r="D3395" s="2" t="s">
        <v>113</v>
      </c>
      <c r="E3395" s="2">
        <v>3394</v>
      </c>
      <c r="F3395" s="2" t="s">
        <v>127</v>
      </c>
      <c r="G3395" s="2">
        <v>1</v>
      </c>
      <c r="H3395" s="5">
        <v>17</v>
      </c>
    </row>
    <row r="3396" spans="1:8" x14ac:dyDescent="0.25">
      <c r="A3396" s="9"/>
      <c r="B3396" s="5">
        <v>338654</v>
      </c>
      <c r="C3396" s="5">
        <v>215</v>
      </c>
      <c r="D3396" s="2" t="s">
        <v>113</v>
      </c>
      <c r="E3396" s="2">
        <v>3395</v>
      </c>
      <c r="F3396" s="2" t="s">
        <v>850</v>
      </c>
      <c r="G3396" s="2">
        <v>2</v>
      </c>
      <c r="H3396" s="5">
        <v>17</v>
      </c>
    </row>
    <row r="3397" spans="1:8" x14ac:dyDescent="0.25">
      <c r="A3397" s="9"/>
      <c r="B3397" s="5">
        <v>338654</v>
      </c>
      <c r="C3397" s="5">
        <v>215</v>
      </c>
      <c r="D3397" s="2" t="s">
        <v>113</v>
      </c>
      <c r="E3397" s="2">
        <v>3396</v>
      </c>
      <c r="F3397" s="2" t="s">
        <v>959</v>
      </c>
      <c r="G3397" s="2">
        <v>1</v>
      </c>
      <c r="H3397" s="5">
        <v>17</v>
      </c>
    </row>
    <row r="3398" spans="1:8" x14ac:dyDescent="0.25">
      <c r="A3398" s="9"/>
      <c r="B3398" s="5">
        <v>338654</v>
      </c>
      <c r="C3398" s="5">
        <v>215</v>
      </c>
      <c r="D3398" s="2" t="s">
        <v>113</v>
      </c>
      <c r="E3398" s="2">
        <v>3397</v>
      </c>
      <c r="F3398" s="2" t="s">
        <v>851</v>
      </c>
      <c r="G3398" s="2">
        <v>1</v>
      </c>
      <c r="H3398" s="5">
        <v>17</v>
      </c>
    </row>
    <row r="3399" spans="1:8" x14ac:dyDescent="0.25">
      <c r="A3399" s="9"/>
      <c r="B3399" s="5">
        <v>338654</v>
      </c>
      <c r="C3399" s="5">
        <v>215</v>
      </c>
      <c r="D3399" s="2" t="s">
        <v>113</v>
      </c>
      <c r="E3399" s="2">
        <v>3398</v>
      </c>
      <c r="F3399" s="2" t="s">
        <v>297</v>
      </c>
      <c r="G3399" s="2">
        <v>1</v>
      </c>
      <c r="H3399" s="5">
        <v>17</v>
      </c>
    </row>
    <row r="3400" spans="1:8" x14ac:dyDescent="0.25">
      <c r="A3400" s="9"/>
      <c r="B3400" s="5">
        <v>338654</v>
      </c>
      <c r="C3400" s="5">
        <v>215</v>
      </c>
      <c r="D3400" s="2" t="s">
        <v>113</v>
      </c>
      <c r="E3400" s="2">
        <v>3399</v>
      </c>
      <c r="F3400" s="2" t="s">
        <v>130</v>
      </c>
      <c r="G3400" s="2">
        <v>2</v>
      </c>
      <c r="H3400" s="5">
        <v>17</v>
      </c>
    </row>
    <row r="3401" spans="1:8" x14ac:dyDescent="0.25">
      <c r="A3401" s="9"/>
      <c r="B3401" s="5">
        <v>338654</v>
      </c>
      <c r="C3401" s="5">
        <v>215</v>
      </c>
      <c r="D3401" s="2" t="s">
        <v>113</v>
      </c>
      <c r="E3401" s="2">
        <v>3400</v>
      </c>
      <c r="F3401" s="2" t="s">
        <v>131</v>
      </c>
      <c r="G3401" s="2">
        <v>2</v>
      </c>
      <c r="H3401" s="5">
        <v>17</v>
      </c>
    </row>
    <row r="3402" spans="1:8" x14ac:dyDescent="0.25">
      <c r="A3402" s="9"/>
      <c r="B3402" s="5">
        <v>338654</v>
      </c>
      <c r="C3402" s="5">
        <v>215</v>
      </c>
      <c r="D3402" s="2" t="s">
        <v>113</v>
      </c>
      <c r="E3402" s="2">
        <v>3401</v>
      </c>
      <c r="F3402" s="2" t="s">
        <v>852</v>
      </c>
      <c r="G3402" s="2">
        <v>1</v>
      </c>
      <c r="H3402" s="5">
        <v>17</v>
      </c>
    </row>
    <row r="3403" spans="1:8" x14ac:dyDescent="0.25">
      <c r="A3403" s="9"/>
      <c r="B3403" s="5">
        <v>338654</v>
      </c>
      <c r="C3403" s="5">
        <v>215</v>
      </c>
      <c r="D3403" s="2" t="s">
        <v>113</v>
      </c>
      <c r="E3403" s="2">
        <v>3402</v>
      </c>
      <c r="F3403" s="2" t="s">
        <v>853</v>
      </c>
      <c r="G3403" s="2">
        <v>2</v>
      </c>
      <c r="H3403" s="5">
        <v>17</v>
      </c>
    </row>
    <row r="3404" spans="1:8" x14ac:dyDescent="0.25">
      <c r="A3404" s="9"/>
      <c r="B3404" s="5">
        <v>338654</v>
      </c>
      <c r="C3404" s="5">
        <v>215</v>
      </c>
      <c r="D3404" s="2" t="s">
        <v>113</v>
      </c>
      <c r="E3404" s="2">
        <v>3403</v>
      </c>
      <c r="F3404" s="2" t="s">
        <v>129</v>
      </c>
      <c r="G3404" s="2">
        <v>1</v>
      </c>
      <c r="H3404" s="5">
        <v>17</v>
      </c>
    </row>
    <row r="3405" spans="1:8" x14ac:dyDescent="0.25">
      <c r="A3405" s="9"/>
      <c r="B3405" s="5">
        <v>338654</v>
      </c>
      <c r="C3405" s="5">
        <v>215</v>
      </c>
      <c r="D3405" s="2" t="s">
        <v>113</v>
      </c>
      <c r="E3405" s="2">
        <v>3404</v>
      </c>
      <c r="F3405" s="2" t="s">
        <v>176</v>
      </c>
      <c r="G3405" s="2">
        <v>2</v>
      </c>
      <c r="H3405" s="5">
        <v>17</v>
      </c>
    </row>
    <row r="3406" spans="1:8" x14ac:dyDescent="0.25">
      <c r="A3406" s="9"/>
      <c r="B3406" s="5">
        <v>338654</v>
      </c>
      <c r="C3406" s="5">
        <v>216</v>
      </c>
      <c r="D3406" s="2" t="s">
        <v>136</v>
      </c>
      <c r="E3406" s="2">
        <v>3405</v>
      </c>
      <c r="F3406" s="2" t="s">
        <v>137</v>
      </c>
      <c r="G3406" s="2">
        <v>1</v>
      </c>
      <c r="H3406" s="5">
        <v>17</v>
      </c>
    </row>
    <row r="3407" spans="1:8" x14ac:dyDescent="0.25">
      <c r="A3407" s="9"/>
      <c r="B3407" s="5">
        <v>338654</v>
      </c>
      <c r="C3407" s="5">
        <v>216</v>
      </c>
      <c r="D3407" s="2" t="s">
        <v>136</v>
      </c>
      <c r="E3407" s="2">
        <v>3406</v>
      </c>
      <c r="F3407" s="2" t="s">
        <v>953</v>
      </c>
      <c r="G3407" s="2">
        <v>2</v>
      </c>
      <c r="H3407" s="5">
        <v>17</v>
      </c>
    </row>
    <row r="3408" spans="1:8" x14ac:dyDescent="0.25">
      <c r="A3408" s="9"/>
      <c r="B3408" s="5">
        <v>338654</v>
      </c>
      <c r="C3408" s="5">
        <v>216</v>
      </c>
      <c r="D3408" s="2" t="s">
        <v>136</v>
      </c>
      <c r="E3408" s="2">
        <v>3407</v>
      </c>
      <c r="F3408" s="2" t="s">
        <v>141</v>
      </c>
      <c r="G3408" s="2">
        <v>1</v>
      </c>
      <c r="H3408" s="5">
        <v>17</v>
      </c>
    </row>
    <row r="3409" spans="1:8" x14ac:dyDescent="0.25">
      <c r="A3409" s="9"/>
      <c r="B3409" s="5">
        <v>338654</v>
      </c>
      <c r="C3409" s="5">
        <v>216</v>
      </c>
      <c r="D3409" s="2" t="s">
        <v>136</v>
      </c>
      <c r="E3409" s="2">
        <v>3408</v>
      </c>
      <c r="F3409" s="2" t="s">
        <v>167</v>
      </c>
      <c r="G3409" s="2">
        <v>1</v>
      </c>
      <c r="H3409" s="5">
        <v>17</v>
      </c>
    </row>
    <row r="3410" spans="1:8" x14ac:dyDescent="0.25">
      <c r="A3410" s="9"/>
      <c r="B3410" s="5">
        <v>338654</v>
      </c>
      <c r="C3410" s="5">
        <v>216</v>
      </c>
      <c r="D3410" s="2" t="s">
        <v>136</v>
      </c>
      <c r="E3410" s="2">
        <v>3409</v>
      </c>
      <c r="F3410" s="2" t="s">
        <v>143</v>
      </c>
      <c r="G3410" s="2">
        <v>1</v>
      </c>
      <c r="H3410" s="5">
        <v>17</v>
      </c>
    </row>
    <row r="3411" spans="1:8" x14ac:dyDescent="0.25">
      <c r="A3411" s="9"/>
      <c r="B3411" s="5">
        <v>338654</v>
      </c>
      <c r="C3411" s="5">
        <v>216</v>
      </c>
      <c r="D3411" s="2" t="s">
        <v>136</v>
      </c>
      <c r="E3411" s="2">
        <v>3410</v>
      </c>
      <c r="F3411" s="2" t="s">
        <v>144</v>
      </c>
      <c r="G3411" s="2">
        <v>1</v>
      </c>
      <c r="H3411" s="5">
        <v>17</v>
      </c>
    </row>
    <row r="3412" spans="1:8" x14ac:dyDescent="0.25">
      <c r="A3412" s="9"/>
      <c r="B3412" s="5">
        <v>338654</v>
      </c>
      <c r="C3412" s="5">
        <v>216</v>
      </c>
      <c r="D3412" s="2" t="s">
        <v>136</v>
      </c>
      <c r="E3412" s="2">
        <v>3411</v>
      </c>
      <c r="F3412" s="2" t="s">
        <v>145</v>
      </c>
      <c r="G3412" s="2">
        <v>1</v>
      </c>
      <c r="H3412" s="5">
        <v>17</v>
      </c>
    </row>
    <row r="3413" spans="1:8" x14ac:dyDescent="0.25">
      <c r="A3413" s="9"/>
      <c r="B3413" s="5">
        <v>338654</v>
      </c>
      <c r="C3413" s="5">
        <v>216</v>
      </c>
      <c r="D3413" s="2" t="s">
        <v>136</v>
      </c>
      <c r="E3413" s="2">
        <v>3412</v>
      </c>
      <c r="F3413" s="2" t="s">
        <v>184</v>
      </c>
      <c r="G3413" s="2">
        <v>1</v>
      </c>
      <c r="H3413" s="5">
        <v>17</v>
      </c>
    </row>
    <row r="3414" spans="1:8" x14ac:dyDescent="0.25">
      <c r="A3414" s="9"/>
      <c r="B3414" s="5">
        <v>338654</v>
      </c>
      <c r="C3414" s="5">
        <v>216</v>
      </c>
      <c r="D3414" s="2" t="s">
        <v>136</v>
      </c>
      <c r="E3414" s="2">
        <v>3413</v>
      </c>
      <c r="F3414" s="2" t="s">
        <v>667</v>
      </c>
      <c r="G3414" s="2">
        <v>3</v>
      </c>
      <c r="H3414" s="5">
        <v>17</v>
      </c>
    </row>
    <row r="3415" spans="1:8" x14ac:dyDescent="0.25">
      <c r="A3415" s="9"/>
      <c r="B3415" s="5">
        <v>338654</v>
      </c>
      <c r="C3415" s="5">
        <v>217</v>
      </c>
      <c r="D3415" s="2" t="s">
        <v>188</v>
      </c>
      <c r="E3415" s="2">
        <v>3414</v>
      </c>
      <c r="F3415" s="2" t="s">
        <v>198</v>
      </c>
      <c r="G3415" s="2">
        <v>9</v>
      </c>
      <c r="H3415" s="5">
        <v>17</v>
      </c>
    </row>
    <row r="3416" spans="1:8" x14ac:dyDescent="0.25">
      <c r="A3416" s="9"/>
      <c r="B3416" s="5">
        <v>338654</v>
      </c>
      <c r="C3416" s="5">
        <v>217</v>
      </c>
      <c r="D3416" s="2" t="s">
        <v>188</v>
      </c>
      <c r="E3416" s="2">
        <v>3415</v>
      </c>
      <c r="F3416" s="2" t="s">
        <v>199</v>
      </c>
      <c r="G3416" s="2">
        <v>6</v>
      </c>
      <c r="H3416" s="5">
        <v>17</v>
      </c>
    </row>
    <row r="3417" spans="1:8" x14ac:dyDescent="0.25">
      <c r="A3417" s="9"/>
      <c r="B3417" s="5">
        <v>338654</v>
      </c>
      <c r="C3417" s="5">
        <v>217</v>
      </c>
      <c r="D3417" s="2" t="s">
        <v>188</v>
      </c>
      <c r="E3417" s="2">
        <v>3416</v>
      </c>
      <c r="F3417" s="2" t="s">
        <v>864</v>
      </c>
      <c r="G3417" s="2">
        <v>9</v>
      </c>
      <c r="H3417" s="5">
        <v>17</v>
      </c>
    </row>
    <row r="3418" spans="1:8" x14ac:dyDescent="0.25">
      <c r="A3418" s="9"/>
      <c r="B3418" s="5">
        <v>338654</v>
      </c>
      <c r="C3418" s="5">
        <v>217</v>
      </c>
      <c r="D3418" s="2" t="s">
        <v>188</v>
      </c>
      <c r="E3418" s="2">
        <v>3417</v>
      </c>
      <c r="F3418" s="2" t="s">
        <v>865</v>
      </c>
      <c r="G3418" s="2">
        <v>6</v>
      </c>
      <c r="H3418" s="5">
        <v>17</v>
      </c>
    </row>
    <row r="3419" spans="1:8" x14ac:dyDescent="0.25">
      <c r="A3419" s="9"/>
      <c r="B3419" s="5">
        <v>338654</v>
      </c>
      <c r="C3419" s="5">
        <v>217</v>
      </c>
      <c r="D3419" s="2" t="s">
        <v>188</v>
      </c>
      <c r="E3419" s="2">
        <v>3418</v>
      </c>
      <c r="F3419" s="2" t="s">
        <v>126</v>
      </c>
      <c r="G3419" s="2">
        <v>18</v>
      </c>
      <c r="H3419" s="5">
        <v>17</v>
      </c>
    </row>
    <row r="3420" spans="1:8" x14ac:dyDescent="0.25">
      <c r="A3420" s="9"/>
      <c r="B3420" s="5">
        <v>338654</v>
      </c>
      <c r="C3420" s="5">
        <v>217</v>
      </c>
      <c r="D3420" s="2" t="s">
        <v>188</v>
      </c>
      <c r="E3420" s="2">
        <v>3419</v>
      </c>
      <c r="F3420" s="2" t="s">
        <v>166</v>
      </c>
      <c r="G3420" s="2">
        <v>12</v>
      </c>
      <c r="H3420" s="5">
        <v>17</v>
      </c>
    </row>
    <row r="3421" spans="1:8" x14ac:dyDescent="0.25">
      <c r="A3421" s="9"/>
      <c r="B3421" s="5">
        <v>338654</v>
      </c>
      <c r="C3421" s="5">
        <v>217</v>
      </c>
      <c r="D3421" s="2" t="s">
        <v>188</v>
      </c>
      <c r="E3421" s="2">
        <v>3420</v>
      </c>
      <c r="F3421" s="2" t="s">
        <v>866</v>
      </c>
      <c r="G3421" s="2">
        <v>4</v>
      </c>
      <c r="H3421" s="5">
        <v>17</v>
      </c>
    </row>
    <row r="3422" spans="1:8" x14ac:dyDescent="0.25">
      <c r="A3422" s="9"/>
      <c r="B3422" s="5">
        <v>338654</v>
      </c>
      <c r="C3422" s="5">
        <v>217</v>
      </c>
      <c r="D3422" s="2" t="s">
        <v>188</v>
      </c>
      <c r="E3422" s="2">
        <v>3421</v>
      </c>
      <c r="F3422" s="2" t="s">
        <v>192</v>
      </c>
      <c r="G3422" s="2">
        <v>1</v>
      </c>
      <c r="H3422" s="5">
        <v>17</v>
      </c>
    </row>
    <row r="3423" spans="1:8" x14ac:dyDescent="0.25">
      <c r="A3423" s="9"/>
      <c r="B3423" s="5">
        <v>338654</v>
      </c>
      <c r="C3423" s="5">
        <v>217</v>
      </c>
      <c r="D3423" s="2" t="s">
        <v>188</v>
      </c>
      <c r="E3423" s="2">
        <v>3422</v>
      </c>
      <c r="F3423" s="2" t="s">
        <v>193</v>
      </c>
      <c r="G3423" s="2">
        <v>1</v>
      </c>
      <c r="H3423" s="5">
        <v>17</v>
      </c>
    </row>
    <row r="3424" spans="1:8" x14ac:dyDescent="0.25">
      <c r="A3424" s="9"/>
      <c r="B3424" s="5">
        <v>338654</v>
      </c>
      <c r="C3424" s="5">
        <v>217</v>
      </c>
      <c r="D3424" s="2" t="s">
        <v>188</v>
      </c>
      <c r="E3424" s="2">
        <v>3423</v>
      </c>
      <c r="F3424" s="2" t="s">
        <v>194</v>
      </c>
      <c r="G3424" s="2">
        <v>1</v>
      </c>
      <c r="H3424" s="5">
        <v>17</v>
      </c>
    </row>
    <row r="3425" spans="1:8" x14ac:dyDescent="0.25">
      <c r="A3425" s="9"/>
      <c r="B3425" s="5">
        <v>338654</v>
      </c>
      <c r="C3425" s="5">
        <v>217</v>
      </c>
      <c r="D3425" s="2" t="s">
        <v>188</v>
      </c>
      <c r="E3425" s="2">
        <v>3424</v>
      </c>
      <c r="F3425" s="2" t="s">
        <v>195</v>
      </c>
      <c r="G3425" s="2">
        <v>1</v>
      </c>
      <c r="H3425" s="5">
        <v>17</v>
      </c>
    </row>
    <row r="3426" spans="1:8" x14ac:dyDescent="0.25">
      <c r="A3426" s="9"/>
      <c r="B3426" s="5">
        <v>338654</v>
      </c>
      <c r="C3426" s="5">
        <v>217</v>
      </c>
      <c r="D3426" s="2" t="s">
        <v>188</v>
      </c>
      <c r="E3426" s="2">
        <v>3425</v>
      </c>
      <c r="F3426" s="2" t="s">
        <v>252</v>
      </c>
      <c r="G3426" s="2">
        <v>24</v>
      </c>
      <c r="H3426" s="5">
        <v>17</v>
      </c>
    </row>
    <row r="3427" spans="1:8" x14ac:dyDescent="0.25">
      <c r="A3427" s="9"/>
      <c r="B3427" s="5">
        <v>338654</v>
      </c>
      <c r="C3427" s="5">
        <v>217</v>
      </c>
      <c r="D3427" s="2" t="s">
        <v>188</v>
      </c>
      <c r="E3427" s="2">
        <v>3426</v>
      </c>
      <c r="F3427" s="2" t="s">
        <v>867</v>
      </c>
      <c r="G3427" s="2">
        <v>10</v>
      </c>
      <c r="H3427" s="5">
        <v>17</v>
      </c>
    </row>
    <row r="3428" spans="1:8" x14ac:dyDescent="0.25">
      <c r="A3428" s="9"/>
      <c r="B3428" s="5">
        <v>338654</v>
      </c>
      <c r="C3428" s="5">
        <v>217</v>
      </c>
      <c r="D3428" s="2" t="s">
        <v>188</v>
      </c>
      <c r="E3428" s="2">
        <v>3427</v>
      </c>
      <c r="F3428" s="2" t="s">
        <v>130</v>
      </c>
      <c r="G3428" s="2">
        <v>24</v>
      </c>
      <c r="H3428" s="5">
        <v>17</v>
      </c>
    </row>
    <row r="3429" spans="1:8" x14ac:dyDescent="0.25">
      <c r="A3429" s="9"/>
      <c r="B3429" s="5">
        <v>338654</v>
      </c>
      <c r="C3429" s="5">
        <v>217</v>
      </c>
      <c r="D3429" s="2" t="s">
        <v>188</v>
      </c>
      <c r="E3429" s="2">
        <v>3428</v>
      </c>
      <c r="F3429" s="2" t="s">
        <v>400</v>
      </c>
      <c r="G3429" s="2">
        <v>24</v>
      </c>
      <c r="H3429" s="5">
        <v>17</v>
      </c>
    </row>
    <row r="3430" spans="1:8" x14ac:dyDescent="0.25">
      <c r="B3430" s="14">
        <v>419593</v>
      </c>
      <c r="C3430" s="5">
        <v>218</v>
      </c>
      <c r="D3430" s="2" t="s">
        <v>447</v>
      </c>
      <c r="E3430" s="2">
        <v>3429</v>
      </c>
      <c r="F3430" s="2" t="s">
        <v>960</v>
      </c>
      <c r="G3430" s="1">
        <v>1</v>
      </c>
      <c r="H3430" s="5">
        <v>20</v>
      </c>
    </row>
    <row r="3431" spans="1:8" x14ac:dyDescent="0.25">
      <c r="B3431" s="14">
        <v>419593</v>
      </c>
      <c r="C3431" s="5">
        <v>218</v>
      </c>
      <c r="D3431" s="2" t="s">
        <v>447</v>
      </c>
      <c r="E3431" s="2">
        <v>3430</v>
      </c>
      <c r="F3431" s="2" t="s">
        <v>665</v>
      </c>
      <c r="G3431" s="1">
        <v>3</v>
      </c>
      <c r="H3431" s="5">
        <v>20</v>
      </c>
    </row>
    <row r="3432" spans="1:8" x14ac:dyDescent="0.25">
      <c r="B3432" s="14">
        <v>419593</v>
      </c>
      <c r="C3432" s="5">
        <v>218</v>
      </c>
      <c r="D3432" s="2" t="s">
        <v>447</v>
      </c>
      <c r="E3432" s="2">
        <v>3431</v>
      </c>
      <c r="F3432" s="2" t="s">
        <v>961</v>
      </c>
      <c r="G3432" s="1">
        <v>1</v>
      </c>
      <c r="H3432" s="5">
        <v>20</v>
      </c>
    </row>
    <row r="3433" spans="1:8" x14ac:dyDescent="0.25">
      <c r="B3433" s="14">
        <v>419593</v>
      </c>
      <c r="C3433" s="5">
        <v>218</v>
      </c>
      <c r="D3433" s="2" t="s">
        <v>447</v>
      </c>
      <c r="E3433" s="2">
        <v>3432</v>
      </c>
      <c r="F3433" s="2" t="s">
        <v>962</v>
      </c>
      <c r="G3433" s="1">
        <v>1</v>
      </c>
      <c r="H3433" s="5">
        <v>20</v>
      </c>
    </row>
    <row r="3434" spans="1:8" x14ac:dyDescent="0.25">
      <c r="B3434" s="14">
        <v>419593</v>
      </c>
      <c r="C3434" s="5">
        <v>218</v>
      </c>
      <c r="D3434" s="2" t="s">
        <v>447</v>
      </c>
      <c r="E3434" s="2">
        <v>3433</v>
      </c>
      <c r="F3434" s="2" t="s">
        <v>963</v>
      </c>
      <c r="G3434" s="1">
        <v>1</v>
      </c>
      <c r="H3434" s="5">
        <v>20</v>
      </c>
    </row>
    <row r="3435" spans="1:8" x14ac:dyDescent="0.25">
      <c r="B3435" s="14">
        <v>419593</v>
      </c>
      <c r="C3435" s="5">
        <v>218</v>
      </c>
      <c r="D3435" s="2" t="s">
        <v>447</v>
      </c>
      <c r="E3435" s="2">
        <v>3434</v>
      </c>
      <c r="F3435" s="2" t="s">
        <v>886</v>
      </c>
      <c r="G3435" s="1">
        <v>1</v>
      </c>
      <c r="H3435" s="5">
        <v>20</v>
      </c>
    </row>
    <row r="3436" spans="1:8" x14ac:dyDescent="0.25">
      <c r="B3436" s="14">
        <v>419593</v>
      </c>
      <c r="C3436" s="5">
        <v>218</v>
      </c>
      <c r="D3436" s="2" t="s">
        <v>447</v>
      </c>
      <c r="E3436" s="2">
        <v>3435</v>
      </c>
      <c r="F3436" s="2" t="s">
        <v>964</v>
      </c>
      <c r="G3436" s="1">
        <v>2</v>
      </c>
      <c r="H3436" s="5">
        <v>20</v>
      </c>
    </row>
    <row r="3437" spans="1:8" x14ac:dyDescent="0.25">
      <c r="B3437" s="14">
        <v>419593</v>
      </c>
      <c r="C3437" s="5">
        <v>218</v>
      </c>
      <c r="D3437" s="2" t="s">
        <v>447</v>
      </c>
      <c r="E3437" s="2">
        <v>3436</v>
      </c>
      <c r="F3437" s="2" t="s">
        <v>965</v>
      </c>
      <c r="G3437" s="1">
        <v>21</v>
      </c>
      <c r="H3437" s="5">
        <v>20</v>
      </c>
    </row>
    <row r="3438" spans="1:8" x14ac:dyDescent="0.25">
      <c r="B3438" s="14">
        <v>419593</v>
      </c>
      <c r="C3438" s="5">
        <v>218</v>
      </c>
      <c r="D3438" s="2" t="s">
        <v>447</v>
      </c>
      <c r="E3438" s="2">
        <v>3437</v>
      </c>
      <c r="F3438" s="2" t="s">
        <v>966</v>
      </c>
      <c r="G3438" s="1">
        <v>1</v>
      </c>
      <c r="H3438" s="5">
        <v>20</v>
      </c>
    </row>
    <row r="3439" spans="1:8" x14ac:dyDescent="0.25">
      <c r="B3439" s="14">
        <v>419593</v>
      </c>
      <c r="C3439" s="5">
        <v>218</v>
      </c>
      <c r="D3439" s="2" t="s">
        <v>447</v>
      </c>
      <c r="E3439" s="2">
        <v>3438</v>
      </c>
      <c r="F3439" s="2" t="s">
        <v>886</v>
      </c>
      <c r="G3439" s="1">
        <v>1</v>
      </c>
      <c r="H3439" s="5">
        <v>20</v>
      </c>
    </row>
    <row r="3440" spans="1:8" x14ac:dyDescent="0.25">
      <c r="B3440" s="14">
        <v>419593</v>
      </c>
      <c r="C3440" s="5">
        <v>219</v>
      </c>
      <c r="D3440" s="6" t="s">
        <v>453</v>
      </c>
      <c r="E3440" s="2">
        <v>3439</v>
      </c>
      <c r="F3440" s="2" t="s">
        <v>604</v>
      </c>
      <c r="G3440" s="1">
        <v>1</v>
      </c>
      <c r="H3440" s="5">
        <v>20</v>
      </c>
    </row>
    <row r="3441" spans="2:8" x14ac:dyDescent="0.25">
      <c r="B3441" s="14">
        <v>419593</v>
      </c>
      <c r="C3441" s="5">
        <v>219</v>
      </c>
      <c r="D3441" s="6" t="s">
        <v>453</v>
      </c>
      <c r="E3441" s="2">
        <v>3440</v>
      </c>
      <c r="F3441" s="2" t="s">
        <v>967</v>
      </c>
      <c r="G3441" s="1">
        <v>2</v>
      </c>
      <c r="H3441" s="5">
        <v>20</v>
      </c>
    </row>
    <row r="3442" spans="2:8" x14ac:dyDescent="0.25">
      <c r="B3442" s="14">
        <v>419593</v>
      </c>
      <c r="C3442" s="5">
        <v>219</v>
      </c>
      <c r="D3442" s="6" t="s">
        <v>453</v>
      </c>
      <c r="E3442" s="2">
        <v>3441</v>
      </c>
      <c r="F3442" s="2" t="s">
        <v>390</v>
      </c>
      <c r="G3442" s="1">
        <v>1</v>
      </c>
      <c r="H3442" s="5">
        <v>20</v>
      </c>
    </row>
    <row r="3443" spans="2:8" x14ac:dyDescent="0.25">
      <c r="B3443" s="14">
        <v>419593</v>
      </c>
      <c r="C3443" s="5">
        <v>219</v>
      </c>
      <c r="D3443" s="6" t="s">
        <v>453</v>
      </c>
      <c r="E3443" s="2">
        <v>3442</v>
      </c>
      <c r="F3443" s="2" t="s">
        <v>665</v>
      </c>
      <c r="G3443" s="1">
        <v>2</v>
      </c>
      <c r="H3443" s="5">
        <v>20</v>
      </c>
    </row>
    <row r="3444" spans="2:8" x14ac:dyDescent="0.25">
      <c r="B3444" s="14">
        <v>419593</v>
      </c>
      <c r="C3444" s="5">
        <v>219</v>
      </c>
      <c r="D3444" s="6" t="s">
        <v>453</v>
      </c>
      <c r="E3444" s="2">
        <v>3443</v>
      </c>
      <c r="F3444" s="2" t="s">
        <v>904</v>
      </c>
      <c r="G3444" s="1">
        <v>2</v>
      </c>
      <c r="H3444" s="5">
        <v>20</v>
      </c>
    </row>
    <row r="3445" spans="2:8" x14ac:dyDescent="0.25">
      <c r="B3445" s="14">
        <v>419593</v>
      </c>
      <c r="C3445" s="5">
        <v>219</v>
      </c>
      <c r="D3445" s="6" t="s">
        <v>453</v>
      </c>
      <c r="E3445" s="2">
        <v>3444</v>
      </c>
      <c r="F3445" s="2" t="s">
        <v>280</v>
      </c>
      <c r="G3445" s="1">
        <v>2</v>
      </c>
      <c r="H3445" s="5">
        <v>20</v>
      </c>
    </row>
    <row r="3446" spans="2:8" x14ac:dyDescent="0.25">
      <c r="B3446" s="14">
        <v>419593</v>
      </c>
      <c r="C3446" s="5">
        <v>219</v>
      </c>
      <c r="D3446" s="6" t="s">
        <v>453</v>
      </c>
      <c r="E3446" s="2">
        <v>3445</v>
      </c>
      <c r="F3446" s="2" t="s">
        <v>968</v>
      </c>
      <c r="G3446" s="1">
        <v>1</v>
      </c>
      <c r="H3446" s="5">
        <v>20</v>
      </c>
    </row>
    <row r="3447" spans="2:8" x14ac:dyDescent="0.25">
      <c r="B3447" s="14">
        <v>419593</v>
      </c>
      <c r="C3447" s="5">
        <v>219</v>
      </c>
      <c r="D3447" s="6" t="s">
        <v>453</v>
      </c>
      <c r="E3447" s="2">
        <v>3446</v>
      </c>
      <c r="F3447" s="2" t="s">
        <v>969</v>
      </c>
      <c r="G3447" s="1">
        <v>1</v>
      </c>
      <c r="H3447" s="5">
        <v>20</v>
      </c>
    </row>
    <row r="3448" spans="2:8" x14ac:dyDescent="0.25">
      <c r="B3448" s="14">
        <v>419593</v>
      </c>
      <c r="C3448" s="5">
        <v>219</v>
      </c>
      <c r="D3448" s="6" t="s">
        <v>453</v>
      </c>
      <c r="E3448" s="2">
        <v>3447</v>
      </c>
      <c r="F3448" s="2" t="s">
        <v>970</v>
      </c>
      <c r="G3448" s="1">
        <v>1</v>
      </c>
      <c r="H3448" s="5">
        <v>20</v>
      </c>
    </row>
    <row r="3449" spans="2:8" x14ac:dyDescent="0.25">
      <c r="B3449" s="14">
        <v>419593</v>
      </c>
      <c r="C3449" s="5">
        <v>219</v>
      </c>
      <c r="D3449" s="6" t="s">
        <v>453</v>
      </c>
      <c r="E3449" s="2">
        <v>3448</v>
      </c>
      <c r="F3449" s="2" t="s">
        <v>971</v>
      </c>
      <c r="G3449" s="1">
        <v>1</v>
      </c>
      <c r="H3449" s="5">
        <v>20</v>
      </c>
    </row>
    <row r="3450" spans="2:8" x14ac:dyDescent="0.25">
      <c r="B3450" s="14">
        <v>419593</v>
      </c>
      <c r="C3450" s="5">
        <v>219</v>
      </c>
      <c r="D3450" s="6" t="s">
        <v>453</v>
      </c>
      <c r="E3450" s="2">
        <v>3449</v>
      </c>
      <c r="F3450" s="2" t="s">
        <v>972</v>
      </c>
      <c r="G3450" s="1">
        <v>1</v>
      </c>
      <c r="H3450" s="5">
        <v>20</v>
      </c>
    </row>
    <row r="3451" spans="2:8" x14ac:dyDescent="0.25">
      <c r="B3451" s="14">
        <v>419593</v>
      </c>
      <c r="C3451" s="5">
        <v>219</v>
      </c>
      <c r="D3451" s="6" t="s">
        <v>453</v>
      </c>
      <c r="E3451" s="2">
        <v>3450</v>
      </c>
      <c r="F3451" s="2" t="s">
        <v>973</v>
      </c>
      <c r="G3451" s="1">
        <v>1</v>
      </c>
      <c r="H3451" s="5">
        <v>20</v>
      </c>
    </row>
    <row r="3452" spans="2:8" x14ac:dyDescent="0.25">
      <c r="B3452" s="14">
        <v>419593</v>
      </c>
      <c r="C3452" s="5">
        <v>219</v>
      </c>
      <c r="D3452" s="6" t="s">
        <v>453</v>
      </c>
      <c r="E3452" s="2">
        <v>3451</v>
      </c>
      <c r="F3452" s="2" t="s">
        <v>974</v>
      </c>
      <c r="G3452" s="1">
        <v>1</v>
      </c>
      <c r="H3452" s="5">
        <v>20</v>
      </c>
    </row>
    <row r="3453" spans="2:8" x14ac:dyDescent="0.25">
      <c r="B3453" s="14">
        <v>419593</v>
      </c>
      <c r="C3453" s="5">
        <v>220</v>
      </c>
      <c r="D3453" s="6" t="s">
        <v>460</v>
      </c>
      <c r="E3453" s="2">
        <v>3452</v>
      </c>
      <c r="F3453" s="2" t="s">
        <v>88</v>
      </c>
      <c r="G3453" s="1">
        <v>1</v>
      </c>
      <c r="H3453" s="5">
        <v>20</v>
      </c>
    </row>
    <row r="3454" spans="2:8" x14ac:dyDescent="0.25">
      <c r="B3454" s="14">
        <v>419593</v>
      </c>
      <c r="C3454" s="5">
        <v>220</v>
      </c>
      <c r="D3454" s="6" t="s">
        <v>460</v>
      </c>
      <c r="E3454" s="2">
        <v>3453</v>
      </c>
      <c r="F3454" s="2" t="s">
        <v>461</v>
      </c>
      <c r="G3454" s="1">
        <v>1</v>
      </c>
      <c r="H3454" s="5">
        <v>20</v>
      </c>
    </row>
    <row r="3455" spans="2:8" x14ac:dyDescent="0.25">
      <c r="B3455" s="14">
        <v>419593</v>
      </c>
      <c r="C3455" s="5">
        <v>220</v>
      </c>
      <c r="D3455" s="6" t="s">
        <v>460</v>
      </c>
      <c r="E3455" s="2">
        <v>3454</v>
      </c>
      <c r="F3455" s="2" t="s">
        <v>790</v>
      </c>
      <c r="G3455" s="1">
        <v>1</v>
      </c>
      <c r="H3455" s="5">
        <v>20</v>
      </c>
    </row>
    <row r="3456" spans="2:8" x14ac:dyDescent="0.25">
      <c r="B3456" s="14">
        <v>419593</v>
      </c>
      <c r="C3456" s="5">
        <v>220</v>
      </c>
      <c r="D3456" s="6" t="s">
        <v>460</v>
      </c>
      <c r="E3456" s="2">
        <v>3455</v>
      </c>
      <c r="F3456" s="2" t="s">
        <v>142</v>
      </c>
      <c r="G3456" s="1">
        <v>5</v>
      </c>
      <c r="H3456" s="5">
        <v>20</v>
      </c>
    </row>
    <row r="3457" spans="2:8" x14ac:dyDescent="0.25">
      <c r="B3457" s="14">
        <v>419593</v>
      </c>
      <c r="C3457" s="5">
        <v>220</v>
      </c>
      <c r="D3457" s="6" t="s">
        <v>460</v>
      </c>
      <c r="E3457" s="2">
        <v>3456</v>
      </c>
      <c r="F3457" s="2" t="s">
        <v>81</v>
      </c>
      <c r="G3457" s="1">
        <v>3</v>
      </c>
      <c r="H3457" s="5">
        <v>20</v>
      </c>
    </row>
    <row r="3458" spans="2:8" x14ac:dyDescent="0.25">
      <c r="B3458" s="14">
        <v>419593</v>
      </c>
      <c r="C3458" s="5">
        <v>220</v>
      </c>
      <c r="D3458" s="6" t="s">
        <v>460</v>
      </c>
      <c r="E3458" s="2">
        <v>3457</v>
      </c>
      <c r="F3458" s="2" t="s">
        <v>661</v>
      </c>
      <c r="G3458" s="1">
        <v>2</v>
      </c>
      <c r="H3458" s="5">
        <v>20</v>
      </c>
    </row>
    <row r="3459" spans="2:8" x14ac:dyDescent="0.25">
      <c r="B3459" s="14">
        <v>419593</v>
      </c>
      <c r="C3459" s="5">
        <v>220</v>
      </c>
      <c r="D3459" s="6" t="s">
        <v>460</v>
      </c>
      <c r="E3459" s="2">
        <v>3458</v>
      </c>
      <c r="F3459" s="2" t="s">
        <v>975</v>
      </c>
      <c r="G3459" s="1">
        <v>2</v>
      </c>
      <c r="H3459" s="5">
        <v>20</v>
      </c>
    </row>
    <row r="3460" spans="2:8" x14ac:dyDescent="0.25">
      <c r="B3460" s="14">
        <v>419593</v>
      </c>
      <c r="C3460" s="5">
        <v>220</v>
      </c>
      <c r="D3460" s="6" t="s">
        <v>460</v>
      </c>
      <c r="E3460" s="2">
        <v>3459</v>
      </c>
      <c r="F3460" s="2" t="s">
        <v>976</v>
      </c>
      <c r="G3460" s="1">
        <v>2</v>
      </c>
      <c r="H3460" s="5">
        <v>20</v>
      </c>
    </row>
    <row r="3461" spans="2:8" x14ac:dyDescent="0.25">
      <c r="B3461" s="14">
        <v>419593</v>
      </c>
      <c r="C3461" s="5">
        <v>220</v>
      </c>
      <c r="D3461" s="6" t="s">
        <v>460</v>
      </c>
      <c r="E3461" s="2">
        <v>3460</v>
      </c>
      <c r="F3461" s="2" t="s">
        <v>934</v>
      </c>
      <c r="G3461" s="1">
        <v>2</v>
      </c>
      <c r="H3461" s="5">
        <v>20</v>
      </c>
    </row>
    <row r="3462" spans="2:8" x14ac:dyDescent="0.25">
      <c r="B3462" s="14">
        <v>419593</v>
      </c>
      <c r="C3462" s="5">
        <v>220</v>
      </c>
      <c r="D3462" s="6" t="s">
        <v>460</v>
      </c>
      <c r="E3462" s="2">
        <v>3461</v>
      </c>
      <c r="F3462" s="2" t="s">
        <v>977</v>
      </c>
      <c r="G3462" s="1">
        <v>2</v>
      </c>
      <c r="H3462" s="5">
        <v>20</v>
      </c>
    </row>
    <row r="3463" spans="2:8" x14ac:dyDescent="0.25">
      <c r="B3463" s="14">
        <v>419593</v>
      </c>
      <c r="C3463" s="5">
        <v>220</v>
      </c>
      <c r="D3463" s="6" t="s">
        <v>460</v>
      </c>
      <c r="E3463" s="2">
        <v>3462</v>
      </c>
      <c r="F3463" s="2" t="s">
        <v>348</v>
      </c>
      <c r="G3463" s="1">
        <v>1</v>
      </c>
      <c r="H3463" s="5">
        <v>20</v>
      </c>
    </row>
    <row r="3464" spans="2:8" x14ac:dyDescent="0.25">
      <c r="B3464" s="14">
        <v>419593</v>
      </c>
      <c r="C3464" s="5">
        <v>220</v>
      </c>
      <c r="D3464" s="6" t="s">
        <v>460</v>
      </c>
      <c r="E3464" s="2">
        <v>3463</v>
      </c>
      <c r="F3464" s="2" t="s">
        <v>68</v>
      </c>
      <c r="G3464" s="1">
        <v>3</v>
      </c>
      <c r="H3464" s="5">
        <v>20</v>
      </c>
    </row>
    <row r="3465" spans="2:8" x14ac:dyDescent="0.25">
      <c r="B3465" s="14">
        <v>419593</v>
      </c>
      <c r="C3465" s="5">
        <v>220</v>
      </c>
      <c r="D3465" s="6" t="s">
        <v>460</v>
      </c>
      <c r="E3465" s="2">
        <v>3464</v>
      </c>
      <c r="F3465" s="2" t="s">
        <v>978</v>
      </c>
      <c r="G3465" s="1">
        <v>3</v>
      </c>
      <c r="H3465" s="5">
        <v>20</v>
      </c>
    </row>
    <row r="3466" spans="2:8" x14ac:dyDescent="0.25">
      <c r="B3466" s="14">
        <v>419593</v>
      </c>
      <c r="C3466" s="5">
        <v>220</v>
      </c>
      <c r="D3466" s="6" t="s">
        <v>460</v>
      </c>
      <c r="E3466" s="2">
        <v>3465</v>
      </c>
      <c r="F3466" s="2" t="s">
        <v>979</v>
      </c>
      <c r="G3466" s="1">
        <v>3</v>
      </c>
      <c r="H3466" s="5">
        <v>20</v>
      </c>
    </row>
    <row r="3467" spans="2:8" x14ac:dyDescent="0.25">
      <c r="B3467" s="14">
        <v>419593</v>
      </c>
      <c r="C3467" s="5">
        <v>220</v>
      </c>
      <c r="D3467" s="6" t="s">
        <v>460</v>
      </c>
      <c r="E3467" s="2">
        <v>3466</v>
      </c>
      <c r="F3467" s="2" t="s">
        <v>160</v>
      </c>
      <c r="G3467" s="1">
        <v>2</v>
      </c>
      <c r="H3467" s="5">
        <v>20</v>
      </c>
    </row>
    <row r="3468" spans="2:8" x14ac:dyDescent="0.25">
      <c r="B3468" s="14">
        <v>419593</v>
      </c>
      <c r="C3468" s="5">
        <v>220</v>
      </c>
      <c r="D3468" s="6" t="s">
        <v>460</v>
      </c>
      <c r="E3468" s="2">
        <v>3467</v>
      </c>
      <c r="F3468" s="2" t="s">
        <v>980</v>
      </c>
      <c r="G3468" s="1">
        <v>2</v>
      </c>
      <c r="H3468" s="5">
        <v>20</v>
      </c>
    </row>
    <row r="3469" spans="2:8" x14ac:dyDescent="0.25">
      <c r="B3469" s="14">
        <v>419593</v>
      </c>
      <c r="C3469" s="5">
        <v>220</v>
      </c>
      <c r="D3469" s="6" t="s">
        <v>460</v>
      </c>
      <c r="E3469" s="2">
        <v>3468</v>
      </c>
      <c r="F3469" s="2" t="s">
        <v>981</v>
      </c>
      <c r="G3469" s="1">
        <v>2</v>
      </c>
      <c r="H3469" s="5">
        <v>20</v>
      </c>
    </row>
    <row r="3470" spans="2:8" x14ac:dyDescent="0.25">
      <c r="B3470" s="14">
        <v>419593</v>
      </c>
      <c r="C3470" s="5">
        <v>220</v>
      </c>
      <c r="D3470" s="6" t="s">
        <v>460</v>
      </c>
      <c r="E3470" s="2">
        <v>3469</v>
      </c>
      <c r="F3470" s="2" t="s">
        <v>95</v>
      </c>
      <c r="G3470" s="1">
        <v>1</v>
      </c>
      <c r="H3470" s="5">
        <v>20</v>
      </c>
    </row>
    <row r="3471" spans="2:8" x14ac:dyDescent="0.25">
      <c r="B3471" s="14">
        <v>419593</v>
      </c>
      <c r="C3471" s="5">
        <v>220</v>
      </c>
      <c r="D3471" s="6" t="s">
        <v>460</v>
      </c>
      <c r="E3471" s="2">
        <v>3470</v>
      </c>
      <c r="F3471" s="2" t="s">
        <v>129</v>
      </c>
      <c r="G3471" s="1">
        <v>1</v>
      </c>
      <c r="H3471" s="5">
        <v>20</v>
      </c>
    </row>
    <row r="3472" spans="2:8" x14ac:dyDescent="0.25">
      <c r="B3472" s="14">
        <v>419593</v>
      </c>
      <c r="C3472" s="5">
        <v>220</v>
      </c>
      <c r="D3472" s="6" t="s">
        <v>460</v>
      </c>
      <c r="E3472" s="2">
        <v>3471</v>
      </c>
      <c r="F3472" s="2" t="s">
        <v>982</v>
      </c>
      <c r="G3472" s="1">
        <v>2</v>
      </c>
      <c r="H3472" s="5">
        <v>20</v>
      </c>
    </row>
    <row r="3473" spans="2:8" x14ac:dyDescent="0.25">
      <c r="B3473" s="14">
        <v>419593</v>
      </c>
      <c r="C3473" s="5">
        <v>220</v>
      </c>
      <c r="D3473" s="6" t="s">
        <v>460</v>
      </c>
      <c r="E3473" s="2">
        <v>3472</v>
      </c>
      <c r="F3473" s="2" t="s">
        <v>983</v>
      </c>
      <c r="G3473" s="1">
        <v>1</v>
      </c>
      <c r="H3473" s="5">
        <v>20</v>
      </c>
    </row>
    <row r="3474" spans="2:8" x14ac:dyDescent="0.25">
      <c r="B3474" s="14">
        <v>419593</v>
      </c>
      <c r="C3474" s="5">
        <v>220</v>
      </c>
      <c r="D3474" s="6" t="s">
        <v>460</v>
      </c>
      <c r="E3474" s="2">
        <v>3473</v>
      </c>
      <c r="F3474" s="2" t="s">
        <v>984</v>
      </c>
      <c r="G3474" s="1">
        <v>4</v>
      </c>
      <c r="H3474" s="5">
        <v>20</v>
      </c>
    </row>
    <row r="3475" spans="2:8" x14ac:dyDescent="0.25">
      <c r="B3475" s="14">
        <v>419593</v>
      </c>
      <c r="C3475" s="5">
        <v>220</v>
      </c>
      <c r="D3475" s="6" t="s">
        <v>460</v>
      </c>
      <c r="E3475" s="2">
        <v>3474</v>
      </c>
      <c r="F3475" s="2" t="s">
        <v>257</v>
      </c>
      <c r="G3475" s="1">
        <v>1</v>
      </c>
      <c r="H3475" s="5">
        <v>20</v>
      </c>
    </row>
    <row r="3476" spans="2:8" x14ac:dyDescent="0.25">
      <c r="B3476" s="14">
        <v>419593</v>
      </c>
      <c r="C3476" s="5">
        <v>220</v>
      </c>
      <c r="D3476" s="6" t="s">
        <v>460</v>
      </c>
      <c r="E3476" s="2">
        <v>3475</v>
      </c>
      <c r="F3476" s="2" t="s">
        <v>985</v>
      </c>
      <c r="G3476" s="1">
        <v>1</v>
      </c>
      <c r="H3476" s="5">
        <v>20</v>
      </c>
    </row>
    <row r="3477" spans="2:8" x14ac:dyDescent="0.25">
      <c r="B3477" s="14">
        <v>419593</v>
      </c>
      <c r="C3477" s="5">
        <v>220</v>
      </c>
      <c r="D3477" s="6" t="s">
        <v>460</v>
      </c>
      <c r="E3477" s="2">
        <v>3476</v>
      </c>
      <c r="F3477" s="2" t="s">
        <v>252</v>
      </c>
      <c r="G3477" s="1">
        <v>12</v>
      </c>
      <c r="H3477" s="5">
        <v>20</v>
      </c>
    </row>
    <row r="3478" spans="2:8" x14ac:dyDescent="0.25">
      <c r="B3478" s="14">
        <v>419593</v>
      </c>
      <c r="C3478" s="5">
        <v>220</v>
      </c>
      <c r="D3478" s="6" t="s">
        <v>460</v>
      </c>
      <c r="E3478" s="2">
        <v>3477</v>
      </c>
      <c r="F3478" s="2" t="s">
        <v>986</v>
      </c>
      <c r="G3478" s="1">
        <v>2</v>
      </c>
      <c r="H3478" s="5">
        <v>20</v>
      </c>
    </row>
    <row r="3479" spans="2:8" x14ac:dyDescent="0.25">
      <c r="B3479" s="14">
        <v>419593</v>
      </c>
      <c r="C3479" s="5">
        <v>220</v>
      </c>
      <c r="D3479" s="6" t="s">
        <v>460</v>
      </c>
      <c r="E3479" s="2">
        <v>3478</v>
      </c>
      <c r="F3479" s="2" t="s">
        <v>987</v>
      </c>
      <c r="G3479" s="1">
        <v>12</v>
      </c>
      <c r="H3479" s="5">
        <v>20</v>
      </c>
    </row>
    <row r="3480" spans="2:8" x14ac:dyDescent="0.25">
      <c r="B3480" s="14">
        <v>419593</v>
      </c>
      <c r="C3480" s="5">
        <v>220</v>
      </c>
      <c r="D3480" s="6" t="s">
        <v>460</v>
      </c>
      <c r="E3480" s="2">
        <v>3479</v>
      </c>
      <c r="F3480" s="2" t="s">
        <v>988</v>
      </c>
      <c r="G3480" s="1">
        <v>3</v>
      </c>
      <c r="H3480" s="5">
        <v>20</v>
      </c>
    </row>
    <row r="3481" spans="2:8" x14ac:dyDescent="0.25">
      <c r="B3481" s="14">
        <v>419593</v>
      </c>
      <c r="C3481" s="5">
        <v>221</v>
      </c>
      <c r="D3481" s="2" t="s">
        <v>0</v>
      </c>
      <c r="E3481" s="2">
        <v>3480</v>
      </c>
      <c r="F3481" s="2" t="s">
        <v>989</v>
      </c>
      <c r="G3481" s="1">
        <v>1</v>
      </c>
      <c r="H3481" s="5">
        <v>20</v>
      </c>
    </row>
    <row r="3482" spans="2:8" x14ac:dyDescent="0.25">
      <c r="B3482" s="14">
        <v>419593</v>
      </c>
      <c r="C3482" s="5">
        <v>221</v>
      </c>
      <c r="D3482" s="2" t="s">
        <v>0</v>
      </c>
      <c r="E3482" s="2">
        <v>3481</v>
      </c>
      <c r="F3482" s="2" t="s">
        <v>990</v>
      </c>
      <c r="G3482" s="1">
        <v>1</v>
      </c>
      <c r="H3482" s="5">
        <v>20</v>
      </c>
    </row>
    <row r="3483" spans="2:8" x14ac:dyDescent="0.25">
      <c r="B3483" s="14">
        <v>419593</v>
      </c>
      <c r="C3483" s="5">
        <v>221</v>
      </c>
      <c r="D3483" s="2" t="s">
        <v>0</v>
      </c>
      <c r="E3483" s="2">
        <v>3482</v>
      </c>
      <c r="F3483" s="2" t="s">
        <v>991</v>
      </c>
      <c r="G3483" s="1">
        <v>1</v>
      </c>
      <c r="H3483" s="5">
        <v>20</v>
      </c>
    </row>
    <row r="3484" spans="2:8" x14ac:dyDescent="0.25">
      <c r="B3484" s="14">
        <v>419593</v>
      </c>
      <c r="C3484" s="5">
        <v>221</v>
      </c>
      <c r="D3484" s="2" t="s">
        <v>0</v>
      </c>
      <c r="E3484" s="2">
        <v>3483</v>
      </c>
      <c r="F3484" s="2" t="s">
        <v>992</v>
      </c>
      <c r="G3484" s="1">
        <v>1</v>
      </c>
      <c r="H3484" s="5">
        <v>20</v>
      </c>
    </row>
    <row r="3485" spans="2:8" x14ac:dyDescent="0.25">
      <c r="B3485" s="14">
        <v>419593</v>
      </c>
      <c r="C3485" s="5">
        <v>221</v>
      </c>
      <c r="D3485" s="2" t="s">
        <v>0</v>
      </c>
      <c r="E3485" s="2">
        <v>3484</v>
      </c>
      <c r="F3485" s="2" t="s">
        <v>800</v>
      </c>
      <c r="G3485" s="1">
        <v>1</v>
      </c>
      <c r="H3485" s="5">
        <v>20</v>
      </c>
    </row>
    <row r="3486" spans="2:8" x14ac:dyDescent="0.25">
      <c r="B3486" s="14">
        <v>419593</v>
      </c>
      <c r="C3486" s="5">
        <v>221</v>
      </c>
      <c r="D3486" s="2" t="s">
        <v>0</v>
      </c>
      <c r="E3486" s="2">
        <v>3485</v>
      </c>
      <c r="F3486" s="2" t="s">
        <v>801</v>
      </c>
      <c r="G3486" s="1">
        <v>1</v>
      </c>
      <c r="H3486" s="5">
        <v>20</v>
      </c>
    </row>
    <row r="3487" spans="2:8" x14ac:dyDescent="0.25">
      <c r="B3487" s="14">
        <v>419593</v>
      </c>
      <c r="C3487" s="5">
        <v>221</v>
      </c>
      <c r="D3487" s="2" t="s">
        <v>0</v>
      </c>
      <c r="E3487" s="2">
        <v>3486</v>
      </c>
      <c r="F3487" s="2" t="s">
        <v>802</v>
      </c>
      <c r="G3487" s="1">
        <v>1</v>
      </c>
      <c r="H3487" s="5">
        <v>20</v>
      </c>
    </row>
    <row r="3488" spans="2:8" x14ac:dyDescent="0.25">
      <c r="B3488" s="14">
        <v>419593</v>
      </c>
      <c r="C3488" s="5">
        <v>221</v>
      </c>
      <c r="D3488" s="2" t="s">
        <v>0</v>
      </c>
      <c r="E3488" s="2">
        <v>3487</v>
      </c>
      <c r="F3488" s="2" t="s">
        <v>803</v>
      </c>
      <c r="G3488" s="1">
        <v>12</v>
      </c>
      <c r="H3488" s="5">
        <v>20</v>
      </c>
    </row>
    <row r="3489" spans="2:8" x14ac:dyDescent="0.25">
      <c r="B3489" s="14">
        <v>419593</v>
      </c>
      <c r="C3489" s="5">
        <v>221</v>
      </c>
      <c r="D3489" s="2" t="s">
        <v>0</v>
      </c>
      <c r="E3489" s="2">
        <v>3488</v>
      </c>
      <c r="F3489" s="2" t="s">
        <v>891</v>
      </c>
      <c r="G3489" s="1">
        <v>4</v>
      </c>
      <c r="H3489" s="5">
        <v>20</v>
      </c>
    </row>
    <row r="3490" spans="2:8" x14ac:dyDescent="0.25">
      <c r="B3490" s="14">
        <v>419593</v>
      </c>
      <c r="C3490" s="5">
        <v>221</v>
      </c>
      <c r="D3490" s="2" t="s">
        <v>0</v>
      </c>
      <c r="E3490" s="2">
        <v>3489</v>
      </c>
      <c r="F3490" s="2" t="s">
        <v>805</v>
      </c>
      <c r="G3490" s="1">
        <v>1</v>
      </c>
      <c r="H3490" s="5">
        <v>20</v>
      </c>
    </row>
    <row r="3491" spans="2:8" x14ac:dyDescent="0.25">
      <c r="B3491" s="14">
        <v>419593</v>
      </c>
      <c r="C3491" s="5">
        <v>221</v>
      </c>
      <c r="D3491" s="2" t="s">
        <v>0</v>
      </c>
      <c r="E3491" s="2">
        <v>3490</v>
      </c>
      <c r="F3491" s="2" t="s">
        <v>806</v>
      </c>
      <c r="G3491" s="1">
        <v>5</v>
      </c>
      <c r="H3491" s="5">
        <v>20</v>
      </c>
    </row>
    <row r="3492" spans="2:8" x14ac:dyDescent="0.25">
      <c r="B3492" s="14">
        <v>419593</v>
      </c>
      <c r="C3492" s="5">
        <v>221</v>
      </c>
      <c r="D3492" s="2" t="s">
        <v>0</v>
      </c>
      <c r="E3492" s="2">
        <v>3491</v>
      </c>
      <c r="F3492" s="2" t="s">
        <v>807</v>
      </c>
      <c r="G3492" s="1">
        <v>12</v>
      </c>
      <c r="H3492" s="5">
        <v>20</v>
      </c>
    </row>
    <row r="3493" spans="2:8" x14ac:dyDescent="0.25">
      <c r="B3493" s="14">
        <v>419593</v>
      </c>
      <c r="C3493" s="5">
        <v>221</v>
      </c>
      <c r="D3493" s="2" t="s">
        <v>0</v>
      </c>
      <c r="E3493" s="2">
        <v>3492</v>
      </c>
      <c r="F3493" s="2" t="s">
        <v>808</v>
      </c>
      <c r="G3493" s="1">
        <v>12</v>
      </c>
      <c r="H3493" s="5">
        <v>20</v>
      </c>
    </row>
    <row r="3494" spans="2:8" x14ac:dyDescent="0.25">
      <c r="B3494" s="14">
        <v>419593</v>
      </c>
      <c r="C3494" s="5">
        <v>221</v>
      </c>
      <c r="D3494" s="2" t="s">
        <v>0</v>
      </c>
      <c r="E3494" s="2">
        <v>3493</v>
      </c>
      <c r="F3494" s="2" t="s">
        <v>809</v>
      </c>
      <c r="G3494" s="1">
        <v>1</v>
      </c>
      <c r="H3494" s="5">
        <v>20</v>
      </c>
    </row>
    <row r="3495" spans="2:8" x14ac:dyDescent="0.25">
      <c r="B3495" s="14">
        <v>419593</v>
      </c>
      <c r="C3495" s="5">
        <v>221</v>
      </c>
      <c r="D3495" s="2" t="s">
        <v>0</v>
      </c>
      <c r="E3495" s="2">
        <v>3494</v>
      </c>
      <c r="F3495" s="2" t="s">
        <v>810</v>
      </c>
      <c r="G3495" s="1">
        <v>12</v>
      </c>
      <c r="H3495" s="5">
        <v>20</v>
      </c>
    </row>
    <row r="3496" spans="2:8" x14ac:dyDescent="0.25">
      <c r="B3496" s="14">
        <v>419593</v>
      </c>
      <c r="C3496" s="5">
        <v>221</v>
      </c>
      <c r="D3496" s="2" t="s">
        <v>0</v>
      </c>
      <c r="E3496" s="2">
        <v>3495</v>
      </c>
      <c r="F3496" s="2" t="s">
        <v>811</v>
      </c>
      <c r="G3496" s="1">
        <v>1</v>
      </c>
      <c r="H3496" s="5">
        <v>20</v>
      </c>
    </row>
    <row r="3497" spans="2:8" x14ac:dyDescent="0.25">
      <c r="B3497" s="14">
        <v>419593</v>
      </c>
      <c r="C3497" s="5">
        <v>221</v>
      </c>
      <c r="D3497" s="2" t="s">
        <v>0</v>
      </c>
      <c r="E3497" s="2">
        <v>3496</v>
      </c>
      <c r="F3497" s="2" t="s">
        <v>812</v>
      </c>
      <c r="G3497" s="1">
        <v>1</v>
      </c>
      <c r="H3497" s="5">
        <v>20</v>
      </c>
    </row>
    <row r="3498" spans="2:8" x14ac:dyDescent="0.25">
      <c r="B3498" s="14">
        <v>419593</v>
      </c>
      <c r="C3498" s="5">
        <v>221</v>
      </c>
      <c r="D3498" s="2" t="s">
        <v>0</v>
      </c>
      <c r="E3498" s="2">
        <v>3497</v>
      </c>
      <c r="F3498" s="2" t="s">
        <v>813</v>
      </c>
      <c r="G3498" s="1">
        <v>1</v>
      </c>
      <c r="H3498" s="5">
        <v>20</v>
      </c>
    </row>
    <row r="3499" spans="2:8" x14ac:dyDescent="0.25">
      <c r="B3499" s="14">
        <v>419593</v>
      </c>
      <c r="C3499" s="5">
        <v>221</v>
      </c>
      <c r="D3499" s="2" t="s">
        <v>0</v>
      </c>
      <c r="E3499" s="2">
        <v>3498</v>
      </c>
      <c r="F3499" s="2" t="s">
        <v>814</v>
      </c>
      <c r="G3499" s="1">
        <v>1</v>
      </c>
      <c r="H3499" s="5">
        <v>20</v>
      </c>
    </row>
    <row r="3500" spans="2:8" x14ac:dyDescent="0.25">
      <c r="B3500" s="14">
        <v>419593</v>
      </c>
      <c r="C3500" s="5">
        <v>221</v>
      </c>
      <c r="D3500" s="2" t="s">
        <v>0</v>
      </c>
      <c r="E3500" s="2">
        <v>3499</v>
      </c>
      <c r="F3500" s="2" t="s">
        <v>939</v>
      </c>
      <c r="G3500" s="1">
        <v>1</v>
      </c>
      <c r="H3500" s="5">
        <v>20</v>
      </c>
    </row>
    <row r="3501" spans="2:8" x14ac:dyDescent="0.25">
      <c r="B3501" s="14">
        <v>419593</v>
      </c>
      <c r="C3501" s="5">
        <v>221</v>
      </c>
      <c r="D3501" s="2" t="s">
        <v>0</v>
      </c>
      <c r="E3501" s="2">
        <v>3500</v>
      </c>
      <c r="F3501" s="2" t="s">
        <v>816</v>
      </c>
      <c r="G3501" s="1">
        <v>1</v>
      </c>
      <c r="H3501" s="5">
        <v>20</v>
      </c>
    </row>
    <row r="3502" spans="2:8" x14ac:dyDescent="0.25">
      <c r="B3502" s="14">
        <v>419593</v>
      </c>
      <c r="C3502" s="5">
        <v>221</v>
      </c>
      <c r="D3502" s="2" t="s">
        <v>0</v>
      </c>
      <c r="E3502" s="2">
        <v>3501</v>
      </c>
      <c r="F3502" s="2" t="s">
        <v>817</v>
      </c>
      <c r="G3502" s="1">
        <v>2</v>
      </c>
      <c r="H3502" s="5">
        <v>20</v>
      </c>
    </row>
    <row r="3503" spans="2:8" x14ac:dyDescent="0.25">
      <c r="B3503" s="14">
        <v>419593</v>
      </c>
      <c r="C3503" s="5">
        <v>221</v>
      </c>
      <c r="D3503" s="2" t="s">
        <v>0</v>
      </c>
      <c r="E3503" s="2">
        <v>3502</v>
      </c>
      <c r="F3503" s="2" t="s">
        <v>993</v>
      </c>
      <c r="G3503" s="1">
        <v>1</v>
      </c>
      <c r="H3503" s="5">
        <v>20</v>
      </c>
    </row>
    <row r="3504" spans="2:8" x14ac:dyDescent="0.25">
      <c r="B3504" s="14">
        <v>419593</v>
      </c>
      <c r="C3504" s="5">
        <v>221</v>
      </c>
      <c r="D3504" s="2" t="s">
        <v>0</v>
      </c>
      <c r="E3504" s="2">
        <v>3503</v>
      </c>
      <c r="F3504" s="2" t="s">
        <v>896</v>
      </c>
      <c r="G3504" s="1">
        <v>1</v>
      </c>
      <c r="H3504" s="5">
        <v>20</v>
      </c>
    </row>
    <row r="3505" spans="2:8" x14ac:dyDescent="0.25">
      <c r="B3505" s="14">
        <v>419593</v>
      </c>
      <c r="C3505" s="5">
        <v>221</v>
      </c>
      <c r="D3505" s="2" t="s">
        <v>0</v>
      </c>
      <c r="E3505" s="2">
        <v>3504</v>
      </c>
      <c r="F3505" s="2" t="s">
        <v>941</v>
      </c>
      <c r="G3505" s="1">
        <v>1</v>
      </c>
      <c r="H3505" s="5">
        <v>20</v>
      </c>
    </row>
    <row r="3506" spans="2:8" x14ac:dyDescent="0.25">
      <c r="B3506" s="14">
        <v>419593</v>
      </c>
      <c r="C3506" s="5">
        <v>221</v>
      </c>
      <c r="D3506" s="2" t="s">
        <v>0</v>
      </c>
      <c r="E3506" s="2">
        <v>3505</v>
      </c>
      <c r="F3506" s="2" t="s">
        <v>822</v>
      </c>
      <c r="G3506" s="1">
        <v>1</v>
      </c>
      <c r="H3506" s="5">
        <v>20</v>
      </c>
    </row>
    <row r="3507" spans="2:8" x14ac:dyDescent="0.25">
      <c r="B3507" s="14">
        <v>419593</v>
      </c>
      <c r="C3507" s="5">
        <v>221</v>
      </c>
      <c r="D3507" s="2" t="s">
        <v>0</v>
      </c>
      <c r="E3507" s="2">
        <v>3506</v>
      </c>
      <c r="F3507" s="2" t="s">
        <v>823</v>
      </c>
      <c r="G3507" s="1">
        <v>1</v>
      </c>
      <c r="H3507" s="5">
        <v>20</v>
      </c>
    </row>
    <row r="3508" spans="2:8" x14ac:dyDescent="0.25">
      <c r="B3508" s="14">
        <v>419593</v>
      </c>
      <c r="C3508" s="5">
        <v>221</v>
      </c>
      <c r="D3508" s="2" t="s">
        <v>0</v>
      </c>
      <c r="E3508" s="2">
        <v>3507</v>
      </c>
      <c r="F3508" s="2" t="s">
        <v>824</v>
      </c>
      <c r="G3508" s="1">
        <v>1</v>
      </c>
      <c r="H3508" s="5">
        <v>20</v>
      </c>
    </row>
    <row r="3509" spans="2:8" x14ac:dyDescent="0.25">
      <c r="B3509" s="14">
        <v>419593</v>
      </c>
      <c r="C3509" s="5">
        <v>221</v>
      </c>
      <c r="D3509" s="2" t="s">
        <v>0</v>
      </c>
      <c r="E3509" s="2">
        <v>3508</v>
      </c>
      <c r="F3509" s="2" t="s">
        <v>942</v>
      </c>
      <c r="G3509" s="1">
        <v>3</v>
      </c>
      <c r="H3509" s="5">
        <v>20</v>
      </c>
    </row>
    <row r="3510" spans="2:8" x14ac:dyDescent="0.25">
      <c r="B3510" s="14">
        <v>419593</v>
      </c>
      <c r="C3510" s="5">
        <v>221</v>
      </c>
      <c r="D3510" s="2" t="s">
        <v>0</v>
      </c>
      <c r="E3510" s="2">
        <v>3509</v>
      </c>
      <c r="F3510" s="2" t="s">
        <v>826</v>
      </c>
      <c r="G3510" s="1">
        <v>1</v>
      </c>
      <c r="H3510" s="5">
        <v>20</v>
      </c>
    </row>
    <row r="3511" spans="2:8" x14ac:dyDescent="0.25">
      <c r="B3511" s="14">
        <v>419593</v>
      </c>
      <c r="C3511" s="5">
        <v>221</v>
      </c>
      <c r="D3511" s="2" t="s">
        <v>0</v>
      </c>
      <c r="E3511" s="2">
        <v>3510</v>
      </c>
      <c r="F3511" s="2" t="s">
        <v>943</v>
      </c>
      <c r="G3511" s="1">
        <v>1</v>
      </c>
      <c r="H3511" s="5">
        <v>20</v>
      </c>
    </row>
    <row r="3512" spans="2:8" x14ac:dyDescent="0.25">
      <c r="B3512" s="14">
        <v>419593</v>
      </c>
      <c r="C3512" s="5">
        <v>221</v>
      </c>
      <c r="D3512" s="2" t="s">
        <v>0</v>
      </c>
      <c r="E3512" s="2">
        <v>3511</v>
      </c>
      <c r="F3512" s="2" t="s">
        <v>828</v>
      </c>
      <c r="G3512" s="1">
        <v>1</v>
      </c>
      <c r="H3512" s="5">
        <v>20</v>
      </c>
    </row>
    <row r="3513" spans="2:8" x14ac:dyDescent="0.25">
      <c r="B3513" s="14">
        <v>419593</v>
      </c>
      <c r="C3513" s="5">
        <v>221</v>
      </c>
      <c r="D3513" s="2" t="s">
        <v>0</v>
      </c>
      <c r="E3513" s="2">
        <v>3512</v>
      </c>
      <c r="F3513" s="2" t="s">
        <v>829</v>
      </c>
      <c r="G3513" s="1">
        <v>1</v>
      </c>
      <c r="H3513" s="5">
        <v>20</v>
      </c>
    </row>
    <row r="3514" spans="2:8" x14ac:dyDescent="0.25">
      <c r="B3514" s="14">
        <v>419593</v>
      </c>
      <c r="C3514" s="5">
        <v>221</v>
      </c>
      <c r="D3514" s="2" t="s">
        <v>0</v>
      </c>
      <c r="E3514" s="2">
        <v>3513</v>
      </c>
      <c r="F3514" s="2" t="s">
        <v>830</v>
      </c>
      <c r="G3514" s="1">
        <v>1</v>
      </c>
      <c r="H3514" s="5">
        <v>20</v>
      </c>
    </row>
    <row r="3515" spans="2:8" x14ac:dyDescent="0.25">
      <c r="B3515" s="14">
        <v>419593</v>
      </c>
      <c r="C3515" s="5">
        <v>221</v>
      </c>
      <c r="D3515" s="2" t="s">
        <v>0</v>
      </c>
      <c r="E3515" s="2">
        <v>3514</v>
      </c>
      <c r="F3515" s="2" t="s">
        <v>831</v>
      </c>
      <c r="G3515" s="1">
        <v>1</v>
      </c>
      <c r="H3515" s="5">
        <v>20</v>
      </c>
    </row>
    <row r="3516" spans="2:8" x14ac:dyDescent="0.25">
      <c r="B3516" s="14">
        <v>419593</v>
      </c>
      <c r="C3516" s="5">
        <v>221</v>
      </c>
      <c r="D3516" s="2" t="s">
        <v>0</v>
      </c>
      <c r="E3516" s="2">
        <v>3515</v>
      </c>
      <c r="F3516" s="2" t="s">
        <v>832</v>
      </c>
      <c r="G3516" s="1">
        <v>1</v>
      </c>
      <c r="H3516" s="5">
        <v>20</v>
      </c>
    </row>
    <row r="3517" spans="2:8" x14ac:dyDescent="0.25">
      <c r="B3517" s="14">
        <v>419593</v>
      </c>
      <c r="C3517" s="5">
        <v>221</v>
      </c>
      <c r="D3517" s="2" t="s">
        <v>0</v>
      </c>
      <c r="E3517" s="2">
        <v>3516</v>
      </c>
      <c r="F3517" s="2" t="s">
        <v>833</v>
      </c>
      <c r="G3517" s="1">
        <v>2</v>
      </c>
      <c r="H3517" s="5">
        <v>20</v>
      </c>
    </row>
    <row r="3518" spans="2:8" x14ac:dyDescent="0.25">
      <c r="B3518" s="14">
        <v>419593</v>
      </c>
      <c r="C3518" s="5">
        <v>221</v>
      </c>
      <c r="D3518" s="2" t="s">
        <v>0</v>
      </c>
      <c r="E3518" s="2">
        <v>3517</v>
      </c>
      <c r="F3518" s="2" t="s">
        <v>44</v>
      </c>
      <c r="G3518" s="1">
        <v>0</v>
      </c>
      <c r="H3518" s="5">
        <v>20</v>
      </c>
    </row>
    <row r="3519" spans="2:8" x14ac:dyDescent="0.25">
      <c r="B3519" s="14">
        <v>419593</v>
      </c>
      <c r="C3519" s="5">
        <v>221</v>
      </c>
      <c r="D3519" s="2" t="s">
        <v>0</v>
      </c>
      <c r="E3519" s="2">
        <v>3518</v>
      </c>
      <c r="F3519" s="2" t="s">
        <v>45</v>
      </c>
      <c r="G3519" s="1">
        <v>0</v>
      </c>
      <c r="H3519" s="5">
        <v>20</v>
      </c>
    </row>
    <row r="3520" spans="2:8" x14ac:dyDescent="0.25">
      <c r="B3520" s="14">
        <v>419593</v>
      </c>
      <c r="C3520" s="5">
        <v>221</v>
      </c>
      <c r="D3520" s="2" t="s">
        <v>0</v>
      </c>
      <c r="E3520" s="2">
        <v>3519</v>
      </c>
      <c r="F3520" s="2" t="s">
        <v>81</v>
      </c>
      <c r="G3520" s="1">
        <v>1</v>
      </c>
      <c r="H3520" s="5">
        <v>20</v>
      </c>
    </row>
    <row r="3521" spans="2:8" x14ac:dyDescent="0.25">
      <c r="B3521" s="14">
        <v>419593</v>
      </c>
      <c r="C3521" s="5">
        <v>221</v>
      </c>
      <c r="D3521" s="2" t="s">
        <v>0</v>
      </c>
      <c r="E3521" s="2">
        <v>3520</v>
      </c>
      <c r="F3521" s="2" t="s">
        <v>994</v>
      </c>
      <c r="G3521" s="1">
        <v>1</v>
      </c>
      <c r="H3521" s="5">
        <v>20</v>
      </c>
    </row>
    <row r="3522" spans="2:8" x14ac:dyDescent="0.25">
      <c r="B3522" s="14">
        <v>419593</v>
      </c>
      <c r="C3522" s="5">
        <v>221</v>
      </c>
      <c r="D3522" s="2" t="s">
        <v>0</v>
      </c>
      <c r="E3522" s="2">
        <v>3521</v>
      </c>
      <c r="F3522" s="2" t="s">
        <v>995</v>
      </c>
      <c r="G3522" s="1">
        <v>4</v>
      </c>
      <c r="H3522" s="5">
        <v>20</v>
      </c>
    </row>
    <row r="3523" spans="2:8" x14ac:dyDescent="0.25">
      <c r="B3523" s="14">
        <v>419593</v>
      </c>
      <c r="C3523" s="5">
        <v>222</v>
      </c>
      <c r="D3523" s="2" t="s">
        <v>431</v>
      </c>
      <c r="E3523" s="2">
        <v>3522</v>
      </c>
      <c r="F3523" s="2" t="s">
        <v>836</v>
      </c>
      <c r="G3523" s="1">
        <v>1</v>
      </c>
      <c r="H3523" s="5">
        <v>20</v>
      </c>
    </row>
    <row r="3524" spans="2:8" x14ac:dyDescent="0.25">
      <c r="B3524" s="14">
        <v>419593</v>
      </c>
      <c r="C3524" s="5">
        <v>222</v>
      </c>
      <c r="D3524" s="2" t="s">
        <v>431</v>
      </c>
      <c r="E3524" s="2">
        <v>3523</v>
      </c>
      <c r="F3524" s="2" t="s">
        <v>837</v>
      </c>
      <c r="G3524" s="1">
        <v>1</v>
      </c>
      <c r="H3524" s="5">
        <v>20</v>
      </c>
    </row>
    <row r="3525" spans="2:8" x14ac:dyDescent="0.25">
      <c r="B3525" s="14">
        <v>419593</v>
      </c>
      <c r="C3525" s="5">
        <v>222</v>
      </c>
      <c r="D3525" s="2" t="s">
        <v>431</v>
      </c>
      <c r="E3525" s="2">
        <v>3524</v>
      </c>
      <c r="F3525" s="2" t="s">
        <v>945</v>
      </c>
      <c r="G3525" s="1">
        <v>1</v>
      </c>
      <c r="H3525" s="5">
        <v>20</v>
      </c>
    </row>
    <row r="3526" spans="2:8" x14ac:dyDescent="0.25">
      <c r="B3526" s="14">
        <v>419593</v>
      </c>
      <c r="C3526" s="5">
        <v>222</v>
      </c>
      <c r="D3526" s="2" t="s">
        <v>431</v>
      </c>
      <c r="E3526" s="2">
        <v>3525</v>
      </c>
      <c r="F3526" s="2" t="s">
        <v>839</v>
      </c>
      <c r="G3526" s="1">
        <v>1</v>
      </c>
      <c r="H3526" s="5">
        <v>20</v>
      </c>
    </row>
    <row r="3527" spans="2:8" x14ac:dyDescent="0.25">
      <c r="B3527" s="14">
        <v>419593</v>
      </c>
      <c r="C3527" s="5">
        <v>222</v>
      </c>
      <c r="D3527" s="2" t="s">
        <v>431</v>
      </c>
      <c r="E3527" s="2">
        <v>3526</v>
      </c>
      <c r="F3527" s="2" t="s">
        <v>840</v>
      </c>
      <c r="G3527" s="1">
        <v>3</v>
      </c>
      <c r="H3527" s="5">
        <v>20</v>
      </c>
    </row>
    <row r="3528" spans="2:8" x14ac:dyDescent="0.25">
      <c r="B3528" s="14">
        <v>419593</v>
      </c>
      <c r="C3528" s="5">
        <v>222</v>
      </c>
      <c r="D3528" s="2" t="s">
        <v>431</v>
      </c>
      <c r="E3528" s="2">
        <v>3527</v>
      </c>
      <c r="F3528" s="2" t="s">
        <v>65</v>
      </c>
      <c r="G3528" s="1">
        <v>1</v>
      </c>
      <c r="H3528" s="5">
        <v>20</v>
      </c>
    </row>
    <row r="3529" spans="2:8" x14ac:dyDescent="0.25">
      <c r="B3529" s="14">
        <v>419593</v>
      </c>
      <c r="C3529" s="5">
        <v>222</v>
      </c>
      <c r="D3529" s="2" t="s">
        <v>431</v>
      </c>
      <c r="E3529" s="2">
        <v>3528</v>
      </c>
      <c r="F3529" s="2" t="s">
        <v>996</v>
      </c>
      <c r="G3529" s="1">
        <v>4</v>
      </c>
      <c r="H3529" s="5">
        <v>20</v>
      </c>
    </row>
    <row r="3530" spans="2:8" x14ac:dyDescent="0.25">
      <c r="B3530" s="14">
        <v>419593</v>
      </c>
      <c r="C3530" s="5">
        <v>222</v>
      </c>
      <c r="D3530" s="2" t="s">
        <v>431</v>
      </c>
      <c r="E3530" s="2">
        <v>3529</v>
      </c>
      <c r="F3530" s="2" t="s">
        <v>947</v>
      </c>
      <c r="G3530" s="1">
        <v>3</v>
      </c>
      <c r="H3530" s="5">
        <v>20</v>
      </c>
    </row>
    <row r="3531" spans="2:8" x14ac:dyDescent="0.25">
      <c r="B3531" s="14">
        <v>419593</v>
      </c>
      <c r="C3531" s="5">
        <v>222</v>
      </c>
      <c r="D3531" s="2" t="s">
        <v>431</v>
      </c>
      <c r="E3531" s="2">
        <v>3530</v>
      </c>
      <c r="F3531" s="2" t="s">
        <v>997</v>
      </c>
      <c r="G3531" s="1">
        <v>2</v>
      </c>
      <c r="H3531" s="5">
        <v>20</v>
      </c>
    </row>
    <row r="3532" spans="2:8" x14ac:dyDescent="0.25">
      <c r="B3532" s="14">
        <v>419593</v>
      </c>
      <c r="C3532" s="5">
        <v>222</v>
      </c>
      <c r="D3532" s="2" t="s">
        <v>431</v>
      </c>
      <c r="E3532" s="2">
        <v>3531</v>
      </c>
      <c r="F3532" s="2" t="s">
        <v>998</v>
      </c>
      <c r="G3532" s="1">
        <v>4</v>
      </c>
      <c r="H3532" s="5">
        <v>20</v>
      </c>
    </row>
    <row r="3533" spans="2:8" x14ac:dyDescent="0.25">
      <c r="B3533" s="14">
        <v>419593</v>
      </c>
      <c r="C3533" s="5">
        <v>222</v>
      </c>
      <c r="D3533" s="2" t="s">
        <v>431</v>
      </c>
      <c r="E3533" s="2">
        <v>3532</v>
      </c>
      <c r="F3533" s="2" t="s">
        <v>999</v>
      </c>
      <c r="G3533" s="1">
        <v>1</v>
      </c>
      <c r="H3533" s="5">
        <v>20</v>
      </c>
    </row>
    <row r="3534" spans="2:8" x14ac:dyDescent="0.25">
      <c r="B3534" s="14">
        <v>419593</v>
      </c>
      <c r="C3534" s="5">
        <v>222</v>
      </c>
      <c r="D3534" s="2" t="s">
        <v>431</v>
      </c>
      <c r="E3534" s="2">
        <v>3533</v>
      </c>
      <c r="F3534" s="2" t="s">
        <v>1000</v>
      </c>
      <c r="G3534" s="1">
        <v>1</v>
      </c>
      <c r="H3534" s="5">
        <v>20</v>
      </c>
    </row>
    <row r="3535" spans="2:8" x14ac:dyDescent="0.25">
      <c r="B3535" s="14">
        <v>419593</v>
      </c>
      <c r="C3535" s="5">
        <v>222</v>
      </c>
      <c r="D3535" s="2" t="s">
        <v>431</v>
      </c>
      <c r="E3535" s="2">
        <v>3534</v>
      </c>
      <c r="F3535" s="2" t="s">
        <v>1001</v>
      </c>
      <c r="G3535" s="1">
        <v>2</v>
      </c>
      <c r="H3535" s="5">
        <v>20</v>
      </c>
    </row>
    <row r="3536" spans="2:8" x14ac:dyDescent="0.25">
      <c r="B3536" s="14">
        <v>419593</v>
      </c>
      <c r="C3536" s="5">
        <v>223</v>
      </c>
      <c r="D3536" s="2" t="s">
        <v>136</v>
      </c>
      <c r="E3536" s="2">
        <v>3535</v>
      </c>
      <c r="F3536" s="2" t="s">
        <v>168</v>
      </c>
      <c r="G3536" s="1">
        <v>1</v>
      </c>
      <c r="H3536" s="5">
        <v>20</v>
      </c>
    </row>
    <row r="3537" spans="2:8" x14ac:dyDescent="0.25">
      <c r="B3537" s="14">
        <v>419593</v>
      </c>
      <c r="C3537" s="5">
        <v>223</v>
      </c>
      <c r="D3537" s="2" t="s">
        <v>136</v>
      </c>
      <c r="E3537" s="2">
        <v>3536</v>
      </c>
      <c r="F3537" s="2" t="s">
        <v>912</v>
      </c>
      <c r="G3537" s="1">
        <v>2</v>
      </c>
      <c r="H3537" s="5">
        <v>20</v>
      </c>
    </row>
    <row r="3538" spans="2:8" x14ac:dyDescent="0.25">
      <c r="B3538" s="14">
        <v>419593</v>
      </c>
      <c r="C3538" s="5">
        <v>223</v>
      </c>
      <c r="D3538" s="2" t="s">
        <v>136</v>
      </c>
      <c r="E3538" s="2">
        <v>3537</v>
      </c>
      <c r="F3538" s="2" t="s">
        <v>141</v>
      </c>
      <c r="G3538" s="1">
        <v>1</v>
      </c>
      <c r="H3538" s="5">
        <v>20</v>
      </c>
    </row>
    <row r="3539" spans="2:8" x14ac:dyDescent="0.25">
      <c r="B3539" s="14">
        <v>419593</v>
      </c>
      <c r="C3539" s="5">
        <v>223</v>
      </c>
      <c r="D3539" s="2" t="s">
        <v>136</v>
      </c>
      <c r="E3539" s="2">
        <v>3538</v>
      </c>
      <c r="F3539" s="2" t="s">
        <v>167</v>
      </c>
      <c r="G3539" s="1">
        <v>2</v>
      </c>
      <c r="H3539" s="5">
        <v>20</v>
      </c>
    </row>
    <row r="3540" spans="2:8" x14ac:dyDescent="0.25">
      <c r="B3540" s="14">
        <v>419593</v>
      </c>
      <c r="C3540" s="5">
        <v>223</v>
      </c>
      <c r="D3540" s="2" t="s">
        <v>136</v>
      </c>
      <c r="E3540" s="2">
        <v>3539</v>
      </c>
      <c r="F3540" s="2" t="s">
        <v>143</v>
      </c>
      <c r="G3540" s="1">
        <v>1</v>
      </c>
      <c r="H3540" s="5">
        <v>20</v>
      </c>
    </row>
    <row r="3541" spans="2:8" x14ac:dyDescent="0.25">
      <c r="B3541" s="14">
        <v>419593</v>
      </c>
      <c r="C3541" s="5">
        <v>223</v>
      </c>
      <c r="D3541" s="2" t="s">
        <v>136</v>
      </c>
      <c r="E3541" s="2">
        <v>3540</v>
      </c>
      <c r="F3541" s="2" t="s">
        <v>144</v>
      </c>
      <c r="G3541" s="1">
        <v>1</v>
      </c>
      <c r="H3541" s="5">
        <v>20</v>
      </c>
    </row>
    <row r="3542" spans="2:8" x14ac:dyDescent="0.25">
      <c r="B3542" s="14">
        <v>419593</v>
      </c>
      <c r="C3542" s="5">
        <v>223</v>
      </c>
      <c r="D3542" s="2" t="s">
        <v>136</v>
      </c>
      <c r="E3542" s="2">
        <v>3541</v>
      </c>
      <c r="F3542" s="2" t="s">
        <v>145</v>
      </c>
      <c r="G3542" s="1">
        <v>1</v>
      </c>
      <c r="H3542" s="5">
        <v>20</v>
      </c>
    </row>
    <row r="3543" spans="2:8" x14ac:dyDescent="0.25">
      <c r="B3543" s="14">
        <v>419593</v>
      </c>
      <c r="C3543" s="5">
        <v>223</v>
      </c>
      <c r="D3543" s="2" t="s">
        <v>136</v>
      </c>
      <c r="E3543" s="2">
        <v>3542</v>
      </c>
      <c r="F3543" s="2" t="s">
        <v>184</v>
      </c>
      <c r="G3543" s="1">
        <v>1</v>
      </c>
      <c r="H3543" s="5">
        <v>20</v>
      </c>
    </row>
    <row r="3544" spans="2:8" x14ac:dyDescent="0.25">
      <c r="B3544" s="14">
        <v>419593</v>
      </c>
      <c r="C3544" s="5">
        <v>223</v>
      </c>
      <c r="D3544" s="2" t="s">
        <v>136</v>
      </c>
      <c r="E3544" s="2">
        <v>3543</v>
      </c>
      <c r="F3544" s="2" t="s">
        <v>667</v>
      </c>
      <c r="G3544" s="1">
        <v>1</v>
      </c>
      <c r="H3544" s="5">
        <v>20</v>
      </c>
    </row>
    <row r="3545" spans="2:8" x14ac:dyDescent="0.25">
      <c r="B3545" s="14">
        <v>419593</v>
      </c>
      <c r="C3545" s="5">
        <v>223</v>
      </c>
      <c r="D3545" s="2" t="s">
        <v>136</v>
      </c>
      <c r="E3545" s="2">
        <v>3544</v>
      </c>
      <c r="F3545" s="2" t="s">
        <v>1002</v>
      </c>
      <c r="G3545" s="1">
        <v>1</v>
      </c>
      <c r="H3545" s="5">
        <v>20</v>
      </c>
    </row>
    <row r="3546" spans="2:8" x14ac:dyDescent="0.25">
      <c r="B3546" s="14">
        <v>419593</v>
      </c>
      <c r="C3546" s="5">
        <v>223</v>
      </c>
      <c r="D3546" s="2" t="s">
        <v>136</v>
      </c>
      <c r="E3546" s="2">
        <v>3545</v>
      </c>
      <c r="F3546" s="2" t="s">
        <v>761</v>
      </c>
      <c r="G3546" s="1">
        <v>0</v>
      </c>
      <c r="H3546" s="5">
        <v>20</v>
      </c>
    </row>
    <row r="3547" spans="2:8" x14ac:dyDescent="0.25">
      <c r="B3547" s="14">
        <v>419593</v>
      </c>
      <c r="C3547" s="5">
        <v>223</v>
      </c>
      <c r="D3547" s="2" t="s">
        <v>136</v>
      </c>
      <c r="E3547" s="2">
        <v>3546</v>
      </c>
      <c r="F3547" s="2" t="s">
        <v>114</v>
      </c>
      <c r="G3547" s="1">
        <v>1</v>
      </c>
      <c r="H3547" s="5">
        <v>20</v>
      </c>
    </row>
    <row r="3548" spans="2:8" x14ac:dyDescent="0.25">
      <c r="B3548" s="14">
        <v>419593</v>
      </c>
      <c r="C3548" s="5">
        <v>223</v>
      </c>
      <c r="D3548" s="2" t="s">
        <v>136</v>
      </c>
      <c r="E3548" s="2">
        <v>3547</v>
      </c>
      <c r="F3548" s="2" t="s">
        <v>115</v>
      </c>
      <c r="G3548" s="1">
        <v>1</v>
      </c>
      <c r="H3548" s="5">
        <v>20</v>
      </c>
    </row>
    <row r="3549" spans="2:8" x14ac:dyDescent="0.25">
      <c r="B3549" s="14">
        <v>419593</v>
      </c>
      <c r="C3549" s="5">
        <v>223</v>
      </c>
      <c r="D3549" s="2" t="s">
        <v>136</v>
      </c>
      <c r="E3549" s="2">
        <v>3548</v>
      </c>
      <c r="F3549" s="2" t="s">
        <v>117</v>
      </c>
      <c r="G3549" s="1">
        <v>2</v>
      </c>
      <c r="H3549" s="5">
        <v>20</v>
      </c>
    </row>
    <row r="3550" spans="2:8" x14ac:dyDescent="0.25">
      <c r="B3550" s="14">
        <v>419593</v>
      </c>
      <c r="C3550" s="5">
        <v>223</v>
      </c>
      <c r="D3550" s="2" t="s">
        <v>136</v>
      </c>
      <c r="E3550" s="2">
        <v>3549</v>
      </c>
      <c r="F3550" s="2" t="s">
        <v>116</v>
      </c>
      <c r="G3550" s="1">
        <v>2</v>
      </c>
      <c r="H3550" s="5">
        <v>20</v>
      </c>
    </row>
    <row r="3551" spans="2:8" x14ac:dyDescent="0.25">
      <c r="B3551" s="14">
        <v>419593</v>
      </c>
      <c r="C3551" s="5">
        <v>223</v>
      </c>
      <c r="D3551" s="2" t="s">
        <v>136</v>
      </c>
      <c r="E3551" s="2">
        <v>3550</v>
      </c>
      <c r="F3551" s="2" t="s">
        <v>845</v>
      </c>
      <c r="G3551" s="1">
        <v>1</v>
      </c>
      <c r="H3551" s="5">
        <v>20</v>
      </c>
    </row>
    <row r="3552" spans="2:8" x14ac:dyDescent="0.25">
      <c r="B3552" s="14">
        <v>419593</v>
      </c>
      <c r="C3552" s="5">
        <v>223</v>
      </c>
      <c r="D3552" s="2" t="s">
        <v>136</v>
      </c>
      <c r="E3552" s="2">
        <v>3551</v>
      </c>
      <c r="F3552" s="2" t="s">
        <v>192</v>
      </c>
      <c r="G3552" s="1">
        <v>1</v>
      </c>
      <c r="H3552" s="5">
        <v>20</v>
      </c>
    </row>
    <row r="3553" spans="2:8" x14ac:dyDescent="0.25">
      <c r="B3553" s="14">
        <v>419593</v>
      </c>
      <c r="C3553" s="5">
        <v>223</v>
      </c>
      <c r="D3553" s="2" t="s">
        <v>136</v>
      </c>
      <c r="E3553" s="2">
        <v>3552</v>
      </c>
      <c r="F3553" s="2" t="s">
        <v>451</v>
      </c>
      <c r="G3553" s="1">
        <v>1</v>
      </c>
      <c r="H3553" s="5">
        <v>20</v>
      </c>
    </row>
    <row r="3554" spans="2:8" x14ac:dyDescent="0.25">
      <c r="B3554" s="14">
        <v>419593</v>
      </c>
      <c r="C3554" s="5">
        <v>223</v>
      </c>
      <c r="D3554" s="2" t="s">
        <v>136</v>
      </c>
      <c r="E3554" s="2">
        <v>3553</v>
      </c>
      <c r="F3554" s="2" t="s">
        <v>124</v>
      </c>
      <c r="G3554" s="1">
        <v>1</v>
      </c>
      <c r="H3554" s="5">
        <v>20</v>
      </c>
    </row>
    <row r="3555" spans="2:8" x14ac:dyDescent="0.25">
      <c r="B3555" s="14">
        <v>419593</v>
      </c>
      <c r="C3555" s="5">
        <v>223</v>
      </c>
      <c r="D3555" s="2" t="s">
        <v>136</v>
      </c>
      <c r="E3555" s="2">
        <v>3554</v>
      </c>
      <c r="F3555" s="2" t="s">
        <v>125</v>
      </c>
      <c r="G3555" s="1">
        <v>4</v>
      </c>
      <c r="H3555" s="5">
        <v>20</v>
      </c>
    </row>
    <row r="3556" spans="2:8" x14ac:dyDescent="0.25">
      <c r="B3556" s="14">
        <v>419593</v>
      </c>
      <c r="C3556" s="5">
        <v>223</v>
      </c>
      <c r="D3556" s="2" t="s">
        <v>136</v>
      </c>
      <c r="E3556" s="2">
        <v>3555</v>
      </c>
      <c r="F3556" s="2" t="s">
        <v>126</v>
      </c>
      <c r="G3556" s="1">
        <v>2</v>
      </c>
      <c r="H3556" s="5">
        <v>20</v>
      </c>
    </row>
    <row r="3557" spans="2:8" x14ac:dyDescent="0.25">
      <c r="B3557" s="14">
        <v>419593</v>
      </c>
      <c r="C3557" s="5">
        <v>223</v>
      </c>
      <c r="D3557" s="2" t="s">
        <v>136</v>
      </c>
      <c r="E3557" s="2">
        <v>3556</v>
      </c>
      <c r="F3557" s="2" t="s">
        <v>1003</v>
      </c>
      <c r="G3557" s="1">
        <v>1</v>
      </c>
      <c r="H3557" s="5">
        <v>20</v>
      </c>
    </row>
    <row r="3558" spans="2:8" x14ac:dyDescent="0.25">
      <c r="B3558" s="14">
        <v>419593</v>
      </c>
      <c r="C3558" s="5">
        <v>223</v>
      </c>
      <c r="D3558" s="2" t="s">
        <v>136</v>
      </c>
      <c r="E3558" s="2">
        <v>3557</v>
      </c>
      <c r="F3558" s="2" t="s">
        <v>1004</v>
      </c>
      <c r="G3558" s="1">
        <v>2</v>
      </c>
      <c r="H3558" s="5">
        <v>20</v>
      </c>
    </row>
    <row r="3559" spans="2:8" x14ac:dyDescent="0.25">
      <c r="B3559" s="14">
        <v>419593</v>
      </c>
      <c r="C3559" s="5">
        <v>223</v>
      </c>
      <c r="D3559" s="2" t="s">
        <v>136</v>
      </c>
      <c r="E3559" s="2">
        <v>3558</v>
      </c>
      <c r="F3559" s="2" t="s">
        <v>1005</v>
      </c>
      <c r="G3559" s="1">
        <v>1</v>
      </c>
      <c r="H3559" s="5">
        <v>20</v>
      </c>
    </row>
    <row r="3560" spans="2:8" x14ac:dyDescent="0.25">
      <c r="B3560" s="14">
        <v>419593</v>
      </c>
      <c r="C3560" s="5">
        <v>223</v>
      </c>
      <c r="D3560" s="2" t="s">
        <v>136</v>
      </c>
      <c r="E3560" s="2">
        <v>3559</v>
      </c>
      <c r="F3560" s="2" t="s">
        <v>954</v>
      </c>
      <c r="G3560" s="1">
        <v>2</v>
      </c>
      <c r="H3560" s="5">
        <v>20</v>
      </c>
    </row>
    <row r="3561" spans="2:8" x14ac:dyDescent="0.25">
      <c r="B3561" s="14">
        <v>419593</v>
      </c>
      <c r="C3561" s="5">
        <v>223</v>
      </c>
      <c r="D3561" s="2" t="s">
        <v>136</v>
      </c>
      <c r="E3561" s="2">
        <v>3560</v>
      </c>
      <c r="F3561" s="2" t="s">
        <v>1006</v>
      </c>
      <c r="G3561" s="1">
        <v>1</v>
      </c>
      <c r="H3561" s="5">
        <v>20</v>
      </c>
    </row>
    <row r="3562" spans="2:8" x14ac:dyDescent="0.25">
      <c r="B3562" s="14">
        <v>419593</v>
      </c>
      <c r="C3562" s="5">
        <v>223</v>
      </c>
      <c r="D3562" s="2" t="s">
        <v>136</v>
      </c>
      <c r="E3562" s="2">
        <v>3561</v>
      </c>
      <c r="F3562" s="2" t="s">
        <v>1007</v>
      </c>
      <c r="G3562" s="1">
        <v>1</v>
      </c>
      <c r="H3562" s="5">
        <v>20</v>
      </c>
    </row>
    <row r="3563" spans="2:8" x14ac:dyDescent="0.25">
      <c r="B3563" s="14">
        <v>419593</v>
      </c>
      <c r="C3563" s="5">
        <v>223</v>
      </c>
      <c r="D3563" s="2" t="s">
        <v>136</v>
      </c>
      <c r="E3563" s="2">
        <v>3562</v>
      </c>
      <c r="F3563" s="2" t="s">
        <v>81</v>
      </c>
      <c r="G3563" s="1">
        <v>2</v>
      </c>
      <c r="H3563" s="5">
        <v>20</v>
      </c>
    </row>
    <row r="3564" spans="2:8" x14ac:dyDescent="0.25">
      <c r="B3564" s="14">
        <v>419593</v>
      </c>
      <c r="C3564" s="5">
        <v>223</v>
      </c>
      <c r="D3564" s="2" t="s">
        <v>136</v>
      </c>
      <c r="E3564" s="2">
        <v>3563</v>
      </c>
      <c r="F3564" s="2" t="s">
        <v>129</v>
      </c>
      <c r="G3564" s="1">
        <v>1</v>
      </c>
      <c r="H3564" s="5">
        <v>20</v>
      </c>
    </row>
    <row r="3565" spans="2:8" x14ac:dyDescent="0.25">
      <c r="B3565" s="14">
        <v>419593</v>
      </c>
      <c r="C3565" s="5">
        <v>223</v>
      </c>
      <c r="D3565" s="2" t="s">
        <v>136</v>
      </c>
      <c r="E3565" s="2">
        <v>3564</v>
      </c>
      <c r="F3565" s="2" t="s">
        <v>130</v>
      </c>
      <c r="G3565" s="1">
        <v>2</v>
      </c>
      <c r="H3565" s="5">
        <v>20</v>
      </c>
    </row>
    <row r="3566" spans="2:8" x14ac:dyDescent="0.25">
      <c r="B3566" s="14">
        <v>419593</v>
      </c>
      <c r="C3566" s="5">
        <v>223</v>
      </c>
      <c r="D3566" s="2" t="s">
        <v>136</v>
      </c>
      <c r="E3566" s="2">
        <v>3565</v>
      </c>
      <c r="F3566" s="2" t="s">
        <v>131</v>
      </c>
      <c r="G3566" s="1">
        <v>2</v>
      </c>
      <c r="H3566" s="5">
        <v>20</v>
      </c>
    </row>
    <row r="3567" spans="2:8" x14ac:dyDescent="0.25">
      <c r="B3567" s="14">
        <v>419593</v>
      </c>
      <c r="C3567" s="5">
        <v>223</v>
      </c>
      <c r="D3567" s="2" t="s">
        <v>136</v>
      </c>
      <c r="E3567" s="2">
        <v>3566</v>
      </c>
      <c r="F3567" s="2" t="s">
        <v>349</v>
      </c>
      <c r="G3567" s="1">
        <v>1</v>
      </c>
      <c r="H3567" s="5">
        <v>20</v>
      </c>
    </row>
    <row r="3568" spans="2:8" x14ac:dyDescent="0.25">
      <c r="B3568" s="14">
        <v>419593</v>
      </c>
      <c r="C3568" s="5">
        <v>223</v>
      </c>
      <c r="D3568" s="2" t="s">
        <v>136</v>
      </c>
      <c r="E3568" s="2">
        <v>3567</v>
      </c>
      <c r="F3568" s="2" t="s">
        <v>951</v>
      </c>
      <c r="G3568" s="1">
        <v>1</v>
      </c>
      <c r="H3568" s="5">
        <v>20</v>
      </c>
    </row>
    <row r="3569" spans="2:8" x14ac:dyDescent="0.25">
      <c r="B3569" s="14">
        <v>419593</v>
      </c>
      <c r="C3569" s="5">
        <v>224</v>
      </c>
      <c r="D3569" s="2" t="s">
        <v>1076</v>
      </c>
      <c r="E3569" s="2">
        <v>3568</v>
      </c>
      <c r="F3569" s="2" t="s">
        <v>114</v>
      </c>
      <c r="G3569" s="1">
        <v>1</v>
      </c>
      <c r="H3569" s="5">
        <v>20</v>
      </c>
    </row>
    <row r="3570" spans="2:8" x14ac:dyDescent="0.25">
      <c r="B3570" s="14">
        <v>419593</v>
      </c>
      <c r="C3570" s="5">
        <v>224</v>
      </c>
      <c r="D3570" s="2" t="s">
        <v>1076</v>
      </c>
      <c r="E3570" s="2">
        <v>3569</v>
      </c>
      <c r="F3570" s="2" t="s">
        <v>115</v>
      </c>
      <c r="G3570" s="1">
        <v>1</v>
      </c>
      <c r="H3570" s="5">
        <v>20</v>
      </c>
    </row>
    <row r="3571" spans="2:8" x14ac:dyDescent="0.25">
      <c r="B3571" s="14">
        <v>419593</v>
      </c>
      <c r="C3571" s="5">
        <v>224</v>
      </c>
      <c r="D3571" s="2" t="s">
        <v>1076</v>
      </c>
      <c r="E3571" s="2">
        <v>3570</v>
      </c>
      <c r="F3571" s="2" t="s">
        <v>117</v>
      </c>
      <c r="G3571" s="1">
        <v>2</v>
      </c>
      <c r="H3571" s="5">
        <v>20</v>
      </c>
    </row>
    <row r="3572" spans="2:8" x14ac:dyDescent="0.25">
      <c r="B3572" s="14">
        <v>419593</v>
      </c>
      <c r="C3572" s="5">
        <v>224</v>
      </c>
      <c r="D3572" s="2" t="s">
        <v>1076</v>
      </c>
      <c r="E3572" s="2">
        <v>3571</v>
      </c>
      <c r="F3572" s="2" t="s">
        <v>116</v>
      </c>
      <c r="G3572" s="1">
        <v>2</v>
      </c>
      <c r="H3572" s="5">
        <v>20</v>
      </c>
    </row>
    <row r="3573" spans="2:8" x14ac:dyDescent="0.25">
      <c r="B3573" s="14">
        <v>419593</v>
      </c>
      <c r="C3573" s="5">
        <v>224</v>
      </c>
      <c r="D3573" s="2" t="s">
        <v>1076</v>
      </c>
      <c r="E3573" s="2">
        <v>3572</v>
      </c>
      <c r="F3573" s="2" t="s">
        <v>845</v>
      </c>
      <c r="G3573" s="1">
        <v>1</v>
      </c>
      <c r="H3573" s="5">
        <v>20</v>
      </c>
    </row>
    <row r="3574" spans="2:8" x14ac:dyDescent="0.25">
      <c r="B3574" s="14">
        <v>419593</v>
      </c>
      <c r="C3574" s="5">
        <v>224</v>
      </c>
      <c r="D3574" s="2" t="s">
        <v>1076</v>
      </c>
      <c r="E3574" s="2">
        <v>3573</v>
      </c>
      <c r="F3574" s="2" t="s">
        <v>192</v>
      </c>
      <c r="G3574" s="1">
        <v>1</v>
      </c>
      <c r="H3574" s="5">
        <v>20</v>
      </c>
    </row>
    <row r="3575" spans="2:8" x14ac:dyDescent="0.25">
      <c r="B3575" s="14">
        <v>419593</v>
      </c>
      <c r="C3575" s="5">
        <v>224</v>
      </c>
      <c r="D3575" s="2" t="s">
        <v>1076</v>
      </c>
      <c r="E3575" s="2">
        <v>3574</v>
      </c>
      <c r="F3575" s="2" t="s">
        <v>451</v>
      </c>
      <c r="G3575" s="1">
        <v>1</v>
      </c>
      <c r="H3575" s="5">
        <v>20</v>
      </c>
    </row>
    <row r="3576" spans="2:8" x14ac:dyDescent="0.25">
      <c r="B3576" s="14">
        <v>419593</v>
      </c>
      <c r="C3576" s="5">
        <v>224</v>
      </c>
      <c r="D3576" s="2" t="s">
        <v>1076</v>
      </c>
      <c r="E3576" s="2">
        <v>3575</v>
      </c>
      <c r="F3576" s="2" t="s">
        <v>124</v>
      </c>
      <c r="G3576" s="1">
        <v>1</v>
      </c>
      <c r="H3576" s="5">
        <v>20</v>
      </c>
    </row>
    <row r="3577" spans="2:8" x14ac:dyDescent="0.25">
      <c r="B3577" s="14">
        <v>419593</v>
      </c>
      <c r="C3577" s="5">
        <v>224</v>
      </c>
      <c r="D3577" s="2" t="s">
        <v>1076</v>
      </c>
      <c r="E3577" s="2">
        <v>3576</v>
      </c>
      <c r="F3577" s="2" t="s">
        <v>125</v>
      </c>
      <c r="G3577" s="1">
        <v>4</v>
      </c>
      <c r="H3577" s="5">
        <v>20</v>
      </c>
    </row>
    <row r="3578" spans="2:8" x14ac:dyDescent="0.25">
      <c r="B3578" s="14">
        <v>419593</v>
      </c>
      <c r="C3578" s="5">
        <v>224</v>
      </c>
      <c r="D3578" s="2" t="s">
        <v>1076</v>
      </c>
      <c r="E3578" s="2">
        <v>3577</v>
      </c>
      <c r="F3578" s="2" t="s">
        <v>126</v>
      </c>
      <c r="G3578" s="1">
        <v>2</v>
      </c>
      <c r="H3578" s="5">
        <v>20</v>
      </c>
    </row>
    <row r="3579" spans="2:8" x14ac:dyDescent="0.25">
      <c r="B3579" s="14">
        <v>419593</v>
      </c>
      <c r="C3579" s="5">
        <v>224</v>
      </c>
      <c r="D3579" s="2" t="s">
        <v>1076</v>
      </c>
      <c r="E3579" s="2">
        <v>3578</v>
      </c>
      <c r="F3579" s="2" t="s">
        <v>254</v>
      </c>
      <c r="G3579" s="1">
        <v>2</v>
      </c>
      <c r="H3579" s="5">
        <v>20</v>
      </c>
    </row>
    <row r="3580" spans="2:8" x14ac:dyDescent="0.25">
      <c r="B3580" s="14">
        <v>419593</v>
      </c>
      <c r="C3580" s="5">
        <v>224</v>
      </c>
      <c r="D3580" s="2" t="s">
        <v>1076</v>
      </c>
      <c r="E3580" s="2">
        <v>3579</v>
      </c>
      <c r="F3580" s="2" t="s">
        <v>412</v>
      </c>
      <c r="G3580" s="1">
        <v>1</v>
      </c>
      <c r="H3580" s="5">
        <v>20</v>
      </c>
    </row>
    <row r="3581" spans="2:8" x14ac:dyDescent="0.25">
      <c r="B3581" s="14">
        <v>419593</v>
      </c>
      <c r="C3581" s="5">
        <v>224</v>
      </c>
      <c r="D3581" s="2" t="s">
        <v>1076</v>
      </c>
      <c r="E3581" s="2">
        <v>3580</v>
      </c>
      <c r="F3581" s="2" t="s">
        <v>954</v>
      </c>
      <c r="G3581" s="1">
        <v>1</v>
      </c>
      <c r="H3581" s="5">
        <v>20</v>
      </c>
    </row>
    <row r="3582" spans="2:8" x14ac:dyDescent="0.25">
      <c r="B3582" s="14">
        <v>419593</v>
      </c>
      <c r="C3582" s="5">
        <v>224</v>
      </c>
      <c r="D3582" s="2" t="s">
        <v>1076</v>
      </c>
      <c r="E3582" s="2">
        <v>3581</v>
      </c>
      <c r="F3582" s="2" t="s">
        <v>129</v>
      </c>
      <c r="G3582" s="1">
        <v>1</v>
      </c>
      <c r="H3582" s="5">
        <v>20</v>
      </c>
    </row>
    <row r="3583" spans="2:8" x14ac:dyDescent="0.25">
      <c r="B3583" s="14">
        <v>419593</v>
      </c>
      <c r="C3583" s="5">
        <v>224</v>
      </c>
      <c r="D3583" s="2" t="s">
        <v>1076</v>
      </c>
      <c r="E3583" s="2">
        <v>3582</v>
      </c>
      <c r="F3583" s="2" t="s">
        <v>130</v>
      </c>
      <c r="G3583" s="1">
        <v>2</v>
      </c>
      <c r="H3583" s="5">
        <v>20</v>
      </c>
    </row>
    <row r="3584" spans="2:8" x14ac:dyDescent="0.25">
      <c r="B3584" s="14">
        <v>419593</v>
      </c>
      <c r="C3584" s="5">
        <v>224</v>
      </c>
      <c r="D3584" s="2" t="s">
        <v>1076</v>
      </c>
      <c r="E3584" s="2">
        <v>3583</v>
      </c>
      <c r="F3584" s="2" t="s">
        <v>131</v>
      </c>
      <c r="G3584" s="1">
        <v>2</v>
      </c>
      <c r="H3584" s="5">
        <v>20</v>
      </c>
    </row>
    <row r="3585" spans="2:8" x14ac:dyDescent="0.25">
      <c r="B3585" s="14">
        <v>419593</v>
      </c>
      <c r="C3585" s="5">
        <v>224</v>
      </c>
      <c r="D3585" s="2" t="s">
        <v>1076</v>
      </c>
      <c r="E3585" s="2">
        <v>3584</v>
      </c>
      <c r="F3585" s="2" t="s">
        <v>955</v>
      </c>
      <c r="G3585" s="1">
        <v>1</v>
      </c>
      <c r="H3585" s="5">
        <v>20</v>
      </c>
    </row>
    <row r="3586" spans="2:8" x14ac:dyDescent="0.25">
      <c r="B3586" s="14">
        <v>419593</v>
      </c>
      <c r="C3586" s="5">
        <v>224</v>
      </c>
      <c r="D3586" s="2" t="s">
        <v>1076</v>
      </c>
      <c r="E3586" s="2">
        <v>3585</v>
      </c>
      <c r="F3586" s="2" t="s">
        <v>349</v>
      </c>
      <c r="G3586" s="1">
        <v>1</v>
      </c>
      <c r="H3586" s="5">
        <v>20</v>
      </c>
    </row>
    <row r="3587" spans="2:8" x14ac:dyDescent="0.25">
      <c r="B3587" s="14">
        <v>419593</v>
      </c>
      <c r="C3587" s="5">
        <v>224</v>
      </c>
      <c r="D3587" s="2" t="s">
        <v>1076</v>
      </c>
      <c r="E3587" s="2">
        <v>3586</v>
      </c>
      <c r="F3587" s="2" t="s">
        <v>951</v>
      </c>
      <c r="G3587" s="1">
        <v>1</v>
      </c>
      <c r="H3587" s="5">
        <v>20</v>
      </c>
    </row>
    <row r="3588" spans="2:8" x14ac:dyDescent="0.25">
      <c r="B3588" s="14">
        <v>419593</v>
      </c>
      <c r="C3588" s="5">
        <v>225</v>
      </c>
      <c r="D3588" s="2" t="s">
        <v>1087</v>
      </c>
      <c r="E3588" s="2">
        <v>3587</v>
      </c>
      <c r="F3588" s="2" t="s">
        <v>137</v>
      </c>
      <c r="G3588" s="1">
        <v>1</v>
      </c>
      <c r="H3588" s="5">
        <v>20</v>
      </c>
    </row>
    <row r="3589" spans="2:8" x14ac:dyDescent="0.25">
      <c r="B3589" s="14">
        <v>419593</v>
      </c>
      <c r="C3589" s="5">
        <v>225</v>
      </c>
      <c r="D3589" s="2" t="s">
        <v>1087</v>
      </c>
      <c r="E3589" s="2">
        <v>3588</v>
      </c>
      <c r="F3589" s="2" t="s">
        <v>854</v>
      </c>
      <c r="G3589" s="1">
        <v>2</v>
      </c>
      <c r="H3589" s="5">
        <v>20</v>
      </c>
    </row>
    <row r="3590" spans="2:8" x14ac:dyDescent="0.25">
      <c r="B3590" s="14">
        <v>419593</v>
      </c>
      <c r="C3590" s="5">
        <v>225</v>
      </c>
      <c r="D3590" s="2" t="s">
        <v>1087</v>
      </c>
      <c r="E3590" s="2">
        <v>3589</v>
      </c>
      <c r="F3590" s="2" t="s">
        <v>141</v>
      </c>
      <c r="G3590" s="1">
        <v>1</v>
      </c>
      <c r="H3590" s="5">
        <v>20</v>
      </c>
    </row>
    <row r="3591" spans="2:8" x14ac:dyDescent="0.25">
      <c r="B3591" s="14">
        <v>419593</v>
      </c>
      <c r="C3591" s="5">
        <v>225</v>
      </c>
      <c r="D3591" s="2" t="s">
        <v>1087</v>
      </c>
      <c r="E3591" s="2">
        <v>3590</v>
      </c>
      <c r="F3591" s="2" t="s">
        <v>483</v>
      </c>
      <c r="G3591" s="1">
        <v>4</v>
      </c>
      <c r="H3591" s="5">
        <v>20</v>
      </c>
    </row>
    <row r="3592" spans="2:8" x14ac:dyDescent="0.25">
      <c r="B3592" s="14">
        <v>419593</v>
      </c>
      <c r="C3592" s="5">
        <v>225</v>
      </c>
      <c r="D3592" s="2" t="s">
        <v>1087</v>
      </c>
      <c r="E3592" s="2">
        <v>3591</v>
      </c>
      <c r="F3592" s="2" t="s">
        <v>143</v>
      </c>
      <c r="G3592" s="1">
        <v>1</v>
      </c>
      <c r="H3592" s="5">
        <v>20</v>
      </c>
    </row>
    <row r="3593" spans="2:8" x14ac:dyDescent="0.25">
      <c r="B3593" s="14">
        <v>419593</v>
      </c>
      <c r="C3593" s="5">
        <v>225</v>
      </c>
      <c r="D3593" s="2" t="s">
        <v>1087</v>
      </c>
      <c r="E3593" s="2">
        <v>3592</v>
      </c>
      <c r="F3593" s="2" t="s">
        <v>144</v>
      </c>
      <c r="G3593" s="1">
        <v>1</v>
      </c>
      <c r="H3593" s="5">
        <v>20</v>
      </c>
    </row>
    <row r="3594" spans="2:8" x14ac:dyDescent="0.25">
      <c r="B3594" s="14">
        <v>419593</v>
      </c>
      <c r="C3594" s="5">
        <v>225</v>
      </c>
      <c r="D3594" s="2" t="s">
        <v>1087</v>
      </c>
      <c r="E3594" s="2">
        <v>3593</v>
      </c>
      <c r="F3594" s="2" t="s">
        <v>145</v>
      </c>
      <c r="G3594" s="1">
        <v>1</v>
      </c>
      <c r="H3594" s="5">
        <v>20</v>
      </c>
    </row>
    <row r="3595" spans="2:8" x14ac:dyDescent="0.25">
      <c r="B3595" s="14">
        <v>419593</v>
      </c>
      <c r="C3595" s="5">
        <v>225</v>
      </c>
      <c r="D3595" s="2" t="s">
        <v>1087</v>
      </c>
      <c r="E3595" s="2">
        <v>3594</v>
      </c>
      <c r="F3595" s="2" t="s">
        <v>184</v>
      </c>
      <c r="G3595" s="1">
        <v>1</v>
      </c>
      <c r="H3595" s="5">
        <v>20</v>
      </c>
    </row>
    <row r="3596" spans="2:8" x14ac:dyDescent="0.25">
      <c r="B3596" s="14">
        <v>419593</v>
      </c>
      <c r="C3596" s="5">
        <v>225</v>
      </c>
      <c r="D3596" s="2" t="s">
        <v>1087</v>
      </c>
      <c r="E3596" s="2">
        <v>3595</v>
      </c>
      <c r="F3596" s="2" t="s">
        <v>667</v>
      </c>
      <c r="G3596" s="1">
        <v>2</v>
      </c>
      <c r="H3596" s="5">
        <v>20</v>
      </c>
    </row>
    <row r="3597" spans="2:8" x14ac:dyDescent="0.25">
      <c r="B3597" s="14">
        <v>419593</v>
      </c>
      <c r="C3597" s="5">
        <v>225</v>
      </c>
      <c r="D3597" s="2" t="s">
        <v>1087</v>
      </c>
      <c r="E3597" s="2">
        <v>3596</v>
      </c>
      <c r="F3597" s="2" t="s">
        <v>484</v>
      </c>
      <c r="G3597" s="1">
        <v>1</v>
      </c>
      <c r="H3597" s="5">
        <v>20</v>
      </c>
    </row>
    <row r="3598" spans="2:8" x14ac:dyDescent="0.25">
      <c r="B3598" s="14">
        <v>419593</v>
      </c>
      <c r="C3598" s="5">
        <v>225</v>
      </c>
      <c r="D3598" s="2" t="s">
        <v>1087</v>
      </c>
      <c r="E3598" s="2">
        <v>3597</v>
      </c>
      <c r="F3598" s="2" t="s">
        <v>485</v>
      </c>
      <c r="G3598" s="1">
        <v>1</v>
      </c>
      <c r="H3598" s="5">
        <v>20</v>
      </c>
    </row>
    <row r="3599" spans="2:8" x14ac:dyDescent="0.25">
      <c r="B3599" s="14">
        <v>419593</v>
      </c>
      <c r="C3599" s="5">
        <v>225</v>
      </c>
      <c r="D3599" s="2" t="s">
        <v>1087</v>
      </c>
      <c r="E3599" s="2">
        <v>3598</v>
      </c>
      <c r="F3599" s="2" t="s">
        <v>750</v>
      </c>
      <c r="G3599" s="1">
        <v>1</v>
      </c>
      <c r="H3599" s="5">
        <v>20</v>
      </c>
    </row>
    <row r="3600" spans="2:8" x14ac:dyDescent="0.25">
      <c r="B3600" s="14">
        <v>419593</v>
      </c>
      <c r="C3600" s="5">
        <v>225</v>
      </c>
      <c r="D3600" s="2" t="s">
        <v>1087</v>
      </c>
      <c r="E3600" s="2">
        <v>3599</v>
      </c>
      <c r="F3600" s="2" t="s">
        <v>317</v>
      </c>
      <c r="G3600" s="1">
        <v>1</v>
      </c>
      <c r="H3600" s="5">
        <v>20</v>
      </c>
    </row>
    <row r="3601" spans="2:8" x14ac:dyDescent="0.25">
      <c r="B3601" s="14">
        <v>419593</v>
      </c>
      <c r="C3601" s="5">
        <v>225</v>
      </c>
      <c r="D3601" s="2" t="s">
        <v>1087</v>
      </c>
      <c r="E3601" s="2">
        <v>3600</v>
      </c>
      <c r="F3601" s="2" t="s">
        <v>855</v>
      </c>
      <c r="G3601" s="1">
        <v>1</v>
      </c>
      <c r="H3601" s="5">
        <v>20</v>
      </c>
    </row>
    <row r="3602" spans="2:8" x14ac:dyDescent="0.25">
      <c r="B3602" s="14">
        <v>419593</v>
      </c>
      <c r="C3602" s="5">
        <v>225</v>
      </c>
      <c r="D3602" s="2" t="s">
        <v>1087</v>
      </c>
      <c r="E3602" s="2">
        <v>3601</v>
      </c>
      <c r="F3602" s="2" t="s">
        <v>856</v>
      </c>
      <c r="G3602" s="1">
        <v>2</v>
      </c>
      <c r="H3602" s="5">
        <v>20</v>
      </c>
    </row>
    <row r="3603" spans="2:8" x14ac:dyDescent="0.25">
      <c r="B3603" s="14">
        <v>419593</v>
      </c>
      <c r="C3603" s="5">
        <v>225</v>
      </c>
      <c r="D3603" s="2" t="s">
        <v>1087</v>
      </c>
      <c r="E3603" s="2">
        <v>3602</v>
      </c>
      <c r="F3603" s="2" t="s">
        <v>857</v>
      </c>
      <c r="G3603" s="1">
        <v>1</v>
      </c>
      <c r="H3603" s="5">
        <v>20</v>
      </c>
    </row>
    <row r="3604" spans="2:8" x14ac:dyDescent="0.25">
      <c r="B3604" s="14">
        <v>419593</v>
      </c>
      <c r="C3604" s="5">
        <v>226</v>
      </c>
      <c r="D3604" s="2" t="s">
        <v>290</v>
      </c>
      <c r="E3604" s="2">
        <v>3603</v>
      </c>
      <c r="F3604" s="2" t="s">
        <v>114</v>
      </c>
      <c r="G3604" s="1">
        <v>1</v>
      </c>
      <c r="H3604" s="5">
        <v>20</v>
      </c>
    </row>
    <row r="3605" spans="2:8" x14ac:dyDescent="0.25">
      <c r="B3605" s="14">
        <v>419593</v>
      </c>
      <c r="C3605" s="5">
        <v>226</v>
      </c>
      <c r="D3605" s="2" t="s">
        <v>290</v>
      </c>
      <c r="E3605" s="2">
        <v>3604</v>
      </c>
      <c r="F3605" s="2" t="s">
        <v>115</v>
      </c>
      <c r="G3605" s="1">
        <v>1</v>
      </c>
      <c r="H3605" s="5">
        <v>20</v>
      </c>
    </row>
    <row r="3606" spans="2:8" x14ac:dyDescent="0.25">
      <c r="B3606" s="14">
        <v>419593</v>
      </c>
      <c r="C3606" s="5">
        <v>226</v>
      </c>
      <c r="D3606" s="2" t="s">
        <v>290</v>
      </c>
      <c r="E3606" s="2">
        <v>3605</v>
      </c>
      <c r="F3606" s="2" t="s">
        <v>116</v>
      </c>
      <c r="G3606" s="1">
        <v>2</v>
      </c>
      <c r="H3606" s="5">
        <v>20</v>
      </c>
    </row>
    <row r="3607" spans="2:8" x14ac:dyDescent="0.25">
      <c r="B3607" s="14">
        <v>419593</v>
      </c>
      <c r="C3607" s="5">
        <v>226</v>
      </c>
      <c r="D3607" s="2" t="s">
        <v>290</v>
      </c>
      <c r="E3607" s="2">
        <v>3606</v>
      </c>
      <c r="F3607" s="2" t="s">
        <v>117</v>
      </c>
      <c r="G3607" s="1">
        <v>2</v>
      </c>
      <c r="H3607" s="5">
        <v>20</v>
      </c>
    </row>
    <row r="3608" spans="2:8" x14ac:dyDescent="0.25">
      <c r="B3608" s="14">
        <v>419593</v>
      </c>
      <c r="C3608" s="5">
        <v>226</v>
      </c>
      <c r="D3608" s="2" t="s">
        <v>290</v>
      </c>
      <c r="E3608" s="2">
        <v>3607</v>
      </c>
      <c r="F3608" s="2" t="s">
        <v>956</v>
      </c>
      <c r="G3608" s="1">
        <v>1</v>
      </c>
      <c r="H3608" s="5">
        <v>20</v>
      </c>
    </row>
    <row r="3609" spans="2:8" x14ac:dyDescent="0.25">
      <c r="B3609" s="14">
        <v>419593</v>
      </c>
      <c r="C3609" s="5">
        <v>226</v>
      </c>
      <c r="D3609" s="2" t="s">
        <v>290</v>
      </c>
      <c r="E3609" s="2">
        <v>3608</v>
      </c>
      <c r="F3609" s="2" t="s">
        <v>1008</v>
      </c>
      <c r="G3609" s="1">
        <v>2</v>
      </c>
      <c r="H3609" s="5">
        <v>20</v>
      </c>
    </row>
    <row r="3610" spans="2:8" x14ac:dyDescent="0.25">
      <c r="B3610" s="14">
        <v>419593</v>
      </c>
      <c r="C3610" s="5">
        <v>226</v>
      </c>
      <c r="D3610" s="2" t="s">
        <v>290</v>
      </c>
      <c r="E3610" s="2">
        <v>3609</v>
      </c>
      <c r="F3610" s="2" t="s">
        <v>958</v>
      </c>
      <c r="G3610" s="1">
        <v>2</v>
      </c>
      <c r="H3610" s="5">
        <v>20</v>
      </c>
    </row>
    <row r="3611" spans="2:8" x14ac:dyDescent="0.25">
      <c r="B3611" s="14">
        <v>419593</v>
      </c>
      <c r="C3611" s="5">
        <v>226</v>
      </c>
      <c r="D3611" s="2" t="s">
        <v>290</v>
      </c>
      <c r="E3611" s="2">
        <v>3610</v>
      </c>
      <c r="F3611" s="2" t="s">
        <v>979</v>
      </c>
      <c r="G3611" s="1">
        <v>2</v>
      </c>
      <c r="H3611" s="5">
        <v>20</v>
      </c>
    </row>
    <row r="3612" spans="2:8" x14ac:dyDescent="0.25">
      <c r="B3612" s="14">
        <v>419593</v>
      </c>
      <c r="C3612" s="5">
        <v>226</v>
      </c>
      <c r="D3612" s="2" t="s">
        <v>290</v>
      </c>
      <c r="E3612" s="2">
        <v>3611</v>
      </c>
      <c r="F3612" s="2" t="s">
        <v>122</v>
      </c>
      <c r="G3612" s="1">
        <v>1</v>
      </c>
      <c r="H3612" s="5">
        <v>20</v>
      </c>
    </row>
    <row r="3613" spans="2:8" x14ac:dyDescent="0.25">
      <c r="B3613" s="14">
        <v>419593</v>
      </c>
      <c r="C3613" s="5">
        <v>226</v>
      </c>
      <c r="D3613" s="2" t="s">
        <v>290</v>
      </c>
      <c r="E3613" s="2">
        <v>3612</v>
      </c>
      <c r="F3613" s="2" t="s">
        <v>451</v>
      </c>
      <c r="G3613" s="1">
        <v>1</v>
      </c>
      <c r="H3613" s="5">
        <v>20</v>
      </c>
    </row>
    <row r="3614" spans="2:8" x14ac:dyDescent="0.25">
      <c r="B3614" s="14">
        <v>419593</v>
      </c>
      <c r="C3614" s="5">
        <v>226</v>
      </c>
      <c r="D3614" s="2" t="s">
        <v>290</v>
      </c>
      <c r="E3614" s="2">
        <v>3613</v>
      </c>
      <c r="F3614" s="2" t="s">
        <v>124</v>
      </c>
      <c r="G3614" s="1">
        <v>1</v>
      </c>
      <c r="H3614" s="5">
        <v>20</v>
      </c>
    </row>
    <row r="3615" spans="2:8" x14ac:dyDescent="0.25">
      <c r="B3615" s="14">
        <v>419593</v>
      </c>
      <c r="C3615" s="5">
        <v>226</v>
      </c>
      <c r="D3615" s="2" t="s">
        <v>290</v>
      </c>
      <c r="E3615" s="2">
        <v>3614</v>
      </c>
      <c r="F3615" s="2" t="s">
        <v>125</v>
      </c>
      <c r="G3615" s="1">
        <v>4</v>
      </c>
      <c r="H3615" s="5">
        <v>20</v>
      </c>
    </row>
    <row r="3616" spans="2:8" x14ac:dyDescent="0.25">
      <c r="B3616" s="14">
        <v>419593</v>
      </c>
      <c r="C3616" s="5">
        <v>226</v>
      </c>
      <c r="D3616" s="2" t="s">
        <v>290</v>
      </c>
      <c r="E3616" s="2">
        <v>3615</v>
      </c>
      <c r="F3616" s="2" t="s">
        <v>126</v>
      </c>
      <c r="G3616" s="1">
        <v>2</v>
      </c>
      <c r="H3616" s="5">
        <v>20</v>
      </c>
    </row>
    <row r="3617" spans="2:8" x14ac:dyDescent="0.25">
      <c r="B3617" s="14">
        <v>419593</v>
      </c>
      <c r="C3617" s="5">
        <v>226</v>
      </c>
      <c r="D3617" s="2" t="s">
        <v>290</v>
      </c>
      <c r="E3617" s="2">
        <v>3616</v>
      </c>
      <c r="F3617" s="2" t="s">
        <v>127</v>
      </c>
      <c r="G3617" s="1">
        <v>1</v>
      </c>
      <c r="H3617" s="5">
        <v>20</v>
      </c>
    </row>
    <row r="3618" spans="2:8" x14ac:dyDescent="0.25">
      <c r="B3618" s="14">
        <v>419593</v>
      </c>
      <c r="C3618" s="5">
        <v>226</v>
      </c>
      <c r="D3618" s="2" t="s">
        <v>290</v>
      </c>
      <c r="E3618" s="2">
        <v>3617</v>
      </c>
      <c r="F3618" s="2" t="s">
        <v>850</v>
      </c>
      <c r="G3618" s="1">
        <v>2</v>
      </c>
      <c r="H3618" s="5">
        <v>20</v>
      </c>
    </row>
    <row r="3619" spans="2:8" x14ac:dyDescent="0.25">
      <c r="B3619" s="14">
        <v>419593</v>
      </c>
      <c r="C3619" s="5">
        <v>226</v>
      </c>
      <c r="D3619" s="2" t="s">
        <v>290</v>
      </c>
      <c r="E3619" s="2">
        <v>3618</v>
      </c>
      <c r="F3619" s="2" t="s">
        <v>959</v>
      </c>
      <c r="G3619" s="1">
        <v>2</v>
      </c>
      <c r="H3619" s="5">
        <v>20</v>
      </c>
    </row>
    <row r="3620" spans="2:8" x14ac:dyDescent="0.25">
      <c r="B3620" s="14">
        <v>419593</v>
      </c>
      <c r="C3620" s="5">
        <v>226</v>
      </c>
      <c r="D3620" s="2" t="s">
        <v>290</v>
      </c>
      <c r="E3620" s="2">
        <v>3619</v>
      </c>
      <c r="F3620" s="2" t="s">
        <v>1009</v>
      </c>
      <c r="G3620" s="1">
        <v>2</v>
      </c>
      <c r="H3620" s="5">
        <v>20</v>
      </c>
    </row>
    <row r="3621" spans="2:8" x14ac:dyDescent="0.25">
      <c r="B3621" s="14">
        <v>419593</v>
      </c>
      <c r="C3621" s="5">
        <v>226</v>
      </c>
      <c r="D3621" s="2" t="s">
        <v>290</v>
      </c>
      <c r="E3621" s="2">
        <v>3620</v>
      </c>
      <c r="F3621" s="2" t="s">
        <v>130</v>
      </c>
      <c r="G3621" s="1">
        <v>2</v>
      </c>
      <c r="H3621" s="5">
        <v>20</v>
      </c>
    </row>
    <row r="3622" spans="2:8" x14ac:dyDescent="0.25">
      <c r="B3622" s="14">
        <v>419593</v>
      </c>
      <c r="C3622" s="5">
        <v>226</v>
      </c>
      <c r="D3622" s="2" t="s">
        <v>290</v>
      </c>
      <c r="E3622" s="2">
        <v>3621</v>
      </c>
      <c r="F3622" s="2" t="s">
        <v>131</v>
      </c>
      <c r="G3622" s="1">
        <v>2</v>
      </c>
      <c r="H3622" s="5">
        <v>20</v>
      </c>
    </row>
    <row r="3623" spans="2:8" x14ac:dyDescent="0.25">
      <c r="B3623" s="14">
        <v>419593</v>
      </c>
      <c r="C3623" s="5">
        <v>226</v>
      </c>
      <c r="D3623" s="2" t="s">
        <v>290</v>
      </c>
      <c r="E3623" s="2">
        <v>3622</v>
      </c>
      <c r="F3623" s="2" t="s">
        <v>1010</v>
      </c>
      <c r="G3623" s="1">
        <v>1</v>
      </c>
      <c r="H3623" s="5">
        <v>20</v>
      </c>
    </row>
    <row r="3624" spans="2:8" x14ac:dyDescent="0.25">
      <c r="B3624" s="14">
        <v>419593</v>
      </c>
      <c r="C3624" s="5">
        <v>227</v>
      </c>
      <c r="D3624" s="2" t="s">
        <v>1090</v>
      </c>
      <c r="E3624" s="2">
        <v>3623</v>
      </c>
      <c r="F3624" s="2" t="s">
        <v>137</v>
      </c>
      <c r="G3624" s="1">
        <v>1</v>
      </c>
      <c r="H3624" s="5">
        <v>20</v>
      </c>
    </row>
    <row r="3625" spans="2:8" x14ac:dyDescent="0.25">
      <c r="B3625" s="14">
        <v>419593</v>
      </c>
      <c r="C3625" s="5">
        <v>227</v>
      </c>
      <c r="D3625" s="2" t="s">
        <v>1090</v>
      </c>
      <c r="E3625" s="2">
        <v>3624</v>
      </c>
      <c r="F3625" s="2" t="s">
        <v>140</v>
      </c>
      <c r="G3625" s="1">
        <v>2</v>
      </c>
      <c r="H3625" s="5">
        <v>20</v>
      </c>
    </row>
    <row r="3626" spans="2:8" x14ac:dyDescent="0.25">
      <c r="B3626" s="14">
        <v>419593</v>
      </c>
      <c r="C3626" s="5">
        <v>227</v>
      </c>
      <c r="D3626" s="2" t="s">
        <v>1090</v>
      </c>
      <c r="E3626" s="2">
        <v>3625</v>
      </c>
      <c r="F3626" s="2" t="s">
        <v>1011</v>
      </c>
      <c r="G3626" s="1">
        <v>1</v>
      </c>
      <c r="H3626" s="5">
        <v>20</v>
      </c>
    </row>
    <row r="3627" spans="2:8" x14ac:dyDescent="0.25">
      <c r="B3627" s="14">
        <v>419593</v>
      </c>
      <c r="C3627" s="5">
        <v>227</v>
      </c>
      <c r="D3627" s="2" t="s">
        <v>1090</v>
      </c>
      <c r="E3627" s="2">
        <v>3626</v>
      </c>
      <c r="F3627" s="2" t="s">
        <v>141</v>
      </c>
      <c r="G3627" s="1">
        <v>1</v>
      </c>
      <c r="H3627" s="5">
        <v>20</v>
      </c>
    </row>
    <row r="3628" spans="2:8" x14ac:dyDescent="0.25">
      <c r="B3628" s="14">
        <v>419593</v>
      </c>
      <c r="C3628" s="5">
        <v>227</v>
      </c>
      <c r="D3628" s="2" t="s">
        <v>1090</v>
      </c>
      <c r="E3628" s="2">
        <v>3627</v>
      </c>
      <c r="F3628" s="2" t="s">
        <v>1012</v>
      </c>
      <c r="G3628" s="1">
        <v>1</v>
      </c>
      <c r="H3628" s="5">
        <v>20</v>
      </c>
    </row>
    <row r="3629" spans="2:8" x14ac:dyDescent="0.25">
      <c r="B3629" s="14">
        <v>419593</v>
      </c>
      <c r="C3629" s="5">
        <v>227</v>
      </c>
      <c r="D3629" s="2" t="s">
        <v>1090</v>
      </c>
      <c r="E3629" s="2">
        <v>3628</v>
      </c>
      <c r="F3629" s="2" t="s">
        <v>143</v>
      </c>
      <c r="G3629" s="1">
        <v>1</v>
      </c>
      <c r="H3629" s="5">
        <v>20</v>
      </c>
    </row>
    <row r="3630" spans="2:8" x14ac:dyDescent="0.25">
      <c r="B3630" s="14">
        <v>419593</v>
      </c>
      <c r="C3630" s="5">
        <v>227</v>
      </c>
      <c r="D3630" s="2" t="s">
        <v>1090</v>
      </c>
      <c r="E3630" s="2">
        <v>3629</v>
      </c>
      <c r="F3630" s="2" t="s">
        <v>144</v>
      </c>
      <c r="G3630" s="1">
        <v>1</v>
      </c>
      <c r="H3630" s="5">
        <v>20</v>
      </c>
    </row>
    <row r="3631" spans="2:8" x14ac:dyDescent="0.25">
      <c r="B3631" s="14">
        <v>419593</v>
      </c>
      <c r="C3631" s="5">
        <v>227</v>
      </c>
      <c r="D3631" s="2" t="s">
        <v>1090</v>
      </c>
      <c r="E3631" s="2">
        <v>3630</v>
      </c>
      <c r="F3631" s="2" t="s">
        <v>145</v>
      </c>
      <c r="G3631" s="1">
        <v>1</v>
      </c>
      <c r="H3631" s="5">
        <v>20</v>
      </c>
    </row>
    <row r="3632" spans="2:8" x14ac:dyDescent="0.25">
      <c r="B3632" s="14">
        <v>419593</v>
      </c>
      <c r="C3632" s="5">
        <v>227</v>
      </c>
      <c r="D3632" s="2" t="s">
        <v>1090</v>
      </c>
      <c r="E3632" s="2">
        <v>3631</v>
      </c>
      <c r="F3632" s="2" t="s">
        <v>184</v>
      </c>
      <c r="G3632" s="1">
        <v>1</v>
      </c>
      <c r="H3632" s="5">
        <v>20</v>
      </c>
    </row>
    <row r="3633" spans="2:8" x14ac:dyDescent="0.25">
      <c r="B3633" s="14">
        <v>419593</v>
      </c>
      <c r="C3633" s="5">
        <v>227</v>
      </c>
      <c r="D3633" s="2" t="s">
        <v>1090</v>
      </c>
      <c r="E3633" s="2">
        <v>3632</v>
      </c>
      <c r="F3633" s="2" t="s">
        <v>667</v>
      </c>
      <c r="G3633" s="1">
        <v>3</v>
      </c>
      <c r="H3633" s="5">
        <v>20</v>
      </c>
    </row>
    <row r="3634" spans="2:8" x14ac:dyDescent="0.25">
      <c r="B3634" s="14">
        <v>419593</v>
      </c>
      <c r="C3634" s="5">
        <v>227</v>
      </c>
      <c r="D3634" s="2" t="s">
        <v>1090</v>
      </c>
      <c r="E3634" s="2">
        <v>3633</v>
      </c>
      <c r="F3634" s="2" t="s">
        <v>168</v>
      </c>
      <c r="G3634" s="1">
        <v>3</v>
      </c>
      <c r="H3634" s="5">
        <v>20</v>
      </c>
    </row>
    <row r="3635" spans="2:8" x14ac:dyDescent="0.25">
      <c r="B3635" s="14">
        <v>419593</v>
      </c>
      <c r="C3635" s="5">
        <v>227</v>
      </c>
      <c r="D3635" s="2" t="s">
        <v>1090</v>
      </c>
      <c r="E3635" s="2">
        <v>3634</v>
      </c>
      <c r="F3635" s="2" t="s">
        <v>146</v>
      </c>
      <c r="G3635" s="1">
        <v>1</v>
      </c>
      <c r="H3635" s="5">
        <v>20</v>
      </c>
    </row>
    <row r="3636" spans="2:8" x14ac:dyDescent="0.25">
      <c r="B3636" s="14">
        <v>419593</v>
      </c>
      <c r="C3636" s="5">
        <v>227</v>
      </c>
      <c r="D3636" s="2" t="s">
        <v>1090</v>
      </c>
      <c r="E3636" s="2">
        <v>3635</v>
      </c>
      <c r="F3636" s="2" t="s">
        <v>186</v>
      </c>
      <c r="G3636" s="1">
        <v>1</v>
      </c>
      <c r="H3636" s="5">
        <v>20</v>
      </c>
    </row>
    <row r="3637" spans="2:8" x14ac:dyDescent="0.25">
      <c r="B3637" s="14">
        <v>419593</v>
      </c>
      <c r="C3637" s="5">
        <v>228</v>
      </c>
      <c r="D3637" s="2" t="s">
        <v>1076</v>
      </c>
      <c r="E3637" s="2">
        <v>3636</v>
      </c>
      <c r="F3637" s="2" t="s">
        <v>114</v>
      </c>
      <c r="G3637" s="1">
        <v>1</v>
      </c>
      <c r="H3637" s="5">
        <v>20</v>
      </c>
    </row>
    <row r="3638" spans="2:8" x14ac:dyDescent="0.25">
      <c r="B3638" s="14">
        <v>419593</v>
      </c>
      <c r="C3638" s="5">
        <v>228</v>
      </c>
      <c r="D3638" s="2" t="s">
        <v>1076</v>
      </c>
      <c r="E3638" s="2">
        <v>3637</v>
      </c>
      <c r="F3638" s="2" t="s">
        <v>115</v>
      </c>
      <c r="G3638" s="1">
        <v>1</v>
      </c>
      <c r="H3638" s="5">
        <v>20</v>
      </c>
    </row>
    <row r="3639" spans="2:8" x14ac:dyDescent="0.25">
      <c r="B3639" s="14">
        <v>419593</v>
      </c>
      <c r="C3639" s="5">
        <v>228</v>
      </c>
      <c r="D3639" s="2" t="s">
        <v>1076</v>
      </c>
      <c r="E3639" s="2">
        <v>3638</v>
      </c>
      <c r="F3639" s="2" t="s">
        <v>117</v>
      </c>
      <c r="G3639" s="1">
        <v>2</v>
      </c>
      <c r="H3639" s="5">
        <v>20</v>
      </c>
    </row>
    <row r="3640" spans="2:8" x14ac:dyDescent="0.25">
      <c r="B3640" s="14">
        <v>419593</v>
      </c>
      <c r="C3640" s="5">
        <v>228</v>
      </c>
      <c r="D3640" s="2" t="s">
        <v>1076</v>
      </c>
      <c r="E3640" s="2">
        <v>3639</v>
      </c>
      <c r="F3640" s="2" t="s">
        <v>116</v>
      </c>
      <c r="G3640" s="1">
        <v>2</v>
      </c>
      <c r="H3640" s="5">
        <v>20</v>
      </c>
    </row>
    <row r="3641" spans="2:8" x14ac:dyDescent="0.25">
      <c r="B3641" s="14">
        <v>419593</v>
      </c>
      <c r="C3641" s="5">
        <v>228</v>
      </c>
      <c r="D3641" s="2" t="s">
        <v>1076</v>
      </c>
      <c r="E3641" s="2">
        <v>3640</v>
      </c>
      <c r="F3641" s="2" t="s">
        <v>845</v>
      </c>
      <c r="G3641" s="1">
        <v>1</v>
      </c>
      <c r="H3641" s="5">
        <v>20</v>
      </c>
    </row>
    <row r="3642" spans="2:8" x14ac:dyDescent="0.25">
      <c r="B3642" s="14">
        <v>419593</v>
      </c>
      <c r="C3642" s="5">
        <v>228</v>
      </c>
      <c r="D3642" s="2" t="s">
        <v>1076</v>
      </c>
      <c r="E3642" s="2">
        <v>3641</v>
      </c>
      <c r="F3642" s="2" t="s">
        <v>192</v>
      </c>
      <c r="G3642" s="1">
        <v>1</v>
      </c>
      <c r="H3642" s="5">
        <v>20</v>
      </c>
    </row>
    <row r="3643" spans="2:8" x14ac:dyDescent="0.25">
      <c r="B3643" s="14">
        <v>419593</v>
      </c>
      <c r="C3643" s="5">
        <v>228</v>
      </c>
      <c r="D3643" s="2" t="s">
        <v>1076</v>
      </c>
      <c r="E3643" s="2">
        <v>3642</v>
      </c>
      <c r="F3643" s="2" t="s">
        <v>451</v>
      </c>
      <c r="G3643" s="1">
        <v>1</v>
      </c>
      <c r="H3643" s="5">
        <v>20</v>
      </c>
    </row>
    <row r="3644" spans="2:8" x14ac:dyDescent="0.25">
      <c r="B3644" s="14">
        <v>419593</v>
      </c>
      <c r="C3644" s="5">
        <v>228</v>
      </c>
      <c r="D3644" s="2" t="s">
        <v>1076</v>
      </c>
      <c r="E3644" s="2">
        <v>3643</v>
      </c>
      <c r="F3644" s="2" t="s">
        <v>124</v>
      </c>
      <c r="G3644" s="1">
        <v>1</v>
      </c>
      <c r="H3644" s="5">
        <v>20</v>
      </c>
    </row>
    <row r="3645" spans="2:8" x14ac:dyDescent="0.25">
      <c r="B3645" s="14">
        <v>419593</v>
      </c>
      <c r="C3645" s="5">
        <v>228</v>
      </c>
      <c r="D3645" s="2" t="s">
        <v>1076</v>
      </c>
      <c r="E3645" s="2">
        <v>3644</v>
      </c>
      <c r="F3645" s="2" t="s">
        <v>125</v>
      </c>
      <c r="G3645" s="1">
        <v>4</v>
      </c>
      <c r="H3645" s="5">
        <v>20</v>
      </c>
    </row>
    <row r="3646" spans="2:8" x14ac:dyDescent="0.25">
      <c r="B3646" s="14">
        <v>419593</v>
      </c>
      <c r="C3646" s="5">
        <v>228</v>
      </c>
      <c r="D3646" s="2" t="s">
        <v>1076</v>
      </c>
      <c r="E3646" s="2">
        <v>3645</v>
      </c>
      <c r="F3646" s="2" t="s">
        <v>126</v>
      </c>
      <c r="G3646" s="1">
        <v>2</v>
      </c>
      <c r="H3646" s="5">
        <v>20</v>
      </c>
    </row>
    <row r="3647" spans="2:8" x14ac:dyDescent="0.25">
      <c r="B3647" s="14">
        <v>419593</v>
      </c>
      <c r="C3647" s="5">
        <v>228</v>
      </c>
      <c r="D3647" s="2" t="s">
        <v>1076</v>
      </c>
      <c r="E3647" s="2">
        <v>3646</v>
      </c>
      <c r="F3647" s="2" t="s">
        <v>1013</v>
      </c>
      <c r="G3647" s="1">
        <v>2</v>
      </c>
      <c r="H3647" s="5">
        <v>20</v>
      </c>
    </row>
    <row r="3648" spans="2:8" x14ac:dyDescent="0.25">
      <c r="B3648" s="14">
        <v>419593</v>
      </c>
      <c r="C3648" s="5">
        <v>228</v>
      </c>
      <c r="D3648" s="2" t="s">
        <v>1076</v>
      </c>
      <c r="E3648" s="2">
        <v>3647</v>
      </c>
      <c r="F3648" s="2" t="s">
        <v>413</v>
      </c>
      <c r="G3648" s="1">
        <v>1</v>
      </c>
      <c r="H3648" s="5">
        <v>20</v>
      </c>
    </row>
    <row r="3649" spans="2:8" x14ac:dyDescent="0.25">
      <c r="B3649" s="14">
        <v>419593</v>
      </c>
      <c r="C3649" s="5">
        <v>228</v>
      </c>
      <c r="D3649" s="2" t="s">
        <v>1076</v>
      </c>
      <c r="E3649" s="2">
        <v>3648</v>
      </c>
      <c r="F3649" s="2" t="s">
        <v>954</v>
      </c>
      <c r="G3649" s="1">
        <v>1</v>
      </c>
      <c r="H3649" s="5">
        <v>20</v>
      </c>
    </row>
    <row r="3650" spans="2:8" x14ac:dyDescent="0.25">
      <c r="B3650" s="14">
        <v>419593</v>
      </c>
      <c r="C3650" s="5">
        <v>228</v>
      </c>
      <c r="D3650" s="2" t="s">
        <v>1076</v>
      </c>
      <c r="E3650" s="2">
        <v>3649</v>
      </c>
      <c r="F3650" s="2" t="s">
        <v>129</v>
      </c>
      <c r="G3650" s="1">
        <v>1</v>
      </c>
      <c r="H3650" s="5">
        <v>20</v>
      </c>
    </row>
    <row r="3651" spans="2:8" x14ac:dyDescent="0.25">
      <c r="B3651" s="14">
        <v>419593</v>
      </c>
      <c r="C3651" s="5">
        <v>228</v>
      </c>
      <c r="D3651" s="2" t="s">
        <v>1076</v>
      </c>
      <c r="E3651" s="2">
        <v>3650</v>
      </c>
      <c r="F3651" s="2" t="s">
        <v>130</v>
      </c>
      <c r="G3651" s="1">
        <v>2</v>
      </c>
      <c r="H3651" s="5">
        <v>20</v>
      </c>
    </row>
    <row r="3652" spans="2:8" x14ac:dyDescent="0.25">
      <c r="B3652" s="14">
        <v>419593</v>
      </c>
      <c r="C3652" s="5">
        <v>228</v>
      </c>
      <c r="D3652" s="2" t="s">
        <v>1076</v>
      </c>
      <c r="E3652" s="2">
        <v>3651</v>
      </c>
      <c r="F3652" s="2" t="s">
        <v>131</v>
      </c>
      <c r="G3652" s="1">
        <v>2</v>
      </c>
      <c r="H3652" s="5">
        <v>20</v>
      </c>
    </row>
    <row r="3653" spans="2:8" x14ac:dyDescent="0.25">
      <c r="B3653" s="14">
        <v>419593</v>
      </c>
      <c r="C3653" s="5">
        <v>228</v>
      </c>
      <c r="D3653" s="2" t="s">
        <v>1076</v>
      </c>
      <c r="E3653" s="2">
        <v>3652</v>
      </c>
      <c r="F3653" s="2" t="s">
        <v>955</v>
      </c>
      <c r="G3653" s="1">
        <v>1</v>
      </c>
      <c r="H3653" s="5">
        <v>20</v>
      </c>
    </row>
    <row r="3654" spans="2:8" x14ac:dyDescent="0.25">
      <c r="B3654" s="14">
        <v>419593</v>
      </c>
      <c r="C3654" s="5">
        <v>228</v>
      </c>
      <c r="D3654" s="2" t="s">
        <v>1076</v>
      </c>
      <c r="E3654" s="2">
        <v>3653</v>
      </c>
      <c r="F3654" s="2" t="s">
        <v>349</v>
      </c>
      <c r="G3654" s="1">
        <v>1</v>
      </c>
      <c r="H3654" s="5">
        <v>20</v>
      </c>
    </row>
    <row r="3655" spans="2:8" x14ac:dyDescent="0.25">
      <c r="B3655" s="14">
        <v>419593</v>
      </c>
      <c r="C3655" s="5">
        <v>228</v>
      </c>
      <c r="D3655" s="2" t="s">
        <v>1076</v>
      </c>
      <c r="E3655" s="2">
        <v>3654</v>
      </c>
      <c r="F3655" s="2" t="s">
        <v>951</v>
      </c>
      <c r="G3655" s="1">
        <v>1</v>
      </c>
      <c r="H3655" s="5">
        <v>20</v>
      </c>
    </row>
    <row r="3656" spans="2:8" x14ac:dyDescent="0.25">
      <c r="B3656" s="14">
        <v>419593</v>
      </c>
      <c r="C3656" s="5">
        <v>228</v>
      </c>
      <c r="D3656" s="2" t="s">
        <v>1076</v>
      </c>
      <c r="E3656" s="2">
        <v>3655</v>
      </c>
      <c r="F3656" s="2" t="s">
        <v>1014</v>
      </c>
      <c r="G3656" s="1">
        <v>2</v>
      </c>
      <c r="H3656" s="5">
        <v>20</v>
      </c>
    </row>
    <row r="3657" spans="2:8" x14ac:dyDescent="0.25">
      <c r="B3657" s="14">
        <v>419593</v>
      </c>
      <c r="C3657" s="5">
        <v>228</v>
      </c>
      <c r="D3657" s="2" t="s">
        <v>1076</v>
      </c>
      <c r="E3657" s="2">
        <v>3656</v>
      </c>
      <c r="F3657" s="2" t="s">
        <v>1015</v>
      </c>
      <c r="G3657" s="1">
        <v>1</v>
      </c>
      <c r="H3657" s="5">
        <v>20</v>
      </c>
    </row>
    <row r="3658" spans="2:8" x14ac:dyDescent="0.25">
      <c r="B3658" s="14">
        <v>419593</v>
      </c>
      <c r="C3658" s="5">
        <v>228</v>
      </c>
      <c r="D3658" s="2" t="s">
        <v>1076</v>
      </c>
      <c r="E3658" s="2">
        <v>3657</v>
      </c>
      <c r="F3658" s="2" t="s">
        <v>317</v>
      </c>
      <c r="G3658" s="1">
        <v>1</v>
      </c>
      <c r="H3658" s="5">
        <v>20</v>
      </c>
    </row>
    <row r="3659" spans="2:8" x14ac:dyDescent="0.25">
      <c r="B3659" s="14">
        <v>419593</v>
      </c>
      <c r="C3659" s="5">
        <v>229</v>
      </c>
      <c r="D3659" s="2" t="s">
        <v>1077</v>
      </c>
      <c r="E3659" s="2">
        <v>3658</v>
      </c>
      <c r="F3659" s="2" t="s">
        <v>1016</v>
      </c>
      <c r="G3659" s="1">
        <v>0</v>
      </c>
      <c r="H3659" s="5">
        <v>20</v>
      </c>
    </row>
    <row r="3660" spans="2:8" x14ac:dyDescent="0.25">
      <c r="B3660" s="14">
        <v>419593</v>
      </c>
      <c r="C3660" s="5">
        <v>229</v>
      </c>
      <c r="D3660" s="2" t="s">
        <v>1077</v>
      </c>
      <c r="E3660" s="2">
        <v>3659</v>
      </c>
      <c r="F3660" s="2" t="s">
        <v>114</v>
      </c>
      <c r="G3660" s="1">
        <v>1</v>
      </c>
      <c r="H3660" s="5">
        <v>20</v>
      </c>
    </row>
    <row r="3661" spans="2:8" x14ac:dyDescent="0.25">
      <c r="B3661" s="14">
        <v>419593</v>
      </c>
      <c r="C3661" s="5">
        <v>229</v>
      </c>
      <c r="D3661" s="2" t="s">
        <v>1077</v>
      </c>
      <c r="E3661" s="2">
        <v>3660</v>
      </c>
      <c r="F3661" s="2" t="s">
        <v>115</v>
      </c>
      <c r="G3661" s="1">
        <v>1</v>
      </c>
      <c r="H3661" s="5">
        <v>20</v>
      </c>
    </row>
    <row r="3662" spans="2:8" x14ac:dyDescent="0.25">
      <c r="B3662" s="14">
        <v>419593</v>
      </c>
      <c r="C3662" s="5">
        <v>229</v>
      </c>
      <c r="D3662" s="2" t="s">
        <v>1077</v>
      </c>
      <c r="E3662" s="2">
        <v>3661</v>
      </c>
      <c r="F3662" s="2" t="s">
        <v>117</v>
      </c>
      <c r="G3662" s="1">
        <v>2</v>
      </c>
      <c r="H3662" s="5">
        <v>20</v>
      </c>
    </row>
    <row r="3663" spans="2:8" x14ac:dyDescent="0.25">
      <c r="B3663" s="14">
        <v>419593</v>
      </c>
      <c r="C3663" s="5">
        <v>229</v>
      </c>
      <c r="D3663" s="2" t="s">
        <v>1077</v>
      </c>
      <c r="E3663" s="2">
        <v>3662</v>
      </c>
      <c r="F3663" s="2" t="s">
        <v>116</v>
      </c>
      <c r="G3663" s="1">
        <v>2</v>
      </c>
      <c r="H3663" s="5">
        <v>20</v>
      </c>
    </row>
    <row r="3664" spans="2:8" x14ac:dyDescent="0.25">
      <c r="B3664" s="14">
        <v>419593</v>
      </c>
      <c r="C3664" s="5">
        <v>229</v>
      </c>
      <c r="D3664" s="2" t="s">
        <v>1077</v>
      </c>
      <c r="E3664" s="2">
        <v>3663</v>
      </c>
      <c r="F3664" s="2" t="s">
        <v>845</v>
      </c>
      <c r="G3664" s="1">
        <v>1</v>
      </c>
      <c r="H3664" s="5">
        <v>20</v>
      </c>
    </row>
    <row r="3665" spans="2:8" x14ac:dyDescent="0.25">
      <c r="B3665" s="14">
        <v>419593</v>
      </c>
      <c r="C3665" s="5">
        <v>229</v>
      </c>
      <c r="D3665" s="2" t="s">
        <v>1077</v>
      </c>
      <c r="E3665" s="2">
        <v>3664</v>
      </c>
      <c r="F3665" s="2" t="s">
        <v>192</v>
      </c>
      <c r="G3665" s="1">
        <v>1</v>
      </c>
      <c r="H3665" s="5">
        <v>20</v>
      </c>
    </row>
    <row r="3666" spans="2:8" x14ac:dyDescent="0.25">
      <c r="B3666" s="14">
        <v>419593</v>
      </c>
      <c r="C3666" s="5">
        <v>229</v>
      </c>
      <c r="D3666" s="2" t="s">
        <v>1077</v>
      </c>
      <c r="E3666" s="2">
        <v>3665</v>
      </c>
      <c r="F3666" s="2" t="s">
        <v>451</v>
      </c>
      <c r="G3666" s="1">
        <v>1</v>
      </c>
      <c r="H3666" s="5">
        <v>20</v>
      </c>
    </row>
    <row r="3667" spans="2:8" x14ac:dyDescent="0.25">
      <c r="B3667" s="14">
        <v>419593</v>
      </c>
      <c r="C3667" s="5">
        <v>229</v>
      </c>
      <c r="D3667" s="2" t="s">
        <v>1077</v>
      </c>
      <c r="E3667" s="2">
        <v>3666</v>
      </c>
      <c r="F3667" s="2" t="s">
        <v>124</v>
      </c>
      <c r="G3667" s="1">
        <v>1</v>
      </c>
      <c r="H3667" s="5">
        <v>20</v>
      </c>
    </row>
    <row r="3668" spans="2:8" x14ac:dyDescent="0.25">
      <c r="B3668" s="14">
        <v>419593</v>
      </c>
      <c r="C3668" s="5">
        <v>229</v>
      </c>
      <c r="D3668" s="2" t="s">
        <v>1077</v>
      </c>
      <c r="E3668" s="2">
        <v>3667</v>
      </c>
      <c r="F3668" s="2" t="s">
        <v>125</v>
      </c>
      <c r="G3668" s="1">
        <v>4</v>
      </c>
      <c r="H3668" s="5">
        <v>20</v>
      </c>
    </row>
    <row r="3669" spans="2:8" x14ac:dyDescent="0.25">
      <c r="B3669" s="14">
        <v>419593</v>
      </c>
      <c r="C3669" s="5">
        <v>229</v>
      </c>
      <c r="D3669" s="2" t="s">
        <v>1077</v>
      </c>
      <c r="E3669" s="2">
        <v>3668</v>
      </c>
      <c r="F3669" s="2" t="s">
        <v>126</v>
      </c>
      <c r="G3669" s="1">
        <v>2</v>
      </c>
      <c r="H3669" s="5">
        <v>20</v>
      </c>
    </row>
    <row r="3670" spans="2:8" x14ac:dyDescent="0.25">
      <c r="B3670" s="14">
        <v>419593</v>
      </c>
      <c r="C3670" s="5">
        <v>229</v>
      </c>
      <c r="D3670" s="2" t="s">
        <v>1077</v>
      </c>
      <c r="E3670" s="2">
        <v>3669</v>
      </c>
      <c r="F3670" s="2" t="s">
        <v>1017</v>
      </c>
      <c r="G3670" s="1">
        <v>2</v>
      </c>
      <c r="H3670" s="5">
        <v>20</v>
      </c>
    </row>
    <row r="3671" spans="2:8" x14ac:dyDescent="0.25">
      <c r="B3671" s="14">
        <v>419593</v>
      </c>
      <c r="C3671" s="5">
        <v>229</v>
      </c>
      <c r="D3671" s="2" t="s">
        <v>1077</v>
      </c>
      <c r="E3671" s="2">
        <v>3670</v>
      </c>
      <c r="F3671" s="2" t="s">
        <v>1018</v>
      </c>
      <c r="G3671" s="1">
        <v>2</v>
      </c>
      <c r="H3671" s="5">
        <v>20</v>
      </c>
    </row>
    <row r="3672" spans="2:8" x14ac:dyDescent="0.25">
      <c r="B3672" s="14">
        <v>419593</v>
      </c>
      <c r="C3672" s="5">
        <v>229</v>
      </c>
      <c r="D3672" s="2" t="s">
        <v>1077</v>
      </c>
      <c r="E3672" s="2">
        <v>3671</v>
      </c>
      <c r="F3672" s="2" t="s">
        <v>954</v>
      </c>
      <c r="G3672" s="1">
        <v>2</v>
      </c>
      <c r="H3672" s="5">
        <v>20</v>
      </c>
    </row>
    <row r="3673" spans="2:8" x14ac:dyDescent="0.25">
      <c r="B3673" s="14">
        <v>419593</v>
      </c>
      <c r="C3673" s="5">
        <v>229</v>
      </c>
      <c r="D3673" s="2" t="s">
        <v>1077</v>
      </c>
      <c r="E3673" s="2">
        <v>3672</v>
      </c>
      <c r="F3673" s="2" t="s">
        <v>129</v>
      </c>
      <c r="G3673" s="1">
        <v>1</v>
      </c>
      <c r="H3673" s="5">
        <v>20</v>
      </c>
    </row>
    <row r="3674" spans="2:8" x14ac:dyDescent="0.25">
      <c r="B3674" s="14">
        <v>419593</v>
      </c>
      <c r="C3674" s="5">
        <v>229</v>
      </c>
      <c r="D3674" s="2" t="s">
        <v>1077</v>
      </c>
      <c r="E3674" s="2">
        <v>3673</v>
      </c>
      <c r="F3674" s="2" t="s">
        <v>130</v>
      </c>
      <c r="G3674" s="1">
        <v>2</v>
      </c>
      <c r="H3674" s="5">
        <v>20</v>
      </c>
    </row>
    <row r="3675" spans="2:8" x14ac:dyDescent="0.25">
      <c r="B3675" s="14">
        <v>419593</v>
      </c>
      <c r="C3675" s="5">
        <v>229</v>
      </c>
      <c r="D3675" s="2" t="s">
        <v>1077</v>
      </c>
      <c r="E3675" s="2">
        <v>3674</v>
      </c>
      <c r="F3675" s="2" t="s">
        <v>131</v>
      </c>
      <c r="G3675" s="1">
        <v>2</v>
      </c>
      <c r="H3675" s="5">
        <v>20</v>
      </c>
    </row>
    <row r="3676" spans="2:8" x14ac:dyDescent="0.25">
      <c r="B3676" s="14">
        <v>419593</v>
      </c>
      <c r="C3676" s="5">
        <v>229</v>
      </c>
      <c r="D3676" s="2" t="s">
        <v>1077</v>
      </c>
      <c r="E3676" s="2">
        <v>3675</v>
      </c>
      <c r="F3676" s="2" t="s">
        <v>1019</v>
      </c>
      <c r="G3676" s="1">
        <v>1</v>
      </c>
      <c r="H3676" s="5">
        <v>20</v>
      </c>
    </row>
    <row r="3677" spans="2:8" x14ac:dyDescent="0.25">
      <c r="B3677" s="14">
        <v>419593</v>
      </c>
      <c r="C3677" s="5">
        <v>229</v>
      </c>
      <c r="D3677" s="2" t="s">
        <v>1077</v>
      </c>
      <c r="E3677" s="2">
        <v>3676</v>
      </c>
      <c r="F3677" s="2" t="s">
        <v>349</v>
      </c>
      <c r="G3677" s="1">
        <v>1</v>
      </c>
      <c r="H3677" s="5">
        <v>20</v>
      </c>
    </row>
    <row r="3678" spans="2:8" x14ac:dyDescent="0.25">
      <c r="B3678" s="14">
        <v>419593</v>
      </c>
      <c r="C3678" s="5">
        <v>229</v>
      </c>
      <c r="D3678" s="2" t="s">
        <v>1077</v>
      </c>
      <c r="E3678" s="2">
        <v>3677</v>
      </c>
      <c r="F3678" s="2" t="s">
        <v>1020</v>
      </c>
      <c r="G3678" s="1">
        <v>1</v>
      </c>
      <c r="H3678" s="5">
        <v>20</v>
      </c>
    </row>
    <row r="3679" spans="2:8" x14ac:dyDescent="0.25">
      <c r="B3679" s="14">
        <v>419593</v>
      </c>
      <c r="C3679" s="5">
        <v>229</v>
      </c>
      <c r="D3679" s="2" t="s">
        <v>1077</v>
      </c>
      <c r="E3679" s="2">
        <v>3678</v>
      </c>
      <c r="F3679" s="2" t="s">
        <v>1021</v>
      </c>
      <c r="G3679" s="1">
        <v>1</v>
      </c>
      <c r="H3679" s="5">
        <v>20</v>
      </c>
    </row>
    <row r="3680" spans="2:8" x14ac:dyDescent="0.25">
      <c r="B3680" s="14">
        <v>419593</v>
      </c>
      <c r="C3680" s="5">
        <v>229</v>
      </c>
      <c r="D3680" s="2" t="s">
        <v>1077</v>
      </c>
      <c r="E3680" s="2">
        <v>3679</v>
      </c>
      <c r="F3680" s="2" t="s">
        <v>322</v>
      </c>
      <c r="G3680" s="1">
        <v>1</v>
      </c>
      <c r="H3680" s="5">
        <v>20</v>
      </c>
    </row>
    <row r="3681" spans="2:8" x14ac:dyDescent="0.25">
      <c r="B3681" s="14">
        <v>419593</v>
      </c>
      <c r="C3681" s="5">
        <v>229</v>
      </c>
      <c r="D3681" s="2" t="s">
        <v>1077</v>
      </c>
      <c r="E3681" s="2">
        <v>3680</v>
      </c>
      <c r="F3681" s="2" t="s">
        <v>1022</v>
      </c>
      <c r="G3681" s="1">
        <v>1</v>
      </c>
      <c r="H3681" s="5">
        <v>20</v>
      </c>
    </row>
    <row r="3682" spans="2:8" x14ac:dyDescent="0.25">
      <c r="B3682" s="14">
        <v>419593</v>
      </c>
      <c r="C3682" s="5">
        <v>229</v>
      </c>
      <c r="D3682" s="2" t="s">
        <v>1077</v>
      </c>
      <c r="E3682" s="2">
        <v>3681</v>
      </c>
      <c r="F3682" s="2" t="s">
        <v>39</v>
      </c>
      <c r="G3682" s="1">
        <v>1</v>
      </c>
      <c r="H3682" s="5">
        <v>20</v>
      </c>
    </row>
    <row r="3683" spans="2:8" x14ac:dyDescent="0.25">
      <c r="B3683" s="14">
        <v>419593</v>
      </c>
      <c r="C3683" s="5">
        <v>229</v>
      </c>
      <c r="D3683" s="2" t="s">
        <v>1077</v>
      </c>
      <c r="E3683" s="2">
        <v>3682</v>
      </c>
      <c r="F3683" s="2" t="s">
        <v>1023</v>
      </c>
      <c r="G3683" s="1">
        <v>1</v>
      </c>
      <c r="H3683" s="5">
        <v>20</v>
      </c>
    </row>
    <row r="3684" spans="2:8" x14ac:dyDescent="0.25">
      <c r="B3684" s="14">
        <v>419593</v>
      </c>
      <c r="C3684" s="5">
        <v>229</v>
      </c>
      <c r="D3684" s="2" t="s">
        <v>1077</v>
      </c>
      <c r="E3684" s="2">
        <v>3683</v>
      </c>
      <c r="F3684" s="2" t="s">
        <v>1024</v>
      </c>
      <c r="G3684" s="1">
        <v>1</v>
      </c>
      <c r="H3684" s="5">
        <v>20</v>
      </c>
    </row>
    <row r="3685" spans="2:8" x14ac:dyDescent="0.25">
      <c r="B3685" s="14">
        <v>419593</v>
      </c>
      <c r="C3685" s="5">
        <v>230</v>
      </c>
      <c r="D3685" s="2" t="s">
        <v>1091</v>
      </c>
      <c r="E3685" s="2">
        <v>3684</v>
      </c>
      <c r="F3685" s="2" t="s">
        <v>137</v>
      </c>
      <c r="G3685" s="1">
        <v>1</v>
      </c>
      <c r="H3685" s="5">
        <v>20</v>
      </c>
    </row>
    <row r="3686" spans="2:8" x14ac:dyDescent="0.25">
      <c r="B3686" s="14">
        <v>419593</v>
      </c>
      <c r="C3686" s="5">
        <v>230</v>
      </c>
      <c r="D3686" s="2" t="s">
        <v>1091</v>
      </c>
      <c r="E3686" s="2">
        <v>3685</v>
      </c>
      <c r="F3686" s="2" t="s">
        <v>140</v>
      </c>
      <c r="G3686" s="1">
        <v>1</v>
      </c>
      <c r="H3686" s="5">
        <v>20</v>
      </c>
    </row>
    <row r="3687" spans="2:8" x14ac:dyDescent="0.25">
      <c r="B3687" s="14">
        <v>419593</v>
      </c>
      <c r="C3687" s="5">
        <v>230</v>
      </c>
      <c r="D3687" s="2" t="s">
        <v>1091</v>
      </c>
      <c r="E3687" s="2">
        <v>3686</v>
      </c>
      <c r="F3687" s="2" t="s">
        <v>141</v>
      </c>
      <c r="G3687" s="1">
        <v>1</v>
      </c>
      <c r="H3687" s="5">
        <v>20</v>
      </c>
    </row>
    <row r="3688" spans="2:8" x14ac:dyDescent="0.25">
      <c r="B3688" s="14">
        <v>419593</v>
      </c>
      <c r="C3688" s="5">
        <v>230</v>
      </c>
      <c r="D3688" s="2" t="s">
        <v>1091</v>
      </c>
      <c r="E3688" s="2">
        <v>3687</v>
      </c>
      <c r="F3688" s="2" t="s">
        <v>1012</v>
      </c>
      <c r="G3688" s="1">
        <v>1</v>
      </c>
      <c r="H3688" s="5">
        <v>20</v>
      </c>
    </row>
    <row r="3689" spans="2:8" x14ac:dyDescent="0.25">
      <c r="B3689" s="14">
        <v>419593</v>
      </c>
      <c r="C3689" s="5">
        <v>230</v>
      </c>
      <c r="D3689" s="2" t="s">
        <v>1091</v>
      </c>
      <c r="E3689" s="2">
        <v>3688</v>
      </c>
      <c r="F3689" s="2" t="s">
        <v>143</v>
      </c>
      <c r="G3689" s="1">
        <v>1</v>
      </c>
      <c r="H3689" s="5">
        <v>20</v>
      </c>
    </row>
    <row r="3690" spans="2:8" x14ac:dyDescent="0.25">
      <c r="B3690" s="14">
        <v>419593</v>
      </c>
      <c r="C3690" s="5">
        <v>230</v>
      </c>
      <c r="D3690" s="2" t="s">
        <v>1091</v>
      </c>
      <c r="E3690" s="2">
        <v>3689</v>
      </c>
      <c r="F3690" s="2" t="s">
        <v>144</v>
      </c>
      <c r="G3690" s="1">
        <v>1</v>
      </c>
      <c r="H3690" s="5">
        <v>20</v>
      </c>
    </row>
    <row r="3691" spans="2:8" x14ac:dyDescent="0.25">
      <c r="B3691" s="14">
        <v>419593</v>
      </c>
      <c r="C3691" s="5">
        <v>230</v>
      </c>
      <c r="D3691" s="2" t="s">
        <v>1091</v>
      </c>
      <c r="E3691" s="2">
        <v>3690</v>
      </c>
      <c r="F3691" s="2" t="s">
        <v>145</v>
      </c>
      <c r="G3691" s="1">
        <v>1</v>
      </c>
      <c r="H3691" s="5">
        <v>20</v>
      </c>
    </row>
    <row r="3692" spans="2:8" x14ac:dyDescent="0.25">
      <c r="B3692" s="14">
        <v>419593</v>
      </c>
      <c r="C3692" s="5">
        <v>230</v>
      </c>
      <c r="D3692" s="2" t="s">
        <v>1091</v>
      </c>
      <c r="E3692" s="2">
        <v>3691</v>
      </c>
      <c r="F3692" s="2" t="s">
        <v>184</v>
      </c>
      <c r="G3692" s="1">
        <v>1</v>
      </c>
      <c r="H3692" s="5">
        <v>20</v>
      </c>
    </row>
    <row r="3693" spans="2:8" x14ac:dyDescent="0.25">
      <c r="B3693" s="14">
        <v>419593</v>
      </c>
      <c r="C3693" s="5">
        <v>230</v>
      </c>
      <c r="D3693" s="2" t="s">
        <v>1091</v>
      </c>
      <c r="E3693" s="2">
        <v>3692</v>
      </c>
      <c r="F3693" s="2" t="s">
        <v>667</v>
      </c>
      <c r="G3693" s="1">
        <v>1</v>
      </c>
      <c r="H3693" s="5">
        <v>20</v>
      </c>
    </row>
    <row r="3694" spans="2:8" x14ac:dyDescent="0.25">
      <c r="B3694" s="14">
        <v>419593</v>
      </c>
      <c r="C3694" s="5">
        <v>230</v>
      </c>
      <c r="D3694" s="2" t="s">
        <v>1091</v>
      </c>
      <c r="E3694" s="2">
        <v>3693</v>
      </c>
      <c r="F3694" s="2" t="s">
        <v>168</v>
      </c>
      <c r="G3694" s="1">
        <v>2</v>
      </c>
      <c r="H3694" s="5">
        <v>20</v>
      </c>
    </row>
    <row r="3695" spans="2:8" x14ac:dyDescent="0.25">
      <c r="B3695" s="14">
        <v>419593</v>
      </c>
      <c r="C3695" s="5">
        <v>230</v>
      </c>
      <c r="D3695" s="2" t="s">
        <v>1091</v>
      </c>
      <c r="E3695" s="2">
        <v>3694</v>
      </c>
      <c r="F3695" s="2" t="s">
        <v>146</v>
      </c>
      <c r="G3695" s="1">
        <v>1</v>
      </c>
      <c r="H3695" s="5">
        <v>20</v>
      </c>
    </row>
    <row r="3696" spans="2:8" x14ac:dyDescent="0.25">
      <c r="B3696" s="14">
        <v>419593</v>
      </c>
      <c r="C3696" s="5">
        <v>230</v>
      </c>
      <c r="D3696" s="2" t="s">
        <v>1091</v>
      </c>
      <c r="E3696" s="2">
        <v>3695</v>
      </c>
      <c r="F3696" s="2" t="s">
        <v>186</v>
      </c>
      <c r="G3696" s="1">
        <v>1</v>
      </c>
      <c r="H3696" s="5">
        <v>20</v>
      </c>
    </row>
    <row r="3697" spans="2:8" x14ac:dyDescent="0.25">
      <c r="B3697" s="14">
        <v>419593</v>
      </c>
      <c r="C3697" s="5">
        <v>230</v>
      </c>
      <c r="D3697" s="2" t="s">
        <v>1091</v>
      </c>
      <c r="E3697" s="2">
        <v>3696</v>
      </c>
      <c r="F3697" s="2" t="s">
        <v>904</v>
      </c>
      <c r="G3697" s="1">
        <v>3</v>
      </c>
      <c r="H3697" s="5">
        <v>20</v>
      </c>
    </row>
    <row r="3698" spans="2:8" x14ac:dyDescent="0.25">
      <c r="B3698" s="14">
        <v>419593</v>
      </c>
      <c r="C3698" s="5">
        <v>230</v>
      </c>
      <c r="D3698" s="2" t="s">
        <v>1091</v>
      </c>
      <c r="E3698" s="2">
        <v>3697</v>
      </c>
      <c r="F3698" s="2" t="s">
        <v>954</v>
      </c>
      <c r="G3698" s="1">
        <v>1</v>
      </c>
      <c r="H3698" s="5">
        <v>20</v>
      </c>
    </row>
    <row r="3699" spans="2:8" x14ac:dyDescent="0.25">
      <c r="B3699" s="14">
        <v>419593</v>
      </c>
      <c r="C3699" s="5">
        <v>230</v>
      </c>
      <c r="D3699" s="2" t="s">
        <v>1091</v>
      </c>
      <c r="E3699" s="2">
        <v>3698</v>
      </c>
      <c r="F3699" s="2" t="s">
        <v>169</v>
      </c>
      <c r="G3699" s="1">
        <v>3</v>
      </c>
      <c r="H3699" s="5">
        <v>20</v>
      </c>
    </row>
    <row r="3700" spans="2:8" x14ac:dyDescent="0.25">
      <c r="B3700" s="14">
        <v>419593</v>
      </c>
      <c r="C3700" s="5">
        <v>230</v>
      </c>
      <c r="D3700" s="2" t="s">
        <v>1091</v>
      </c>
      <c r="E3700" s="2">
        <v>3699</v>
      </c>
      <c r="F3700" s="2" t="s">
        <v>198</v>
      </c>
      <c r="G3700" s="1">
        <v>8</v>
      </c>
      <c r="H3700" s="5">
        <v>20</v>
      </c>
    </row>
    <row r="3701" spans="2:8" x14ac:dyDescent="0.25">
      <c r="B3701" s="14">
        <v>419593</v>
      </c>
      <c r="C3701" s="5">
        <v>230</v>
      </c>
      <c r="D3701" s="2" t="s">
        <v>1091</v>
      </c>
      <c r="E3701" s="2">
        <v>3700</v>
      </c>
      <c r="F3701" s="2" t="s">
        <v>864</v>
      </c>
      <c r="G3701" s="1">
        <v>8</v>
      </c>
      <c r="H3701" s="5">
        <v>20</v>
      </c>
    </row>
    <row r="3702" spans="2:8" x14ac:dyDescent="0.25">
      <c r="B3702" s="14">
        <v>419593</v>
      </c>
      <c r="C3702" s="5">
        <v>230</v>
      </c>
      <c r="D3702" s="2" t="s">
        <v>1091</v>
      </c>
      <c r="E3702" s="2">
        <v>3701</v>
      </c>
      <c r="F3702" s="2" t="s">
        <v>126</v>
      </c>
      <c r="G3702" s="1">
        <v>16</v>
      </c>
      <c r="H3702" s="5">
        <v>20</v>
      </c>
    </row>
    <row r="3703" spans="2:8" x14ac:dyDescent="0.25">
      <c r="B3703" s="14">
        <v>419593</v>
      </c>
      <c r="C3703" s="5">
        <v>230</v>
      </c>
      <c r="D3703" s="2" t="s">
        <v>1091</v>
      </c>
      <c r="E3703" s="2">
        <v>3702</v>
      </c>
      <c r="F3703" s="2" t="s">
        <v>192</v>
      </c>
      <c r="G3703" s="1">
        <v>1</v>
      </c>
      <c r="H3703" s="5">
        <v>20</v>
      </c>
    </row>
    <row r="3704" spans="2:8" x14ac:dyDescent="0.25">
      <c r="B3704" s="14">
        <v>419593</v>
      </c>
      <c r="C3704" s="5">
        <v>230</v>
      </c>
      <c r="D3704" s="2" t="s">
        <v>1091</v>
      </c>
      <c r="E3704" s="2">
        <v>3703</v>
      </c>
      <c r="F3704" s="2" t="s">
        <v>194</v>
      </c>
      <c r="G3704" s="1">
        <v>1</v>
      </c>
      <c r="H3704" s="5">
        <v>20</v>
      </c>
    </row>
    <row r="3705" spans="2:8" x14ac:dyDescent="0.25">
      <c r="B3705" s="14">
        <v>419593</v>
      </c>
      <c r="C3705" s="5">
        <v>230</v>
      </c>
      <c r="D3705" s="2" t="s">
        <v>1091</v>
      </c>
      <c r="E3705" s="2">
        <v>3704</v>
      </c>
      <c r="F3705" s="2" t="s">
        <v>252</v>
      </c>
      <c r="G3705" s="1">
        <v>24</v>
      </c>
      <c r="H3705" s="5">
        <v>20</v>
      </c>
    </row>
    <row r="3706" spans="2:8" x14ac:dyDescent="0.25">
      <c r="B3706" s="14">
        <v>419593</v>
      </c>
      <c r="C3706" s="5">
        <v>230</v>
      </c>
      <c r="D3706" s="2" t="s">
        <v>1091</v>
      </c>
      <c r="E3706" s="2">
        <v>3705</v>
      </c>
      <c r="F3706" s="2" t="s">
        <v>867</v>
      </c>
      <c r="G3706" s="1">
        <v>4</v>
      </c>
      <c r="H3706" s="5">
        <v>20</v>
      </c>
    </row>
    <row r="3707" spans="2:8" x14ac:dyDescent="0.25">
      <c r="B3707" s="14">
        <v>419593</v>
      </c>
      <c r="C3707" s="5">
        <v>230</v>
      </c>
      <c r="D3707" s="2" t="s">
        <v>1091</v>
      </c>
      <c r="E3707" s="2">
        <v>3706</v>
      </c>
      <c r="F3707" s="2" t="s">
        <v>130</v>
      </c>
      <c r="G3707" s="1">
        <v>24</v>
      </c>
      <c r="H3707" s="5">
        <v>20</v>
      </c>
    </row>
    <row r="3708" spans="2:8" x14ac:dyDescent="0.25">
      <c r="B3708" s="14">
        <v>419593</v>
      </c>
      <c r="C3708" s="5">
        <v>230</v>
      </c>
      <c r="D3708" s="2" t="s">
        <v>1091</v>
      </c>
      <c r="E3708" s="2">
        <v>3707</v>
      </c>
      <c r="F3708" s="2" t="s">
        <v>400</v>
      </c>
      <c r="G3708" s="1">
        <v>24</v>
      </c>
      <c r="H3708" s="5">
        <v>20</v>
      </c>
    </row>
    <row r="3709" spans="2:8" x14ac:dyDescent="0.25">
      <c r="B3709" s="14">
        <v>419593</v>
      </c>
      <c r="C3709" s="5">
        <v>230</v>
      </c>
      <c r="D3709" s="2" t="s">
        <v>1091</v>
      </c>
      <c r="E3709" s="2">
        <v>3708</v>
      </c>
      <c r="F3709" s="2" t="s">
        <v>199</v>
      </c>
      <c r="G3709" s="1">
        <v>2</v>
      </c>
      <c r="H3709" s="5">
        <v>20</v>
      </c>
    </row>
    <row r="3710" spans="2:8" x14ac:dyDescent="0.25">
      <c r="B3710" s="14">
        <v>419593</v>
      </c>
      <c r="C3710" s="5">
        <v>230</v>
      </c>
      <c r="D3710" s="2" t="s">
        <v>1091</v>
      </c>
      <c r="E3710" s="2">
        <v>3709</v>
      </c>
      <c r="F3710" s="2" t="s">
        <v>865</v>
      </c>
      <c r="G3710" s="1">
        <v>2</v>
      </c>
      <c r="H3710" s="5">
        <v>20</v>
      </c>
    </row>
    <row r="3711" spans="2:8" x14ac:dyDescent="0.25">
      <c r="B3711" s="14">
        <v>419593</v>
      </c>
      <c r="C3711" s="5">
        <v>230</v>
      </c>
      <c r="D3711" s="2" t="s">
        <v>1091</v>
      </c>
      <c r="E3711" s="2">
        <v>3710</v>
      </c>
      <c r="F3711" s="2" t="s">
        <v>166</v>
      </c>
      <c r="G3711" s="1">
        <v>8</v>
      </c>
      <c r="H3711" s="5">
        <v>20</v>
      </c>
    </row>
    <row r="3712" spans="2:8" x14ac:dyDescent="0.25">
      <c r="B3712" s="14">
        <v>419593</v>
      </c>
      <c r="C3712" s="5">
        <v>230</v>
      </c>
      <c r="D3712" s="2" t="s">
        <v>1091</v>
      </c>
      <c r="E3712" s="2">
        <v>3711</v>
      </c>
      <c r="F3712" s="2" t="s">
        <v>866</v>
      </c>
      <c r="G3712" s="1">
        <v>2</v>
      </c>
      <c r="H3712" s="5">
        <v>20</v>
      </c>
    </row>
    <row r="3713" spans="1:8" x14ac:dyDescent="0.25">
      <c r="B3713" s="14">
        <v>419593</v>
      </c>
      <c r="C3713" s="5">
        <v>230</v>
      </c>
      <c r="D3713" s="2" t="s">
        <v>1091</v>
      </c>
      <c r="E3713" s="2">
        <v>3712</v>
      </c>
      <c r="F3713" s="2" t="s">
        <v>193</v>
      </c>
      <c r="G3713" s="1">
        <v>1</v>
      </c>
      <c r="H3713" s="5">
        <v>20</v>
      </c>
    </row>
    <row r="3714" spans="1:8" x14ac:dyDescent="0.25">
      <c r="B3714" s="14">
        <v>419593</v>
      </c>
      <c r="C3714" s="5">
        <v>230</v>
      </c>
      <c r="D3714" s="2" t="s">
        <v>1091</v>
      </c>
      <c r="E3714" s="2">
        <v>3713</v>
      </c>
      <c r="F3714" s="2" t="s">
        <v>195</v>
      </c>
      <c r="G3714" s="1">
        <v>1</v>
      </c>
      <c r="H3714" s="5">
        <v>20</v>
      </c>
    </row>
    <row r="3715" spans="1:8" x14ac:dyDescent="0.25">
      <c r="A3715" s="9"/>
      <c r="B3715" s="5">
        <v>435818</v>
      </c>
      <c r="C3715" s="5">
        <v>231</v>
      </c>
      <c r="D3715" s="2" t="s">
        <v>447</v>
      </c>
      <c r="E3715" s="2">
        <v>3714</v>
      </c>
      <c r="F3715" s="2" t="s">
        <v>1025</v>
      </c>
      <c r="G3715" s="1">
        <v>1</v>
      </c>
      <c r="H3715" s="5">
        <v>21</v>
      </c>
    </row>
    <row r="3716" spans="1:8" x14ac:dyDescent="0.25">
      <c r="A3716" s="9"/>
      <c r="B3716" s="5">
        <v>435818</v>
      </c>
      <c r="C3716" s="5">
        <v>231</v>
      </c>
      <c r="D3716" s="2" t="s">
        <v>447</v>
      </c>
      <c r="E3716" s="2">
        <v>3715</v>
      </c>
      <c r="F3716" s="2" t="s">
        <v>139</v>
      </c>
      <c r="G3716" s="1">
        <v>2</v>
      </c>
      <c r="H3716" s="5">
        <v>21</v>
      </c>
    </row>
    <row r="3717" spans="1:8" x14ac:dyDescent="0.25">
      <c r="A3717" s="9"/>
      <c r="B3717" s="5">
        <v>435818</v>
      </c>
      <c r="C3717" s="5">
        <v>231</v>
      </c>
      <c r="D3717" s="2" t="s">
        <v>447</v>
      </c>
      <c r="E3717" s="2">
        <v>3716</v>
      </c>
      <c r="F3717" s="2" t="s">
        <v>886</v>
      </c>
      <c r="G3717" s="1">
        <v>1</v>
      </c>
      <c r="H3717" s="5">
        <v>21</v>
      </c>
    </row>
    <row r="3718" spans="1:8" x14ac:dyDescent="0.25">
      <c r="A3718" s="9"/>
      <c r="B3718" s="5">
        <v>435818</v>
      </c>
      <c r="C3718" s="5">
        <v>232</v>
      </c>
      <c r="D3718" s="6" t="s">
        <v>453</v>
      </c>
      <c r="E3718" s="2">
        <v>3717</v>
      </c>
      <c r="F3718" s="2" t="s">
        <v>604</v>
      </c>
      <c r="G3718" s="1">
        <v>1</v>
      </c>
      <c r="H3718" s="5">
        <v>21</v>
      </c>
    </row>
    <row r="3719" spans="1:8" x14ac:dyDescent="0.25">
      <c r="A3719" s="9"/>
      <c r="B3719" s="5">
        <v>435818</v>
      </c>
      <c r="C3719" s="5">
        <v>232</v>
      </c>
      <c r="D3719" s="6" t="s">
        <v>453</v>
      </c>
      <c r="E3719" s="2">
        <v>3718</v>
      </c>
      <c r="F3719" s="2" t="s">
        <v>967</v>
      </c>
      <c r="G3719" s="1">
        <v>1</v>
      </c>
      <c r="H3719" s="5">
        <v>21</v>
      </c>
    </row>
    <row r="3720" spans="1:8" x14ac:dyDescent="0.25">
      <c r="A3720" s="9"/>
      <c r="B3720" s="5">
        <v>435818</v>
      </c>
      <c r="C3720" s="5">
        <v>232</v>
      </c>
      <c r="D3720" s="6" t="s">
        <v>453</v>
      </c>
      <c r="E3720" s="2">
        <v>3719</v>
      </c>
      <c r="F3720" s="2" t="s">
        <v>778</v>
      </c>
      <c r="G3720" s="1">
        <v>21</v>
      </c>
      <c r="H3720" s="5">
        <v>21</v>
      </c>
    </row>
    <row r="3721" spans="1:8" x14ac:dyDescent="0.25">
      <c r="A3721" s="9"/>
      <c r="B3721" s="5">
        <v>435818</v>
      </c>
      <c r="C3721" s="5">
        <v>232</v>
      </c>
      <c r="D3721" s="6" t="s">
        <v>453</v>
      </c>
      <c r="E3721" s="2">
        <v>3720</v>
      </c>
      <c r="F3721" s="2" t="s">
        <v>665</v>
      </c>
      <c r="G3721" s="1">
        <v>3</v>
      </c>
      <c r="H3721" s="5">
        <v>21</v>
      </c>
    </row>
    <row r="3722" spans="1:8" x14ac:dyDescent="0.25">
      <c r="A3722" s="9"/>
      <c r="B3722" s="5">
        <v>435818</v>
      </c>
      <c r="C3722" s="5">
        <v>233</v>
      </c>
      <c r="D3722" s="6" t="s">
        <v>460</v>
      </c>
      <c r="E3722" s="2">
        <v>3721</v>
      </c>
      <c r="F3722" s="2" t="s">
        <v>551</v>
      </c>
      <c r="G3722" s="1">
        <v>1</v>
      </c>
      <c r="H3722" s="5">
        <v>21</v>
      </c>
    </row>
    <row r="3723" spans="1:8" x14ac:dyDescent="0.25">
      <c r="A3723" s="9"/>
      <c r="B3723" s="5">
        <v>435818</v>
      </c>
      <c r="C3723" s="5">
        <v>233</v>
      </c>
      <c r="D3723" s="6" t="s">
        <v>460</v>
      </c>
      <c r="E3723" s="2">
        <v>3722</v>
      </c>
      <c r="F3723" s="2" t="s">
        <v>461</v>
      </c>
      <c r="G3723" s="1">
        <v>1</v>
      </c>
      <c r="H3723" s="5">
        <v>21</v>
      </c>
    </row>
    <row r="3724" spans="1:8" x14ac:dyDescent="0.25">
      <c r="A3724" s="9"/>
      <c r="B3724" s="5">
        <v>435818</v>
      </c>
      <c r="C3724" s="5">
        <v>233</v>
      </c>
      <c r="D3724" s="6" t="s">
        <v>460</v>
      </c>
      <c r="E3724" s="2">
        <v>3723</v>
      </c>
      <c r="F3724" s="2" t="s">
        <v>790</v>
      </c>
      <c r="G3724" s="1">
        <v>1</v>
      </c>
      <c r="H3724" s="5">
        <v>21</v>
      </c>
    </row>
    <row r="3725" spans="1:8" x14ac:dyDescent="0.25">
      <c r="A3725" s="9"/>
      <c r="B3725" s="5">
        <v>435818</v>
      </c>
      <c r="C3725" s="5">
        <v>233</v>
      </c>
      <c r="D3725" s="6" t="s">
        <v>460</v>
      </c>
      <c r="E3725" s="2">
        <v>3724</v>
      </c>
      <c r="F3725" s="2" t="s">
        <v>271</v>
      </c>
      <c r="G3725" s="1">
        <v>4</v>
      </c>
      <c r="H3725" s="5">
        <v>21</v>
      </c>
    </row>
    <row r="3726" spans="1:8" x14ac:dyDescent="0.25">
      <c r="A3726" s="9"/>
      <c r="B3726" s="5">
        <v>435818</v>
      </c>
      <c r="C3726" s="5">
        <v>233</v>
      </c>
      <c r="D3726" s="6" t="s">
        <v>460</v>
      </c>
      <c r="E3726" s="2">
        <v>3725</v>
      </c>
      <c r="F3726" s="2" t="s">
        <v>142</v>
      </c>
      <c r="G3726" s="1">
        <v>5</v>
      </c>
      <c r="H3726" s="5">
        <v>21</v>
      </c>
    </row>
    <row r="3727" spans="1:8" x14ac:dyDescent="0.25">
      <c r="A3727" s="9"/>
      <c r="B3727" s="5">
        <v>435818</v>
      </c>
      <c r="C3727" s="5">
        <v>233</v>
      </c>
      <c r="D3727" s="6" t="s">
        <v>460</v>
      </c>
      <c r="E3727" s="2">
        <v>3726</v>
      </c>
      <c r="F3727" s="2" t="s">
        <v>81</v>
      </c>
      <c r="G3727" s="1">
        <v>11</v>
      </c>
      <c r="H3727" s="5">
        <v>21</v>
      </c>
    </row>
    <row r="3728" spans="1:8" x14ac:dyDescent="0.25">
      <c r="A3728" s="9"/>
      <c r="B3728" s="5">
        <v>435818</v>
      </c>
      <c r="C3728" s="5">
        <v>233</v>
      </c>
      <c r="D3728" s="6" t="s">
        <v>460</v>
      </c>
      <c r="E3728" s="2">
        <v>3727</v>
      </c>
      <c r="F3728" s="2" t="s">
        <v>1026</v>
      </c>
      <c r="G3728" s="1">
        <v>2</v>
      </c>
      <c r="H3728" s="5">
        <v>21</v>
      </c>
    </row>
    <row r="3729" spans="1:8" x14ac:dyDescent="0.25">
      <c r="A3729" s="9"/>
      <c r="B3729" s="5">
        <v>435818</v>
      </c>
      <c r="C3729" s="5">
        <v>233</v>
      </c>
      <c r="D3729" s="6" t="s">
        <v>460</v>
      </c>
      <c r="E3729" s="2">
        <v>3728</v>
      </c>
      <c r="F3729" s="2" t="s">
        <v>348</v>
      </c>
      <c r="G3729" s="1">
        <v>1</v>
      </c>
      <c r="H3729" s="5">
        <v>21</v>
      </c>
    </row>
    <row r="3730" spans="1:8" x14ac:dyDescent="0.25">
      <c r="A3730" s="9"/>
      <c r="B3730" s="5">
        <v>435818</v>
      </c>
      <c r="C3730" s="5">
        <v>233</v>
      </c>
      <c r="D3730" s="6" t="s">
        <v>460</v>
      </c>
      <c r="E3730" s="2">
        <v>3729</v>
      </c>
      <c r="F3730" s="2" t="s">
        <v>1027</v>
      </c>
      <c r="G3730" s="1">
        <v>2</v>
      </c>
      <c r="H3730" s="5">
        <v>21</v>
      </c>
    </row>
    <row r="3731" spans="1:8" x14ac:dyDescent="0.25">
      <c r="A3731" s="9"/>
      <c r="B3731" s="5">
        <v>435818</v>
      </c>
      <c r="C3731" s="5">
        <v>233</v>
      </c>
      <c r="D3731" s="6" t="s">
        <v>460</v>
      </c>
      <c r="E3731" s="2">
        <v>3730</v>
      </c>
      <c r="F3731" s="2" t="s">
        <v>934</v>
      </c>
      <c r="G3731" s="1">
        <v>2</v>
      </c>
      <c r="H3731" s="5">
        <v>21</v>
      </c>
    </row>
    <row r="3732" spans="1:8" x14ac:dyDescent="0.25">
      <c r="A3732" s="9"/>
      <c r="B3732" s="5">
        <v>435818</v>
      </c>
      <c r="C3732" s="5">
        <v>233</v>
      </c>
      <c r="D3732" s="6" t="s">
        <v>460</v>
      </c>
      <c r="E3732" s="2">
        <v>3731</v>
      </c>
      <c r="F3732" s="2" t="s">
        <v>1028</v>
      </c>
      <c r="G3732" s="1">
        <v>1</v>
      </c>
      <c r="H3732" s="5">
        <v>21</v>
      </c>
    </row>
    <row r="3733" spans="1:8" x14ac:dyDescent="0.25">
      <c r="A3733" s="9"/>
      <c r="B3733" s="5">
        <v>435818</v>
      </c>
      <c r="C3733" s="5">
        <v>233</v>
      </c>
      <c r="D3733" s="6" t="s">
        <v>460</v>
      </c>
      <c r="E3733" s="2">
        <v>3732</v>
      </c>
      <c r="F3733" s="2" t="s">
        <v>985</v>
      </c>
      <c r="G3733" s="1">
        <v>1</v>
      </c>
      <c r="H3733" s="5">
        <v>21</v>
      </c>
    </row>
    <row r="3734" spans="1:8" x14ac:dyDescent="0.25">
      <c r="A3734" s="9"/>
      <c r="B3734" s="5">
        <v>435818</v>
      </c>
      <c r="C3734" s="5">
        <v>233</v>
      </c>
      <c r="D3734" s="6" t="s">
        <v>460</v>
      </c>
      <c r="E3734" s="2">
        <v>3733</v>
      </c>
      <c r="F3734" s="2" t="s">
        <v>252</v>
      </c>
      <c r="G3734" s="1">
        <v>12</v>
      </c>
      <c r="H3734" s="5">
        <v>21</v>
      </c>
    </row>
    <row r="3735" spans="1:8" x14ac:dyDescent="0.25">
      <c r="A3735" s="9"/>
      <c r="B3735" s="5">
        <v>435818</v>
      </c>
      <c r="C3735" s="5">
        <v>233</v>
      </c>
      <c r="D3735" s="6" t="s">
        <v>460</v>
      </c>
      <c r="E3735" s="2">
        <v>3734</v>
      </c>
      <c r="F3735" s="2" t="s">
        <v>68</v>
      </c>
      <c r="G3735" s="1">
        <v>4</v>
      </c>
      <c r="H3735" s="5">
        <v>21</v>
      </c>
    </row>
    <row r="3736" spans="1:8" x14ac:dyDescent="0.25">
      <c r="A3736" s="9"/>
      <c r="B3736" s="5">
        <v>435818</v>
      </c>
      <c r="C3736" s="5">
        <v>233</v>
      </c>
      <c r="D3736" s="6" t="s">
        <v>460</v>
      </c>
      <c r="E3736" s="2">
        <v>3735</v>
      </c>
      <c r="F3736" s="2" t="s">
        <v>1029</v>
      </c>
      <c r="G3736" s="1">
        <v>4</v>
      </c>
      <c r="H3736" s="5">
        <v>21</v>
      </c>
    </row>
    <row r="3737" spans="1:8" x14ac:dyDescent="0.25">
      <c r="A3737" s="9"/>
      <c r="B3737" s="5">
        <v>435818</v>
      </c>
      <c r="C3737" s="5">
        <v>233</v>
      </c>
      <c r="D3737" s="6" t="s">
        <v>460</v>
      </c>
      <c r="E3737" s="2">
        <v>3736</v>
      </c>
      <c r="F3737" s="2" t="s">
        <v>979</v>
      </c>
      <c r="G3737" s="1">
        <v>4</v>
      </c>
      <c r="H3737" s="5">
        <v>21</v>
      </c>
    </row>
    <row r="3738" spans="1:8" x14ac:dyDescent="0.25">
      <c r="A3738" s="9"/>
      <c r="B3738" s="5">
        <v>435818</v>
      </c>
      <c r="C3738" s="5">
        <v>233</v>
      </c>
      <c r="D3738" s="6" t="s">
        <v>460</v>
      </c>
      <c r="E3738" s="2">
        <v>3737</v>
      </c>
      <c r="F3738" s="2" t="s">
        <v>1030</v>
      </c>
      <c r="G3738" s="1">
        <v>2</v>
      </c>
      <c r="H3738" s="5">
        <v>21</v>
      </c>
    </row>
    <row r="3739" spans="1:8" x14ac:dyDescent="0.25">
      <c r="A3739" s="9"/>
      <c r="B3739" s="5">
        <v>435818</v>
      </c>
      <c r="C3739" s="5">
        <v>233</v>
      </c>
      <c r="D3739" s="6" t="s">
        <v>460</v>
      </c>
      <c r="E3739" s="2">
        <v>3738</v>
      </c>
      <c r="F3739" s="2" t="s">
        <v>160</v>
      </c>
      <c r="G3739" s="1">
        <v>2</v>
      </c>
      <c r="H3739" s="5">
        <v>21</v>
      </c>
    </row>
    <row r="3740" spans="1:8" x14ac:dyDescent="0.25">
      <c r="A3740" s="9"/>
      <c r="B3740" s="5">
        <v>435818</v>
      </c>
      <c r="C3740" s="5">
        <v>233</v>
      </c>
      <c r="D3740" s="6" t="s">
        <v>460</v>
      </c>
      <c r="E3740" s="2">
        <v>3739</v>
      </c>
      <c r="F3740" s="2" t="s">
        <v>980</v>
      </c>
      <c r="G3740" s="1">
        <v>2</v>
      </c>
      <c r="H3740" s="5">
        <v>21</v>
      </c>
    </row>
    <row r="3741" spans="1:8" x14ac:dyDescent="0.25">
      <c r="A3741" s="9"/>
      <c r="B3741" s="5">
        <v>435818</v>
      </c>
      <c r="C3741" s="5">
        <v>233</v>
      </c>
      <c r="D3741" s="6" t="s">
        <v>460</v>
      </c>
      <c r="E3741" s="2">
        <v>3740</v>
      </c>
      <c r="F3741" s="2" t="s">
        <v>981</v>
      </c>
      <c r="G3741" s="1">
        <v>2</v>
      </c>
      <c r="H3741" s="5">
        <v>21</v>
      </c>
    </row>
    <row r="3742" spans="1:8" x14ac:dyDescent="0.25">
      <c r="A3742" s="9"/>
      <c r="B3742" s="5">
        <v>435818</v>
      </c>
      <c r="C3742" s="5">
        <v>233</v>
      </c>
      <c r="D3742" s="6" t="s">
        <v>460</v>
      </c>
      <c r="E3742" s="2">
        <v>3741</v>
      </c>
      <c r="F3742" s="2" t="s">
        <v>95</v>
      </c>
      <c r="G3742" s="1">
        <v>1</v>
      </c>
      <c r="H3742" s="5">
        <v>21</v>
      </c>
    </row>
    <row r="3743" spans="1:8" x14ac:dyDescent="0.25">
      <c r="A3743" s="9"/>
      <c r="B3743" s="5">
        <v>435818</v>
      </c>
      <c r="C3743" s="5">
        <v>233</v>
      </c>
      <c r="D3743" s="6" t="s">
        <v>460</v>
      </c>
      <c r="E3743" s="2">
        <v>3742</v>
      </c>
      <c r="F3743" s="2" t="s">
        <v>129</v>
      </c>
      <c r="G3743" s="1">
        <v>1</v>
      </c>
      <c r="H3743" s="5">
        <v>21</v>
      </c>
    </row>
    <row r="3744" spans="1:8" x14ac:dyDescent="0.25">
      <c r="A3744" s="9"/>
      <c r="B3744" s="5">
        <v>435818</v>
      </c>
      <c r="C3744" s="5">
        <v>233</v>
      </c>
      <c r="D3744" s="6" t="s">
        <v>460</v>
      </c>
      <c r="E3744" s="2">
        <v>3743</v>
      </c>
      <c r="F3744" s="2" t="s">
        <v>257</v>
      </c>
      <c r="G3744" s="1">
        <v>1</v>
      </c>
      <c r="H3744" s="5">
        <v>21</v>
      </c>
    </row>
    <row r="3745" spans="1:8" x14ac:dyDescent="0.25">
      <c r="A3745" s="9"/>
      <c r="B3745" s="5">
        <v>435818</v>
      </c>
      <c r="C3745" s="5">
        <v>233</v>
      </c>
      <c r="D3745" s="6" t="s">
        <v>460</v>
      </c>
      <c r="E3745" s="2">
        <v>3744</v>
      </c>
      <c r="F3745" s="2" t="s">
        <v>91</v>
      </c>
      <c r="G3745" s="1">
        <v>1</v>
      </c>
      <c r="H3745" s="5">
        <v>21</v>
      </c>
    </row>
    <row r="3746" spans="1:8" x14ac:dyDescent="0.25">
      <c r="A3746" s="9"/>
      <c r="B3746" s="5">
        <v>435818</v>
      </c>
      <c r="C3746" s="5">
        <v>233</v>
      </c>
      <c r="D3746" s="6" t="s">
        <v>460</v>
      </c>
      <c r="E3746" s="2">
        <v>3745</v>
      </c>
      <c r="F3746" s="2" t="s">
        <v>1004</v>
      </c>
      <c r="G3746" s="1">
        <v>2</v>
      </c>
      <c r="H3746" s="5">
        <v>21</v>
      </c>
    </row>
    <row r="3747" spans="1:8" x14ac:dyDescent="0.25">
      <c r="A3747" s="9"/>
      <c r="B3747" s="5">
        <v>435818</v>
      </c>
      <c r="C3747" s="5">
        <v>233</v>
      </c>
      <c r="D3747" s="6" t="s">
        <v>460</v>
      </c>
      <c r="E3747" s="2">
        <v>3746</v>
      </c>
      <c r="F3747" s="2" t="s">
        <v>412</v>
      </c>
      <c r="G3747" s="1">
        <v>1</v>
      </c>
      <c r="H3747" s="5">
        <v>21</v>
      </c>
    </row>
    <row r="3748" spans="1:8" x14ac:dyDescent="0.25">
      <c r="A3748" s="9"/>
      <c r="B3748" s="5">
        <v>435818</v>
      </c>
      <c r="C3748" s="5">
        <v>234</v>
      </c>
      <c r="D3748" s="2" t="s">
        <v>0</v>
      </c>
      <c r="E3748" s="2">
        <v>3747</v>
      </c>
      <c r="F3748" s="2" t="s">
        <v>1031</v>
      </c>
      <c r="G3748" s="1">
        <v>1</v>
      </c>
      <c r="H3748" s="5">
        <v>21</v>
      </c>
    </row>
    <row r="3749" spans="1:8" x14ac:dyDescent="0.25">
      <c r="A3749" s="9"/>
      <c r="B3749" s="5">
        <v>435818</v>
      </c>
      <c r="C3749" s="5">
        <v>234</v>
      </c>
      <c r="D3749" s="2" t="s">
        <v>0</v>
      </c>
      <c r="E3749" s="2">
        <v>3748</v>
      </c>
      <c r="F3749" s="2" t="s">
        <v>888</v>
      </c>
      <c r="G3749" s="1">
        <v>1</v>
      </c>
      <c r="H3749" s="5">
        <v>21</v>
      </c>
    </row>
    <row r="3750" spans="1:8" x14ac:dyDescent="0.25">
      <c r="A3750" s="9"/>
      <c r="B3750" s="5">
        <v>435818</v>
      </c>
      <c r="C3750" s="5">
        <v>234</v>
      </c>
      <c r="D3750" s="2" t="s">
        <v>0</v>
      </c>
      <c r="E3750" s="2">
        <v>3749</v>
      </c>
      <c r="F3750" s="2" t="s">
        <v>1032</v>
      </c>
      <c r="G3750" s="1">
        <v>1</v>
      </c>
      <c r="H3750" s="5">
        <v>21</v>
      </c>
    </row>
    <row r="3751" spans="1:8" x14ac:dyDescent="0.25">
      <c r="A3751" s="9"/>
      <c r="B3751" s="5">
        <v>435818</v>
      </c>
      <c r="C3751" s="5">
        <v>234</v>
      </c>
      <c r="D3751" s="2" t="s">
        <v>0</v>
      </c>
      <c r="E3751" s="2">
        <v>3750</v>
      </c>
      <c r="F3751" s="2" t="s">
        <v>729</v>
      </c>
      <c r="G3751" s="1">
        <v>1</v>
      </c>
      <c r="H3751" s="5">
        <v>21</v>
      </c>
    </row>
    <row r="3752" spans="1:8" x14ac:dyDescent="0.25">
      <c r="A3752" s="9"/>
      <c r="B3752" s="5">
        <v>435818</v>
      </c>
      <c r="C3752" s="5">
        <v>234</v>
      </c>
      <c r="D3752" s="2" t="s">
        <v>0</v>
      </c>
      <c r="E3752" s="2">
        <v>3751</v>
      </c>
      <c r="F3752" s="2" t="s">
        <v>800</v>
      </c>
      <c r="G3752" s="1">
        <v>1</v>
      </c>
      <c r="H3752" s="5">
        <v>21</v>
      </c>
    </row>
    <row r="3753" spans="1:8" x14ac:dyDescent="0.25">
      <c r="A3753" s="9"/>
      <c r="B3753" s="5">
        <v>435818</v>
      </c>
      <c r="C3753" s="5">
        <v>234</v>
      </c>
      <c r="D3753" s="2" t="s">
        <v>0</v>
      </c>
      <c r="E3753" s="2">
        <v>3752</v>
      </c>
      <c r="F3753" s="2" t="s">
        <v>801</v>
      </c>
      <c r="G3753" s="1">
        <v>1</v>
      </c>
      <c r="H3753" s="5">
        <v>21</v>
      </c>
    </row>
    <row r="3754" spans="1:8" x14ac:dyDescent="0.25">
      <c r="A3754" s="9"/>
      <c r="B3754" s="5">
        <v>435818</v>
      </c>
      <c r="C3754" s="5">
        <v>234</v>
      </c>
      <c r="D3754" s="2" t="s">
        <v>0</v>
      </c>
      <c r="E3754" s="2">
        <v>3753</v>
      </c>
      <c r="F3754" s="2" t="s">
        <v>802</v>
      </c>
      <c r="G3754" s="1">
        <v>1</v>
      </c>
      <c r="H3754" s="5">
        <v>21</v>
      </c>
    </row>
    <row r="3755" spans="1:8" x14ac:dyDescent="0.25">
      <c r="A3755" s="9"/>
      <c r="B3755" s="5">
        <v>435818</v>
      </c>
      <c r="C3755" s="5">
        <v>234</v>
      </c>
      <c r="D3755" s="2" t="s">
        <v>0</v>
      </c>
      <c r="E3755" s="2">
        <v>3754</v>
      </c>
      <c r="F3755" s="2" t="s">
        <v>803</v>
      </c>
      <c r="G3755" s="1">
        <v>12</v>
      </c>
      <c r="H3755" s="5">
        <v>21</v>
      </c>
    </row>
    <row r="3756" spans="1:8" x14ac:dyDescent="0.25">
      <c r="A3756" s="9"/>
      <c r="B3756" s="5">
        <v>435818</v>
      </c>
      <c r="C3756" s="5">
        <v>234</v>
      </c>
      <c r="D3756" s="2" t="s">
        <v>0</v>
      </c>
      <c r="E3756" s="2">
        <v>3755</v>
      </c>
      <c r="F3756" s="2" t="s">
        <v>891</v>
      </c>
      <c r="G3756" s="1">
        <v>4</v>
      </c>
      <c r="H3756" s="5">
        <v>21</v>
      </c>
    </row>
    <row r="3757" spans="1:8" x14ac:dyDescent="0.25">
      <c r="A3757" s="9"/>
      <c r="B3757" s="5">
        <v>435818</v>
      </c>
      <c r="C3757" s="5">
        <v>234</v>
      </c>
      <c r="D3757" s="2" t="s">
        <v>0</v>
      </c>
      <c r="E3757" s="2">
        <v>3756</v>
      </c>
      <c r="F3757" s="2" t="s">
        <v>805</v>
      </c>
      <c r="G3757" s="1">
        <v>1</v>
      </c>
      <c r="H3757" s="5">
        <v>21</v>
      </c>
    </row>
    <row r="3758" spans="1:8" x14ac:dyDescent="0.25">
      <c r="A3758" s="9"/>
      <c r="B3758" s="5">
        <v>435818</v>
      </c>
      <c r="C3758" s="5">
        <v>234</v>
      </c>
      <c r="D3758" s="2" t="s">
        <v>0</v>
      </c>
      <c r="E3758" s="2">
        <v>3757</v>
      </c>
      <c r="F3758" s="2" t="s">
        <v>806</v>
      </c>
      <c r="G3758" s="1">
        <v>5</v>
      </c>
      <c r="H3758" s="5">
        <v>21</v>
      </c>
    </row>
    <row r="3759" spans="1:8" x14ac:dyDescent="0.25">
      <c r="A3759" s="9"/>
      <c r="B3759" s="5">
        <v>435818</v>
      </c>
      <c r="C3759" s="5">
        <v>234</v>
      </c>
      <c r="D3759" s="2" t="s">
        <v>0</v>
      </c>
      <c r="E3759" s="2">
        <v>3758</v>
      </c>
      <c r="F3759" s="2" t="s">
        <v>807</v>
      </c>
      <c r="G3759" s="1">
        <v>12</v>
      </c>
      <c r="H3759" s="5">
        <v>21</v>
      </c>
    </row>
    <row r="3760" spans="1:8" x14ac:dyDescent="0.25">
      <c r="A3760" s="9"/>
      <c r="B3760" s="5">
        <v>435818</v>
      </c>
      <c r="C3760" s="5">
        <v>234</v>
      </c>
      <c r="D3760" s="2" t="s">
        <v>0</v>
      </c>
      <c r="E3760" s="2">
        <v>3759</v>
      </c>
      <c r="F3760" s="2" t="s">
        <v>808</v>
      </c>
      <c r="G3760" s="1">
        <v>12</v>
      </c>
      <c r="H3760" s="5">
        <v>21</v>
      </c>
    </row>
    <row r="3761" spans="1:8" x14ac:dyDescent="0.25">
      <c r="A3761" s="9"/>
      <c r="B3761" s="5">
        <v>435818</v>
      </c>
      <c r="C3761" s="5">
        <v>234</v>
      </c>
      <c r="D3761" s="2" t="s">
        <v>0</v>
      </c>
      <c r="E3761" s="2">
        <v>3760</v>
      </c>
      <c r="F3761" s="2" t="s">
        <v>809</v>
      </c>
      <c r="G3761" s="1">
        <v>1</v>
      </c>
      <c r="H3761" s="5">
        <v>21</v>
      </c>
    </row>
    <row r="3762" spans="1:8" x14ac:dyDescent="0.25">
      <c r="A3762" s="9"/>
      <c r="B3762" s="5">
        <v>435818</v>
      </c>
      <c r="C3762" s="5">
        <v>234</v>
      </c>
      <c r="D3762" s="2" t="s">
        <v>0</v>
      </c>
      <c r="E3762" s="2">
        <v>3761</v>
      </c>
      <c r="F3762" s="2" t="s">
        <v>810</v>
      </c>
      <c r="G3762" s="1">
        <v>12</v>
      </c>
      <c r="H3762" s="5">
        <v>21</v>
      </c>
    </row>
    <row r="3763" spans="1:8" x14ac:dyDescent="0.25">
      <c r="A3763" s="9"/>
      <c r="B3763" s="5">
        <v>435818</v>
      </c>
      <c r="C3763" s="5">
        <v>234</v>
      </c>
      <c r="D3763" s="2" t="s">
        <v>0</v>
      </c>
      <c r="E3763" s="2">
        <v>3762</v>
      </c>
      <c r="F3763" s="2" t="s">
        <v>811</v>
      </c>
      <c r="G3763" s="1">
        <v>1</v>
      </c>
      <c r="H3763" s="5">
        <v>21</v>
      </c>
    </row>
    <row r="3764" spans="1:8" x14ac:dyDescent="0.25">
      <c r="A3764" s="9"/>
      <c r="B3764" s="5">
        <v>435818</v>
      </c>
      <c r="C3764" s="5">
        <v>234</v>
      </c>
      <c r="D3764" s="2" t="s">
        <v>0</v>
      </c>
      <c r="E3764" s="2">
        <v>3763</v>
      </c>
      <c r="F3764" s="2" t="s">
        <v>812</v>
      </c>
      <c r="G3764" s="1">
        <v>1</v>
      </c>
      <c r="H3764" s="5">
        <v>21</v>
      </c>
    </row>
    <row r="3765" spans="1:8" x14ac:dyDescent="0.25">
      <c r="A3765" s="9"/>
      <c r="B3765" s="5">
        <v>435818</v>
      </c>
      <c r="C3765" s="5">
        <v>234</v>
      </c>
      <c r="D3765" s="2" t="s">
        <v>0</v>
      </c>
      <c r="E3765" s="2">
        <v>3764</v>
      </c>
      <c r="F3765" s="2" t="s">
        <v>813</v>
      </c>
      <c r="G3765" s="1">
        <v>1</v>
      </c>
      <c r="H3765" s="5">
        <v>21</v>
      </c>
    </row>
    <row r="3766" spans="1:8" x14ac:dyDescent="0.25">
      <c r="A3766" s="9"/>
      <c r="B3766" s="5">
        <v>435818</v>
      </c>
      <c r="C3766" s="5">
        <v>234</v>
      </c>
      <c r="D3766" s="2" t="s">
        <v>0</v>
      </c>
      <c r="E3766" s="2">
        <v>3765</v>
      </c>
      <c r="F3766" s="2" t="s">
        <v>814</v>
      </c>
      <c r="G3766" s="1">
        <v>1</v>
      </c>
      <c r="H3766" s="5">
        <v>21</v>
      </c>
    </row>
    <row r="3767" spans="1:8" x14ac:dyDescent="0.25">
      <c r="A3767" s="9"/>
      <c r="B3767" s="5">
        <v>435818</v>
      </c>
      <c r="C3767" s="5">
        <v>234</v>
      </c>
      <c r="D3767" s="2" t="s">
        <v>0</v>
      </c>
      <c r="E3767" s="2">
        <v>3766</v>
      </c>
      <c r="F3767" s="2" t="s">
        <v>939</v>
      </c>
      <c r="G3767" s="1">
        <v>1</v>
      </c>
      <c r="H3767" s="5">
        <v>21</v>
      </c>
    </row>
    <row r="3768" spans="1:8" x14ac:dyDescent="0.25">
      <c r="A3768" s="9"/>
      <c r="B3768" s="5">
        <v>435818</v>
      </c>
      <c r="C3768" s="5">
        <v>234</v>
      </c>
      <c r="D3768" s="2" t="s">
        <v>0</v>
      </c>
      <c r="E3768" s="2">
        <v>3767</v>
      </c>
      <c r="F3768" s="2" t="s">
        <v>816</v>
      </c>
      <c r="G3768" s="1">
        <v>1</v>
      </c>
      <c r="H3768" s="5">
        <v>21</v>
      </c>
    </row>
    <row r="3769" spans="1:8" x14ac:dyDescent="0.25">
      <c r="A3769" s="9"/>
      <c r="B3769" s="5">
        <v>435818</v>
      </c>
      <c r="C3769" s="5">
        <v>234</v>
      </c>
      <c r="D3769" s="2" t="s">
        <v>0</v>
      </c>
      <c r="E3769" s="2">
        <v>3768</v>
      </c>
      <c r="F3769" s="2" t="s">
        <v>817</v>
      </c>
      <c r="G3769" s="1">
        <v>2</v>
      </c>
      <c r="H3769" s="5">
        <v>21</v>
      </c>
    </row>
    <row r="3770" spans="1:8" x14ac:dyDescent="0.25">
      <c r="A3770" s="9"/>
      <c r="B3770" s="5">
        <v>435818</v>
      </c>
      <c r="C3770" s="5">
        <v>234</v>
      </c>
      <c r="D3770" s="2" t="s">
        <v>0</v>
      </c>
      <c r="E3770" s="2">
        <v>3769</v>
      </c>
      <c r="F3770" s="2" t="s">
        <v>993</v>
      </c>
      <c r="G3770" s="1">
        <v>1</v>
      </c>
      <c r="H3770" s="5">
        <v>21</v>
      </c>
    </row>
    <row r="3771" spans="1:8" x14ac:dyDescent="0.25">
      <c r="A3771" s="9"/>
      <c r="B3771" s="5">
        <v>435818</v>
      </c>
      <c r="C3771" s="5">
        <v>234</v>
      </c>
      <c r="D3771" s="2" t="s">
        <v>0</v>
      </c>
      <c r="E3771" s="2">
        <v>3770</v>
      </c>
      <c r="F3771" s="2" t="s">
        <v>896</v>
      </c>
      <c r="G3771" s="1">
        <v>1</v>
      </c>
      <c r="H3771" s="5">
        <v>21</v>
      </c>
    </row>
    <row r="3772" spans="1:8" x14ac:dyDescent="0.25">
      <c r="A3772" s="9"/>
      <c r="B3772" s="5">
        <v>435818</v>
      </c>
      <c r="C3772" s="5">
        <v>234</v>
      </c>
      <c r="D3772" s="2" t="s">
        <v>0</v>
      </c>
      <c r="E3772" s="2">
        <v>3771</v>
      </c>
      <c r="F3772" s="2" t="s">
        <v>941</v>
      </c>
      <c r="G3772" s="1">
        <v>1</v>
      </c>
      <c r="H3772" s="5">
        <v>21</v>
      </c>
    </row>
    <row r="3773" spans="1:8" x14ac:dyDescent="0.25">
      <c r="A3773" s="9"/>
      <c r="B3773" s="5">
        <v>435818</v>
      </c>
      <c r="C3773" s="5">
        <v>234</v>
      </c>
      <c r="D3773" s="2" t="s">
        <v>0</v>
      </c>
      <c r="E3773" s="2">
        <v>3772</v>
      </c>
      <c r="F3773" s="2" t="s">
        <v>822</v>
      </c>
      <c r="G3773" s="1">
        <v>1</v>
      </c>
      <c r="H3773" s="5">
        <v>21</v>
      </c>
    </row>
    <row r="3774" spans="1:8" x14ac:dyDescent="0.25">
      <c r="A3774" s="9"/>
      <c r="B3774" s="5">
        <v>435818</v>
      </c>
      <c r="C3774" s="5">
        <v>234</v>
      </c>
      <c r="D3774" s="2" t="s">
        <v>0</v>
      </c>
      <c r="E3774" s="2">
        <v>3773</v>
      </c>
      <c r="F3774" s="2" t="s">
        <v>823</v>
      </c>
      <c r="G3774" s="1">
        <v>1</v>
      </c>
      <c r="H3774" s="5">
        <v>21</v>
      </c>
    </row>
    <row r="3775" spans="1:8" x14ac:dyDescent="0.25">
      <c r="A3775" s="9"/>
      <c r="B3775" s="5">
        <v>435818</v>
      </c>
      <c r="C3775" s="5">
        <v>234</v>
      </c>
      <c r="D3775" s="2" t="s">
        <v>0</v>
      </c>
      <c r="E3775" s="2">
        <v>3774</v>
      </c>
      <c r="F3775" s="2" t="s">
        <v>824</v>
      </c>
      <c r="G3775" s="1">
        <v>1</v>
      </c>
      <c r="H3775" s="5">
        <v>21</v>
      </c>
    </row>
    <row r="3776" spans="1:8" x14ac:dyDescent="0.25">
      <c r="A3776" s="9"/>
      <c r="B3776" s="5">
        <v>435818</v>
      </c>
      <c r="C3776" s="5">
        <v>234</v>
      </c>
      <c r="D3776" s="2" t="s">
        <v>0</v>
      </c>
      <c r="E3776" s="2">
        <v>3775</v>
      </c>
      <c r="F3776" s="2" t="s">
        <v>942</v>
      </c>
      <c r="G3776" s="1">
        <v>3</v>
      </c>
      <c r="H3776" s="5">
        <v>21</v>
      </c>
    </row>
    <row r="3777" spans="1:8" x14ac:dyDescent="0.25">
      <c r="A3777" s="9"/>
      <c r="B3777" s="5">
        <v>435818</v>
      </c>
      <c r="C3777" s="5">
        <v>234</v>
      </c>
      <c r="D3777" s="2" t="s">
        <v>0</v>
      </c>
      <c r="E3777" s="2">
        <v>3776</v>
      </c>
      <c r="F3777" s="2" t="s">
        <v>826</v>
      </c>
      <c r="G3777" s="1">
        <v>1</v>
      </c>
      <c r="H3777" s="5">
        <v>21</v>
      </c>
    </row>
    <row r="3778" spans="1:8" x14ac:dyDescent="0.25">
      <c r="A3778" s="9"/>
      <c r="B3778" s="5">
        <v>435818</v>
      </c>
      <c r="C3778" s="5">
        <v>234</v>
      </c>
      <c r="D3778" s="2" t="s">
        <v>0</v>
      </c>
      <c r="E3778" s="2">
        <v>3777</v>
      </c>
      <c r="F3778" s="2" t="s">
        <v>943</v>
      </c>
      <c r="G3778" s="1">
        <v>1</v>
      </c>
      <c r="H3778" s="5">
        <v>21</v>
      </c>
    </row>
    <row r="3779" spans="1:8" x14ac:dyDescent="0.25">
      <c r="A3779" s="9"/>
      <c r="B3779" s="5">
        <v>435818</v>
      </c>
      <c r="C3779" s="5">
        <v>234</v>
      </c>
      <c r="D3779" s="2" t="s">
        <v>0</v>
      </c>
      <c r="E3779" s="2">
        <v>3778</v>
      </c>
      <c r="F3779" s="2" t="s">
        <v>828</v>
      </c>
      <c r="G3779" s="1">
        <v>1</v>
      </c>
      <c r="H3779" s="5">
        <v>21</v>
      </c>
    </row>
    <row r="3780" spans="1:8" x14ac:dyDescent="0.25">
      <c r="A3780" s="9"/>
      <c r="B3780" s="5">
        <v>435818</v>
      </c>
      <c r="C3780" s="5">
        <v>234</v>
      </c>
      <c r="D3780" s="2" t="s">
        <v>0</v>
      </c>
      <c r="E3780" s="2">
        <v>3779</v>
      </c>
      <c r="F3780" s="2" t="s">
        <v>829</v>
      </c>
      <c r="G3780" s="1">
        <v>1</v>
      </c>
      <c r="H3780" s="5">
        <v>21</v>
      </c>
    </row>
    <row r="3781" spans="1:8" x14ac:dyDescent="0.25">
      <c r="A3781" s="9"/>
      <c r="B3781" s="5">
        <v>435818</v>
      </c>
      <c r="C3781" s="5">
        <v>234</v>
      </c>
      <c r="D3781" s="2" t="s">
        <v>0</v>
      </c>
      <c r="E3781" s="2">
        <v>3780</v>
      </c>
      <c r="F3781" s="2" t="s">
        <v>830</v>
      </c>
      <c r="G3781" s="1">
        <v>1</v>
      </c>
      <c r="H3781" s="5">
        <v>21</v>
      </c>
    </row>
    <row r="3782" spans="1:8" x14ac:dyDescent="0.25">
      <c r="A3782" s="9"/>
      <c r="B3782" s="5">
        <v>435818</v>
      </c>
      <c r="C3782" s="5">
        <v>234</v>
      </c>
      <c r="D3782" s="2" t="s">
        <v>0</v>
      </c>
      <c r="E3782" s="2">
        <v>3781</v>
      </c>
      <c r="F3782" s="2" t="s">
        <v>831</v>
      </c>
      <c r="G3782" s="1">
        <v>1</v>
      </c>
      <c r="H3782" s="5">
        <v>21</v>
      </c>
    </row>
    <row r="3783" spans="1:8" x14ac:dyDescent="0.25">
      <c r="A3783" s="9"/>
      <c r="B3783" s="5">
        <v>435818</v>
      </c>
      <c r="C3783" s="5">
        <v>234</v>
      </c>
      <c r="D3783" s="2" t="s">
        <v>0</v>
      </c>
      <c r="E3783" s="2">
        <v>3782</v>
      </c>
      <c r="F3783" s="2" t="s">
        <v>832</v>
      </c>
      <c r="G3783" s="1">
        <v>1</v>
      </c>
      <c r="H3783" s="5">
        <v>21</v>
      </c>
    </row>
    <row r="3784" spans="1:8" x14ac:dyDescent="0.25">
      <c r="A3784" s="9"/>
      <c r="B3784" s="5">
        <v>435818</v>
      </c>
      <c r="C3784" s="5">
        <v>234</v>
      </c>
      <c r="D3784" s="2" t="s">
        <v>0</v>
      </c>
      <c r="E3784" s="2">
        <v>3783</v>
      </c>
      <c r="F3784" s="2" t="s">
        <v>833</v>
      </c>
      <c r="G3784" s="1">
        <v>3</v>
      </c>
      <c r="H3784" s="5">
        <v>21</v>
      </c>
    </row>
    <row r="3785" spans="1:8" x14ac:dyDescent="0.25">
      <c r="A3785" s="9"/>
      <c r="B3785" s="5">
        <v>435818</v>
      </c>
      <c r="C3785" s="5">
        <v>234</v>
      </c>
      <c r="D3785" s="2" t="s">
        <v>0</v>
      </c>
      <c r="E3785" s="2">
        <v>3784</v>
      </c>
      <c r="F3785" s="2" t="s">
        <v>44</v>
      </c>
      <c r="G3785" s="1">
        <v>0</v>
      </c>
      <c r="H3785" s="5">
        <v>21</v>
      </c>
    </row>
    <row r="3786" spans="1:8" x14ac:dyDescent="0.25">
      <c r="A3786" s="9"/>
      <c r="B3786" s="5">
        <v>435818</v>
      </c>
      <c r="C3786" s="5">
        <v>234</v>
      </c>
      <c r="D3786" s="2" t="s">
        <v>0</v>
      </c>
      <c r="E3786" s="2">
        <v>3785</v>
      </c>
      <c r="F3786" s="2" t="s">
        <v>45</v>
      </c>
      <c r="G3786" s="1">
        <v>0</v>
      </c>
      <c r="H3786" s="5">
        <v>21</v>
      </c>
    </row>
    <row r="3787" spans="1:8" x14ac:dyDescent="0.25">
      <c r="A3787" s="9"/>
      <c r="B3787" s="5">
        <v>435818</v>
      </c>
      <c r="C3787" s="5">
        <v>234</v>
      </c>
      <c r="D3787" s="2" t="s">
        <v>0</v>
      </c>
      <c r="E3787" s="2">
        <v>3786</v>
      </c>
      <c r="F3787" s="2" t="s">
        <v>81</v>
      </c>
      <c r="G3787" s="1">
        <v>9</v>
      </c>
      <c r="H3787" s="5">
        <v>21</v>
      </c>
    </row>
    <row r="3788" spans="1:8" x14ac:dyDescent="0.25">
      <c r="A3788" s="9"/>
      <c r="B3788" s="5">
        <v>435818</v>
      </c>
      <c r="C3788" s="5">
        <v>234</v>
      </c>
      <c r="D3788" s="2" t="s">
        <v>0</v>
      </c>
      <c r="E3788" s="2">
        <v>3787</v>
      </c>
      <c r="F3788" s="2" t="s">
        <v>1033</v>
      </c>
      <c r="G3788" s="1">
        <v>1</v>
      </c>
      <c r="H3788" s="5">
        <v>21</v>
      </c>
    </row>
    <row r="3789" spans="1:8" x14ac:dyDescent="0.25">
      <c r="A3789" s="9"/>
      <c r="B3789" s="5">
        <v>435818</v>
      </c>
      <c r="C3789" s="5">
        <v>234</v>
      </c>
      <c r="D3789" s="2" t="s">
        <v>0</v>
      </c>
      <c r="E3789" s="2">
        <v>3788</v>
      </c>
      <c r="F3789" s="2" t="s">
        <v>995</v>
      </c>
      <c r="G3789" s="1">
        <v>8</v>
      </c>
      <c r="H3789" s="5">
        <v>21</v>
      </c>
    </row>
    <row r="3790" spans="1:8" x14ac:dyDescent="0.25">
      <c r="A3790" s="9"/>
      <c r="B3790" s="5">
        <v>435818</v>
      </c>
      <c r="C3790" s="5">
        <v>234</v>
      </c>
      <c r="D3790" s="2" t="s">
        <v>0</v>
      </c>
      <c r="E3790" s="2">
        <v>3789</v>
      </c>
      <c r="F3790" s="2" t="s">
        <v>1034</v>
      </c>
      <c r="G3790" s="1">
        <v>1</v>
      </c>
      <c r="H3790" s="5">
        <v>21</v>
      </c>
    </row>
    <row r="3791" spans="1:8" x14ac:dyDescent="0.25">
      <c r="A3791" s="9"/>
      <c r="B3791" s="5">
        <v>435818</v>
      </c>
      <c r="C3791" s="5">
        <v>234</v>
      </c>
      <c r="D3791" s="2" t="s">
        <v>0</v>
      </c>
      <c r="E3791" s="2">
        <v>3790</v>
      </c>
      <c r="F3791" s="2" t="s">
        <v>1035</v>
      </c>
      <c r="G3791" s="1">
        <v>1</v>
      </c>
      <c r="H3791" s="5">
        <v>21</v>
      </c>
    </row>
    <row r="3792" spans="1:8" x14ac:dyDescent="0.25">
      <c r="A3792" s="9"/>
      <c r="B3792" s="5">
        <v>435818</v>
      </c>
      <c r="C3792" s="5">
        <v>235</v>
      </c>
      <c r="D3792" s="2" t="s">
        <v>431</v>
      </c>
      <c r="E3792" s="2">
        <v>3791</v>
      </c>
      <c r="F3792" s="2" t="s">
        <v>836</v>
      </c>
      <c r="G3792" s="1">
        <v>1</v>
      </c>
      <c r="H3792" s="5">
        <v>21</v>
      </c>
    </row>
    <row r="3793" spans="1:8" x14ac:dyDescent="0.25">
      <c r="A3793" s="9"/>
      <c r="B3793" s="5">
        <v>435818</v>
      </c>
      <c r="C3793" s="5">
        <v>235</v>
      </c>
      <c r="D3793" s="2" t="s">
        <v>431</v>
      </c>
      <c r="E3793" s="2">
        <v>3792</v>
      </c>
      <c r="F3793" s="2" t="s">
        <v>837</v>
      </c>
      <c r="G3793" s="1">
        <v>1</v>
      </c>
      <c r="H3793" s="5">
        <v>21</v>
      </c>
    </row>
    <row r="3794" spans="1:8" x14ac:dyDescent="0.25">
      <c r="A3794" s="9"/>
      <c r="B3794" s="5">
        <v>435818</v>
      </c>
      <c r="C3794" s="5">
        <v>235</v>
      </c>
      <c r="D3794" s="2" t="s">
        <v>431</v>
      </c>
      <c r="E3794" s="2">
        <v>3793</v>
      </c>
      <c r="F3794" s="2" t="s">
        <v>1036</v>
      </c>
      <c r="G3794" s="1">
        <v>1</v>
      </c>
      <c r="H3794" s="5">
        <v>21</v>
      </c>
    </row>
    <row r="3795" spans="1:8" x14ac:dyDescent="0.25">
      <c r="A3795" s="9"/>
      <c r="B3795" s="5">
        <v>435818</v>
      </c>
      <c r="C3795" s="5">
        <v>235</v>
      </c>
      <c r="D3795" s="2" t="s">
        <v>431</v>
      </c>
      <c r="E3795" s="2">
        <v>3794</v>
      </c>
      <c r="F3795" s="2" t="s">
        <v>839</v>
      </c>
      <c r="G3795" s="1">
        <v>1</v>
      </c>
      <c r="H3795" s="5">
        <v>21</v>
      </c>
    </row>
    <row r="3796" spans="1:8" x14ac:dyDescent="0.25">
      <c r="A3796" s="9"/>
      <c r="B3796" s="5">
        <v>435818</v>
      </c>
      <c r="C3796" s="5">
        <v>235</v>
      </c>
      <c r="D3796" s="2" t="s">
        <v>431</v>
      </c>
      <c r="E3796" s="2">
        <v>3795</v>
      </c>
      <c r="F3796" s="2" t="s">
        <v>840</v>
      </c>
      <c r="G3796" s="1">
        <v>3</v>
      </c>
      <c r="H3796" s="5">
        <v>21</v>
      </c>
    </row>
    <row r="3797" spans="1:8" x14ac:dyDescent="0.25">
      <c r="A3797" s="9"/>
      <c r="B3797" s="5">
        <v>435818</v>
      </c>
      <c r="C3797" s="5">
        <v>235</v>
      </c>
      <c r="D3797" s="2" t="s">
        <v>431</v>
      </c>
      <c r="E3797" s="2">
        <v>3796</v>
      </c>
      <c r="F3797" s="2" t="s">
        <v>1037</v>
      </c>
      <c r="G3797" s="1">
        <v>1</v>
      </c>
      <c r="H3797" s="5">
        <v>21</v>
      </c>
    </row>
    <row r="3798" spans="1:8" x14ac:dyDescent="0.25">
      <c r="A3798" s="9"/>
      <c r="B3798" s="5">
        <v>435818</v>
      </c>
      <c r="C3798" s="5">
        <v>235</v>
      </c>
      <c r="D3798" s="2" t="s">
        <v>431</v>
      </c>
      <c r="E3798" s="2">
        <v>3797</v>
      </c>
      <c r="F3798" s="2" t="s">
        <v>996</v>
      </c>
      <c r="G3798" s="1">
        <v>4</v>
      </c>
      <c r="H3798" s="5">
        <v>21</v>
      </c>
    </row>
    <row r="3799" spans="1:8" x14ac:dyDescent="0.25">
      <c r="A3799" s="9"/>
      <c r="B3799" s="5">
        <v>435818</v>
      </c>
      <c r="C3799" s="5">
        <v>236</v>
      </c>
      <c r="D3799" s="2" t="s">
        <v>136</v>
      </c>
      <c r="E3799" s="2">
        <v>3798</v>
      </c>
      <c r="F3799" s="2" t="s">
        <v>168</v>
      </c>
      <c r="G3799" s="1">
        <v>1</v>
      </c>
      <c r="H3799" s="5">
        <v>21</v>
      </c>
    </row>
    <row r="3800" spans="1:8" x14ac:dyDescent="0.25">
      <c r="A3800" s="9"/>
      <c r="B3800" s="5">
        <v>435818</v>
      </c>
      <c r="C3800" s="5">
        <v>236</v>
      </c>
      <c r="D3800" s="2" t="s">
        <v>136</v>
      </c>
      <c r="E3800" s="2">
        <v>3799</v>
      </c>
      <c r="F3800" s="2" t="s">
        <v>912</v>
      </c>
      <c r="G3800" s="1">
        <v>2</v>
      </c>
      <c r="H3800" s="5">
        <v>21</v>
      </c>
    </row>
    <row r="3801" spans="1:8" x14ac:dyDescent="0.25">
      <c r="A3801" s="9"/>
      <c r="B3801" s="5">
        <v>435818</v>
      </c>
      <c r="C3801" s="5">
        <v>236</v>
      </c>
      <c r="D3801" s="2" t="s">
        <v>136</v>
      </c>
      <c r="E3801" s="2">
        <v>3800</v>
      </c>
      <c r="F3801" s="2" t="s">
        <v>141</v>
      </c>
      <c r="G3801" s="1">
        <v>1</v>
      </c>
      <c r="H3801" s="5">
        <v>21</v>
      </c>
    </row>
    <row r="3802" spans="1:8" x14ac:dyDescent="0.25">
      <c r="A3802" s="9"/>
      <c r="B3802" s="5">
        <v>435818</v>
      </c>
      <c r="C3802" s="5">
        <v>236</v>
      </c>
      <c r="D3802" s="2" t="s">
        <v>136</v>
      </c>
      <c r="E3802" s="2">
        <v>3801</v>
      </c>
      <c r="F3802" s="2" t="s">
        <v>167</v>
      </c>
      <c r="G3802" s="1">
        <v>2</v>
      </c>
      <c r="H3802" s="5">
        <v>21</v>
      </c>
    </row>
    <row r="3803" spans="1:8" x14ac:dyDescent="0.25">
      <c r="A3803" s="9"/>
      <c r="B3803" s="5">
        <v>435818</v>
      </c>
      <c r="C3803" s="5">
        <v>236</v>
      </c>
      <c r="D3803" s="2" t="s">
        <v>136</v>
      </c>
      <c r="E3803" s="2">
        <v>3802</v>
      </c>
      <c r="F3803" s="2" t="s">
        <v>143</v>
      </c>
      <c r="G3803" s="1">
        <v>1</v>
      </c>
      <c r="H3803" s="5">
        <v>21</v>
      </c>
    </row>
    <row r="3804" spans="1:8" x14ac:dyDescent="0.25">
      <c r="A3804" s="9"/>
      <c r="B3804" s="5">
        <v>435818</v>
      </c>
      <c r="C3804" s="5">
        <v>236</v>
      </c>
      <c r="D3804" s="2" t="s">
        <v>136</v>
      </c>
      <c r="E3804" s="2">
        <v>3803</v>
      </c>
      <c r="F3804" s="2" t="s">
        <v>144</v>
      </c>
      <c r="G3804" s="1">
        <v>1</v>
      </c>
      <c r="H3804" s="5">
        <v>21</v>
      </c>
    </row>
    <row r="3805" spans="1:8" x14ac:dyDescent="0.25">
      <c r="A3805" s="9"/>
      <c r="B3805" s="5">
        <v>435818</v>
      </c>
      <c r="C3805" s="5">
        <v>236</v>
      </c>
      <c r="D3805" s="2" t="s">
        <v>136</v>
      </c>
      <c r="E3805" s="2">
        <v>3804</v>
      </c>
      <c r="F3805" s="2" t="s">
        <v>145</v>
      </c>
      <c r="G3805" s="1">
        <v>1</v>
      </c>
      <c r="H3805" s="5">
        <v>21</v>
      </c>
    </row>
    <row r="3806" spans="1:8" x14ac:dyDescent="0.25">
      <c r="A3806" s="9"/>
      <c r="B3806" s="5">
        <v>435818</v>
      </c>
      <c r="C3806" s="5">
        <v>236</v>
      </c>
      <c r="D3806" s="2" t="s">
        <v>136</v>
      </c>
      <c r="E3806" s="2">
        <v>3805</v>
      </c>
      <c r="F3806" s="2" t="s">
        <v>184</v>
      </c>
      <c r="G3806" s="1">
        <v>1</v>
      </c>
      <c r="H3806" s="5">
        <v>21</v>
      </c>
    </row>
    <row r="3807" spans="1:8" x14ac:dyDescent="0.25">
      <c r="A3807" s="9"/>
      <c r="B3807" s="5">
        <v>435818</v>
      </c>
      <c r="C3807" s="5">
        <v>236</v>
      </c>
      <c r="D3807" s="2" t="s">
        <v>136</v>
      </c>
      <c r="E3807" s="2">
        <v>3806</v>
      </c>
      <c r="F3807" s="2" t="s">
        <v>667</v>
      </c>
      <c r="G3807" s="1">
        <v>1</v>
      </c>
      <c r="H3807" s="5">
        <v>21</v>
      </c>
    </row>
    <row r="3808" spans="1:8" x14ac:dyDescent="0.25">
      <c r="A3808" s="9"/>
      <c r="B3808" s="5">
        <v>435818</v>
      </c>
      <c r="C3808" s="5">
        <v>236</v>
      </c>
      <c r="D3808" s="2" t="s">
        <v>136</v>
      </c>
      <c r="E3808" s="2">
        <v>3807</v>
      </c>
      <c r="F3808" s="2" t="s">
        <v>1002</v>
      </c>
      <c r="G3808" s="1">
        <v>1</v>
      </c>
      <c r="H3808" s="5">
        <v>21</v>
      </c>
    </row>
    <row r="3809" spans="1:8" x14ac:dyDescent="0.25">
      <c r="A3809" s="9"/>
      <c r="B3809" s="5">
        <v>435818</v>
      </c>
      <c r="C3809" s="5">
        <v>237</v>
      </c>
      <c r="D3809" s="2" t="s">
        <v>1063</v>
      </c>
      <c r="E3809" s="2">
        <v>3808</v>
      </c>
      <c r="F3809" s="2" t="s">
        <v>114</v>
      </c>
      <c r="G3809" s="1">
        <v>1</v>
      </c>
      <c r="H3809" s="5">
        <v>21</v>
      </c>
    </row>
    <row r="3810" spans="1:8" x14ac:dyDescent="0.25">
      <c r="A3810" s="9"/>
      <c r="B3810" s="5">
        <v>435818</v>
      </c>
      <c r="C3810" s="5">
        <v>237</v>
      </c>
      <c r="D3810" s="2" t="s">
        <v>1063</v>
      </c>
      <c r="E3810" s="2">
        <v>3809</v>
      </c>
      <c r="F3810" s="2" t="s">
        <v>115</v>
      </c>
      <c r="G3810" s="1">
        <v>1</v>
      </c>
      <c r="H3810" s="5">
        <v>21</v>
      </c>
    </row>
    <row r="3811" spans="1:8" x14ac:dyDescent="0.25">
      <c r="A3811" s="9"/>
      <c r="B3811" s="5">
        <v>435818</v>
      </c>
      <c r="C3811" s="5">
        <v>237</v>
      </c>
      <c r="D3811" s="2" t="s">
        <v>1063</v>
      </c>
      <c r="E3811" s="2">
        <v>3810</v>
      </c>
      <c r="F3811" s="2" t="s">
        <v>117</v>
      </c>
      <c r="G3811" s="1">
        <v>2</v>
      </c>
      <c r="H3811" s="5">
        <v>21</v>
      </c>
    </row>
    <row r="3812" spans="1:8" x14ac:dyDescent="0.25">
      <c r="A3812" s="9"/>
      <c r="B3812" s="5">
        <v>435818</v>
      </c>
      <c r="C3812" s="5">
        <v>237</v>
      </c>
      <c r="D3812" s="2" t="s">
        <v>1063</v>
      </c>
      <c r="E3812" s="2">
        <v>3811</v>
      </c>
      <c r="F3812" s="2" t="s">
        <v>116</v>
      </c>
      <c r="G3812" s="1">
        <v>2</v>
      </c>
      <c r="H3812" s="5">
        <v>21</v>
      </c>
    </row>
    <row r="3813" spans="1:8" x14ac:dyDescent="0.25">
      <c r="A3813" s="9"/>
      <c r="B3813" s="5">
        <v>435818</v>
      </c>
      <c r="C3813" s="5">
        <v>237</v>
      </c>
      <c r="D3813" s="2" t="s">
        <v>1063</v>
      </c>
      <c r="E3813" s="2">
        <v>3812</v>
      </c>
      <c r="F3813" s="2" t="s">
        <v>845</v>
      </c>
      <c r="G3813" s="1">
        <v>1</v>
      </c>
      <c r="H3813" s="5">
        <v>21</v>
      </c>
    </row>
    <row r="3814" spans="1:8" x14ac:dyDescent="0.25">
      <c r="A3814" s="9"/>
      <c r="B3814" s="5">
        <v>435818</v>
      </c>
      <c r="C3814" s="5">
        <v>237</v>
      </c>
      <c r="D3814" s="2" t="s">
        <v>1063</v>
      </c>
      <c r="E3814" s="2">
        <v>3813</v>
      </c>
      <c r="F3814" s="2" t="s">
        <v>192</v>
      </c>
      <c r="G3814" s="1">
        <v>1</v>
      </c>
      <c r="H3814" s="5">
        <v>21</v>
      </c>
    </row>
    <row r="3815" spans="1:8" x14ac:dyDescent="0.25">
      <c r="A3815" s="9"/>
      <c r="B3815" s="5">
        <v>435818</v>
      </c>
      <c r="C3815" s="5">
        <v>237</v>
      </c>
      <c r="D3815" s="2" t="s">
        <v>1063</v>
      </c>
      <c r="E3815" s="2">
        <v>3814</v>
      </c>
      <c r="F3815" s="2" t="s">
        <v>451</v>
      </c>
      <c r="G3815" s="1">
        <v>1</v>
      </c>
      <c r="H3815" s="5">
        <v>21</v>
      </c>
    </row>
    <row r="3816" spans="1:8" x14ac:dyDescent="0.25">
      <c r="A3816" s="9"/>
      <c r="B3816" s="5">
        <v>435818</v>
      </c>
      <c r="C3816" s="5">
        <v>237</v>
      </c>
      <c r="D3816" s="2" t="s">
        <v>1063</v>
      </c>
      <c r="E3816" s="2">
        <v>3815</v>
      </c>
      <c r="F3816" s="2" t="s">
        <v>124</v>
      </c>
      <c r="G3816" s="1">
        <v>1</v>
      </c>
      <c r="H3816" s="5">
        <v>21</v>
      </c>
    </row>
    <row r="3817" spans="1:8" x14ac:dyDescent="0.25">
      <c r="A3817" s="9"/>
      <c r="B3817" s="5">
        <v>435818</v>
      </c>
      <c r="C3817" s="5">
        <v>237</v>
      </c>
      <c r="D3817" s="2" t="s">
        <v>1063</v>
      </c>
      <c r="E3817" s="2">
        <v>3816</v>
      </c>
      <c r="F3817" s="2" t="s">
        <v>125</v>
      </c>
      <c r="G3817" s="1">
        <v>4</v>
      </c>
      <c r="H3817" s="5">
        <v>21</v>
      </c>
    </row>
    <row r="3818" spans="1:8" x14ac:dyDescent="0.25">
      <c r="A3818" s="9"/>
      <c r="B3818" s="5">
        <v>435818</v>
      </c>
      <c r="C3818" s="5">
        <v>237</v>
      </c>
      <c r="D3818" s="2" t="s">
        <v>1063</v>
      </c>
      <c r="E3818" s="2">
        <v>3817</v>
      </c>
      <c r="F3818" s="2" t="s">
        <v>126</v>
      </c>
      <c r="G3818" s="1">
        <v>2</v>
      </c>
      <c r="H3818" s="5">
        <v>21</v>
      </c>
    </row>
    <row r="3819" spans="1:8" x14ac:dyDescent="0.25">
      <c r="A3819" s="9"/>
      <c r="B3819" s="5">
        <v>435818</v>
      </c>
      <c r="C3819" s="5">
        <v>237</v>
      </c>
      <c r="D3819" s="2" t="s">
        <v>1063</v>
      </c>
      <c r="E3819" s="2">
        <v>3818</v>
      </c>
      <c r="F3819" s="2" t="s">
        <v>1003</v>
      </c>
      <c r="G3819" s="1">
        <v>4</v>
      </c>
      <c r="H3819" s="5">
        <v>21</v>
      </c>
    </row>
    <row r="3820" spans="1:8" x14ac:dyDescent="0.25">
      <c r="A3820" s="9"/>
      <c r="B3820" s="5">
        <v>435818</v>
      </c>
      <c r="C3820" s="5">
        <v>237</v>
      </c>
      <c r="D3820" s="2" t="s">
        <v>1063</v>
      </c>
      <c r="E3820" s="2">
        <v>3819</v>
      </c>
      <c r="F3820" s="2" t="s">
        <v>954</v>
      </c>
      <c r="G3820" s="1">
        <v>1</v>
      </c>
      <c r="H3820" s="5">
        <v>21</v>
      </c>
    </row>
    <row r="3821" spans="1:8" x14ac:dyDescent="0.25">
      <c r="A3821" s="9"/>
      <c r="B3821" s="5">
        <v>435818</v>
      </c>
      <c r="C3821" s="5">
        <v>237</v>
      </c>
      <c r="D3821" s="2" t="s">
        <v>1063</v>
      </c>
      <c r="E3821" s="2">
        <v>3820</v>
      </c>
      <c r="F3821" s="2" t="s">
        <v>129</v>
      </c>
      <c r="G3821" s="1">
        <v>1</v>
      </c>
      <c r="H3821" s="5">
        <v>21</v>
      </c>
    </row>
    <row r="3822" spans="1:8" x14ac:dyDescent="0.25">
      <c r="A3822" s="9"/>
      <c r="B3822" s="5">
        <v>435818</v>
      </c>
      <c r="C3822" s="5">
        <v>237</v>
      </c>
      <c r="D3822" s="2" t="s">
        <v>1063</v>
      </c>
      <c r="E3822" s="2">
        <v>3821</v>
      </c>
      <c r="F3822" s="2" t="s">
        <v>130</v>
      </c>
      <c r="G3822" s="1">
        <v>2</v>
      </c>
      <c r="H3822" s="5">
        <v>21</v>
      </c>
    </row>
    <row r="3823" spans="1:8" x14ac:dyDescent="0.25">
      <c r="A3823" s="9"/>
      <c r="B3823" s="5">
        <v>435818</v>
      </c>
      <c r="C3823" s="5">
        <v>237</v>
      </c>
      <c r="D3823" s="2" t="s">
        <v>1063</v>
      </c>
      <c r="E3823" s="2">
        <v>3822</v>
      </c>
      <c r="F3823" s="2" t="s">
        <v>131</v>
      </c>
      <c r="G3823" s="1">
        <v>2</v>
      </c>
      <c r="H3823" s="5">
        <v>21</v>
      </c>
    </row>
    <row r="3824" spans="1:8" x14ac:dyDescent="0.25">
      <c r="A3824" s="9"/>
      <c r="B3824" s="5">
        <v>435818</v>
      </c>
      <c r="C3824" s="5">
        <v>237</v>
      </c>
      <c r="D3824" s="2" t="s">
        <v>1063</v>
      </c>
      <c r="E3824" s="2">
        <v>3823</v>
      </c>
      <c r="F3824" s="2" t="s">
        <v>349</v>
      </c>
      <c r="G3824" s="1">
        <v>1</v>
      </c>
      <c r="H3824" s="5">
        <v>21</v>
      </c>
    </row>
    <row r="3825" spans="1:8" x14ac:dyDescent="0.25">
      <c r="A3825" s="9"/>
      <c r="B3825" s="5">
        <v>435818</v>
      </c>
      <c r="C3825" s="5">
        <v>237</v>
      </c>
      <c r="D3825" s="2" t="s">
        <v>1063</v>
      </c>
      <c r="E3825" s="2">
        <v>3824</v>
      </c>
      <c r="F3825" s="2" t="s">
        <v>951</v>
      </c>
      <c r="G3825" s="1">
        <v>1</v>
      </c>
      <c r="H3825" s="5">
        <v>21</v>
      </c>
    </row>
    <row r="3826" spans="1:8" x14ac:dyDescent="0.25">
      <c r="A3826" s="9"/>
      <c r="B3826" s="5">
        <v>435818</v>
      </c>
      <c r="C3826" s="5">
        <v>237</v>
      </c>
      <c r="D3826" s="2" t="s">
        <v>1063</v>
      </c>
      <c r="E3826" s="2">
        <v>3825</v>
      </c>
      <c r="F3826" s="2" t="s">
        <v>1038</v>
      </c>
      <c r="G3826" s="1">
        <v>1</v>
      </c>
      <c r="H3826" s="5">
        <v>21</v>
      </c>
    </row>
    <row r="3827" spans="1:8" x14ac:dyDescent="0.25">
      <c r="A3827" s="9"/>
      <c r="B3827" s="5">
        <v>435818</v>
      </c>
      <c r="C3827" s="5">
        <v>238</v>
      </c>
      <c r="D3827" s="2" t="s">
        <v>1065</v>
      </c>
      <c r="E3827" s="2">
        <v>3826</v>
      </c>
      <c r="F3827" s="2" t="s">
        <v>114</v>
      </c>
      <c r="G3827" s="1">
        <v>1</v>
      </c>
      <c r="H3827" s="5">
        <v>21</v>
      </c>
    </row>
    <row r="3828" spans="1:8" x14ac:dyDescent="0.25">
      <c r="A3828" s="9"/>
      <c r="B3828" s="5">
        <v>435818</v>
      </c>
      <c r="C3828" s="5">
        <v>238</v>
      </c>
      <c r="D3828" s="2" t="s">
        <v>1065</v>
      </c>
      <c r="E3828" s="2">
        <v>3827</v>
      </c>
      <c r="F3828" s="2" t="s">
        <v>115</v>
      </c>
      <c r="G3828" s="1">
        <v>1</v>
      </c>
      <c r="H3828" s="5">
        <v>21</v>
      </c>
    </row>
    <row r="3829" spans="1:8" x14ac:dyDescent="0.25">
      <c r="A3829" s="9"/>
      <c r="B3829" s="5">
        <v>435818</v>
      </c>
      <c r="C3829" s="5">
        <v>238</v>
      </c>
      <c r="D3829" s="2" t="s">
        <v>1065</v>
      </c>
      <c r="E3829" s="2">
        <v>3828</v>
      </c>
      <c r="F3829" s="2" t="s">
        <v>117</v>
      </c>
      <c r="G3829" s="1">
        <v>2</v>
      </c>
      <c r="H3829" s="5">
        <v>21</v>
      </c>
    </row>
    <row r="3830" spans="1:8" x14ac:dyDescent="0.25">
      <c r="A3830" s="9"/>
      <c r="B3830" s="5">
        <v>435818</v>
      </c>
      <c r="C3830" s="5">
        <v>238</v>
      </c>
      <c r="D3830" s="2" t="s">
        <v>1065</v>
      </c>
      <c r="E3830" s="2">
        <v>3829</v>
      </c>
      <c r="F3830" s="2" t="s">
        <v>116</v>
      </c>
      <c r="G3830" s="1">
        <v>2</v>
      </c>
      <c r="H3830" s="5">
        <v>21</v>
      </c>
    </row>
    <row r="3831" spans="1:8" x14ac:dyDescent="0.25">
      <c r="A3831" s="9"/>
      <c r="B3831" s="5">
        <v>435818</v>
      </c>
      <c r="C3831" s="5">
        <v>238</v>
      </c>
      <c r="D3831" s="2" t="s">
        <v>1065</v>
      </c>
      <c r="E3831" s="2">
        <v>3830</v>
      </c>
      <c r="F3831" s="2" t="s">
        <v>845</v>
      </c>
      <c r="G3831" s="1">
        <v>1</v>
      </c>
      <c r="H3831" s="5">
        <v>21</v>
      </c>
    </row>
    <row r="3832" spans="1:8" x14ac:dyDescent="0.25">
      <c r="A3832" s="9"/>
      <c r="B3832" s="5">
        <v>435818</v>
      </c>
      <c r="C3832" s="5">
        <v>238</v>
      </c>
      <c r="D3832" s="2" t="s">
        <v>1065</v>
      </c>
      <c r="E3832" s="2">
        <v>3831</v>
      </c>
      <c r="F3832" s="2" t="s">
        <v>192</v>
      </c>
      <c r="G3832" s="1">
        <v>1</v>
      </c>
      <c r="H3832" s="5">
        <v>21</v>
      </c>
    </row>
    <row r="3833" spans="1:8" x14ac:dyDescent="0.25">
      <c r="A3833" s="9"/>
      <c r="B3833" s="5">
        <v>435818</v>
      </c>
      <c r="C3833" s="5">
        <v>238</v>
      </c>
      <c r="D3833" s="2" t="s">
        <v>1065</v>
      </c>
      <c r="E3833" s="2">
        <v>3832</v>
      </c>
      <c r="F3833" s="2" t="s">
        <v>451</v>
      </c>
      <c r="G3833" s="1">
        <v>1</v>
      </c>
      <c r="H3833" s="5">
        <v>21</v>
      </c>
    </row>
    <row r="3834" spans="1:8" x14ac:dyDescent="0.25">
      <c r="A3834" s="9"/>
      <c r="B3834" s="5">
        <v>435818</v>
      </c>
      <c r="C3834" s="5">
        <v>238</v>
      </c>
      <c r="D3834" s="2" t="s">
        <v>1065</v>
      </c>
      <c r="E3834" s="2">
        <v>3833</v>
      </c>
      <c r="F3834" s="2" t="s">
        <v>124</v>
      </c>
      <c r="G3834" s="1">
        <v>1</v>
      </c>
      <c r="H3834" s="5">
        <v>21</v>
      </c>
    </row>
    <row r="3835" spans="1:8" x14ac:dyDescent="0.25">
      <c r="A3835" s="9"/>
      <c r="B3835" s="5">
        <v>435818</v>
      </c>
      <c r="C3835" s="5">
        <v>238</v>
      </c>
      <c r="D3835" s="2" t="s">
        <v>1065</v>
      </c>
      <c r="E3835" s="2">
        <v>3834</v>
      </c>
      <c r="F3835" s="2" t="s">
        <v>125</v>
      </c>
      <c r="G3835" s="1">
        <v>4</v>
      </c>
      <c r="H3835" s="5">
        <v>21</v>
      </c>
    </row>
    <row r="3836" spans="1:8" x14ac:dyDescent="0.25">
      <c r="A3836" s="9"/>
      <c r="B3836" s="5">
        <v>435818</v>
      </c>
      <c r="C3836" s="5">
        <v>238</v>
      </c>
      <c r="D3836" s="2" t="s">
        <v>1065</v>
      </c>
      <c r="E3836" s="2">
        <v>3835</v>
      </c>
      <c r="F3836" s="2" t="s">
        <v>126</v>
      </c>
      <c r="G3836" s="1">
        <v>2</v>
      </c>
      <c r="H3836" s="5">
        <v>21</v>
      </c>
    </row>
    <row r="3837" spans="1:8" x14ac:dyDescent="0.25">
      <c r="A3837" s="9"/>
      <c r="B3837" s="5">
        <v>435818</v>
      </c>
      <c r="C3837" s="5">
        <v>238</v>
      </c>
      <c r="D3837" s="2" t="s">
        <v>1065</v>
      </c>
      <c r="E3837" s="2">
        <v>3836</v>
      </c>
      <c r="F3837" s="2" t="s">
        <v>254</v>
      </c>
      <c r="G3837" s="1">
        <v>2</v>
      </c>
      <c r="H3837" s="5">
        <v>21</v>
      </c>
    </row>
    <row r="3838" spans="1:8" x14ac:dyDescent="0.25">
      <c r="A3838" s="9"/>
      <c r="B3838" s="5">
        <v>435818</v>
      </c>
      <c r="C3838" s="5">
        <v>238</v>
      </c>
      <c r="D3838" s="2" t="s">
        <v>1065</v>
      </c>
      <c r="E3838" s="2">
        <v>3837</v>
      </c>
      <c r="F3838" s="2" t="s">
        <v>412</v>
      </c>
      <c r="G3838" s="1">
        <v>1</v>
      </c>
      <c r="H3838" s="5">
        <v>21</v>
      </c>
    </row>
    <row r="3839" spans="1:8" x14ac:dyDescent="0.25">
      <c r="A3839" s="9"/>
      <c r="B3839" s="5">
        <v>435818</v>
      </c>
      <c r="C3839" s="5">
        <v>238</v>
      </c>
      <c r="D3839" s="2" t="s">
        <v>1065</v>
      </c>
      <c r="E3839" s="2">
        <v>3838</v>
      </c>
      <c r="F3839" s="2" t="s">
        <v>954</v>
      </c>
      <c r="G3839" s="1">
        <v>2</v>
      </c>
      <c r="H3839" s="5">
        <v>21</v>
      </c>
    </row>
    <row r="3840" spans="1:8" x14ac:dyDescent="0.25">
      <c r="A3840" s="9"/>
      <c r="B3840" s="5">
        <v>435818</v>
      </c>
      <c r="C3840" s="5">
        <v>238</v>
      </c>
      <c r="D3840" s="2" t="s">
        <v>1065</v>
      </c>
      <c r="E3840" s="2">
        <v>3839</v>
      </c>
      <c r="F3840" s="2" t="s">
        <v>129</v>
      </c>
      <c r="G3840" s="1">
        <v>1</v>
      </c>
      <c r="H3840" s="5">
        <v>21</v>
      </c>
    </row>
    <row r="3841" spans="1:8" x14ac:dyDescent="0.25">
      <c r="A3841" s="9"/>
      <c r="B3841" s="5">
        <v>435818</v>
      </c>
      <c r="C3841" s="5">
        <v>238</v>
      </c>
      <c r="D3841" s="2" t="s">
        <v>1065</v>
      </c>
      <c r="E3841" s="2">
        <v>3840</v>
      </c>
      <c r="F3841" s="2" t="s">
        <v>130</v>
      </c>
      <c r="G3841" s="1">
        <v>2</v>
      </c>
      <c r="H3841" s="5">
        <v>21</v>
      </c>
    </row>
    <row r="3842" spans="1:8" x14ac:dyDescent="0.25">
      <c r="A3842" s="9"/>
      <c r="B3842" s="5">
        <v>435818</v>
      </c>
      <c r="C3842" s="5">
        <v>238</v>
      </c>
      <c r="D3842" s="2" t="s">
        <v>1065</v>
      </c>
      <c r="E3842" s="2">
        <v>3841</v>
      </c>
      <c r="F3842" s="2" t="s">
        <v>131</v>
      </c>
      <c r="G3842" s="1">
        <v>2</v>
      </c>
      <c r="H3842" s="5">
        <v>21</v>
      </c>
    </row>
    <row r="3843" spans="1:8" x14ac:dyDescent="0.25">
      <c r="A3843" s="9"/>
      <c r="B3843" s="5">
        <v>435818</v>
      </c>
      <c r="C3843" s="5">
        <v>238</v>
      </c>
      <c r="D3843" s="2" t="s">
        <v>1065</v>
      </c>
      <c r="E3843" s="2">
        <v>3842</v>
      </c>
      <c r="F3843" s="2" t="s">
        <v>1039</v>
      </c>
      <c r="G3843" s="1">
        <v>2</v>
      </c>
      <c r="H3843" s="5">
        <v>21</v>
      </c>
    </row>
    <row r="3844" spans="1:8" x14ac:dyDescent="0.25">
      <c r="A3844" s="9"/>
      <c r="B3844" s="5">
        <v>435818</v>
      </c>
      <c r="C3844" s="5">
        <v>238</v>
      </c>
      <c r="D3844" s="2" t="s">
        <v>1065</v>
      </c>
      <c r="E3844" s="2">
        <v>3843</v>
      </c>
      <c r="F3844" s="2" t="s">
        <v>349</v>
      </c>
      <c r="G3844" s="1">
        <v>1</v>
      </c>
      <c r="H3844" s="5">
        <v>21</v>
      </c>
    </row>
    <row r="3845" spans="1:8" x14ac:dyDescent="0.25">
      <c r="A3845" s="9"/>
      <c r="B3845" s="5">
        <v>435818</v>
      </c>
      <c r="C3845" s="5">
        <v>238</v>
      </c>
      <c r="D3845" s="2" t="s">
        <v>1065</v>
      </c>
      <c r="E3845" s="2">
        <v>3844</v>
      </c>
      <c r="F3845" s="2" t="s">
        <v>1040</v>
      </c>
      <c r="G3845" s="1">
        <v>2</v>
      </c>
      <c r="H3845" s="5">
        <v>21</v>
      </c>
    </row>
    <row r="3846" spans="1:8" x14ac:dyDescent="0.25">
      <c r="A3846" s="9"/>
      <c r="B3846" s="5">
        <v>435818</v>
      </c>
      <c r="C3846" s="5">
        <v>238</v>
      </c>
      <c r="D3846" s="2" t="s">
        <v>1065</v>
      </c>
      <c r="E3846" s="2">
        <v>3845</v>
      </c>
      <c r="F3846" s="2" t="s">
        <v>1041</v>
      </c>
      <c r="G3846" s="1">
        <v>2</v>
      </c>
      <c r="H3846" s="5">
        <v>21</v>
      </c>
    </row>
    <row r="3847" spans="1:8" x14ac:dyDescent="0.25">
      <c r="A3847" s="9"/>
      <c r="B3847" s="5">
        <v>435818</v>
      </c>
      <c r="C3847" s="5">
        <v>239</v>
      </c>
      <c r="D3847" s="2" t="s">
        <v>1088</v>
      </c>
      <c r="E3847" s="2">
        <v>3846</v>
      </c>
      <c r="F3847" s="2" t="s">
        <v>137</v>
      </c>
      <c r="G3847" s="1">
        <v>1</v>
      </c>
      <c r="H3847" s="5">
        <v>21</v>
      </c>
    </row>
    <row r="3848" spans="1:8" x14ac:dyDescent="0.25">
      <c r="A3848" s="9"/>
      <c r="B3848" s="5">
        <v>435818</v>
      </c>
      <c r="C3848" s="5">
        <v>239</v>
      </c>
      <c r="D3848" s="2" t="s">
        <v>1088</v>
      </c>
      <c r="E3848" s="2">
        <v>3847</v>
      </c>
      <c r="F3848" s="2" t="s">
        <v>854</v>
      </c>
      <c r="G3848" s="1">
        <v>2</v>
      </c>
      <c r="H3848" s="5">
        <v>21</v>
      </c>
    </row>
    <row r="3849" spans="1:8" x14ac:dyDescent="0.25">
      <c r="A3849" s="9"/>
      <c r="B3849" s="5">
        <v>435818</v>
      </c>
      <c r="C3849" s="5">
        <v>239</v>
      </c>
      <c r="D3849" s="2" t="s">
        <v>1088</v>
      </c>
      <c r="E3849" s="2">
        <v>3848</v>
      </c>
      <c r="F3849" s="2" t="s">
        <v>141</v>
      </c>
      <c r="G3849" s="1">
        <v>1</v>
      </c>
      <c r="H3849" s="5">
        <v>21</v>
      </c>
    </row>
    <row r="3850" spans="1:8" x14ac:dyDescent="0.25">
      <c r="A3850" s="9"/>
      <c r="B3850" s="5">
        <v>435818</v>
      </c>
      <c r="C3850" s="5">
        <v>239</v>
      </c>
      <c r="D3850" s="2" t="s">
        <v>1088</v>
      </c>
      <c r="E3850" s="2">
        <v>3849</v>
      </c>
      <c r="F3850" s="2" t="s">
        <v>483</v>
      </c>
      <c r="G3850" s="1">
        <v>4</v>
      </c>
      <c r="H3850" s="5">
        <v>21</v>
      </c>
    </row>
    <row r="3851" spans="1:8" x14ac:dyDescent="0.25">
      <c r="A3851" s="9"/>
      <c r="B3851" s="5">
        <v>435818</v>
      </c>
      <c r="C3851" s="5">
        <v>239</v>
      </c>
      <c r="D3851" s="2" t="s">
        <v>1088</v>
      </c>
      <c r="E3851" s="2">
        <v>3850</v>
      </c>
      <c r="F3851" s="2" t="s">
        <v>143</v>
      </c>
      <c r="G3851" s="1">
        <v>1</v>
      </c>
      <c r="H3851" s="5">
        <v>21</v>
      </c>
    </row>
    <row r="3852" spans="1:8" x14ac:dyDescent="0.25">
      <c r="A3852" s="9"/>
      <c r="B3852" s="5">
        <v>435818</v>
      </c>
      <c r="C3852" s="5">
        <v>239</v>
      </c>
      <c r="D3852" s="2" t="s">
        <v>1088</v>
      </c>
      <c r="E3852" s="2">
        <v>3851</v>
      </c>
      <c r="F3852" s="2" t="s">
        <v>144</v>
      </c>
      <c r="G3852" s="1">
        <v>1</v>
      </c>
      <c r="H3852" s="5">
        <v>21</v>
      </c>
    </row>
    <row r="3853" spans="1:8" x14ac:dyDescent="0.25">
      <c r="A3853" s="9"/>
      <c r="B3853" s="5">
        <v>435818</v>
      </c>
      <c r="C3853" s="5">
        <v>239</v>
      </c>
      <c r="D3853" s="2" t="s">
        <v>1088</v>
      </c>
      <c r="E3853" s="2">
        <v>3852</v>
      </c>
      <c r="F3853" s="2" t="s">
        <v>145</v>
      </c>
      <c r="G3853" s="1">
        <v>1</v>
      </c>
      <c r="H3853" s="5">
        <v>21</v>
      </c>
    </row>
    <row r="3854" spans="1:8" x14ac:dyDescent="0.25">
      <c r="A3854" s="9"/>
      <c r="B3854" s="5">
        <v>435818</v>
      </c>
      <c r="C3854" s="5">
        <v>239</v>
      </c>
      <c r="D3854" s="2" t="s">
        <v>1088</v>
      </c>
      <c r="E3854" s="2">
        <v>3853</v>
      </c>
      <c r="F3854" s="2" t="s">
        <v>184</v>
      </c>
      <c r="G3854" s="1">
        <v>1</v>
      </c>
      <c r="H3854" s="5">
        <v>21</v>
      </c>
    </row>
    <row r="3855" spans="1:8" x14ac:dyDescent="0.25">
      <c r="A3855" s="9"/>
      <c r="B3855" s="5">
        <v>435818</v>
      </c>
      <c r="C3855" s="5">
        <v>239</v>
      </c>
      <c r="D3855" s="2" t="s">
        <v>1088</v>
      </c>
      <c r="E3855" s="2">
        <v>3854</v>
      </c>
      <c r="F3855" s="2" t="s">
        <v>667</v>
      </c>
      <c r="G3855" s="1">
        <v>2</v>
      </c>
      <c r="H3855" s="5">
        <v>21</v>
      </c>
    </row>
    <row r="3856" spans="1:8" x14ac:dyDescent="0.25">
      <c r="A3856" s="9"/>
      <c r="B3856" s="5">
        <v>435818</v>
      </c>
      <c r="C3856" s="5">
        <v>239</v>
      </c>
      <c r="D3856" s="2" t="s">
        <v>1088</v>
      </c>
      <c r="E3856" s="2">
        <v>3855</v>
      </c>
      <c r="F3856" s="2" t="s">
        <v>484</v>
      </c>
      <c r="G3856" s="1">
        <v>1</v>
      </c>
      <c r="H3856" s="5">
        <v>21</v>
      </c>
    </row>
    <row r="3857" spans="1:8" x14ac:dyDescent="0.25">
      <c r="A3857" s="9"/>
      <c r="B3857" s="5">
        <v>435818</v>
      </c>
      <c r="C3857" s="5">
        <v>239</v>
      </c>
      <c r="D3857" s="2" t="s">
        <v>1088</v>
      </c>
      <c r="E3857" s="2">
        <v>3856</v>
      </c>
      <c r="F3857" s="2" t="s">
        <v>485</v>
      </c>
      <c r="G3857" s="1">
        <v>1</v>
      </c>
      <c r="H3857" s="5">
        <v>21</v>
      </c>
    </row>
    <row r="3858" spans="1:8" x14ac:dyDescent="0.25">
      <c r="A3858" s="9"/>
      <c r="B3858" s="5">
        <v>435818</v>
      </c>
      <c r="C3858" s="5">
        <v>239</v>
      </c>
      <c r="D3858" s="2" t="s">
        <v>1088</v>
      </c>
      <c r="E3858" s="2">
        <v>3857</v>
      </c>
      <c r="F3858" s="2" t="s">
        <v>750</v>
      </c>
      <c r="G3858" s="1">
        <v>1</v>
      </c>
      <c r="H3858" s="5">
        <v>21</v>
      </c>
    </row>
    <row r="3859" spans="1:8" x14ac:dyDescent="0.25">
      <c r="A3859" s="9"/>
      <c r="B3859" s="5">
        <v>435818</v>
      </c>
      <c r="C3859" s="5">
        <v>239</v>
      </c>
      <c r="D3859" s="2" t="s">
        <v>1088</v>
      </c>
      <c r="E3859" s="2">
        <v>3858</v>
      </c>
      <c r="F3859" s="2" t="s">
        <v>317</v>
      </c>
      <c r="G3859" s="1">
        <v>1</v>
      </c>
      <c r="H3859" s="5">
        <v>21</v>
      </c>
    </row>
    <row r="3860" spans="1:8" x14ac:dyDescent="0.25">
      <c r="A3860" s="9"/>
      <c r="B3860" s="5">
        <v>435818</v>
      </c>
      <c r="C3860" s="5">
        <v>239</v>
      </c>
      <c r="D3860" s="2" t="s">
        <v>1088</v>
      </c>
      <c r="E3860" s="2">
        <v>3859</v>
      </c>
      <c r="F3860" s="2" t="s">
        <v>855</v>
      </c>
      <c r="G3860" s="1">
        <v>1</v>
      </c>
      <c r="H3860" s="5">
        <v>21</v>
      </c>
    </row>
    <row r="3861" spans="1:8" x14ac:dyDescent="0.25">
      <c r="A3861" s="9"/>
      <c r="B3861" s="5">
        <v>435818</v>
      </c>
      <c r="C3861" s="5">
        <v>239</v>
      </c>
      <c r="D3861" s="2" t="s">
        <v>1088</v>
      </c>
      <c r="E3861" s="2">
        <v>3860</v>
      </c>
      <c r="F3861" s="2" t="s">
        <v>856</v>
      </c>
      <c r="G3861" s="1">
        <v>2</v>
      </c>
      <c r="H3861" s="5">
        <v>21</v>
      </c>
    </row>
    <row r="3862" spans="1:8" x14ac:dyDescent="0.25">
      <c r="A3862" s="9"/>
      <c r="B3862" s="5">
        <v>435818</v>
      </c>
      <c r="C3862" s="5">
        <v>239</v>
      </c>
      <c r="D3862" s="2" t="s">
        <v>1088</v>
      </c>
      <c r="E3862" s="2">
        <v>3861</v>
      </c>
      <c r="F3862" s="2" t="s">
        <v>857</v>
      </c>
      <c r="G3862" s="1">
        <v>1</v>
      </c>
      <c r="H3862" s="5">
        <v>21</v>
      </c>
    </row>
    <row r="3863" spans="1:8" x14ac:dyDescent="0.25">
      <c r="A3863" s="9"/>
      <c r="B3863" s="5">
        <v>435818</v>
      </c>
      <c r="C3863" s="5">
        <v>240</v>
      </c>
      <c r="D3863" s="2" t="s">
        <v>113</v>
      </c>
      <c r="E3863" s="2">
        <v>3862</v>
      </c>
      <c r="F3863" s="2" t="s">
        <v>114</v>
      </c>
      <c r="G3863" s="1">
        <v>1</v>
      </c>
      <c r="H3863" s="5">
        <v>21</v>
      </c>
    </row>
    <row r="3864" spans="1:8" x14ac:dyDescent="0.25">
      <c r="A3864" s="9"/>
      <c r="B3864" s="5">
        <v>435818</v>
      </c>
      <c r="C3864" s="5">
        <v>240</v>
      </c>
      <c r="D3864" s="2" t="s">
        <v>113</v>
      </c>
      <c r="E3864" s="2">
        <v>3863</v>
      </c>
      <c r="F3864" s="2" t="s">
        <v>115</v>
      </c>
      <c r="G3864" s="1">
        <v>1</v>
      </c>
      <c r="H3864" s="5">
        <v>21</v>
      </c>
    </row>
    <row r="3865" spans="1:8" x14ac:dyDescent="0.25">
      <c r="A3865" s="9"/>
      <c r="B3865" s="5">
        <v>435818</v>
      </c>
      <c r="C3865" s="5">
        <v>240</v>
      </c>
      <c r="D3865" s="2" t="s">
        <v>113</v>
      </c>
      <c r="E3865" s="2">
        <v>3864</v>
      </c>
      <c r="F3865" s="2" t="s">
        <v>116</v>
      </c>
      <c r="G3865" s="1">
        <v>2</v>
      </c>
      <c r="H3865" s="5">
        <v>21</v>
      </c>
    </row>
    <row r="3866" spans="1:8" x14ac:dyDescent="0.25">
      <c r="A3866" s="9"/>
      <c r="B3866" s="5">
        <v>435818</v>
      </c>
      <c r="C3866" s="5">
        <v>240</v>
      </c>
      <c r="D3866" s="2" t="s">
        <v>113</v>
      </c>
      <c r="E3866" s="2">
        <v>3865</v>
      </c>
      <c r="F3866" s="2" t="s">
        <v>117</v>
      </c>
      <c r="G3866" s="1">
        <v>2</v>
      </c>
      <c r="H3866" s="5">
        <v>21</v>
      </c>
    </row>
    <row r="3867" spans="1:8" x14ac:dyDescent="0.25">
      <c r="A3867" s="9"/>
      <c r="B3867" s="5">
        <v>435818</v>
      </c>
      <c r="C3867" s="5">
        <v>240</v>
      </c>
      <c r="D3867" s="2" t="s">
        <v>113</v>
      </c>
      <c r="E3867" s="2">
        <v>3866</v>
      </c>
      <c r="F3867" s="2" t="s">
        <v>1042</v>
      </c>
      <c r="G3867" s="1">
        <v>1</v>
      </c>
      <c r="H3867" s="5">
        <v>21</v>
      </c>
    </row>
    <row r="3868" spans="1:8" x14ac:dyDescent="0.25">
      <c r="A3868" s="9"/>
      <c r="B3868" s="5">
        <v>435818</v>
      </c>
      <c r="C3868" s="5">
        <v>240</v>
      </c>
      <c r="D3868" s="2" t="s">
        <v>113</v>
      </c>
      <c r="E3868" s="2">
        <v>3867</v>
      </c>
      <c r="F3868" s="2" t="s">
        <v>1008</v>
      </c>
      <c r="G3868" s="1">
        <v>2</v>
      </c>
      <c r="H3868" s="5">
        <v>21</v>
      </c>
    </row>
    <row r="3869" spans="1:8" x14ac:dyDescent="0.25">
      <c r="A3869" s="9"/>
      <c r="B3869" s="5">
        <v>435818</v>
      </c>
      <c r="C3869" s="5">
        <v>240</v>
      </c>
      <c r="D3869" s="2" t="s">
        <v>113</v>
      </c>
      <c r="E3869" s="2">
        <v>3868</v>
      </c>
      <c r="F3869" s="2" t="s">
        <v>1043</v>
      </c>
      <c r="G3869" s="1">
        <v>2</v>
      </c>
      <c r="H3869" s="5">
        <v>21</v>
      </c>
    </row>
    <row r="3870" spans="1:8" x14ac:dyDescent="0.25">
      <c r="A3870" s="9"/>
      <c r="B3870" s="5">
        <v>435818</v>
      </c>
      <c r="C3870" s="5">
        <v>240</v>
      </c>
      <c r="D3870" s="2" t="s">
        <v>113</v>
      </c>
      <c r="E3870" s="2">
        <v>3869</v>
      </c>
      <c r="F3870" s="2" t="s">
        <v>979</v>
      </c>
      <c r="G3870" s="1">
        <v>2</v>
      </c>
      <c r="H3870" s="5">
        <v>21</v>
      </c>
    </row>
    <row r="3871" spans="1:8" x14ac:dyDescent="0.25">
      <c r="A3871" s="9"/>
      <c r="B3871" s="5">
        <v>435818</v>
      </c>
      <c r="C3871" s="5">
        <v>240</v>
      </c>
      <c r="D3871" s="2" t="s">
        <v>113</v>
      </c>
      <c r="E3871" s="2">
        <v>3870</v>
      </c>
      <c r="F3871" s="2" t="s">
        <v>1044</v>
      </c>
      <c r="G3871" s="1">
        <v>3</v>
      </c>
      <c r="H3871" s="5">
        <v>21</v>
      </c>
    </row>
    <row r="3872" spans="1:8" x14ac:dyDescent="0.25">
      <c r="A3872" s="9"/>
      <c r="B3872" s="5">
        <v>435818</v>
      </c>
      <c r="C3872" s="5">
        <v>240</v>
      </c>
      <c r="D3872" s="2" t="s">
        <v>113</v>
      </c>
      <c r="E3872" s="2">
        <v>3871</v>
      </c>
      <c r="F3872" s="2" t="s">
        <v>122</v>
      </c>
      <c r="G3872" s="1">
        <v>1</v>
      </c>
      <c r="H3872" s="5">
        <v>21</v>
      </c>
    </row>
    <row r="3873" spans="1:8" x14ac:dyDescent="0.25">
      <c r="A3873" s="9"/>
      <c r="B3873" s="5">
        <v>435818</v>
      </c>
      <c r="C3873" s="5">
        <v>240</v>
      </c>
      <c r="D3873" s="2" t="s">
        <v>113</v>
      </c>
      <c r="E3873" s="2">
        <v>3872</v>
      </c>
      <c r="F3873" s="2" t="s">
        <v>451</v>
      </c>
      <c r="G3873" s="1">
        <v>1</v>
      </c>
      <c r="H3873" s="5">
        <v>21</v>
      </c>
    </row>
    <row r="3874" spans="1:8" x14ac:dyDescent="0.25">
      <c r="A3874" s="9"/>
      <c r="B3874" s="5">
        <v>435818</v>
      </c>
      <c r="C3874" s="5">
        <v>240</v>
      </c>
      <c r="D3874" s="2" t="s">
        <v>113</v>
      </c>
      <c r="E3874" s="2">
        <v>3873</v>
      </c>
      <c r="F3874" s="2" t="s">
        <v>124</v>
      </c>
      <c r="G3874" s="1">
        <v>1</v>
      </c>
      <c r="H3874" s="5">
        <v>21</v>
      </c>
    </row>
    <row r="3875" spans="1:8" x14ac:dyDescent="0.25">
      <c r="A3875" s="9"/>
      <c r="B3875" s="5">
        <v>435818</v>
      </c>
      <c r="C3875" s="5">
        <v>240</v>
      </c>
      <c r="D3875" s="2" t="s">
        <v>113</v>
      </c>
      <c r="E3875" s="2">
        <v>3874</v>
      </c>
      <c r="F3875" s="2" t="s">
        <v>125</v>
      </c>
      <c r="G3875" s="1">
        <v>4</v>
      </c>
      <c r="H3875" s="5">
        <v>21</v>
      </c>
    </row>
    <row r="3876" spans="1:8" x14ac:dyDescent="0.25">
      <c r="A3876" s="9"/>
      <c r="B3876" s="5">
        <v>435818</v>
      </c>
      <c r="C3876" s="5">
        <v>240</v>
      </c>
      <c r="D3876" s="2" t="s">
        <v>113</v>
      </c>
      <c r="E3876" s="2">
        <v>3875</v>
      </c>
      <c r="F3876" s="2" t="s">
        <v>126</v>
      </c>
      <c r="G3876" s="1">
        <v>2</v>
      </c>
      <c r="H3876" s="5">
        <v>21</v>
      </c>
    </row>
    <row r="3877" spans="1:8" x14ac:dyDescent="0.25">
      <c r="A3877" s="9"/>
      <c r="B3877" s="5">
        <v>435818</v>
      </c>
      <c r="C3877" s="5">
        <v>240</v>
      </c>
      <c r="D3877" s="2" t="s">
        <v>113</v>
      </c>
      <c r="E3877" s="2">
        <v>3876</v>
      </c>
      <c r="F3877" s="2" t="s">
        <v>127</v>
      </c>
      <c r="G3877" s="1">
        <v>1</v>
      </c>
      <c r="H3877" s="5">
        <v>21</v>
      </c>
    </row>
    <row r="3878" spans="1:8" x14ac:dyDescent="0.25">
      <c r="A3878" s="9"/>
      <c r="B3878" s="5">
        <v>435818</v>
      </c>
      <c r="C3878" s="5">
        <v>240</v>
      </c>
      <c r="D3878" s="2" t="s">
        <v>113</v>
      </c>
      <c r="E3878" s="2">
        <v>3877</v>
      </c>
      <c r="F3878" s="2" t="s">
        <v>850</v>
      </c>
      <c r="G3878" s="1">
        <v>4</v>
      </c>
      <c r="H3878" s="5">
        <v>21</v>
      </c>
    </row>
    <row r="3879" spans="1:8" x14ac:dyDescent="0.25">
      <c r="A3879" s="9"/>
      <c r="B3879" s="5">
        <v>435818</v>
      </c>
      <c r="C3879" s="5">
        <v>240</v>
      </c>
      <c r="D3879" s="2" t="s">
        <v>113</v>
      </c>
      <c r="E3879" s="2">
        <v>3878</v>
      </c>
      <c r="F3879" s="2" t="s">
        <v>139</v>
      </c>
      <c r="G3879" s="1">
        <v>1</v>
      </c>
      <c r="H3879" s="5">
        <v>21</v>
      </c>
    </row>
    <row r="3880" spans="1:8" x14ac:dyDescent="0.25">
      <c r="A3880" s="9"/>
      <c r="B3880" s="5">
        <v>435818</v>
      </c>
      <c r="C3880" s="5">
        <v>240</v>
      </c>
      <c r="D3880" s="2" t="s">
        <v>113</v>
      </c>
      <c r="E3880" s="2">
        <v>3879</v>
      </c>
      <c r="F3880" s="2" t="s">
        <v>1045</v>
      </c>
      <c r="G3880" s="1">
        <v>3</v>
      </c>
      <c r="H3880" s="5">
        <v>21</v>
      </c>
    </row>
    <row r="3881" spans="1:8" x14ac:dyDescent="0.25">
      <c r="A3881" s="9"/>
      <c r="B3881" s="5">
        <v>435818</v>
      </c>
      <c r="C3881" s="5">
        <v>240</v>
      </c>
      <c r="D3881" s="2" t="s">
        <v>113</v>
      </c>
      <c r="E3881" s="2">
        <v>3880</v>
      </c>
      <c r="F3881" s="2" t="s">
        <v>130</v>
      </c>
      <c r="G3881" s="1">
        <v>2</v>
      </c>
      <c r="H3881" s="5">
        <v>21</v>
      </c>
    </row>
    <row r="3882" spans="1:8" x14ac:dyDescent="0.25">
      <c r="A3882" s="9"/>
      <c r="B3882" s="5">
        <v>435818</v>
      </c>
      <c r="C3882" s="5">
        <v>240</v>
      </c>
      <c r="D3882" s="2" t="s">
        <v>113</v>
      </c>
      <c r="E3882" s="2">
        <v>3881</v>
      </c>
      <c r="F3882" s="2" t="s">
        <v>131</v>
      </c>
      <c r="G3882" s="1">
        <v>2</v>
      </c>
      <c r="H3882" s="5">
        <v>21</v>
      </c>
    </row>
    <row r="3883" spans="1:8" x14ac:dyDescent="0.25">
      <c r="A3883" s="9"/>
      <c r="B3883" s="5">
        <v>435818</v>
      </c>
      <c r="C3883" s="5">
        <v>240</v>
      </c>
      <c r="D3883" s="2" t="s">
        <v>113</v>
      </c>
      <c r="E3883" s="2">
        <v>3882</v>
      </c>
      <c r="F3883" s="2" t="s">
        <v>1046</v>
      </c>
      <c r="G3883" s="1">
        <v>1</v>
      </c>
      <c r="H3883" s="5">
        <v>21</v>
      </c>
    </row>
    <row r="3884" spans="1:8" x14ac:dyDescent="0.25">
      <c r="A3884" s="9"/>
      <c r="B3884" s="5">
        <v>435818</v>
      </c>
      <c r="C3884" s="5">
        <v>241</v>
      </c>
      <c r="D3884" s="2" t="s">
        <v>1090</v>
      </c>
      <c r="E3884" s="2">
        <v>3883</v>
      </c>
      <c r="F3884" s="2" t="s">
        <v>137</v>
      </c>
      <c r="G3884" s="1">
        <v>1</v>
      </c>
      <c r="H3884" s="5">
        <v>21</v>
      </c>
    </row>
    <row r="3885" spans="1:8" x14ac:dyDescent="0.25">
      <c r="A3885" s="9"/>
      <c r="B3885" s="5">
        <v>435818</v>
      </c>
      <c r="C3885" s="5">
        <v>241</v>
      </c>
      <c r="D3885" s="2" t="s">
        <v>1090</v>
      </c>
      <c r="E3885" s="2">
        <v>3884</v>
      </c>
      <c r="F3885" s="2" t="s">
        <v>140</v>
      </c>
      <c r="G3885" s="1">
        <v>2</v>
      </c>
      <c r="H3885" s="5">
        <v>21</v>
      </c>
    </row>
    <row r="3886" spans="1:8" x14ac:dyDescent="0.25">
      <c r="A3886" s="9"/>
      <c r="B3886" s="5">
        <v>435818</v>
      </c>
      <c r="C3886" s="5">
        <v>241</v>
      </c>
      <c r="D3886" s="2" t="s">
        <v>1090</v>
      </c>
      <c r="E3886" s="2">
        <v>3885</v>
      </c>
      <c r="F3886" s="2" t="s">
        <v>1011</v>
      </c>
      <c r="G3886" s="1">
        <v>1</v>
      </c>
      <c r="H3886" s="5">
        <v>21</v>
      </c>
    </row>
    <row r="3887" spans="1:8" x14ac:dyDescent="0.25">
      <c r="A3887" s="9"/>
      <c r="B3887" s="5">
        <v>435818</v>
      </c>
      <c r="C3887" s="5">
        <v>241</v>
      </c>
      <c r="D3887" s="2" t="s">
        <v>1090</v>
      </c>
      <c r="E3887" s="2">
        <v>3886</v>
      </c>
      <c r="F3887" s="2" t="s">
        <v>141</v>
      </c>
      <c r="G3887" s="1">
        <v>1</v>
      </c>
      <c r="H3887" s="5">
        <v>21</v>
      </c>
    </row>
    <row r="3888" spans="1:8" x14ac:dyDescent="0.25">
      <c r="A3888" s="9"/>
      <c r="B3888" s="5">
        <v>435818</v>
      </c>
      <c r="C3888" s="5">
        <v>241</v>
      </c>
      <c r="D3888" s="2" t="s">
        <v>1090</v>
      </c>
      <c r="E3888" s="2">
        <v>3887</v>
      </c>
      <c r="F3888" s="2" t="s">
        <v>1012</v>
      </c>
      <c r="G3888" s="1">
        <v>1</v>
      </c>
      <c r="H3888" s="5">
        <v>21</v>
      </c>
    </row>
    <row r="3889" spans="1:8" x14ac:dyDescent="0.25">
      <c r="A3889" s="9"/>
      <c r="B3889" s="5">
        <v>435818</v>
      </c>
      <c r="C3889" s="5">
        <v>241</v>
      </c>
      <c r="D3889" s="2" t="s">
        <v>1090</v>
      </c>
      <c r="E3889" s="2">
        <v>3888</v>
      </c>
      <c r="F3889" s="2" t="s">
        <v>143</v>
      </c>
      <c r="G3889" s="1">
        <v>1</v>
      </c>
      <c r="H3889" s="5">
        <v>21</v>
      </c>
    </row>
    <row r="3890" spans="1:8" x14ac:dyDescent="0.25">
      <c r="A3890" s="9"/>
      <c r="B3890" s="5">
        <v>435818</v>
      </c>
      <c r="C3890" s="5">
        <v>241</v>
      </c>
      <c r="D3890" s="2" t="s">
        <v>1090</v>
      </c>
      <c r="E3890" s="2">
        <v>3889</v>
      </c>
      <c r="F3890" s="2" t="s">
        <v>144</v>
      </c>
      <c r="G3890" s="1">
        <v>1</v>
      </c>
      <c r="H3890" s="5">
        <v>21</v>
      </c>
    </row>
    <row r="3891" spans="1:8" x14ac:dyDescent="0.25">
      <c r="A3891" s="9"/>
      <c r="B3891" s="5">
        <v>435818</v>
      </c>
      <c r="C3891" s="5">
        <v>241</v>
      </c>
      <c r="D3891" s="2" t="s">
        <v>1090</v>
      </c>
      <c r="E3891" s="2">
        <v>3890</v>
      </c>
      <c r="F3891" s="2" t="s">
        <v>145</v>
      </c>
      <c r="G3891" s="1">
        <v>1</v>
      </c>
      <c r="H3891" s="5">
        <v>21</v>
      </c>
    </row>
    <row r="3892" spans="1:8" x14ac:dyDescent="0.25">
      <c r="A3892" s="9"/>
      <c r="B3892" s="5">
        <v>435818</v>
      </c>
      <c r="C3892" s="5">
        <v>241</v>
      </c>
      <c r="D3892" s="2" t="s">
        <v>1090</v>
      </c>
      <c r="E3892" s="2">
        <v>3891</v>
      </c>
      <c r="F3892" s="2" t="s">
        <v>184</v>
      </c>
      <c r="G3892" s="1">
        <v>1</v>
      </c>
      <c r="H3892" s="5">
        <v>21</v>
      </c>
    </row>
    <row r="3893" spans="1:8" x14ac:dyDescent="0.25">
      <c r="A3893" s="9"/>
      <c r="B3893" s="5">
        <v>435818</v>
      </c>
      <c r="C3893" s="5">
        <v>241</v>
      </c>
      <c r="D3893" s="2" t="s">
        <v>1090</v>
      </c>
      <c r="E3893" s="2">
        <v>3892</v>
      </c>
      <c r="F3893" s="2" t="s">
        <v>667</v>
      </c>
      <c r="G3893" s="1">
        <v>3</v>
      </c>
      <c r="H3893" s="5">
        <v>21</v>
      </c>
    </row>
    <row r="3894" spans="1:8" x14ac:dyDescent="0.25">
      <c r="A3894" s="9"/>
      <c r="B3894" s="5">
        <v>435818</v>
      </c>
      <c r="C3894" s="5">
        <v>241</v>
      </c>
      <c r="D3894" s="2" t="s">
        <v>1090</v>
      </c>
      <c r="E3894" s="2">
        <v>3893</v>
      </c>
      <c r="F3894" s="2" t="s">
        <v>1047</v>
      </c>
      <c r="G3894" s="1">
        <v>1</v>
      </c>
      <c r="H3894" s="5">
        <v>21</v>
      </c>
    </row>
    <row r="3895" spans="1:8" x14ac:dyDescent="0.25">
      <c r="A3895" s="9"/>
      <c r="B3895" s="5">
        <v>435818</v>
      </c>
      <c r="C3895" s="5">
        <v>241</v>
      </c>
      <c r="D3895" s="2" t="s">
        <v>1090</v>
      </c>
      <c r="E3895" s="2">
        <v>3894</v>
      </c>
      <c r="F3895" s="2" t="s">
        <v>168</v>
      </c>
      <c r="G3895" s="1">
        <v>3</v>
      </c>
      <c r="H3895" s="5">
        <v>21</v>
      </c>
    </row>
    <row r="3896" spans="1:8" x14ac:dyDescent="0.25">
      <c r="A3896" s="9"/>
      <c r="B3896" s="5">
        <v>435818</v>
      </c>
      <c r="C3896" s="5">
        <v>241</v>
      </c>
      <c r="D3896" s="2" t="s">
        <v>1090</v>
      </c>
      <c r="E3896" s="2">
        <v>3895</v>
      </c>
      <c r="F3896" s="2" t="s">
        <v>146</v>
      </c>
      <c r="G3896" s="1">
        <v>1</v>
      </c>
      <c r="H3896" s="5">
        <v>21</v>
      </c>
    </row>
    <row r="3897" spans="1:8" x14ac:dyDescent="0.25">
      <c r="A3897" s="9"/>
      <c r="B3897" s="5">
        <v>435818</v>
      </c>
      <c r="C3897" s="5">
        <v>241</v>
      </c>
      <c r="D3897" s="2" t="s">
        <v>1090</v>
      </c>
      <c r="E3897" s="2">
        <v>3896</v>
      </c>
      <c r="F3897" s="2" t="s">
        <v>186</v>
      </c>
      <c r="G3897" s="1">
        <v>1</v>
      </c>
      <c r="H3897" s="5">
        <v>21</v>
      </c>
    </row>
    <row r="3898" spans="1:8" x14ac:dyDescent="0.25">
      <c r="A3898" s="9"/>
      <c r="B3898" s="5">
        <v>435818</v>
      </c>
      <c r="C3898" s="5">
        <v>241</v>
      </c>
      <c r="D3898" s="2" t="s">
        <v>1090</v>
      </c>
      <c r="E3898" s="2">
        <v>3897</v>
      </c>
      <c r="F3898" s="2" t="s">
        <v>910</v>
      </c>
      <c r="G3898" s="1">
        <v>2</v>
      </c>
      <c r="H3898" s="5">
        <v>21</v>
      </c>
    </row>
    <row r="3899" spans="1:8" x14ac:dyDescent="0.25">
      <c r="A3899" s="9"/>
      <c r="B3899" s="5">
        <v>435818</v>
      </c>
      <c r="C3899" s="5">
        <v>242</v>
      </c>
      <c r="D3899" s="2" t="s">
        <v>1076</v>
      </c>
      <c r="E3899" s="2">
        <v>3898</v>
      </c>
      <c r="F3899" s="2" t="s">
        <v>114</v>
      </c>
      <c r="G3899" s="1">
        <v>1</v>
      </c>
      <c r="H3899" s="5">
        <v>21</v>
      </c>
    </row>
    <row r="3900" spans="1:8" x14ac:dyDescent="0.25">
      <c r="A3900" s="9"/>
      <c r="B3900" s="5">
        <v>435818</v>
      </c>
      <c r="C3900" s="5">
        <v>242</v>
      </c>
      <c r="D3900" s="2" t="s">
        <v>1076</v>
      </c>
      <c r="E3900" s="2">
        <v>3899</v>
      </c>
      <c r="F3900" s="2" t="s">
        <v>115</v>
      </c>
      <c r="G3900" s="1">
        <v>1</v>
      </c>
      <c r="H3900" s="5">
        <v>21</v>
      </c>
    </row>
    <row r="3901" spans="1:8" x14ac:dyDescent="0.25">
      <c r="A3901" s="9"/>
      <c r="B3901" s="5">
        <v>435818</v>
      </c>
      <c r="C3901" s="5">
        <v>242</v>
      </c>
      <c r="D3901" s="2" t="s">
        <v>1076</v>
      </c>
      <c r="E3901" s="2">
        <v>3900</v>
      </c>
      <c r="F3901" s="2" t="s">
        <v>117</v>
      </c>
      <c r="G3901" s="1">
        <v>2</v>
      </c>
      <c r="H3901" s="5">
        <v>21</v>
      </c>
    </row>
    <row r="3902" spans="1:8" x14ac:dyDescent="0.25">
      <c r="A3902" s="9"/>
      <c r="B3902" s="5">
        <v>435818</v>
      </c>
      <c r="C3902" s="5">
        <v>242</v>
      </c>
      <c r="D3902" s="2" t="s">
        <v>1076</v>
      </c>
      <c r="E3902" s="2">
        <v>3901</v>
      </c>
      <c r="F3902" s="2" t="s">
        <v>116</v>
      </c>
      <c r="G3902" s="1">
        <v>2</v>
      </c>
      <c r="H3902" s="5">
        <v>21</v>
      </c>
    </row>
    <row r="3903" spans="1:8" x14ac:dyDescent="0.25">
      <c r="A3903" s="9"/>
      <c r="B3903" s="5">
        <v>435818</v>
      </c>
      <c r="C3903" s="5">
        <v>242</v>
      </c>
      <c r="D3903" s="2" t="s">
        <v>1076</v>
      </c>
      <c r="E3903" s="2">
        <v>3902</v>
      </c>
      <c r="F3903" s="2" t="s">
        <v>845</v>
      </c>
      <c r="G3903" s="1">
        <v>1</v>
      </c>
      <c r="H3903" s="5">
        <v>21</v>
      </c>
    </row>
    <row r="3904" spans="1:8" x14ac:dyDescent="0.25">
      <c r="A3904" s="9"/>
      <c r="B3904" s="5">
        <v>435818</v>
      </c>
      <c r="C3904" s="5">
        <v>242</v>
      </c>
      <c r="D3904" s="2" t="s">
        <v>1076</v>
      </c>
      <c r="E3904" s="2">
        <v>3903</v>
      </c>
      <c r="F3904" s="2" t="s">
        <v>192</v>
      </c>
      <c r="G3904" s="1">
        <v>1</v>
      </c>
      <c r="H3904" s="5">
        <v>21</v>
      </c>
    </row>
    <row r="3905" spans="1:8" x14ac:dyDescent="0.25">
      <c r="A3905" s="9"/>
      <c r="B3905" s="5">
        <v>435818</v>
      </c>
      <c r="C3905" s="5">
        <v>242</v>
      </c>
      <c r="D3905" s="2" t="s">
        <v>1076</v>
      </c>
      <c r="E3905" s="2">
        <v>3904</v>
      </c>
      <c r="F3905" s="2" t="s">
        <v>451</v>
      </c>
      <c r="G3905" s="1">
        <v>1</v>
      </c>
      <c r="H3905" s="5">
        <v>21</v>
      </c>
    </row>
    <row r="3906" spans="1:8" x14ac:dyDescent="0.25">
      <c r="A3906" s="9"/>
      <c r="B3906" s="5">
        <v>435818</v>
      </c>
      <c r="C3906" s="5">
        <v>242</v>
      </c>
      <c r="D3906" s="2" t="s">
        <v>1076</v>
      </c>
      <c r="E3906" s="2">
        <v>3905</v>
      </c>
      <c r="F3906" s="2" t="s">
        <v>124</v>
      </c>
      <c r="G3906" s="1">
        <v>1</v>
      </c>
      <c r="H3906" s="5">
        <v>21</v>
      </c>
    </row>
    <row r="3907" spans="1:8" x14ac:dyDescent="0.25">
      <c r="A3907" s="9"/>
      <c r="B3907" s="5">
        <v>435818</v>
      </c>
      <c r="C3907" s="5">
        <v>242</v>
      </c>
      <c r="D3907" s="2" t="s">
        <v>1076</v>
      </c>
      <c r="E3907" s="2">
        <v>3906</v>
      </c>
      <c r="F3907" s="2" t="s">
        <v>125</v>
      </c>
      <c r="G3907" s="1">
        <v>4</v>
      </c>
      <c r="H3907" s="5">
        <v>21</v>
      </c>
    </row>
    <row r="3908" spans="1:8" x14ac:dyDescent="0.25">
      <c r="A3908" s="9"/>
      <c r="B3908" s="5">
        <v>435818</v>
      </c>
      <c r="C3908" s="5">
        <v>242</v>
      </c>
      <c r="D3908" s="2" t="s">
        <v>1076</v>
      </c>
      <c r="E3908" s="2">
        <v>3907</v>
      </c>
      <c r="F3908" s="2" t="s">
        <v>126</v>
      </c>
      <c r="G3908" s="1">
        <v>2</v>
      </c>
      <c r="H3908" s="5">
        <v>21</v>
      </c>
    </row>
    <row r="3909" spans="1:8" x14ac:dyDescent="0.25">
      <c r="A3909" s="9"/>
      <c r="B3909" s="5">
        <v>435818</v>
      </c>
      <c r="C3909" s="5">
        <v>242</v>
      </c>
      <c r="D3909" s="2" t="s">
        <v>1076</v>
      </c>
      <c r="E3909" s="2">
        <v>3908</v>
      </c>
      <c r="F3909" s="2" t="s">
        <v>1013</v>
      </c>
      <c r="G3909" s="1">
        <v>2</v>
      </c>
      <c r="H3909" s="5">
        <v>21</v>
      </c>
    </row>
    <row r="3910" spans="1:8" x14ac:dyDescent="0.25">
      <c r="A3910" s="9"/>
      <c r="B3910" s="5">
        <v>435818</v>
      </c>
      <c r="C3910" s="5">
        <v>242</v>
      </c>
      <c r="D3910" s="2" t="s">
        <v>1076</v>
      </c>
      <c r="E3910" s="2">
        <v>3909</v>
      </c>
      <c r="F3910" s="2" t="s">
        <v>413</v>
      </c>
      <c r="G3910" s="1">
        <v>1</v>
      </c>
      <c r="H3910" s="5">
        <v>21</v>
      </c>
    </row>
    <row r="3911" spans="1:8" x14ac:dyDescent="0.25">
      <c r="A3911" s="9"/>
      <c r="B3911" s="5">
        <v>435818</v>
      </c>
      <c r="C3911" s="5">
        <v>242</v>
      </c>
      <c r="D3911" s="2" t="s">
        <v>1076</v>
      </c>
      <c r="E3911" s="2">
        <v>3910</v>
      </c>
      <c r="F3911" s="2" t="s">
        <v>954</v>
      </c>
      <c r="G3911" s="1">
        <v>1</v>
      </c>
      <c r="H3911" s="5">
        <v>21</v>
      </c>
    </row>
    <row r="3912" spans="1:8" x14ac:dyDescent="0.25">
      <c r="A3912" s="9"/>
      <c r="B3912" s="5">
        <v>435818</v>
      </c>
      <c r="C3912" s="5">
        <v>242</v>
      </c>
      <c r="D3912" s="2" t="s">
        <v>1076</v>
      </c>
      <c r="E3912" s="2">
        <v>3911</v>
      </c>
      <c r="F3912" s="2" t="s">
        <v>129</v>
      </c>
      <c r="G3912" s="1">
        <v>1</v>
      </c>
      <c r="H3912" s="5">
        <v>21</v>
      </c>
    </row>
    <row r="3913" spans="1:8" x14ac:dyDescent="0.25">
      <c r="A3913" s="9"/>
      <c r="B3913" s="5">
        <v>435818</v>
      </c>
      <c r="C3913" s="5">
        <v>242</v>
      </c>
      <c r="D3913" s="2" t="s">
        <v>1076</v>
      </c>
      <c r="E3913" s="2">
        <v>3912</v>
      </c>
      <c r="F3913" s="2" t="s">
        <v>130</v>
      </c>
      <c r="G3913" s="1">
        <v>2</v>
      </c>
      <c r="H3913" s="5">
        <v>21</v>
      </c>
    </row>
    <row r="3914" spans="1:8" x14ac:dyDescent="0.25">
      <c r="A3914" s="9"/>
      <c r="B3914" s="5">
        <v>435818</v>
      </c>
      <c r="C3914" s="5">
        <v>242</v>
      </c>
      <c r="D3914" s="2" t="s">
        <v>1076</v>
      </c>
      <c r="E3914" s="2">
        <v>3913</v>
      </c>
      <c r="F3914" s="2" t="s">
        <v>131</v>
      </c>
      <c r="G3914" s="1">
        <v>2</v>
      </c>
      <c r="H3914" s="5">
        <v>21</v>
      </c>
    </row>
    <row r="3915" spans="1:8" x14ac:dyDescent="0.25">
      <c r="A3915" s="9"/>
      <c r="B3915" s="5">
        <v>435818</v>
      </c>
      <c r="C3915" s="5">
        <v>242</v>
      </c>
      <c r="D3915" s="2" t="s">
        <v>1076</v>
      </c>
      <c r="E3915" s="2">
        <v>3914</v>
      </c>
      <c r="F3915" s="2" t="s">
        <v>955</v>
      </c>
      <c r="G3915" s="1">
        <v>1</v>
      </c>
      <c r="H3915" s="5">
        <v>21</v>
      </c>
    </row>
    <row r="3916" spans="1:8" x14ac:dyDescent="0.25">
      <c r="A3916" s="9"/>
      <c r="B3916" s="5">
        <v>435818</v>
      </c>
      <c r="C3916" s="5">
        <v>242</v>
      </c>
      <c r="D3916" s="2" t="s">
        <v>1076</v>
      </c>
      <c r="E3916" s="2">
        <v>3915</v>
      </c>
      <c r="F3916" s="2" t="s">
        <v>349</v>
      </c>
      <c r="G3916" s="1">
        <v>1</v>
      </c>
      <c r="H3916" s="5">
        <v>21</v>
      </c>
    </row>
    <row r="3917" spans="1:8" x14ac:dyDescent="0.25">
      <c r="A3917" s="9"/>
      <c r="B3917" s="5">
        <v>435818</v>
      </c>
      <c r="C3917" s="5">
        <v>242</v>
      </c>
      <c r="D3917" s="2" t="s">
        <v>1076</v>
      </c>
      <c r="E3917" s="2">
        <v>3916</v>
      </c>
      <c r="F3917" s="2" t="s">
        <v>951</v>
      </c>
      <c r="G3917" s="1">
        <v>1</v>
      </c>
      <c r="H3917" s="5">
        <v>21</v>
      </c>
    </row>
    <row r="3918" spans="1:8" x14ac:dyDescent="0.25">
      <c r="A3918" s="9"/>
      <c r="B3918" s="5">
        <v>435818</v>
      </c>
      <c r="C3918" s="5">
        <v>242</v>
      </c>
      <c r="D3918" s="2" t="s">
        <v>1076</v>
      </c>
      <c r="E3918" s="2">
        <v>3917</v>
      </c>
      <c r="F3918" s="2" t="s">
        <v>1014</v>
      </c>
      <c r="G3918" s="1">
        <v>2</v>
      </c>
      <c r="H3918" s="5">
        <v>21</v>
      </c>
    </row>
    <row r="3919" spans="1:8" x14ac:dyDescent="0.25">
      <c r="A3919" s="9"/>
      <c r="B3919" s="5">
        <v>435818</v>
      </c>
      <c r="C3919" s="5">
        <v>242</v>
      </c>
      <c r="D3919" s="2" t="s">
        <v>1076</v>
      </c>
      <c r="E3919" s="2">
        <v>3918</v>
      </c>
      <c r="F3919" s="2" t="s">
        <v>1015</v>
      </c>
      <c r="G3919" s="1">
        <v>1</v>
      </c>
      <c r="H3919" s="5">
        <v>21</v>
      </c>
    </row>
    <row r="3920" spans="1:8" x14ac:dyDescent="0.25">
      <c r="A3920" s="9"/>
      <c r="B3920" s="5">
        <v>435818</v>
      </c>
      <c r="C3920" s="5">
        <v>242</v>
      </c>
      <c r="D3920" s="2" t="s">
        <v>1076</v>
      </c>
      <c r="E3920" s="2">
        <v>3919</v>
      </c>
      <c r="F3920" s="2" t="s">
        <v>317</v>
      </c>
      <c r="G3920" s="1">
        <v>1</v>
      </c>
      <c r="H3920" s="5">
        <v>21</v>
      </c>
    </row>
    <row r="3921" spans="1:8" x14ac:dyDescent="0.25">
      <c r="A3921" s="9"/>
      <c r="B3921" s="5">
        <v>435818</v>
      </c>
      <c r="C3921" s="5">
        <v>243</v>
      </c>
      <c r="D3921" s="2" t="s">
        <v>1077</v>
      </c>
      <c r="E3921" s="2">
        <v>3920</v>
      </c>
      <c r="F3921" s="2" t="s">
        <v>114</v>
      </c>
      <c r="G3921" s="1">
        <v>1</v>
      </c>
      <c r="H3921" s="5">
        <v>21</v>
      </c>
    </row>
    <row r="3922" spans="1:8" x14ac:dyDescent="0.25">
      <c r="A3922" s="9"/>
      <c r="B3922" s="5">
        <v>435818</v>
      </c>
      <c r="C3922" s="5">
        <v>243</v>
      </c>
      <c r="D3922" s="2" t="s">
        <v>1077</v>
      </c>
      <c r="E3922" s="2">
        <v>3921</v>
      </c>
      <c r="F3922" s="2" t="s">
        <v>115</v>
      </c>
      <c r="G3922" s="1">
        <v>1</v>
      </c>
      <c r="H3922" s="5">
        <v>21</v>
      </c>
    </row>
    <row r="3923" spans="1:8" x14ac:dyDescent="0.25">
      <c r="A3923" s="9"/>
      <c r="B3923" s="5">
        <v>435818</v>
      </c>
      <c r="C3923" s="5">
        <v>243</v>
      </c>
      <c r="D3923" s="2" t="s">
        <v>1077</v>
      </c>
      <c r="E3923" s="2">
        <v>3922</v>
      </c>
      <c r="F3923" s="2" t="s">
        <v>117</v>
      </c>
      <c r="G3923" s="1">
        <v>2</v>
      </c>
      <c r="H3923" s="5">
        <v>21</v>
      </c>
    </row>
    <row r="3924" spans="1:8" x14ac:dyDescent="0.25">
      <c r="A3924" s="9"/>
      <c r="B3924" s="5">
        <v>435818</v>
      </c>
      <c r="C3924" s="5">
        <v>243</v>
      </c>
      <c r="D3924" s="2" t="s">
        <v>1077</v>
      </c>
      <c r="E3924" s="2">
        <v>3923</v>
      </c>
      <c r="F3924" s="2" t="s">
        <v>116</v>
      </c>
      <c r="G3924" s="1">
        <v>2</v>
      </c>
      <c r="H3924" s="5">
        <v>21</v>
      </c>
    </row>
    <row r="3925" spans="1:8" x14ac:dyDescent="0.25">
      <c r="A3925" s="9"/>
      <c r="B3925" s="5">
        <v>435818</v>
      </c>
      <c r="C3925" s="5">
        <v>243</v>
      </c>
      <c r="D3925" s="2" t="s">
        <v>1077</v>
      </c>
      <c r="E3925" s="2">
        <v>3924</v>
      </c>
      <c r="F3925" s="2" t="s">
        <v>845</v>
      </c>
      <c r="G3925" s="1">
        <v>1</v>
      </c>
      <c r="H3925" s="5">
        <v>21</v>
      </c>
    </row>
    <row r="3926" spans="1:8" x14ac:dyDescent="0.25">
      <c r="A3926" s="9"/>
      <c r="B3926" s="5">
        <v>435818</v>
      </c>
      <c r="C3926" s="5">
        <v>243</v>
      </c>
      <c r="D3926" s="2" t="s">
        <v>1077</v>
      </c>
      <c r="E3926" s="2">
        <v>3925</v>
      </c>
      <c r="F3926" s="2" t="s">
        <v>192</v>
      </c>
      <c r="G3926" s="1">
        <v>1</v>
      </c>
      <c r="H3926" s="5">
        <v>21</v>
      </c>
    </row>
    <row r="3927" spans="1:8" x14ac:dyDescent="0.25">
      <c r="A3927" s="9"/>
      <c r="B3927" s="5">
        <v>435818</v>
      </c>
      <c r="C3927" s="5">
        <v>243</v>
      </c>
      <c r="D3927" s="2" t="s">
        <v>1077</v>
      </c>
      <c r="E3927" s="2">
        <v>3926</v>
      </c>
      <c r="F3927" s="2" t="s">
        <v>451</v>
      </c>
      <c r="G3927" s="1">
        <v>1</v>
      </c>
      <c r="H3927" s="5">
        <v>21</v>
      </c>
    </row>
    <row r="3928" spans="1:8" x14ac:dyDescent="0.25">
      <c r="A3928" s="9"/>
      <c r="B3928" s="5">
        <v>435818</v>
      </c>
      <c r="C3928" s="5">
        <v>243</v>
      </c>
      <c r="D3928" s="2" t="s">
        <v>1077</v>
      </c>
      <c r="E3928" s="2">
        <v>3927</v>
      </c>
      <c r="F3928" s="2" t="s">
        <v>124</v>
      </c>
      <c r="G3928" s="1">
        <v>1</v>
      </c>
      <c r="H3928" s="5">
        <v>21</v>
      </c>
    </row>
    <row r="3929" spans="1:8" x14ac:dyDescent="0.25">
      <c r="A3929" s="9"/>
      <c r="B3929" s="5">
        <v>435818</v>
      </c>
      <c r="C3929" s="5">
        <v>243</v>
      </c>
      <c r="D3929" s="2" t="s">
        <v>1077</v>
      </c>
      <c r="E3929" s="2">
        <v>3928</v>
      </c>
      <c r="F3929" s="2" t="s">
        <v>125</v>
      </c>
      <c r="G3929" s="1">
        <v>4</v>
      </c>
      <c r="H3929" s="5">
        <v>21</v>
      </c>
    </row>
    <row r="3930" spans="1:8" x14ac:dyDescent="0.25">
      <c r="A3930" s="9"/>
      <c r="B3930" s="5">
        <v>435818</v>
      </c>
      <c r="C3930" s="5">
        <v>243</v>
      </c>
      <c r="D3930" s="2" t="s">
        <v>1077</v>
      </c>
      <c r="E3930" s="2">
        <v>3929</v>
      </c>
      <c r="F3930" s="2" t="s">
        <v>126</v>
      </c>
      <c r="G3930" s="1">
        <v>2</v>
      </c>
      <c r="H3930" s="5">
        <v>21</v>
      </c>
    </row>
    <row r="3931" spans="1:8" x14ac:dyDescent="0.25">
      <c r="A3931" s="9"/>
      <c r="B3931" s="5">
        <v>435818</v>
      </c>
      <c r="C3931" s="5">
        <v>243</v>
      </c>
      <c r="D3931" s="2" t="s">
        <v>1077</v>
      </c>
      <c r="E3931" s="2">
        <v>3930</v>
      </c>
      <c r="F3931" s="2" t="s">
        <v>1017</v>
      </c>
      <c r="G3931" s="1">
        <v>2</v>
      </c>
      <c r="H3931" s="5">
        <v>21</v>
      </c>
    </row>
    <row r="3932" spans="1:8" x14ac:dyDescent="0.25">
      <c r="A3932" s="9"/>
      <c r="B3932" s="5">
        <v>435818</v>
      </c>
      <c r="C3932" s="5">
        <v>243</v>
      </c>
      <c r="D3932" s="2" t="s">
        <v>1077</v>
      </c>
      <c r="E3932" s="2">
        <v>3931</v>
      </c>
      <c r="F3932" s="2" t="s">
        <v>1018</v>
      </c>
      <c r="G3932" s="1">
        <v>2</v>
      </c>
      <c r="H3932" s="5">
        <v>21</v>
      </c>
    </row>
    <row r="3933" spans="1:8" x14ac:dyDescent="0.25">
      <c r="A3933" s="9"/>
      <c r="B3933" s="5">
        <v>435818</v>
      </c>
      <c r="C3933" s="5">
        <v>243</v>
      </c>
      <c r="D3933" s="2" t="s">
        <v>1077</v>
      </c>
      <c r="E3933" s="2">
        <v>3932</v>
      </c>
      <c r="F3933" s="2" t="s">
        <v>954</v>
      </c>
      <c r="G3933" s="1">
        <v>2</v>
      </c>
      <c r="H3933" s="5">
        <v>21</v>
      </c>
    </row>
    <row r="3934" spans="1:8" x14ac:dyDescent="0.25">
      <c r="A3934" s="9"/>
      <c r="B3934" s="5">
        <v>435818</v>
      </c>
      <c r="C3934" s="5">
        <v>243</v>
      </c>
      <c r="D3934" s="2" t="s">
        <v>1077</v>
      </c>
      <c r="E3934" s="2">
        <v>3933</v>
      </c>
      <c r="F3934" s="2" t="s">
        <v>129</v>
      </c>
      <c r="G3934" s="1">
        <v>1</v>
      </c>
      <c r="H3934" s="5">
        <v>21</v>
      </c>
    </row>
    <row r="3935" spans="1:8" x14ac:dyDescent="0.25">
      <c r="A3935" s="9"/>
      <c r="B3935" s="5">
        <v>435818</v>
      </c>
      <c r="C3935" s="5">
        <v>243</v>
      </c>
      <c r="D3935" s="2" t="s">
        <v>1077</v>
      </c>
      <c r="E3935" s="2">
        <v>3934</v>
      </c>
      <c r="F3935" s="2" t="s">
        <v>130</v>
      </c>
      <c r="G3935" s="1">
        <v>2</v>
      </c>
      <c r="H3935" s="5">
        <v>21</v>
      </c>
    </row>
    <row r="3936" spans="1:8" x14ac:dyDescent="0.25">
      <c r="A3936" s="9"/>
      <c r="B3936" s="5">
        <v>435818</v>
      </c>
      <c r="C3936" s="5">
        <v>243</v>
      </c>
      <c r="D3936" s="2" t="s">
        <v>1077</v>
      </c>
      <c r="E3936" s="2">
        <v>3935</v>
      </c>
      <c r="F3936" s="2" t="s">
        <v>131</v>
      </c>
      <c r="G3936" s="1">
        <v>2</v>
      </c>
      <c r="H3936" s="5">
        <v>21</v>
      </c>
    </row>
    <row r="3937" spans="1:8" x14ac:dyDescent="0.25">
      <c r="A3937" s="9"/>
      <c r="B3937" s="5">
        <v>435818</v>
      </c>
      <c r="C3937" s="5">
        <v>243</v>
      </c>
      <c r="D3937" s="2" t="s">
        <v>1077</v>
      </c>
      <c r="E3937" s="2">
        <v>3936</v>
      </c>
      <c r="F3937" s="2" t="s">
        <v>1019</v>
      </c>
      <c r="G3937" s="1">
        <v>1</v>
      </c>
      <c r="H3937" s="5">
        <v>21</v>
      </c>
    </row>
    <row r="3938" spans="1:8" x14ac:dyDescent="0.25">
      <c r="A3938" s="9"/>
      <c r="B3938" s="5">
        <v>435818</v>
      </c>
      <c r="C3938" s="5">
        <v>243</v>
      </c>
      <c r="D3938" s="2" t="s">
        <v>1077</v>
      </c>
      <c r="E3938" s="2">
        <v>3937</v>
      </c>
      <c r="F3938" s="2" t="s">
        <v>349</v>
      </c>
      <c r="G3938" s="1">
        <v>1</v>
      </c>
      <c r="H3938" s="5">
        <v>21</v>
      </c>
    </row>
    <row r="3939" spans="1:8" x14ac:dyDescent="0.25">
      <c r="A3939" s="9"/>
      <c r="B3939" s="5">
        <v>435818</v>
      </c>
      <c r="C3939" s="5">
        <v>243</v>
      </c>
      <c r="D3939" s="2" t="s">
        <v>1077</v>
      </c>
      <c r="E3939" s="2">
        <v>3938</v>
      </c>
      <c r="F3939" s="2" t="s">
        <v>1020</v>
      </c>
      <c r="G3939" s="1">
        <v>1</v>
      </c>
      <c r="H3939" s="5">
        <v>21</v>
      </c>
    </row>
    <row r="3940" spans="1:8" x14ac:dyDescent="0.25">
      <c r="A3940" s="9"/>
      <c r="B3940" s="5">
        <v>435818</v>
      </c>
      <c r="C3940" s="5">
        <v>243</v>
      </c>
      <c r="D3940" s="2" t="s">
        <v>1077</v>
      </c>
      <c r="E3940" s="2">
        <v>3939</v>
      </c>
      <c r="F3940" s="2" t="s">
        <v>1021</v>
      </c>
      <c r="G3940" s="1">
        <v>1</v>
      </c>
      <c r="H3940" s="5">
        <v>21</v>
      </c>
    </row>
    <row r="3941" spans="1:8" x14ac:dyDescent="0.25">
      <c r="A3941" s="9"/>
      <c r="B3941" s="5">
        <v>435818</v>
      </c>
      <c r="C3941" s="5">
        <v>244</v>
      </c>
      <c r="D3941" s="2" t="s">
        <v>151</v>
      </c>
      <c r="E3941" s="2">
        <v>3940</v>
      </c>
      <c r="F3941" s="2" t="s">
        <v>322</v>
      </c>
      <c r="G3941" s="1">
        <v>1</v>
      </c>
      <c r="H3941" s="5">
        <v>21</v>
      </c>
    </row>
    <row r="3942" spans="1:8" x14ac:dyDescent="0.25">
      <c r="A3942" s="9"/>
      <c r="B3942" s="5">
        <v>435818</v>
      </c>
      <c r="C3942" s="5">
        <v>244</v>
      </c>
      <c r="D3942" s="2" t="s">
        <v>151</v>
      </c>
      <c r="E3942" s="2">
        <v>3941</v>
      </c>
      <c r="F3942" s="2" t="s">
        <v>1022</v>
      </c>
      <c r="G3942" s="1">
        <v>1</v>
      </c>
      <c r="H3942" s="5">
        <v>21</v>
      </c>
    </row>
    <row r="3943" spans="1:8" x14ac:dyDescent="0.25">
      <c r="A3943" s="9"/>
      <c r="B3943" s="5">
        <v>435818</v>
      </c>
      <c r="C3943" s="5">
        <v>244</v>
      </c>
      <c r="D3943" s="2" t="s">
        <v>151</v>
      </c>
      <c r="E3943" s="2">
        <v>3942</v>
      </c>
      <c r="F3943" s="2" t="s">
        <v>39</v>
      </c>
      <c r="G3943" s="1">
        <v>1</v>
      </c>
      <c r="H3943" s="5">
        <v>21</v>
      </c>
    </row>
    <row r="3944" spans="1:8" x14ac:dyDescent="0.25">
      <c r="A3944" s="9"/>
      <c r="B3944" s="5">
        <v>435818</v>
      </c>
      <c r="C3944" s="5">
        <v>244</v>
      </c>
      <c r="D3944" s="2" t="s">
        <v>151</v>
      </c>
      <c r="E3944" s="2">
        <v>3943</v>
      </c>
      <c r="F3944" s="2" t="s">
        <v>1023</v>
      </c>
      <c r="G3944" s="1">
        <v>1</v>
      </c>
      <c r="H3944" s="5">
        <v>21</v>
      </c>
    </row>
    <row r="3945" spans="1:8" x14ac:dyDescent="0.25">
      <c r="A3945" s="9"/>
      <c r="B3945" s="5">
        <v>435818</v>
      </c>
      <c r="C3945" s="5">
        <v>244</v>
      </c>
      <c r="D3945" s="2" t="s">
        <v>151</v>
      </c>
      <c r="E3945" s="2">
        <v>3944</v>
      </c>
      <c r="F3945" s="2" t="s">
        <v>1024</v>
      </c>
      <c r="G3945" s="1">
        <v>1</v>
      </c>
      <c r="H3945" s="5">
        <v>21</v>
      </c>
    </row>
    <row r="3946" spans="1:8" x14ac:dyDescent="0.25">
      <c r="A3946" s="9"/>
      <c r="B3946" s="5">
        <v>435818</v>
      </c>
      <c r="C3946" s="5">
        <v>245</v>
      </c>
      <c r="D3946" s="2" t="s">
        <v>1092</v>
      </c>
      <c r="E3946" s="2">
        <v>3945</v>
      </c>
      <c r="F3946" s="2" t="s">
        <v>137</v>
      </c>
      <c r="G3946" s="1">
        <v>1</v>
      </c>
      <c r="H3946" s="5">
        <v>21</v>
      </c>
    </row>
    <row r="3947" spans="1:8" x14ac:dyDescent="0.25">
      <c r="A3947" s="9"/>
      <c r="B3947" s="5">
        <v>435818</v>
      </c>
      <c r="C3947" s="5">
        <v>245</v>
      </c>
      <c r="D3947" s="2" t="s">
        <v>1092</v>
      </c>
      <c r="E3947" s="2">
        <v>3946</v>
      </c>
      <c r="F3947" s="2" t="s">
        <v>140</v>
      </c>
      <c r="G3947" s="1">
        <v>1</v>
      </c>
      <c r="H3947" s="5">
        <v>21</v>
      </c>
    </row>
    <row r="3948" spans="1:8" x14ac:dyDescent="0.25">
      <c r="A3948" s="9"/>
      <c r="B3948" s="5">
        <v>435818</v>
      </c>
      <c r="C3948" s="5">
        <v>245</v>
      </c>
      <c r="D3948" s="2" t="s">
        <v>1092</v>
      </c>
      <c r="E3948" s="2">
        <v>3947</v>
      </c>
      <c r="F3948" s="2" t="s">
        <v>141</v>
      </c>
      <c r="G3948" s="1">
        <v>1</v>
      </c>
      <c r="H3948" s="5">
        <v>21</v>
      </c>
    </row>
    <row r="3949" spans="1:8" x14ac:dyDescent="0.25">
      <c r="A3949" s="9"/>
      <c r="B3949" s="5">
        <v>435818</v>
      </c>
      <c r="C3949" s="5">
        <v>245</v>
      </c>
      <c r="D3949" s="2" t="s">
        <v>1092</v>
      </c>
      <c r="E3949" s="2">
        <v>3948</v>
      </c>
      <c r="F3949" s="2" t="s">
        <v>1012</v>
      </c>
      <c r="G3949" s="1">
        <v>1</v>
      </c>
      <c r="H3949" s="5">
        <v>21</v>
      </c>
    </row>
    <row r="3950" spans="1:8" x14ac:dyDescent="0.25">
      <c r="A3950" s="9"/>
      <c r="B3950" s="5">
        <v>435818</v>
      </c>
      <c r="C3950" s="5">
        <v>245</v>
      </c>
      <c r="D3950" s="2" t="s">
        <v>1092</v>
      </c>
      <c r="E3950" s="2">
        <v>3949</v>
      </c>
      <c r="F3950" s="2" t="s">
        <v>143</v>
      </c>
      <c r="G3950" s="1">
        <v>1</v>
      </c>
      <c r="H3950" s="5">
        <v>21</v>
      </c>
    </row>
    <row r="3951" spans="1:8" x14ac:dyDescent="0.25">
      <c r="A3951" s="9"/>
      <c r="B3951" s="5">
        <v>435818</v>
      </c>
      <c r="C3951" s="5">
        <v>245</v>
      </c>
      <c r="D3951" s="2" t="s">
        <v>1092</v>
      </c>
      <c r="E3951" s="2">
        <v>3950</v>
      </c>
      <c r="F3951" s="2" t="s">
        <v>144</v>
      </c>
      <c r="G3951" s="1">
        <v>1</v>
      </c>
      <c r="H3951" s="5">
        <v>21</v>
      </c>
    </row>
    <row r="3952" spans="1:8" x14ac:dyDescent="0.25">
      <c r="A3952" s="9"/>
      <c r="B3952" s="5">
        <v>435818</v>
      </c>
      <c r="C3952" s="5">
        <v>245</v>
      </c>
      <c r="D3952" s="2" t="s">
        <v>1092</v>
      </c>
      <c r="E3952" s="2">
        <v>3951</v>
      </c>
      <c r="F3952" s="2" t="s">
        <v>145</v>
      </c>
      <c r="G3952" s="1">
        <v>1</v>
      </c>
      <c r="H3952" s="5">
        <v>21</v>
      </c>
    </row>
    <row r="3953" spans="1:8" x14ac:dyDescent="0.25">
      <c r="A3953" s="9"/>
      <c r="B3953" s="5">
        <v>435818</v>
      </c>
      <c r="C3953" s="5">
        <v>245</v>
      </c>
      <c r="D3953" s="2" t="s">
        <v>1092</v>
      </c>
      <c r="E3953" s="2">
        <v>3952</v>
      </c>
      <c r="F3953" s="2" t="s">
        <v>184</v>
      </c>
      <c r="G3953" s="1">
        <v>1</v>
      </c>
      <c r="H3953" s="5">
        <v>21</v>
      </c>
    </row>
    <row r="3954" spans="1:8" x14ac:dyDescent="0.25">
      <c r="A3954" s="9"/>
      <c r="B3954" s="5">
        <v>435818</v>
      </c>
      <c r="C3954" s="5">
        <v>245</v>
      </c>
      <c r="D3954" s="2" t="s">
        <v>1092</v>
      </c>
      <c r="E3954" s="2">
        <v>3953</v>
      </c>
      <c r="F3954" s="2" t="s">
        <v>667</v>
      </c>
      <c r="G3954" s="1">
        <v>2</v>
      </c>
      <c r="H3954" s="5">
        <v>21</v>
      </c>
    </row>
    <row r="3955" spans="1:8" x14ac:dyDescent="0.25">
      <c r="A3955" s="9"/>
      <c r="B3955" s="5">
        <v>435818</v>
      </c>
      <c r="C3955" s="5">
        <v>245</v>
      </c>
      <c r="D3955" s="2" t="s">
        <v>1092</v>
      </c>
      <c r="E3955" s="2">
        <v>3954</v>
      </c>
      <c r="F3955" s="2" t="s">
        <v>168</v>
      </c>
      <c r="G3955" s="1">
        <v>3</v>
      </c>
      <c r="H3955" s="5">
        <v>21</v>
      </c>
    </row>
    <row r="3956" spans="1:8" x14ac:dyDescent="0.25">
      <c r="A3956" s="9"/>
      <c r="B3956" s="5">
        <v>435818</v>
      </c>
      <c r="C3956" s="5">
        <v>245</v>
      </c>
      <c r="D3956" s="2" t="s">
        <v>1092</v>
      </c>
      <c r="E3956" s="2">
        <v>3955</v>
      </c>
      <c r="F3956" s="2" t="s">
        <v>146</v>
      </c>
      <c r="G3956" s="1">
        <v>1</v>
      </c>
      <c r="H3956" s="5">
        <v>21</v>
      </c>
    </row>
    <row r="3957" spans="1:8" x14ac:dyDescent="0.25">
      <c r="A3957" s="9"/>
      <c r="B3957" s="5">
        <v>435818</v>
      </c>
      <c r="C3957" s="5">
        <v>245</v>
      </c>
      <c r="D3957" s="2" t="s">
        <v>1092</v>
      </c>
      <c r="E3957" s="2">
        <v>3956</v>
      </c>
      <c r="F3957" s="2" t="s">
        <v>186</v>
      </c>
      <c r="G3957" s="1">
        <v>1</v>
      </c>
      <c r="H3957" s="5">
        <v>21</v>
      </c>
    </row>
    <row r="3958" spans="1:8" x14ac:dyDescent="0.25">
      <c r="A3958" s="9"/>
      <c r="B3958" s="5">
        <v>435818</v>
      </c>
      <c r="C3958" s="5">
        <v>245</v>
      </c>
      <c r="D3958" s="2" t="s">
        <v>1092</v>
      </c>
      <c r="E3958" s="2">
        <v>3957</v>
      </c>
      <c r="F3958" s="2" t="s">
        <v>904</v>
      </c>
      <c r="G3958" s="1">
        <v>3</v>
      </c>
      <c r="H3958" s="5">
        <v>21</v>
      </c>
    </row>
    <row r="3959" spans="1:8" x14ac:dyDescent="0.25">
      <c r="A3959" s="9"/>
      <c r="B3959" s="5">
        <v>435818</v>
      </c>
      <c r="C3959" s="5">
        <v>245</v>
      </c>
      <c r="D3959" s="2" t="s">
        <v>1092</v>
      </c>
      <c r="E3959" s="2">
        <v>3958</v>
      </c>
      <c r="F3959" s="2" t="s">
        <v>169</v>
      </c>
      <c r="G3959" s="1">
        <v>3</v>
      </c>
      <c r="H3959" s="5">
        <v>21</v>
      </c>
    </row>
    <row r="3960" spans="1:8" x14ac:dyDescent="0.25">
      <c r="A3960" s="9"/>
      <c r="B3960" s="5">
        <v>435818</v>
      </c>
      <c r="C3960" s="5">
        <v>245</v>
      </c>
      <c r="D3960" s="2" t="s">
        <v>1092</v>
      </c>
      <c r="E3960" s="2">
        <v>3959</v>
      </c>
      <c r="F3960" s="2" t="s">
        <v>140</v>
      </c>
      <c r="G3960" s="1">
        <v>1</v>
      </c>
      <c r="H3960" s="5">
        <v>21</v>
      </c>
    </row>
    <row r="3961" spans="1:8" x14ac:dyDescent="0.25">
      <c r="A3961" s="9"/>
      <c r="B3961" s="5">
        <v>435818</v>
      </c>
      <c r="C3961" s="5">
        <v>246</v>
      </c>
      <c r="D3961" s="2" t="s">
        <v>188</v>
      </c>
      <c r="E3961" s="2">
        <v>3960</v>
      </c>
      <c r="F3961" s="2" t="s">
        <v>198</v>
      </c>
      <c r="G3961" s="1">
        <v>8</v>
      </c>
      <c r="H3961" s="5">
        <v>21</v>
      </c>
    </row>
    <row r="3962" spans="1:8" x14ac:dyDescent="0.25">
      <c r="A3962" s="9"/>
      <c r="B3962" s="5">
        <v>435818</v>
      </c>
      <c r="C3962" s="5">
        <v>246</v>
      </c>
      <c r="D3962" s="2" t="s">
        <v>188</v>
      </c>
      <c r="E3962" s="2">
        <v>3961</v>
      </c>
      <c r="F3962" s="2" t="s">
        <v>864</v>
      </c>
      <c r="G3962" s="1">
        <v>8</v>
      </c>
      <c r="H3962" s="5">
        <v>21</v>
      </c>
    </row>
    <row r="3963" spans="1:8" x14ac:dyDescent="0.25">
      <c r="A3963" s="9"/>
      <c r="B3963" s="5">
        <v>435818</v>
      </c>
      <c r="C3963" s="5">
        <v>246</v>
      </c>
      <c r="D3963" s="2" t="s">
        <v>188</v>
      </c>
      <c r="E3963" s="2">
        <v>3962</v>
      </c>
      <c r="F3963" s="2" t="s">
        <v>126</v>
      </c>
      <c r="G3963" s="1">
        <v>16</v>
      </c>
      <c r="H3963" s="5">
        <v>21</v>
      </c>
    </row>
    <row r="3964" spans="1:8" x14ac:dyDescent="0.25">
      <c r="A3964" s="9"/>
      <c r="B3964" s="5">
        <v>435818</v>
      </c>
      <c r="C3964" s="5">
        <v>246</v>
      </c>
      <c r="D3964" s="2" t="s">
        <v>188</v>
      </c>
      <c r="E3964" s="2">
        <v>3963</v>
      </c>
      <c r="F3964" s="2" t="s">
        <v>192</v>
      </c>
      <c r="G3964" s="1">
        <v>1</v>
      </c>
      <c r="H3964" s="5">
        <v>21</v>
      </c>
    </row>
    <row r="3965" spans="1:8" x14ac:dyDescent="0.25">
      <c r="A3965" s="9"/>
      <c r="B3965" s="5">
        <v>435818</v>
      </c>
      <c r="C3965" s="5">
        <v>246</v>
      </c>
      <c r="D3965" s="2" t="s">
        <v>188</v>
      </c>
      <c r="E3965" s="2">
        <v>3964</v>
      </c>
      <c r="F3965" s="2" t="s">
        <v>194</v>
      </c>
      <c r="G3965" s="1">
        <v>1</v>
      </c>
      <c r="H3965" s="5">
        <v>21</v>
      </c>
    </row>
    <row r="3966" spans="1:8" x14ac:dyDescent="0.25">
      <c r="A3966" s="9"/>
      <c r="B3966" s="5">
        <v>435818</v>
      </c>
      <c r="C3966" s="5">
        <v>246</v>
      </c>
      <c r="D3966" s="2" t="s">
        <v>188</v>
      </c>
      <c r="E3966" s="2">
        <v>3965</v>
      </c>
      <c r="F3966" s="2" t="s">
        <v>252</v>
      </c>
      <c r="G3966" s="1">
        <v>24</v>
      </c>
      <c r="H3966" s="5">
        <v>21</v>
      </c>
    </row>
    <row r="3967" spans="1:8" x14ac:dyDescent="0.25">
      <c r="A3967" s="9"/>
      <c r="B3967" s="5">
        <v>435818</v>
      </c>
      <c r="C3967" s="5">
        <v>246</v>
      </c>
      <c r="D3967" s="2" t="s">
        <v>188</v>
      </c>
      <c r="E3967" s="2">
        <v>3966</v>
      </c>
      <c r="F3967" s="2" t="s">
        <v>867</v>
      </c>
      <c r="G3967" s="1">
        <v>4</v>
      </c>
      <c r="H3967" s="5">
        <v>21</v>
      </c>
    </row>
    <row r="3968" spans="1:8" x14ac:dyDescent="0.25">
      <c r="A3968" s="9"/>
      <c r="B3968" s="5">
        <v>435818</v>
      </c>
      <c r="C3968" s="5">
        <v>246</v>
      </c>
      <c r="D3968" s="2" t="s">
        <v>188</v>
      </c>
      <c r="E3968" s="2">
        <v>3967</v>
      </c>
      <c r="F3968" s="2" t="s">
        <v>130</v>
      </c>
      <c r="G3968" s="1">
        <v>24</v>
      </c>
      <c r="H3968" s="5">
        <v>21</v>
      </c>
    </row>
    <row r="3969" spans="1:8" x14ac:dyDescent="0.25">
      <c r="A3969" s="9"/>
      <c r="B3969" s="5">
        <v>435818</v>
      </c>
      <c r="C3969" s="5">
        <v>246</v>
      </c>
      <c r="D3969" s="2" t="s">
        <v>188</v>
      </c>
      <c r="E3969" s="2">
        <v>3968</v>
      </c>
      <c r="F3969" s="2" t="s">
        <v>400</v>
      </c>
      <c r="G3969" s="1">
        <v>24</v>
      </c>
      <c r="H3969" s="5">
        <v>21</v>
      </c>
    </row>
    <row r="3970" spans="1:8" x14ac:dyDescent="0.25">
      <c r="A3970" s="9"/>
      <c r="B3970" s="5">
        <v>435818</v>
      </c>
      <c r="C3970" s="5">
        <v>246</v>
      </c>
      <c r="D3970" s="2" t="s">
        <v>188</v>
      </c>
      <c r="E3970" s="2">
        <v>3969</v>
      </c>
      <c r="F3970" s="2" t="s">
        <v>199</v>
      </c>
      <c r="G3970" s="1">
        <v>6</v>
      </c>
      <c r="H3970" s="5">
        <v>21</v>
      </c>
    </row>
    <row r="3971" spans="1:8" x14ac:dyDescent="0.25">
      <c r="A3971" s="9"/>
      <c r="B3971" s="5">
        <v>435818</v>
      </c>
      <c r="C3971" s="5">
        <v>246</v>
      </c>
      <c r="D3971" s="2" t="s">
        <v>188</v>
      </c>
      <c r="E3971" s="2">
        <v>3970</v>
      </c>
      <c r="F3971" s="2" t="s">
        <v>865</v>
      </c>
      <c r="G3971" s="1">
        <v>6</v>
      </c>
      <c r="H3971" s="5">
        <v>21</v>
      </c>
    </row>
    <row r="3972" spans="1:8" x14ac:dyDescent="0.25">
      <c r="A3972" s="9"/>
      <c r="B3972" s="5">
        <v>435818</v>
      </c>
      <c r="C3972" s="5">
        <v>246</v>
      </c>
      <c r="D3972" s="2" t="s">
        <v>188</v>
      </c>
      <c r="E3972" s="2">
        <v>3971</v>
      </c>
      <c r="F3972" s="2" t="s">
        <v>166</v>
      </c>
      <c r="G3972" s="1">
        <v>12</v>
      </c>
      <c r="H3972" s="5">
        <v>21</v>
      </c>
    </row>
    <row r="3973" spans="1:8" x14ac:dyDescent="0.25">
      <c r="A3973" s="9"/>
      <c r="B3973" s="5">
        <v>435818</v>
      </c>
      <c r="C3973" s="5">
        <v>246</v>
      </c>
      <c r="D3973" s="2" t="s">
        <v>188</v>
      </c>
      <c r="E3973" s="2">
        <v>3972</v>
      </c>
      <c r="F3973" s="2" t="s">
        <v>866</v>
      </c>
      <c r="G3973" s="1">
        <v>2</v>
      </c>
      <c r="H3973" s="5">
        <v>21</v>
      </c>
    </row>
    <row r="3974" spans="1:8" x14ac:dyDescent="0.25">
      <c r="A3974" s="9"/>
      <c r="B3974" s="5">
        <v>435818</v>
      </c>
      <c r="C3974" s="5">
        <v>246</v>
      </c>
      <c r="D3974" s="2" t="s">
        <v>188</v>
      </c>
      <c r="E3974" s="2">
        <v>3973</v>
      </c>
      <c r="F3974" s="2" t="s">
        <v>193</v>
      </c>
      <c r="G3974" s="1">
        <v>1</v>
      </c>
      <c r="H3974" s="5">
        <v>21</v>
      </c>
    </row>
    <row r="3975" spans="1:8" x14ac:dyDescent="0.25">
      <c r="A3975" s="9"/>
      <c r="B3975" s="5">
        <v>435818</v>
      </c>
      <c r="C3975" s="5">
        <v>246</v>
      </c>
      <c r="D3975" s="2" t="s">
        <v>188</v>
      </c>
      <c r="E3975" s="2">
        <v>3974</v>
      </c>
      <c r="F3975" s="2" t="s">
        <v>195</v>
      </c>
      <c r="G3975" s="1">
        <v>1</v>
      </c>
      <c r="H3975" s="5">
        <v>21</v>
      </c>
    </row>
    <row r="3976" spans="1:8" x14ac:dyDescent="0.25">
      <c r="A3976" s="9"/>
      <c r="B3976" s="5">
        <v>435818</v>
      </c>
      <c r="C3976" s="5">
        <v>246</v>
      </c>
      <c r="D3976" s="2" t="s">
        <v>188</v>
      </c>
      <c r="E3976" s="2">
        <v>3975</v>
      </c>
      <c r="F3976" s="2" t="s">
        <v>317</v>
      </c>
      <c r="G3976" s="1">
        <v>1</v>
      </c>
      <c r="H3976" s="5">
        <v>21</v>
      </c>
    </row>
    <row r="3977" spans="1:8" x14ac:dyDescent="0.25">
      <c r="A3977" s="9"/>
      <c r="B3977" s="5">
        <v>435818</v>
      </c>
      <c r="C3977" s="5">
        <v>246</v>
      </c>
      <c r="D3977" s="2" t="s">
        <v>188</v>
      </c>
      <c r="E3977" s="2">
        <v>3976</v>
      </c>
      <c r="F3977" s="2" t="s">
        <v>316</v>
      </c>
      <c r="G3977" s="1">
        <v>1</v>
      </c>
      <c r="H3977" s="5">
        <v>21</v>
      </c>
    </row>
    <row r="3978" spans="1:8" x14ac:dyDescent="0.25">
      <c r="A3978" s="9"/>
      <c r="B3978" s="5">
        <v>435818</v>
      </c>
      <c r="C3978" s="5">
        <v>247</v>
      </c>
      <c r="D3978" s="2" t="s">
        <v>566</v>
      </c>
      <c r="E3978" s="2">
        <v>3977</v>
      </c>
      <c r="F3978" s="2" t="s">
        <v>156</v>
      </c>
      <c r="G3978" s="1">
        <v>3</v>
      </c>
      <c r="H3978" s="5">
        <v>21</v>
      </c>
    </row>
    <row r="3979" spans="1:8" x14ac:dyDescent="0.25">
      <c r="A3979" s="9"/>
      <c r="B3979" s="5">
        <v>435818</v>
      </c>
      <c r="C3979" s="5">
        <v>247</v>
      </c>
      <c r="D3979" s="2" t="s">
        <v>566</v>
      </c>
      <c r="E3979" s="2">
        <v>3978</v>
      </c>
      <c r="F3979" s="2" t="s">
        <v>157</v>
      </c>
      <c r="G3979" s="1">
        <v>3</v>
      </c>
      <c r="H3979" s="5">
        <v>21</v>
      </c>
    </row>
    <row r="3980" spans="1:8" x14ac:dyDescent="0.25">
      <c r="A3980" s="9"/>
      <c r="B3980" s="5">
        <v>435818</v>
      </c>
      <c r="C3980" s="5">
        <v>247</v>
      </c>
      <c r="D3980" s="2" t="s">
        <v>566</v>
      </c>
      <c r="E3980" s="2">
        <v>3979</v>
      </c>
      <c r="F3980" s="2" t="s">
        <v>117</v>
      </c>
      <c r="G3980" s="1">
        <v>2</v>
      </c>
      <c r="H3980" s="5">
        <v>21</v>
      </c>
    </row>
    <row r="3981" spans="1:8" x14ac:dyDescent="0.25">
      <c r="A3981" s="9"/>
      <c r="B3981" s="5">
        <v>435818</v>
      </c>
      <c r="C3981" s="5">
        <v>247</v>
      </c>
      <c r="D3981" s="2" t="s">
        <v>566</v>
      </c>
      <c r="E3981" s="2">
        <v>3980</v>
      </c>
      <c r="F3981" s="2" t="s">
        <v>116</v>
      </c>
      <c r="G3981" s="1">
        <v>2</v>
      </c>
      <c r="H3981" s="5">
        <v>21</v>
      </c>
    </row>
    <row r="3982" spans="1:8" x14ac:dyDescent="0.25">
      <c r="A3982" s="9"/>
      <c r="B3982" s="5">
        <v>435818</v>
      </c>
      <c r="C3982" s="5">
        <v>247</v>
      </c>
      <c r="D3982" s="2" t="s">
        <v>566</v>
      </c>
      <c r="E3982" s="2">
        <v>3981</v>
      </c>
      <c r="F3982" s="2" t="s">
        <v>193</v>
      </c>
      <c r="G3982" s="1">
        <v>3</v>
      </c>
      <c r="H3982" s="5">
        <v>21</v>
      </c>
    </row>
    <row r="3983" spans="1:8" x14ac:dyDescent="0.25">
      <c r="A3983" s="9"/>
      <c r="B3983" s="5">
        <v>435818</v>
      </c>
      <c r="C3983" s="5">
        <v>247</v>
      </c>
      <c r="D3983" s="2" t="s">
        <v>566</v>
      </c>
      <c r="E3983" s="2">
        <v>3982</v>
      </c>
      <c r="F3983" s="2" t="s">
        <v>475</v>
      </c>
      <c r="G3983" s="1">
        <v>3</v>
      </c>
      <c r="H3983" s="5">
        <v>21</v>
      </c>
    </row>
    <row r="3984" spans="1:8" x14ac:dyDescent="0.25">
      <c r="A3984" s="9"/>
      <c r="B3984" s="5">
        <v>435818</v>
      </c>
      <c r="C3984" s="5">
        <v>247</v>
      </c>
      <c r="D3984" s="2" t="s">
        <v>566</v>
      </c>
      <c r="E3984" s="2">
        <v>3983</v>
      </c>
      <c r="F3984" s="2" t="s">
        <v>165</v>
      </c>
      <c r="G3984" s="1">
        <v>3</v>
      </c>
      <c r="H3984" s="5">
        <v>21</v>
      </c>
    </row>
    <row r="3985" spans="1:8" x14ac:dyDescent="0.25">
      <c r="A3985" s="9"/>
      <c r="B3985" s="5">
        <v>435818</v>
      </c>
      <c r="C3985" s="5">
        <v>247</v>
      </c>
      <c r="D3985" s="2" t="s">
        <v>566</v>
      </c>
      <c r="E3985" s="2">
        <v>3984</v>
      </c>
      <c r="F3985" s="2" t="s">
        <v>160</v>
      </c>
      <c r="G3985" s="1">
        <v>12</v>
      </c>
      <c r="H3985" s="5">
        <v>21</v>
      </c>
    </row>
    <row r="3986" spans="1:8" x14ac:dyDescent="0.25">
      <c r="A3986" s="9"/>
      <c r="B3986" s="5">
        <v>435818</v>
      </c>
      <c r="C3986" s="5">
        <v>247</v>
      </c>
      <c r="D3986" s="2" t="s">
        <v>566</v>
      </c>
      <c r="E3986" s="2">
        <v>3985</v>
      </c>
      <c r="F3986" s="2" t="s">
        <v>166</v>
      </c>
      <c r="G3986" s="1">
        <v>6</v>
      </c>
      <c r="H3986" s="5">
        <v>21</v>
      </c>
    </row>
    <row r="3987" spans="1:8" x14ac:dyDescent="0.25">
      <c r="A3987" s="9"/>
      <c r="B3987" s="5">
        <v>435818</v>
      </c>
      <c r="C3987" s="5">
        <v>247</v>
      </c>
      <c r="D3987" s="2" t="s">
        <v>566</v>
      </c>
      <c r="E3987" s="2">
        <v>3986</v>
      </c>
      <c r="F3987" s="2" t="s">
        <v>73</v>
      </c>
      <c r="G3987" s="1">
        <v>6</v>
      </c>
      <c r="H3987" s="5">
        <v>21</v>
      </c>
    </row>
    <row r="3988" spans="1:8" x14ac:dyDescent="0.25">
      <c r="A3988" s="9"/>
      <c r="B3988" s="5">
        <v>435818</v>
      </c>
      <c r="C3988" s="5">
        <v>247</v>
      </c>
      <c r="D3988" s="2" t="s">
        <v>566</v>
      </c>
      <c r="E3988" s="2">
        <v>3987</v>
      </c>
      <c r="F3988" s="2" t="s">
        <v>949</v>
      </c>
      <c r="G3988" s="1">
        <v>3</v>
      </c>
      <c r="H3988" s="5">
        <v>21</v>
      </c>
    </row>
    <row r="3989" spans="1:8" x14ac:dyDescent="0.25">
      <c r="A3989" s="9"/>
      <c r="B3989" s="5">
        <v>435818</v>
      </c>
      <c r="C3989" s="5">
        <v>247</v>
      </c>
      <c r="D3989" s="2" t="s">
        <v>566</v>
      </c>
      <c r="E3989" s="2">
        <v>3988</v>
      </c>
      <c r="F3989" s="2" t="s">
        <v>129</v>
      </c>
      <c r="G3989" s="1">
        <v>3</v>
      </c>
      <c r="H3989" s="5">
        <v>21</v>
      </c>
    </row>
    <row r="3990" spans="1:8" x14ac:dyDescent="0.25">
      <c r="A3990" s="9"/>
      <c r="B3990" s="5">
        <v>435818</v>
      </c>
      <c r="C3990" s="5">
        <v>247</v>
      </c>
      <c r="D3990" s="2" t="s">
        <v>566</v>
      </c>
      <c r="E3990" s="2">
        <v>3989</v>
      </c>
      <c r="F3990" s="2" t="s">
        <v>130</v>
      </c>
      <c r="G3990" s="1">
        <v>6</v>
      </c>
      <c r="H3990" s="5">
        <v>21</v>
      </c>
    </row>
    <row r="3991" spans="1:8" x14ac:dyDescent="0.25">
      <c r="A3991" s="9"/>
      <c r="B3991" s="5">
        <v>435818</v>
      </c>
      <c r="C3991" s="5">
        <v>247</v>
      </c>
      <c r="D3991" s="2" t="s">
        <v>566</v>
      </c>
      <c r="E3991" s="2">
        <v>3990</v>
      </c>
      <c r="F3991" s="2" t="s">
        <v>131</v>
      </c>
      <c r="G3991" s="1">
        <v>6</v>
      </c>
      <c r="H3991" s="5">
        <v>21</v>
      </c>
    </row>
    <row r="3992" spans="1:8" x14ac:dyDescent="0.25">
      <c r="A3992" s="9"/>
      <c r="B3992" s="5">
        <v>435818</v>
      </c>
      <c r="C3992" s="5">
        <v>247</v>
      </c>
      <c r="D3992" s="2" t="s">
        <v>566</v>
      </c>
      <c r="E3992" s="2">
        <v>3991</v>
      </c>
      <c r="F3992" s="2" t="s">
        <v>979</v>
      </c>
      <c r="G3992" s="1">
        <v>2</v>
      </c>
      <c r="H3992" s="5">
        <v>21</v>
      </c>
    </row>
    <row r="3993" spans="1:8" x14ac:dyDescent="0.25">
      <c r="A3993" s="9"/>
      <c r="B3993" s="5">
        <v>435818</v>
      </c>
      <c r="C3993" s="5">
        <v>247</v>
      </c>
      <c r="D3993" s="2" t="s">
        <v>566</v>
      </c>
      <c r="E3993" s="2">
        <v>3992</v>
      </c>
      <c r="F3993" s="2" t="s">
        <v>484</v>
      </c>
      <c r="G3993" s="1">
        <v>2</v>
      </c>
      <c r="H3993" s="5">
        <v>21</v>
      </c>
    </row>
    <row r="3994" spans="1:8" x14ac:dyDescent="0.25">
      <c r="A3994" s="9"/>
      <c r="B3994" s="5">
        <v>435818</v>
      </c>
      <c r="C3994" s="5">
        <v>247</v>
      </c>
      <c r="D3994" s="2" t="s">
        <v>566</v>
      </c>
      <c r="E3994" s="2">
        <v>3993</v>
      </c>
      <c r="F3994" s="2" t="s">
        <v>951</v>
      </c>
      <c r="G3994" s="1">
        <v>2</v>
      </c>
      <c r="H3994" s="5">
        <v>21</v>
      </c>
    </row>
    <row r="3995" spans="1:8" x14ac:dyDescent="0.25">
      <c r="A3995" s="9"/>
      <c r="B3995" s="5">
        <v>435818</v>
      </c>
      <c r="C3995" s="5">
        <v>247</v>
      </c>
      <c r="D3995" s="2" t="s">
        <v>566</v>
      </c>
      <c r="E3995" s="2">
        <v>3994</v>
      </c>
      <c r="F3995" s="2" t="s">
        <v>349</v>
      </c>
      <c r="G3995" s="1">
        <v>1</v>
      </c>
      <c r="H3995" s="5">
        <v>21</v>
      </c>
    </row>
    <row r="3996" spans="1:8" x14ac:dyDescent="0.25">
      <c r="A3996" s="9"/>
      <c r="B3996" s="5">
        <v>435818</v>
      </c>
      <c r="C3996" s="5">
        <v>247</v>
      </c>
      <c r="D3996" s="2" t="s">
        <v>566</v>
      </c>
      <c r="E3996" s="2">
        <v>3995</v>
      </c>
      <c r="F3996" s="2" t="s">
        <v>1048</v>
      </c>
      <c r="G3996" s="1">
        <v>1</v>
      </c>
      <c r="H3996" s="5">
        <v>21</v>
      </c>
    </row>
    <row r="3997" spans="1:8" x14ac:dyDescent="0.25">
      <c r="A3997" s="9"/>
      <c r="B3997" s="5">
        <v>435818</v>
      </c>
      <c r="C3997" s="5">
        <v>247</v>
      </c>
      <c r="D3997" s="2" t="s">
        <v>566</v>
      </c>
      <c r="E3997" s="2">
        <v>3996</v>
      </c>
      <c r="F3997" s="2" t="s">
        <v>1049</v>
      </c>
      <c r="G3997" s="1">
        <v>1</v>
      </c>
      <c r="H3997" s="5">
        <v>21</v>
      </c>
    </row>
    <row r="3998" spans="1:8" x14ac:dyDescent="0.25">
      <c r="A3998" s="9"/>
      <c r="B3998" s="5">
        <v>435818</v>
      </c>
      <c r="C3998" s="5">
        <v>247</v>
      </c>
      <c r="D3998" s="2" t="s">
        <v>566</v>
      </c>
      <c r="E3998" s="2">
        <v>3997</v>
      </c>
      <c r="F3998" s="2" t="s">
        <v>1050</v>
      </c>
      <c r="G3998" s="1">
        <v>1</v>
      </c>
      <c r="H3998" s="5">
        <v>21</v>
      </c>
    </row>
    <row r="3999" spans="1:8" x14ac:dyDescent="0.25">
      <c r="A3999" s="9"/>
      <c r="B3999" s="5">
        <v>435818</v>
      </c>
      <c r="C3999" s="5">
        <v>247</v>
      </c>
      <c r="D3999" s="2" t="s">
        <v>566</v>
      </c>
      <c r="E3999" s="2">
        <v>3998</v>
      </c>
      <c r="F3999" s="2" t="s">
        <v>1051</v>
      </c>
      <c r="G3999" s="1">
        <v>1</v>
      </c>
      <c r="H3999" s="5">
        <v>21</v>
      </c>
    </row>
    <row r="4000" spans="1:8" x14ac:dyDescent="0.25">
      <c r="A4000" s="9"/>
      <c r="B4000" s="5">
        <v>435818</v>
      </c>
      <c r="C4000" s="5">
        <v>248</v>
      </c>
      <c r="D4000" s="2" t="s">
        <v>151</v>
      </c>
      <c r="E4000" s="2">
        <v>3999</v>
      </c>
      <c r="F4000" s="2" t="s">
        <v>1052</v>
      </c>
      <c r="G4000" s="1">
        <v>1</v>
      </c>
      <c r="H4000" s="5">
        <v>21</v>
      </c>
    </row>
    <row r="4001" spans="1:8" x14ac:dyDescent="0.25">
      <c r="A4001" s="9"/>
      <c r="B4001" s="5">
        <v>435818</v>
      </c>
      <c r="C4001" s="5">
        <v>248</v>
      </c>
      <c r="D4001" s="2" t="s">
        <v>151</v>
      </c>
      <c r="E4001" s="2">
        <v>4000</v>
      </c>
      <c r="F4001" s="2" t="s">
        <v>1053</v>
      </c>
      <c r="G4001" s="1">
        <v>1</v>
      </c>
      <c r="H4001" s="5">
        <v>21</v>
      </c>
    </row>
    <row r="4002" spans="1:8" x14ac:dyDescent="0.25">
      <c r="A4002" s="9"/>
      <c r="B4002" s="5">
        <v>435818</v>
      </c>
      <c r="C4002" s="5">
        <v>248</v>
      </c>
      <c r="D4002" s="2" t="s">
        <v>151</v>
      </c>
      <c r="E4002" s="2">
        <v>4001</v>
      </c>
      <c r="F4002" s="2" t="s">
        <v>1054</v>
      </c>
      <c r="G4002" s="1">
        <v>3</v>
      </c>
      <c r="H4002" s="5">
        <v>21</v>
      </c>
    </row>
  </sheetData>
  <autoFilter ref="A1:H4002" xr:uid="{D87BB899-C6E6-4DEA-906D-B7A1E7D9D347}"/>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71782-2370-4C5D-8339-683238593F1F}">
  <dimension ref="A1:J3999"/>
  <sheetViews>
    <sheetView tabSelected="1" topLeftCell="A3986" zoomScale="115" zoomScaleNormal="115" workbookViewId="0">
      <selection activeCell="J3986" sqref="J1:J1048576"/>
    </sheetView>
  </sheetViews>
  <sheetFormatPr baseColWidth="10" defaultRowHeight="15" x14ac:dyDescent="0.25"/>
  <cols>
    <col min="3" max="4" width="30.5703125" customWidth="1"/>
    <col min="5" max="5" width="44.5703125" customWidth="1"/>
  </cols>
  <sheetData>
    <row r="1" spans="1:10" x14ac:dyDescent="0.25">
      <c r="A1" t="s">
        <v>211</v>
      </c>
      <c r="B1" t="s">
        <v>1055</v>
      </c>
      <c r="C1" t="s">
        <v>209</v>
      </c>
      <c r="D1" t="s">
        <v>1056</v>
      </c>
      <c r="E1" t="s">
        <v>208</v>
      </c>
      <c r="F1" t="s">
        <v>210</v>
      </c>
      <c r="G1" t="s">
        <v>714</v>
      </c>
      <c r="I1">
        <v>1</v>
      </c>
    </row>
    <row r="2" spans="1:10" x14ac:dyDescent="0.25">
      <c r="A2" s="11">
        <v>237844</v>
      </c>
      <c r="B2" s="1">
        <v>1</v>
      </c>
      <c r="C2" s="2" t="s">
        <v>0</v>
      </c>
      <c r="D2" s="2">
        <v>1</v>
      </c>
      <c r="E2" s="2" t="s">
        <v>1</v>
      </c>
      <c r="F2" s="2">
        <v>1</v>
      </c>
      <c r="G2" s="5">
        <v>13</v>
      </c>
      <c r="J2" t="str">
        <f t="shared" ref="J2:J65" si="0">"INSERT INTO excel_tmp ("&amp;A$1&amp;","&amp;B$1&amp;","&amp;C$1&amp;","&amp;D$1&amp;","&amp;E$1&amp;","&amp;F$1&amp;","&amp;G$1&amp;") VALUES ("&amp;
A2&amp;","&amp;
B2&amp;","&amp;
"'"&amp;C2&amp;"'"&amp;","&amp;
D2&amp;","&amp;
"'"&amp;E2&amp;"'"&amp;","&amp;
F2&amp;","&amp;
G2&amp;
");"</f>
        <v>INSERT INTO excel_tmp (propiedadId,AmbienteId,ambiente,ProductoId,nombre,cantidad,StoreId) VALUES (237844,1,'Cocina',1,'CAFETERA ',1,13);</v>
      </c>
    </row>
    <row r="3" spans="1:10" x14ac:dyDescent="0.25">
      <c r="A3" s="11">
        <v>237844</v>
      </c>
      <c r="B3" s="1">
        <v>1</v>
      </c>
      <c r="C3" s="2" t="s">
        <v>0</v>
      </c>
      <c r="D3" s="2">
        <v>2</v>
      </c>
      <c r="E3" s="2" t="s">
        <v>2</v>
      </c>
      <c r="F3" s="2">
        <v>1</v>
      </c>
      <c r="G3" s="5">
        <v>13</v>
      </c>
      <c r="J3" t="str">
        <f t="shared" si="0"/>
        <v>INSERT INTO excel_tmp (propiedadId,AmbienteId,ambiente,ProductoId,nombre,cantidad,StoreId) VALUES (237844,1,'Cocina',2,'ENVASE SE AZUCAR Y CAFÉ',1,13);</v>
      </c>
    </row>
    <row r="4" spans="1:10" x14ac:dyDescent="0.25">
      <c r="A4" s="11">
        <v>237844</v>
      </c>
      <c r="B4" s="1">
        <v>1</v>
      </c>
      <c r="C4" s="2" t="s">
        <v>0</v>
      </c>
      <c r="D4" s="2">
        <v>3</v>
      </c>
      <c r="E4" s="2" t="s">
        <v>3</v>
      </c>
      <c r="F4" s="2">
        <v>1</v>
      </c>
      <c r="G4" s="5">
        <v>13</v>
      </c>
      <c r="J4" t="str">
        <f t="shared" si="0"/>
        <v>INSERT INTO excel_tmp (propiedadId,AmbienteId,ambiente,ProductoId,nombre,cantidad,StoreId) VALUES (237844,1,'Cocina',3,'TETERA OVENTE',1,13);</v>
      </c>
    </row>
    <row r="5" spans="1:10" x14ac:dyDescent="0.25">
      <c r="A5" s="11">
        <v>237844</v>
      </c>
      <c r="B5" s="1">
        <v>1</v>
      </c>
      <c r="C5" s="2" t="s">
        <v>0</v>
      </c>
      <c r="D5" s="2">
        <v>4</v>
      </c>
      <c r="E5" s="2" t="s">
        <v>4</v>
      </c>
      <c r="F5" s="2">
        <v>1</v>
      </c>
      <c r="G5" s="5">
        <v>13</v>
      </c>
      <c r="J5" t="str">
        <f t="shared" si="0"/>
        <v>INSERT INTO excel_tmp (propiedadId,AmbienteId,ambiente,ProductoId,nombre,cantidad,StoreId) VALUES (237844,1,'Cocina',4,'JUEGO DE VASOS DE TASAS DE CAFÉ 6',1,13);</v>
      </c>
    </row>
    <row r="6" spans="1:10" x14ac:dyDescent="0.25">
      <c r="A6" s="11">
        <v>237844</v>
      </c>
      <c r="B6" s="1">
        <v>1</v>
      </c>
      <c r="C6" s="2" t="s">
        <v>0</v>
      </c>
      <c r="D6" s="2">
        <v>5</v>
      </c>
      <c r="E6" s="2" t="s">
        <v>5</v>
      </c>
      <c r="F6" s="2">
        <v>1</v>
      </c>
      <c r="G6" s="5">
        <v>13</v>
      </c>
      <c r="J6" t="str">
        <f t="shared" si="0"/>
        <v>INSERT INTO excel_tmp (propiedadId,AmbienteId,ambiente,ProductoId,nombre,cantidad,StoreId) VALUES (237844,1,'Cocina',5,'DULCERA PARA FILTRIA DE CAFÉ',1,13);</v>
      </c>
    </row>
    <row r="7" spans="1:10" x14ac:dyDescent="0.25">
      <c r="A7" s="11">
        <v>237844</v>
      </c>
      <c r="B7" s="1">
        <v>1</v>
      </c>
      <c r="C7" s="2" t="s">
        <v>0</v>
      </c>
      <c r="D7" s="2">
        <v>6</v>
      </c>
      <c r="E7" s="2" t="s">
        <v>6</v>
      </c>
      <c r="F7" s="2">
        <v>4</v>
      </c>
      <c r="G7" s="5">
        <v>13</v>
      </c>
      <c r="J7" t="str">
        <f t="shared" si="0"/>
        <v>INSERT INTO excel_tmp (propiedadId,AmbienteId,ambiente,ProductoId,nombre,cantidad,StoreId) VALUES (237844,1,'Cocina',6,'COPAS DE VINO DE PLASTICO',4,13);</v>
      </c>
    </row>
    <row r="8" spans="1:10" x14ac:dyDescent="0.25">
      <c r="A8" s="11">
        <v>237844</v>
      </c>
      <c r="B8" s="1">
        <v>1</v>
      </c>
      <c r="C8" s="2" t="s">
        <v>0</v>
      </c>
      <c r="D8" s="2">
        <v>7</v>
      </c>
      <c r="E8" s="2" t="s">
        <v>7</v>
      </c>
      <c r="F8" s="2">
        <v>1</v>
      </c>
      <c r="G8" s="5">
        <v>13</v>
      </c>
      <c r="J8" t="str">
        <f t="shared" si="0"/>
        <v>INSERT INTO excel_tmp (propiedadId,AmbienteId,ambiente,ProductoId,nombre,cantidad,StoreId) VALUES (237844,1,'Cocina',7,'KIT DE PRIMEROS AUXILIOS',1,13);</v>
      </c>
    </row>
    <row r="9" spans="1:10" x14ac:dyDescent="0.25">
      <c r="A9" s="11">
        <v>237844</v>
      </c>
      <c r="B9" s="1">
        <v>1</v>
      </c>
      <c r="C9" s="2" t="s">
        <v>0</v>
      </c>
      <c r="D9" s="2">
        <v>8</v>
      </c>
      <c r="E9" s="2" t="s">
        <v>8</v>
      </c>
      <c r="F9" s="2">
        <v>1</v>
      </c>
      <c r="G9" s="5">
        <v>13</v>
      </c>
      <c r="J9" t="str">
        <f t="shared" si="0"/>
        <v>INSERT INTO excel_tmp (propiedadId,AmbienteId,ambiente,ProductoId,nombre,cantidad,StoreId) VALUES (237844,1,'Cocina',8,'JUEGO DE COLADORES COUSINAR',1,13);</v>
      </c>
    </row>
    <row r="10" spans="1:10" x14ac:dyDescent="0.25">
      <c r="A10" s="11">
        <v>237844</v>
      </c>
      <c r="B10" s="1">
        <v>1</v>
      </c>
      <c r="C10" s="2" t="s">
        <v>0</v>
      </c>
      <c r="D10" s="2">
        <v>9</v>
      </c>
      <c r="E10" s="2" t="s">
        <v>9</v>
      </c>
      <c r="F10" s="2">
        <v>1</v>
      </c>
      <c r="G10" s="5">
        <v>13</v>
      </c>
      <c r="J10" t="str">
        <f t="shared" si="0"/>
        <v>INSERT INTO excel_tmp (propiedadId,AmbienteId,ambiente,ProductoId,nombre,cantidad,StoreId) VALUES (237844,1,'Cocina',9,'JARRA',1,13);</v>
      </c>
    </row>
    <row r="11" spans="1:10" x14ac:dyDescent="0.25">
      <c r="A11" s="11">
        <v>237844</v>
      </c>
      <c r="B11" s="1">
        <v>1</v>
      </c>
      <c r="C11" s="2" t="s">
        <v>0</v>
      </c>
      <c r="D11" s="2">
        <v>10</v>
      </c>
      <c r="E11" s="2" t="s">
        <v>10</v>
      </c>
      <c r="F11" s="2">
        <v>1</v>
      </c>
      <c r="G11" s="5">
        <v>13</v>
      </c>
      <c r="J11" t="str">
        <f t="shared" si="0"/>
        <v>INSERT INTO excel_tmp (propiedadId,AmbienteId,ambiente,ProductoId,nombre,cantidad,StoreId) VALUES (237844,1,'Cocina',10,'JUEGO DE CUCHILLOS 14 PIEZAS',1,13);</v>
      </c>
    </row>
    <row r="12" spans="1:10" x14ac:dyDescent="0.25">
      <c r="A12" s="11">
        <v>237844</v>
      </c>
      <c r="B12" s="1">
        <v>1</v>
      </c>
      <c r="C12" s="2" t="s">
        <v>0</v>
      </c>
      <c r="D12" s="2">
        <v>11</v>
      </c>
      <c r="E12" s="2" t="s">
        <v>11</v>
      </c>
      <c r="F12" s="2">
        <v>3</v>
      </c>
      <c r="G12" s="5">
        <v>13</v>
      </c>
      <c r="J12" t="str">
        <f t="shared" si="0"/>
        <v>INSERT INTO excel_tmp (propiedadId,AmbienteId,ambiente,ProductoId,nombre,cantidad,StoreId) VALUES (237844,1,'Cocina',11,'ENVASE DE VIDRIOS ',3,13);</v>
      </c>
    </row>
    <row r="13" spans="1:10" x14ac:dyDescent="0.25">
      <c r="A13" s="11">
        <v>237844</v>
      </c>
      <c r="B13" s="1">
        <v>1</v>
      </c>
      <c r="C13" s="2" t="s">
        <v>0</v>
      </c>
      <c r="D13" s="2">
        <v>12</v>
      </c>
      <c r="E13" s="2" t="s">
        <v>12</v>
      </c>
      <c r="F13" s="2">
        <v>1</v>
      </c>
      <c r="G13" s="5">
        <v>13</v>
      </c>
      <c r="J13" t="str">
        <f t="shared" si="0"/>
        <v>INSERT INTO excel_tmp (propiedadId,AmbienteId,ambiente,ProductoId,nombre,cantidad,StoreId) VALUES (237844,1,'Cocina',12,'AIRFRIED MARCA VELA',1,13);</v>
      </c>
    </row>
    <row r="14" spans="1:10" x14ac:dyDescent="0.25">
      <c r="A14" s="11">
        <v>237844</v>
      </c>
      <c r="B14" s="1">
        <v>1</v>
      </c>
      <c r="C14" s="2" t="s">
        <v>0</v>
      </c>
      <c r="D14" s="2">
        <v>13</v>
      </c>
      <c r="E14" s="2" t="s">
        <v>13</v>
      </c>
      <c r="F14" s="2">
        <v>1</v>
      </c>
      <c r="G14" s="5">
        <v>13</v>
      </c>
      <c r="J14" t="str">
        <f t="shared" si="0"/>
        <v>INSERT INTO excel_tmp (propiedadId,AmbienteId,ambiente,ProductoId,nombre,cantidad,StoreId) VALUES (237844,1,'Cocina',13,'ARTICULOS DE COCINA HOME HERO 19 PIEZAS ',1,13);</v>
      </c>
    </row>
    <row r="15" spans="1:10" x14ac:dyDescent="0.25">
      <c r="A15" s="11">
        <v>237844</v>
      </c>
      <c r="B15" s="1">
        <v>1</v>
      </c>
      <c r="C15" s="2" t="s">
        <v>0</v>
      </c>
      <c r="D15" s="2">
        <v>14</v>
      </c>
      <c r="E15" s="2" t="s">
        <v>14</v>
      </c>
      <c r="F15" s="2">
        <v>1</v>
      </c>
      <c r="G15" s="5">
        <v>13</v>
      </c>
      <c r="J15" t="str">
        <f t="shared" si="0"/>
        <v>INSERT INTO excel_tmp (propiedadId,AmbienteId,ambiente,ProductoId,nombre,cantidad,StoreId) VALUES (237844,1,'Cocina',14,'EXPRIMIDOR DE JUGO',1,13);</v>
      </c>
    </row>
    <row r="16" spans="1:10" x14ac:dyDescent="0.25">
      <c r="A16" s="11">
        <v>237844</v>
      </c>
      <c r="B16" s="1">
        <v>1</v>
      </c>
      <c r="C16" s="2" t="s">
        <v>0</v>
      </c>
      <c r="D16" s="2">
        <v>15</v>
      </c>
      <c r="E16" s="2" t="s">
        <v>15</v>
      </c>
      <c r="F16" s="2">
        <v>1</v>
      </c>
      <c r="G16" s="5">
        <v>13</v>
      </c>
      <c r="J16" t="str">
        <f t="shared" si="0"/>
        <v>INSERT INTO excel_tmp (propiedadId,AmbienteId,ambiente,ProductoId,nombre,cantidad,StoreId) VALUES (237844,1,'Cocina',15,'TOSTADOR MARCA BELLA',1,13);</v>
      </c>
    </row>
    <row r="17" spans="1:10" x14ac:dyDescent="0.25">
      <c r="A17" s="11">
        <v>237844</v>
      </c>
      <c r="B17" s="1">
        <v>1</v>
      </c>
      <c r="C17" s="2" t="s">
        <v>0</v>
      </c>
      <c r="D17" s="2">
        <v>16</v>
      </c>
      <c r="E17" s="2" t="s">
        <v>16</v>
      </c>
      <c r="F17" s="2">
        <v>1</v>
      </c>
      <c r="G17" s="5">
        <v>13</v>
      </c>
      <c r="J17" t="str">
        <f t="shared" si="0"/>
        <v>INSERT INTO excel_tmp (propiedadId,AmbienteId,ambiente,ProductoId,nombre,cantidad,StoreId) VALUES (237844,1,'Cocina',16,'JUEGO DE OLLAS Y SARTEN MARCA TFAL',1,13);</v>
      </c>
    </row>
    <row r="18" spans="1:10" x14ac:dyDescent="0.25">
      <c r="A18" s="11">
        <v>237844</v>
      </c>
      <c r="B18" s="1">
        <v>1</v>
      </c>
      <c r="C18" s="2" t="s">
        <v>0</v>
      </c>
      <c r="D18" s="2">
        <v>17</v>
      </c>
      <c r="E18" s="2" t="s">
        <v>17</v>
      </c>
      <c r="F18" s="2">
        <v>3</v>
      </c>
      <c r="G18" s="5">
        <v>13</v>
      </c>
      <c r="J18" t="str">
        <f t="shared" si="0"/>
        <v>INSERT INTO excel_tmp (propiedadId,AmbienteId,ambiente,ProductoId,nombre,cantidad,StoreId) VALUES (237844,1,'Cocina',17,'MACETAS',3,13);</v>
      </c>
    </row>
    <row r="19" spans="1:10" x14ac:dyDescent="0.25">
      <c r="A19" s="11">
        <v>237844</v>
      </c>
      <c r="B19" s="1">
        <v>1</v>
      </c>
      <c r="C19" s="2" t="s">
        <v>0</v>
      </c>
      <c r="D19" s="2">
        <v>18</v>
      </c>
      <c r="E19" s="2" t="s">
        <v>18</v>
      </c>
      <c r="F19" s="2">
        <v>6</v>
      </c>
      <c r="G19" s="5">
        <v>13</v>
      </c>
      <c r="J19" t="str">
        <f t="shared" si="0"/>
        <v>INSERT INTO excel_tmp (propiedadId,AmbienteId,ambiente,ProductoId,nombre,cantidad,StoreId) VALUES (237844,1,'Cocina',18,'BOTELLAS VINO',6,13);</v>
      </c>
    </row>
    <row r="20" spans="1:10" x14ac:dyDescent="0.25">
      <c r="A20" s="11">
        <v>237844</v>
      </c>
      <c r="B20" s="1">
        <v>1</v>
      </c>
      <c r="C20" s="2" t="s">
        <v>0</v>
      </c>
      <c r="D20" s="2">
        <v>19</v>
      </c>
      <c r="E20" s="2" t="s">
        <v>19</v>
      </c>
      <c r="F20" s="2">
        <v>1</v>
      </c>
      <c r="G20" s="5">
        <v>13</v>
      </c>
      <c r="J20" t="str">
        <f t="shared" si="0"/>
        <v>INSERT INTO excel_tmp (propiedadId,AmbienteId,ambiente,ProductoId,nombre,cantidad,StoreId) VALUES (237844,1,'Cocina',19,'DISPENSADOR DE JABONES',1,13);</v>
      </c>
    </row>
    <row r="21" spans="1:10" x14ac:dyDescent="0.25">
      <c r="A21" s="11">
        <v>237844</v>
      </c>
      <c r="B21" s="1">
        <v>1</v>
      </c>
      <c r="C21" s="2" t="s">
        <v>0</v>
      </c>
      <c r="D21" s="2">
        <v>20</v>
      </c>
      <c r="E21" s="2" t="s">
        <v>20</v>
      </c>
      <c r="F21" s="2">
        <v>1</v>
      </c>
      <c r="G21" s="5">
        <v>13</v>
      </c>
      <c r="J21" t="str">
        <f t="shared" si="0"/>
        <v>INSERT INTO excel_tmp (propiedadId,AmbienteId,ambiente,ProductoId,nombre,cantidad,StoreId) VALUES (237844,1,'Cocina',20,'SERVILLETERO DE ALUMINIO',1,13);</v>
      </c>
    </row>
    <row r="22" spans="1:10" x14ac:dyDescent="0.25">
      <c r="A22" s="11">
        <v>237844</v>
      </c>
      <c r="B22" s="1">
        <v>1</v>
      </c>
      <c r="C22" s="2" t="s">
        <v>0</v>
      </c>
      <c r="D22" s="2">
        <v>21</v>
      </c>
      <c r="E22" s="2" t="s">
        <v>21</v>
      </c>
      <c r="F22" s="2">
        <v>1</v>
      </c>
      <c r="G22" s="5">
        <v>13</v>
      </c>
      <c r="J22" t="str">
        <f t="shared" si="0"/>
        <v>INSERT INTO excel_tmp (propiedadId,AmbienteId,ambiente,ProductoId,nombre,cantidad,StoreId) VALUES (237844,1,'Cocina',21,'TOALLERO DE ALUMINIO',1,13);</v>
      </c>
    </row>
    <row r="23" spans="1:10" x14ac:dyDescent="0.25">
      <c r="A23" s="11">
        <v>237844</v>
      </c>
      <c r="B23" s="1">
        <v>1</v>
      </c>
      <c r="C23" s="2" t="s">
        <v>0</v>
      </c>
      <c r="D23" s="2">
        <v>22</v>
      </c>
      <c r="E23" s="2" t="s">
        <v>22</v>
      </c>
      <c r="F23" s="2">
        <v>1</v>
      </c>
      <c r="G23" s="5">
        <v>13</v>
      </c>
      <c r="J23" t="str">
        <f t="shared" si="0"/>
        <v>INSERT INTO excel_tmp (propiedadId,AmbienteId,ambiente,ProductoId,nombre,cantidad,StoreId) VALUES (237844,1,'Cocina',22,'LICUADORA MARCA OSTER',1,13);</v>
      </c>
    </row>
    <row r="24" spans="1:10" x14ac:dyDescent="0.25">
      <c r="A24" s="11">
        <v>237844</v>
      </c>
      <c r="B24" s="1">
        <v>1</v>
      </c>
      <c r="C24" s="2" t="s">
        <v>0</v>
      </c>
      <c r="D24" s="2">
        <v>23</v>
      </c>
      <c r="E24" s="2" t="s">
        <v>23</v>
      </c>
      <c r="F24" s="2">
        <v>1</v>
      </c>
      <c r="G24" s="5">
        <v>13</v>
      </c>
      <c r="J24" t="str">
        <f t="shared" si="0"/>
        <v>INSERT INTO excel_tmp (propiedadId,AmbienteId,ambiente,ProductoId,nombre,cantidad,StoreId) VALUES (237844,1,'Cocina',23,'JUEGO DE PLATOS CORELLE DE 8',1,13);</v>
      </c>
    </row>
    <row r="25" spans="1:10" x14ac:dyDescent="0.25">
      <c r="A25" s="11">
        <v>237844</v>
      </c>
      <c r="B25" s="1">
        <v>1</v>
      </c>
      <c r="C25" s="2" t="s">
        <v>0</v>
      </c>
      <c r="D25" s="2">
        <v>24</v>
      </c>
      <c r="E25" s="2" t="s">
        <v>24</v>
      </c>
      <c r="F25" s="2">
        <v>1</v>
      </c>
      <c r="G25" s="5">
        <v>13</v>
      </c>
      <c r="J25" t="str">
        <f t="shared" si="0"/>
        <v>INSERT INTO excel_tmp (propiedadId,AmbienteId,ambiente,ProductoId,nombre,cantidad,StoreId) VALUES (237844,1,'Cocina',24,'JUEGO DE VASOS PLASTICOS DE 8',1,13);</v>
      </c>
    </row>
    <row r="26" spans="1:10" x14ac:dyDescent="0.25">
      <c r="A26" s="11">
        <v>237844</v>
      </c>
      <c r="B26" s="1">
        <v>1</v>
      </c>
      <c r="C26" s="2" t="s">
        <v>0</v>
      </c>
      <c r="D26" s="2">
        <v>25</v>
      </c>
      <c r="E26" s="2" t="s">
        <v>25</v>
      </c>
      <c r="F26" s="2">
        <v>6</v>
      </c>
      <c r="G26" s="5">
        <v>13</v>
      </c>
      <c r="J26" t="str">
        <f t="shared" si="0"/>
        <v>INSERT INTO excel_tmp (propiedadId,AmbienteId,ambiente,ProductoId,nombre,cantidad,StoreId) VALUES (237844,1,'Cocina',25,'PALETAS DE MADERA',6,13);</v>
      </c>
    </row>
    <row r="27" spans="1:10" x14ac:dyDescent="0.25">
      <c r="A27" s="11">
        <v>237844</v>
      </c>
      <c r="B27" s="1">
        <v>1</v>
      </c>
      <c r="C27" s="2" t="s">
        <v>0</v>
      </c>
      <c r="D27" s="2">
        <v>26</v>
      </c>
      <c r="E27" s="2" t="s">
        <v>26</v>
      </c>
      <c r="F27" s="2">
        <v>1</v>
      </c>
      <c r="G27" s="5">
        <v>13</v>
      </c>
      <c r="J27" t="str">
        <f t="shared" si="0"/>
        <v>INSERT INTO excel_tmp (propiedadId,AmbienteId,ambiente,ProductoId,nombre,cantidad,StoreId) VALUES (237844,1,'Cocina',26,'JUEGO DE CUBIERTOS DE 12 PIEZAS',1,13);</v>
      </c>
    </row>
    <row r="28" spans="1:10" x14ac:dyDescent="0.25">
      <c r="A28" s="11">
        <v>237844</v>
      </c>
      <c r="B28" s="1">
        <v>1</v>
      </c>
      <c r="C28" s="2" t="s">
        <v>0</v>
      </c>
      <c r="D28" s="2">
        <v>27</v>
      </c>
      <c r="E28" s="2" t="s">
        <v>27</v>
      </c>
      <c r="F28" s="2">
        <v>1</v>
      </c>
      <c r="G28" s="5">
        <v>13</v>
      </c>
      <c r="J28" t="str">
        <f t="shared" si="0"/>
        <v>INSERT INTO excel_tmp (propiedadId,AmbienteId,ambiente,ProductoId,nombre,cantidad,StoreId) VALUES (237844,1,'Cocina',27,'JUEGO DE CUBIERTOS PARA SERVIR',1,13);</v>
      </c>
    </row>
    <row r="29" spans="1:10" x14ac:dyDescent="0.25">
      <c r="A29" s="11">
        <v>237844</v>
      </c>
      <c r="B29" s="1">
        <v>1</v>
      </c>
      <c r="C29" s="2" t="s">
        <v>0</v>
      </c>
      <c r="D29" s="2">
        <v>28</v>
      </c>
      <c r="E29" s="2" t="s">
        <v>28</v>
      </c>
      <c r="F29" s="2">
        <v>1</v>
      </c>
      <c r="G29" s="5">
        <v>13</v>
      </c>
      <c r="J29" t="str">
        <f t="shared" si="0"/>
        <v>INSERT INTO excel_tmp (propiedadId,AmbienteId,ambiente,ProductoId,nombre,cantidad,StoreId) VALUES (237844,1,'Cocina',28,'PORTA CUBIERTOS',1,13);</v>
      </c>
    </row>
    <row r="30" spans="1:10" x14ac:dyDescent="0.25">
      <c r="A30" s="11">
        <v>237844</v>
      </c>
      <c r="B30" s="1">
        <v>1</v>
      </c>
      <c r="C30" s="2" t="s">
        <v>0</v>
      </c>
      <c r="D30" s="2">
        <v>29</v>
      </c>
      <c r="E30" s="2" t="s">
        <v>29</v>
      </c>
      <c r="F30" s="2">
        <v>1</v>
      </c>
      <c r="G30" s="5">
        <v>13</v>
      </c>
      <c r="J30" t="str">
        <f t="shared" si="0"/>
        <v>INSERT INTO excel_tmp (propiedadId,AmbienteId,ambiente,ProductoId,nombre,cantidad,StoreId) VALUES (237844,1,'Cocina',29,'JUEGO DE PLATOS DE PLASTICO 4',1,13);</v>
      </c>
    </row>
    <row r="31" spans="1:10" x14ac:dyDescent="0.25">
      <c r="A31" s="11">
        <v>237844</v>
      </c>
      <c r="B31" s="1">
        <v>1</v>
      </c>
      <c r="C31" s="2" t="s">
        <v>0</v>
      </c>
      <c r="D31" s="2">
        <v>30</v>
      </c>
      <c r="E31" s="2" t="s">
        <v>30</v>
      </c>
      <c r="F31" s="2">
        <v>1</v>
      </c>
      <c r="G31" s="5">
        <v>13</v>
      </c>
      <c r="J31" t="str">
        <f t="shared" si="0"/>
        <v>INSERT INTO excel_tmp (propiedadId,AmbienteId,ambiente,ProductoId,nombre,cantidad,StoreId) VALUES (237844,1,'Cocina',30,'JUEGO DE PLASTICOS DE VASOS 8 CHICOS',1,13);</v>
      </c>
    </row>
    <row r="32" spans="1:10" x14ac:dyDescent="0.25">
      <c r="A32" s="11">
        <v>237844</v>
      </c>
      <c r="B32" s="1">
        <v>1</v>
      </c>
      <c r="C32" s="2" t="s">
        <v>0</v>
      </c>
      <c r="D32" s="2">
        <v>31</v>
      </c>
      <c r="E32" s="2" t="s">
        <v>31</v>
      </c>
      <c r="F32" s="2">
        <v>1</v>
      </c>
      <c r="G32" s="5">
        <v>13</v>
      </c>
      <c r="J32" t="str">
        <f t="shared" si="0"/>
        <v>INSERT INTO excel_tmp (propiedadId,AmbienteId,ambiente,ProductoId,nombre,cantidad,StoreId) VALUES (237844,1,'Cocina',31,'JUEGO DE PLASTICOS DE VASOS 8 GRANDES',1,13);</v>
      </c>
    </row>
    <row r="33" spans="1:10" x14ac:dyDescent="0.25">
      <c r="A33" s="11">
        <v>237844</v>
      </c>
      <c r="B33" s="1">
        <v>1</v>
      </c>
      <c r="C33" s="2" t="s">
        <v>0</v>
      </c>
      <c r="D33" s="2">
        <v>32</v>
      </c>
      <c r="E33" s="2" t="s">
        <v>32</v>
      </c>
      <c r="F33" s="2">
        <v>3</v>
      </c>
      <c r="G33" s="5">
        <v>13</v>
      </c>
      <c r="J33" t="str">
        <f t="shared" si="0"/>
        <v>INSERT INTO excel_tmp (propiedadId,AmbienteId,ambiente,ProductoId,nombre,cantidad,StoreId) VALUES (237844,1,'Cocina',32,'BANDEJAS METALICAS 3',3,13);</v>
      </c>
    </row>
    <row r="34" spans="1:10" x14ac:dyDescent="0.25">
      <c r="A34" s="11">
        <v>237844</v>
      </c>
      <c r="B34" s="1">
        <v>1</v>
      </c>
      <c r="C34" s="2" t="s">
        <v>0</v>
      </c>
      <c r="D34" s="2">
        <v>33</v>
      </c>
      <c r="E34" s="2" t="s">
        <v>33</v>
      </c>
      <c r="F34" s="2">
        <v>3</v>
      </c>
      <c r="G34" s="5">
        <v>13</v>
      </c>
      <c r="J34" t="str">
        <f t="shared" si="0"/>
        <v>INSERT INTO excel_tmp (propiedadId,AmbienteId,ambiente,ProductoId,nombre,cantidad,StoreId) VALUES (237844,1,'Cocina',33,'KIT DE PARRILLA MARCA ROMANTISIS',3,13);</v>
      </c>
    </row>
    <row r="35" spans="1:10" x14ac:dyDescent="0.25">
      <c r="A35" s="11">
        <v>237844</v>
      </c>
      <c r="B35" s="1">
        <v>1</v>
      </c>
      <c r="C35" s="2" t="s">
        <v>0</v>
      </c>
      <c r="D35" s="2">
        <v>34</v>
      </c>
      <c r="E35" s="2" t="s">
        <v>34</v>
      </c>
      <c r="F35" s="2">
        <v>3</v>
      </c>
      <c r="G35" s="5">
        <v>13</v>
      </c>
      <c r="J35" t="str">
        <f t="shared" si="0"/>
        <v>INSERT INTO excel_tmp (propiedadId,AmbienteId,ambiente,ProductoId,nombre,cantidad,StoreId) VALUES (237844,1,'Cocina',34,'KIT TABLAS DE MADERA ROYAL',3,13);</v>
      </c>
    </row>
    <row r="36" spans="1:10" x14ac:dyDescent="0.25">
      <c r="A36" s="11">
        <v>237844</v>
      </c>
      <c r="B36" s="1">
        <v>1</v>
      </c>
      <c r="C36" s="2" t="s">
        <v>0</v>
      </c>
      <c r="D36" s="2">
        <v>35</v>
      </c>
      <c r="E36" s="2" t="s">
        <v>35</v>
      </c>
      <c r="F36" s="2">
        <v>3</v>
      </c>
      <c r="G36" s="5">
        <v>13</v>
      </c>
      <c r="J36" t="str">
        <f t="shared" si="0"/>
        <v>INSERT INTO excel_tmp (propiedadId,AmbienteId,ambiente,ProductoId,nombre,cantidad,StoreId) VALUES (237844,1,'Cocina',35,'KIT DE PARRILLA MARCA GRILLJOY',3,13);</v>
      </c>
    </row>
    <row r="37" spans="1:10" x14ac:dyDescent="0.25">
      <c r="A37" s="11">
        <v>237844</v>
      </c>
      <c r="B37" s="1">
        <v>1</v>
      </c>
      <c r="C37" s="2" t="s">
        <v>0</v>
      </c>
      <c r="D37" s="2">
        <v>36</v>
      </c>
      <c r="E37" s="2" t="s">
        <v>36</v>
      </c>
      <c r="F37" s="2">
        <v>1</v>
      </c>
      <c r="G37" s="5">
        <v>13</v>
      </c>
      <c r="J37" t="str">
        <f t="shared" si="0"/>
        <v>INSERT INTO excel_tmp (propiedadId,AmbienteId,ambiente,ProductoId,nombre,cantidad,StoreId) VALUES (237844,1,'Cocina',36,'INFLADOR DE INFLABLES DE LA PISCINA ',1,13);</v>
      </c>
    </row>
    <row r="38" spans="1:10" x14ac:dyDescent="0.25">
      <c r="A38" s="11">
        <v>237844</v>
      </c>
      <c r="B38" s="1">
        <v>1</v>
      </c>
      <c r="C38" s="2" t="s">
        <v>0</v>
      </c>
      <c r="D38" s="2">
        <v>37</v>
      </c>
      <c r="E38" s="2" t="s">
        <v>37</v>
      </c>
      <c r="F38" s="2">
        <v>1</v>
      </c>
      <c r="G38" s="5">
        <v>13</v>
      </c>
      <c r="J38" t="str">
        <f t="shared" si="0"/>
        <v>INSERT INTO excel_tmp (propiedadId,AmbienteId,ambiente,ProductoId,nombre,cantidad,StoreId) VALUES (237844,1,'Cocina',37,'INFLABLE DE PISCINA',1,13);</v>
      </c>
    </row>
    <row r="39" spans="1:10" x14ac:dyDescent="0.25">
      <c r="A39" s="11">
        <v>237844</v>
      </c>
      <c r="B39" s="1">
        <v>1</v>
      </c>
      <c r="C39" s="2" t="s">
        <v>0</v>
      </c>
      <c r="D39" s="2">
        <v>38</v>
      </c>
      <c r="E39" s="2" t="s">
        <v>38</v>
      </c>
      <c r="F39" s="2">
        <v>1</v>
      </c>
      <c r="G39" s="5">
        <v>13</v>
      </c>
      <c r="J39" t="str">
        <f t="shared" si="0"/>
        <v>INSERT INTO excel_tmp (propiedadId,AmbienteId,ambiente,ProductoId,nombre,cantidad,StoreId) VALUES (237844,1,'Cocina',38,'EXTINTOR',1,13);</v>
      </c>
    </row>
    <row r="40" spans="1:10" x14ac:dyDescent="0.25">
      <c r="A40" s="11">
        <v>237844</v>
      </c>
      <c r="B40" s="1">
        <v>1</v>
      </c>
      <c r="C40" s="2" t="s">
        <v>0</v>
      </c>
      <c r="D40" s="2">
        <v>39</v>
      </c>
      <c r="E40" s="2" t="s">
        <v>39</v>
      </c>
      <c r="F40" s="2">
        <v>1</v>
      </c>
      <c r="G40" s="5">
        <v>13</v>
      </c>
      <c r="J40" t="str">
        <f t="shared" si="0"/>
        <v>INSERT INTO excel_tmp (propiedadId,AmbienteId,ambiente,ProductoId,nombre,cantidad,StoreId) VALUES (237844,1,'Cocina',39,'TRAPEADOR',1,13);</v>
      </c>
    </row>
    <row r="41" spans="1:10" x14ac:dyDescent="0.25">
      <c r="A41" s="11">
        <v>237844</v>
      </c>
      <c r="B41" s="1">
        <v>1</v>
      </c>
      <c r="C41" s="2" t="s">
        <v>0</v>
      </c>
      <c r="D41" s="2">
        <v>40</v>
      </c>
      <c r="E41" s="2" t="s">
        <v>40</v>
      </c>
      <c r="F41" s="2">
        <v>1</v>
      </c>
      <c r="G41" s="5">
        <v>13</v>
      </c>
      <c r="J41" t="str">
        <f t="shared" si="0"/>
        <v>INSERT INTO excel_tmp (propiedadId,AmbienteId,ambiente,ProductoId,nombre,cantidad,StoreId) VALUES (237844,1,'Cocina',40,'ESCOBA',1,13);</v>
      </c>
    </row>
    <row r="42" spans="1:10" x14ac:dyDescent="0.25">
      <c r="A42" s="11">
        <v>237844</v>
      </c>
      <c r="B42" s="1">
        <v>1</v>
      </c>
      <c r="C42" s="2" t="s">
        <v>0</v>
      </c>
      <c r="D42" s="2">
        <v>41</v>
      </c>
      <c r="E42" s="2" t="s">
        <v>41</v>
      </c>
      <c r="F42" s="2">
        <v>1</v>
      </c>
      <c r="G42" s="5">
        <v>13</v>
      </c>
      <c r="J42" t="str">
        <f t="shared" si="0"/>
        <v>INSERT INTO excel_tmp (propiedadId,AmbienteId,ambiente,ProductoId,nombre,cantidad,StoreId) VALUES (237844,1,'Cocina',41,'RECOGE BASURA',1,13);</v>
      </c>
    </row>
    <row r="43" spans="1:10" x14ac:dyDescent="0.25">
      <c r="A43" s="11">
        <v>237844</v>
      </c>
      <c r="B43" s="1">
        <v>1</v>
      </c>
      <c r="C43" s="2" t="s">
        <v>0</v>
      </c>
      <c r="D43" s="2">
        <v>42</v>
      </c>
      <c r="E43" s="2" t="s">
        <v>42</v>
      </c>
      <c r="F43" s="2">
        <v>1</v>
      </c>
      <c r="G43" s="5">
        <v>13</v>
      </c>
      <c r="J43" t="str">
        <f t="shared" si="0"/>
        <v>INSERT INTO excel_tmp (propiedadId,AmbienteId,ambiente,ProductoId,nombre,cantidad,StoreId) VALUES (237844,1,'Cocina',42,'SECADORA DE ROPA SAMSUNG',1,13);</v>
      </c>
    </row>
    <row r="44" spans="1:10" x14ac:dyDescent="0.25">
      <c r="A44" s="11">
        <v>237844</v>
      </c>
      <c r="B44" s="1">
        <v>1</v>
      </c>
      <c r="C44" s="2" t="s">
        <v>0</v>
      </c>
      <c r="D44" s="2">
        <v>43</v>
      </c>
      <c r="E44" s="2" t="s">
        <v>43</v>
      </c>
      <c r="F44" s="2">
        <v>1</v>
      </c>
      <c r="G44" s="5">
        <v>13</v>
      </c>
      <c r="J44" t="str">
        <f t="shared" si="0"/>
        <v>INSERT INTO excel_tmp (propiedadId,AmbienteId,ambiente,ProductoId,nombre,cantidad,StoreId) VALUES (237844,1,'Cocina',43,'LAVADORA  SAMSUNG',1,13);</v>
      </c>
    </row>
    <row r="45" spans="1:10" x14ac:dyDescent="0.25">
      <c r="A45" s="11">
        <v>237844</v>
      </c>
      <c r="B45" s="1">
        <v>1</v>
      </c>
      <c r="C45" s="2" t="s">
        <v>0</v>
      </c>
      <c r="D45" s="2">
        <v>44</v>
      </c>
      <c r="E45" s="2" t="s">
        <v>44</v>
      </c>
      <c r="F45" s="2">
        <v>1</v>
      </c>
      <c r="G45" s="5">
        <v>13</v>
      </c>
      <c r="J45" t="str">
        <f t="shared" si="0"/>
        <v>INSERT INTO excel_tmp (propiedadId,AmbienteId,ambiente,ProductoId,nombre,cantidad,StoreId) VALUES (237844,1,'Cocina',44,'ALEXA',1,13);</v>
      </c>
    </row>
    <row r="46" spans="1:10" x14ac:dyDescent="0.25">
      <c r="A46" s="11">
        <v>237844</v>
      </c>
      <c r="B46" s="1">
        <v>1</v>
      </c>
      <c r="C46" s="2" t="s">
        <v>0</v>
      </c>
      <c r="D46" s="2">
        <v>45</v>
      </c>
      <c r="E46" s="2" t="s">
        <v>45</v>
      </c>
      <c r="F46" s="2">
        <v>1</v>
      </c>
      <c r="G46" s="5">
        <v>13</v>
      </c>
      <c r="J46" t="str">
        <f t="shared" si="0"/>
        <v>INSERT INTO excel_tmp (propiedadId,AmbienteId,ambiente,ProductoId,nombre,cantidad,StoreId) VALUES (237844,1,'Cocina',45,'INTERNET',1,13);</v>
      </c>
    </row>
    <row r="47" spans="1:10" x14ac:dyDescent="0.25">
      <c r="A47" s="11">
        <v>237844</v>
      </c>
      <c r="B47" s="1">
        <v>1</v>
      </c>
      <c r="C47" s="2" t="s">
        <v>0</v>
      </c>
      <c r="D47" s="2">
        <v>46</v>
      </c>
      <c r="E47" s="2" t="s">
        <v>46</v>
      </c>
      <c r="F47" s="2">
        <v>1</v>
      </c>
      <c r="G47" s="5">
        <v>13</v>
      </c>
      <c r="J47" t="str">
        <f t="shared" si="0"/>
        <v>INSERT INTO excel_tmp (propiedadId,AmbienteId,ambiente,ProductoId,nombre,cantidad,StoreId) VALUES (237844,1,'Cocina',46,'PAPELERA DE ALUMINIO',1,13);</v>
      </c>
    </row>
    <row r="48" spans="1:10" x14ac:dyDescent="0.25">
      <c r="A48" s="11">
        <v>237844</v>
      </c>
      <c r="B48" s="1">
        <v>1</v>
      </c>
      <c r="C48" s="2" t="s">
        <v>0</v>
      </c>
      <c r="D48" s="2">
        <v>47</v>
      </c>
      <c r="E48" s="2" t="s">
        <v>47</v>
      </c>
      <c r="F48" s="2">
        <v>1</v>
      </c>
      <c r="G48" s="5">
        <v>13</v>
      </c>
      <c r="J48" t="str">
        <f t="shared" si="0"/>
        <v>INSERT INTO excel_tmp (propiedadId,AmbienteId,ambiente,ProductoId,nombre,cantidad,StoreId) VALUES (237844,1,'Cocina',47,'REFRIGERADORA WHIRLPOOL 3 PUERTAS',1,13);</v>
      </c>
    </row>
    <row r="49" spans="1:10" x14ac:dyDescent="0.25">
      <c r="A49" s="11">
        <v>237844</v>
      </c>
      <c r="B49" s="1">
        <v>1</v>
      </c>
      <c r="C49" s="2" t="s">
        <v>0</v>
      </c>
      <c r="D49" s="2">
        <v>48</v>
      </c>
      <c r="E49" s="2" t="s">
        <v>48</v>
      </c>
      <c r="F49" s="2">
        <v>1</v>
      </c>
      <c r="G49" s="5">
        <v>13</v>
      </c>
      <c r="J49" t="str">
        <f t="shared" si="0"/>
        <v>INSERT INTO excel_tmp (propiedadId,AmbienteId,ambiente,ProductoId,nombre,cantidad,StoreId) VALUES (237844,1,'Cocina',48,'COCINA SCOTTCERAN',1,13);</v>
      </c>
    </row>
    <row r="50" spans="1:10" x14ac:dyDescent="0.25">
      <c r="A50" s="11">
        <v>237844</v>
      </c>
      <c r="B50" s="1">
        <v>1</v>
      </c>
      <c r="C50" s="2" t="s">
        <v>0</v>
      </c>
      <c r="D50" s="2">
        <v>49</v>
      </c>
      <c r="E50" s="2" t="s">
        <v>49</v>
      </c>
      <c r="F50" s="2">
        <v>1</v>
      </c>
      <c r="G50" s="5">
        <v>13</v>
      </c>
      <c r="J50" t="str">
        <f t="shared" si="0"/>
        <v>INSERT INTO excel_tmp (propiedadId,AmbienteId,ambiente,ProductoId,nombre,cantidad,StoreId) VALUES (237844,1,'Cocina',49,'MICROONDAS WHIRPOLL',1,13);</v>
      </c>
    </row>
    <row r="51" spans="1:10" x14ac:dyDescent="0.25">
      <c r="A51" s="11">
        <v>237844</v>
      </c>
      <c r="B51" s="1">
        <v>1</v>
      </c>
      <c r="C51" s="2" t="s">
        <v>0</v>
      </c>
      <c r="D51" s="2">
        <v>50</v>
      </c>
      <c r="E51" s="2" t="s">
        <v>50</v>
      </c>
      <c r="F51" s="2">
        <v>1</v>
      </c>
      <c r="G51" s="5">
        <v>13</v>
      </c>
      <c r="J51" t="str">
        <f t="shared" si="0"/>
        <v>INSERT INTO excel_tmp (propiedadId,AmbienteId,ambiente,ProductoId,nombre,cantidad,StoreId) VALUES (237844,1,'Cocina',50,'HORNO WHIRPOOL',1,13);</v>
      </c>
    </row>
    <row r="52" spans="1:10" x14ac:dyDescent="0.25">
      <c r="A52" s="11">
        <v>237844</v>
      </c>
      <c r="B52" s="1">
        <v>1</v>
      </c>
      <c r="C52" s="2" t="s">
        <v>0</v>
      </c>
      <c r="D52" s="2">
        <v>51</v>
      </c>
      <c r="E52" s="2" t="s">
        <v>51</v>
      </c>
      <c r="F52" s="2">
        <v>1</v>
      </c>
      <c r="G52" s="5">
        <v>13</v>
      </c>
      <c r="J52" t="str">
        <f t="shared" si="0"/>
        <v>INSERT INTO excel_tmp (propiedadId,AmbienteId,ambiente,ProductoId,nombre,cantidad,StoreId) VALUES (237844,1,'Cocina',51,'LAVAPLATOS WHIRPOLL',1,13);</v>
      </c>
    </row>
    <row r="53" spans="1:10" x14ac:dyDescent="0.25">
      <c r="A53" s="11">
        <v>237844</v>
      </c>
      <c r="B53" s="1">
        <v>1</v>
      </c>
      <c r="C53" s="2" t="s">
        <v>0</v>
      </c>
      <c r="D53" s="2">
        <v>52</v>
      </c>
      <c r="E53" s="2" t="s">
        <v>52</v>
      </c>
      <c r="F53" s="2">
        <v>1</v>
      </c>
      <c r="G53" s="5">
        <v>13</v>
      </c>
      <c r="J53" t="str">
        <f t="shared" si="0"/>
        <v>INSERT INTO excel_tmp (propiedadId,AmbienteId,ambiente,ProductoId,nombre,cantidad,StoreId) VALUES (237844,1,'Cocina',52,'CAMPANA EXTRACTORA WHIRPOOL',1,13);</v>
      </c>
    </row>
    <row r="54" spans="1:10" x14ac:dyDescent="0.25">
      <c r="A54" s="11">
        <v>237844</v>
      </c>
      <c r="B54" s="1">
        <v>1</v>
      </c>
      <c r="C54" s="2" t="s">
        <v>0</v>
      </c>
      <c r="D54" s="2">
        <v>53</v>
      </c>
      <c r="E54" s="2" t="s">
        <v>53</v>
      </c>
      <c r="F54" s="2">
        <v>1</v>
      </c>
      <c r="G54" s="5">
        <v>13</v>
      </c>
      <c r="J54" t="str">
        <f t="shared" si="0"/>
        <v>INSERT INTO excel_tmp (propiedadId,AmbienteId,ambiente,ProductoId,nombre,cantidad,StoreId) VALUES (237844,1,'Cocina',53,'TIMBRE',1,13);</v>
      </c>
    </row>
    <row r="55" spans="1:10" x14ac:dyDescent="0.25">
      <c r="A55" s="11">
        <v>237844</v>
      </c>
      <c r="B55" s="1">
        <v>1</v>
      </c>
      <c r="C55" s="2" t="s">
        <v>0</v>
      </c>
      <c r="D55" s="2">
        <v>54</v>
      </c>
      <c r="E55" s="2" t="s">
        <v>54</v>
      </c>
      <c r="F55" s="2">
        <v>1</v>
      </c>
      <c r="G55" s="5">
        <v>13</v>
      </c>
      <c r="J55" t="str">
        <f t="shared" si="0"/>
        <v>INSERT INTO excel_tmp (propiedadId,AmbienteId,ambiente,ProductoId,nombre,cantidad,StoreId) VALUES (237844,1,'Cocina',54,'TETERA',1,13);</v>
      </c>
    </row>
    <row r="56" spans="1:10" x14ac:dyDescent="0.25">
      <c r="A56" s="11">
        <v>237844</v>
      </c>
      <c r="B56" s="1">
        <v>2</v>
      </c>
      <c r="C56" s="2" t="s">
        <v>55</v>
      </c>
      <c r="D56" s="2">
        <v>55</v>
      </c>
      <c r="E56" s="2" t="s">
        <v>56</v>
      </c>
      <c r="F56" s="2">
        <v>8</v>
      </c>
      <c r="G56" s="5">
        <v>13</v>
      </c>
      <c r="J56" t="str">
        <f t="shared" si="0"/>
        <v>INSERT INTO excel_tmp (propiedadId,AmbienteId,ambiente,ProductoId,nombre,cantidad,StoreId) VALUES (237844,2,'Comedor',55,'SILLAS DE TELA GAMUZA VERDE',8,13);</v>
      </c>
    </row>
    <row r="57" spans="1:10" x14ac:dyDescent="0.25">
      <c r="A57" s="11">
        <v>237844</v>
      </c>
      <c r="B57" s="1">
        <v>2</v>
      </c>
      <c r="C57" s="2" t="s">
        <v>55</v>
      </c>
      <c r="D57" s="2">
        <v>56</v>
      </c>
      <c r="E57" s="2" t="s">
        <v>57</v>
      </c>
      <c r="F57" s="2">
        <v>3</v>
      </c>
      <c r="G57" s="5">
        <v>13</v>
      </c>
      <c r="J57" t="str">
        <f t="shared" si="0"/>
        <v>INSERT INTO excel_tmp (propiedadId,AmbienteId,ambiente,ProductoId,nombre,cantidad,StoreId) VALUES (237844,2,'Comedor',56,'MACETAS ARTIFICIALES GRANDE ',3,13);</v>
      </c>
    </row>
    <row r="58" spans="1:10" x14ac:dyDescent="0.25">
      <c r="A58" s="11">
        <v>237844</v>
      </c>
      <c r="B58" s="1">
        <v>2</v>
      </c>
      <c r="C58" s="2" t="s">
        <v>55</v>
      </c>
      <c r="D58" s="2">
        <v>57</v>
      </c>
      <c r="E58" s="2" t="s">
        <v>58</v>
      </c>
      <c r="F58" s="2">
        <v>2</v>
      </c>
      <c r="G58" s="5">
        <v>13</v>
      </c>
      <c r="J58" t="str">
        <f t="shared" si="0"/>
        <v>INSERT INTO excel_tmp (propiedadId,AmbienteId,ambiente,ProductoId,nombre,cantidad,StoreId) VALUES (237844,2,'Comedor',57,'CUADROS DE PARED',2,13);</v>
      </c>
    </row>
    <row r="59" spans="1:10" x14ac:dyDescent="0.25">
      <c r="A59" s="11">
        <v>237844</v>
      </c>
      <c r="B59" s="1">
        <v>2</v>
      </c>
      <c r="C59" s="2" t="s">
        <v>55</v>
      </c>
      <c r="D59" s="2">
        <v>58</v>
      </c>
      <c r="E59" s="2" t="s">
        <v>59</v>
      </c>
      <c r="F59" s="2">
        <v>1</v>
      </c>
      <c r="G59" s="5">
        <v>13</v>
      </c>
      <c r="J59" t="str">
        <f t="shared" si="0"/>
        <v>INSERT INTO excel_tmp (propiedadId,AmbienteId,ambiente,ProductoId,nombre,cantidad,StoreId) VALUES (237844,2,'Comedor',58,'MESA DE COMEDOR',1,13);</v>
      </c>
    </row>
    <row r="60" spans="1:10" x14ac:dyDescent="0.25">
      <c r="A60" s="11">
        <v>237844</v>
      </c>
      <c r="B60" s="1">
        <v>2</v>
      </c>
      <c r="C60" s="2" t="s">
        <v>55</v>
      </c>
      <c r="D60" s="2">
        <v>59</v>
      </c>
      <c r="E60" s="2" t="s">
        <v>60</v>
      </c>
      <c r="F60" s="2">
        <v>2</v>
      </c>
      <c r="G60" s="5">
        <v>13</v>
      </c>
      <c r="J60" t="str">
        <f t="shared" si="0"/>
        <v>INSERT INTO excel_tmp (propiedadId,AmbienteId,ambiente,ProductoId,nombre,cantidad,StoreId) VALUES (237844,2,'Comedor',59,'ADORNOS DE CENTRO DE MESA',2,13);</v>
      </c>
    </row>
    <row r="61" spans="1:10" x14ac:dyDescent="0.25">
      <c r="A61" s="11">
        <v>237844</v>
      </c>
      <c r="B61" s="1">
        <v>3</v>
      </c>
      <c r="C61" s="2" t="s">
        <v>61</v>
      </c>
      <c r="D61" s="2">
        <v>60</v>
      </c>
      <c r="E61" s="2" t="s">
        <v>62</v>
      </c>
      <c r="F61" s="2">
        <v>2</v>
      </c>
      <c r="G61" s="5">
        <v>13</v>
      </c>
      <c r="J61" t="str">
        <f t="shared" si="0"/>
        <v>INSERT INTO excel_tmp (propiedadId,AmbienteId,ambiente,ProductoId,nombre,cantidad,StoreId) VALUES (237844,3,'Sala',60,'SOFAS DE 3 CUERPOS',2,13);</v>
      </c>
    </row>
    <row r="62" spans="1:10" x14ac:dyDescent="0.25">
      <c r="A62" s="11">
        <v>237844</v>
      </c>
      <c r="B62" s="1">
        <v>3</v>
      </c>
      <c r="C62" s="2" t="s">
        <v>61</v>
      </c>
      <c r="D62" s="2">
        <v>61</v>
      </c>
      <c r="E62" s="2" t="s">
        <v>63</v>
      </c>
      <c r="F62" s="2">
        <v>2</v>
      </c>
      <c r="G62" s="5">
        <v>13</v>
      </c>
      <c r="J62" t="str">
        <f t="shared" si="0"/>
        <v>INSERT INTO excel_tmp (propiedadId,AmbienteId,ambiente,ProductoId,nombre,cantidad,StoreId) VALUES (237844,3,'Sala',61,'SILLAS INDIVIDUALES',2,13);</v>
      </c>
    </row>
    <row r="63" spans="1:10" x14ac:dyDescent="0.25">
      <c r="A63" s="11">
        <v>237844</v>
      </c>
      <c r="B63" s="1">
        <v>3</v>
      </c>
      <c r="C63" s="2" t="s">
        <v>61</v>
      </c>
      <c r="D63" s="2">
        <v>62</v>
      </c>
      <c r="E63" s="2" t="s">
        <v>64</v>
      </c>
      <c r="F63" s="2">
        <v>1</v>
      </c>
      <c r="G63" s="5">
        <v>13</v>
      </c>
      <c r="J63" t="str">
        <f t="shared" si="0"/>
        <v>INSERT INTO excel_tmp (propiedadId,AmbienteId,ambiente,ProductoId,nombre,cantidad,StoreId) VALUES (237844,3,'Sala',62,'MESAS DE CENTRO',1,13);</v>
      </c>
    </row>
    <row r="64" spans="1:10" x14ac:dyDescent="0.25">
      <c r="A64" s="11">
        <v>237844</v>
      </c>
      <c r="B64" s="1">
        <v>3</v>
      </c>
      <c r="C64" s="2" t="s">
        <v>61</v>
      </c>
      <c r="D64" s="2">
        <v>63</v>
      </c>
      <c r="E64" s="2" t="s">
        <v>65</v>
      </c>
      <c r="F64" s="2">
        <v>1</v>
      </c>
      <c r="G64" s="5">
        <v>13</v>
      </c>
      <c r="J64" t="str">
        <f t="shared" si="0"/>
        <v>INSERT INTO excel_tmp (propiedadId,AmbienteId,ambiente,ProductoId,nombre,cantidad,StoreId) VALUES (237844,3,'Sala',63,'MACETA GRANDE',1,13);</v>
      </c>
    </row>
    <row r="65" spans="1:10" x14ac:dyDescent="0.25">
      <c r="A65" s="11">
        <v>237844</v>
      </c>
      <c r="B65" s="1">
        <v>3</v>
      </c>
      <c r="C65" s="2" t="s">
        <v>61</v>
      </c>
      <c r="D65" s="2">
        <v>64</v>
      </c>
      <c r="E65" s="2" t="s">
        <v>66</v>
      </c>
      <c r="F65" s="2">
        <v>2</v>
      </c>
      <c r="G65" s="5">
        <v>13</v>
      </c>
      <c r="J65" t="str">
        <f t="shared" si="0"/>
        <v>INSERT INTO excel_tmp (propiedadId,AmbienteId,ambiente,ProductoId,nombre,cantidad,StoreId) VALUES (237844,3,'Sala',64,'CUADROS GRANDES',2,13);</v>
      </c>
    </row>
    <row r="66" spans="1:10" x14ac:dyDescent="0.25">
      <c r="A66" s="11">
        <v>237844</v>
      </c>
      <c r="B66" s="1">
        <v>3</v>
      </c>
      <c r="C66" s="2" t="s">
        <v>61</v>
      </c>
      <c r="D66" s="2">
        <v>65</v>
      </c>
      <c r="E66" s="2" t="s">
        <v>67</v>
      </c>
      <c r="F66" s="2">
        <v>1</v>
      </c>
      <c r="G66" s="5">
        <v>13</v>
      </c>
      <c r="J66" t="str">
        <f t="shared" ref="J66:J129" si="1">"INSERT INTO excel_tmp ("&amp;A$1&amp;","&amp;B$1&amp;","&amp;C$1&amp;","&amp;D$1&amp;","&amp;E$1&amp;","&amp;F$1&amp;","&amp;G$1&amp;") VALUES ("&amp;
A66&amp;","&amp;
B66&amp;","&amp;
"'"&amp;C66&amp;"'"&amp;","&amp;
D66&amp;","&amp;
"'"&amp;E66&amp;"'"&amp;","&amp;
F66&amp;","&amp;
G66&amp;
");"</f>
        <v>INSERT INTO excel_tmp (propiedadId,AmbienteId,ambiente,ProductoId,nombre,cantidad,StoreId) VALUES (237844,3,'Sala',65,'ALFOMBRA GREABDE',1,13);</v>
      </c>
    </row>
    <row r="67" spans="1:10" x14ac:dyDescent="0.25">
      <c r="A67" s="11">
        <v>237844</v>
      </c>
      <c r="B67" s="1">
        <v>3</v>
      </c>
      <c r="C67" s="2" t="s">
        <v>61</v>
      </c>
      <c r="D67" s="2">
        <v>66</v>
      </c>
      <c r="E67" s="2" t="s">
        <v>68</v>
      </c>
      <c r="F67" s="2">
        <v>2</v>
      </c>
      <c r="G67" s="5">
        <v>13</v>
      </c>
      <c r="J67" t="str">
        <f t="shared" si="1"/>
        <v>INSERT INTO excel_tmp (propiedadId,AmbienteId,ambiente,ProductoId,nombre,cantidad,StoreId) VALUES (237844,3,'Sala',66,'CORTINEROS DOBLES',2,13);</v>
      </c>
    </row>
    <row r="68" spans="1:10" x14ac:dyDescent="0.25">
      <c r="A68" s="11">
        <v>237844</v>
      </c>
      <c r="B68" s="1">
        <v>3</v>
      </c>
      <c r="C68" s="2" t="s">
        <v>61</v>
      </c>
      <c r="D68" s="2">
        <v>67</v>
      </c>
      <c r="E68" s="2" t="s">
        <v>69</v>
      </c>
      <c r="F68" s="2">
        <v>2</v>
      </c>
      <c r="G68" s="5">
        <v>13</v>
      </c>
      <c r="J68" t="str">
        <f t="shared" si="1"/>
        <v>INSERT INTO excel_tmp (propiedadId,AmbienteId,ambiente,ProductoId,nombre,cantidad,StoreId) VALUES (237844,3,'Sala',67,'JUEGOS DE CORTINAS BEIGE',2,13);</v>
      </c>
    </row>
    <row r="69" spans="1:10" x14ac:dyDescent="0.25">
      <c r="A69" s="11">
        <v>237844</v>
      </c>
      <c r="B69" s="1">
        <v>3</v>
      </c>
      <c r="C69" s="2" t="s">
        <v>61</v>
      </c>
      <c r="D69" s="2">
        <v>68</v>
      </c>
      <c r="E69" s="2" t="s">
        <v>70</v>
      </c>
      <c r="F69" s="2">
        <v>2</v>
      </c>
      <c r="G69" s="5">
        <v>13</v>
      </c>
      <c r="J69" t="str">
        <f t="shared" si="1"/>
        <v>INSERT INTO excel_tmp (propiedadId,AmbienteId,ambiente,ProductoId,nombre,cantidad,StoreId) VALUES (237844,3,'Sala',68,'JUEGOS DE CORTINAS BLANCAS',2,13);</v>
      </c>
    </row>
    <row r="70" spans="1:10" x14ac:dyDescent="0.25">
      <c r="A70" s="11">
        <v>237844</v>
      </c>
      <c r="B70" s="1">
        <v>3</v>
      </c>
      <c r="C70" s="2" t="s">
        <v>61</v>
      </c>
      <c r="D70" s="2">
        <v>69</v>
      </c>
      <c r="E70" s="2" t="s">
        <v>71</v>
      </c>
      <c r="F70" s="2">
        <v>1</v>
      </c>
      <c r="G70" s="5">
        <v>13</v>
      </c>
      <c r="J70" t="str">
        <f t="shared" si="1"/>
        <v>INSERT INTO excel_tmp (propiedadId,AmbienteId,ambiente,ProductoId,nombre,cantidad,StoreId) VALUES (237844,3,'Sala',69,'CERRADURA MARCA YALE',1,13);</v>
      </c>
    </row>
    <row r="71" spans="1:10" x14ac:dyDescent="0.25">
      <c r="A71" s="11">
        <v>237844</v>
      </c>
      <c r="B71" s="1">
        <v>3</v>
      </c>
      <c r="C71" s="2" t="s">
        <v>61</v>
      </c>
      <c r="D71" s="2">
        <v>70</v>
      </c>
      <c r="E71" s="2" t="s">
        <v>72</v>
      </c>
      <c r="F71" s="2">
        <v>2</v>
      </c>
      <c r="G71" s="5">
        <v>13</v>
      </c>
      <c r="J71" t="str">
        <f t="shared" si="1"/>
        <v>INSERT INTO excel_tmp (propiedadId,AmbienteId,ambiente,ProductoId,nombre,cantidad,StoreId) VALUES (237844,3,'Sala',70,'COJINES MEDIANOS',2,13);</v>
      </c>
    </row>
    <row r="72" spans="1:10" x14ac:dyDescent="0.25">
      <c r="A72" s="11">
        <v>237844</v>
      </c>
      <c r="B72" s="1">
        <v>3</v>
      </c>
      <c r="C72" s="2" t="s">
        <v>61</v>
      </c>
      <c r="D72" s="2">
        <v>71</v>
      </c>
      <c r="E72" s="2" t="s">
        <v>73</v>
      </c>
      <c r="F72" s="2">
        <v>4</v>
      </c>
      <c r="G72" s="5">
        <v>13</v>
      </c>
      <c r="J72" t="str">
        <f t="shared" si="1"/>
        <v>INSERT INTO excel_tmp (propiedadId,AmbienteId,ambiente,ProductoId,nombre,cantidad,StoreId) VALUES (237844,3,'Sala',71,'COJINES GRANDES',4,13);</v>
      </c>
    </row>
    <row r="73" spans="1:10" x14ac:dyDescent="0.25">
      <c r="A73" s="11">
        <v>237844</v>
      </c>
      <c r="B73" s="1">
        <v>3</v>
      </c>
      <c r="C73" s="2" t="s">
        <v>61</v>
      </c>
      <c r="D73" s="2">
        <v>72</v>
      </c>
      <c r="E73" s="2" t="s">
        <v>74</v>
      </c>
      <c r="F73" s="2">
        <v>2</v>
      </c>
      <c r="G73" s="5">
        <v>13</v>
      </c>
      <c r="J73" t="str">
        <f t="shared" si="1"/>
        <v>INSERT INTO excel_tmp (propiedadId,AmbienteId,ambiente,ProductoId,nombre,cantidad,StoreId) VALUES (237844,3,'Sala',72,'COJIBNES PEQUEÑOS',2,13);</v>
      </c>
    </row>
    <row r="74" spans="1:10" x14ac:dyDescent="0.25">
      <c r="A74" s="11">
        <v>237844</v>
      </c>
      <c r="B74" s="1">
        <v>3</v>
      </c>
      <c r="C74" s="2" t="s">
        <v>61</v>
      </c>
      <c r="D74" s="2">
        <v>73</v>
      </c>
      <c r="E74" s="2" t="s">
        <v>75</v>
      </c>
      <c r="F74" s="2">
        <v>2</v>
      </c>
      <c r="G74" s="5">
        <v>13</v>
      </c>
      <c r="J74" t="str">
        <f t="shared" si="1"/>
        <v>INSERT INTO excel_tmp (propiedadId,AmbienteId,ambiente,ProductoId,nombre,cantidad,StoreId) VALUES (237844,3,'Sala',73,'MANTAS',2,13);</v>
      </c>
    </row>
    <row r="75" spans="1:10" x14ac:dyDescent="0.25">
      <c r="A75" s="11">
        <v>237844</v>
      </c>
      <c r="B75" s="1">
        <v>3</v>
      </c>
      <c r="C75" s="2" t="s">
        <v>61</v>
      </c>
      <c r="D75" s="2">
        <v>74</v>
      </c>
      <c r="E75" s="2" t="s">
        <v>76</v>
      </c>
      <c r="F75" s="2">
        <v>1</v>
      </c>
      <c r="G75" s="5">
        <v>13</v>
      </c>
      <c r="J75" t="str">
        <f t="shared" si="1"/>
        <v>INSERT INTO excel_tmp (propiedadId,AmbienteId,ambiente,ProductoId,nombre,cantidad,StoreId) VALUES (237844,3,'Sala',74,'TV ROKU PULGADAS 65',1,13);</v>
      </c>
    </row>
    <row r="76" spans="1:10" x14ac:dyDescent="0.25">
      <c r="A76" s="11">
        <v>237844</v>
      </c>
      <c r="B76" s="1">
        <v>3</v>
      </c>
      <c r="C76" s="2" t="s">
        <v>61</v>
      </c>
      <c r="D76" s="2">
        <v>75</v>
      </c>
      <c r="E76" s="2" t="s">
        <v>77</v>
      </c>
      <c r="F76" s="2">
        <v>1</v>
      </c>
      <c r="G76" s="5">
        <v>13</v>
      </c>
      <c r="J76" t="str">
        <f t="shared" si="1"/>
        <v>INSERT INTO excel_tmp (propiedadId,AmbienteId,ambiente,ProductoId,nombre,cantidad,StoreId) VALUES (237844,3,'Sala',75,'REPISA MEDIANA',1,13);</v>
      </c>
    </row>
    <row r="77" spans="1:10" x14ac:dyDescent="0.25">
      <c r="A77" s="11">
        <v>237844</v>
      </c>
      <c r="B77" s="1">
        <v>3</v>
      </c>
      <c r="C77" s="2" t="s">
        <v>61</v>
      </c>
      <c r="D77" s="2">
        <v>76</v>
      </c>
      <c r="E77" s="2" t="s">
        <v>78</v>
      </c>
      <c r="F77" s="2">
        <v>3</v>
      </c>
      <c r="G77" s="5">
        <v>13</v>
      </c>
      <c r="J77" t="str">
        <f t="shared" si="1"/>
        <v>INSERT INTO excel_tmp (propiedadId,AmbienteId,ambiente,ProductoId,nombre,cantidad,StoreId) VALUES (237844,3,'Sala',76,'MACETA MINIATURAS',3,13);</v>
      </c>
    </row>
    <row r="78" spans="1:10" x14ac:dyDescent="0.25">
      <c r="A78" s="11">
        <v>237844</v>
      </c>
      <c r="B78" s="1">
        <v>3</v>
      </c>
      <c r="C78" s="2" t="s">
        <v>61</v>
      </c>
      <c r="D78" s="2">
        <v>77</v>
      </c>
      <c r="E78" s="2" t="s">
        <v>79</v>
      </c>
      <c r="F78" s="2">
        <v>3</v>
      </c>
      <c r="G78" s="5">
        <v>13</v>
      </c>
      <c r="J78" t="str">
        <f t="shared" si="1"/>
        <v>INSERT INTO excel_tmp (propiedadId,AmbienteId,ambiente,ProductoId,nombre,cantidad,StoreId) VALUES (237844,3,'Sala',77,'JUEGO DE ADORNOS DE MESA CENTRAL DE MESA',3,13);</v>
      </c>
    </row>
    <row r="79" spans="1:10" x14ac:dyDescent="0.25">
      <c r="A79" s="11">
        <v>237844</v>
      </c>
      <c r="B79" s="1">
        <v>3</v>
      </c>
      <c r="C79" s="2" t="s">
        <v>61</v>
      </c>
      <c r="D79" s="2">
        <v>78</v>
      </c>
      <c r="E79" s="2" t="s">
        <v>80</v>
      </c>
      <c r="F79" s="2">
        <v>1</v>
      </c>
      <c r="G79" s="5">
        <v>13</v>
      </c>
      <c r="J79" t="str">
        <f t="shared" si="1"/>
        <v>INSERT INTO excel_tmp (propiedadId,AmbienteId,ambiente,ProductoId,nombre,cantidad,StoreId) VALUES (237844,3,'Sala',78,'MARIPOSA DE ADORNO',1,13);</v>
      </c>
    </row>
    <row r="80" spans="1:10" x14ac:dyDescent="0.25">
      <c r="A80" s="11">
        <v>237844</v>
      </c>
      <c r="B80" s="1">
        <v>3</v>
      </c>
      <c r="C80" s="2" t="s">
        <v>61</v>
      </c>
      <c r="D80" s="2">
        <v>79</v>
      </c>
      <c r="E80" s="2" t="s">
        <v>81</v>
      </c>
      <c r="F80" s="2">
        <v>9</v>
      </c>
      <c r="G80" s="5">
        <v>13</v>
      </c>
      <c r="J80" t="str">
        <f t="shared" si="1"/>
        <v>INSERT INTO excel_tmp (propiedadId,AmbienteId,ambiente,ProductoId,nombre,cantidad,StoreId) VALUES (237844,3,'Sala',79,'MACETAS PEQUEÑAS',9,13);</v>
      </c>
    </row>
    <row r="81" spans="1:10" x14ac:dyDescent="0.25">
      <c r="A81" s="11">
        <v>237844</v>
      </c>
      <c r="B81" s="1">
        <v>3</v>
      </c>
      <c r="C81" s="2" t="s">
        <v>61</v>
      </c>
      <c r="D81" s="2">
        <v>80</v>
      </c>
      <c r="E81" s="2" t="s">
        <v>82</v>
      </c>
      <c r="F81" s="2">
        <v>1</v>
      </c>
      <c r="G81" s="5">
        <v>13</v>
      </c>
      <c r="J81" t="str">
        <f t="shared" si="1"/>
        <v>INSERT INTO excel_tmp (propiedadId,AmbienteId,ambiente,ProductoId,nombre,cantidad,StoreId) VALUES (237844,3,'Sala',80,'ESCRITORIO CON SILLA',1,13);</v>
      </c>
    </row>
    <row r="82" spans="1:10" x14ac:dyDescent="0.25">
      <c r="A82" s="11">
        <v>237844</v>
      </c>
      <c r="B82" s="1">
        <v>3</v>
      </c>
      <c r="C82" s="2" t="s">
        <v>61</v>
      </c>
      <c r="D82" s="2">
        <v>81</v>
      </c>
      <c r="E82" s="2" t="s">
        <v>83</v>
      </c>
      <c r="F82" s="2">
        <v>2</v>
      </c>
      <c r="G82" s="5">
        <v>13</v>
      </c>
      <c r="J82" t="str">
        <f t="shared" si="1"/>
        <v>INSERT INTO excel_tmp (propiedadId,AmbienteId,ambiente,ProductoId,nombre,cantidad,StoreId) VALUES (237844,3,'Sala',81,'ADORNOS DE BOLA DE CENTRO',2,13);</v>
      </c>
    </row>
    <row r="83" spans="1:10" x14ac:dyDescent="0.25">
      <c r="A83" s="11">
        <v>237844</v>
      </c>
      <c r="B83" s="1">
        <v>3</v>
      </c>
      <c r="C83" s="2" t="s">
        <v>61</v>
      </c>
      <c r="D83" s="2">
        <v>82</v>
      </c>
      <c r="E83" s="2" t="s">
        <v>84</v>
      </c>
      <c r="F83" s="2">
        <v>3</v>
      </c>
      <c r="G83" s="5">
        <v>13</v>
      </c>
      <c r="J83" t="str">
        <f t="shared" si="1"/>
        <v>INSERT INTO excel_tmp (propiedadId,AmbienteId,ambiente,ProductoId,nombre,cantidad,StoreId) VALUES (237844,3,'Sala',82,'REPISAS PEQUEÑAS',3,13);</v>
      </c>
    </row>
    <row r="84" spans="1:10" x14ac:dyDescent="0.25">
      <c r="A84" s="11">
        <v>237844</v>
      </c>
      <c r="B84" s="1">
        <v>3</v>
      </c>
      <c r="C84" s="2" t="s">
        <v>61</v>
      </c>
      <c r="D84" s="2">
        <v>83</v>
      </c>
      <c r="E84" s="2" t="s">
        <v>85</v>
      </c>
      <c r="F84" s="2">
        <v>7</v>
      </c>
      <c r="G84" s="5">
        <v>13</v>
      </c>
      <c r="J84" t="str">
        <f t="shared" si="1"/>
        <v>INSERT INTO excel_tmp (propiedadId,AmbienteId,ambiente,ProductoId,nombre,cantidad,StoreId) VALUES (237844,3,'Sala',83,'CUADROS MEDIANOS',7,13);</v>
      </c>
    </row>
    <row r="85" spans="1:10" x14ac:dyDescent="0.25">
      <c r="A85" s="11">
        <v>237844</v>
      </c>
      <c r="B85" s="1">
        <v>3</v>
      </c>
      <c r="C85" s="2" t="s">
        <v>61</v>
      </c>
      <c r="D85" s="2">
        <v>84</v>
      </c>
      <c r="E85" s="2" t="s">
        <v>86</v>
      </c>
      <c r="F85" s="2">
        <v>5</v>
      </c>
      <c r="G85" s="5">
        <v>13</v>
      </c>
      <c r="J85" t="str">
        <f t="shared" si="1"/>
        <v>INSERT INTO excel_tmp (propiedadId,AmbienteId,ambiente,ProductoId,nombre,cantidad,StoreId) VALUES (237844,3,'Sala',84,'CUADROS PEQUEÑOS',5,13);</v>
      </c>
    </row>
    <row r="86" spans="1:10" x14ac:dyDescent="0.25">
      <c r="A86" s="11">
        <v>237844</v>
      </c>
      <c r="B86" s="1">
        <v>4</v>
      </c>
      <c r="C86" s="2" t="s">
        <v>87</v>
      </c>
      <c r="D86" s="2">
        <v>85</v>
      </c>
      <c r="E86" s="2" t="s">
        <v>88</v>
      </c>
      <c r="F86" s="2">
        <v>1</v>
      </c>
      <c r="G86" s="5">
        <v>13</v>
      </c>
      <c r="J86" t="str">
        <f t="shared" si="1"/>
        <v>INSERT INTO excel_tmp (propiedadId,AmbienteId,ambiente,ProductoId,nombre,cantidad,StoreId) VALUES (237844,4,'Sala de Juego',85,'SOFA CAMA EN L',1,13);</v>
      </c>
    </row>
    <row r="87" spans="1:10" x14ac:dyDescent="0.25">
      <c r="A87" s="11">
        <v>237844</v>
      </c>
      <c r="B87" s="1">
        <v>4</v>
      </c>
      <c r="C87" s="2" t="s">
        <v>87</v>
      </c>
      <c r="D87" s="2">
        <v>86</v>
      </c>
      <c r="E87" s="2" t="s">
        <v>89</v>
      </c>
      <c r="F87" s="2">
        <v>1</v>
      </c>
      <c r="G87" s="5">
        <v>13</v>
      </c>
      <c r="J87" t="str">
        <f t="shared" si="1"/>
        <v>INSERT INTO excel_tmp (propiedadId,AmbienteId,ambiente,ProductoId,nombre,cantidad,StoreId) VALUES (237844,4,'Sala de Juego',86,'ALFOMBRA MEDIANA',1,13);</v>
      </c>
    </row>
    <row r="88" spans="1:10" x14ac:dyDescent="0.25">
      <c r="A88" s="11">
        <v>237844</v>
      </c>
      <c r="B88" s="1">
        <v>4</v>
      </c>
      <c r="C88" s="2" t="s">
        <v>87</v>
      </c>
      <c r="D88" s="2">
        <v>87</v>
      </c>
      <c r="E88" s="2" t="s">
        <v>90</v>
      </c>
      <c r="F88" s="2">
        <v>2</v>
      </c>
      <c r="G88" s="5">
        <v>13</v>
      </c>
      <c r="J88" t="str">
        <f t="shared" si="1"/>
        <v>INSERT INTO excel_tmp (propiedadId,AmbienteId,ambiente,ProductoId,nombre,cantidad,StoreId) VALUES (237844,4,'Sala de Juego',87,'COJONES MEDIANOS',2,13);</v>
      </c>
    </row>
    <row r="89" spans="1:10" x14ac:dyDescent="0.25">
      <c r="A89" s="11">
        <v>237844</v>
      </c>
      <c r="B89" s="1">
        <v>4</v>
      </c>
      <c r="C89" s="2" t="s">
        <v>87</v>
      </c>
      <c r="D89" s="2">
        <v>88</v>
      </c>
      <c r="E89" s="2" t="s">
        <v>91</v>
      </c>
      <c r="F89" s="2">
        <v>1</v>
      </c>
      <c r="G89" s="5">
        <v>13</v>
      </c>
      <c r="J89" t="str">
        <f t="shared" si="1"/>
        <v>INSERT INTO excel_tmp (propiedadId,AmbienteId,ambiente,ProductoId,nombre,cantidad,StoreId) VALUES (237844,4,'Sala de Juego',88,'COVIJA ',1,13);</v>
      </c>
    </row>
    <row r="90" spans="1:10" x14ac:dyDescent="0.25">
      <c r="A90" s="11">
        <v>237844</v>
      </c>
      <c r="B90" s="1">
        <v>4</v>
      </c>
      <c r="C90" s="2" t="s">
        <v>87</v>
      </c>
      <c r="D90" s="2">
        <v>89</v>
      </c>
      <c r="E90" s="2" t="s">
        <v>92</v>
      </c>
      <c r="F90" s="2">
        <v>1</v>
      </c>
      <c r="G90" s="5">
        <v>13</v>
      </c>
      <c r="J90" t="str">
        <f t="shared" si="1"/>
        <v>INSERT INTO excel_tmp (propiedadId,AmbienteId,ambiente,ProductoId,nombre,cantidad,StoreId) VALUES (237844,4,'Sala de Juego',89,'COVOJA',1,13);</v>
      </c>
    </row>
    <row r="91" spans="1:10" x14ac:dyDescent="0.25">
      <c r="A91" s="11">
        <v>237844</v>
      </c>
      <c r="B91" s="1">
        <v>4</v>
      </c>
      <c r="C91" s="2" t="s">
        <v>87</v>
      </c>
      <c r="D91" s="2">
        <v>90</v>
      </c>
      <c r="E91" s="2" t="s">
        <v>93</v>
      </c>
      <c r="F91" s="2">
        <v>2</v>
      </c>
      <c r="G91" s="5">
        <v>13</v>
      </c>
      <c r="J91" t="str">
        <f t="shared" si="1"/>
        <v>INSERT INTO excel_tmp (propiedadId,AmbienteId,ambiente,ProductoId,nombre,cantidad,StoreId) VALUES (237844,4,'Sala de Juego',90,'ALMOHADAS',2,13);</v>
      </c>
    </row>
    <row r="92" spans="1:10" x14ac:dyDescent="0.25">
      <c r="A92" s="11">
        <v>237844</v>
      </c>
      <c r="B92" s="1">
        <v>4</v>
      </c>
      <c r="C92" s="2" t="s">
        <v>87</v>
      </c>
      <c r="D92" s="2">
        <v>91</v>
      </c>
      <c r="E92" s="2" t="s">
        <v>94</v>
      </c>
      <c r="F92" s="2">
        <v>2</v>
      </c>
      <c r="G92" s="5">
        <v>13</v>
      </c>
      <c r="J92" t="str">
        <f t="shared" si="1"/>
        <v>INSERT INTO excel_tmp (propiedadId,AmbienteId,ambiente,ProductoId,nombre,cantidad,StoreId) VALUES (237844,4,'Sala de Juego',91,'TOALLAS',2,13);</v>
      </c>
    </row>
    <row r="93" spans="1:10" x14ac:dyDescent="0.25">
      <c r="A93" s="11">
        <v>237844</v>
      </c>
      <c r="B93" s="1">
        <v>4</v>
      </c>
      <c r="C93" s="2" t="s">
        <v>87</v>
      </c>
      <c r="D93" s="2">
        <v>92</v>
      </c>
      <c r="E93" s="2" t="s">
        <v>95</v>
      </c>
      <c r="F93" s="2">
        <v>1</v>
      </c>
      <c r="G93" s="5">
        <v>13</v>
      </c>
      <c r="J93" t="str">
        <f t="shared" si="1"/>
        <v>INSERT INTO excel_tmp (propiedadId,AmbienteId,ambiente,ProductoId,nombre,cantidad,StoreId) VALUES (237844,4,'Sala de Juego',92,'SABANA LISA',1,13);</v>
      </c>
    </row>
    <row r="94" spans="1:10" x14ac:dyDescent="0.25">
      <c r="A94" s="11">
        <v>237844</v>
      </c>
      <c r="B94" s="1">
        <v>4</v>
      </c>
      <c r="C94" s="2" t="s">
        <v>87</v>
      </c>
      <c r="D94" s="2">
        <v>93</v>
      </c>
      <c r="E94" s="2" t="s">
        <v>96</v>
      </c>
      <c r="F94" s="2">
        <v>2</v>
      </c>
      <c r="G94" s="5">
        <v>13</v>
      </c>
      <c r="J94" t="str">
        <f t="shared" si="1"/>
        <v>INSERT INTO excel_tmp (propiedadId,AmbienteId,ambiente,ProductoId,nombre,cantidad,StoreId) VALUES (237844,4,'Sala de Juego',93,'ALFOMBRAS DE RECIBIDOR',2,13);</v>
      </c>
    </row>
    <row r="95" spans="1:10" x14ac:dyDescent="0.25">
      <c r="A95" s="11">
        <v>237844</v>
      </c>
      <c r="B95" s="1">
        <v>4</v>
      </c>
      <c r="C95" s="2" t="s">
        <v>87</v>
      </c>
      <c r="D95" s="2">
        <v>94</v>
      </c>
      <c r="E95" s="2" t="s">
        <v>97</v>
      </c>
      <c r="F95" s="2">
        <v>1</v>
      </c>
      <c r="G95" s="5">
        <v>13</v>
      </c>
      <c r="J95" t="str">
        <f t="shared" si="1"/>
        <v>INSERT INTO excel_tmp (propiedadId,AmbienteId,ambiente,ProductoId,nombre,cantidad,StoreId) VALUES (237844,4,'Sala de Juego',94,'MESA DE FUTBOL',1,13);</v>
      </c>
    </row>
    <row r="96" spans="1:10" x14ac:dyDescent="0.25">
      <c r="A96" s="11">
        <v>237844</v>
      </c>
      <c r="B96" s="1">
        <v>4</v>
      </c>
      <c r="C96" s="2" t="s">
        <v>87</v>
      </c>
      <c r="D96" s="2">
        <v>95</v>
      </c>
      <c r="E96" s="2" t="s">
        <v>98</v>
      </c>
      <c r="F96" s="2">
        <v>1</v>
      </c>
      <c r="G96" s="5">
        <v>13</v>
      </c>
      <c r="J96" t="str">
        <f t="shared" si="1"/>
        <v>INSERT INTO excel_tmp (propiedadId,AmbienteId,ambiente,ProductoId,nombre,cantidad,StoreId) VALUES (237844,4,'Sala de Juego',95,'MESA DE JUEGO ELECTRONICO',1,13);</v>
      </c>
    </row>
    <row r="97" spans="1:10" x14ac:dyDescent="0.25">
      <c r="A97" s="11">
        <v>237844</v>
      </c>
      <c r="B97" s="1">
        <v>4</v>
      </c>
      <c r="C97" s="2" t="s">
        <v>87</v>
      </c>
      <c r="D97" s="2">
        <v>96</v>
      </c>
      <c r="E97" s="2" t="s">
        <v>99</v>
      </c>
      <c r="F97" s="2">
        <v>2</v>
      </c>
      <c r="G97" s="5">
        <v>13</v>
      </c>
      <c r="J97" t="str">
        <f t="shared" si="1"/>
        <v>INSERT INTO excel_tmp (propiedadId,AmbienteId,ambiente,ProductoId,nombre,cantidad,StoreId) VALUES (237844,4,'Sala de Juego',96,'CORTINEROS INDIVIDUALES',2,13);</v>
      </c>
    </row>
    <row r="98" spans="1:10" x14ac:dyDescent="0.25">
      <c r="A98" s="11">
        <v>237844</v>
      </c>
      <c r="B98" s="1">
        <v>4</v>
      </c>
      <c r="C98" s="2" t="s">
        <v>87</v>
      </c>
      <c r="D98" s="2">
        <v>97</v>
      </c>
      <c r="E98" s="2" t="s">
        <v>68</v>
      </c>
      <c r="F98" s="2">
        <v>2</v>
      </c>
      <c r="G98" s="5">
        <v>13</v>
      </c>
      <c r="J98" t="str">
        <f t="shared" si="1"/>
        <v>INSERT INTO excel_tmp (propiedadId,AmbienteId,ambiente,ProductoId,nombre,cantidad,StoreId) VALUES (237844,4,'Sala de Juego',97,'CORTINEROS DOBLES',2,13);</v>
      </c>
    </row>
    <row r="99" spans="1:10" x14ac:dyDescent="0.25">
      <c r="A99" s="11">
        <v>237844</v>
      </c>
      <c r="B99" s="1">
        <v>4</v>
      </c>
      <c r="C99" s="2" t="s">
        <v>87</v>
      </c>
      <c r="D99" s="2">
        <v>98</v>
      </c>
      <c r="E99" s="2" t="s">
        <v>100</v>
      </c>
      <c r="F99" s="2">
        <v>2</v>
      </c>
      <c r="G99" s="5">
        <v>13</v>
      </c>
      <c r="J99" t="str">
        <f t="shared" si="1"/>
        <v>INSERT INTO excel_tmp (propiedadId,AmbienteId,ambiente,ProductoId,nombre,cantidad,StoreId) VALUES (237844,4,'Sala de Juego',98,'JUEGOS DE CORTINAS VERDE DE GAMUZA',2,13);</v>
      </c>
    </row>
    <row r="100" spans="1:10" x14ac:dyDescent="0.25">
      <c r="A100" s="11">
        <v>237844</v>
      </c>
      <c r="B100" s="1">
        <v>4</v>
      </c>
      <c r="C100" s="2" t="s">
        <v>87</v>
      </c>
      <c r="D100" s="2">
        <v>99</v>
      </c>
      <c r="E100" s="2" t="s">
        <v>101</v>
      </c>
      <c r="F100" s="2">
        <v>2</v>
      </c>
      <c r="G100" s="5">
        <v>13</v>
      </c>
      <c r="J100" t="str">
        <f t="shared" si="1"/>
        <v>INSERT INTO excel_tmp (propiedadId,AmbienteId,ambiente,ProductoId,nombre,cantidad,StoreId) VALUES (237844,4,'Sala de Juego',99,'JUEGOS DE CORTINAS BLANCA EN TUL',2,13);</v>
      </c>
    </row>
    <row r="101" spans="1:10" x14ac:dyDescent="0.25">
      <c r="A101" s="11">
        <v>237844</v>
      </c>
      <c r="B101" s="1">
        <v>4</v>
      </c>
      <c r="C101" s="2" t="s">
        <v>87</v>
      </c>
      <c r="D101" s="2">
        <v>100</v>
      </c>
      <c r="E101" s="2" t="s">
        <v>102</v>
      </c>
      <c r="F101" s="2">
        <v>1</v>
      </c>
      <c r="G101" s="5">
        <v>13</v>
      </c>
      <c r="J101" t="str">
        <f t="shared" si="1"/>
        <v>INSERT INTO excel_tmp (propiedadId,AmbienteId,ambiente,ProductoId,nombre,cantidad,StoreId) VALUES (237844,4,'Sala de Juego',100,'COOLER MARCA COLLEMAN',1,13);</v>
      </c>
    </row>
    <row r="102" spans="1:10" x14ac:dyDescent="0.25">
      <c r="A102" s="11">
        <v>237844</v>
      </c>
      <c r="B102" s="1">
        <v>4</v>
      </c>
      <c r="C102" s="2" t="s">
        <v>87</v>
      </c>
      <c r="D102" s="2">
        <v>101</v>
      </c>
      <c r="E102" s="2" t="s">
        <v>103</v>
      </c>
      <c r="F102" s="2">
        <v>1</v>
      </c>
      <c r="G102" s="5">
        <v>13</v>
      </c>
      <c r="J102" t="str">
        <f t="shared" si="1"/>
        <v>INSERT INTO excel_tmp (propiedadId,AmbienteId,ambiente,ProductoId,nombre,cantidad,StoreId) VALUES (237844,4,'Sala de Juego',101,'CESTA DE MIMBRE PARA LA PISCINA',1,13);</v>
      </c>
    </row>
    <row r="103" spans="1:10" x14ac:dyDescent="0.25">
      <c r="A103" s="11">
        <v>237844</v>
      </c>
      <c r="B103" s="1">
        <v>4</v>
      </c>
      <c r="C103" s="2" t="s">
        <v>87</v>
      </c>
      <c r="D103" s="2">
        <v>102</v>
      </c>
      <c r="E103" s="2" t="s">
        <v>104</v>
      </c>
      <c r="F103" s="2">
        <v>10</v>
      </c>
      <c r="G103" s="5">
        <v>13</v>
      </c>
      <c r="J103" t="str">
        <f t="shared" si="1"/>
        <v>INSERT INTO excel_tmp (propiedadId,AmbienteId,ambiente,ProductoId,nombre,cantidad,StoreId) VALUES (237844,4,'Sala de Juego',102,'TOALLAS PARA LA PISCINA',10,13);</v>
      </c>
    </row>
    <row r="104" spans="1:10" x14ac:dyDescent="0.25">
      <c r="A104" s="11">
        <v>237844</v>
      </c>
      <c r="B104" s="1">
        <v>5</v>
      </c>
      <c r="C104" s="2" t="s">
        <v>105</v>
      </c>
      <c r="D104" s="2">
        <v>103</v>
      </c>
      <c r="E104" s="2" t="s">
        <v>106</v>
      </c>
      <c r="F104" s="2">
        <v>1</v>
      </c>
      <c r="G104" s="5">
        <v>13</v>
      </c>
      <c r="J104" t="str">
        <f t="shared" si="1"/>
        <v>INSERT INTO excel_tmp (propiedadId,AmbienteId,ambiente,ProductoId,nombre,cantidad,StoreId) VALUES (237844,5,'Zona de Piscina',103,'PARRILLERA MARCA WEBER',1,13);</v>
      </c>
    </row>
    <row r="105" spans="1:10" x14ac:dyDescent="0.25">
      <c r="A105" s="11">
        <v>237844</v>
      </c>
      <c r="B105" s="1">
        <v>5</v>
      </c>
      <c r="C105" s="2" t="s">
        <v>105</v>
      </c>
      <c r="D105" s="2">
        <v>104</v>
      </c>
      <c r="E105" s="2" t="s">
        <v>107</v>
      </c>
      <c r="F105" s="2">
        <v>1</v>
      </c>
      <c r="G105" s="5">
        <v>13</v>
      </c>
      <c r="J105" t="str">
        <f t="shared" si="1"/>
        <v>INSERT INTO excel_tmp (propiedadId,AmbienteId,ambiente,ProductoId,nombre,cantidad,StoreId) VALUES (237844,5,'Zona de Piscina',104,'JUEGO DE LUCES',1,13);</v>
      </c>
    </row>
    <row r="106" spans="1:10" x14ac:dyDescent="0.25">
      <c r="A106" s="11">
        <v>237844</v>
      </c>
      <c r="B106" s="1">
        <v>5</v>
      </c>
      <c r="C106" s="2" t="s">
        <v>105</v>
      </c>
      <c r="D106" s="2">
        <v>105</v>
      </c>
      <c r="E106" s="2" t="s">
        <v>108</v>
      </c>
      <c r="F106" s="2">
        <v>1</v>
      </c>
      <c r="G106" s="5">
        <v>13</v>
      </c>
      <c r="J106" t="str">
        <f t="shared" si="1"/>
        <v>INSERT INTO excel_tmp (propiedadId,AmbienteId,ambiente,ProductoId,nombre,cantidad,StoreId) VALUES (237844,5,'Zona de Piscina',105,'PAPELERA PLASTICA',1,13);</v>
      </c>
    </row>
    <row r="107" spans="1:10" x14ac:dyDescent="0.25">
      <c r="A107" s="11">
        <v>237844</v>
      </c>
      <c r="B107" s="1">
        <v>5</v>
      </c>
      <c r="C107" s="2" t="s">
        <v>105</v>
      </c>
      <c r="D107" s="2">
        <v>106</v>
      </c>
      <c r="E107" s="2" t="s">
        <v>109</v>
      </c>
      <c r="F107" s="2">
        <v>2</v>
      </c>
      <c r="G107" s="5">
        <v>13</v>
      </c>
      <c r="J107" t="str">
        <f t="shared" si="1"/>
        <v>INSERT INTO excel_tmp (propiedadId,AmbienteId,ambiente,ProductoId,nombre,cantidad,StoreId) VALUES (237844,5,'Zona de Piscina',106,'SILLAS DE TOMAR SOL',2,13);</v>
      </c>
    </row>
    <row r="108" spans="1:10" x14ac:dyDescent="0.25">
      <c r="A108" s="11">
        <v>237844</v>
      </c>
      <c r="B108" s="1">
        <v>5</v>
      </c>
      <c r="C108" s="2" t="s">
        <v>105</v>
      </c>
      <c r="D108" s="2">
        <v>107</v>
      </c>
      <c r="E108" s="2" t="s">
        <v>110</v>
      </c>
      <c r="F108" s="2">
        <v>1</v>
      </c>
      <c r="G108" s="5">
        <v>13</v>
      </c>
      <c r="J108" t="str">
        <f t="shared" si="1"/>
        <v>INSERT INTO excel_tmp (propiedadId,AmbienteId,ambiente,ProductoId,nombre,cantidad,StoreId) VALUES (237844,5,'Zona de Piscina',107,'JUEGO DE TERRAZA SECCIONAL AZUL',1,13);</v>
      </c>
    </row>
    <row r="109" spans="1:10" x14ac:dyDescent="0.25">
      <c r="A109" s="11">
        <v>237844</v>
      </c>
      <c r="B109" s="1">
        <v>5</v>
      </c>
      <c r="C109" s="2" t="s">
        <v>105</v>
      </c>
      <c r="D109" s="2">
        <v>108</v>
      </c>
      <c r="E109" s="2" t="s">
        <v>111</v>
      </c>
      <c r="F109" s="2">
        <v>1</v>
      </c>
      <c r="G109" s="5">
        <v>13</v>
      </c>
      <c r="J109" t="str">
        <f t="shared" si="1"/>
        <v>INSERT INTO excel_tmp (propiedadId,AmbienteId,ambiente,ProductoId,nombre,cantidad,StoreId) VALUES (237844,5,'Zona de Piscina',108,'MESAS CENTRALES',1,13);</v>
      </c>
    </row>
    <row r="110" spans="1:10" x14ac:dyDescent="0.25">
      <c r="A110" s="11">
        <v>237844</v>
      </c>
      <c r="B110" s="1">
        <v>5</v>
      </c>
      <c r="C110" s="2" t="s">
        <v>105</v>
      </c>
      <c r="D110" s="2">
        <v>109</v>
      </c>
      <c r="E110" s="2" t="s">
        <v>112</v>
      </c>
      <c r="F110" s="2">
        <v>1</v>
      </c>
      <c r="G110" s="5">
        <v>13</v>
      </c>
      <c r="J110" t="str">
        <f t="shared" si="1"/>
        <v>INSERT INTO excel_tmp (propiedadId,AmbienteId,ambiente,ProductoId,nombre,cantidad,StoreId) VALUES (237844,5,'Zona de Piscina',109,'PERGOLA GRANDE',1,13);</v>
      </c>
    </row>
    <row r="111" spans="1:10" x14ac:dyDescent="0.25">
      <c r="A111" s="11">
        <v>237844</v>
      </c>
      <c r="B111" s="1">
        <v>6</v>
      </c>
      <c r="C111" s="2" t="s">
        <v>1057</v>
      </c>
      <c r="D111" s="2">
        <v>110</v>
      </c>
      <c r="E111" s="2" t="s">
        <v>114</v>
      </c>
      <c r="F111" s="2">
        <v>1</v>
      </c>
      <c r="G111" s="5">
        <v>13</v>
      </c>
      <c r="J111" t="str">
        <f t="shared" si="1"/>
        <v>INSERT INTO excel_tmp (propiedadId,AmbienteId,ambiente,ProductoId,nombre,cantidad,StoreId) VALUES (237844,6,'Dormitorio Principal 01',110,'CAMA KING',1,13);</v>
      </c>
    </row>
    <row r="112" spans="1:10" x14ac:dyDescent="0.25">
      <c r="A112" s="11">
        <v>237844</v>
      </c>
      <c r="B112" s="1">
        <v>6</v>
      </c>
      <c r="C112" s="2" t="s">
        <v>1057</v>
      </c>
      <c r="D112" s="2">
        <v>111</v>
      </c>
      <c r="E112" s="2" t="s">
        <v>115</v>
      </c>
      <c r="F112" s="2">
        <v>1</v>
      </c>
      <c r="G112" s="5">
        <v>13</v>
      </c>
      <c r="J112" t="str">
        <f t="shared" si="1"/>
        <v>INSERT INTO excel_tmp (propiedadId,AmbienteId,ambiente,ProductoId,nombre,cantidad,StoreId) VALUES (237844,6,'Dormitorio Principal 01',111,'COLCHON KING',1,13);</v>
      </c>
    </row>
    <row r="113" spans="1:10" x14ac:dyDescent="0.25">
      <c r="A113" s="11">
        <v>237844</v>
      </c>
      <c r="B113" s="1">
        <v>6</v>
      </c>
      <c r="C113" s="2" t="s">
        <v>1057</v>
      </c>
      <c r="D113" s="2">
        <v>112</v>
      </c>
      <c r="E113" s="2" t="s">
        <v>116</v>
      </c>
      <c r="F113" s="2">
        <v>2</v>
      </c>
      <c r="G113" s="5">
        <v>13</v>
      </c>
      <c r="J113" t="str">
        <f t="shared" si="1"/>
        <v>INSERT INTO excel_tmp (propiedadId,AmbienteId,ambiente,ProductoId,nombre,cantidad,StoreId) VALUES (237844,6,'Dormitorio Principal 01',112,'MESAS DE NOCHE',2,13);</v>
      </c>
    </row>
    <row r="114" spans="1:10" x14ac:dyDescent="0.25">
      <c r="A114" s="11">
        <v>237844</v>
      </c>
      <c r="B114" s="1">
        <v>6</v>
      </c>
      <c r="C114" s="2" t="s">
        <v>1057</v>
      </c>
      <c r="D114" s="2">
        <v>113</v>
      </c>
      <c r="E114" s="2" t="s">
        <v>117</v>
      </c>
      <c r="F114" s="2">
        <v>2</v>
      </c>
      <c r="G114" s="5">
        <v>13</v>
      </c>
      <c r="J114" t="str">
        <f t="shared" si="1"/>
        <v>INSERT INTO excel_tmp (propiedadId,AmbienteId,ambiente,ProductoId,nombre,cantidad,StoreId) VALUES (237844,6,'Dormitorio Principal 01',113,'LAMPARAS DE MESA DE NOCHE',2,13);</v>
      </c>
    </row>
    <row r="115" spans="1:10" x14ac:dyDescent="0.25">
      <c r="A115" s="11">
        <v>237844</v>
      </c>
      <c r="B115" s="1">
        <v>6</v>
      </c>
      <c r="C115" s="2" t="s">
        <v>1057</v>
      </c>
      <c r="D115" s="2">
        <v>114</v>
      </c>
      <c r="E115" s="2" t="s">
        <v>118</v>
      </c>
      <c r="F115" s="2">
        <v>1</v>
      </c>
      <c r="G115" s="5">
        <v>13</v>
      </c>
      <c r="J115" t="str">
        <f t="shared" si="1"/>
        <v>INSERT INTO excel_tmp (propiedadId,AmbienteId,ambiente,ProductoId,nombre,cantidad,StoreId) VALUES (237844,6,'Dormitorio Principal 01',114,'TV 45 PULGADAS TCL',1,13);</v>
      </c>
    </row>
    <row r="116" spans="1:10" x14ac:dyDescent="0.25">
      <c r="A116" s="11">
        <v>237844</v>
      </c>
      <c r="B116" s="1">
        <v>6</v>
      </c>
      <c r="C116" s="2" t="s">
        <v>1057</v>
      </c>
      <c r="D116" s="2">
        <v>115</v>
      </c>
      <c r="E116" s="2" t="s">
        <v>119</v>
      </c>
      <c r="F116" s="2">
        <v>1</v>
      </c>
      <c r="G116" s="5">
        <v>13</v>
      </c>
      <c r="J116" t="str">
        <f t="shared" si="1"/>
        <v>INSERT INTO excel_tmp (propiedadId,AmbienteId,ambiente,ProductoId,nombre,cantidad,StoreId) VALUES (237844,6,'Dormitorio Principal 01',115,'CORTINERO DOBLE',1,13);</v>
      </c>
    </row>
    <row r="117" spans="1:10" x14ac:dyDescent="0.25">
      <c r="A117" s="11">
        <v>237844</v>
      </c>
      <c r="B117" s="1">
        <v>6</v>
      </c>
      <c r="C117" s="2" t="s">
        <v>1057</v>
      </c>
      <c r="D117" s="2">
        <v>116</v>
      </c>
      <c r="E117" s="2" t="s">
        <v>120</v>
      </c>
      <c r="F117" s="2">
        <v>1</v>
      </c>
      <c r="G117" s="5">
        <v>13</v>
      </c>
      <c r="J117" t="str">
        <f t="shared" si="1"/>
        <v>INSERT INTO excel_tmp (propiedadId,AmbienteId,ambiente,ProductoId,nombre,cantidad,StoreId) VALUES (237844,6,'Dormitorio Principal 01',116,'CORTINAS DE LINO ',1,13);</v>
      </c>
    </row>
    <row r="118" spans="1:10" x14ac:dyDescent="0.25">
      <c r="A118" s="11">
        <v>237844</v>
      </c>
      <c r="B118" s="1">
        <v>6</v>
      </c>
      <c r="C118" s="2" t="s">
        <v>1057</v>
      </c>
      <c r="D118" s="2">
        <v>117</v>
      </c>
      <c r="E118" s="2" t="s">
        <v>121</v>
      </c>
      <c r="F118" s="2">
        <v>1</v>
      </c>
      <c r="G118" s="5">
        <v>13</v>
      </c>
      <c r="J118" t="str">
        <f t="shared" si="1"/>
        <v>INSERT INTO excel_tmp (propiedadId,AmbienteId,ambiente,ProductoId,nombre,cantidad,StoreId) VALUES (237844,6,'Dormitorio Principal 01',117,'CORTINAS BLACK COLOR BEIGE',1,13);</v>
      </c>
    </row>
    <row r="119" spans="1:10" x14ac:dyDescent="0.25">
      <c r="A119" s="11">
        <v>237844</v>
      </c>
      <c r="B119" s="1">
        <v>6</v>
      </c>
      <c r="C119" s="2" t="s">
        <v>1057</v>
      </c>
      <c r="D119" s="2">
        <v>118</v>
      </c>
      <c r="E119" s="2" t="s">
        <v>122</v>
      </c>
      <c r="F119" s="2">
        <v>1</v>
      </c>
      <c r="G119" s="5">
        <v>13</v>
      </c>
      <c r="J119" t="str">
        <f t="shared" si="1"/>
        <v>INSERT INTO excel_tmp (propiedadId,AmbienteId,ambiente,ProductoId,nombre,cantidad,StoreId) VALUES (237844,6,'Dormitorio Principal 01',118,'PROTECTOR DE COLCHON',1,13);</v>
      </c>
    </row>
    <row r="120" spans="1:10" x14ac:dyDescent="0.25">
      <c r="A120" s="11">
        <v>237844</v>
      </c>
      <c r="B120" s="1">
        <v>6</v>
      </c>
      <c r="C120" s="2" t="s">
        <v>1057</v>
      </c>
      <c r="D120" s="2">
        <v>119</v>
      </c>
      <c r="E120" s="2" t="s">
        <v>123</v>
      </c>
      <c r="F120" s="2">
        <v>1</v>
      </c>
      <c r="G120" s="5">
        <v>13</v>
      </c>
      <c r="J120" t="str">
        <f t="shared" si="1"/>
        <v>INSERT INTO excel_tmp (propiedadId,AmbienteId,ambiente,ProductoId,nombre,cantidad,StoreId) VALUES (237844,6,'Dormitorio Principal 01',119,'CUBRECAMA ELASTICOS',1,13);</v>
      </c>
    </row>
    <row r="121" spans="1:10" x14ac:dyDescent="0.25">
      <c r="A121" s="11">
        <v>237844</v>
      </c>
      <c r="B121" s="1">
        <v>6</v>
      </c>
      <c r="C121" s="2" t="s">
        <v>1057</v>
      </c>
      <c r="D121" s="2">
        <v>120</v>
      </c>
      <c r="E121" s="2" t="s">
        <v>124</v>
      </c>
      <c r="F121" s="2">
        <v>1</v>
      </c>
      <c r="G121" s="5">
        <v>13</v>
      </c>
      <c r="J121" t="str">
        <f t="shared" si="1"/>
        <v>INSERT INTO excel_tmp (propiedadId,AmbienteId,ambiente,ProductoId,nombre,cantidad,StoreId) VALUES (237844,6,'Dormitorio Principal 01',120,'JUEGO DUVE KING',1,13);</v>
      </c>
    </row>
    <row r="122" spans="1:10" x14ac:dyDescent="0.25">
      <c r="A122" s="11">
        <v>237844</v>
      </c>
      <c r="B122" s="1">
        <v>6</v>
      </c>
      <c r="C122" s="2" t="s">
        <v>1057</v>
      </c>
      <c r="D122" s="2">
        <v>121</v>
      </c>
      <c r="E122" s="2" t="s">
        <v>125</v>
      </c>
      <c r="F122" s="2">
        <v>4</v>
      </c>
      <c r="G122" s="5">
        <v>13</v>
      </c>
      <c r="J122" t="str">
        <f t="shared" si="1"/>
        <v>INSERT INTO excel_tmp (propiedadId,AmbienteId,ambiente,ProductoId,nombre,cantidad,StoreId) VALUES (237844,6,'Dormitorio Principal 01',121,'ALMOHADAS KING',4,13);</v>
      </c>
    </row>
    <row r="123" spans="1:10" x14ac:dyDescent="0.25">
      <c r="A123" s="11">
        <v>237844</v>
      </c>
      <c r="B123" s="1">
        <v>6</v>
      </c>
      <c r="C123" s="2" t="s">
        <v>1057</v>
      </c>
      <c r="D123" s="2">
        <v>122</v>
      </c>
      <c r="E123" s="2" t="s">
        <v>126</v>
      </c>
      <c r="F123" s="2">
        <v>4</v>
      </c>
      <c r="G123" s="5">
        <v>13</v>
      </c>
      <c r="J123" t="str">
        <f t="shared" si="1"/>
        <v>INSERT INTO excel_tmp (propiedadId,AmbienteId,ambiente,ProductoId,nombre,cantidad,StoreId) VALUES (237844,6,'Dormitorio Principal 01',122,'FUNDAS DE ALMOHADAS KING',4,13);</v>
      </c>
    </row>
    <row r="124" spans="1:10" x14ac:dyDescent="0.25">
      <c r="A124" s="11">
        <v>237844</v>
      </c>
      <c r="B124" s="1">
        <v>6</v>
      </c>
      <c r="C124" s="2" t="s">
        <v>1057</v>
      </c>
      <c r="D124" s="2">
        <v>123</v>
      </c>
      <c r="E124" s="2" t="s">
        <v>127</v>
      </c>
      <c r="F124" s="2">
        <v>1</v>
      </c>
      <c r="G124" s="5">
        <v>13</v>
      </c>
      <c r="J124" t="str">
        <f t="shared" si="1"/>
        <v>INSERT INTO excel_tmp (propiedadId,AmbienteId,ambiente,ProductoId,nombre,cantidad,StoreId) VALUES (237844,6,'Dormitorio Principal 01',123,'ALFOMBRA',1,13);</v>
      </c>
    </row>
    <row r="125" spans="1:10" x14ac:dyDescent="0.25">
      <c r="A125" s="11">
        <v>237844</v>
      </c>
      <c r="B125" s="1">
        <v>6</v>
      </c>
      <c r="C125" s="2" t="s">
        <v>1057</v>
      </c>
      <c r="D125" s="2">
        <v>124</v>
      </c>
      <c r="E125" s="2" t="s">
        <v>128</v>
      </c>
      <c r="F125" s="2">
        <v>1</v>
      </c>
      <c r="G125" s="5">
        <v>13</v>
      </c>
      <c r="J125" t="str">
        <f t="shared" si="1"/>
        <v>INSERT INTO excel_tmp (propiedadId,AmbienteId,ambiente,ProductoId,nombre,cantidad,StoreId) VALUES (237844,6,'Dormitorio Principal 01',124,'CUADROS CUADRADOS GRANDE',1,13);</v>
      </c>
    </row>
    <row r="126" spans="1:10" x14ac:dyDescent="0.25">
      <c r="A126" s="11">
        <v>237844</v>
      </c>
      <c r="B126" s="1">
        <v>6</v>
      </c>
      <c r="C126" s="2" t="s">
        <v>1057</v>
      </c>
      <c r="D126" s="2">
        <v>125</v>
      </c>
      <c r="E126" s="2" t="s">
        <v>129</v>
      </c>
      <c r="F126" s="2">
        <v>2</v>
      </c>
      <c r="G126" s="5">
        <v>13</v>
      </c>
      <c r="J126" t="str">
        <f t="shared" si="1"/>
        <v>INSERT INTO excel_tmp (propiedadId,AmbienteId,ambiente,ProductoId,nombre,cantidad,StoreId) VALUES (237844,6,'Dormitorio Principal 01',125,'COVIJA',2,13);</v>
      </c>
    </row>
    <row r="127" spans="1:10" x14ac:dyDescent="0.25">
      <c r="A127" s="11">
        <v>237844</v>
      </c>
      <c r="B127" s="1">
        <v>6</v>
      </c>
      <c r="C127" s="2" t="s">
        <v>1057</v>
      </c>
      <c r="D127" s="2">
        <v>126</v>
      </c>
      <c r="E127" s="2" t="s">
        <v>130</v>
      </c>
      <c r="F127" s="2">
        <v>2</v>
      </c>
      <c r="G127" s="5">
        <v>13</v>
      </c>
      <c r="J127" t="str">
        <f t="shared" si="1"/>
        <v>INSERT INTO excel_tmp (propiedadId,AmbienteId,ambiente,ProductoId,nombre,cantidad,StoreId) VALUES (237844,6,'Dormitorio Principal 01',126,'TOALLAS DE CUERPO',2,13);</v>
      </c>
    </row>
    <row r="128" spans="1:10" x14ac:dyDescent="0.25">
      <c r="A128" s="11">
        <v>237844</v>
      </c>
      <c r="B128" s="1">
        <v>6</v>
      </c>
      <c r="C128" s="2" t="s">
        <v>1057</v>
      </c>
      <c r="D128" s="2">
        <v>127</v>
      </c>
      <c r="E128" s="2" t="s">
        <v>131</v>
      </c>
      <c r="F128" s="2">
        <v>2</v>
      </c>
      <c r="G128" s="5">
        <v>13</v>
      </c>
      <c r="J128" t="str">
        <f t="shared" si="1"/>
        <v>INSERT INTO excel_tmp (propiedadId,AmbienteId,ambiente,ProductoId,nombre,cantidad,StoreId) VALUES (237844,6,'Dormitorio Principal 01',127,'TOALLAS DE CARA',2,13);</v>
      </c>
    </row>
    <row r="129" spans="1:10" x14ac:dyDescent="0.25">
      <c r="A129" s="11">
        <v>237844</v>
      </c>
      <c r="B129" s="1">
        <v>6</v>
      </c>
      <c r="C129" s="2" t="s">
        <v>1057</v>
      </c>
      <c r="D129" s="2">
        <v>128</v>
      </c>
      <c r="E129" s="2" t="s">
        <v>73</v>
      </c>
      <c r="F129" s="2">
        <v>2</v>
      </c>
      <c r="G129" s="5">
        <v>13</v>
      </c>
      <c r="J129" t="str">
        <f t="shared" si="1"/>
        <v>INSERT INTO excel_tmp (propiedadId,AmbienteId,ambiente,ProductoId,nombre,cantidad,StoreId) VALUES (237844,6,'Dormitorio Principal 01',128,'COJINES GRANDES',2,13);</v>
      </c>
    </row>
    <row r="130" spans="1:10" x14ac:dyDescent="0.25">
      <c r="A130" s="11">
        <v>237844</v>
      </c>
      <c r="B130" s="1">
        <v>6</v>
      </c>
      <c r="C130" s="2" t="s">
        <v>1057</v>
      </c>
      <c r="D130" s="2">
        <v>129</v>
      </c>
      <c r="E130" s="2" t="s">
        <v>132</v>
      </c>
      <c r="F130" s="2">
        <v>1</v>
      </c>
      <c r="G130" s="5">
        <v>13</v>
      </c>
      <c r="J130" t="str">
        <f t="shared" ref="J130:J193" si="2">"INSERT INTO excel_tmp ("&amp;A$1&amp;","&amp;B$1&amp;","&amp;C$1&amp;","&amp;D$1&amp;","&amp;E$1&amp;","&amp;F$1&amp;","&amp;G$1&amp;") VALUES ("&amp;
A130&amp;","&amp;
B130&amp;","&amp;
"'"&amp;C130&amp;"'"&amp;","&amp;
D130&amp;","&amp;
"'"&amp;E130&amp;"'"&amp;","&amp;
F130&amp;","&amp;
G130&amp;
");"</f>
        <v>INSERT INTO excel_tmp (propiedadId,AmbienteId,ambiente,ProductoId,nombre,cantidad,StoreId) VALUES (237844,6,'Dormitorio Principal 01',129,'MACETA MEDIANA',1,13);</v>
      </c>
    </row>
    <row r="131" spans="1:10" x14ac:dyDescent="0.25">
      <c r="A131" s="11">
        <v>237844</v>
      </c>
      <c r="B131" s="1">
        <v>6</v>
      </c>
      <c r="C131" s="2" t="s">
        <v>1057</v>
      </c>
      <c r="D131" s="2">
        <v>130</v>
      </c>
      <c r="E131" s="2" t="s">
        <v>133</v>
      </c>
      <c r="F131" s="2">
        <v>1</v>
      </c>
      <c r="G131" s="5">
        <v>13</v>
      </c>
      <c r="J131" t="str">
        <f t="shared" si="2"/>
        <v>INSERT INTO excel_tmp (propiedadId,AmbienteId,ambiente,ProductoId,nombre,cantidad,StoreId) VALUES (237844,6,'Dormitorio Principal 01',130,'COJIN GRANDE',1,13);</v>
      </c>
    </row>
    <row r="132" spans="1:10" x14ac:dyDescent="0.25">
      <c r="A132" s="11">
        <v>237844</v>
      </c>
      <c r="B132" s="1">
        <v>6</v>
      </c>
      <c r="C132" s="2" t="s">
        <v>1057</v>
      </c>
      <c r="D132" s="2">
        <v>131</v>
      </c>
      <c r="E132" s="2" t="s">
        <v>129</v>
      </c>
      <c r="F132" s="2">
        <v>1</v>
      </c>
      <c r="G132" s="5">
        <v>13</v>
      </c>
      <c r="J132" t="str">
        <f t="shared" si="2"/>
        <v>INSERT INTO excel_tmp (propiedadId,AmbienteId,ambiente,ProductoId,nombre,cantidad,StoreId) VALUES (237844,6,'Dormitorio Principal 01',131,'COVIJA',1,13);</v>
      </c>
    </row>
    <row r="133" spans="1:10" x14ac:dyDescent="0.25">
      <c r="A133" s="11">
        <v>237844</v>
      </c>
      <c r="B133" s="1">
        <v>6</v>
      </c>
      <c r="C133" s="2" t="s">
        <v>1057</v>
      </c>
      <c r="D133" s="2">
        <v>132</v>
      </c>
      <c r="E133" s="2" t="s">
        <v>93</v>
      </c>
      <c r="F133" s="2">
        <v>2</v>
      </c>
      <c r="G133" s="5">
        <v>13</v>
      </c>
      <c r="J133" t="str">
        <f t="shared" si="2"/>
        <v>INSERT INTO excel_tmp (propiedadId,AmbienteId,ambiente,ProductoId,nombre,cantidad,StoreId) VALUES (237844,6,'Dormitorio Principal 01',132,'ALMOHADAS',2,13);</v>
      </c>
    </row>
    <row r="134" spans="1:10" x14ac:dyDescent="0.25">
      <c r="A134" s="11">
        <v>237844</v>
      </c>
      <c r="B134" s="1">
        <v>6</v>
      </c>
      <c r="C134" s="2" t="s">
        <v>1057</v>
      </c>
      <c r="D134" s="2">
        <v>133</v>
      </c>
      <c r="E134" s="2" t="s">
        <v>94</v>
      </c>
      <c r="F134" s="2">
        <v>2</v>
      </c>
      <c r="G134" s="5">
        <v>13</v>
      </c>
      <c r="J134" t="str">
        <f t="shared" si="2"/>
        <v>INSERT INTO excel_tmp (propiedadId,AmbienteId,ambiente,ProductoId,nombre,cantidad,StoreId) VALUES (237844,6,'Dormitorio Principal 01',133,'TOALLAS',2,13);</v>
      </c>
    </row>
    <row r="135" spans="1:10" x14ac:dyDescent="0.25">
      <c r="A135" s="11">
        <v>237844</v>
      </c>
      <c r="B135" s="1">
        <v>6</v>
      </c>
      <c r="C135" s="2" t="s">
        <v>1057</v>
      </c>
      <c r="D135" s="2">
        <v>134</v>
      </c>
      <c r="E135" s="2" t="s">
        <v>95</v>
      </c>
      <c r="F135" s="2">
        <v>1</v>
      </c>
      <c r="G135" s="5">
        <v>13</v>
      </c>
      <c r="J135" t="str">
        <f t="shared" si="2"/>
        <v>INSERT INTO excel_tmp (propiedadId,AmbienteId,ambiente,ProductoId,nombre,cantidad,StoreId) VALUES (237844,6,'Dormitorio Principal 01',134,'SABANA LISA',1,13);</v>
      </c>
    </row>
    <row r="136" spans="1:10" x14ac:dyDescent="0.25">
      <c r="A136" s="11">
        <v>237844</v>
      </c>
      <c r="B136" s="1">
        <v>6</v>
      </c>
      <c r="C136" s="2" t="s">
        <v>1057</v>
      </c>
      <c r="D136" s="2">
        <v>135</v>
      </c>
      <c r="E136" s="2" t="s">
        <v>134</v>
      </c>
      <c r="F136" s="2">
        <v>2</v>
      </c>
      <c r="G136" s="5">
        <v>13</v>
      </c>
      <c r="J136" t="str">
        <f t="shared" si="2"/>
        <v>INSERT INTO excel_tmp (propiedadId,AmbienteId,ambiente,ProductoId,nombre,cantidad,StoreId) VALUES (237844,6,'Dormitorio Principal 01',135,'FUNDA LISA',2,13);</v>
      </c>
    </row>
    <row r="137" spans="1:10" x14ac:dyDescent="0.25">
      <c r="A137" s="11">
        <v>237844</v>
      </c>
      <c r="B137" s="1">
        <v>6</v>
      </c>
      <c r="C137" s="2" t="s">
        <v>1057</v>
      </c>
      <c r="D137" s="2">
        <v>136</v>
      </c>
      <c r="E137" s="2" t="s">
        <v>135</v>
      </c>
      <c r="F137" s="2">
        <v>1</v>
      </c>
      <c r="G137" s="5">
        <v>13</v>
      </c>
      <c r="J137" t="str">
        <f t="shared" si="2"/>
        <v>INSERT INTO excel_tmp (propiedadId,AmbienteId,ambiente,ProductoId,nombre,cantidad,StoreId) VALUES (237844,6,'Dormitorio Principal 01',136,'SOFA CAMA DE 3',1,13);</v>
      </c>
    </row>
    <row r="138" spans="1:10" x14ac:dyDescent="0.25">
      <c r="A138" s="11">
        <v>237844</v>
      </c>
      <c r="B138" s="1">
        <v>7</v>
      </c>
      <c r="C138" s="2" t="s">
        <v>1060</v>
      </c>
      <c r="D138" s="2">
        <v>137</v>
      </c>
      <c r="E138" s="2" t="s">
        <v>137</v>
      </c>
      <c r="F138" s="2">
        <v>3</v>
      </c>
      <c r="G138" s="5">
        <v>13</v>
      </c>
      <c r="J138" t="str">
        <f t="shared" si="2"/>
        <v>INSERT INTO excel_tmp (propiedadId,AmbienteId,ambiente,ProductoId,nombre,cantidad,StoreId) VALUES (237844,7,'Baño Principal 01',137,'KIT  DE JABON /ACONDICIONADOR Y CHAMPU',3,13);</v>
      </c>
    </row>
    <row r="139" spans="1:10" x14ac:dyDescent="0.25">
      <c r="A139" s="11">
        <v>237844</v>
      </c>
      <c r="B139" s="1">
        <v>7</v>
      </c>
      <c r="C139" s="2" t="s">
        <v>1060</v>
      </c>
      <c r="D139" s="2">
        <v>138</v>
      </c>
      <c r="E139" s="2" t="s">
        <v>138</v>
      </c>
      <c r="F139" s="2">
        <v>1</v>
      </c>
      <c r="G139" s="5">
        <v>13</v>
      </c>
      <c r="J139" t="str">
        <f t="shared" si="2"/>
        <v>INSERT INTO excel_tmp (propiedadId,AmbienteId,ambiente,ProductoId,nombre,cantidad,StoreId) VALUES (237844,7,'Baño Principal 01',138,'MACETAS MEDIANAS',1,13);</v>
      </c>
    </row>
    <row r="140" spans="1:10" x14ac:dyDescent="0.25">
      <c r="A140" s="11">
        <v>237844</v>
      </c>
      <c r="B140" s="1">
        <v>7</v>
      </c>
      <c r="C140" s="2" t="s">
        <v>1060</v>
      </c>
      <c r="D140" s="2">
        <v>139</v>
      </c>
      <c r="E140" s="2" t="s">
        <v>139</v>
      </c>
      <c r="F140" s="2">
        <v>1</v>
      </c>
      <c r="G140" s="5">
        <v>13</v>
      </c>
      <c r="J140" t="str">
        <f t="shared" si="2"/>
        <v>INSERT INTO excel_tmp (propiedadId,AmbienteId,ambiente,ProductoId,nombre,cantidad,StoreId) VALUES (237844,7,'Baño Principal 01',139,'MACETA PEQUEÑA',1,13);</v>
      </c>
    </row>
    <row r="141" spans="1:10" x14ac:dyDescent="0.25">
      <c r="A141" s="11">
        <v>237844</v>
      </c>
      <c r="B141" s="1">
        <v>7</v>
      </c>
      <c r="C141" s="2" t="s">
        <v>1060</v>
      </c>
      <c r="D141" s="2">
        <v>140</v>
      </c>
      <c r="E141" s="2" t="s">
        <v>140</v>
      </c>
      <c r="F141" s="2">
        <v>1</v>
      </c>
      <c r="G141" s="5">
        <v>13</v>
      </c>
      <c r="J141" t="str">
        <f t="shared" si="2"/>
        <v>INSERT INTO excel_tmp (propiedadId,AmbienteId,ambiente,ProductoId,nombre,cantidad,StoreId) VALUES (237844,7,'Baño Principal 01',140,'ESPEJO',1,13);</v>
      </c>
    </row>
    <row r="142" spans="1:10" x14ac:dyDescent="0.25">
      <c r="A142" s="11">
        <v>237844</v>
      </c>
      <c r="B142" s="1">
        <v>7</v>
      </c>
      <c r="C142" s="2" t="s">
        <v>1060</v>
      </c>
      <c r="D142" s="2">
        <v>141</v>
      </c>
      <c r="E142" s="2" t="s">
        <v>141</v>
      </c>
      <c r="F142" s="2">
        <v>3</v>
      </c>
      <c r="G142" s="5">
        <v>13</v>
      </c>
      <c r="J142" t="str">
        <f t="shared" si="2"/>
        <v>INSERT INTO excel_tmp (propiedadId,AmbienteId,ambiente,ProductoId,nombre,cantidad,StoreId) VALUES (237844,7,'Baño Principal 01',141,'SECADOR DE CABELLO',3,13);</v>
      </c>
    </row>
    <row r="143" spans="1:10" x14ac:dyDescent="0.25">
      <c r="A143" s="11">
        <v>237844</v>
      </c>
      <c r="B143" s="1">
        <v>7</v>
      </c>
      <c r="C143" s="2" t="s">
        <v>1060</v>
      </c>
      <c r="D143" s="2">
        <v>142</v>
      </c>
      <c r="E143" s="2" t="s">
        <v>142</v>
      </c>
      <c r="F143" s="2">
        <v>2</v>
      </c>
      <c r="G143" s="5">
        <v>13</v>
      </c>
      <c r="J143" t="str">
        <f t="shared" si="2"/>
        <v>INSERT INTO excel_tmp (propiedadId,AmbienteId,ambiente,ProductoId,nombre,cantidad,StoreId) VALUES (237844,7,'Baño Principal 01',142,'MACETAS MINIATURAS',2,13);</v>
      </c>
    </row>
    <row r="144" spans="1:10" x14ac:dyDescent="0.25">
      <c r="A144" s="11">
        <v>237844</v>
      </c>
      <c r="B144" s="1">
        <v>7</v>
      </c>
      <c r="C144" s="2" t="s">
        <v>1060</v>
      </c>
      <c r="D144" s="2">
        <v>143</v>
      </c>
      <c r="E144" s="2" t="s">
        <v>143</v>
      </c>
      <c r="F144" s="2">
        <v>1</v>
      </c>
      <c r="G144" s="5">
        <v>13</v>
      </c>
      <c r="J144" t="str">
        <f t="shared" si="2"/>
        <v>INSERT INTO excel_tmp (propiedadId,AmbienteId,ambiente,ProductoId,nombre,cantidad,StoreId) VALUES (237844,7,'Baño Principal 01',143,'PORTACEPILLOS',1,13);</v>
      </c>
    </row>
    <row r="145" spans="1:10" x14ac:dyDescent="0.25">
      <c r="A145" s="11">
        <v>237844</v>
      </c>
      <c r="B145" s="1">
        <v>7</v>
      </c>
      <c r="C145" s="2" t="s">
        <v>1060</v>
      </c>
      <c r="D145" s="2">
        <v>144</v>
      </c>
      <c r="E145" s="2" t="s">
        <v>144</v>
      </c>
      <c r="F145" s="2">
        <v>1</v>
      </c>
      <c r="G145" s="5">
        <v>13</v>
      </c>
      <c r="J145" t="str">
        <f t="shared" si="2"/>
        <v>INSERT INTO excel_tmp (propiedadId,AmbienteId,ambiente,ProductoId,nombre,cantidad,StoreId) VALUES (237844,7,'Baño Principal 01',144,'DESATORADOR',1,13);</v>
      </c>
    </row>
    <row r="146" spans="1:10" x14ac:dyDescent="0.25">
      <c r="A146" s="11">
        <v>237844</v>
      </c>
      <c r="B146" s="1">
        <v>7</v>
      </c>
      <c r="C146" s="2" t="s">
        <v>1060</v>
      </c>
      <c r="D146" s="2">
        <v>145</v>
      </c>
      <c r="E146" s="2" t="s">
        <v>145</v>
      </c>
      <c r="F146" s="2">
        <v>1</v>
      </c>
      <c r="G146" s="5">
        <v>13</v>
      </c>
      <c r="J146" t="str">
        <f t="shared" si="2"/>
        <v>INSERT INTO excel_tmp (propiedadId,AmbienteId,ambiente,ProductoId,nombre,cantidad,StoreId) VALUES (237844,7,'Baño Principal 01',145,'PAPELERA PEQUEÑA ',1,13);</v>
      </c>
    </row>
    <row r="147" spans="1:10" x14ac:dyDescent="0.25">
      <c r="A147" s="11">
        <v>237844</v>
      </c>
      <c r="B147" s="1">
        <v>7</v>
      </c>
      <c r="C147" s="2" t="s">
        <v>1060</v>
      </c>
      <c r="D147" s="2">
        <v>146</v>
      </c>
      <c r="E147" s="2" t="s">
        <v>146</v>
      </c>
      <c r="F147" s="2">
        <v>1</v>
      </c>
      <c r="G147" s="5">
        <v>13</v>
      </c>
      <c r="J147" t="str">
        <f t="shared" si="2"/>
        <v>INSERT INTO excel_tmp (propiedadId,AmbienteId,ambiente,ProductoId,nombre,cantidad,StoreId) VALUES (237844,7,'Baño Principal 01',146,'CORTINERO DE BAÑO',1,13);</v>
      </c>
    </row>
    <row r="148" spans="1:10" x14ac:dyDescent="0.25">
      <c r="A148" s="11">
        <v>237844</v>
      </c>
      <c r="B148" s="1">
        <v>7</v>
      </c>
      <c r="C148" s="2" t="s">
        <v>1060</v>
      </c>
      <c r="D148" s="2">
        <v>147</v>
      </c>
      <c r="E148" s="2" t="s">
        <v>147</v>
      </c>
      <c r="F148" s="2">
        <v>1</v>
      </c>
      <c r="G148" s="5">
        <v>13</v>
      </c>
      <c r="J148" t="str">
        <f t="shared" si="2"/>
        <v>INSERT INTO excel_tmp (propiedadId,AmbienteId,ambiente,ProductoId,nombre,cantidad,StoreId) VALUES (237844,7,'Baño Principal 01',147,'TOALLA CARA',1,13);</v>
      </c>
    </row>
    <row r="149" spans="1:10" x14ac:dyDescent="0.25">
      <c r="A149" s="11">
        <v>237844</v>
      </c>
      <c r="B149" s="1">
        <v>7</v>
      </c>
      <c r="C149" s="2" t="s">
        <v>1060</v>
      </c>
      <c r="D149" s="2">
        <v>148</v>
      </c>
      <c r="E149" s="2" t="s">
        <v>148</v>
      </c>
      <c r="F149" s="2">
        <v>1</v>
      </c>
      <c r="G149" s="5">
        <v>13</v>
      </c>
      <c r="J149" t="str">
        <f t="shared" si="2"/>
        <v>INSERT INTO excel_tmp (propiedadId,AmbienteId,ambiente,ProductoId,nombre,cantidad,StoreId) VALUES (237844,7,'Baño Principal 01',148,'TOALLA MAQUILLAJE',1,13);</v>
      </c>
    </row>
    <row r="150" spans="1:10" x14ac:dyDescent="0.25">
      <c r="A150" s="11">
        <v>237844</v>
      </c>
      <c r="B150" s="1">
        <v>7</v>
      </c>
      <c r="C150" s="2" t="s">
        <v>1060</v>
      </c>
      <c r="D150" s="2">
        <v>149</v>
      </c>
      <c r="E150" s="2" t="s">
        <v>149</v>
      </c>
      <c r="F150" s="2">
        <v>1</v>
      </c>
      <c r="G150" s="5">
        <v>13</v>
      </c>
      <c r="J150" t="str">
        <f t="shared" si="2"/>
        <v>INSERT INTO excel_tmp (propiedadId,AmbienteId,ambiente,ProductoId,nombre,cantidad,StoreId) VALUES (237844,7,'Baño Principal 01',149,'TAPETE DE DUCHA DE BAÑO',1,13);</v>
      </c>
    </row>
    <row r="151" spans="1:10" x14ac:dyDescent="0.25">
      <c r="A151" s="11">
        <v>237844</v>
      </c>
      <c r="B151" s="1">
        <v>7</v>
      </c>
      <c r="C151" s="2" t="s">
        <v>1060</v>
      </c>
      <c r="D151" s="2">
        <v>150</v>
      </c>
      <c r="E151" s="2" t="s">
        <v>150</v>
      </c>
      <c r="F151" s="2">
        <v>1</v>
      </c>
      <c r="G151" s="5">
        <v>13</v>
      </c>
      <c r="J151" t="str">
        <f t="shared" si="2"/>
        <v>INSERT INTO excel_tmp (propiedadId,AmbienteId,ambiente,ProductoId,nombre,cantidad,StoreId) VALUES (237844,7,'Baño Principal 01',150,'TAPETE DE EXTERIOR',1,13);</v>
      </c>
    </row>
    <row r="152" spans="1:10" x14ac:dyDescent="0.25">
      <c r="A152" s="11">
        <v>237844</v>
      </c>
      <c r="B152" s="1">
        <v>8</v>
      </c>
      <c r="C152" s="2" t="s">
        <v>151</v>
      </c>
      <c r="D152" s="2">
        <v>151</v>
      </c>
      <c r="E152" s="2" t="s">
        <v>152</v>
      </c>
      <c r="F152" s="2">
        <v>1</v>
      </c>
      <c r="G152" s="5">
        <v>13</v>
      </c>
      <c r="J152" t="str">
        <f t="shared" si="2"/>
        <v>INSERT INTO excel_tmp (propiedadId,AmbienteId,ambiente,ProductoId,nombre,cantidad,StoreId) VALUES (237844,8,'Lavanderia',151,'ASPIRADORA MARCA VISELL',1,13);</v>
      </c>
    </row>
    <row r="153" spans="1:10" x14ac:dyDescent="0.25">
      <c r="A153" s="11">
        <v>237844</v>
      </c>
      <c r="B153" s="1">
        <v>8</v>
      </c>
      <c r="C153" s="2" t="s">
        <v>151</v>
      </c>
      <c r="D153" s="2">
        <v>152</v>
      </c>
      <c r="E153" s="2" t="s">
        <v>153</v>
      </c>
      <c r="F153" s="2">
        <v>1</v>
      </c>
      <c r="G153" s="5">
        <v>13</v>
      </c>
      <c r="J153" t="str">
        <f t="shared" si="2"/>
        <v>INSERT INTO excel_tmp (propiedadId,AmbienteId,ambiente,ProductoId,nombre,cantidad,StoreId) VALUES (237844,8,'Lavanderia',152,'LAVADORA GE',1,13);</v>
      </c>
    </row>
    <row r="154" spans="1:10" x14ac:dyDescent="0.25">
      <c r="A154" s="11">
        <v>237844</v>
      </c>
      <c r="B154" s="1">
        <v>8</v>
      </c>
      <c r="C154" s="2" t="s">
        <v>151</v>
      </c>
      <c r="D154" s="2">
        <v>153</v>
      </c>
      <c r="E154" s="2" t="s">
        <v>154</v>
      </c>
      <c r="F154" s="2">
        <v>1</v>
      </c>
      <c r="G154" s="5">
        <v>13</v>
      </c>
      <c r="J154" t="str">
        <f t="shared" si="2"/>
        <v>INSERT INTO excel_tmp (propiedadId,AmbienteId,ambiente,ProductoId,nombre,cantidad,StoreId) VALUES (237844,8,'Lavanderia',153,'SECADORA GE',1,13);</v>
      </c>
    </row>
    <row r="155" spans="1:10" x14ac:dyDescent="0.25">
      <c r="A155" s="11">
        <v>237844</v>
      </c>
      <c r="B155" s="1">
        <v>9</v>
      </c>
      <c r="C155" s="2" t="s">
        <v>1063</v>
      </c>
      <c r="D155" s="2">
        <v>154</v>
      </c>
      <c r="E155" s="2" t="s">
        <v>156</v>
      </c>
      <c r="F155" s="2">
        <v>2</v>
      </c>
      <c r="G155" s="5">
        <v>13</v>
      </c>
      <c r="J155" t="str">
        <f t="shared" si="2"/>
        <v>INSERT INTO excel_tmp (propiedadId,AmbienteId,ambiente,ProductoId,nombre,cantidad,StoreId) VALUES (237844,9,'Dormitorio Secundario 01',154,'CAMA QUEEN',2,13);</v>
      </c>
    </row>
    <row r="156" spans="1:10" x14ac:dyDescent="0.25">
      <c r="A156" s="11">
        <v>237844</v>
      </c>
      <c r="B156" s="1">
        <v>9</v>
      </c>
      <c r="C156" s="2" t="s">
        <v>1063</v>
      </c>
      <c r="D156" s="2">
        <v>155</v>
      </c>
      <c r="E156" s="2" t="s">
        <v>157</v>
      </c>
      <c r="F156" s="2">
        <v>2</v>
      </c>
      <c r="G156" s="5">
        <v>13</v>
      </c>
      <c r="J156" t="str">
        <f t="shared" si="2"/>
        <v>INSERT INTO excel_tmp (propiedadId,AmbienteId,ambiente,ProductoId,nombre,cantidad,StoreId) VALUES (237844,9,'Dormitorio Secundario 01',155,'COLCHON QUEEN',2,13);</v>
      </c>
    </row>
    <row r="157" spans="1:10" x14ac:dyDescent="0.25">
      <c r="A157" s="11">
        <v>237844</v>
      </c>
      <c r="B157" s="1">
        <v>9</v>
      </c>
      <c r="C157" s="2" t="s">
        <v>1063</v>
      </c>
      <c r="D157" s="2">
        <v>156</v>
      </c>
      <c r="E157" s="2" t="s">
        <v>116</v>
      </c>
      <c r="F157" s="2">
        <v>3</v>
      </c>
      <c r="G157" s="5">
        <v>13</v>
      </c>
      <c r="J157" t="str">
        <f t="shared" si="2"/>
        <v>INSERT INTO excel_tmp (propiedadId,AmbienteId,ambiente,ProductoId,nombre,cantidad,StoreId) VALUES (237844,9,'Dormitorio Secundario 01',156,'MESAS DE NOCHE',3,13);</v>
      </c>
    </row>
    <row r="158" spans="1:10" x14ac:dyDescent="0.25">
      <c r="A158" s="11">
        <v>237844</v>
      </c>
      <c r="B158" s="1">
        <v>9</v>
      </c>
      <c r="C158" s="2" t="s">
        <v>1063</v>
      </c>
      <c r="D158" s="2">
        <v>157</v>
      </c>
      <c r="E158" s="2" t="s">
        <v>117</v>
      </c>
      <c r="F158" s="2">
        <v>2</v>
      </c>
      <c r="G158" s="5">
        <v>13</v>
      </c>
      <c r="J158" t="str">
        <f t="shared" si="2"/>
        <v>INSERT INTO excel_tmp (propiedadId,AmbienteId,ambiente,ProductoId,nombre,cantidad,StoreId) VALUES (237844,9,'Dormitorio Secundario 01',157,'LAMPARAS DE MESA DE NOCHE',2,13);</v>
      </c>
    </row>
    <row r="159" spans="1:10" x14ac:dyDescent="0.25">
      <c r="A159" s="11">
        <v>237844</v>
      </c>
      <c r="B159" s="1">
        <v>9</v>
      </c>
      <c r="C159" s="2" t="s">
        <v>1063</v>
      </c>
      <c r="D159" s="2">
        <v>158</v>
      </c>
      <c r="E159" s="2" t="s">
        <v>158</v>
      </c>
      <c r="F159" s="2">
        <v>1</v>
      </c>
      <c r="G159" s="5">
        <v>13</v>
      </c>
      <c r="J159" t="str">
        <f t="shared" si="2"/>
        <v>INSERT INTO excel_tmp (propiedadId,AmbienteId,ambiente,ProductoId,nombre,cantidad,StoreId) VALUES (237844,9,'Dormitorio Secundario 01',158,'TV 50  PULGADAS TCL',1,13);</v>
      </c>
    </row>
    <row r="160" spans="1:10" x14ac:dyDescent="0.25">
      <c r="A160" s="11">
        <v>237844</v>
      </c>
      <c r="B160" s="1">
        <v>9</v>
      </c>
      <c r="C160" s="2" t="s">
        <v>1063</v>
      </c>
      <c r="D160" s="2">
        <v>159</v>
      </c>
      <c r="E160" s="2" t="s">
        <v>159</v>
      </c>
      <c r="F160" s="2">
        <v>3</v>
      </c>
      <c r="G160" s="5">
        <v>13</v>
      </c>
      <c r="J160" t="str">
        <f t="shared" si="2"/>
        <v>INSERT INTO excel_tmp (propiedadId,AmbienteId,ambiente,ProductoId,nombre,cantidad,StoreId) VALUES (237844,9,'Dormitorio Secundario 01',159,'CUADROS DECORATIVOS',3,13);</v>
      </c>
    </row>
    <row r="161" spans="1:10" x14ac:dyDescent="0.25">
      <c r="A161" s="11">
        <v>237844</v>
      </c>
      <c r="B161" s="1">
        <v>9</v>
      </c>
      <c r="C161" s="2" t="s">
        <v>1063</v>
      </c>
      <c r="D161" s="2">
        <v>160</v>
      </c>
      <c r="E161" s="2" t="s">
        <v>160</v>
      </c>
      <c r="F161" s="2">
        <v>8</v>
      </c>
      <c r="G161" s="5">
        <v>13</v>
      </c>
      <c r="J161" t="str">
        <f t="shared" si="2"/>
        <v>INSERT INTO excel_tmp (propiedadId,AmbienteId,ambiente,ProductoId,nombre,cantidad,StoreId) VALUES (237844,9,'Dormitorio Secundario 01',160,'ALMOHADAS QUEEN',8,13);</v>
      </c>
    </row>
    <row r="162" spans="1:10" x14ac:dyDescent="0.25">
      <c r="A162" s="11">
        <v>237844</v>
      </c>
      <c r="B162" s="1">
        <v>9</v>
      </c>
      <c r="C162" s="2" t="s">
        <v>1063</v>
      </c>
      <c r="D162" s="2">
        <v>161</v>
      </c>
      <c r="E162" s="2" t="s">
        <v>161</v>
      </c>
      <c r="F162" s="2">
        <v>4</v>
      </c>
      <c r="G162" s="5">
        <v>13</v>
      </c>
      <c r="J162" t="str">
        <f t="shared" si="2"/>
        <v>INSERT INTO excel_tmp (propiedadId,AmbienteId,ambiente,ProductoId,nombre,cantidad,StoreId) VALUES (237844,9,'Dormitorio Secundario 01',161,'COJINES MEDIANOS VERDES',4,13);</v>
      </c>
    </row>
    <row r="163" spans="1:10" x14ac:dyDescent="0.25">
      <c r="A163" s="11">
        <v>237844</v>
      </c>
      <c r="B163" s="1">
        <v>9</v>
      </c>
      <c r="C163" s="2" t="s">
        <v>1063</v>
      </c>
      <c r="D163" s="2">
        <v>162</v>
      </c>
      <c r="E163" s="2" t="s">
        <v>162</v>
      </c>
      <c r="F163" s="2">
        <v>2</v>
      </c>
      <c r="G163" s="5">
        <v>13</v>
      </c>
      <c r="J163" t="str">
        <f t="shared" si="2"/>
        <v>INSERT INTO excel_tmp (propiedadId,AmbienteId,ambiente,ProductoId,nombre,cantidad,StoreId) VALUES (237844,9,'Dormitorio Secundario 01',162,'COJINES VERDES',2,13);</v>
      </c>
    </row>
    <row r="164" spans="1:10" x14ac:dyDescent="0.25">
      <c r="A164" s="11">
        <v>237844</v>
      </c>
      <c r="B164" s="1">
        <v>9</v>
      </c>
      <c r="C164" s="2" t="s">
        <v>1063</v>
      </c>
      <c r="D164" s="2">
        <v>163</v>
      </c>
      <c r="E164" s="2" t="s">
        <v>163</v>
      </c>
      <c r="F164" s="2">
        <v>2</v>
      </c>
      <c r="G164" s="5">
        <v>13</v>
      </c>
      <c r="J164" t="str">
        <f t="shared" si="2"/>
        <v>INSERT INTO excel_tmp (propiedadId,AmbienteId,ambiente,ProductoId,nombre,cantidad,StoreId) VALUES (237844,9,'Dormitorio Secundario 01',163,'COJINES PEQUEÑOS ROSADOS',2,13);</v>
      </c>
    </row>
    <row r="165" spans="1:10" x14ac:dyDescent="0.25">
      <c r="A165" s="11">
        <v>237844</v>
      </c>
      <c r="B165" s="1">
        <v>9</v>
      </c>
      <c r="C165" s="2" t="s">
        <v>1063</v>
      </c>
      <c r="D165" s="2">
        <v>164</v>
      </c>
      <c r="E165" s="2" t="s">
        <v>119</v>
      </c>
      <c r="F165" s="2">
        <v>1</v>
      </c>
      <c r="G165" s="5">
        <v>13</v>
      </c>
      <c r="J165" t="str">
        <f t="shared" si="2"/>
        <v>INSERT INTO excel_tmp (propiedadId,AmbienteId,ambiente,ProductoId,nombre,cantidad,StoreId) VALUES (237844,9,'Dormitorio Secundario 01',164,'CORTINERO DOBLE',1,13);</v>
      </c>
    </row>
    <row r="166" spans="1:10" x14ac:dyDescent="0.25">
      <c r="A166" s="11">
        <v>237844</v>
      </c>
      <c r="B166" s="1">
        <v>9</v>
      </c>
      <c r="C166" s="2" t="s">
        <v>1063</v>
      </c>
      <c r="D166" s="2">
        <v>165</v>
      </c>
      <c r="E166" s="2" t="s">
        <v>120</v>
      </c>
      <c r="F166" s="2">
        <v>1</v>
      </c>
      <c r="G166" s="5">
        <v>13</v>
      </c>
      <c r="J166" t="str">
        <f t="shared" si="2"/>
        <v>INSERT INTO excel_tmp (propiedadId,AmbienteId,ambiente,ProductoId,nombre,cantidad,StoreId) VALUES (237844,9,'Dormitorio Secundario 01',165,'CORTINAS DE LINO ',1,13);</v>
      </c>
    </row>
    <row r="167" spans="1:10" x14ac:dyDescent="0.25">
      <c r="A167" s="11">
        <v>237844</v>
      </c>
      <c r="B167" s="1">
        <v>9</v>
      </c>
      <c r="C167" s="2" t="s">
        <v>1063</v>
      </c>
      <c r="D167" s="2">
        <v>166</v>
      </c>
      <c r="E167" s="2" t="s">
        <v>164</v>
      </c>
      <c r="F167" s="2">
        <v>1</v>
      </c>
      <c r="G167" s="5">
        <v>13</v>
      </c>
      <c r="J167" t="str">
        <f t="shared" si="2"/>
        <v>INSERT INTO excel_tmp (propiedadId,AmbienteId,ambiente,ProductoId,nombre,cantidad,StoreId) VALUES (237844,9,'Dormitorio Secundario 01',166,'CORTINAS BLACK COLOR VERDE',1,13);</v>
      </c>
    </row>
    <row r="168" spans="1:10" x14ac:dyDescent="0.25">
      <c r="A168" s="11">
        <v>237844</v>
      </c>
      <c r="B168" s="1">
        <v>9</v>
      </c>
      <c r="C168" s="2" t="s">
        <v>1063</v>
      </c>
      <c r="D168" s="2">
        <v>167</v>
      </c>
      <c r="E168" s="2" t="s">
        <v>122</v>
      </c>
      <c r="F168" s="2">
        <v>2</v>
      </c>
      <c r="G168" s="5">
        <v>13</v>
      </c>
      <c r="J168" t="str">
        <f t="shared" si="2"/>
        <v>INSERT INTO excel_tmp (propiedadId,AmbienteId,ambiente,ProductoId,nombre,cantidad,StoreId) VALUES (237844,9,'Dormitorio Secundario 01',167,'PROTECTOR DE COLCHON',2,13);</v>
      </c>
    </row>
    <row r="169" spans="1:10" x14ac:dyDescent="0.25">
      <c r="A169" s="11">
        <v>237844</v>
      </c>
      <c r="B169" s="1">
        <v>9</v>
      </c>
      <c r="C169" s="2" t="s">
        <v>1063</v>
      </c>
      <c r="D169" s="2">
        <v>168</v>
      </c>
      <c r="E169" s="2" t="s">
        <v>123</v>
      </c>
      <c r="F169" s="2">
        <v>2</v>
      </c>
      <c r="G169" s="5">
        <v>13</v>
      </c>
      <c r="J169" t="str">
        <f t="shared" si="2"/>
        <v>INSERT INTO excel_tmp (propiedadId,AmbienteId,ambiente,ProductoId,nombre,cantidad,StoreId) VALUES (237844,9,'Dormitorio Secundario 01',168,'CUBRECAMA ELASTICOS',2,13);</v>
      </c>
    </row>
    <row r="170" spans="1:10" x14ac:dyDescent="0.25">
      <c r="A170" s="11">
        <v>237844</v>
      </c>
      <c r="B170" s="1">
        <v>9</v>
      </c>
      <c r="C170" s="2" t="s">
        <v>1063</v>
      </c>
      <c r="D170" s="2">
        <v>169</v>
      </c>
      <c r="E170" s="2" t="s">
        <v>165</v>
      </c>
      <c r="F170" s="2">
        <v>2</v>
      </c>
      <c r="G170" s="5">
        <v>13</v>
      </c>
      <c r="J170" t="str">
        <f t="shared" si="2"/>
        <v>INSERT INTO excel_tmp (propiedadId,AmbienteId,ambiente,ProductoId,nombre,cantidad,StoreId) VALUES (237844,9,'Dormitorio Secundario 01',169,'JUEGO DUVE QUEEN',2,13);</v>
      </c>
    </row>
    <row r="171" spans="1:10" x14ac:dyDescent="0.25">
      <c r="A171" s="11">
        <v>237844</v>
      </c>
      <c r="B171" s="1">
        <v>9</v>
      </c>
      <c r="C171" s="2" t="s">
        <v>1063</v>
      </c>
      <c r="D171" s="2">
        <v>170</v>
      </c>
      <c r="E171" s="2" t="s">
        <v>166</v>
      </c>
      <c r="F171" s="2">
        <v>4</v>
      </c>
      <c r="G171" s="5">
        <v>13</v>
      </c>
      <c r="J171" t="str">
        <f t="shared" si="2"/>
        <v>INSERT INTO excel_tmp (propiedadId,AmbienteId,ambiente,ProductoId,nombre,cantidad,StoreId) VALUES (237844,9,'Dormitorio Secundario 01',170,'FUNDAS DE ALMOHADAS QUEEN',4,13);</v>
      </c>
    </row>
    <row r="172" spans="1:10" x14ac:dyDescent="0.25">
      <c r="A172" s="11">
        <v>237844</v>
      </c>
      <c r="B172" s="1">
        <v>9</v>
      </c>
      <c r="C172" s="2" t="s">
        <v>1063</v>
      </c>
      <c r="D172" s="2">
        <v>171</v>
      </c>
      <c r="E172" s="2" t="s">
        <v>127</v>
      </c>
      <c r="F172" s="2">
        <v>2</v>
      </c>
      <c r="G172" s="5">
        <v>13</v>
      </c>
      <c r="J172" t="str">
        <f t="shared" si="2"/>
        <v>INSERT INTO excel_tmp (propiedadId,AmbienteId,ambiente,ProductoId,nombre,cantidad,StoreId) VALUES (237844,9,'Dormitorio Secundario 01',171,'ALFOMBRA',2,13);</v>
      </c>
    </row>
    <row r="173" spans="1:10" x14ac:dyDescent="0.25">
      <c r="A173" s="11">
        <v>237844</v>
      </c>
      <c r="B173" s="1">
        <v>9</v>
      </c>
      <c r="C173" s="2" t="s">
        <v>1063</v>
      </c>
      <c r="D173" s="2">
        <v>172</v>
      </c>
      <c r="E173" s="2" t="s">
        <v>129</v>
      </c>
      <c r="F173" s="2">
        <v>2</v>
      </c>
      <c r="G173" s="5">
        <v>13</v>
      </c>
      <c r="J173" t="str">
        <f t="shared" si="2"/>
        <v>INSERT INTO excel_tmp (propiedadId,AmbienteId,ambiente,ProductoId,nombre,cantidad,StoreId) VALUES (237844,9,'Dormitorio Secundario 01',172,'COVIJA',2,13);</v>
      </c>
    </row>
    <row r="174" spans="1:10" x14ac:dyDescent="0.25">
      <c r="A174" s="11">
        <v>237844</v>
      </c>
      <c r="B174" s="1">
        <v>9</v>
      </c>
      <c r="C174" s="2" t="s">
        <v>1063</v>
      </c>
      <c r="D174" s="2">
        <v>173</v>
      </c>
      <c r="E174" s="2" t="s">
        <v>130</v>
      </c>
      <c r="F174" s="2">
        <v>4</v>
      </c>
      <c r="G174" s="5">
        <v>13</v>
      </c>
      <c r="J174" t="str">
        <f t="shared" si="2"/>
        <v>INSERT INTO excel_tmp (propiedadId,AmbienteId,ambiente,ProductoId,nombre,cantidad,StoreId) VALUES (237844,9,'Dormitorio Secundario 01',173,'TOALLAS DE CUERPO',4,13);</v>
      </c>
    </row>
    <row r="175" spans="1:10" x14ac:dyDescent="0.25">
      <c r="A175" s="11">
        <v>237844</v>
      </c>
      <c r="B175" s="1">
        <v>9</v>
      </c>
      <c r="C175" s="2" t="s">
        <v>1063</v>
      </c>
      <c r="D175" s="2">
        <v>174</v>
      </c>
      <c r="E175" s="2" t="s">
        <v>131</v>
      </c>
      <c r="F175" s="2">
        <v>4</v>
      </c>
      <c r="G175" s="5">
        <v>13</v>
      </c>
      <c r="J175" t="str">
        <f t="shared" si="2"/>
        <v>INSERT INTO excel_tmp (propiedadId,AmbienteId,ambiente,ProductoId,nombre,cantidad,StoreId) VALUES (237844,9,'Dormitorio Secundario 01',174,'TOALLAS DE CARA',4,13);</v>
      </c>
    </row>
    <row r="176" spans="1:10" x14ac:dyDescent="0.25">
      <c r="A176" s="11">
        <v>237844</v>
      </c>
      <c r="B176" s="1">
        <v>9</v>
      </c>
      <c r="C176" s="2" t="s">
        <v>1063</v>
      </c>
      <c r="D176" s="2">
        <v>175</v>
      </c>
      <c r="E176" s="2" t="s">
        <v>167</v>
      </c>
      <c r="F176" s="2">
        <v>1</v>
      </c>
      <c r="G176" s="5">
        <v>13</v>
      </c>
      <c r="J176" t="str">
        <f t="shared" si="2"/>
        <v>INSERT INTO excel_tmp (propiedadId,AmbienteId,ambiente,ProductoId,nombre,cantidad,StoreId) VALUES (237844,9,'Dormitorio Secundario 01',175,'CUADRO PEQUEÑO',1,13);</v>
      </c>
    </row>
    <row r="177" spans="1:10" x14ac:dyDescent="0.25">
      <c r="A177" s="11">
        <v>237844</v>
      </c>
      <c r="B177" s="1">
        <v>9</v>
      </c>
      <c r="C177" s="2" t="s">
        <v>1063</v>
      </c>
      <c r="D177" s="2">
        <v>176</v>
      </c>
      <c r="E177" s="2" t="s">
        <v>139</v>
      </c>
      <c r="F177" s="2">
        <v>5</v>
      </c>
      <c r="G177" s="5">
        <v>13</v>
      </c>
      <c r="J177" t="str">
        <f t="shared" si="2"/>
        <v>INSERT INTO excel_tmp (propiedadId,AmbienteId,ambiente,ProductoId,nombre,cantidad,StoreId) VALUES (237844,9,'Dormitorio Secundario 01',176,'MACETA PEQUEÑA',5,13);</v>
      </c>
    </row>
    <row r="178" spans="1:10" x14ac:dyDescent="0.25">
      <c r="A178" s="11">
        <v>237844</v>
      </c>
      <c r="B178" s="1">
        <v>9</v>
      </c>
      <c r="C178" s="2" t="s">
        <v>1063</v>
      </c>
      <c r="D178" s="2">
        <v>177</v>
      </c>
      <c r="E178" s="2" t="s">
        <v>168</v>
      </c>
      <c r="F178" s="2">
        <v>3</v>
      </c>
      <c r="G178" s="5">
        <v>13</v>
      </c>
      <c r="J178" t="str">
        <f t="shared" si="2"/>
        <v>INSERT INTO excel_tmp (propiedadId,AmbienteId,ambiente,ProductoId,nombre,cantidad,StoreId) VALUES (237844,9,'Dormitorio Secundario 01',177,'MACETA MINIATURA',3,13);</v>
      </c>
    </row>
    <row r="179" spans="1:10" x14ac:dyDescent="0.25">
      <c r="A179" s="11">
        <v>237844</v>
      </c>
      <c r="B179" s="1">
        <v>9</v>
      </c>
      <c r="C179" s="2" t="s">
        <v>1063</v>
      </c>
      <c r="D179" s="2">
        <v>178</v>
      </c>
      <c r="E179" s="2" t="s">
        <v>169</v>
      </c>
      <c r="F179" s="2">
        <v>3</v>
      </c>
      <c r="G179" s="5">
        <v>13</v>
      </c>
      <c r="J179" t="str">
        <f t="shared" si="2"/>
        <v>INSERT INTO excel_tmp (propiedadId,AmbienteId,ambiente,ProductoId,nombre,cantidad,StoreId) VALUES (237844,9,'Dormitorio Secundario 01',178,'REPISAS',3,13);</v>
      </c>
    </row>
    <row r="180" spans="1:10" x14ac:dyDescent="0.25">
      <c r="A180" s="11">
        <v>237844</v>
      </c>
      <c r="B180" s="1">
        <v>9</v>
      </c>
      <c r="C180" s="2" t="s">
        <v>1063</v>
      </c>
      <c r="D180" s="2">
        <v>179</v>
      </c>
      <c r="E180" s="2" t="s">
        <v>170</v>
      </c>
      <c r="F180" s="2">
        <v>2</v>
      </c>
      <c r="G180" s="5">
        <v>13</v>
      </c>
      <c r="J180" t="str">
        <f t="shared" si="2"/>
        <v>INSERT INTO excel_tmp (propiedadId,AmbienteId,ambiente,ProductoId,nombre,cantidad,StoreId) VALUES (237844,9,'Dormitorio Secundario 01',179,'LAMPARA DE TECHO DE MIMBRE',2,13);</v>
      </c>
    </row>
    <row r="181" spans="1:10" x14ac:dyDescent="0.25">
      <c r="A181" s="11">
        <v>237844</v>
      </c>
      <c r="B181" s="1">
        <v>9</v>
      </c>
      <c r="C181" s="2" t="s">
        <v>1063</v>
      </c>
      <c r="D181" s="2">
        <v>180</v>
      </c>
      <c r="E181" s="2" t="s">
        <v>171</v>
      </c>
      <c r="F181" s="2">
        <v>1</v>
      </c>
      <c r="G181" s="5">
        <v>13</v>
      </c>
      <c r="J181" t="str">
        <f t="shared" si="2"/>
        <v>INSERT INTO excel_tmp (propiedadId,AmbienteId,ambiente,ProductoId,nombre,cantidad,StoreId) VALUES (237844,9,'Dormitorio Secundario 01',180,'CLOSET MEDIANO ',1,13);</v>
      </c>
    </row>
    <row r="182" spans="1:10" x14ac:dyDescent="0.25">
      <c r="A182" s="11">
        <v>237844</v>
      </c>
      <c r="B182" s="1">
        <v>9</v>
      </c>
      <c r="C182" s="2" t="s">
        <v>1063</v>
      </c>
      <c r="D182" s="2">
        <v>181</v>
      </c>
      <c r="E182" s="2" t="s">
        <v>172</v>
      </c>
      <c r="F182" s="2">
        <v>2</v>
      </c>
      <c r="G182" s="5">
        <v>13</v>
      </c>
      <c r="J182" t="str">
        <f t="shared" si="2"/>
        <v>INSERT INTO excel_tmp (propiedadId,AmbienteId,ambiente,ProductoId,nombre,cantidad,StoreId) VALUES (237844,9,'Dormitorio Secundario 01',181,'MODULOS DE ADORNO BLANCO',2,13);</v>
      </c>
    </row>
    <row r="183" spans="1:10" x14ac:dyDescent="0.25">
      <c r="A183" s="11">
        <v>237844</v>
      </c>
      <c r="B183" s="1">
        <v>9</v>
      </c>
      <c r="C183" s="2" t="s">
        <v>1063</v>
      </c>
      <c r="D183" s="2">
        <v>182</v>
      </c>
      <c r="E183" s="2" t="s">
        <v>173</v>
      </c>
      <c r="F183" s="2">
        <v>3</v>
      </c>
      <c r="G183" s="5">
        <v>13</v>
      </c>
      <c r="J183" t="str">
        <f t="shared" si="2"/>
        <v>INSERT INTO excel_tmp (propiedadId,AmbienteId,ambiente,ProductoId,nombre,cantidad,StoreId) VALUES (237844,9,'Dormitorio Secundario 01',182,'REPISAS PE',3,13);</v>
      </c>
    </row>
    <row r="184" spans="1:10" x14ac:dyDescent="0.25">
      <c r="A184" s="11">
        <v>237844</v>
      </c>
      <c r="B184" s="1">
        <v>10</v>
      </c>
      <c r="C184" s="2" t="s">
        <v>1064</v>
      </c>
      <c r="D184" s="2">
        <v>183</v>
      </c>
      <c r="E184" s="2" t="s">
        <v>137</v>
      </c>
      <c r="F184" s="2">
        <v>3</v>
      </c>
      <c r="G184" s="5">
        <v>13</v>
      </c>
      <c r="J184" t="str">
        <f t="shared" si="2"/>
        <v>INSERT INTO excel_tmp (propiedadId,AmbienteId,ambiente,ProductoId,nombre,cantidad,StoreId) VALUES (237844,10,'Baño Secundario 01',183,'KIT  DE JABON /ACONDICIONADOR Y CHAMPU',3,13);</v>
      </c>
    </row>
    <row r="185" spans="1:10" x14ac:dyDescent="0.25">
      <c r="A185" s="11">
        <v>237844</v>
      </c>
      <c r="B185" s="1">
        <v>10</v>
      </c>
      <c r="C185" s="2" t="s">
        <v>1064</v>
      </c>
      <c r="D185" s="2">
        <v>184</v>
      </c>
      <c r="E185" s="2" t="s">
        <v>139</v>
      </c>
      <c r="F185" s="2">
        <v>3</v>
      </c>
      <c r="G185" s="5">
        <v>13</v>
      </c>
      <c r="J185" t="str">
        <f t="shared" si="2"/>
        <v>INSERT INTO excel_tmp (propiedadId,AmbienteId,ambiente,ProductoId,nombre,cantidad,StoreId) VALUES (237844,10,'Baño Secundario 01',184,'MACETA PEQUEÑA',3,13);</v>
      </c>
    </row>
    <row r="186" spans="1:10" x14ac:dyDescent="0.25">
      <c r="A186" s="11">
        <v>237844</v>
      </c>
      <c r="B186" s="1">
        <v>10</v>
      </c>
      <c r="C186" s="2" t="s">
        <v>1064</v>
      </c>
      <c r="D186" s="2">
        <v>185</v>
      </c>
      <c r="E186" s="2" t="s">
        <v>140</v>
      </c>
      <c r="F186" s="2">
        <v>1</v>
      </c>
      <c r="G186" s="5">
        <v>13</v>
      </c>
      <c r="J186" t="str">
        <f t="shared" si="2"/>
        <v>INSERT INTO excel_tmp (propiedadId,AmbienteId,ambiente,ProductoId,nombre,cantidad,StoreId) VALUES (237844,10,'Baño Secundario 01',185,'ESPEJO',1,13);</v>
      </c>
    </row>
    <row r="187" spans="1:10" x14ac:dyDescent="0.25">
      <c r="A187" s="11">
        <v>237844</v>
      </c>
      <c r="B187" s="1">
        <v>10</v>
      </c>
      <c r="C187" s="2" t="s">
        <v>1064</v>
      </c>
      <c r="D187" s="2">
        <v>186</v>
      </c>
      <c r="E187" s="2" t="s">
        <v>141</v>
      </c>
      <c r="F187" s="2">
        <v>3</v>
      </c>
      <c r="G187" s="5">
        <v>13</v>
      </c>
      <c r="J187" t="str">
        <f t="shared" si="2"/>
        <v>INSERT INTO excel_tmp (propiedadId,AmbienteId,ambiente,ProductoId,nombre,cantidad,StoreId) VALUES (237844,10,'Baño Secundario 01',186,'SECADOR DE CABELLO',3,13);</v>
      </c>
    </row>
    <row r="188" spans="1:10" x14ac:dyDescent="0.25">
      <c r="A188" s="11">
        <v>237844</v>
      </c>
      <c r="B188" s="1">
        <v>10</v>
      </c>
      <c r="C188" s="2" t="s">
        <v>1064</v>
      </c>
      <c r="D188" s="2">
        <v>187</v>
      </c>
      <c r="E188" s="2" t="s">
        <v>142</v>
      </c>
      <c r="F188" s="2">
        <v>3</v>
      </c>
      <c r="G188" s="5">
        <v>13</v>
      </c>
      <c r="J188" t="str">
        <f t="shared" si="2"/>
        <v>INSERT INTO excel_tmp (propiedadId,AmbienteId,ambiente,ProductoId,nombre,cantidad,StoreId) VALUES (237844,10,'Baño Secundario 01',187,'MACETAS MINIATURAS',3,13);</v>
      </c>
    </row>
    <row r="189" spans="1:10" x14ac:dyDescent="0.25">
      <c r="A189" s="11">
        <v>237844</v>
      </c>
      <c r="B189" s="1">
        <v>10</v>
      </c>
      <c r="C189" s="2" t="s">
        <v>1064</v>
      </c>
      <c r="D189" s="2">
        <v>188</v>
      </c>
      <c r="E189" s="2" t="s">
        <v>143</v>
      </c>
      <c r="F189" s="2">
        <v>1</v>
      </c>
      <c r="G189" s="5">
        <v>13</v>
      </c>
      <c r="J189" t="str">
        <f t="shared" si="2"/>
        <v>INSERT INTO excel_tmp (propiedadId,AmbienteId,ambiente,ProductoId,nombre,cantidad,StoreId) VALUES (237844,10,'Baño Secundario 01',188,'PORTACEPILLOS',1,13);</v>
      </c>
    </row>
    <row r="190" spans="1:10" x14ac:dyDescent="0.25">
      <c r="A190" s="11">
        <v>237844</v>
      </c>
      <c r="B190" s="1">
        <v>10</v>
      </c>
      <c r="C190" s="2" t="s">
        <v>1064</v>
      </c>
      <c r="D190" s="2">
        <v>189</v>
      </c>
      <c r="E190" s="2" t="s">
        <v>144</v>
      </c>
      <c r="F190" s="2">
        <v>1</v>
      </c>
      <c r="G190" s="5">
        <v>13</v>
      </c>
      <c r="J190" t="str">
        <f t="shared" si="2"/>
        <v>INSERT INTO excel_tmp (propiedadId,AmbienteId,ambiente,ProductoId,nombre,cantidad,StoreId) VALUES (237844,10,'Baño Secundario 01',189,'DESATORADOR',1,13);</v>
      </c>
    </row>
    <row r="191" spans="1:10" x14ac:dyDescent="0.25">
      <c r="A191" s="11">
        <v>237844</v>
      </c>
      <c r="B191" s="1">
        <v>10</v>
      </c>
      <c r="C191" s="2" t="s">
        <v>1064</v>
      </c>
      <c r="D191" s="2">
        <v>190</v>
      </c>
      <c r="E191" s="2" t="s">
        <v>145</v>
      </c>
      <c r="F191" s="2">
        <v>1</v>
      </c>
      <c r="G191" s="5">
        <v>13</v>
      </c>
      <c r="J191" t="str">
        <f t="shared" si="2"/>
        <v>INSERT INTO excel_tmp (propiedadId,AmbienteId,ambiente,ProductoId,nombre,cantidad,StoreId) VALUES (237844,10,'Baño Secundario 01',190,'PAPELERA PEQUEÑA ',1,13);</v>
      </c>
    </row>
    <row r="192" spans="1:10" x14ac:dyDescent="0.25">
      <c r="A192" s="11">
        <v>237844</v>
      </c>
      <c r="B192" s="1">
        <v>10</v>
      </c>
      <c r="C192" s="2" t="s">
        <v>1064</v>
      </c>
      <c r="D192" s="2">
        <v>191</v>
      </c>
      <c r="E192" s="2" t="s">
        <v>146</v>
      </c>
      <c r="F192" s="2">
        <v>1</v>
      </c>
      <c r="G192" s="5">
        <v>13</v>
      </c>
      <c r="J192" t="str">
        <f t="shared" si="2"/>
        <v>INSERT INTO excel_tmp (propiedadId,AmbienteId,ambiente,ProductoId,nombre,cantidad,StoreId) VALUES (237844,10,'Baño Secundario 01',191,'CORTINERO DE BAÑO',1,13);</v>
      </c>
    </row>
    <row r="193" spans="1:10" x14ac:dyDescent="0.25">
      <c r="A193" s="11">
        <v>237844</v>
      </c>
      <c r="B193" s="1">
        <v>10</v>
      </c>
      <c r="C193" s="2" t="s">
        <v>1064</v>
      </c>
      <c r="D193" s="2">
        <v>192</v>
      </c>
      <c r="E193" s="2" t="s">
        <v>147</v>
      </c>
      <c r="F193" s="2">
        <v>1</v>
      </c>
      <c r="G193" s="5">
        <v>13</v>
      </c>
      <c r="J193" t="str">
        <f t="shared" si="2"/>
        <v>INSERT INTO excel_tmp (propiedadId,AmbienteId,ambiente,ProductoId,nombre,cantidad,StoreId) VALUES (237844,10,'Baño Secundario 01',192,'TOALLA CARA',1,13);</v>
      </c>
    </row>
    <row r="194" spans="1:10" x14ac:dyDescent="0.25">
      <c r="A194" s="11">
        <v>237844</v>
      </c>
      <c r="B194" s="1">
        <v>10</v>
      </c>
      <c r="C194" s="2" t="s">
        <v>1064</v>
      </c>
      <c r="D194" s="2">
        <v>193</v>
      </c>
      <c r="E194" s="2" t="s">
        <v>148</v>
      </c>
      <c r="F194" s="2">
        <v>1</v>
      </c>
      <c r="G194" s="5">
        <v>13</v>
      </c>
      <c r="J194" t="str">
        <f t="shared" ref="J194:J257" si="3">"INSERT INTO excel_tmp ("&amp;A$1&amp;","&amp;B$1&amp;","&amp;C$1&amp;","&amp;D$1&amp;","&amp;E$1&amp;","&amp;F$1&amp;","&amp;G$1&amp;") VALUES ("&amp;
A194&amp;","&amp;
B194&amp;","&amp;
"'"&amp;C194&amp;"'"&amp;","&amp;
D194&amp;","&amp;
"'"&amp;E194&amp;"'"&amp;","&amp;
F194&amp;","&amp;
G194&amp;
");"</f>
        <v>INSERT INTO excel_tmp (propiedadId,AmbienteId,ambiente,ProductoId,nombre,cantidad,StoreId) VALUES (237844,10,'Baño Secundario 01',193,'TOALLA MAQUILLAJE',1,13);</v>
      </c>
    </row>
    <row r="195" spans="1:10" x14ac:dyDescent="0.25">
      <c r="A195" s="11">
        <v>237844</v>
      </c>
      <c r="B195" s="1">
        <v>10</v>
      </c>
      <c r="C195" s="2" t="s">
        <v>1064</v>
      </c>
      <c r="D195" s="2">
        <v>194</v>
      </c>
      <c r="E195" s="2" t="s">
        <v>149</v>
      </c>
      <c r="F195" s="2">
        <v>1</v>
      </c>
      <c r="G195" s="5">
        <v>13</v>
      </c>
      <c r="J195" t="str">
        <f t="shared" si="3"/>
        <v>INSERT INTO excel_tmp (propiedadId,AmbienteId,ambiente,ProductoId,nombre,cantidad,StoreId) VALUES (237844,10,'Baño Secundario 01',194,'TAPETE DE DUCHA DE BAÑO',1,13);</v>
      </c>
    </row>
    <row r="196" spans="1:10" x14ac:dyDescent="0.25">
      <c r="A196" s="11">
        <v>237844</v>
      </c>
      <c r="B196" s="1">
        <v>10</v>
      </c>
      <c r="C196" s="2" t="s">
        <v>1064</v>
      </c>
      <c r="D196" s="2">
        <v>195</v>
      </c>
      <c r="E196" s="2" t="s">
        <v>150</v>
      </c>
      <c r="F196" s="2">
        <v>1</v>
      </c>
      <c r="G196" s="5">
        <v>13</v>
      </c>
      <c r="J196" t="str">
        <f t="shared" si="3"/>
        <v>INSERT INTO excel_tmp (propiedadId,AmbienteId,ambiente,ProductoId,nombre,cantidad,StoreId) VALUES (237844,10,'Baño Secundario 01',195,'TAPETE DE EXTERIOR',1,13);</v>
      </c>
    </row>
    <row r="197" spans="1:10" x14ac:dyDescent="0.25">
      <c r="A197" s="11">
        <v>237844</v>
      </c>
      <c r="B197" s="1">
        <v>11</v>
      </c>
      <c r="C197" s="2" t="s">
        <v>1058</v>
      </c>
      <c r="D197" s="2">
        <v>196</v>
      </c>
      <c r="E197" s="2" t="s">
        <v>114</v>
      </c>
      <c r="F197" s="2">
        <v>1</v>
      </c>
      <c r="G197" s="5">
        <v>13</v>
      </c>
      <c r="J197" t="str">
        <f t="shared" si="3"/>
        <v>INSERT INTO excel_tmp (propiedadId,AmbienteId,ambiente,ProductoId,nombre,cantidad,StoreId) VALUES (237844,11,'Dormitorio Principal 02',196,'CAMA KING',1,13);</v>
      </c>
    </row>
    <row r="198" spans="1:10" x14ac:dyDescent="0.25">
      <c r="A198" s="11">
        <v>237844</v>
      </c>
      <c r="B198" s="1">
        <v>11</v>
      </c>
      <c r="C198" s="2" t="s">
        <v>1058</v>
      </c>
      <c r="D198" s="2">
        <v>197</v>
      </c>
      <c r="E198" s="2" t="s">
        <v>115</v>
      </c>
      <c r="F198" s="2">
        <v>1</v>
      </c>
      <c r="G198" s="5">
        <v>13</v>
      </c>
      <c r="J198" t="str">
        <f t="shared" si="3"/>
        <v>INSERT INTO excel_tmp (propiedadId,AmbienteId,ambiente,ProductoId,nombre,cantidad,StoreId) VALUES (237844,11,'Dormitorio Principal 02',197,'COLCHON KING',1,13);</v>
      </c>
    </row>
    <row r="199" spans="1:10" x14ac:dyDescent="0.25">
      <c r="A199" s="11">
        <v>237844</v>
      </c>
      <c r="B199" s="1">
        <v>11</v>
      </c>
      <c r="C199" s="2" t="s">
        <v>1058</v>
      </c>
      <c r="D199" s="2">
        <v>198</v>
      </c>
      <c r="E199" s="2" t="s">
        <v>116</v>
      </c>
      <c r="F199" s="2">
        <v>2</v>
      </c>
      <c r="G199" s="5">
        <v>13</v>
      </c>
      <c r="J199" t="str">
        <f t="shared" si="3"/>
        <v>INSERT INTO excel_tmp (propiedadId,AmbienteId,ambiente,ProductoId,nombre,cantidad,StoreId) VALUES (237844,11,'Dormitorio Principal 02',198,'MESAS DE NOCHE',2,13);</v>
      </c>
    </row>
    <row r="200" spans="1:10" x14ac:dyDescent="0.25">
      <c r="A200" s="11">
        <v>237844</v>
      </c>
      <c r="B200" s="1">
        <v>11</v>
      </c>
      <c r="C200" s="2" t="s">
        <v>1058</v>
      </c>
      <c r="D200" s="2">
        <v>199</v>
      </c>
      <c r="E200" s="2" t="s">
        <v>117</v>
      </c>
      <c r="F200" s="2">
        <v>2</v>
      </c>
      <c r="G200" s="5">
        <v>13</v>
      </c>
      <c r="J200" t="str">
        <f t="shared" si="3"/>
        <v>INSERT INTO excel_tmp (propiedadId,AmbienteId,ambiente,ProductoId,nombre,cantidad,StoreId) VALUES (237844,11,'Dormitorio Principal 02',199,'LAMPARAS DE MESA DE NOCHE',2,13);</v>
      </c>
    </row>
    <row r="201" spans="1:10" x14ac:dyDescent="0.25">
      <c r="A201" s="11">
        <v>237844</v>
      </c>
      <c r="B201" s="1">
        <v>11</v>
      </c>
      <c r="C201" s="2" t="s">
        <v>1058</v>
      </c>
      <c r="D201" s="2">
        <v>200</v>
      </c>
      <c r="E201" s="2" t="s">
        <v>174</v>
      </c>
      <c r="F201" s="2">
        <v>2</v>
      </c>
      <c r="G201" s="5">
        <v>13</v>
      </c>
      <c r="J201" t="str">
        <f t="shared" si="3"/>
        <v>INSERT INTO excel_tmp (propiedadId,AmbienteId,ambiente,ProductoId,nombre,cantidad,StoreId) VALUES (237844,11,'Dormitorio Principal 02',200,'TV 50 PULGADAS TCL',2,13);</v>
      </c>
    </row>
    <row r="202" spans="1:10" x14ac:dyDescent="0.25">
      <c r="A202" s="11">
        <v>237844</v>
      </c>
      <c r="B202" s="1">
        <v>11</v>
      </c>
      <c r="C202" s="2" t="s">
        <v>1058</v>
      </c>
      <c r="D202" s="2">
        <v>201</v>
      </c>
      <c r="E202" s="2" t="s">
        <v>119</v>
      </c>
      <c r="F202" s="2">
        <v>1</v>
      </c>
      <c r="G202" s="5">
        <v>13</v>
      </c>
      <c r="J202" t="str">
        <f t="shared" si="3"/>
        <v>INSERT INTO excel_tmp (propiedadId,AmbienteId,ambiente,ProductoId,nombre,cantidad,StoreId) VALUES (237844,11,'Dormitorio Principal 02',201,'CORTINERO DOBLE',1,13);</v>
      </c>
    </row>
    <row r="203" spans="1:10" x14ac:dyDescent="0.25">
      <c r="A203" s="11">
        <v>237844</v>
      </c>
      <c r="B203" s="1">
        <v>11</v>
      </c>
      <c r="C203" s="2" t="s">
        <v>1058</v>
      </c>
      <c r="D203" s="2">
        <v>202</v>
      </c>
      <c r="E203" s="2" t="s">
        <v>120</v>
      </c>
      <c r="F203" s="2">
        <v>1</v>
      </c>
      <c r="G203" s="5">
        <v>13</v>
      </c>
      <c r="J203" t="str">
        <f t="shared" si="3"/>
        <v>INSERT INTO excel_tmp (propiedadId,AmbienteId,ambiente,ProductoId,nombre,cantidad,StoreId) VALUES (237844,11,'Dormitorio Principal 02',202,'CORTINAS DE LINO ',1,13);</v>
      </c>
    </row>
    <row r="204" spans="1:10" x14ac:dyDescent="0.25">
      <c r="A204" s="11">
        <v>237844</v>
      </c>
      <c r="B204" s="1">
        <v>11</v>
      </c>
      <c r="C204" s="2" t="s">
        <v>1058</v>
      </c>
      <c r="D204" s="2">
        <v>203</v>
      </c>
      <c r="E204" s="2" t="s">
        <v>164</v>
      </c>
      <c r="F204" s="2">
        <v>1</v>
      </c>
      <c r="G204" s="5">
        <v>13</v>
      </c>
      <c r="J204" t="str">
        <f t="shared" si="3"/>
        <v>INSERT INTO excel_tmp (propiedadId,AmbienteId,ambiente,ProductoId,nombre,cantidad,StoreId) VALUES (237844,11,'Dormitorio Principal 02',203,'CORTINAS BLACK COLOR VERDE',1,13);</v>
      </c>
    </row>
    <row r="205" spans="1:10" x14ac:dyDescent="0.25">
      <c r="A205" s="11">
        <v>237844</v>
      </c>
      <c r="B205" s="1">
        <v>11</v>
      </c>
      <c r="C205" s="2" t="s">
        <v>1058</v>
      </c>
      <c r="D205" s="2">
        <v>204</v>
      </c>
      <c r="E205" s="2" t="s">
        <v>122</v>
      </c>
      <c r="F205" s="2">
        <v>1</v>
      </c>
      <c r="G205" s="5">
        <v>13</v>
      </c>
      <c r="J205" t="str">
        <f t="shared" si="3"/>
        <v>INSERT INTO excel_tmp (propiedadId,AmbienteId,ambiente,ProductoId,nombre,cantidad,StoreId) VALUES (237844,11,'Dormitorio Principal 02',204,'PROTECTOR DE COLCHON',1,13);</v>
      </c>
    </row>
    <row r="206" spans="1:10" x14ac:dyDescent="0.25">
      <c r="A206" s="11">
        <v>237844</v>
      </c>
      <c r="B206" s="1">
        <v>11</v>
      </c>
      <c r="C206" s="2" t="s">
        <v>1058</v>
      </c>
      <c r="D206" s="2">
        <v>205</v>
      </c>
      <c r="E206" s="2" t="s">
        <v>123</v>
      </c>
      <c r="F206" s="2">
        <v>1</v>
      </c>
      <c r="G206" s="5">
        <v>13</v>
      </c>
      <c r="J206" t="str">
        <f t="shared" si="3"/>
        <v>INSERT INTO excel_tmp (propiedadId,AmbienteId,ambiente,ProductoId,nombre,cantidad,StoreId) VALUES (237844,11,'Dormitorio Principal 02',205,'CUBRECAMA ELASTICOS',1,13);</v>
      </c>
    </row>
    <row r="207" spans="1:10" x14ac:dyDescent="0.25">
      <c r="A207" s="11">
        <v>237844</v>
      </c>
      <c r="B207" s="1">
        <v>11</v>
      </c>
      <c r="C207" s="2" t="s">
        <v>1058</v>
      </c>
      <c r="D207" s="2">
        <v>206</v>
      </c>
      <c r="E207" s="2" t="s">
        <v>124</v>
      </c>
      <c r="F207" s="2">
        <v>1</v>
      </c>
      <c r="G207" s="5">
        <v>13</v>
      </c>
      <c r="J207" t="str">
        <f t="shared" si="3"/>
        <v>INSERT INTO excel_tmp (propiedadId,AmbienteId,ambiente,ProductoId,nombre,cantidad,StoreId) VALUES (237844,11,'Dormitorio Principal 02',206,'JUEGO DUVE KING',1,13);</v>
      </c>
    </row>
    <row r="208" spans="1:10" x14ac:dyDescent="0.25">
      <c r="A208" s="11">
        <v>237844</v>
      </c>
      <c r="B208" s="1">
        <v>11</v>
      </c>
      <c r="C208" s="2" t="s">
        <v>1058</v>
      </c>
      <c r="D208" s="2">
        <v>207</v>
      </c>
      <c r="E208" s="2" t="s">
        <v>125</v>
      </c>
      <c r="F208" s="2">
        <v>4</v>
      </c>
      <c r="G208" s="5">
        <v>13</v>
      </c>
      <c r="J208" t="str">
        <f t="shared" si="3"/>
        <v>INSERT INTO excel_tmp (propiedadId,AmbienteId,ambiente,ProductoId,nombre,cantidad,StoreId) VALUES (237844,11,'Dormitorio Principal 02',207,'ALMOHADAS KING',4,13);</v>
      </c>
    </row>
    <row r="209" spans="1:10" x14ac:dyDescent="0.25">
      <c r="A209" s="11">
        <v>237844</v>
      </c>
      <c r="B209" s="1">
        <v>11</v>
      </c>
      <c r="C209" s="2" t="s">
        <v>1058</v>
      </c>
      <c r="D209" s="2">
        <v>208</v>
      </c>
      <c r="E209" s="2" t="s">
        <v>126</v>
      </c>
      <c r="F209" s="2">
        <v>2</v>
      </c>
      <c r="G209" s="5">
        <v>13</v>
      </c>
      <c r="J209" t="str">
        <f t="shared" si="3"/>
        <v>INSERT INTO excel_tmp (propiedadId,AmbienteId,ambiente,ProductoId,nombre,cantidad,StoreId) VALUES (237844,11,'Dormitorio Principal 02',208,'FUNDAS DE ALMOHADAS KING',2,13);</v>
      </c>
    </row>
    <row r="210" spans="1:10" x14ac:dyDescent="0.25">
      <c r="A210" s="11">
        <v>237844</v>
      </c>
      <c r="B210" s="1">
        <v>11</v>
      </c>
      <c r="C210" s="2" t="s">
        <v>1058</v>
      </c>
      <c r="D210" s="2">
        <v>209</v>
      </c>
      <c r="E210" s="2" t="s">
        <v>127</v>
      </c>
      <c r="F210" s="2">
        <v>1</v>
      </c>
      <c r="G210" s="5">
        <v>13</v>
      </c>
      <c r="J210" t="str">
        <f t="shared" si="3"/>
        <v>INSERT INTO excel_tmp (propiedadId,AmbienteId,ambiente,ProductoId,nombre,cantidad,StoreId) VALUES (237844,11,'Dormitorio Principal 02',209,'ALFOMBRA',1,13);</v>
      </c>
    </row>
    <row r="211" spans="1:10" x14ac:dyDescent="0.25">
      <c r="A211" s="11">
        <v>237844</v>
      </c>
      <c r="B211" s="1">
        <v>11</v>
      </c>
      <c r="C211" s="2" t="s">
        <v>1058</v>
      </c>
      <c r="D211" s="2">
        <v>210</v>
      </c>
      <c r="E211" s="2" t="s">
        <v>175</v>
      </c>
      <c r="F211" s="2">
        <v>2</v>
      </c>
      <c r="G211" s="5">
        <v>13</v>
      </c>
      <c r="J211" t="str">
        <f t="shared" si="3"/>
        <v>INSERT INTO excel_tmp (propiedadId,AmbienteId,ambiente,ProductoId,nombre,cantidad,StoreId) VALUES (237844,11,'Dormitorio Principal 02',210,'CUADROS RECTANGULAR MEDIANOS',2,13);</v>
      </c>
    </row>
    <row r="212" spans="1:10" x14ac:dyDescent="0.25">
      <c r="A212" s="11">
        <v>237844</v>
      </c>
      <c r="B212" s="1">
        <v>11</v>
      </c>
      <c r="C212" s="2" t="s">
        <v>1058</v>
      </c>
      <c r="D212" s="2">
        <v>211</v>
      </c>
      <c r="E212" s="2" t="s">
        <v>129</v>
      </c>
      <c r="F212" s="2">
        <v>1</v>
      </c>
      <c r="G212" s="5">
        <v>13</v>
      </c>
      <c r="J212" t="str">
        <f t="shared" si="3"/>
        <v>INSERT INTO excel_tmp (propiedadId,AmbienteId,ambiente,ProductoId,nombre,cantidad,StoreId) VALUES (237844,11,'Dormitorio Principal 02',211,'COVIJA',1,13);</v>
      </c>
    </row>
    <row r="213" spans="1:10" x14ac:dyDescent="0.25">
      <c r="A213" s="11">
        <v>237844</v>
      </c>
      <c r="B213" s="1">
        <v>11</v>
      </c>
      <c r="C213" s="2" t="s">
        <v>1058</v>
      </c>
      <c r="D213" s="2">
        <v>212</v>
      </c>
      <c r="E213" s="2" t="s">
        <v>130</v>
      </c>
      <c r="F213" s="2">
        <v>2</v>
      </c>
      <c r="G213" s="5">
        <v>13</v>
      </c>
      <c r="J213" t="str">
        <f t="shared" si="3"/>
        <v>INSERT INTO excel_tmp (propiedadId,AmbienteId,ambiente,ProductoId,nombre,cantidad,StoreId) VALUES (237844,11,'Dormitorio Principal 02',212,'TOALLAS DE CUERPO',2,13);</v>
      </c>
    </row>
    <row r="214" spans="1:10" x14ac:dyDescent="0.25">
      <c r="A214" s="11">
        <v>237844</v>
      </c>
      <c r="B214" s="1">
        <v>11</v>
      </c>
      <c r="C214" s="2" t="s">
        <v>1058</v>
      </c>
      <c r="D214" s="2">
        <v>213</v>
      </c>
      <c r="E214" s="2" t="s">
        <v>131</v>
      </c>
      <c r="F214" s="2">
        <v>2</v>
      </c>
      <c r="G214" s="5">
        <v>13</v>
      </c>
      <c r="J214" t="str">
        <f t="shared" si="3"/>
        <v>INSERT INTO excel_tmp (propiedadId,AmbienteId,ambiente,ProductoId,nombre,cantidad,StoreId) VALUES (237844,11,'Dormitorio Principal 02',213,'TOALLAS DE CARA',2,13);</v>
      </c>
    </row>
    <row r="215" spans="1:10" x14ac:dyDescent="0.25">
      <c r="A215" s="11">
        <v>237844</v>
      </c>
      <c r="B215" s="1">
        <v>11</v>
      </c>
      <c r="C215" s="2" t="s">
        <v>1058</v>
      </c>
      <c r="D215" s="2">
        <v>214</v>
      </c>
      <c r="E215" s="2" t="s">
        <v>72</v>
      </c>
      <c r="F215" s="2">
        <v>2</v>
      </c>
      <c r="G215" s="5">
        <v>13</v>
      </c>
      <c r="J215" t="str">
        <f t="shared" si="3"/>
        <v>INSERT INTO excel_tmp (propiedadId,AmbienteId,ambiente,ProductoId,nombre,cantidad,StoreId) VALUES (237844,11,'Dormitorio Principal 02',214,'COJINES MEDIANOS',2,13);</v>
      </c>
    </row>
    <row r="216" spans="1:10" x14ac:dyDescent="0.25">
      <c r="A216" s="11">
        <v>237844</v>
      </c>
      <c r="B216" s="1">
        <v>11</v>
      </c>
      <c r="C216" s="2" t="s">
        <v>1058</v>
      </c>
      <c r="D216" s="2">
        <v>215</v>
      </c>
      <c r="E216" s="2" t="s">
        <v>176</v>
      </c>
      <c r="F216" s="2">
        <v>2</v>
      </c>
      <c r="G216" s="5">
        <v>13</v>
      </c>
      <c r="J216" t="str">
        <f t="shared" si="3"/>
        <v>INSERT INTO excel_tmp (propiedadId,AmbienteId,ambiente,ProductoId,nombre,cantidad,StoreId) VALUES (237844,11,'Dormitorio Principal 02',215,'COJINES PEQUEÑOS',2,13);</v>
      </c>
    </row>
    <row r="217" spans="1:10" x14ac:dyDescent="0.25">
      <c r="A217" s="11">
        <v>237844</v>
      </c>
      <c r="B217" s="1">
        <v>11</v>
      </c>
      <c r="C217" s="2" t="s">
        <v>1058</v>
      </c>
      <c r="D217" s="2">
        <v>216</v>
      </c>
      <c r="E217" s="2" t="s">
        <v>177</v>
      </c>
      <c r="F217" s="2">
        <v>1</v>
      </c>
      <c r="G217" s="5">
        <v>13</v>
      </c>
      <c r="J217" t="str">
        <f t="shared" si="3"/>
        <v>INSERT INTO excel_tmp (propiedadId,AmbienteId,ambiente,ProductoId,nombre,cantidad,StoreId) VALUES (237844,11,'Dormitorio Principal 02',216,'MESA DE PLANCHA',1,13);</v>
      </c>
    </row>
    <row r="218" spans="1:10" x14ac:dyDescent="0.25">
      <c r="A218" s="11">
        <v>237844</v>
      </c>
      <c r="B218" s="1">
        <v>11</v>
      </c>
      <c r="C218" s="2" t="s">
        <v>1058</v>
      </c>
      <c r="D218" s="2">
        <v>217</v>
      </c>
      <c r="E218" s="2" t="s">
        <v>178</v>
      </c>
      <c r="F218" s="2">
        <v>1</v>
      </c>
      <c r="G218" s="5">
        <v>13</v>
      </c>
      <c r="J218" t="str">
        <f t="shared" si="3"/>
        <v>INSERT INTO excel_tmp (propiedadId,AmbienteId,ambiente,ProductoId,nombre,cantidad,StoreId) VALUES (237844,11,'Dormitorio Principal 02',217,'REPISA',1,13);</v>
      </c>
    </row>
    <row r="219" spans="1:10" x14ac:dyDescent="0.25">
      <c r="A219" s="11">
        <v>237844</v>
      </c>
      <c r="B219" s="1">
        <v>11</v>
      </c>
      <c r="C219" s="2" t="s">
        <v>1058</v>
      </c>
      <c r="D219" s="2">
        <v>218</v>
      </c>
      <c r="E219" s="2" t="s">
        <v>179</v>
      </c>
      <c r="F219" s="2">
        <v>10</v>
      </c>
      <c r="G219" s="5">
        <v>13</v>
      </c>
      <c r="J219" t="str">
        <f t="shared" si="3"/>
        <v>INSERT INTO excel_tmp (propiedadId,AmbienteId,ambiente,ProductoId,nombre,cantidad,StoreId) VALUES (237844,11,'Dormitorio Principal 02',218,'GANCHOS DE ROPA',10,13);</v>
      </c>
    </row>
    <row r="220" spans="1:10" x14ac:dyDescent="0.25">
      <c r="A220" s="11">
        <v>237844</v>
      </c>
      <c r="B220" s="1">
        <v>12</v>
      </c>
      <c r="C220" s="2" t="s">
        <v>1061</v>
      </c>
      <c r="D220" s="2">
        <v>219</v>
      </c>
      <c r="E220" s="2" t="s">
        <v>137</v>
      </c>
      <c r="F220" s="2">
        <v>3</v>
      </c>
      <c r="G220" s="5">
        <v>13</v>
      </c>
      <c r="J220" t="str">
        <f t="shared" si="3"/>
        <v>INSERT INTO excel_tmp (propiedadId,AmbienteId,ambiente,ProductoId,nombre,cantidad,StoreId) VALUES (237844,12,'Baño Principal 02',219,'KIT  DE JABON /ACONDICIONADOR Y CHAMPU',3,13);</v>
      </c>
    </row>
    <row r="221" spans="1:10" x14ac:dyDescent="0.25">
      <c r="A221" s="11">
        <v>237844</v>
      </c>
      <c r="B221" s="1">
        <v>12</v>
      </c>
      <c r="C221" s="2" t="s">
        <v>1061</v>
      </c>
      <c r="D221" s="2">
        <v>220</v>
      </c>
      <c r="E221" s="2" t="s">
        <v>180</v>
      </c>
      <c r="F221" s="2">
        <v>1</v>
      </c>
      <c r="G221" s="5">
        <v>13</v>
      </c>
      <c r="J221" t="str">
        <f t="shared" si="3"/>
        <v>INSERT INTO excel_tmp (propiedadId,AmbienteId,ambiente,ProductoId,nombre,cantidad,StoreId) VALUES (237844,12,'Baño Principal 02',220,'MACETA MINI',1,13);</v>
      </c>
    </row>
    <row r="222" spans="1:10" x14ac:dyDescent="0.25">
      <c r="A222" s="11">
        <v>237844</v>
      </c>
      <c r="B222" s="1">
        <v>12</v>
      </c>
      <c r="C222" s="2" t="s">
        <v>1061</v>
      </c>
      <c r="D222" s="2">
        <v>221</v>
      </c>
      <c r="E222" s="2" t="s">
        <v>181</v>
      </c>
      <c r="F222" s="2">
        <v>1</v>
      </c>
      <c r="G222" s="5">
        <v>13</v>
      </c>
      <c r="J222" t="str">
        <f t="shared" si="3"/>
        <v>INSERT INTO excel_tmp (propiedadId,AmbienteId,ambiente,ProductoId,nombre,cantidad,StoreId) VALUES (237844,12,'Baño Principal 02',221,'ESPEJO GRANDE',1,13);</v>
      </c>
    </row>
    <row r="223" spans="1:10" x14ac:dyDescent="0.25">
      <c r="A223" s="11">
        <v>237844</v>
      </c>
      <c r="B223" s="1">
        <v>12</v>
      </c>
      <c r="C223" s="2" t="s">
        <v>1061</v>
      </c>
      <c r="D223" s="2">
        <v>222</v>
      </c>
      <c r="E223" s="2" t="s">
        <v>141</v>
      </c>
      <c r="F223" s="2">
        <v>1</v>
      </c>
      <c r="G223" s="5">
        <v>13</v>
      </c>
      <c r="J223" t="str">
        <f t="shared" si="3"/>
        <v>INSERT INTO excel_tmp (propiedadId,AmbienteId,ambiente,ProductoId,nombre,cantidad,StoreId) VALUES (237844,12,'Baño Principal 02',222,'SECADOR DE CABELLO',1,13);</v>
      </c>
    </row>
    <row r="224" spans="1:10" x14ac:dyDescent="0.25">
      <c r="A224" s="11">
        <v>237844</v>
      </c>
      <c r="B224" s="1">
        <v>12</v>
      </c>
      <c r="C224" s="2" t="s">
        <v>1061</v>
      </c>
      <c r="D224" s="2">
        <v>223</v>
      </c>
      <c r="E224" s="2" t="s">
        <v>139</v>
      </c>
      <c r="F224" s="2">
        <v>1</v>
      </c>
      <c r="G224" s="5">
        <v>13</v>
      </c>
      <c r="J224" t="str">
        <f t="shared" si="3"/>
        <v>INSERT INTO excel_tmp (propiedadId,AmbienteId,ambiente,ProductoId,nombre,cantidad,StoreId) VALUES (237844,12,'Baño Principal 02',223,'MACETA PEQUEÑA',1,13);</v>
      </c>
    </row>
    <row r="225" spans="1:10" x14ac:dyDescent="0.25">
      <c r="A225" s="11">
        <v>237844</v>
      </c>
      <c r="B225" s="1">
        <v>12</v>
      </c>
      <c r="C225" s="2" t="s">
        <v>1061</v>
      </c>
      <c r="D225" s="2">
        <v>224</v>
      </c>
      <c r="E225" s="2" t="s">
        <v>182</v>
      </c>
      <c r="F225" s="2">
        <v>1</v>
      </c>
      <c r="G225" s="5">
        <v>13</v>
      </c>
      <c r="J225" t="str">
        <f t="shared" si="3"/>
        <v>INSERT INTO excel_tmp (propiedadId,AmbienteId,ambiente,ProductoId,nombre,cantidad,StoreId) VALUES (237844,12,'Baño Principal 02',224,'MACETAS MEDIANA',1,13);</v>
      </c>
    </row>
    <row r="226" spans="1:10" x14ac:dyDescent="0.25">
      <c r="A226" s="11">
        <v>237844</v>
      </c>
      <c r="B226" s="1">
        <v>12</v>
      </c>
      <c r="C226" s="2" t="s">
        <v>1061</v>
      </c>
      <c r="D226" s="2">
        <v>225</v>
      </c>
      <c r="E226" s="2" t="s">
        <v>143</v>
      </c>
      <c r="F226" s="2">
        <v>1</v>
      </c>
      <c r="G226" s="5">
        <v>13</v>
      </c>
      <c r="J226" t="str">
        <f t="shared" si="3"/>
        <v>INSERT INTO excel_tmp (propiedadId,AmbienteId,ambiente,ProductoId,nombre,cantidad,StoreId) VALUES (237844,12,'Baño Principal 02',225,'PORTACEPILLOS',1,13);</v>
      </c>
    </row>
    <row r="227" spans="1:10" x14ac:dyDescent="0.25">
      <c r="A227" s="11">
        <v>237844</v>
      </c>
      <c r="B227" s="1">
        <v>12</v>
      </c>
      <c r="C227" s="2" t="s">
        <v>1061</v>
      </c>
      <c r="D227" s="2">
        <v>226</v>
      </c>
      <c r="E227" s="2" t="s">
        <v>144</v>
      </c>
      <c r="F227" s="2">
        <v>1</v>
      </c>
      <c r="G227" s="5">
        <v>13</v>
      </c>
      <c r="J227" t="str">
        <f t="shared" si="3"/>
        <v>INSERT INTO excel_tmp (propiedadId,AmbienteId,ambiente,ProductoId,nombre,cantidad,StoreId) VALUES (237844,12,'Baño Principal 02',226,'DESATORADOR',1,13);</v>
      </c>
    </row>
    <row r="228" spans="1:10" x14ac:dyDescent="0.25">
      <c r="A228" s="11">
        <v>237844</v>
      </c>
      <c r="B228" s="1">
        <v>12</v>
      </c>
      <c r="C228" s="2" t="s">
        <v>1061</v>
      </c>
      <c r="D228" s="2">
        <v>227</v>
      </c>
      <c r="E228" s="2" t="s">
        <v>145</v>
      </c>
      <c r="F228" s="2">
        <v>1</v>
      </c>
      <c r="G228" s="5">
        <v>13</v>
      </c>
      <c r="J228" t="str">
        <f t="shared" si="3"/>
        <v>INSERT INTO excel_tmp (propiedadId,AmbienteId,ambiente,ProductoId,nombre,cantidad,StoreId) VALUES (237844,12,'Baño Principal 02',227,'PAPELERA PEQUEÑA ',1,13);</v>
      </c>
    </row>
    <row r="229" spans="1:10" x14ac:dyDescent="0.25">
      <c r="A229" s="11">
        <v>237844</v>
      </c>
      <c r="B229" s="1">
        <v>12</v>
      </c>
      <c r="C229" s="2" t="s">
        <v>1061</v>
      </c>
      <c r="D229" s="2">
        <v>228</v>
      </c>
      <c r="E229" s="2" t="s">
        <v>183</v>
      </c>
      <c r="F229" s="2">
        <v>1</v>
      </c>
      <c r="G229" s="5">
        <v>13</v>
      </c>
      <c r="J229" t="str">
        <f t="shared" si="3"/>
        <v>INSERT INTO excel_tmp (propiedadId,AmbienteId,ambiente,ProductoId,nombre,cantidad,StoreId) VALUES (237844,12,'Baño Principal 02',228,'TOALLA PEQUEÑA',1,13);</v>
      </c>
    </row>
    <row r="230" spans="1:10" x14ac:dyDescent="0.25">
      <c r="A230" s="11">
        <v>237844</v>
      </c>
      <c r="B230" s="1">
        <v>12</v>
      </c>
      <c r="C230" s="2" t="s">
        <v>1061</v>
      </c>
      <c r="D230" s="2">
        <v>229</v>
      </c>
      <c r="E230" s="2" t="s">
        <v>184</v>
      </c>
      <c r="F230" s="2">
        <v>1</v>
      </c>
      <c r="G230" s="5">
        <v>13</v>
      </c>
      <c r="J230" t="str">
        <f t="shared" si="3"/>
        <v>INSERT INTO excel_tmp (propiedadId,AmbienteId,ambiente,ProductoId,nombre,cantidad,StoreId) VALUES (237844,12,'Baño Principal 02',229,'TOALLA MEDIANA',1,13);</v>
      </c>
    </row>
    <row r="231" spans="1:10" x14ac:dyDescent="0.25">
      <c r="A231" s="11">
        <v>237844</v>
      </c>
      <c r="B231" s="1">
        <v>12</v>
      </c>
      <c r="C231" s="2" t="s">
        <v>1061</v>
      </c>
      <c r="D231" s="2">
        <v>230</v>
      </c>
      <c r="E231" s="2" t="s">
        <v>185</v>
      </c>
      <c r="F231" s="2">
        <v>1</v>
      </c>
      <c r="G231" s="5">
        <v>13</v>
      </c>
      <c r="J231" t="str">
        <f t="shared" si="3"/>
        <v>INSERT INTO excel_tmp (propiedadId,AmbienteId,ambiente,ProductoId,nombre,cantidad,StoreId) VALUES (237844,12,'Baño Principal 02',230,'TUBO DE CORTINERO',1,13);</v>
      </c>
    </row>
    <row r="232" spans="1:10" x14ac:dyDescent="0.25">
      <c r="A232" s="11">
        <v>237844</v>
      </c>
      <c r="B232" s="1">
        <v>12</v>
      </c>
      <c r="C232" s="2" t="s">
        <v>1061</v>
      </c>
      <c r="D232" s="2">
        <v>231</v>
      </c>
      <c r="E232" s="2" t="s">
        <v>186</v>
      </c>
      <c r="F232" s="2">
        <v>1</v>
      </c>
      <c r="G232" s="5">
        <v>13</v>
      </c>
      <c r="J232" t="str">
        <f t="shared" si="3"/>
        <v>INSERT INTO excel_tmp (propiedadId,AmbienteId,ambiente,ProductoId,nombre,cantidad,StoreId) VALUES (237844,12,'Baño Principal 02',231,'CORTINA',1,13);</v>
      </c>
    </row>
    <row r="233" spans="1:10" x14ac:dyDescent="0.25">
      <c r="A233" s="11">
        <v>237844</v>
      </c>
      <c r="B233" s="1">
        <v>12</v>
      </c>
      <c r="C233" s="2" t="s">
        <v>1061</v>
      </c>
      <c r="D233" s="2">
        <v>232</v>
      </c>
      <c r="E233" s="2" t="s">
        <v>187</v>
      </c>
      <c r="F233" s="2">
        <v>1</v>
      </c>
      <c r="G233" s="5">
        <v>13</v>
      </c>
      <c r="J233" t="str">
        <f t="shared" si="3"/>
        <v>INSERT INTO excel_tmp (propiedadId,AmbienteId,ambiente,ProductoId,nombre,cantidad,StoreId) VALUES (237844,12,'Baño Principal 02',232,'TAPETE DE PISO',1,13);</v>
      </c>
    </row>
    <row r="234" spans="1:10" x14ac:dyDescent="0.25">
      <c r="A234" s="11">
        <v>237844</v>
      </c>
      <c r="B234" s="1">
        <v>13</v>
      </c>
      <c r="C234" s="2" t="s">
        <v>188</v>
      </c>
      <c r="D234" s="2">
        <v>233</v>
      </c>
      <c r="E234" s="2" t="s">
        <v>189</v>
      </c>
      <c r="F234" s="2">
        <v>24</v>
      </c>
      <c r="G234" s="5">
        <v>13</v>
      </c>
      <c r="J234" t="str">
        <f t="shared" si="3"/>
        <v>INSERT INTO excel_tmp (propiedadId,AmbienteId,ambiente,ProductoId,nombre,cantidad,StoreId) VALUES (237844,13,'Lenceria',233,'TOALLAS PISCINA',24,13);</v>
      </c>
    </row>
    <row r="235" spans="1:10" x14ac:dyDescent="0.25">
      <c r="A235" s="11">
        <v>237844</v>
      </c>
      <c r="B235" s="1">
        <v>13</v>
      </c>
      <c r="C235" s="2" t="s">
        <v>188</v>
      </c>
      <c r="D235" s="2">
        <v>234</v>
      </c>
      <c r="E235" s="2" t="s">
        <v>130</v>
      </c>
      <c r="F235" s="2">
        <v>24</v>
      </c>
      <c r="G235" s="5">
        <v>13</v>
      </c>
      <c r="J235" t="str">
        <f t="shared" si="3"/>
        <v>INSERT INTO excel_tmp (propiedadId,AmbienteId,ambiente,ProductoId,nombre,cantidad,StoreId) VALUES (237844,13,'Lenceria',234,'TOALLAS DE CUERPO',24,13);</v>
      </c>
    </row>
    <row r="236" spans="1:10" x14ac:dyDescent="0.25">
      <c r="A236" s="11">
        <v>237844</v>
      </c>
      <c r="B236" s="1">
        <v>13</v>
      </c>
      <c r="C236" s="2" t="s">
        <v>188</v>
      </c>
      <c r="D236" s="2">
        <v>235</v>
      </c>
      <c r="E236" s="2" t="s">
        <v>190</v>
      </c>
      <c r="F236" s="2">
        <v>24</v>
      </c>
      <c r="G236" s="5">
        <v>13</v>
      </c>
      <c r="J236" t="str">
        <f t="shared" si="3"/>
        <v>INSERT INTO excel_tmp (propiedadId,AmbienteId,ambiente,ProductoId,nombre,cantidad,StoreId) VALUES (237844,13,'Lenceria',235,'TOALLAS NEGRAS DE MAQUILLAJE',24,13);</v>
      </c>
    </row>
    <row r="237" spans="1:10" x14ac:dyDescent="0.25">
      <c r="A237" s="11">
        <v>237844</v>
      </c>
      <c r="B237" s="1">
        <v>13</v>
      </c>
      <c r="C237" s="2" t="s">
        <v>188</v>
      </c>
      <c r="D237" s="2">
        <v>236</v>
      </c>
      <c r="E237" s="2" t="s">
        <v>191</v>
      </c>
      <c r="F237" s="2">
        <v>1</v>
      </c>
      <c r="G237" s="5">
        <v>13</v>
      </c>
      <c r="J237" t="str">
        <f t="shared" si="3"/>
        <v>INSERT INTO excel_tmp (propiedadId,AmbienteId,ambiente,ProductoId,nombre,cantidad,StoreId) VALUES (237844,13,'Lenceria',236,'ASPIRADORA MARCA VISSELL',1,13);</v>
      </c>
    </row>
    <row r="238" spans="1:10" x14ac:dyDescent="0.25">
      <c r="A238" s="11">
        <v>237844</v>
      </c>
      <c r="B238" s="1">
        <v>13</v>
      </c>
      <c r="C238" s="2" t="s">
        <v>188</v>
      </c>
      <c r="D238" s="2">
        <v>237</v>
      </c>
      <c r="E238" s="2" t="s">
        <v>192</v>
      </c>
      <c r="F238" s="2">
        <v>1</v>
      </c>
      <c r="G238" s="5">
        <v>13</v>
      </c>
      <c r="J238" t="str">
        <f t="shared" si="3"/>
        <v>INSERT INTO excel_tmp (propiedadId,AmbienteId,ambiente,ProductoId,nombre,cantidad,StoreId) VALUES (237844,13,'Lenceria',237,'PROTECTOR DE COLCHON KING',1,13);</v>
      </c>
    </row>
    <row r="239" spans="1:10" x14ac:dyDescent="0.25">
      <c r="A239" s="11">
        <v>237844</v>
      </c>
      <c r="B239" s="1">
        <v>13</v>
      </c>
      <c r="C239" s="2" t="s">
        <v>188</v>
      </c>
      <c r="D239" s="2">
        <v>238</v>
      </c>
      <c r="E239" s="2" t="s">
        <v>193</v>
      </c>
      <c r="F239" s="2">
        <v>1</v>
      </c>
      <c r="G239" s="5">
        <v>13</v>
      </c>
      <c r="J239" t="str">
        <f t="shared" si="3"/>
        <v>INSERT INTO excel_tmp (propiedadId,AmbienteId,ambiente,ProductoId,nombre,cantidad,StoreId) VALUES (237844,13,'Lenceria',238,'PROTECTOR DE COLCHON QUEEN',1,13);</v>
      </c>
    </row>
    <row r="240" spans="1:10" x14ac:dyDescent="0.25">
      <c r="A240" s="11">
        <v>237844</v>
      </c>
      <c r="B240" s="1">
        <v>13</v>
      </c>
      <c r="C240" s="2" t="s">
        <v>188</v>
      </c>
      <c r="D240" s="2">
        <v>239</v>
      </c>
      <c r="E240" s="2" t="s">
        <v>194</v>
      </c>
      <c r="F240" s="2">
        <v>1</v>
      </c>
      <c r="G240" s="5">
        <v>13</v>
      </c>
      <c r="J240" t="str">
        <f t="shared" si="3"/>
        <v>INSERT INTO excel_tmp (propiedadId,AmbienteId,ambiente,ProductoId,nombre,cantidad,StoreId) VALUES (237844,13,'Lenceria',239,'RELLENO DE DUVE KING',1,13);</v>
      </c>
    </row>
    <row r="241" spans="1:10" x14ac:dyDescent="0.25">
      <c r="A241" s="11">
        <v>237844</v>
      </c>
      <c r="B241" s="1">
        <v>13</v>
      </c>
      <c r="C241" s="2" t="s">
        <v>188</v>
      </c>
      <c r="D241" s="2">
        <v>240</v>
      </c>
      <c r="E241" s="2" t="s">
        <v>195</v>
      </c>
      <c r="F241" s="2">
        <v>1</v>
      </c>
      <c r="G241" s="5">
        <v>13</v>
      </c>
      <c r="J241" t="str">
        <f t="shared" si="3"/>
        <v>INSERT INTO excel_tmp (propiedadId,AmbienteId,ambiente,ProductoId,nombre,cantidad,StoreId) VALUES (237844,13,'Lenceria',240,'RELLENO DE DUVE QUEEN',1,13);</v>
      </c>
    </row>
    <row r="242" spans="1:10" x14ac:dyDescent="0.25">
      <c r="A242" s="11">
        <v>237844</v>
      </c>
      <c r="B242" s="1">
        <v>13</v>
      </c>
      <c r="C242" s="2" t="s">
        <v>188</v>
      </c>
      <c r="D242" s="2">
        <v>241</v>
      </c>
      <c r="E242" s="2" t="s">
        <v>196</v>
      </c>
      <c r="F242" s="2">
        <v>6</v>
      </c>
      <c r="G242" s="5">
        <v>13</v>
      </c>
      <c r="J242" t="str">
        <f t="shared" si="3"/>
        <v>INSERT INTO excel_tmp (propiedadId,AmbienteId,ambiente,ProductoId,nombre,cantidad,StoreId) VALUES (237844,13,'Lenceria',241,'FUNDAS ELASTICAS DE COLCHON QUEEN',6,13);</v>
      </c>
    </row>
    <row r="243" spans="1:10" x14ac:dyDescent="0.25">
      <c r="A243" s="11">
        <v>237844</v>
      </c>
      <c r="B243" s="1">
        <v>13</v>
      </c>
      <c r="C243" s="2" t="s">
        <v>188</v>
      </c>
      <c r="D243" s="2">
        <v>242</v>
      </c>
      <c r="E243" s="2" t="s">
        <v>197</v>
      </c>
      <c r="F243" s="2">
        <v>6</v>
      </c>
      <c r="G243" s="5">
        <v>13</v>
      </c>
      <c r="J243" t="str">
        <f t="shared" si="3"/>
        <v>INSERT INTO excel_tmp (propiedadId,AmbienteId,ambiente,ProductoId,nombre,cantidad,StoreId) VALUES (237844,13,'Lenceria',242,'FUNDAS ELASTICAS DE COLCHON KING',6,13);</v>
      </c>
    </row>
    <row r="244" spans="1:10" x14ac:dyDescent="0.25">
      <c r="A244" s="11">
        <v>237844</v>
      </c>
      <c r="B244" s="1">
        <v>13</v>
      </c>
      <c r="C244" s="2" t="s">
        <v>188</v>
      </c>
      <c r="D244" s="2">
        <v>243</v>
      </c>
      <c r="E244" s="2" t="s">
        <v>198</v>
      </c>
      <c r="F244" s="2">
        <v>6</v>
      </c>
      <c r="G244" s="5">
        <v>13</v>
      </c>
      <c r="J244" t="str">
        <f t="shared" si="3"/>
        <v>INSERT INTO excel_tmp (propiedadId,AmbienteId,ambiente,ProductoId,nombre,cantidad,StoreId) VALUES (237844,13,'Lenceria',243,'DUVE KING',6,13);</v>
      </c>
    </row>
    <row r="245" spans="1:10" x14ac:dyDescent="0.25">
      <c r="A245" s="11">
        <v>237844</v>
      </c>
      <c r="B245" s="1">
        <v>13</v>
      </c>
      <c r="C245" s="2" t="s">
        <v>188</v>
      </c>
      <c r="D245" s="2">
        <v>244</v>
      </c>
      <c r="E245" s="2" t="s">
        <v>199</v>
      </c>
      <c r="F245" s="2">
        <v>6</v>
      </c>
      <c r="G245" s="5">
        <v>13</v>
      </c>
      <c r="J245" t="str">
        <f t="shared" si="3"/>
        <v>INSERT INTO excel_tmp (propiedadId,AmbienteId,ambiente,ProductoId,nombre,cantidad,StoreId) VALUES (237844,13,'Lenceria',244,'DUVE QUEEN',6,13);</v>
      </c>
    </row>
    <row r="246" spans="1:10" x14ac:dyDescent="0.25">
      <c r="A246" s="11">
        <v>237844</v>
      </c>
      <c r="B246" s="1">
        <v>14</v>
      </c>
      <c r="C246" s="2" t="s">
        <v>1065</v>
      </c>
      <c r="D246" s="2">
        <v>245</v>
      </c>
      <c r="E246" s="2" t="s">
        <v>156</v>
      </c>
      <c r="F246" s="2">
        <v>1</v>
      </c>
      <c r="G246" s="5">
        <v>13</v>
      </c>
      <c r="J246" t="str">
        <f t="shared" si="3"/>
        <v>INSERT INTO excel_tmp (propiedadId,AmbienteId,ambiente,ProductoId,nombre,cantidad,StoreId) VALUES (237844,14,'Dormitorio Secundario 02',245,'CAMA QUEEN',1,13);</v>
      </c>
    </row>
    <row r="247" spans="1:10" x14ac:dyDescent="0.25">
      <c r="A247" s="11">
        <v>237844</v>
      </c>
      <c r="B247" s="1">
        <v>14</v>
      </c>
      <c r="C247" s="2" t="s">
        <v>1065</v>
      </c>
      <c r="D247" s="2">
        <v>246</v>
      </c>
      <c r="E247" s="2" t="s">
        <v>157</v>
      </c>
      <c r="F247" s="2">
        <v>1</v>
      </c>
      <c r="G247" s="5">
        <v>13</v>
      </c>
      <c r="J247" t="str">
        <f t="shared" si="3"/>
        <v>INSERT INTO excel_tmp (propiedadId,AmbienteId,ambiente,ProductoId,nombre,cantidad,StoreId) VALUES (237844,14,'Dormitorio Secundario 02',246,'COLCHON QUEEN',1,13);</v>
      </c>
    </row>
    <row r="248" spans="1:10" x14ac:dyDescent="0.25">
      <c r="A248" s="11">
        <v>237844</v>
      </c>
      <c r="B248" s="1">
        <v>14</v>
      </c>
      <c r="C248" s="2" t="s">
        <v>1065</v>
      </c>
      <c r="D248" s="2">
        <v>247</v>
      </c>
      <c r="E248" s="2" t="s">
        <v>117</v>
      </c>
      <c r="F248" s="2">
        <v>2</v>
      </c>
      <c r="G248" s="5">
        <v>13</v>
      </c>
      <c r="J248" t="str">
        <f t="shared" si="3"/>
        <v>INSERT INTO excel_tmp (propiedadId,AmbienteId,ambiente,ProductoId,nombre,cantidad,StoreId) VALUES (237844,14,'Dormitorio Secundario 02',247,'LAMPARAS DE MESA DE NOCHE',2,13);</v>
      </c>
    </row>
    <row r="249" spans="1:10" x14ac:dyDescent="0.25">
      <c r="A249" s="11">
        <v>237844</v>
      </c>
      <c r="B249" s="1">
        <v>14</v>
      </c>
      <c r="C249" s="2" t="s">
        <v>1065</v>
      </c>
      <c r="D249" s="2">
        <v>248</v>
      </c>
      <c r="E249" s="2" t="s">
        <v>174</v>
      </c>
      <c r="F249" s="2">
        <v>1</v>
      </c>
      <c r="G249" s="5">
        <v>13</v>
      </c>
      <c r="J249" t="str">
        <f t="shared" si="3"/>
        <v>INSERT INTO excel_tmp (propiedadId,AmbienteId,ambiente,ProductoId,nombre,cantidad,StoreId) VALUES (237844,14,'Dormitorio Secundario 02',248,'TV 50 PULGADAS TCL',1,13);</v>
      </c>
    </row>
    <row r="250" spans="1:10" x14ac:dyDescent="0.25">
      <c r="A250" s="11">
        <v>237844</v>
      </c>
      <c r="B250" s="1">
        <v>14</v>
      </c>
      <c r="C250" s="2" t="s">
        <v>1065</v>
      </c>
      <c r="D250" s="2">
        <v>249</v>
      </c>
      <c r="E250" s="2" t="s">
        <v>160</v>
      </c>
      <c r="F250" s="2">
        <v>4</v>
      </c>
      <c r="G250" s="5">
        <v>13</v>
      </c>
      <c r="J250" t="str">
        <f t="shared" si="3"/>
        <v>INSERT INTO excel_tmp (propiedadId,AmbienteId,ambiente,ProductoId,nombre,cantidad,StoreId) VALUES (237844,14,'Dormitorio Secundario 02',249,'ALMOHADAS QUEEN',4,13);</v>
      </c>
    </row>
    <row r="251" spans="1:10" x14ac:dyDescent="0.25">
      <c r="A251" s="11">
        <v>237844</v>
      </c>
      <c r="B251" s="1">
        <v>14</v>
      </c>
      <c r="C251" s="2" t="s">
        <v>1065</v>
      </c>
      <c r="D251" s="2">
        <v>250</v>
      </c>
      <c r="E251" s="2" t="s">
        <v>122</v>
      </c>
      <c r="F251" s="2">
        <v>1</v>
      </c>
      <c r="G251" s="5">
        <v>13</v>
      </c>
      <c r="J251" t="str">
        <f t="shared" si="3"/>
        <v>INSERT INTO excel_tmp (propiedadId,AmbienteId,ambiente,ProductoId,nombre,cantidad,StoreId) VALUES (237844,14,'Dormitorio Secundario 02',250,'PROTECTOR DE COLCHON',1,13);</v>
      </c>
    </row>
    <row r="252" spans="1:10" x14ac:dyDescent="0.25">
      <c r="A252" s="11">
        <v>237844</v>
      </c>
      <c r="B252" s="1">
        <v>14</v>
      </c>
      <c r="C252" s="2" t="s">
        <v>1065</v>
      </c>
      <c r="D252" s="2">
        <v>251</v>
      </c>
      <c r="E252" s="2" t="s">
        <v>123</v>
      </c>
      <c r="F252" s="2">
        <v>1</v>
      </c>
      <c r="G252" s="5">
        <v>13</v>
      </c>
      <c r="J252" t="str">
        <f t="shared" si="3"/>
        <v>INSERT INTO excel_tmp (propiedadId,AmbienteId,ambiente,ProductoId,nombre,cantidad,StoreId) VALUES (237844,14,'Dormitorio Secundario 02',251,'CUBRECAMA ELASTICOS',1,13);</v>
      </c>
    </row>
    <row r="253" spans="1:10" x14ac:dyDescent="0.25">
      <c r="A253" s="11">
        <v>237844</v>
      </c>
      <c r="B253" s="1">
        <v>14</v>
      </c>
      <c r="C253" s="2" t="s">
        <v>1065</v>
      </c>
      <c r="D253" s="2">
        <v>252</v>
      </c>
      <c r="E253" s="2" t="s">
        <v>165</v>
      </c>
      <c r="F253" s="2">
        <v>1</v>
      </c>
      <c r="G253" s="5">
        <v>13</v>
      </c>
      <c r="J253" t="str">
        <f t="shared" si="3"/>
        <v>INSERT INTO excel_tmp (propiedadId,AmbienteId,ambiente,ProductoId,nombre,cantidad,StoreId) VALUES (237844,14,'Dormitorio Secundario 02',252,'JUEGO DUVE QUEEN',1,13);</v>
      </c>
    </row>
    <row r="254" spans="1:10" x14ac:dyDescent="0.25">
      <c r="A254" s="11">
        <v>237844</v>
      </c>
      <c r="B254" s="1">
        <v>14</v>
      </c>
      <c r="C254" s="2" t="s">
        <v>1065</v>
      </c>
      <c r="D254" s="2">
        <v>253</v>
      </c>
      <c r="E254" s="2" t="s">
        <v>166</v>
      </c>
      <c r="F254" s="2">
        <v>2</v>
      </c>
      <c r="G254" s="5">
        <v>13</v>
      </c>
      <c r="J254" t="str">
        <f t="shared" si="3"/>
        <v>INSERT INTO excel_tmp (propiedadId,AmbienteId,ambiente,ProductoId,nombre,cantidad,StoreId) VALUES (237844,14,'Dormitorio Secundario 02',253,'FUNDAS DE ALMOHADAS QUEEN',2,13);</v>
      </c>
    </row>
    <row r="255" spans="1:10" x14ac:dyDescent="0.25">
      <c r="A255" s="11">
        <v>237844</v>
      </c>
      <c r="B255" s="1">
        <v>14</v>
      </c>
      <c r="C255" s="2" t="s">
        <v>1065</v>
      </c>
      <c r="D255" s="2">
        <v>254</v>
      </c>
      <c r="E255" s="2" t="s">
        <v>127</v>
      </c>
      <c r="F255" s="2">
        <v>1</v>
      </c>
      <c r="G255" s="5">
        <v>13</v>
      </c>
      <c r="J255" t="str">
        <f t="shared" si="3"/>
        <v>INSERT INTO excel_tmp (propiedadId,AmbienteId,ambiente,ProductoId,nombre,cantidad,StoreId) VALUES (237844,14,'Dormitorio Secundario 02',254,'ALFOMBRA',1,13);</v>
      </c>
    </row>
    <row r="256" spans="1:10" x14ac:dyDescent="0.25">
      <c r="A256" s="11">
        <v>237844</v>
      </c>
      <c r="B256" s="1">
        <v>14</v>
      </c>
      <c r="C256" s="2" t="s">
        <v>1065</v>
      </c>
      <c r="D256" s="2">
        <v>255</v>
      </c>
      <c r="E256" s="2" t="s">
        <v>129</v>
      </c>
      <c r="F256" s="2">
        <v>1</v>
      </c>
      <c r="G256" s="5">
        <v>13</v>
      </c>
      <c r="J256" t="str">
        <f t="shared" si="3"/>
        <v>INSERT INTO excel_tmp (propiedadId,AmbienteId,ambiente,ProductoId,nombre,cantidad,StoreId) VALUES (237844,14,'Dormitorio Secundario 02',255,'COVIJA',1,13);</v>
      </c>
    </row>
    <row r="257" spans="1:10" x14ac:dyDescent="0.25">
      <c r="A257" s="11">
        <v>237844</v>
      </c>
      <c r="B257" s="1">
        <v>14</v>
      </c>
      <c r="C257" s="2" t="s">
        <v>1065</v>
      </c>
      <c r="D257" s="2">
        <v>256</v>
      </c>
      <c r="E257" s="2" t="s">
        <v>130</v>
      </c>
      <c r="F257" s="2">
        <v>2</v>
      </c>
      <c r="G257" s="5">
        <v>13</v>
      </c>
      <c r="J257" t="str">
        <f t="shared" si="3"/>
        <v>INSERT INTO excel_tmp (propiedadId,AmbienteId,ambiente,ProductoId,nombre,cantidad,StoreId) VALUES (237844,14,'Dormitorio Secundario 02',256,'TOALLAS DE CUERPO',2,13);</v>
      </c>
    </row>
    <row r="258" spans="1:10" x14ac:dyDescent="0.25">
      <c r="A258" s="11">
        <v>237844</v>
      </c>
      <c r="B258" s="1">
        <v>14</v>
      </c>
      <c r="C258" s="2" t="s">
        <v>1065</v>
      </c>
      <c r="D258" s="2">
        <v>257</v>
      </c>
      <c r="E258" s="2" t="s">
        <v>131</v>
      </c>
      <c r="F258" s="2">
        <v>2</v>
      </c>
      <c r="G258" s="5">
        <v>13</v>
      </c>
      <c r="J258" t="str">
        <f t="shared" ref="J258:J321" si="4">"INSERT INTO excel_tmp ("&amp;A$1&amp;","&amp;B$1&amp;","&amp;C$1&amp;","&amp;D$1&amp;","&amp;E$1&amp;","&amp;F$1&amp;","&amp;G$1&amp;") VALUES ("&amp;
A258&amp;","&amp;
B258&amp;","&amp;
"'"&amp;C258&amp;"'"&amp;","&amp;
D258&amp;","&amp;
"'"&amp;E258&amp;"'"&amp;","&amp;
F258&amp;","&amp;
G258&amp;
");"</f>
        <v>INSERT INTO excel_tmp (propiedadId,AmbienteId,ambiente,ProductoId,nombre,cantidad,StoreId) VALUES (237844,14,'Dormitorio Secundario 02',257,'TOALLAS DE CARA',2,13);</v>
      </c>
    </row>
    <row r="259" spans="1:10" x14ac:dyDescent="0.25">
      <c r="A259" s="11">
        <v>237844</v>
      </c>
      <c r="B259" s="1">
        <v>14</v>
      </c>
      <c r="C259" s="2" t="s">
        <v>1065</v>
      </c>
      <c r="D259" s="2">
        <v>258</v>
      </c>
      <c r="E259" s="2" t="s">
        <v>200</v>
      </c>
      <c r="F259" s="2">
        <v>3</v>
      </c>
      <c r="G259" s="5">
        <v>13</v>
      </c>
      <c r="J259" t="str">
        <f t="shared" si="4"/>
        <v>INSERT INTO excel_tmp (propiedadId,AmbienteId,ambiente,ProductoId,nombre,cantidad,StoreId) VALUES (237844,14,'Dormitorio Secundario 02',258,'COJIN PEQUEÑO',3,13);</v>
      </c>
    </row>
    <row r="260" spans="1:10" x14ac:dyDescent="0.25">
      <c r="A260" s="11">
        <v>237844</v>
      </c>
      <c r="B260" s="1">
        <v>14</v>
      </c>
      <c r="C260" s="2" t="s">
        <v>1065</v>
      </c>
      <c r="D260" s="2">
        <v>259</v>
      </c>
      <c r="E260" s="2" t="s">
        <v>201</v>
      </c>
      <c r="F260" s="2">
        <v>2</v>
      </c>
      <c r="G260" s="5">
        <v>13</v>
      </c>
      <c r="J260" t="str">
        <f t="shared" si="4"/>
        <v>INSERT INTO excel_tmp (propiedadId,AmbienteId,ambiente,ProductoId,nombre,cantidad,StoreId) VALUES (237844,14,'Dormitorio Secundario 02',259,'CUADROS PEQUEAÑOS',2,13);</v>
      </c>
    </row>
    <row r="261" spans="1:10" x14ac:dyDescent="0.25">
      <c r="A261" s="11">
        <v>237844</v>
      </c>
      <c r="B261" s="1">
        <v>15</v>
      </c>
      <c r="C261" s="2" t="s">
        <v>1059</v>
      </c>
      <c r="D261" s="2">
        <v>260</v>
      </c>
      <c r="E261" s="2" t="s">
        <v>114</v>
      </c>
      <c r="F261" s="2">
        <v>1</v>
      </c>
      <c r="G261" s="5">
        <v>13</v>
      </c>
      <c r="J261" t="str">
        <f t="shared" si="4"/>
        <v>INSERT INTO excel_tmp (propiedadId,AmbienteId,ambiente,ProductoId,nombre,cantidad,StoreId) VALUES (237844,15,'Dormitorio Principal 03',260,'CAMA KING',1,13);</v>
      </c>
    </row>
    <row r="262" spans="1:10" x14ac:dyDescent="0.25">
      <c r="A262" s="11">
        <v>237844</v>
      </c>
      <c r="B262" s="1">
        <v>15</v>
      </c>
      <c r="C262" s="2" t="s">
        <v>1059</v>
      </c>
      <c r="D262" s="2">
        <v>261</v>
      </c>
      <c r="E262" s="2" t="s">
        <v>115</v>
      </c>
      <c r="F262" s="2">
        <v>1</v>
      </c>
      <c r="G262" s="5">
        <v>13</v>
      </c>
      <c r="J262" t="str">
        <f t="shared" si="4"/>
        <v>INSERT INTO excel_tmp (propiedadId,AmbienteId,ambiente,ProductoId,nombre,cantidad,StoreId) VALUES (237844,15,'Dormitorio Principal 03',261,'COLCHON KING',1,13);</v>
      </c>
    </row>
    <row r="263" spans="1:10" x14ac:dyDescent="0.25">
      <c r="A263" s="11">
        <v>237844</v>
      </c>
      <c r="B263" s="1">
        <v>15</v>
      </c>
      <c r="C263" s="2" t="s">
        <v>1059</v>
      </c>
      <c r="D263" s="2">
        <v>262</v>
      </c>
      <c r="E263" s="2" t="s">
        <v>116</v>
      </c>
      <c r="F263" s="2">
        <v>2</v>
      </c>
      <c r="G263" s="5">
        <v>13</v>
      </c>
      <c r="J263" t="str">
        <f t="shared" si="4"/>
        <v>INSERT INTO excel_tmp (propiedadId,AmbienteId,ambiente,ProductoId,nombre,cantidad,StoreId) VALUES (237844,15,'Dormitorio Principal 03',262,'MESAS DE NOCHE',2,13);</v>
      </c>
    </row>
    <row r="264" spans="1:10" x14ac:dyDescent="0.25">
      <c r="A264" s="11">
        <v>237844</v>
      </c>
      <c r="B264" s="1">
        <v>15</v>
      </c>
      <c r="C264" s="2" t="s">
        <v>1059</v>
      </c>
      <c r="D264" s="2">
        <v>263</v>
      </c>
      <c r="E264" s="2" t="s">
        <v>117</v>
      </c>
      <c r="F264" s="2">
        <v>2</v>
      </c>
      <c r="G264" s="5">
        <v>13</v>
      </c>
      <c r="J264" t="str">
        <f t="shared" si="4"/>
        <v>INSERT INTO excel_tmp (propiedadId,AmbienteId,ambiente,ProductoId,nombre,cantidad,StoreId) VALUES (237844,15,'Dormitorio Principal 03',263,'LAMPARAS DE MESA DE NOCHE',2,13);</v>
      </c>
    </row>
    <row r="265" spans="1:10" x14ac:dyDescent="0.25">
      <c r="A265" s="11">
        <v>237844</v>
      </c>
      <c r="B265" s="1">
        <v>15</v>
      </c>
      <c r="C265" s="2" t="s">
        <v>1059</v>
      </c>
      <c r="D265" s="2">
        <v>264</v>
      </c>
      <c r="E265" s="2" t="s">
        <v>174</v>
      </c>
      <c r="F265" s="2">
        <v>1</v>
      </c>
      <c r="G265" s="5">
        <v>13</v>
      </c>
      <c r="J265" t="str">
        <f t="shared" si="4"/>
        <v>INSERT INTO excel_tmp (propiedadId,AmbienteId,ambiente,ProductoId,nombre,cantidad,StoreId) VALUES (237844,15,'Dormitorio Principal 03',264,'TV 50 PULGADAS TCL',1,13);</v>
      </c>
    </row>
    <row r="266" spans="1:10" x14ac:dyDescent="0.25">
      <c r="A266" s="11">
        <v>237844</v>
      </c>
      <c r="B266" s="1">
        <v>15</v>
      </c>
      <c r="C266" s="2" t="s">
        <v>1059</v>
      </c>
      <c r="D266" s="2">
        <v>265</v>
      </c>
      <c r="E266" s="2" t="s">
        <v>119</v>
      </c>
      <c r="F266" s="2">
        <v>2</v>
      </c>
      <c r="G266" s="5">
        <v>13</v>
      </c>
      <c r="J266" t="str">
        <f t="shared" si="4"/>
        <v>INSERT INTO excel_tmp (propiedadId,AmbienteId,ambiente,ProductoId,nombre,cantidad,StoreId) VALUES (237844,15,'Dormitorio Principal 03',265,'CORTINERO DOBLE',2,13);</v>
      </c>
    </row>
    <row r="267" spans="1:10" x14ac:dyDescent="0.25">
      <c r="A267" s="11">
        <v>237844</v>
      </c>
      <c r="B267" s="1">
        <v>15</v>
      </c>
      <c r="C267" s="2" t="s">
        <v>1059</v>
      </c>
      <c r="D267" s="2">
        <v>266</v>
      </c>
      <c r="E267" s="2" t="s">
        <v>120</v>
      </c>
      <c r="F267" s="2">
        <v>2</v>
      </c>
      <c r="G267" s="5">
        <v>13</v>
      </c>
      <c r="J267" t="str">
        <f t="shared" si="4"/>
        <v>INSERT INTO excel_tmp (propiedadId,AmbienteId,ambiente,ProductoId,nombre,cantidad,StoreId) VALUES (237844,15,'Dormitorio Principal 03',266,'CORTINAS DE LINO ',2,13);</v>
      </c>
    </row>
    <row r="268" spans="1:10" x14ac:dyDescent="0.25">
      <c r="A268" s="11">
        <v>237844</v>
      </c>
      <c r="B268" s="1">
        <v>15</v>
      </c>
      <c r="C268" s="2" t="s">
        <v>1059</v>
      </c>
      <c r="D268" s="2">
        <v>267</v>
      </c>
      <c r="E268" s="2" t="s">
        <v>202</v>
      </c>
      <c r="F268" s="2">
        <v>2</v>
      </c>
      <c r="G268" s="5">
        <v>13</v>
      </c>
      <c r="J268" t="str">
        <f t="shared" si="4"/>
        <v>INSERT INTO excel_tmp (propiedadId,AmbienteId,ambiente,ProductoId,nombre,cantidad,StoreId) VALUES (237844,15,'Dormitorio Principal 03',267,'CORTINAS BLACK COLOR CREMA',2,13);</v>
      </c>
    </row>
    <row r="269" spans="1:10" x14ac:dyDescent="0.25">
      <c r="A269" s="11">
        <v>237844</v>
      </c>
      <c r="B269" s="1">
        <v>15</v>
      </c>
      <c r="C269" s="2" t="s">
        <v>1059</v>
      </c>
      <c r="D269" s="2">
        <v>268</v>
      </c>
      <c r="E269" s="2" t="s">
        <v>122</v>
      </c>
      <c r="F269" s="2">
        <v>1</v>
      </c>
      <c r="G269" s="5">
        <v>13</v>
      </c>
      <c r="J269" t="str">
        <f t="shared" si="4"/>
        <v>INSERT INTO excel_tmp (propiedadId,AmbienteId,ambiente,ProductoId,nombre,cantidad,StoreId) VALUES (237844,15,'Dormitorio Principal 03',268,'PROTECTOR DE COLCHON',1,13);</v>
      </c>
    </row>
    <row r="270" spans="1:10" x14ac:dyDescent="0.25">
      <c r="A270" s="11">
        <v>237844</v>
      </c>
      <c r="B270" s="1">
        <v>15</v>
      </c>
      <c r="C270" s="2" t="s">
        <v>1059</v>
      </c>
      <c r="D270" s="2">
        <v>269</v>
      </c>
      <c r="E270" s="2" t="s">
        <v>123</v>
      </c>
      <c r="F270" s="2">
        <v>1</v>
      </c>
      <c r="G270" s="5">
        <v>13</v>
      </c>
      <c r="J270" t="str">
        <f t="shared" si="4"/>
        <v>INSERT INTO excel_tmp (propiedadId,AmbienteId,ambiente,ProductoId,nombre,cantidad,StoreId) VALUES (237844,15,'Dormitorio Principal 03',269,'CUBRECAMA ELASTICOS',1,13);</v>
      </c>
    </row>
    <row r="271" spans="1:10" x14ac:dyDescent="0.25">
      <c r="A271" s="11">
        <v>237844</v>
      </c>
      <c r="B271" s="1">
        <v>15</v>
      </c>
      <c r="C271" s="2" t="s">
        <v>1059</v>
      </c>
      <c r="D271" s="2">
        <v>270</v>
      </c>
      <c r="E271" s="2" t="s">
        <v>124</v>
      </c>
      <c r="F271" s="2">
        <v>1</v>
      </c>
      <c r="G271" s="5">
        <v>13</v>
      </c>
      <c r="J271" t="str">
        <f t="shared" si="4"/>
        <v>INSERT INTO excel_tmp (propiedadId,AmbienteId,ambiente,ProductoId,nombre,cantidad,StoreId) VALUES (237844,15,'Dormitorio Principal 03',270,'JUEGO DUVE KING',1,13);</v>
      </c>
    </row>
    <row r="272" spans="1:10" x14ac:dyDescent="0.25">
      <c r="A272" s="11">
        <v>237844</v>
      </c>
      <c r="B272" s="1">
        <v>15</v>
      </c>
      <c r="C272" s="2" t="s">
        <v>1059</v>
      </c>
      <c r="D272" s="2">
        <v>271</v>
      </c>
      <c r="E272" s="2" t="s">
        <v>125</v>
      </c>
      <c r="F272" s="2">
        <v>4</v>
      </c>
      <c r="G272" s="5">
        <v>13</v>
      </c>
      <c r="J272" t="str">
        <f t="shared" si="4"/>
        <v>INSERT INTO excel_tmp (propiedadId,AmbienteId,ambiente,ProductoId,nombre,cantidad,StoreId) VALUES (237844,15,'Dormitorio Principal 03',271,'ALMOHADAS KING',4,13);</v>
      </c>
    </row>
    <row r="273" spans="1:10" x14ac:dyDescent="0.25">
      <c r="A273" s="11">
        <v>237844</v>
      </c>
      <c r="B273" s="1">
        <v>15</v>
      </c>
      <c r="C273" s="2" t="s">
        <v>1059</v>
      </c>
      <c r="D273" s="2">
        <v>272</v>
      </c>
      <c r="E273" s="2" t="s">
        <v>126</v>
      </c>
      <c r="F273" s="2">
        <v>2</v>
      </c>
      <c r="G273" s="5">
        <v>13</v>
      </c>
      <c r="J273" t="str">
        <f t="shared" si="4"/>
        <v>INSERT INTO excel_tmp (propiedadId,AmbienteId,ambiente,ProductoId,nombre,cantidad,StoreId) VALUES (237844,15,'Dormitorio Principal 03',272,'FUNDAS DE ALMOHADAS KING',2,13);</v>
      </c>
    </row>
    <row r="274" spans="1:10" x14ac:dyDescent="0.25">
      <c r="A274" s="11">
        <v>237844</v>
      </c>
      <c r="B274" s="1">
        <v>15</v>
      </c>
      <c r="C274" s="2" t="s">
        <v>1059</v>
      </c>
      <c r="D274" s="2">
        <v>273</v>
      </c>
      <c r="E274" s="2" t="s">
        <v>127</v>
      </c>
      <c r="F274" s="2">
        <v>1</v>
      </c>
      <c r="G274" s="5">
        <v>13</v>
      </c>
      <c r="J274" t="str">
        <f t="shared" si="4"/>
        <v>INSERT INTO excel_tmp (propiedadId,AmbienteId,ambiente,ProductoId,nombre,cantidad,StoreId) VALUES (237844,15,'Dormitorio Principal 03',273,'ALFOMBRA',1,13);</v>
      </c>
    </row>
    <row r="275" spans="1:10" x14ac:dyDescent="0.25">
      <c r="A275" s="11">
        <v>237844</v>
      </c>
      <c r="B275" s="1">
        <v>15</v>
      </c>
      <c r="C275" s="2" t="s">
        <v>1059</v>
      </c>
      <c r="D275" s="2">
        <v>274</v>
      </c>
      <c r="E275" s="2" t="s">
        <v>129</v>
      </c>
      <c r="F275" s="2">
        <v>1</v>
      </c>
      <c r="G275" s="5">
        <v>13</v>
      </c>
      <c r="J275" t="str">
        <f t="shared" si="4"/>
        <v>INSERT INTO excel_tmp (propiedadId,AmbienteId,ambiente,ProductoId,nombre,cantidad,StoreId) VALUES (237844,15,'Dormitorio Principal 03',274,'COVIJA',1,13);</v>
      </c>
    </row>
    <row r="276" spans="1:10" x14ac:dyDescent="0.25">
      <c r="A276" s="11">
        <v>237844</v>
      </c>
      <c r="B276" s="1">
        <v>15</v>
      </c>
      <c r="C276" s="2" t="s">
        <v>1059</v>
      </c>
      <c r="D276" s="2">
        <v>275</v>
      </c>
      <c r="E276" s="2" t="s">
        <v>130</v>
      </c>
      <c r="F276" s="2">
        <v>2</v>
      </c>
      <c r="G276" s="5">
        <v>13</v>
      </c>
      <c r="J276" t="str">
        <f t="shared" si="4"/>
        <v>INSERT INTO excel_tmp (propiedadId,AmbienteId,ambiente,ProductoId,nombre,cantidad,StoreId) VALUES (237844,15,'Dormitorio Principal 03',275,'TOALLAS DE CUERPO',2,13);</v>
      </c>
    </row>
    <row r="277" spans="1:10" x14ac:dyDescent="0.25">
      <c r="A277" s="11">
        <v>237844</v>
      </c>
      <c r="B277" s="1">
        <v>15</v>
      </c>
      <c r="C277" s="2" t="s">
        <v>1059</v>
      </c>
      <c r="D277" s="2">
        <v>276</v>
      </c>
      <c r="E277" s="2" t="s">
        <v>131</v>
      </c>
      <c r="F277" s="2">
        <v>2</v>
      </c>
      <c r="G277" s="5">
        <v>13</v>
      </c>
      <c r="J277" t="str">
        <f t="shared" si="4"/>
        <v>INSERT INTO excel_tmp (propiedadId,AmbienteId,ambiente,ProductoId,nombre,cantidad,StoreId) VALUES (237844,15,'Dormitorio Principal 03',276,'TOALLAS DE CARA',2,13);</v>
      </c>
    </row>
    <row r="278" spans="1:10" x14ac:dyDescent="0.25">
      <c r="A278" s="11">
        <v>237844</v>
      </c>
      <c r="B278" s="1">
        <v>15</v>
      </c>
      <c r="C278" s="2" t="s">
        <v>1059</v>
      </c>
      <c r="D278" s="2">
        <v>277</v>
      </c>
      <c r="E278" s="2" t="s">
        <v>73</v>
      </c>
      <c r="F278" s="2">
        <v>2</v>
      </c>
      <c r="G278" s="5">
        <v>13</v>
      </c>
      <c r="J278" t="str">
        <f t="shared" si="4"/>
        <v>INSERT INTO excel_tmp (propiedadId,AmbienteId,ambiente,ProductoId,nombre,cantidad,StoreId) VALUES (237844,15,'Dormitorio Principal 03',277,'COJINES GRANDES',2,13);</v>
      </c>
    </row>
    <row r="279" spans="1:10" x14ac:dyDescent="0.25">
      <c r="A279" s="11">
        <v>237844</v>
      </c>
      <c r="B279" s="1">
        <v>15</v>
      </c>
      <c r="C279" s="2" t="s">
        <v>1059</v>
      </c>
      <c r="D279" s="2">
        <v>278</v>
      </c>
      <c r="E279" s="2" t="s">
        <v>203</v>
      </c>
      <c r="F279" s="2">
        <v>1</v>
      </c>
      <c r="G279" s="5">
        <v>13</v>
      </c>
      <c r="J279" t="str">
        <f t="shared" si="4"/>
        <v>INSERT INTO excel_tmp (propiedadId,AmbienteId,ambiente,ProductoId,nombre,cantidad,StoreId) VALUES (237844,15,'Dormitorio Principal 03',278,'COJIN MEDIANO',1,13);</v>
      </c>
    </row>
    <row r="280" spans="1:10" x14ac:dyDescent="0.25">
      <c r="A280" s="11">
        <v>237844</v>
      </c>
      <c r="B280" s="1">
        <v>16</v>
      </c>
      <c r="C280" s="2" t="s">
        <v>1062</v>
      </c>
      <c r="D280" s="2">
        <v>279</v>
      </c>
      <c r="E280" s="2" t="s">
        <v>137</v>
      </c>
      <c r="F280" s="2">
        <v>1</v>
      </c>
      <c r="G280" s="5">
        <v>13</v>
      </c>
      <c r="J280" t="str">
        <f t="shared" si="4"/>
        <v>INSERT INTO excel_tmp (propiedadId,AmbienteId,ambiente,ProductoId,nombre,cantidad,StoreId) VALUES (237844,16,'Baño Principal 03',279,'KIT  DE JABON /ACONDICIONADOR Y CHAMPU',1,13);</v>
      </c>
    </row>
    <row r="281" spans="1:10" x14ac:dyDescent="0.25">
      <c r="A281" s="11">
        <v>237844</v>
      </c>
      <c r="B281" s="1">
        <v>16</v>
      </c>
      <c r="C281" s="2" t="s">
        <v>1062</v>
      </c>
      <c r="D281" s="2">
        <v>280</v>
      </c>
      <c r="E281" s="2" t="s">
        <v>204</v>
      </c>
      <c r="F281" s="2">
        <v>2</v>
      </c>
      <c r="G281" s="5">
        <v>13</v>
      </c>
      <c r="J281" t="str">
        <f t="shared" si="4"/>
        <v>INSERT INTO excel_tmp (propiedadId,AmbienteId,ambiente,ProductoId,nombre,cantidad,StoreId) VALUES (237844,16,'Baño Principal 03',280,'CUADROS DECORATIVOS MEDIANOS',2,13);</v>
      </c>
    </row>
    <row r="282" spans="1:10" x14ac:dyDescent="0.25">
      <c r="A282" s="11">
        <v>237844</v>
      </c>
      <c r="B282" s="1">
        <v>16</v>
      </c>
      <c r="C282" s="2" t="s">
        <v>1062</v>
      </c>
      <c r="D282" s="2">
        <v>281</v>
      </c>
      <c r="E282" s="2" t="s">
        <v>181</v>
      </c>
      <c r="F282" s="2">
        <v>1</v>
      </c>
      <c r="G282" s="5">
        <v>13</v>
      </c>
      <c r="J282" t="str">
        <f t="shared" si="4"/>
        <v>INSERT INTO excel_tmp (propiedadId,AmbienteId,ambiente,ProductoId,nombre,cantidad,StoreId) VALUES (237844,16,'Baño Principal 03',281,'ESPEJO GRANDE',1,13);</v>
      </c>
    </row>
    <row r="283" spans="1:10" x14ac:dyDescent="0.25">
      <c r="A283" s="11">
        <v>237844</v>
      </c>
      <c r="B283" s="1">
        <v>16</v>
      </c>
      <c r="C283" s="2" t="s">
        <v>1062</v>
      </c>
      <c r="D283" s="2">
        <v>282</v>
      </c>
      <c r="E283" s="2" t="s">
        <v>205</v>
      </c>
      <c r="F283" s="2">
        <v>1</v>
      </c>
      <c r="G283" s="5">
        <v>13</v>
      </c>
      <c r="J283" t="str">
        <f t="shared" si="4"/>
        <v>INSERT INTO excel_tmp (propiedadId,AmbienteId,ambiente,ProductoId,nombre,cantidad,StoreId) VALUES (237844,16,'Baño Principal 03',282,'LAMPARA DE METAL CON VIDRIO',1,13);</v>
      </c>
    </row>
    <row r="284" spans="1:10" x14ac:dyDescent="0.25">
      <c r="A284" s="11">
        <v>237844</v>
      </c>
      <c r="B284" s="1">
        <v>16</v>
      </c>
      <c r="C284" s="2" t="s">
        <v>1062</v>
      </c>
      <c r="D284" s="2">
        <v>283</v>
      </c>
      <c r="E284" s="2" t="s">
        <v>141</v>
      </c>
      <c r="F284" s="2">
        <v>3</v>
      </c>
      <c r="G284" s="5">
        <v>13</v>
      </c>
      <c r="J284" t="str">
        <f t="shared" si="4"/>
        <v>INSERT INTO excel_tmp (propiedadId,AmbienteId,ambiente,ProductoId,nombre,cantidad,StoreId) VALUES (237844,16,'Baño Principal 03',283,'SECADOR DE CABELLO',3,13);</v>
      </c>
    </row>
    <row r="285" spans="1:10" x14ac:dyDescent="0.25">
      <c r="A285" s="11">
        <v>237844</v>
      </c>
      <c r="B285" s="1">
        <v>16</v>
      </c>
      <c r="C285" s="2" t="s">
        <v>1062</v>
      </c>
      <c r="D285" s="2">
        <v>284</v>
      </c>
      <c r="E285" s="2" t="s">
        <v>142</v>
      </c>
      <c r="F285" s="2">
        <v>2</v>
      </c>
      <c r="G285" s="5">
        <v>13</v>
      </c>
      <c r="J285" t="str">
        <f t="shared" si="4"/>
        <v>INSERT INTO excel_tmp (propiedadId,AmbienteId,ambiente,ProductoId,nombre,cantidad,StoreId) VALUES (237844,16,'Baño Principal 03',284,'MACETAS MINIATURAS',2,13);</v>
      </c>
    </row>
    <row r="286" spans="1:10" x14ac:dyDescent="0.25">
      <c r="A286" s="11">
        <v>237844</v>
      </c>
      <c r="B286" s="1">
        <v>16</v>
      </c>
      <c r="C286" s="2" t="s">
        <v>1062</v>
      </c>
      <c r="D286" s="2">
        <v>285</v>
      </c>
      <c r="E286" s="2" t="s">
        <v>143</v>
      </c>
      <c r="F286" s="2">
        <v>1</v>
      </c>
      <c r="G286" s="5">
        <v>13</v>
      </c>
      <c r="J286" t="str">
        <f t="shared" si="4"/>
        <v>INSERT INTO excel_tmp (propiedadId,AmbienteId,ambiente,ProductoId,nombre,cantidad,StoreId) VALUES (237844,16,'Baño Principal 03',285,'PORTACEPILLOS',1,13);</v>
      </c>
    </row>
    <row r="287" spans="1:10" x14ac:dyDescent="0.25">
      <c r="A287" s="11">
        <v>237844</v>
      </c>
      <c r="B287" s="1">
        <v>16</v>
      </c>
      <c r="C287" s="2" t="s">
        <v>1062</v>
      </c>
      <c r="D287" s="2">
        <v>286</v>
      </c>
      <c r="E287" s="2" t="s">
        <v>144</v>
      </c>
      <c r="F287" s="2">
        <v>1</v>
      </c>
      <c r="G287" s="5">
        <v>13</v>
      </c>
      <c r="J287" t="str">
        <f t="shared" si="4"/>
        <v>INSERT INTO excel_tmp (propiedadId,AmbienteId,ambiente,ProductoId,nombre,cantidad,StoreId) VALUES (237844,16,'Baño Principal 03',286,'DESATORADOR',1,13);</v>
      </c>
    </row>
    <row r="288" spans="1:10" x14ac:dyDescent="0.25">
      <c r="A288" s="11">
        <v>237844</v>
      </c>
      <c r="B288" s="1">
        <v>16</v>
      </c>
      <c r="C288" s="2" t="s">
        <v>1062</v>
      </c>
      <c r="D288" s="2">
        <v>287</v>
      </c>
      <c r="E288" s="2" t="s">
        <v>145</v>
      </c>
      <c r="F288" s="2">
        <v>1</v>
      </c>
      <c r="G288" s="5">
        <v>13</v>
      </c>
      <c r="J288" t="str">
        <f t="shared" si="4"/>
        <v>INSERT INTO excel_tmp (propiedadId,AmbienteId,ambiente,ProductoId,nombre,cantidad,StoreId) VALUES (237844,16,'Baño Principal 03',287,'PAPELERA PEQUEÑA ',1,13);</v>
      </c>
    </row>
    <row r="289" spans="1:10" x14ac:dyDescent="0.25">
      <c r="A289" s="11">
        <v>237844</v>
      </c>
      <c r="B289" s="1">
        <v>16</v>
      </c>
      <c r="C289" s="2" t="s">
        <v>1062</v>
      </c>
      <c r="D289" s="2">
        <v>288</v>
      </c>
      <c r="E289" s="2" t="s">
        <v>206</v>
      </c>
      <c r="F289" s="2">
        <v>1</v>
      </c>
      <c r="G289" s="5">
        <v>13</v>
      </c>
      <c r="J289" t="str">
        <f t="shared" si="4"/>
        <v>INSERT INTO excel_tmp (propiedadId,AmbienteId,ambiente,ProductoId,nombre,cantidad,StoreId) VALUES (237844,16,'Baño Principal 03',288,'TOALLA DE MAQUILLAJE',1,13);</v>
      </c>
    </row>
    <row r="290" spans="1:10" x14ac:dyDescent="0.25">
      <c r="A290" s="11">
        <v>237844</v>
      </c>
      <c r="B290" s="1">
        <v>16</v>
      </c>
      <c r="C290" s="2" t="s">
        <v>1062</v>
      </c>
      <c r="D290" s="2">
        <v>289</v>
      </c>
      <c r="E290" s="2" t="s">
        <v>184</v>
      </c>
      <c r="F290" s="2">
        <v>1</v>
      </c>
      <c r="G290" s="5">
        <v>13</v>
      </c>
      <c r="J290" t="str">
        <f t="shared" si="4"/>
        <v>INSERT INTO excel_tmp (propiedadId,AmbienteId,ambiente,ProductoId,nombre,cantidad,StoreId) VALUES (237844,16,'Baño Principal 03',289,'TOALLA MEDIANA',1,13);</v>
      </c>
    </row>
    <row r="291" spans="1:10" x14ac:dyDescent="0.25">
      <c r="A291" s="11">
        <v>237844</v>
      </c>
      <c r="B291" s="1">
        <v>16</v>
      </c>
      <c r="C291" s="2" t="s">
        <v>1062</v>
      </c>
      <c r="D291" s="2">
        <v>290</v>
      </c>
      <c r="E291" s="2" t="s">
        <v>185</v>
      </c>
      <c r="F291" s="2">
        <v>1</v>
      </c>
      <c r="G291" s="5">
        <v>13</v>
      </c>
      <c r="J291" t="str">
        <f t="shared" si="4"/>
        <v>INSERT INTO excel_tmp (propiedadId,AmbienteId,ambiente,ProductoId,nombre,cantidad,StoreId) VALUES (237844,16,'Baño Principal 03',290,'TUBO DE CORTINERO',1,13);</v>
      </c>
    </row>
    <row r="292" spans="1:10" x14ac:dyDescent="0.25">
      <c r="A292" s="11">
        <v>237844</v>
      </c>
      <c r="B292" s="1">
        <v>16</v>
      </c>
      <c r="C292" s="2" t="s">
        <v>1062</v>
      </c>
      <c r="D292" s="2">
        <v>291</v>
      </c>
      <c r="E292" s="2" t="s">
        <v>186</v>
      </c>
      <c r="F292" s="2">
        <v>1</v>
      </c>
      <c r="G292" s="5">
        <v>13</v>
      </c>
      <c r="J292" t="str">
        <f t="shared" si="4"/>
        <v>INSERT INTO excel_tmp (propiedadId,AmbienteId,ambiente,ProductoId,nombre,cantidad,StoreId) VALUES (237844,16,'Baño Principal 03',291,'CORTINA',1,13);</v>
      </c>
    </row>
    <row r="293" spans="1:10" x14ac:dyDescent="0.25">
      <c r="A293" s="11">
        <v>237844</v>
      </c>
      <c r="B293" s="1">
        <v>16</v>
      </c>
      <c r="C293" s="2" t="s">
        <v>1062</v>
      </c>
      <c r="D293" s="2">
        <v>292</v>
      </c>
      <c r="E293" s="2" t="s">
        <v>207</v>
      </c>
      <c r="F293" s="2">
        <v>1</v>
      </c>
      <c r="G293" s="5">
        <v>13</v>
      </c>
      <c r="J293" t="str">
        <f t="shared" si="4"/>
        <v>INSERT INTO excel_tmp (propiedadId,AmbienteId,ambiente,ProductoId,nombre,cantidad,StoreId) VALUES (237844,16,'Baño Principal 03',292,'ALFOMBRAS DE PISO GRISES',1,13);</v>
      </c>
    </row>
    <row r="294" spans="1:10" x14ac:dyDescent="0.25">
      <c r="A294" s="4">
        <v>196004</v>
      </c>
      <c r="B294" s="4">
        <v>17</v>
      </c>
      <c r="C294" s="2" t="s">
        <v>0</v>
      </c>
      <c r="D294" s="2">
        <v>293</v>
      </c>
      <c r="E294" s="2" t="s">
        <v>1</v>
      </c>
      <c r="F294" s="3">
        <v>1</v>
      </c>
      <c r="G294">
        <v>8</v>
      </c>
      <c r="J294" t="str">
        <f t="shared" si="4"/>
        <v>INSERT INTO excel_tmp (propiedadId,AmbienteId,ambiente,ProductoId,nombre,cantidad,StoreId) VALUES (196004,17,'Cocina',293,'CAFETERA ',1,8);</v>
      </c>
    </row>
    <row r="295" spans="1:10" x14ac:dyDescent="0.25">
      <c r="A295" s="4">
        <v>196004</v>
      </c>
      <c r="B295" s="4">
        <v>17</v>
      </c>
      <c r="C295" s="2" t="s">
        <v>0</v>
      </c>
      <c r="D295" s="2">
        <v>294</v>
      </c>
      <c r="E295" s="2" t="s">
        <v>2</v>
      </c>
      <c r="F295" s="3">
        <v>1</v>
      </c>
      <c r="G295">
        <v>8</v>
      </c>
      <c r="J295" t="str">
        <f t="shared" si="4"/>
        <v>INSERT INTO excel_tmp (propiedadId,AmbienteId,ambiente,ProductoId,nombre,cantidad,StoreId) VALUES (196004,17,'Cocina',294,'ENVASE SE AZUCAR Y CAFÉ',1,8);</v>
      </c>
    </row>
    <row r="296" spans="1:10" x14ac:dyDescent="0.25">
      <c r="A296" s="4">
        <v>196004</v>
      </c>
      <c r="B296" s="4">
        <v>17</v>
      </c>
      <c r="C296" s="2" t="s">
        <v>0</v>
      </c>
      <c r="D296" s="2">
        <v>295</v>
      </c>
      <c r="E296" s="2" t="s">
        <v>3</v>
      </c>
      <c r="F296" s="3">
        <v>1</v>
      </c>
      <c r="G296">
        <v>8</v>
      </c>
      <c r="J296" t="str">
        <f t="shared" si="4"/>
        <v>INSERT INTO excel_tmp (propiedadId,AmbienteId,ambiente,ProductoId,nombre,cantidad,StoreId) VALUES (196004,17,'Cocina',295,'TETERA OVENTE',1,8);</v>
      </c>
    </row>
    <row r="297" spans="1:10" x14ac:dyDescent="0.25">
      <c r="A297" s="4">
        <v>196004</v>
      </c>
      <c r="B297" s="4">
        <v>17</v>
      </c>
      <c r="C297" s="2" t="s">
        <v>0</v>
      </c>
      <c r="D297" s="2">
        <v>296</v>
      </c>
      <c r="E297" s="2" t="s">
        <v>4</v>
      </c>
      <c r="F297" s="3">
        <v>1</v>
      </c>
      <c r="G297">
        <v>8</v>
      </c>
      <c r="J297" t="str">
        <f t="shared" si="4"/>
        <v>INSERT INTO excel_tmp (propiedadId,AmbienteId,ambiente,ProductoId,nombre,cantidad,StoreId) VALUES (196004,17,'Cocina',296,'JUEGO DE VASOS DE TASAS DE CAFÉ 6',1,8);</v>
      </c>
    </row>
    <row r="298" spans="1:10" x14ac:dyDescent="0.25">
      <c r="A298" s="4">
        <v>196004</v>
      </c>
      <c r="B298" s="4">
        <v>17</v>
      </c>
      <c r="C298" s="2" t="s">
        <v>0</v>
      </c>
      <c r="D298" s="2">
        <v>297</v>
      </c>
      <c r="E298" s="2" t="s">
        <v>212</v>
      </c>
      <c r="F298" s="3">
        <v>1</v>
      </c>
      <c r="G298">
        <v>8</v>
      </c>
      <c r="J298" t="str">
        <f t="shared" si="4"/>
        <v>INSERT INTO excel_tmp (propiedadId,AmbienteId,ambiente,ProductoId,nombre,cantidad,StoreId) VALUES (196004,17,'Cocina',297,'AVISO DE COFFE',1,8);</v>
      </c>
    </row>
    <row r="299" spans="1:10" x14ac:dyDescent="0.25">
      <c r="A299" s="4">
        <v>196004</v>
      </c>
      <c r="B299" s="4">
        <v>17</v>
      </c>
      <c r="C299" s="2" t="s">
        <v>0</v>
      </c>
      <c r="D299" s="2">
        <v>298</v>
      </c>
      <c r="E299" s="2" t="s">
        <v>5</v>
      </c>
      <c r="F299" s="3">
        <v>1</v>
      </c>
      <c r="G299">
        <v>8</v>
      </c>
      <c r="J299" t="str">
        <f t="shared" si="4"/>
        <v>INSERT INTO excel_tmp (propiedadId,AmbienteId,ambiente,ProductoId,nombre,cantidad,StoreId) VALUES (196004,17,'Cocina',298,'DULCERA PARA FILTRIA DE CAFÉ',1,8);</v>
      </c>
    </row>
    <row r="300" spans="1:10" x14ac:dyDescent="0.25">
      <c r="A300" s="4">
        <v>196004</v>
      </c>
      <c r="B300" s="4">
        <v>17</v>
      </c>
      <c r="C300" s="2" t="s">
        <v>0</v>
      </c>
      <c r="D300" s="2">
        <v>299</v>
      </c>
      <c r="E300" s="2" t="s">
        <v>213</v>
      </c>
      <c r="F300" s="3">
        <v>1</v>
      </c>
      <c r="G300">
        <v>8</v>
      </c>
      <c r="J300" t="str">
        <f t="shared" si="4"/>
        <v>INSERT INTO excel_tmp (propiedadId,AmbienteId,ambiente,ProductoId,nombre,cantidad,StoreId) VALUES (196004,17,'Cocina',299,'CUADRO EN COCINA',1,8);</v>
      </c>
    </row>
    <row r="301" spans="1:10" x14ac:dyDescent="0.25">
      <c r="A301" s="4">
        <v>196004</v>
      </c>
      <c r="B301" s="4">
        <v>17</v>
      </c>
      <c r="C301" s="2" t="s">
        <v>0</v>
      </c>
      <c r="D301" s="2">
        <v>300</v>
      </c>
      <c r="E301" s="2" t="s">
        <v>7</v>
      </c>
      <c r="F301" s="3">
        <v>1</v>
      </c>
      <c r="G301">
        <v>8</v>
      </c>
      <c r="J301" t="str">
        <f t="shared" si="4"/>
        <v>INSERT INTO excel_tmp (propiedadId,AmbienteId,ambiente,ProductoId,nombre,cantidad,StoreId) VALUES (196004,17,'Cocina',300,'KIT DE PRIMEROS AUXILIOS',1,8);</v>
      </c>
    </row>
    <row r="302" spans="1:10" x14ac:dyDescent="0.25">
      <c r="A302" s="4">
        <v>196004</v>
      </c>
      <c r="B302" s="4">
        <v>17</v>
      </c>
      <c r="C302" s="2" t="s">
        <v>0</v>
      </c>
      <c r="D302" s="2">
        <v>301</v>
      </c>
      <c r="E302" s="2" t="s">
        <v>8</v>
      </c>
      <c r="F302" s="3">
        <v>1</v>
      </c>
      <c r="G302">
        <v>8</v>
      </c>
      <c r="J302" t="str">
        <f t="shared" si="4"/>
        <v>INSERT INTO excel_tmp (propiedadId,AmbienteId,ambiente,ProductoId,nombre,cantidad,StoreId) VALUES (196004,17,'Cocina',301,'JUEGO DE COLADORES COUSINAR',1,8);</v>
      </c>
    </row>
    <row r="303" spans="1:10" x14ac:dyDescent="0.25">
      <c r="A303" s="4">
        <v>196004</v>
      </c>
      <c r="B303" s="4">
        <v>17</v>
      </c>
      <c r="C303" s="2" t="s">
        <v>0</v>
      </c>
      <c r="D303" s="2">
        <v>302</v>
      </c>
      <c r="E303" s="2" t="s">
        <v>9</v>
      </c>
      <c r="F303" s="3">
        <v>1</v>
      </c>
      <c r="G303">
        <v>8</v>
      </c>
      <c r="J303" t="str">
        <f t="shared" si="4"/>
        <v>INSERT INTO excel_tmp (propiedadId,AmbienteId,ambiente,ProductoId,nombre,cantidad,StoreId) VALUES (196004,17,'Cocina',302,'JARRA',1,8);</v>
      </c>
    </row>
    <row r="304" spans="1:10" x14ac:dyDescent="0.25">
      <c r="A304" s="4">
        <v>196004</v>
      </c>
      <c r="B304" s="4">
        <v>17</v>
      </c>
      <c r="C304" s="2" t="s">
        <v>0</v>
      </c>
      <c r="D304" s="2">
        <v>303</v>
      </c>
      <c r="E304" s="2" t="s">
        <v>214</v>
      </c>
      <c r="F304" s="3">
        <v>1</v>
      </c>
      <c r="G304">
        <v>8</v>
      </c>
      <c r="J304" t="str">
        <f t="shared" si="4"/>
        <v>INSERT INTO excel_tmp (propiedadId,AmbienteId,ambiente,ProductoId,nombre,cantidad,StoreId) VALUES (196004,17,'Cocina',303,'JUEGO DE CUCHILLOS 14 PIERZAS',1,8);</v>
      </c>
    </row>
    <row r="305" spans="1:10" x14ac:dyDescent="0.25">
      <c r="A305" s="4">
        <v>196004</v>
      </c>
      <c r="B305" s="4">
        <v>17</v>
      </c>
      <c r="C305" s="2" t="s">
        <v>0</v>
      </c>
      <c r="D305" s="2">
        <v>304</v>
      </c>
      <c r="E305" s="2" t="s">
        <v>11</v>
      </c>
      <c r="F305" s="3">
        <v>1</v>
      </c>
      <c r="G305">
        <v>8</v>
      </c>
      <c r="J305" t="str">
        <f t="shared" si="4"/>
        <v>INSERT INTO excel_tmp (propiedadId,AmbienteId,ambiente,ProductoId,nombre,cantidad,StoreId) VALUES (196004,17,'Cocina',304,'ENVASE DE VIDRIOS ',1,8);</v>
      </c>
    </row>
    <row r="306" spans="1:10" x14ac:dyDescent="0.25">
      <c r="A306" s="4">
        <v>196004</v>
      </c>
      <c r="B306" s="4">
        <v>17</v>
      </c>
      <c r="C306" s="2" t="s">
        <v>0</v>
      </c>
      <c r="D306" s="2">
        <v>305</v>
      </c>
      <c r="E306" s="2" t="s">
        <v>12</v>
      </c>
      <c r="F306" s="3">
        <v>1</v>
      </c>
      <c r="G306">
        <v>8</v>
      </c>
      <c r="J306" t="str">
        <f t="shared" si="4"/>
        <v>INSERT INTO excel_tmp (propiedadId,AmbienteId,ambiente,ProductoId,nombre,cantidad,StoreId) VALUES (196004,17,'Cocina',305,'AIRFRIED MARCA VELA',1,8);</v>
      </c>
    </row>
    <row r="307" spans="1:10" x14ac:dyDescent="0.25">
      <c r="A307" s="4">
        <v>196004</v>
      </c>
      <c r="B307" s="4">
        <v>17</v>
      </c>
      <c r="C307" s="2" t="s">
        <v>0</v>
      </c>
      <c r="D307" s="2">
        <v>306</v>
      </c>
      <c r="E307" s="2" t="s">
        <v>13</v>
      </c>
      <c r="F307" s="3">
        <v>1</v>
      </c>
      <c r="G307">
        <v>8</v>
      </c>
      <c r="J307" t="str">
        <f t="shared" si="4"/>
        <v>INSERT INTO excel_tmp (propiedadId,AmbienteId,ambiente,ProductoId,nombre,cantidad,StoreId) VALUES (196004,17,'Cocina',306,'ARTICULOS DE COCINA HOME HERO 19 PIEZAS ',1,8);</v>
      </c>
    </row>
    <row r="308" spans="1:10" x14ac:dyDescent="0.25">
      <c r="A308" s="4">
        <v>196004</v>
      </c>
      <c r="B308" s="4">
        <v>17</v>
      </c>
      <c r="C308" s="2" t="s">
        <v>0</v>
      </c>
      <c r="D308" s="2">
        <v>307</v>
      </c>
      <c r="E308" s="2" t="s">
        <v>14</v>
      </c>
      <c r="F308" s="3">
        <v>1</v>
      </c>
      <c r="G308">
        <v>8</v>
      </c>
      <c r="J308" t="str">
        <f t="shared" si="4"/>
        <v>INSERT INTO excel_tmp (propiedadId,AmbienteId,ambiente,ProductoId,nombre,cantidad,StoreId) VALUES (196004,17,'Cocina',307,'EXPRIMIDOR DE JUGO',1,8);</v>
      </c>
    </row>
    <row r="309" spans="1:10" x14ac:dyDescent="0.25">
      <c r="A309" s="4">
        <v>196004</v>
      </c>
      <c r="B309" s="4">
        <v>17</v>
      </c>
      <c r="C309" s="2" t="s">
        <v>0</v>
      </c>
      <c r="D309" s="2">
        <v>308</v>
      </c>
      <c r="E309" s="2" t="s">
        <v>215</v>
      </c>
      <c r="F309" s="3">
        <v>1</v>
      </c>
      <c r="G309">
        <v>8</v>
      </c>
      <c r="J309" t="str">
        <f t="shared" si="4"/>
        <v>INSERT INTO excel_tmp (propiedadId,AmbienteId,ambiente,ProductoId,nombre,cantidad,StoreId) VALUES (196004,17,'Cocina',308,'JUEGO DE OLLAS ',1,8);</v>
      </c>
    </row>
    <row r="310" spans="1:10" x14ac:dyDescent="0.25">
      <c r="A310" s="4">
        <v>196004</v>
      </c>
      <c r="B310" s="4">
        <v>17</v>
      </c>
      <c r="C310" s="2" t="s">
        <v>0</v>
      </c>
      <c r="D310" s="2">
        <v>309</v>
      </c>
      <c r="E310" s="2" t="s">
        <v>16</v>
      </c>
      <c r="F310" s="3">
        <v>1</v>
      </c>
      <c r="G310">
        <v>8</v>
      </c>
      <c r="J310" t="str">
        <f t="shared" si="4"/>
        <v>INSERT INTO excel_tmp (propiedadId,AmbienteId,ambiente,ProductoId,nombre,cantidad,StoreId) VALUES (196004,17,'Cocina',309,'JUEGO DE OLLAS Y SARTEN MARCA TFAL',1,8);</v>
      </c>
    </row>
    <row r="311" spans="1:10" x14ac:dyDescent="0.25">
      <c r="A311" s="4">
        <v>196004</v>
      </c>
      <c r="B311" s="4">
        <v>17</v>
      </c>
      <c r="C311" s="2" t="s">
        <v>0</v>
      </c>
      <c r="D311" s="2">
        <v>310</v>
      </c>
      <c r="E311" s="2" t="s">
        <v>17</v>
      </c>
      <c r="F311" s="3">
        <v>4</v>
      </c>
      <c r="G311">
        <v>8</v>
      </c>
      <c r="J311" t="str">
        <f t="shared" si="4"/>
        <v>INSERT INTO excel_tmp (propiedadId,AmbienteId,ambiente,ProductoId,nombre,cantidad,StoreId) VALUES (196004,17,'Cocina',310,'MACETAS',4,8);</v>
      </c>
    </row>
    <row r="312" spans="1:10" x14ac:dyDescent="0.25">
      <c r="A312" s="4">
        <v>196004</v>
      </c>
      <c r="B312" s="4">
        <v>17</v>
      </c>
      <c r="C312" s="2" t="s">
        <v>0</v>
      </c>
      <c r="D312" s="2">
        <v>311</v>
      </c>
      <c r="E312" s="2" t="s">
        <v>18</v>
      </c>
      <c r="F312" s="3">
        <v>18</v>
      </c>
      <c r="G312">
        <v>8</v>
      </c>
      <c r="J312" t="str">
        <f t="shared" si="4"/>
        <v>INSERT INTO excel_tmp (propiedadId,AmbienteId,ambiente,ProductoId,nombre,cantidad,StoreId) VALUES (196004,17,'Cocina',311,'BOTELLAS VINO',18,8);</v>
      </c>
    </row>
    <row r="313" spans="1:10" x14ac:dyDescent="0.25">
      <c r="A313" s="4">
        <v>196004</v>
      </c>
      <c r="B313" s="4">
        <v>17</v>
      </c>
      <c r="C313" s="2" t="s">
        <v>0</v>
      </c>
      <c r="D313" s="2">
        <v>312</v>
      </c>
      <c r="E313" s="2" t="s">
        <v>19</v>
      </c>
      <c r="F313" s="3">
        <v>1</v>
      </c>
      <c r="G313">
        <v>8</v>
      </c>
      <c r="J313" t="str">
        <f t="shared" si="4"/>
        <v>INSERT INTO excel_tmp (propiedadId,AmbienteId,ambiente,ProductoId,nombre,cantidad,StoreId) VALUES (196004,17,'Cocina',312,'DISPENSADOR DE JABONES',1,8);</v>
      </c>
    </row>
    <row r="314" spans="1:10" x14ac:dyDescent="0.25">
      <c r="A314" s="4">
        <v>196004</v>
      </c>
      <c r="B314" s="4">
        <v>17</v>
      </c>
      <c r="C314" s="2" t="s">
        <v>0</v>
      </c>
      <c r="D314" s="2">
        <v>313</v>
      </c>
      <c r="E314" s="2" t="s">
        <v>216</v>
      </c>
      <c r="F314" s="3">
        <v>1</v>
      </c>
      <c r="G314">
        <v>8</v>
      </c>
      <c r="J314" t="str">
        <f t="shared" si="4"/>
        <v>INSERT INTO excel_tmp (propiedadId,AmbienteId,ambiente,ProductoId,nombre,cantidad,StoreId) VALUES (196004,17,'Cocina',313,'SERVILLETERO DE MADERA',1,8);</v>
      </c>
    </row>
    <row r="315" spans="1:10" x14ac:dyDescent="0.25">
      <c r="A315" s="4">
        <v>196004</v>
      </c>
      <c r="B315" s="4">
        <v>17</v>
      </c>
      <c r="C315" s="2" t="s">
        <v>0</v>
      </c>
      <c r="D315" s="2">
        <v>314</v>
      </c>
      <c r="E315" s="2" t="s">
        <v>217</v>
      </c>
      <c r="F315" s="3">
        <v>1</v>
      </c>
      <c r="G315">
        <v>8</v>
      </c>
      <c r="J315" t="str">
        <f t="shared" si="4"/>
        <v>INSERT INTO excel_tmp (propiedadId,AmbienteId,ambiente,ProductoId,nombre,cantidad,StoreId) VALUES (196004,17,'Cocina',314,'TOALLERO DE MADERA',1,8);</v>
      </c>
    </row>
    <row r="316" spans="1:10" x14ac:dyDescent="0.25">
      <c r="A316" s="4">
        <v>196004</v>
      </c>
      <c r="B316" s="4">
        <v>17</v>
      </c>
      <c r="C316" s="2" t="s">
        <v>0</v>
      </c>
      <c r="D316" s="2">
        <v>315</v>
      </c>
      <c r="E316" s="2" t="s">
        <v>22</v>
      </c>
      <c r="F316" s="3">
        <v>1</v>
      </c>
      <c r="G316">
        <v>8</v>
      </c>
      <c r="J316" t="str">
        <f t="shared" si="4"/>
        <v>INSERT INTO excel_tmp (propiedadId,AmbienteId,ambiente,ProductoId,nombre,cantidad,StoreId) VALUES (196004,17,'Cocina',315,'LICUADORA MARCA OSTER',1,8);</v>
      </c>
    </row>
    <row r="317" spans="1:10" x14ac:dyDescent="0.25">
      <c r="A317" s="4">
        <v>196004</v>
      </c>
      <c r="B317" s="4">
        <v>17</v>
      </c>
      <c r="C317" s="2" t="s">
        <v>0</v>
      </c>
      <c r="D317" s="2">
        <v>316</v>
      </c>
      <c r="E317" s="2" t="s">
        <v>218</v>
      </c>
      <c r="F317" s="3">
        <v>1</v>
      </c>
      <c r="G317">
        <v>8</v>
      </c>
      <c r="J317" t="str">
        <f t="shared" si="4"/>
        <v>INSERT INTO excel_tmp (propiedadId,AmbienteId,ambiente,ProductoId,nombre,cantidad,StoreId) VALUES (196004,17,'Cocina',316,'JUEGO DE PLATOS CORELLE ',1,8);</v>
      </c>
    </row>
    <row r="318" spans="1:10" x14ac:dyDescent="0.25">
      <c r="A318" s="4">
        <v>196004</v>
      </c>
      <c r="B318" s="4">
        <v>17</v>
      </c>
      <c r="C318" s="2" t="s">
        <v>0</v>
      </c>
      <c r="D318" s="2">
        <v>317</v>
      </c>
      <c r="E318" s="2" t="s">
        <v>219</v>
      </c>
      <c r="F318" s="3">
        <v>1</v>
      </c>
      <c r="G318">
        <v>8</v>
      </c>
      <c r="J318" t="str">
        <f t="shared" si="4"/>
        <v>INSERT INTO excel_tmp (propiedadId,AmbienteId,ambiente,ProductoId,nombre,cantidad,StoreId) VALUES (196004,17,'Cocina',317,'JUEGO DE VASOS PLASTICOS',1,8);</v>
      </c>
    </row>
    <row r="319" spans="1:10" x14ac:dyDescent="0.25">
      <c r="A319" s="4">
        <v>196004</v>
      </c>
      <c r="B319" s="4">
        <v>17</v>
      </c>
      <c r="C319" s="2" t="s">
        <v>0</v>
      </c>
      <c r="D319" s="2">
        <v>318</v>
      </c>
      <c r="E319" s="2" t="s">
        <v>25</v>
      </c>
      <c r="F319" s="3">
        <v>6</v>
      </c>
      <c r="G319">
        <v>8</v>
      </c>
      <c r="J319" t="str">
        <f t="shared" si="4"/>
        <v>INSERT INTO excel_tmp (propiedadId,AmbienteId,ambiente,ProductoId,nombre,cantidad,StoreId) VALUES (196004,17,'Cocina',318,'PALETAS DE MADERA',6,8);</v>
      </c>
    </row>
    <row r="320" spans="1:10" x14ac:dyDescent="0.25">
      <c r="A320" s="4">
        <v>196004</v>
      </c>
      <c r="B320" s="4">
        <v>17</v>
      </c>
      <c r="C320" s="2" t="s">
        <v>0</v>
      </c>
      <c r="D320" s="2">
        <v>319</v>
      </c>
      <c r="E320" s="2" t="s">
        <v>220</v>
      </c>
      <c r="F320" s="3">
        <v>1</v>
      </c>
      <c r="G320">
        <v>8</v>
      </c>
      <c r="J320" t="str">
        <f t="shared" si="4"/>
        <v>INSERT INTO excel_tmp (propiedadId,AmbienteId,ambiente,ProductoId,nombre,cantidad,StoreId) VALUES (196004,17,'Cocina',319,'JUEGO DE CUBIERTOS DE 8 PIEZAS',1,8);</v>
      </c>
    </row>
    <row r="321" spans="1:10" x14ac:dyDescent="0.25">
      <c r="A321" s="4">
        <v>196004</v>
      </c>
      <c r="B321" s="4">
        <v>17</v>
      </c>
      <c r="C321" s="2" t="s">
        <v>0</v>
      </c>
      <c r="D321" s="2">
        <v>320</v>
      </c>
      <c r="E321" s="2" t="s">
        <v>221</v>
      </c>
      <c r="F321" s="3">
        <v>1</v>
      </c>
      <c r="G321">
        <v>8</v>
      </c>
      <c r="J321" t="str">
        <f t="shared" si="4"/>
        <v>INSERT INTO excel_tmp (propiedadId,AmbienteId,ambiente,ProductoId,nombre,cantidad,StoreId) VALUES (196004,17,'Cocina',320,'JUEGO DE CUBIUERTOS PARA SERVIR',1,8);</v>
      </c>
    </row>
    <row r="322" spans="1:10" x14ac:dyDescent="0.25">
      <c r="A322" s="4">
        <v>196004</v>
      </c>
      <c r="B322" s="4">
        <v>17</v>
      </c>
      <c r="C322" s="2" t="s">
        <v>0</v>
      </c>
      <c r="D322" s="2">
        <v>321</v>
      </c>
      <c r="E322" s="2" t="s">
        <v>28</v>
      </c>
      <c r="F322" s="3">
        <v>1</v>
      </c>
      <c r="G322">
        <v>8</v>
      </c>
      <c r="J322" t="str">
        <f t="shared" ref="J322:J385" si="5">"INSERT INTO excel_tmp ("&amp;A$1&amp;","&amp;B$1&amp;","&amp;C$1&amp;","&amp;D$1&amp;","&amp;E$1&amp;","&amp;F$1&amp;","&amp;G$1&amp;") VALUES ("&amp;
A322&amp;","&amp;
B322&amp;","&amp;
"'"&amp;C322&amp;"'"&amp;","&amp;
D322&amp;","&amp;
"'"&amp;E322&amp;"'"&amp;","&amp;
F322&amp;","&amp;
G322&amp;
");"</f>
        <v>INSERT INTO excel_tmp (propiedadId,AmbienteId,ambiente,ProductoId,nombre,cantidad,StoreId) VALUES (196004,17,'Cocina',321,'PORTA CUBIERTOS',1,8);</v>
      </c>
    </row>
    <row r="323" spans="1:10" x14ac:dyDescent="0.25">
      <c r="A323" s="4">
        <v>196004</v>
      </c>
      <c r="B323" s="4">
        <v>17</v>
      </c>
      <c r="C323" s="2" t="s">
        <v>0</v>
      </c>
      <c r="D323" s="2">
        <v>322</v>
      </c>
      <c r="E323" s="2" t="s">
        <v>222</v>
      </c>
      <c r="F323" s="3">
        <v>1</v>
      </c>
      <c r="G323">
        <v>8</v>
      </c>
      <c r="J323" t="str">
        <f t="shared" si="5"/>
        <v>INSERT INTO excel_tmp (propiedadId,AmbienteId,ambiente,ProductoId,nombre,cantidad,StoreId) VALUES (196004,17,'Cocina',322,'ADORNO DE PAJA',1,8);</v>
      </c>
    </row>
    <row r="324" spans="1:10" x14ac:dyDescent="0.25">
      <c r="A324" s="4">
        <v>196004</v>
      </c>
      <c r="B324" s="4">
        <v>17</v>
      </c>
      <c r="C324" s="2" t="s">
        <v>0</v>
      </c>
      <c r="D324" s="2">
        <v>323</v>
      </c>
      <c r="E324" s="2" t="s">
        <v>223</v>
      </c>
      <c r="F324" s="3">
        <v>1</v>
      </c>
      <c r="G324">
        <v>8</v>
      </c>
      <c r="J324" t="str">
        <f t="shared" si="5"/>
        <v>INSERT INTO excel_tmp (propiedadId,AmbienteId,ambiente,ProductoId,nombre,cantidad,StoreId) VALUES (196004,17,'Cocina',323,'JUEGO DE PLATOS DE PLASTICO',1,8);</v>
      </c>
    </row>
    <row r="325" spans="1:10" x14ac:dyDescent="0.25">
      <c r="A325" s="4">
        <v>196004</v>
      </c>
      <c r="B325" s="4">
        <v>17</v>
      </c>
      <c r="C325" s="2" t="s">
        <v>0</v>
      </c>
      <c r="D325" s="2">
        <v>324</v>
      </c>
      <c r="E325" s="2" t="s">
        <v>30</v>
      </c>
      <c r="F325" s="3">
        <v>1</v>
      </c>
      <c r="G325">
        <v>8</v>
      </c>
      <c r="J325" t="str">
        <f t="shared" si="5"/>
        <v>INSERT INTO excel_tmp (propiedadId,AmbienteId,ambiente,ProductoId,nombre,cantidad,StoreId) VALUES (196004,17,'Cocina',324,'JUEGO DE PLASTICOS DE VASOS 8 CHICOS',1,8);</v>
      </c>
    </row>
    <row r="326" spans="1:10" x14ac:dyDescent="0.25">
      <c r="A326" s="4">
        <v>196004</v>
      </c>
      <c r="B326" s="4">
        <v>17</v>
      </c>
      <c r="C326" s="2" t="s">
        <v>0</v>
      </c>
      <c r="D326" s="2">
        <v>325</v>
      </c>
      <c r="E326" s="2" t="s">
        <v>31</v>
      </c>
      <c r="F326" s="3">
        <v>1</v>
      </c>
      <c r="G326">
        <v>8</v>
      </c>
      <c r="J326" t="str">
        <f t="shared" si="5"/>
        <v>INSERT INTO excel_tmp (propiedadId,AmbienteId,ambiente,ProductoId,nombre,cantidad,StoreId) VALUES (196004,17,'Cocina',325,'JUEGO DE PLASTICOS DE VASOS 8 GRANDES',1,8);</v>
      </c>
    </row>
    <row r="327" spans="1:10" x14ac:dyDescent="0.25">
      <c r="A327" s="4">
        <v>196004</v>
      </c>
      <c r="B327" s="4">
        <v>17</v>
      </c>
      <c r="C327" s="2" t="s">
        <v>0</v>
      </c>
      <c r="D327" s="2">
        <v>326</v>
      </c>
      <c r="E327" s="2" t="s">
        <v>32</v>
      </c>
      <c r="F327" s="3">
        <v>3</v>
      </c>
      <c r="G327">
        <v>8</v>
      </c>
      <c r="J327" t="str">
        <f t="shared" si="5"/>
        <v>INSERT INTO excel_tmp (propiedadId,AmbienteId,ambiente,ProductoId,nombre,cantidad,StoreId) VALUES (196004,17,'Cocina',326,'BANDEJAS METALICAS 3',3,8);</v>
      </c>
    </row>
    <row r="328" spans="1:10" x14ac:dyDescent="0.25">
      <c r="A328" s="4">
        <v>196004</v>
      </c>
      <c r="B328" s="4">
        <v>17</v>
      </c>
      <c r="C328" s="2" t="s">
        <v>0</v>
      </c>
      <c r="D328" s="2">
        <v>327</v>
      </c>
      <c r="E328" s="2" t="s">
        <v>224</v>
      </c>
      <c r="F328" s="3">
        <v>12</v>
      </c>
      <c r="G328">
        <v>8</v>
      </c>
      <c r="J328" t="str">
        <f t="shared" si="5"/>
        <v>INSERT INTO excel_tmp (propiedadId,AmbienteId,ambiente,ProductoId,nombre,cantidad,StoreId) VALUES (196004,17,'Cocina',327,'ENVASE DE PLASTICOS VERDE',12,8);</v>
      </c>
    </row>
    <row r="329" spans="1:10" x14ac:dyDescent="0.25">
      <c r="A329" s="4">
        <v>196004</v>
      </c>
      <c r="B329" s="4">
        <v>17</v>
      </c>
      <c r="C329" s="2" t="s">
        <v>0</v>
      </c>
      <c r="D329" s="2">
        <v>328</v>
      </c>
      <c r="E329" s="2" t="s">
        <v>225</v>
      </c>
      <c r="F329" s="3">
        <v>12</v>
      </c>
      <c r="G329">
        <v>8</v>
      </c>
      <c r="J329" t="str">
        <f t="shared" si="5"/>
        <v>INSERT INTO excel_tmp (propiedadId,AmbienteId,ambiente,ProductoId,nombre,cantidad,StoreId) VALUES (196004,17,'Cocina',328,'ENVASE DE PLASTICOS ',12,8);</v>
      </c>
    </row>
    <row r="330" spans="1:10" x14ac:dyDescent="0.25">
      <c r="A330" s="4">
        <v>196004</v>
      </c>
      <c r="B330" s="4">
        <v>17</v>
      </c>
      <c r="C330" s="2" t="s">
        <v>0</v>
      </c>
      <c r="D330" s="2">
        <v>329</v>
      </c>
      <c r="E330" s="2" t="s">
        <v>34</v>
      </c>
      <c r="F330" s="3">
        <v>3</v>
      </c>
      <c r="G330">
        <v>8</v>
      </c>
      <c r="J330" t="str">
        <f t="shared" si="5"/>
        <v>INSERT INTO excel_tmp (propiedadId,AmbienteId,ambiente,ProductoId,nombre,cantidad,StoreId) VALUES (196004,17,'Cocina',329,'KIT TABLAS DE MADERA ROYAL',3,8);</v>
      </c>
    </row>
    <row r="331" spans="1:10" x14ac:dyDescent="0.25">
      <c r="A331" s="4">
        <v>196004</v>
      </c>
      <c r="B331" s="4">
        <v>17</v>
      </c>
      <c r="C331" s="2" t="s">
        <v>0</v>
      </c>
      <c r="D331" s="2">
        <v>330</v>
      </c>
      <c r="E331" s="2" t="s">
        <v>35</v>
      </c>
      <c r="F331" s="3">
        <v>3</v>
      </c>
      <c r="G331">
        <v>8</v>
      </c>
      <c r="J331" t="str">
        <f t="shared" si="5"/>
        <v>INSERT INTO excel_tmp (propiedadId,AmbienteId,ambiente,ProductoId,nombre,cantidad,StoreId) VALUES (196004,17,'Cocina',330,'KIT DE PARRILLA MARCA GRILLJOY',3,8);</v>
      </c>
    </row>
    <row r="332" spans="1:10" x14ac:dyDescent="0.25">
      <c r="A332" s="4">
        <v>196004</v>
      </c>
      <c r="B332" s="4">
        <v>17</v>
      </c>
      <c r="C332" s="2" t="s">
        <v>0</v>
      </c>
      <c r="D332" s="2">
        <v>331</v>
      </c>
      <c r="E332" s="2" t="s">
        <v>36</v>
      </c>
      <c r="F332" s="3">
        <v>1</v>
      </c>
      <c r="G332">
        <v>8</v>
      </c>
      <c r="J332" t="str">
        <f t="shared" si="5"/>
        <v>INSERT INTO excel_tmp (propiedadId,AmbienteId,ambiente,ProductoId,nombre,cantidad,StoreId) VALUES (196004,17,'Cocina',331,'INFLADOR DE INFLABLES DE LA PISCINA ',1,8);</v>
      </c>
    </row>
    <row r="333" spans="1:10" x14ac:dyDescent="0.25">
      <c r="A333" s="4">
        <v>196004</v>
      </c>
      <c r="B333" s="4">
        <v>17</v>
      </c>
      <c r="C333" s="2" t="s">
        <v>0</v>
      </c>
      <c r="D333" s="2">
        <v>332</v>
      </c>
      <c r="E333" s="2" t="s">
        <v>37</v>
      </c>
      <c r="F333" s="3">
        <v>1</v>
      </c>
      <c r="G333">
        <v>8</v>
      </c>
      <c r="J333" t="str">
        <f t="shared" si="5"/>
        <v>INSERT INTO excel_tmp (propiedadId,AmbienteId,ambiente,ProductoId,nombre,cantidad,StoreId) VALUES (196004,17,'Cocina',332,'INFLABLE DE PISCINA',1,8);</v>
      </c>
    </row>
    <row r="334" spans="1:10" x14ac:dyDescent="0.25">
      <c r="A334" s="4">
        <v>196004</v>
      </c>
      <c r="B334" s="4">
        <v>17</v>
      </c>
      <c r="C334" s="2" t="s">
        <v>0</v>
      </c>
      <c r="D334" s="2">
        <v>333</v>
      </c>
      <c r="E334" s="2" t="s">
        <v>38</v>
      </c>
      <c r="F334" s="3">
        <v>2</v>
      </c>
      <c r="G334">
        <v>8</v>
      </c>
      <c r="J334" t="str">
        <f t="shared" si="5"/>
        <v>INSERT INTO excel_tmp (propiedadId,AmbienteId,ambiente,ProductoId,nombre,cantidad,StoreId) VALUES (196004,17,'Cocina',333,'EXTINTOR',2,8);</v>
      </c>
    </row>
    <row r="335" spans="1:10" x14ac:dyDescent="0.25">
      <c r="A335" s="4">
        <v>196004</v>
      </c>
      <c r="B335" s="4">
        <v>17</v>
      </c>
      <c r="C335" s="2" t="s">
        <v>0</v>
      </c>
      <c r="D335" s="2">
        <v>334</v>
      </c>
      <c r="E335" s="2" t="s">
        <v>226</v>
      </c>
      <c r="F335" s="3">
        <v>1</v>
      </c>
      <c r="G335">
        <v>8</v>
      </c>
      <c r="J335" t="str">
        <f t="shared" si="5"/>
        <v>INSERT INTO excel_tmp (propiedadId,AmbienteId,ambiente,ProductoId,nombre,cantidad,StoreId) VALUES (196004,17,'Cocina',334,'UTENCILIOS DE PARRILLA',1,8);</v>
      </c>
    </row>
    <row r="336" spans="1:10" x14ac:dyDescent="0.25">
      <c r="A336" s="4">
        <v>196004</v>
      </c>
      <c r="B336" s="4">
        <v>17</v>
      </c>
      <c r="C336" s="2" t="s">
        <v>0</v>
      </c>
      <c r="D336" s="2">
        <v>335</v>
      </c>
      <c r="E336" s="2" t="s">
        <v>227</v>
      </c>
      <c r="F336" s="3">
        <v>2</v>
      </c>
      <c r="G336">
        <v>8</v>
      </c>
      <c r="J336" t="str">
        <f t="shared" si="5"/>
        <v>INSERT INTO excel_tmp (propiedadId,AmbienteId,ambiente,ProductoId,nombre,cantidad,StoreId) VALUES (196004,17,'Cocina',335,'ESPEJOS DECORATIVOS',2,8);</v>
      </c>
    </row>
    <row r="337" spans="1:10" x14ac:dyDescent="0.25">
      <c r="A337" s="4">
        <v>196004</v>
      </c>
      <c r="B337" s="4">
        <v>17</v>
      </c>
      <c r="C337" s="2" t="s">
        <v>0</v>
      </c>
      <c r="D337" s="2">
        <v>336</v>
      </c>
      <c r="E337" s="2" t="s">
        <v>44</v>
      </c>
      <c r="F337" s="3">
        <v>1</v>
      </c>
      <c r="G337">
        <v>8</v>
      </c>
      <c r="J337" t="str">
        <f t="shared" si="5"/>
        <v>INSERT INTO excel_tmp (propiedadId,AmbienteId,ambiente,ProductoId,nombre,cantidad,StoreId) VALUES (196004,17,'Cocina',336,'ALEXA',1,8);</v>
      </c>
    </row>
    <row r="338" spans="1:10" x14ac:dyDescent="0.25">
      <c r="A338" s="4">
        <v>196004</v>
      </c>
      <c r="B338" s="4">
        <v>17</v>
      </c>
      <c r="C338" s="2" t="s">
        <v>0</v>
      </c>
      <c r="D338" s="2">
        <v>337</v>
      </c>
      <c r="E338" s="2" t="s">
        <v>45</v>
      </c>
      <c r="F338" s="3">
        <v>1</v>
      </c>
      <c r="G338">
        <v>8</v>
      </c>
      <c r="J338" t="str">
        <f t="shared" si="5"/>
        <v>INSERT INTO excel_tmp (propiedadId,AmbienteId,ambiente,ProductoId,nombre,cantidad,StoreId) VALUES (196004,17,'Cocina',337,'INTERNET',1,8);</v>
      </c>
    </row>
    <row r="339" spans="1:10" x14ac:dyDescent="0.25">
      <c r="A339" s="4">
        <v>196004</v>
      </c>
      <c r="B339" s="4">
        <v>17</v>
      </c>
      <c r="C339" s="2" t="s">
        <v>0</v>
      </c>
      <c r="D339" s="2">
        <v>338</v>
      </c>
      <c r="E339" s="2" t="s">
        <v>46</v>
      </c>
      <c r="F339" s="3">
        <v>1</v>
      </c>
      <c r="G339">
        <v>8</v>
      </c>
      <c r="J339" t="str">
        <f t="shared" si="5"/>
        <v>INSERT INTO excel_tmp (propiedadId,AmbienteId,ambiente,ProductoId,nombre,cantidad,StoreId) VALUES (196004,17,'Cocina',338,'PAPELERA DE ALUMINIO',1,8);</v>
      </c>
    </row>
    <row r="340" spans="1:10" x14ac:dyDescent="0.25">
      <c r="A340" s="4">
        <v>196004</v>
      </c>
      <c r="B340" s="4">
        <v>17</v>
      </c>
      <c r="C340" s="2" t="s">
        <v>0</v>
      </c>
      <c r="D340" s="2">
        <v>339</v>
      </c>
      <c r="E340" s="2" t="s">
        <v>228</v>
      </c>
      <c r="F340" s="3">
        <v>1</v>
      </c>
      <c r="G340">
        <v>8</v>
      </c>
      <c r="J340" t="str">
        <f t="shared" si="5"/>
        <v>INSERT INTO excel_tmp (propiedadId,AmbienteId,ambiente,ProductoId,nombre,cantidad,StoreId) VALUES (196004,17,'Cocina',339,'REFRIGERADORA LG 3 PUERTAS',1,8);</v>
      </c>
    </row>
    <row r="341" spans="1:10" x14ac:dyDescent="0.25">
      <c r="A341" s="4">
        <v>196004</v>
      </c>
      <c r="B341" s="4">
        <v>17</v>
      </c>
      <c r="C341" s="2" t="s">
        <v>0</v>
      </c>
      <c r="D341" s="2">
        <v>340</v>
      </c>
      <c r="E341" s="2" t="s">
        <v>229</v>
      </c>
      <c r="F341" s="3">
        <v>1</v>
      </c>
      <c r="G341">
        <v>8</v>
      </c>
      <c r="J341" t="str">
        <f t="shared" si="5"/>
        <v>INSERT INTO excel_tmp (propiedadId,AmbienteId,ambiente,ProductoId,nombre,cantidad,StoreId) VALUES (196004,17,'Cocina',340,'COCINA FRIGIDAIRE',1,8);</v>
      </c>
    </row>
    <row r="342" spans="1:10" x14ac:dyDescent="0.25">
      <c r="A342" s="4">
        <v>196004</v>
      </c>
      <c r="B342" s="4">
        <v>17</v>
      </c>
      <c r="C342" s="2" t="s">
        <v>0</v>
      </c>
      <c r="D342" s="2">
        <v>341</v>
      </c>
      <c r="E342" s="2" t="s">
        <v>230</v>
      </c>
      <c r="F342" s="3">
        <v>1</v>
      </c>
      <c r="G342">
        <v>8</v>
      </c>
      <c r="J342" t="str">
        <f t="shared" si="5"/>
        <v>INSERT INTO excel_tmp (propiedadId,AmbienteId,ambiente,ProductoId,nombre,cantidad,StoreId) VALUES (196004,17,'Cocina',341,'MICROONDAS FRIRIFDAIRE',1,8);</v>
      </c>
    </row>
    <row r="343" spans="1:10" x14ac:dyDescent="0.25">
      <c r="A343" s="4">
        <v>196004</v>
      </c>
      <c r="B343" s="4">
        <v>17</v>
      </c>
      <c r="C343" s="2" t="s">
        <v>0</v>
      </c>
      <c r="D343" s="2">
        <v>342</v>
      </c>
      <c r="E343" s="2" t="s">
        <v>231</v>
      </c>
      <c r="F343" s="3">
        <v>1</v>
      </c>
      <c r="G343">
        <v>8</v>
      </c>
      <c r="J343" t="str">
        <f t="shared" si="5"/>
        <v>INSERT INTO excel_tmp (propiedadId,AmbienteId,ambiente,ProductoId,nombre,cantidad,StoreId) VALUES (196004,17,'Cocina',342,'LAVAPLATOS FRIGIDAIRE',1,8);</v>
      </c>
    </row>
    <row r="344" spans="1:10" x14ac:dyDescent="0.25">
      <c r="A344" s="4">
        <v>196004</v>
      </c>
      <c r="B344" s="4">
        <v>17</v>
      </c>
      <c r="C344" s="2" t="s">
        <v>0</v>
      </c>
      <c r="D344" s="2">
        <v>343</v>
      </c>
      <c r="E344" s="2" t="s">
        <v>232</v>
      </c>
      <c r="F344" s="3">
        <v>2</v>
      </c>
      <c r="G344">
        <v>8</v>
      </c>
      <c r="J344" t="str">
        <f t="shared" si="5"/>
        <v>INSERT INTO excel_tmp (propiedadId,AmbienteId,ambiente,ProductoId,nombre,cantidad,StoreId) VALUES (196004,17,'Cocina',343,'BANCAS DE BARRA',2,8);</v>
      </c>
    </row>
    <row r="345" spans="1:10" x14ac:dyDescent="0.25">
      <c r="A345" s="4">
        <v>196004</v>
      </c>
      <c r="B345" s="4">
        <v>18</v>
      </c>
      <c r="C345" s="2" t="s">
        <v>55</v>
      </c>
      <c r="D345" s="2">
        <v>344</v>
      </c>
      <c r="E345" s="2" t="s">
        <v>233</v>
      </c>
      <c r="F345" s="3">
        <v>4</v>
      </c>
      <c r="G345">
        <v>8</v>
      </c>
      <c r="J345" t="str">
        <f t="shared" si="5"/>
        <v>INSERT INTO excel_tmp (propiedadId,AmbienteId,ambiente,ProductoId,nombre,cantidad,StoreId) VALUES (196004,18,'Comedor',344,'SILLAS DE PAJA',4,8);</v>
      </c>
    </row>
    <row r="346" spans="1:10" x14ac:dyDescent="0.25">
      <c r="A346" s="4">
        <v>196004</v>
      </c>
      <c r="B346" s="4">
        <v>18</v>
      </c>
      <c r="C346" s="2" t="s">
        <v>55</v>
      </c>
      <c r="D346" s="2">
        <v>345</v>
      </c>
      <c r="E346" s="2" t="s">
        <v>234</v>
      </c>
      <c r="F346" s="3">
        <v>4</v>
      </c>
      <c r="G346">
        <v>8</v>
      </c>
      <c r="J346" t="str">
        <f t="shared" si="5"/>
        <v>INSERT INTO excel_tmp (propiedadId,AmbienteId,ambiente,ProductoId,nombre,cantidad,StoreId) VALUES (196004,18,'Comedor',345,'SILLAS DE CUERINA',4,8);</v>
      </c>
    </row>
    <row r="347" spans="1:10" x14ac:dyDescent="0.25">
      <c r="A347" s="4">
        <v>196004</v>
      </c>
      <c r="B347" s="4">
        <v>18</v>
      </c>
      <c r="C347" s="2" t="s">
        <v>55</v>
      </c>
      <c r="D347" s="2">
        <v>346</v>
      </c>
      <c r="E347" s="2" t="s">
        <v>59</v>
      </c>
      <c r="F347" s="3">
        <v>1</v>
      </c>
      <c r="G347">
        <v>8</v>
      </c>
      <c r="J347" t="str">
        <f t="shared" si="5"/>
        <v>INSERT INTO excel_tmp (propiedadId,AmbienteId,ambiente,ProductoId,nombre,cantidad,StoreId) VALUES (196004,18,'Comedor',346,'MESA DE COMEDOR',1,8);</v>
      </c>
    </row>
    <row r="348" spans="1:10" x14ac:dyDescent="0.25">
      <c r="A348" s="4">
        <v>196004</v>
      </c>
      <c r="B348" s="4">
        <v>18</v>
      </c>
      <c r="C348" s="2" t="s">
        <v>55</v>
      </c>
      <c r="D348" s="2">
        <v>347</v>
      </c>
      <c r="E348" s="2" t="s">
        <v>235</v>
      </c>
      <c r="F348" s="3">
        <v>1</v>
      </c>
      <c r="G348">
        <v>8</v>
      </c>
      <c r="J348" t="str">
        <f t="shared" si="5"/>
        <v>INSERT INTO excel_tmp (propiedadId,AmbienteId,ambiente,ProductoId,nombre,cantidad,StoreId) VALUES (196004,18,'Comedor',347,'MACETA GRANDE CENTRAL CON PLANTA NATUTRAL',1,8);</v>
      </c>
    </row>
    <row r="349" spans="1:10" x14ac:dyDescent="0.25">
      <c r="A349" s="4">
        <v>196004</v>
      </c>
      <c r="B349" s="4">
        <v>18</v>
      </c>
      <c r="C349" s="2" t="s">
        <v>55</v>
      </c>
      <c r="D349" s="2">
        <v>348</v>
      </c>
      <c r="E349" s="2" t="s">
        <v>236</v>
      </c>
      <c r="F349" s="3">
        <v>1</v>
      </c>
      <c r="G349">
        <v>8</v>
      </c>
      <c r="J349" t="str">
        <f t="shared" si="5"/>
        <v>INSERT INTO excel_tmp (propiedadId,AmbienteId,ambiente,ProductoId,nombre,cantidad,StoreId) VALUES (196004,18,'Comedor',348,'KIT DE LUCES',1,8);</v>
      </c>
    </row>
    <row r="350" spans="1:10" x14ac:dyDescent="0.25">
      <c r="A350" s="4">
        <v>196004</v>
      </c>
      <c r="B350" s="4">
        <v>18</v>
      </c>
      <c r="C350" s="2" t="s">
        <v>55</v>
      </c>
      <c r="D350" s="2">
        <v>349</v>
      </c>
      <c r="E350" s="2" t="s">
        <v>237</v>
      </c>
      <c r="F350" s="3">
        <v>1</v>
      </c>
      <c r="G350">
        <v>8</v>
      </c>
      <c r="J350" t="str">
        <f t="shared" si="5"/>
        <v>INSERT INTO excel_tmp (propiedadId,AmbienteId,ambiente,ProductoId,nombre,cantidad,StoreId) VALUES (196004,18,'Comedor',349,'BANCA DE PAJA',1,8);</v>
      </c>
    </row>
    <row r="351" spans="1:10" x14ac:dyDescent="0.25">
      <c r="A351" s="4">
        <v>196004</v>
      </c>
      <c r="B351" s="4">
        <v>18</v>
      </c>
      <c r="C351" s="2" t="s">
        <v>55</v>
      </c>
      <c r="D351" s="2">
        <v>350</v>
      </c>
      <c r="E351" s="2" t="s">
        <v>57</v>
      </c>
      <c r="F351" s="3">
        <v>2</v>
      </c>
      <c r="G351">
        <v>8</v>
      </c>
      <c r="J351" t="str">
        <f t="shared" si="5"/>
        <v>INSERT INTO excel_tmp (propiedadId,AmbienteId,ambiente,ProductoId,nombre,cantidad,StoreId) VALUES (196004,18,'Comedor',350,'MACETAS ARTIFICIALES GRANDE ',2,8);</v>
      </c>
    </row>
    <row r="352" spans="1:10" x14ac:dyDescent="0.25">
      <c r="A352" s="4">
        <v>196004</v>
      </c>
      <c r="B352" s="4">
        <v>18</v>
      </c>
      <c r="C352" s="2" t="s">
        <v>55</v>
      </c>
      <c r="D352" s="2">
        <v>351</v>
      </c>
      <c r="E352" s="2" t="s">
        <v>238</v>
      </c>
      <c r="F352" s="3">
        <v>1</v>
      </c>
      <c r="G352">
        <v>8</v>
      </c>
      <c r="J352" t="str">
        <f t="shared" si="5"/>
        <v>INSERT INTO excel_tmp (propiedadId,AmbienteId,ambiente,ProductoId,nombre,cantidad,StoreId) VALUES (196004,18,'Comedor',351,'MACETA ARTIFICIALMEDIANA',1,8);</v>
      </c>
    </row>
    <row r="353" spans="1:10" x14ac:dyDescent="0.25">
      <c r="A353" s="4">
        <v>196004</v>
      </c>
      <c r="B353" s="4">
        <v>18</v>
      </c>
      <c r="C353" s="2" t="s">
        <v>55</v>
      </c>
      <c r="D353" s="2">
        <v>352</v>
      </c>
      <c r="E353" s="2" t="s">
        <v>239</v>
      </c>
      <c r="F353" s="3">
        <v>3</v>
      </c>
      <c r="G353">
        <v>8</v>
      </c>
      <c r="J353" t="str">
        <f t="shared" si="5"/>
        <v>INSERT INTO excel_tmp (propiedadId,AmbienteId,ambiente,ProductoId,nombre,cantidad,StoreId) VALUES (196004,18,'Comedor',352,'ADORNO DE PARED COLGANTE DE TELA',3,8);</v>
      </c>
    </row>
    <row r="354" spans="1:10" x14ac:dyDescent="0.25">
      <c r="A354" s="4">
        <v>196004</v>
      </c>
      <c r="B354" s="4">
        <v>19</v>
      </c>
      <c r="C354" s="2" t="s">
        <v>240</v>
      </c>
      <c r="D354" s="2">
        <v>353</v>
      </c>
      <c r="E354" s="2" t="s">
        <v>241</v>
      </c>
      <c r="F354" s="3">
        <v>1</v>
      </c>
      <c r="G354">
        <v>8</v>
      </c>
      <c r="J354" t="str">
        <f t="shared" si="5"/>
        <v>INSERT INTO excel_tmp (propiedadId,AmbienteId,ambiente,ProductoId,nombre,cantidad,StoreId) VALUES (196004,19,'Sala de estar',353,'JUEGO DE MUEBLES DE 2 CUERPOS',1,8);</v>
      </c>
    </row>
    <row r="355" spans="1:10" x14ac:dyDescent="0.25">
      <c r="A355" s="4">
        <v>196004</v>
      </c>
      <c r="B355" s="4">
        <v>19</v>
      </c>
      <c r="C355" s="2" t="s">
        <v>240</v>
      </c>
      <c r="D355" s="2">
        <v>354</v>
      </c>
      <c r="E355" s="2" t="s">
        <v>242</v>
      </c>
      <c r="F355" s="3">
        <v>1</v>
      </c>
      <c r="G355">
        <v>8</v>
      </c>
      <c r="J355" t="str">
        <f t="shared" si="5"/>
        <v>INSERT INTO excel_tmp (propiedadId,AmbienteId,ambiente,ProductoId,nombre,cantidad,StoreId) VALUES (196004,19,'Sala de estar',354,'JUEGO DE MUEBLES DE 1 CUERPO',1,8);</v>
      </c>
    </row>
    <row r="356" spans="1:10" x14ac:dyDescent="0.25">
      <c r="A356" s="4">
        <v>196004</v>
      </c>
      <c r="B356" s="4">
        <v>19</v>
      </c>
      <c r="C356" s="2" t="s">
        <v>240</v>
      </c>
      <c r="D356" s="2">
        <v>355</v>
      </c>
      <c r="E356" s="2" t="s">
        <v>64</v>
      </c>
      <c r="F356" s="3">
        <v>2</v>
      </c>
      <c r="G356">
        <v>8</v>
      </c>
      <c r="J356" t="str">
        <f t="shared" si="5"/>
        <v>INSERT INTO excel_tmp (propiedadId,AmbienteId,ambiente,ProductoId,nombre,cantidad,StoreId) VALUES (196004,19,'Sala de estar',355,'MESAS DE CENTRO',2,8);</v>
      </c>
    </row>
    <row r="357" spans="1:10" x14ac:dyDescent="0.25">
      <c r="A357" s="4">
        <v>196004</v>
      </c>
      <c r="B357" s="4">
        <v>19</v>
      </c>
      <c r="C357" s="2" t="s">
        <v>240</v>
      </c>
      <c r="D357" s="2">
        <v>356</v>
      </c>
      <c r="E357" s="2" t="s">
        <v>81</v>
      </c>
      <c r="F357" s="3">
        <v>2</v>
      </c>
      <c r="G357">
        <v>8</v>
      </c>
      <c r="J357" t="str">
        <f t="shared" si="5"/>
        <v>INSERT INTO excel_tmp (propiedadId,AmbienteId,ambiente,ProductoId,nombre,cantidad,StoreId) VALUES (196004,19,'Sala de estar',356,'MACETAS PEQUEÑAS',2,8);</v>
      </c>
    </row>
    <row r="358" spans="1:10" x14ac:dyDescent="0.25">
      <c r="A358" s="4">
        <v>196004</v>
      </c>
      <c r="B358" s="4">
        <v>19</v>
      </c>
      <c r="C358" s="2" t="s">
        <v>240</v>
      </c>
      <c r="D358" s="2">
        <v>357</v>
      </c>
      <c r="E358" s="2" t="s">
        <v>243</v>
      </c>
      <c r="F358" s="3">
        <v>1</v>
      </c>
      <c r="G358">
        <v>8</v>
      </c>
      <c r="J358" t="str">
        <f t="shared" si="5"/>
        <v>INSERT INTO excel_tmp (propiedadId,AmbienteId,ambiente,ProductoId,nombre,cantidad,StoreId) VALUES (196004,19,'Sala de estar',357,'FULBITO DE MANO',1,8);</v>
      </c>
    </row>
    <row r="359" spans="1:10" x14ac:dyDescent="0.25">
      <c r="A359" s="4">
        <v>196004</v>
      </c>
      <c r="B359" s="4">
        <v>19</v>
      </c>
      <c r="C359" s="2" t="s">
        <v>240</v>
      </c>
      <c r="D359" s="2">
        <v>358</v>
      </c>
      <c r="E359" s="2" t="s">
        <v>244</v>
      </c>
      <c r="F359" s="3">
        <v>1</v>
      </c>
      <c r="G359">
        <v>8</v>
      </c>
      <c r="J359" t="str">
        <f t="shared" si="5"/>
        <v>INSERT INTO excel_tmp (propiedadId,AmbienteId,ambiente,ProductoId,nombre,cantidad,StoreId) VALUES (196004,19,'Sala de estar',358,'ADORNO DE PARED CENTRAL COLOR BLANCO',1,8);</v>
      </c>
    </row>
    <row r="360" spans="1:10" x14ac:dyDescent="0.25">
      <c r="A360" s="4">
        <v>196004</v>
      </c>
      <c r="B360" s="4">
        <v>19</v>
      </c>
      <c r="C360" s="2" t="s">
        <v>240</v>
      </c>
      <c r="D360" s="2">
        <v>359</v>
      </c>
      <c r="E360" s="2" t="s">
        <v>245</v>
      </c>
      <c r="F360" s="3">
        <v>2</v>
      </c>
      <c r="G360">
        <v>8</v>
      </c>
      <c r="J360" t="str">
        <f t="shared" si="5"/>
        <v>INSERT INTO excel_tmp (propiedadId,AmbienteId,ambiente,ProductoId,nombre,cantidad,StoreId) VALUES (196004,19,'Sala de estar',359,'ADORNO DE MACETA COLGANTE DE 3 MACETAS',2,8);</v>
      </c>
    </row>
    <row r="361" spans="1:10" x14ac:dyDescent="0.25">
      <c r="A361" s="4">
        <v>196004</v>
      </c>
      <c r="B361" s="4">
        <v>19</v>
      </c>
      <c r="C361" s="2" t="s">
        <v>240</v>
      </c>
      <c r="D361" s="2">
        <v>360</v>
      </c>
      <c r="E361" s="2" t="s">
        <v>246</v>
      </c>
      <c r="F361" s="3">
        <v>2</v>
      </c>
      <c r="G361">
        <v>8</v>
      </c>
      <c r="J361" t="str">
        <f t="shared" si="5"/>
        <v>INSERT INTO excel_tmp (propiedadId,AmbienteId,ambiente,ProductoId,nombre,cantidad,StoreId) VALUES (196004,19,'Sala de estar',360,'ADORNO DE MACETA COLGANTE DE 2 MACETAS',2,8);</v>
      </c>
    </row>
    <row r="362" spans="1:10" x14ac:dyDescent="0.25">
      <c r="A362" s="4">
        <v>196004</v>
      </c>
      <c r="B362" s="4">
        <v>19</v>
      </c>
      <c r="C362" s="2" t="s">
        <v>240</v>
      </c>
      <c r="D362" s="2">
        <v>361</v>
      </c>
      <c r="E362" s="2" t="s">
        <v>247</v>
      </c>
      <c r="F362" s="3">
        <v>5</v>
      </c>
      <c r="G362">
        <v>8</v>
      </c>
      <c r="J362" t="str">
        <f t="shared" si="5"/>
        <v>INSERT INTO excel_tmp (propiedadId,AmbienteId,ambiente,ProductoId,nombre,cantidad,StoreId) VALUES (196004,19,'Sala de estar',361,'ADORNO DE MACETA COLGANTE DE 1MACETAS',5,8);</v>
      </c>
    </row>
    <row r="363" spans="1:10" x14ac:dyDescent="0.25">
      <c r="A363" s="4">
        <v>196004</v>
      </c>
      <c r="B363" s="4">
        <v>19</v>
      </c>
      <c r="C363" s="2" t="s">
        <v>240</v>
      </c>
      <c r="D363" s="2">
        <v>362</v>
      </c>
      <c r="E363" s="2" t="s">
        <v>248</v>
      </c>
      <c r="F363" s="3">
        <v>3</v>
      </c>
      <c r="G363">
        <v>8</v>
      </c>
      <c r="J363" t="str">
        <f t="shared" si="5"/>
        <v>INSERT INTO excel_tmp (propiedadId,AmbienteId,ambiente,ProductoId,nombre,cantidad,StoreId) VALUES (196004,19,'Sala de estar',362,'PERSIANAS VERTICALES',3,8);</v>
      </c>
    </row>
    <row r="364" spans="1:10" x14ac:dyDescent="0.25">
      <c r="A364" s="4">
        <v>196004</v>
      </c>
      <c r="B364" s="4">
        <v>19</v>
      </c>
      <c r="C364" s="2" t="s">
        <v>240</v>
      </c>
      <c r="D364" s="2">
        <v>363</v>
      </c>
      <c r="E364" s="2" t="s">
        <v>120</v>
      </c>
      <c r="F364" s="3">
        <v>2</v>
      </c>
      <c r="G364">
        <v>8</v>
      </c>
      <c r="J364" t="str">
        <f t="shared" si="5"/>
        <v>INSERT INTO excel_tmp (propiedadId,AmbienteId,ambiente,ProductoId,nombre,cantidad,StoreId) VALUES (196004,19,'Sala de estar',363,'CORTINAS DE LINO ',2,8);</v>
      </c>
    </row>
    <row r="365" spans="1:10" x14ac:dyDescent="0.25">
      <c r="A365" s="4">
        <v>196004</v>
      </c>
      <c r="B365" s="4">
        <v>19</v>
      </c>
      <c r="C365" s="2" t="s">
        <v>240</v>
      </c>
      <c r="D365" s="2">
        <v>364</v>
      </c>
      <c r="E365" s="2" t="s">
        <v>249</v>
      </c>
      <c r="F365" s="3">
        <v>2</v>
      </c>
      <c r="G365">
        <v>8</v>
      </c>
      <c r="J365" t="str">
        <f t="shared" si="5"/>
        <v>INSERT INTO excel_tmp (propiedadId,AmbienteId,ambiente,ProductoId,nombre,cantidad,StoreId) VALUES (196004,19,'Sala de estar',364,'CORTINEROS',2,8);</v>
      </c>
    </row>
    <row r="366" spans="1:10" x14ac:dyDescent="0.25">
      <c r="A366" s="4">
        <v>196004</v>
      </c>
      <c r="B366" s="4">
        <v>19</v>
      </c>
      <c r="C366" s="2" t="s">
        <v>240</v>
      </c>
      <c r="D366" s="2">
        <v>365</v>
      </c>
      <c r="E366" s="2" t="s">
        <v>250</v>
      </c>
      <c r="F366" s="3">
        <v>2</v>
      </c>
      <c r="G366">
        <v>8</v>
      </c>
      <c r="J366" t="str">
        <f t="shared" si="5"/>
        <v>INSERT INTO excel_tmp (propiedadId,AmbienteId,ambiente,ProductoId,nombre,cantidad,StoreId) VALUES (196004,19,'Sala de estar',365,'ALFOMBRAS DE ENTRADA',2,8);</v>
      </c>
    </row>
    <row r="367" spans="1:10" x14ac:dyDescent="0.25">
      <c r="A367" s="4">
        <v>196004</v>
      </c>
      <c r="B367" s="4">
        <v>19</v>
      </c>
      <c r="C367" s="2" t="s">
        <v>240</v>
      </c>
      <c r="D367" s="2">
        <v>366</v>
      </c>
      <c r="E367" s="2" t="s">
        <v>251</v>
      </c>
      <c r="F367" s="3">
        <v>1</v>
      </c>
      <c r="G367">
        <v>8</v>
      </c>
      <c r="J367" t="str">
        <f t="shared" si="5"/>
        <v>INSERT INTO excel_tmp (propiedadId,AmbienteId,ambiente,ProductoId,nombre,cantidad,StoreId) VALUES (196004,19,'Sala de estar',366,'CESTA PARA TOALLAS DE PISCINA',1,8);</v>
      </c>
    </row>
    <row r="368" spans="1:10" x14ac:dyDescent="0.25">
      <c r="A368" s="4">
        <v>196004</v>
      </c>
      <c r="B368" s="4">
        <v>19</v>
      </c>
      <c r="C368" s="2" t="s">
        <v>240</v>
      </c>
      <c r="D368" s="2">
        <v>367</v>
      </c>
      <c r="E368" s="2" t="s">
        <v>252</v>
      </c>
      <c r="F368" s="3">
        <v>12</v>
      </c>
      <c r="G368">
        <v>8</v>
      </c>
      <c r="J368" t="str">
        <f t="shared" si="5"/>
        <v>INSERT INTO excel_tmp (propiedadId,AmbienteId,ambiente,ProductoId,nombre,cantidad,StoreId) VALUES (196004,19,'Sala de estar',367,'TOALLAS DE PISCINA',12,8);</v>
      </c>
    </row>
    <row r="369" spans="1:10" x14ac:dyDescent="0.25">
      <c r="A369" s="4">
        <v>196004</v>
      </c>
      <c r="B369" s="4">
        <v>19</v>
      </c>
      <c r="C369" s="2" t="s">
        <v>240</v>
      </c>
      <c r="D369" s="2">
        <v>368</v>
      </c>
      <c r="E369" s="2" t="s">
        <v>239</v>
      </c>
      <c r="F369" s="3">
        <v>1</v>
      </c>
      <c r="G369">
        <v>8</v>
      </c>
      <c r="J369" t="str">
        <f t="shared" si="5"/>
        <v>INSERT INTO excel_tmp (propiedadId,AmbienteId,ambiente,ProductoId,nombre,cantidad,StoreId) VALUES (196004,19,'Sala de estar',368,'ADORNO DE PARED COLGANTE DE TELA',1,8);</v>
      </c>
    </row>
    <row r="370" spans="1:10" x14ac:dyDescent="0.25">
      <c r="A370" s="4">
        <v>196004</v>
      </c>
      <c r="B370" s="4">
        <v>19</v>
      </c>
      <c r="C370" s="2" t="s">
        <v>240</v>
      </c>
      <c r="D370" s="2">
        <v>369</v>
      </c>
      <c r="E370" s="2" t="s">
        <v>253</v>
      </c>
      <c r="F370" s="3">
        <v>1</v>
      </c>
      <c r="G370">
        <v>8</v>
      </c>
      <c r="J370" t="str">
        <f t="shared" si="5"/>
        <v>INSERT INTO excel_tmp (propiedadId,AmbienteId,ambiente,ProductoId,nombre,cantidad,StoreId) VALUES (196004,19,'Sala de estar',369,'MANTA',1,8);</v>
      </c>
    </row>
    <row r="371" spans="1:10" x14ac:dyDescent="0.25">
      <c r="A371" s="4">
        <v>196004</v>
      </c>
      <c r="B371" s="4">
        <v>19</v>
      </c>
      <c r="C371" s="2" t="s">
        <v>240</v>
      </c>
      <c r="D371" s="2">
        <v>370</v>
      </c>
      <c r="E371" s="2" t="s">
        <v>254</v>
      </c>
      <c r="F371" s="3">
        <v>3</v>
      </c>
      <c r="G371">
        <v>8</v>
      </c>
      <c r="J371" t="str">
        <f t="shared" si="5"/>
        <v>INSERT INTO excel_tmp (propiedadId,AmbienteId,ambiente,ProductoId,nombre,cantidad,StoreId) VALUES (196004,19,'Sala de estar',370,'COJINES',3,8);</v>
      </c>
    </row>
    <row r="372" spans="1:10" x14ac:dyDescent="0.25">
      <c r="A372" s="4">
        <v>196004</v>
      </c>
      <c r="B372" s="4">
        <v>20</v>
      </c>
      <c r="C372" s="2" t="s">
        <v>255</v>
      </c>
      <c r="D372" s="2">
        <v>371</v>
      </c>
      <c r="E372" s="2" t="s">
        <v>256</v>
      </c>
      <c r="F372" s="3">
        <v>1</v>
      </c>
      <c r="G372">
        <v>8</v>
      </c>
      <c r="J372" t="str">
        <f t="shared" si="5"/>
        <v>INSERT INTO excel_tmp (propiedadId,AmbienteId,ambiente,ProductoId,nombre,cantidad,StoreId) VALUES (196004,20,'Zona de piscina',371,'PARRILLERA MARCA NEX GRILL',1,8);</v>
      </c>
    </row>
    <row r="373" spans="1:10" x14ac:dyDescent="0.25">
      <c r="A373" s="4">
        <v>196004</v>
      </c>
      <c r="B373" s="4">
        <v>20</v>
      </c>
      <c r="C373" s="2" t="s">
        <v>255</v>
      </c>
      <c r="D373" s="2">
        <v>372</v>
      </c>
      <c r="E373" s="2" t="s">
        <v>107</v>
      </c>
      <c r="F373" s="3">
        <v>1</v>
      </c>
      <c r="G373">
        <v>8</v>
      </c>
      <c r="J373" t="str">
        <f t="shared" si="5"/>
        <v>INSERT INTO excel_tmp (propiedadId,AmbienteId,ambiente,ProductoId,nombre,cantidad,StoreId) VALUES (196004,20,'Zona de piscina',372,'JUEGO DE LUCES',1,8);</v>
      </c>
    </row>
    <row r="374" spans="1:10" x14ac:dyDescent="0.25">
      <c r="A374" s="4">
        <v>196004</v>
      </c>
      <c r="B374" s="4">
        <v>20</v>
      </c>
      <c r="C374" s="2" t="s">
        <v>255</v>
      </c>
      <c r="D374" s="2">
        <v>373</v>
      </c>
      <c r="E374" s="2" t="s">
        <v>257</v>
      </c>
      <c r="F374" s="3">
        <v>1</v>
      </c>
      <c r="G374">
        <v>8</v>
      </c>
      <c r="J374" t="str">
        <f t="shared" si="5"/>
        <v>INSERT INTO excel_tmp (propiedadId,AmbienteId,ambiente,ProductoId,nombre,cantidad,StoreId) VALUES (196004,20,'Zona de piscina',373,'COOLER ',1,8);</v>
      </c>
    </row>
    <row r="375" spans="1:10" x14ac:dyDescent="0.25">
      <c r="A375" s="4">
        <v>196004</v>
      </c>
      <c r="B375" s="4">
        <v>20</v>
      </c>
      <c r="C375" s="2" t="s">
        <v>255</v>
      </c>
      <c r="D375" s="2">
        <v>374</v>
      </c>
      <c r="E375" s="2" t="s">
        <v>108</v>
      </c>
      <c r="F375" s="3">
        <v>1</v>
      </c>
      <c r="G375">
        <v>8</v>
      </c>
      <c r="J375" t="str">
        <f t="shared" si="5"/>
        <v>INSERT INTO excel_tmp (propiedadId,AmbienteId,ambiente,ProductoId,nombre,cantidad,StoreId) VALUES (196004,20,'Zona de piscina',374,'PAPELERA PLASTICA',1,8);</v>
      </c>
    </row>
    <row r="376" spans="1:10" x14ac:dyDescent="0.25">
      <c r="A376" s="4">
        <v>196004</v>
      </c>
      <c r="B376" s="4">
        <v>20</v>
      </c>
      <c r="C376" s="2" t="s">
        <v>255</v>
      </c>
      <c r="D376" s="2">
        <v>375</v>
      </c>
      <c r="E376" s="2" t="s">
        <v>258</v>
      </c>
      <c r="F376" s="3">
        <v>2</v>
      </c>
      <c r="G376">
        <v>8</v>
      </c>
      <c r="J376" t="str">
        <f t="shared" si="5"/>
        <v>INSERT INTO excel_tmp (propiedadId,AmbienteId,ambiente,ProductoId,nombre,cantidad,StoreId) VALUES (196004,20,'Zona de piscina',375,'MACETAS ARTIFICIALES',2,8);</v>
      </c>
    </row>
    <row r="377" spans="1:10" x14ac:dyDescent="0.25">
      <c r="A377" s="4">
        <v>196004</v>
      </c>
      <c r="B377" s="4">
        <v>20</v>
      </c>
      <c r="C377" s="2" t="s">
        <v>255</v>
      </c>
      <c r="D377" s="2">
        <v>376</v>
      </c>
      <c r="E377" s="2" t="s">
        <v>109</v>
      </c>
      <c r="F377" s="3">
        <v>2</v>
      </c>
      <c r="G377">
        <v>8</v>
      </c>
      <c r="J377" t="str">
        <f t="shared" si="5"/>
        <v>INSERT INTO excel_tmp (propiedadId,AmbienteId,ambiente,ProductoId,nombre,cantidad,StoreId) VALUES (196004,20,'Zona de piscina',376,'SILLAS DE TOMAR SOL',2,8);</v>
      </c>
    </row>
    <row r="378" spans="1:10" x14ac:dyDescent="0.25">
      <c r="A378" s="4">
        <v>196004</v>
      </c>
      <c r="B378" s="4">
        <v>20</v>
      </c>
      <c r="C378" s="2" t="s">
        <v>255</v>
      </c>
      <c r="D378" s="2">
        <v>377</v>
      </c>
      <c r="E378" s="2" t="s">
        <v>259</v>
      </c>
      <c r="F378" s="3">
        <v>6</v>
      </c>
      <c r="G378">
        <v>8</v>
      </c>
      <c r="J378" t="str">
        <f t="shared" si="5"/>
        <v>INSERT INTO excel_tmp (propiedadId,AmbienteId,ambiente,ProductoId,nombre,cantidad,StoreId) VALUES (196004,20,'Zona de piscina',377,'BANCOS  DE BARRA',6,8);</v>
      </c>
    </row>
    <row r="379" spans="1:10" x14ac:dyDescent="0.25">
      <c r="A379" s="4">
        <v>196004</v>
      </c>
      <c r="B379" s="4">
        <v>20</v>
      </c>
      <c r="C379" s="2" t="s">
        <v>255</v>
      </c>
      <c r="D379" s="2">
        <v>378</v>
      </c>
      <c r="E379" s="2" t="s">
        <v>260</v>
      </c>
      <c r="F379" s="3">
        <v>1</v>
      </c>
      <c r="G379">
        <v>8</v>
      </c>
      <c r="J379" t="str">
        <f t="shared" si="5"/>
        <v>INSERT INTO excel_tmp (propiedadId,AmbienteId,ambiente,ProductoId,nombre,cantidad,StoreId) VALUES (196004,20,'Zona de piscina',378,'JUEGO DE JARDIN DE 3 PIEZAS COLOR BLANCO',1,8);</v>
      </c>
    </row>
    <row r="380" spans="1:10" x14ac:dyDescent="0.25">
      <c r="A380" s="4">
        <v>196004</v>
      </c>
      <c r="B380" s="4">
        <v>20</v>
      </c>
      <c r="C380" s="2" t="s">
        <v>255</v>
      </c>
      <c r="D380" s="2">
        <v>379</v>
      </c>
      <c r="E380" s="2" t="s">
        <v>111</v>
      </c>
      <c r="F380" s="3">
        <v>2</v>
      </c>
      <c r="G380">
        <v>8</v>
      </c>
      <c r="J380" t="str">
        <f t="shared" si="5"/>
        <v>INSERT INTO excel_tmp (propiedadId,AmbienteId,ambiente,ProductoId,nombre,cantidad,StoreId) VALUES (196004,20,'Zona de piscina',379,'MESAS CENTRALES',2,8);</v>
      </c>
    </row>
    <row r="381" spans="1:10" x14ac:dyDescent="0.25">
      <c r="A381" s="4">
        <v>196004</v>
      </c>
      <c r="B381" s="4">
        <v>20</v>
      </c>
      <c r="C381" s="2" t="s">
        <v>255</v>
      </c>
      <c r="D381" s="2">
        <v>380</v>
      </c>
      <c r="E381" s="2" t="s">
        <v>261</v>
      </c>
      <c r="F381" s="3">
        <v>1</v>
      </c>
      <c r="G381">
        <v>8</v>
      </c>
      <c r="J381" t="str">
        <f t="shared" si="5"/>
        <v>INSERT INTO excel_tmp (propiedadId,AmbienteId,ambiente,ProductoId,nombre,cantidad,StoreId) VALUES (196004,20,'Zona de piscina',380,'MACETA ARTIFICIAL GRANDE ',1,8);</v>
      </c>
    </row>
    <row r="382" spans="1:10" x14ac:dyDescent="0.25">
      <c r="A382" s="4">
        <v>196004</v>
      </c>
      <c r="B382" s="4">
        <v>20</v>
      </c>
      <c r="C382" s="2" t="s">
        <v>255</v>
      </c>
      <c r="D382" s="2">
        <v>381</v>
      </c>
      <c r="E382" s="2" t="s">
        <v>246</v>
      </c>
      <c r="F382" s="3">
        <v>2</v>
      </c>
      <c r="G382">
        <v>8</v>
      </c>
      <c r="J382" t="str">
        <f t="shared" si="5"/>
        <v>INSERT INTO excel_tmp (propiedadId,AmbienteId,ambiente,ProductoId,nombre,cantidad,StoreId) VALUES (196004,20,'Zona de piscina',381,'ADORNO DE MACETA COLGANTE DE 2 MACETAS',2,8);</v>
      </c>
    </row>
    <row r="383" spans="1:10" x14ac:dyDescent="0.25">
      <c r="A383" s="4">
        <v>196004</v>
      </c>
      <c r="B383" s="4">
        <v>20</v>
      </c>
      <c r="C383" s="2" t="s">
        <v>255</v>
      </c>
      <c r="D383" s="2">
        <v>382</v>
      </c>
      <c r="E383" s="2" t="s">
        <v>247</v>
      </c>
      <c r="F383" s="3">
        <v>1</v>
      </c>
      <c r="G383">
        <v>8</v>
      </c>
      <c r="J383" t="str">
        <f t="shared" si="5"/>
        <v>INSERT INTO excel_tmp (propiedadId,AmbienteId,ambiente,ProductoId,nombre,cantidad,StoreId) VALUES (196004,20,'Zona de piscina',382,'ADORNO DE MACETA COLGANTE DE 1MACETAS',1,8);</v>
      </c>
    </row>
    <row r="384" spans="1:10" x14ac:dyDescent="0.25">
      <c r="A384" s="4">
        <v>196004</v>
      </c>
      <c r="B384" s="4">
        <v>21</v>
      </c>
      <c r="C384" s="2" t="s">
        <v>262</v>
      </c>
      <c r="D384" s="2">
        <v>383</v>
      </c>
      <c r="E384" s="2" t="s">
        <v>263</v>
      </c>
      <c r="F384" s="3">
        <v>1</v>
      </c>
      <c r="G384">
        <v>8</v>
      </c>
      <c r="J384" t="str">
        <f t="shared" si="5"/>
        <v>INSERT INTO excel_tmp (propiedadId,AmbienteId,ambiente,ProductoId,nombre,cantidad,StoreId) VALUES (196004,21,'Lobby',383,'ALFOMBRA DE ENTRADA',1,8);</v>
      </c>
    </row>
    <row r="385" spans="1:10" x14ac:dyDescent="0.25">
      <c r="A385" s="4">
        <v>196004</v>
      </c>
      <c r="B385" s="4">
        <v>21</v>
      </c>
      <c r="C385" s="2" t="s">
        <v>262</v>
      </c>
      <c r="D385" s="2">
        <v>384</v>
      </c>
      <c r="E385" s="2" t="s">
        <v>264</v>
      </c>
      <c r="F385" s="3">
        <v>1</v>
      </c>
      <c r="G385">
        <v>8</v>
      </c>
      <c r="J385" t="str">
        <f t="shared" si="5"/>
        <v>INSERT INTO excel_tmp (propiedadId,AmbienteId,ambiente,ProductoId,nombre,cantidad,StoreId) VALUES (196004,21,'Lobby',384,'BANCA',1,8);</v>
      </c>
    </row>
    <row r="386" spans="1:10" x14ac:dyDescent="0.25">
      <c r="A386" s="4">
        <v>196004</v>
      </c>
      <c r="B386" s="4">
        <v>21</v>
      </c>
      <c r="C386" s="2" t="s">
        <v>262</v>
      </c>
      <c r="D386" s="2">
        <v>385</v>
      </c>
      <c r="E386" s="2" t="s">
        <v>265</v>
      </c>
      <c r="F386" s="3">
        <v>3</v>
      </c>
      <c r="G386">
        <v>8</v>
      </c>
      <c r="J386" t="str">
        <f t="shared" ref="J386:J449" si="6">"INSERT INTO excel_tmp ("&amp;A$1&amp;","&amp;B$1&amp;","&amp;C$1&amp;","&amp;D$1&amp;","&amp;E$1&amp;","&amp;F$1&amp;","&amp;G$1&amp;") VALUES ("&amp;
A386&amp;","&amp;
B386&amp;","&amp;
"'"&amp;C386&amp;"'"&amp;","&amp;
D386&amp;","&amp;
"'"&amp;E386&amp;"'"&amp;","&amp;
F386&amp;","&amp;
G386&amp;
");"</f>
        <v>INSERT INTO excel_tmp (propiedadId,AmbienteId,ambiente,ProductoId,nombre,cantidad,StoreId) VALUES (196004,21,'Lobby',385,'ESPEJOS DECRATIVOS PEQUEÑOS',3,8);</v>
      </c>
    </row>
    <row r="387" spans="1:10" x14ac:dyDescent="0.25">
      <c r="A387" s="4">
        <v>196004</v>
      </c>
      <c r="B387" s="4">
        <v>21</v>
      </c>
      <c r="C387" s="2" t="s">
        <v>262</v>
      </c>
      <c r="D387" s="2">
        <v>386</v>
      </c>
      <c r="E387" s="2" t="s">
        <v>139</v>
      </c>
      <c r="F387" s="3">
        <v>1</v>
      </c>
      <c r="G387">
        <v>8</v>
      </c>
      <c r="J387" t="str">
        <f t="shared" si="6"/>
        <v>INSERT INTO excel_tmp (propiedadId,AmbienteId,ambiente,ProductoId,nombre,cantidad,StoreId) VALUES (196004,21,'Lobby',386,'MACETA PEQUEÑA',1,8);</v>
      </c>
    </row>
    <row r="388" spans="1:10" x14ac:dyDescent="0.25">
      <c r="A388" s="4">
        <v>196004</v>
      </c>
      <c r="B388" s="4">
        <v>21</v>
      </c>
      <c r="C388" s="2" t="s">
        <v>262</v>
      </c>
      <c r="D388" s="2">
        <v>387</v>
      </c>
      <c r="E388" s="2" t="s">
        <v>266</v>
      </c>
      <c r="F388" s="3">
        <v>1</v>
      </c>
      <c r="G388">
        <v>8</v>
      </c>
      <c r="J388" t="str">
        <f t="shared" si="6"/>
        <v>INSERT INTO excel_tmp (propiedadId,AmbienteId,ambiente,ProductoId,nombre,cantidad,StoreId) VALUES (196004,21,'Lobby',387,'MACETA ARTIFICIAL GRANDE',1,8);</v>
      </c>
    </row>
    <row r="389" spans="1:10" x14ac:dyDescent="0.25">
      <c r="A389" s="4">
        <v>196004</v>
      </c>
      <c r="B389" s="4">
        <v>22</v>
      </c>
      <c r="C389" s="2" t="s">
        <v>267</v>
      </c>
      <c r="D389" s="2">
        <v>388</v>
      </c>
      <c r="E389" s="2" t="s">
        <v>268</v>
      </c>
      <c r="F389" s="3">
        <v>1</v>
      </c>
      <c r="G389">
        <v>8</v>
      </c>
      <c r="J389" t="str">
        <f t="shared" si="6"/>
        <v>INSERT INTO excel_tmp (propiedadId,AmbienteId,ambiente,ProductoId,nombre,cantidad,StoreId) VALUES (196004,22,'Sala principal',388,'SOFA EN L',1,8);</v>
      </c>
    </row>
    <row r="390" spans="1:10" x14ac:dyDescent="0.25">
      <c r="A390" s="4">
        <v>196004</v>
      </c>
      <c r="B390" s="4">
        <v>22</v>
      </c>
      <c r="C390" s="2" t="s">
        <v>267</v>
      </c>
      <c r="D390" s="2">
        <v>389</v>
      </c>
      <c r="E390" s="2" t="s">
        <v>269</v>
      </c>
      <c r="F390" s="3">
        <v>1</v>
      </c>
      <c r="G390">
        <v>8</v>
      </c>
      <c r="J390" t="str">
        <f t="shared" si="6"/>
        <v>INSERT INTO excel_tmp (propiedadId,AmbienteId,ambiente,ProductoId,nombre,cantidad,StoreId) VALUES (196004,22,'Sala principal',389,'SOFA INDIVIDUAL',1,8);</v>
      </c>
    </row>
    <row r="391" spans="1:10" x14ac:dyDescent="0.25">
      <c r="A391" s="4">
        <v>196004</v>
      </c>
      <c r="B391" s="4">
        <v>22</v>
      </c>
      <c r="C391" s="2" t="s">
        <v>267</v>
      </c>
      <c r="D391" s="2">
        <v>390</v>
      </c>
      <c r="E391" s="2" t="s">
        <v>68</v>
      </c>
      <c r="F391" s="3">
        <v>2</v>
      </c>
      <c r="G391">
        <v>8</v>
      </c>
      <c r="J391" t="str">
        <f t="shared" si="6"/>
        <v>INSERT INTO excel_tmp (propiedadId,AmbienteId,ambiente,ProductoId,nombre,cantidad,StoreId) VALUES (196004,22,'Sala principal',390,'CORTINEROS DOBLES',2,8);</v>
      </c>
    </row>
    <row r="392" spans="1:10" x14ac:dyDescent="0.25">
      <c r="A392" s="4">
        <v>196004</v>
      </c>
      <c r="B392" s="4">
        <v>22</v>
      </c>
      <c r="C392" s="2" t="s">
        <v>267</v>
      </c>
      <c r="D392" s="2">
        <v>391</v>
      </c>
      <c r="E392" s="2" t="s">
        <v>120</v>
      </c>
      <c r="F392" s="3">
        <v>1</v>
      </c>
      <c r="G392">
        <v>8</v>
      </c>
      <c r="J392" t="str">
        <f t="shared" si="6"/>
        <v>INSERT INTO excel_tmp (propiedadId,AmbienteId,ambiente,ProductoId,nombre,cantidad,StoreId) VALUES (196004,22,'Sala principal',391,'CORTINAS DE LINO ',1,8);</v>
      </c>
    </row>
    <row r="393" spans="1:10" x14ac:dyDescent="0.25">
      <c r="A393" s="4">
        <v>196004</v>
      </c>
      <c r="B393" s="4">
        <v>22</v>
      </c>
      <c r="C393" s="2" t="s">
        <v>267</v>
      </c>
      <c r="D393" s="2">
        <v>392</v>
      </c>
      <c r="E393" s="2" t="s">
        <v>202</v>
      </c>
      <c r="F393" s="3">
        <v>1</v>
      </c>
      <c r="G393">
        <v>8</v>
      </c>
      <c r="J393" t="str">
        <f t="shared" si="6"/>
        <v>INSERT INTO excel_tmp (propiedadId,AmbienteId,ambiente,ProductoId,nombre,cantidad,StoreId) VALUES (196004,22,'Sala principal',392,'CORTINAS BLACK COLOR CREMA',1,8);</v>
      </c>
    </row>
    <row r="394" spans="1:10" x14ac:dyDescent="0.25">
      <c r="A394" s="4">
        <v>196004</v>
      </c>
      <c r="B394" s="4">
        <v>22</v>
      </c>
      <c r="C394" s="2" t="s">
        <v>267</v>
      </c>
      <c r="D394" s="2">
        <v>393</v>
      </c>
      <c r="E394" s="2" t="s">
        <v>129</v>
      </c>
      <c r="F394" s="3">
        <v>1</v>
      </c>
      <c r="G394">
        <v>8</v>
      </c>
      <c r="J394" t="str">
        <f t="shared" si="6"/>
        <v>INSERT INTO excel_tmp (propiedadId,AmbienteId,ambiente,ProductoId,nombre,cantidad,StoreId) VALUES (196004,22,'Sala principal',393,'COVIJA',1,8);</v>
      </c>
    </row>
    <row r="395" spans="1:10" x14ac:dyDescent="0.25">
      <c r="A395" s="4">
        <v>196004</v>
      </c>
      <c r="B395" s="4">
        <v>22</v>
      </c>
      <c r="C395" s="2" t="s">
        <v>267</v>
      </c>
      <c r="D395" s="2">
        <v>394</v>
      </c>
      <c r="E395" s="2" t="s">
        <v>127</v>
      </c>
      <c r="F395" s="3">
        <v>1</v>
      </c>
      <c r="G395">
        <v>8</v>
      </c>
      <c r="J395" t="str">
        <f t="shared" si="6"/>
        <v>INSERT INTO excel_tmp (propiedadId,AmbienteId,ambiente,ProductoId,nombre,cantidad,StoreId) VALUES (196004,22,'Sala principal',394,'ALFOMBRA',1,8);</v>
      </c>
    </row>
    <row r="396" spans="1:10" x14ac:dyDescent="0.25">
      <c r="A396" s="4">
        <v>196004</v>
      </c>
      <c r="B396" s="4">
        <v>22</v>
      </c>
      <c r="C396" s="2" t="s">
        <v>267</v>
      </c>
      <c r="D396" s="2">
        <v>395</v>
      </c>
      <c r="E396" s="2" t="s">
        <v>270</v>
      </c>
      <c r="F396" s="3">
        <v>1</v>
      </c>
      <c r="G396">
        <v>8</v>
      </c>
      <c r="J396" t="str">
        <f t="shared" si="6"/>
        <v>INSERT INTO excel_tmp (propiedadId,AmbienteId,ambiente,ProductoId,nombre,cantidad,StoreId) VALUES (196004,22,'Sala principal',395,'JUEGO DE MESA CENTRAL DE 2 UNIDADES',1,8);</v>
      </c>
    </row>
    <row r="397" spans="1:10" x14ac:dyDescent="0.25">
      <c r="A397" s="4">
        <v>196004</v>
      </c>
      <c r="B397" s="4">
        <v>22</v>
      </c>
      <c r="C397" s="2" t="s">
        <v>267</v>
      </c>
      <c r="D397" s="2">
        <v>396</v>
      </c>
      <c r="E397" s="2" t="s">
        <v>81</v>
      </c>
      <c r="F397" s="3">
        <v>6</v>
      </c>
      <c r="G397">
        <v>8</v>
      </c>
      <c r="J397" t="str">
        <f t="shared" si="6"/>
        <v>INSERT INTO excel_tmp (propiedadId,AmbienteId,ambiente,ProductoId,nombre,cantidad,StoreId) VALUES (196004,22,'Sala principal',396,'MACETAS PEQUEÑAS',6,8);</v>
      </c>
    </row>
    <row r="398" spans="1:10" x14ac:dyDescent="0.25">
      <c r="A398" s="4">
        <v>196004</v>
      </c>
      <c r="B398" s="4">
        <v>22</v>
      </c>
      <c r="C398" s="2" t="s">
        <v>267</v>
      </c>
      <c r="D398" s="2">
        <v>397</v>
      </c>
      <c r="E398" s="2" t="s">
        <v>271</v>
      </c>
      <c r="F398" s="3">
        <v>2</v>
      </c>
      <c r="G398">
        <v>8</v>
      </c>
      <c r="J398" t="str">
        <f t="shared" si="6"/>
        <v>INSERT INTO excel_tmp (propiedadId,AmbienteId,ambiente,ProductoId,nombre,cantidad,StoreId) VALUES (196004,22,'Sala principal',397,'MACETAS GRANDES',2,8);</v>
      </c>
    </row>
    <row r="399" spans="1:10" x14ac:dyDescent="0.25">
      <c r="A399" s="4">
        <v>196004</v>
      </c>
      <c r="B399" s="4">
        <v>22</v>
      </c>
      <c r="C399" s="2" t="s">
        <v>267</v>
      </c>
      <c r="D399" s="2">
        <v>398</v>
      </c>
      <c r="E399" s="2" t="s">
        <v>272</v>
      </c>
      <c r="F399" s="3">
        <v>2</v>
      </c>
      <c r="G399">
        <v>8</v>
      </c>
      <c r="J399" t="str">
        <f t="shared" si="6"/>
        <v>INSERT INTO excel_tmp (propiedadId,AmbienteId,ambiente,ProductoId,nombre,cantidad,StoreId) VALUES (196004,22,'Sala principal',398,'ADORNOS DE GAVIOTAS',2,8);</v>
      </c>
    </row>
    <row r="400" spans="1:10" x14ac:dyDescent="0.25">
      <c r="A400" s="4">
        <v>196004</v>
      </c>
      <c r="B400" s="4">
        <v>22</v>
      </c>
      <c r="C400" s="2" t="s">
        <v>267</v>
      </c>
      <c r="D400" s="2">
        <v>399</v>
      </c>
      <c r="E400" s="2" t="s">
        <v>273</v>
      </c>
      <c r="F400" s="3">
        <v>1</v>
      </c>
      <c r="G400">
        <v>8</v>
      </c>
      <c r="J400" t="str">
        <f t="shared" si="6"/>
        <v>INSERT INTO excel_tmp (propiedadId,AmbienteId,ambiente,ProductoId,nombre,cantidad,StoreId) VALUES (196004,22,'Sala principal',399,'ESCITORIO DE MADERA',1,8);</v>
      </c>
    </row>
    <row r="401" spans="1:10" x14ac:dyDescent="0.25">
      <c r="A401" s="4">
        <v>196004</v>
      </c>
      <c r="B401" s="4">
        <v>22</v>
      </c>
      <c r="C401" s="2" t="s">
        <v>267</v>
      </c>
      <c r="D401" s="2">
        <v>400</v>
      </c>
      <c r="E401" s="2" t="s">
        <v>274</v>
      </c>
      <c r="F401" s="3">
        <v>1</v>
      </c>
      <c r="G401">
        <v>8</v>
      </c>
      <c r="J401" t="str">
        <f t="shared" si="6"/>
        <v>INSERT INTO excel_tmp (propiedadId,AmbienteId,ambiente,ProductoId,nombre,cantidad,StoreId) VALUES (196004,22,'Sala principal',400,'REPISA PEQUEÑA',1,8);</v>
      </c>
    </row>
    <row r="402" spans="1:10" x14ac:dyDescent="0.25">
      <c r="A402" s="4">
        <v>196004</v>
      </c>
      <c r="B402" s="4">
        <v>22</v>
      </c>
      <c r="C402" s="2" t="s">
        <v>267</v>
      </c>
      <c r="D402" s="2">
        <v>401</v>
      </c>
      <c r="E402" s="2" t="s">
        <v>77</v>
      </c>
      <c r="F402" s="3">
        <v>2</v>
      </c>
      <c r="G402">
        <v>8</v>
      </c>
      <c r="J402" t="str">
        <f t="shared" si="6"/>
        <v>INSERT INTO excel_tmp (propiedadId,AmbienteId,ambiente,ProductoId,nombre,cantidad,StoreId) VALUES (196004,22,'Sala principal',401,'REPISA MEDIANA',2,8);</v>
      </c>
    </row>
    <row r="403" spans="1:10" x14ac:dyDescent="0.25">
      <c r="A403" s="4">
        <v>196004</v>
      </c>
      <c r="B403" s="4">
        <v>22</v>
      </c>
      <c r="C403" s="2" t="s">
        <v>267</v>
      </c>
      <c r="D403" s="2">
        <v>402</v>
      </c>
      <c r="E403" s="2" t="s">
        <v>275</v>
      </c>
      <c r="F403" s="3">
        <v>1</v>
      </c>
      <c r="G403">
        <v>8</v>
      </c>
      <c r="J403" t="str">
        <f t="shared" si="6"/>
        <v>INSERT INTO excel_tmp (propiedadId,AmbienteId,ambiente,ProductoId,nombre,cantidad,StoreId) VALUES (196004,22,'Sala principal',402,'TV 65 PULGADAS TCL',1,8);</v>
      </c>
    </row>
    <row r="404" spans="1:10" x14ac:dyDescent="0.25">
      <c r="A404" s="4">
        <v>196004</v>
      </c>
      <c r="B404" s="4">
        <v>22</v>
      </c>
      <c r="C404" s="2" t="s">
        <v>267</v>
      </c>
      <c r="D404" s="2">
        <v>403</v>
      </c>
      <c r="E404" s="2" t="s">
        <v>276</v>
      </c>
      <c r="F404" s="3">
        <v>1</v>
      </c>
      <c r="G404">
        <v>8</v>
      </c>
      <c r="J404" t="str">
        <f t="shared" si="6"/>
        <v>INSERT INTO excel_tmp (propiedadId,AmbienteId,ambiente,ProductoId,nombre,cantidad,StoreId) VALUES (196004,22,'Sala principal',403,'ADORNO MARRON ',1,8);</v>
      </c>
    </row>
    <row r="405" spans="1:10" x14ac:dyDescent="0.25">
      <c r="A405" s="4">
        <v>196004</v>
      </c>
      <c r="B405" s="4">
        <v>22</v>
      </c>
      <c r="C405" s="2" t="s">
        <v>267</v>
      </c>
      <c r="D405" s="2">
        <v>404</v>
      </c>
      <c r="E405" s="2" t="s">
        <v>277</v>
      </c>
      <c r="F405" s="3">
        <v>2</v>
      </c>
      <c r="G405">
        <v>8</v>
      </c>
      <c r="J405" t="str">
        <f t="shared" si="6"/>
        <v>INSERT INTO excel_tmp (propiedadId,AmbienteId,ambiente,ProductoId,nombre,cantidad,StoreId) VALUES (196004,22,'Sala principal',404,'PUFF DE PAJA',2,8);</v>
      </c>
    </row>
    <row r="406" spans="1:10" x14ac:dyDescent="0.25">
      <c r="A406" s="4">
        <v>196004</v>
      </c>
      <c r="B406" s="4">
        <v>22</v>
      </c>
      <c r="C406" s="2" t="s">
        <v>267</v>
      </c>
      <c r="D406" s="2">
        <v>405</v>
      </c>
      <c r="E406" s="2" t="s">
        <v>278</v>
      </c>
      <c r="F406" s="3">
        <v>1</v>
      </c>
      <c r="G406">
        <v>8</v>
      </c>
      <c r="J406" t="str">
        <f t="shared" si="6"/>
        <v>INSERT INTO excel_tmp (propiedadId,AmbienteId,ambiente,ProductoId,nombre,cantidad,StoreId) VALUES (196004,22,'Sala principal',405,'LAMPARA MEDIANA ',1,8);</v>
      </c>
    </row>
    <row r="407" spans="1:10" x14ac:dyDescent="0.25">
      <c r="A407" s="4">
        <v>196004</v>
      </c>
      <c r="B407" s="4">
        <v>22</v>
      </c>
      <c r="C407" s="2" t="s">
        <v>267</v>
      </c>
      <c r="D407" s="2">
        <v>406</v>
      </c>
      <c r="E407" s="2" t="s">
        <v>279</v>
      </c>
      <c r="F407" s="3">
        <v>1</v>
      </c>
      <c r="G407">
        <v>8</v>
      </c>
      <c r="J407" t="str">
        <f t="shared" si="6"/>
        <v>INSERT INTO excel_tmp (propiedadId,AmbienteId,ambiente,ProductoId,nombre,cantidad,StoreId) VALUES (196004,22,'Sala principal',406,'ADORNO DE PARED DE 9 PLATOS',1,8);</v>
      </c>
    </row>
    <row r="408" spans="1:10" x14ac:dyDescent="0.25">
      <c r="A408" s="4">
        <v>196004</v>
      </c>
      <c r="B408" s="4">
        <v>22</v>
      </c>
      <c r="C408" s="2" t="s">
        <v>267</v>
      </c>
      <c r="D408" s="2">
        <v>407</v>
      </c>
      <c r="E408" s="2" t="s">
        <v>280</v>
      </c>
      <c r="F408" s="3">
        <v>4</v>
      </c>
      <c r="G408">
        <v>8</v>
      </c>
      <c r="J408" t="str">
        <f t="shared" si="6"/>
        <v>INSERT INTO excel_tmp (propiedadId,AmbienteId,ambiente,ProductoId,nombre,cantidad,StoreId) VALUES (196004,22,'Sala principal',407,'MACETAS MINIATURA',4,8);</v>
      </c>
    </row>
    <row r="409" spans="1:10" x14ac:dyDescent="0.25">
      <c r="A409" s="4">
        <v>196004</v>
      </c>
      <c r="B409" s="4">
        <v>22</v>
      </c>
      <c r="C409" s="2" t="s">
        <v>267</v>
      </c>
      <c r="D409" s="2">
        <v>408</v>
      </c>
      <c r="E409" s="2" t="s">
        <v>281</v>
      </c>
      <c r="F409" s="3">
        <v>1</v>
      </c>
      <c r="G409">
        <v>8</v>
      </c>
      <c r="J409" t="str">
        <f t="shared" si="6"/>
        <v>INSERT INTO excel_tmp (propiedadId,AmbienteId,ambiente,ProductoId,nombre,cantidad,StoreId) VALUES (196004,22,'Sala principal',408,'BANCO DE MADERA DE TRES PATAS',1,8);</v>
      </c>
    </row>
    <row r="410" spans="1:10" x14ac:dyDescent="0.25">
      <c r="A410" s="4">
        <v>196004</v>
      </c>
      <c r="B410" s="4">
        <v>22</v>
      </c>
      <c r="C410" s="2" t="s">
        <v>267</v>
      </c>
      <c r="D410" s="2">
        <v>409</v>
      </c>
      <c r="E410" s="2" t="s">
        <v>282</v>
      </c>
      <c r="F410" s="3">
        <v>3</v>
      </c>
      <c r="G410">
        <v>8</v>
      </c>
      <c r="J410" t="str">
        <f t="shared" si="6"/>
        <v>INSERT INTO excel_tmp (propiedadId,AmbienteId,ambiente,ProductoId,nombre,cantidad,StoreId) VALUES (196004,22,'Sala principal',409,'COJINES ',3,8);</v>
      </c>
    </row>
    <row r="411" spans="1:10" x14ac:dyDescent="0.25">
      <c r="A411" s="4">
        <v>196004</v>
      </c>
      <c r="B411" s="4">
        <v>23</v>
      </c>
      <c r="C411" s="2" t="s">
        <v>1066</v>
      </c>
      <c r="D411" s="2">
        <v>410</v>
      </c>
      <c r="E411" s="2" t="s">
        <v>114</v>
      </c>
      <c r="F411" s="3">
        <v>1</v>
      </c>
      <c r="G411">
        <v>8</v>
      </c>
      <c r="J411" t="str">
        <f t="shared" si="6"/>
        <v>INSERT INTO excel_tmp (propiedadId,AmbienteId,ambiente,ProductoId,nombre,cantidad,StoreId) VALUES (196004,23,'Dormitorio secundario 01',410,'CAMA KING',1,8);</v>
      </c>
    </row>
    <row r="412" spans="1:10" x14ac:dyDescent="0.25">
      <c r="A412" s="4">
        <v>196004</v>
      </c>
      <c r="B412" s="4">
        <v>23</v>
      </c>
      <c r="C412" s="2" t="s">
        <v>1066</v>
      </c>
      <c r="D412" s="2">
        <v>411</v>
      </c>
      <c r="E412" s="2" t="s">
        <v>115</v>
      </c>
      <c r="F412" s="3">
        <v>1</v>
      </c>
      <c r="G412">
        <v>8</v>
      </c>
      <c r="J412" t="str">
        <f t="shared" si="6"/>
        <v>INSERT INTO excel_tmp (propiedadId,AmbienteId,ambiente,ProductoId,nombre,cantidad,StoreId) VALUES (196004,23,'Dormitorio secundario 01',411,'COLCHON KING',1,8);</v>
      </c>
    </row>
    <row r="413" spans="1:10" x14ac:dyDescent="0.25">
      <c r="A413" s="4">
        <v>196004</v>
      </c>
      <c r="B413" s="4">
        <v>23</v>
      </c>
      <c r="C413" s="2" t="s">
        <v>1066</v>
      </c>
      <c r="D413" s="2">
        <v>412</v>
      </c>
      <c r="E413" s="2" t="s">
        <v>116</v>
      </c>
      <c r="F413" s="3">
        <v>2</v>
      </c>
      <c r="G413">
        <v>8</v>
      </c>
      <c r="J413" t="str">
        <f t="shared" si="6"/>
        <v>INSERT INTO excel_tmp (propiedadId,AmbienteId,ambiente,ProductoId,nombre,cantidad,StoreId) VALUES (196004,23,'Dormitorio secundario 01',412,'MESAS DE NOCHE',2,8);</v>
      </c>
    </row>
    <row r="414" spans="1:10" x14ac:dyDescent="0.25">
      <c r="A414" s="4">
        <v>196004</v>
      </c>
      <c r="B414" s="4">
        <v>23</v>
      </c>
      <c r="C414" s="2" t="s">
        <v>1066</v>
      </c>
      <c r="D414" s="2">
        <v>413</v>
      </c>
      <c r="E414" s="2" t="s">
        <v>117</v>
      </c>
      <c r="F414" s="3">
        <v>2</v>
      </c>
      <c r="G414">
        <v>8</v>
      </c>
      <c r="J414" t="str">
        <f t="shared" si="6"/>
        <v>INSERT INTO excel_tmp (propiedadId,AmbienteId,ambiente,ProductoId,nombre,cantidad,StoreId) VALUES (196004,23,'Dormitorio secundario 01',413,'LAMPARAS DE MESA DE NOCHE',2,8);</v>
      </c>
    </row>
    <row r="415" spans="1:10" x14ac:dyDescent="0.25">
      <c r="A415" s="4">
        <v>196004</v>
      </c>
      <c r="B415" s="4">
        <v>23</v>
      </c>
      <c r="C415" s="2" t="s">
        <v>1066</v>
      </c>
      <c r="D415" s="2">
        <v>414</v>
      </c>
      <c r="E415" s="2" t="s">
        <v>174</v>
      </c>
      <c r="F415" s="3">
        <v>1</v>
      </c>
      <c r="G415">
        <v>8</v>
      </c>
      <c r="J415" t="str">
        <f t="shared" si="6"/>
        <v>INSERT INTO excel_tmp (propiedadId,AmbienteId,ambiente,ProductoId,nombre,cantidad,StoreId) VALUES (196004,23,'Dormitorio secundario 01',414,'TV 50 PULGADAS TCL',1,8);</v>
      </c>
    </row>
    <row r="416" spans="1:10" x14ac:dyDescent="0.25">
      <c r="A416" s="4">
        <v>196004</v>
      </c>
      <c r="B416" s="4">
        <v>23</v>
      </c>
      <c r="C416" s="2" t="s">
        <v>1066</v>
      </c>
      <c r="D416" s="2">
        <v>415</v>
      </c>
      <c r="E416" s="2" t="s">
        <v>119</v>
      </c>
      <c r="F416" s="3">
        <v>1</v>
      </c>
      <c r="G416">
        <v>8</v>
      </c>
      <c r="J416" t="str">
        <f t="shared" si="6"/>
        <v>INSERT INTO excel_tmp (propiedadId,AmbienteId,ambiente,ProductoId,nombre,cantidad,StoreId) VALUES (196004,23,'Dormitorio secundario 01',415,'CORTINERO DOBLE',1,8);</v>
      </c>
    </row>
    <row r="417" spans="1:10" x14ac:dyDescent="0.25">
      <c r="A417" s="4">
        <v>196004</v>
      </c>
      <c r="B417" s="4">
        <v>23</v>
      </c>
      <c r="C417" s="2" t="s">
        <v>1066</v>
      </c>
      <c r="D417" s="2">
        <v>416</v>
      </c>
      <c r="E417" s="2" t="s">
        <v>120</v>
      </c>
      <c r="F417" s="3">
        <v>1</v>
      </c>
      <c r="G417">
        <v>8</v>
      </c>
      <c r="J417" t="str">
        <f t="shared" si="6"/>
        <v>INSERT INTO excel_tmp (propiedadId,AmbienteId,ambiente,ProductoId,nombre,cantidad,StoreId) VALUES (196004,23,'Dormitorio secundario 01',416,'CORTINAS DE LINO ',1,8);</v>
      </c>
    </row>
    <row r="418" spans="1:10" x14ac:dyDescent="0.25">
      <c r="A418" s="4">
        <v>196004</v>
      </c>
      <c r="B418" s="4">
        <v>23</v>
      </c>
      <c r="C418" s="2" t="s">
        <v>1066</v>
      </c>
      <c r="D418" s="2">
        <v>417</v>
      </c>
      <c r="E418" s="2" t="s">
        <v>202</v>
      </c>
      <c r="F418" s="3">
        <v>1</v>
      </c>
      <c r="G418">
        <v>8</v>
      </c>
      <c r="J418" t="str">
        <f t="shared" si="6"/>
        <v>INSERT INTO excel_tmp (propiedadId,AmbienteId,ambiente,ProductoId,nombre,cantidad,StoreId) VALUES (196004,23,'Dormitorio secundario 01',417,'CORTINAS BLACK COLOR CREMA',1,8);</v>
      </c>
    </row>
    <row r="419" spans="1:10" x14ac:dyDescent="0.25">
      <c r="A419" s="4">
        <v>196004</v>
      </c>
      <c r="B419" s="4">
        <v>23</v>
      </c>
      <c r="C419" s="2" t="s">
        <v>1066</v>
      </c>
      <c r="D419" s="2">
        <v>418</v>
      </c>
      <c r="E419" s="2" t="s">
        <v>122</v>
      </c>
      <c r="F419" s="3">
        <v>1</v>
      </c>
      <c r="G419">
        <v>8</v>
      </c>
      <c r="J419" t="str">
        <f t="shared" si="6"/>
        <v>INSERT INTO excel_tmp (propiedadId,AmbienteId,ambiente,ProductoId,nombre,cantidad,StoreId) VALUES (196004,23,'Dormitorio secundario 01',418,'PROTECTOR DE COLCHON',1,8);</v>
      </c>
    </row>
    <row r="420" spans="1:10" x14ac:dyDescent="0.25">
      <c r="A420" s="4">
        <v>196004</v>
      </c>
      <c r="B420" s="4">
        <v>23</v>
      </c>
      <c r="C420" s="2" t="s">
        <v>1066</v>
      </c>
      <c r="D420" s="2">
        <v>419</v>
      </c>
      <c r="E420" s="2" t="s">
        <v>123</v>
      </c>
      <c r="F420" s="3">
        <v>1</v>
      </c>
      <c r="G420">
        <v>8</v>
      </c>
      <c r="J420" t="str">
        <f t="shared" si="6"/>
        <v>INSERT INTO excel_tmp (propiedadId,AmbienteId,ambiente,ProductoId,nombre,cantidad,StoreId) VALUES (196004,23,'Dormitorio secundario 01',419,'CUBRECAMA ELASTICOS',1,8);</v>
      </c>
    </row>
    <row r="421" spans="1:10" x14ac:dyDescent="0.25">
      <c r="A421" s="4">
        <v>196004</v>
      </c>
      <c r="B421" s="4">
        <v>23</v>
      </c>
      <c r="C421" s="2" t="s">
        <v>1066</v>
      </c>
      <c r="D421" s="2">
        <v>420</v>
      </c>
      <c r="E421" s="2" t="s">
        <v>124</v>
      </c>
      <c r="F421" s="3">
        <v>1</v>
      </c>
      <c r="G421">
        <v>8</v>
      </c>
      <c r="J421" t="str">
        <f t="shared" si="6"/>
        <v>INSERT INTO excel_tmp (propiedadId,AmbienteId,ambiente,ProductoId,nombre,cantidad,StoreId) VALUES (196004,23,'Dormitorio secundario 01',420,'JUEGO DUVE KING',1,8);</v>
      </c>
    </row>
    <row r="422" spans="1:10" x14ac:dyDescent="0.25">
      <c r="A422" s="4">
        <v>196004</v>
      </c>
      <c r="B422" s="4">
        <v>23</v>
      </c>
      <c r="C422" s="2" t="s">
        <v>1066</v>
      </c>
      <c r="D422" s="2">
        <v>421</v>
      </c>
      <c r="E422" s="2" t="s">
        <v>125</v>
      </c>
      <c r="F422" s="3">
        <v>4</v>
      </c>
      <c r="G422">
        <v>8</v>
      </c>
      <c r="J422" t="str">
        <f t="shared" si="6"/>
        <v>INSERT INTO excel_tmp (propiedadId,AmbienteId,ambiente,ProductoId,nombre,cantidad,StoreId) VALUES (196004,23,'Dormitorio secundario 01',421,'ALMOHADAS KING',4,8);</v>
      </c>
    </row>
    <row r="423" spans="1:10" x14ac:dyDescent="0.25">
      <c r="A423" s="4">
        <v>196004</v>
      </c>
      <c r="B423" s="4">
        <v>23</v>
      </c>
      <c r="C423" s="2" t="s">
        <v>1066</v>
      </c>
      <c r="D423" s="2">
        <v>422</v>
      </c>
      <c r="E423" s="2" t="s">
        <v>126</v>
      </c>
      <c r="F423" s="3">
        <v>2</v>
      </c>
      <c r="G423">
        <v>8</v>
      </c>
      <c r="J423" t="str">
        <f t="shared" si="6"/>
        <v>INSERT INTO excel_tmp (propiedadId,AmbienteId,ambiente,ProductoId,nombre,cantidad,StoreId) VALUES (196004,23,'Dormitorio secundario 01',422,'FUNDAS DE ALMOHADAS KING',2,8);</v>
      </c>
    </row>
    <row r="424" spans="1:10" x14ac:dyDescent="0.25">
      <c r="A424" s="4">
        <v>196004</v>
      </c>
      <c r="B424" s="4">
        <v>23</v>
      </c>
      <c r="C424" s="2" t="s">
        <v>1066</v>
      </c>
      <c r="D424" s="2">
        <v>423</v>
      </c>
      <c r="E424" s="2" t="s">
        <v>127</v>
      </c>
      <c r="F424" s="3">
        <v>1</v>
      </c>
      <c r="G424">
        <v>8</v>
      </c>
      <c r="J424" t="str">
        <f t="shared" si="6"/>
        <v>INSERT INTO excel_tmp (propiedadId,AmbienteId,ambiente,ProductoId,nombre,cantidad,StoreId) VALUES (196004,23,'Dormitorio secundario 01',423,'ALFOMBRA',1,8);</v>
      </c>
    </row>
    <row r="425" spans="1:10" x14ac:dyDescent="0.25">
      <c r="A425" s="4">
        <v>196004</v>
      </c>
      <c r="B425" s="4">
        <v>23</v>
      </c>
      <c r="C425" s="2" t="s">
        <v>1066</v>
      </c>
      <c r="D425" s="2">
        <v>424</v>
      </c>
      <c r="E425" s="2" t="s">
        <v>283</v>
      </c>
      <c r="F425" s="3">
        <v>2</v>
      </c>
      <c r="G425">
        <v>8</v>
      </c>
      <c r="J425" t="str">
        <f t="shared" si="6"/>
        <v>INSERT INTO excel_tmp (propiedadId,AmbienteId,ambiente,ProductoId,nombre,cantidad,StoreId) VALUES (196004,23,'Dormitorio secundario 01',424,'CUADROS CUADRADOS PEQUEÑOS',2,8);</v>
      </c>
    </row>
    <row r="426" spans="1:10" x14ac:dyDescent="0.25">
      <c r="A426" s="4">
        <v>196004</v>
      </c>
      <c r="B426" s="4">
        <v>23</v>
      </c>
      <c r="C426" s="2" t="s">
        <v>1066</v>
      </c>
      <c r="D426" s="2">
        <v>425</v>
      </c>
      <c r="E426" s="2" t="s">
        <v>129</v>
      </c>
      <c r="F426" s="3">
        <v>1</v>
      </c>
      <c r="G426">
        <v>8</v>
      </c>
      <c r="J426" t="str">
        <f t="shared" si="6"/>
        <v>INSERT INTO excel_tmp (propiedadId,AmbienteId,ambiente,ProductoId,nombre,cantidad,StoreId) VALUES (196004,23,'Dormitorio secundario 01',425,'COVIJA',1,8);</v>
      </c>
    </row>
    <row r="427" spans="1:10" x14ac:dyDescent="0.25">
      <c r="A427" s="4">
        <v>196004</v>
      </c>
      <c r="B427" s="4">
        <v>23</v>
      </c>
      <c r="C427" s="2" t="s">
        <v>1066</v>
      </c>
      <c r="D427" s="2">
        <v>426</v>
      </c>
      <c r="E427" s="2" t="s">
        <v>130</v>
      </c>
      <c r="F427" s="3">
        <v>2</v>
      </c>
      <c r="G427">
        <v>8</v>
      </c>
      <c r="J427" t="str">
        <f t="shared" si="6"/>
        <v>INSERT INTO excel_tmp (propiedadId,AmbienteId,ambiente,ProductoId,nombre,cantidad,StoreId) VALUES (196004,23,'Dormitorio secundario 01',426,'TOALLAS DE CUERPO',2,8);</v>
      </c>
    </row>
    <row r="428" spans="1:10" x14ac:dyDescent="0.25">
      <c r="A428" s="4">
        <v>196004</v>
      </c>
      <c r="B428" s="4">
        <v>23</v>
      </c>
      <c r="C428" s="2" t="s">
        <v>1066</v>
      </c>
      <c r="D428" s="2">
        <v>427</v>
      </c>
      <c r="E428" s="2" t="s">
        <v>131</v>
      </c>
      <c r="F428" s="3">
        <v>2</v>
      </c>
      <c r="G428">
        <v>8</v>
      </c>
      <c r="J428" t="str">
        <f t="shared" si="6"/>
        <v>INSERT INTO excel_tmp (propiedadId,AmbienteId,ambiente,ProductoId,nombre,cantidad,StoreId) VALUES (196004,23,'Dormitorio secundario 01',427,'TOALLAS DE CARA',2,8);</v>
      </c>
    </row>
    <row r="429" spans="1:10" x14ac:dyDescent="0.25">
      <c r="A429" s="4">
        <v>196004</v>
      </c>
      <c r="B429" s="4">
        <v>23</v>
      </c>
      <c r="C429" s="2" t="s">
        <v>1066</v>
      </c>
      <c r="D429" s="2">
        <v>428</v>
      </c>
      <c r="E429" s="2" t="s">
        <v>254</v>
      </c>
      <c r="F429" s="3">
        <v>3</v>
      </c>
      <c r="G429">
        <v>8</v>
      </c>
      <c r="J429" t="str">
        <f t="shared" si="6"/>
        <v>INSERT INTO excel_tmp (propiedadId,AmbienteId,ambiente,ProductoId,nombre,cantidad,StoreId) VALUES (196004,23,'Dormitorio secundario 01',428,'COJINES',3,8);</v>
      </c>
    </row>
    <row r="430" spans="1:10" x14ac:dyDescent="0.25">
      <c r="A430" s="4">
        <v>196004</v>
      </c>
      <c r="B430" s="4">
        <v>23</v>
      </c>
      <c r="C430" s="2" t="s">
        <v>1066</v>
      </c>
      <c r="D430" s="2">
        <v>429</v>
      </c>
      <c r="E430" s="2" t="s">
        <v>132</v>
      </c>
      <c r="F430" s="3">
        <v>1</v>
      </c>
      <c r="G430">
        <v>8</v>
      </c>
      <c r="J430" t="str">
        <f t="shared" si="6"/>
        <v>INSERT INTO excel_tmp (propiedadId,AmbienteId,ambiente,ProductoId,nombre,cantidad,StoreId) VALUES (196004,23,'Dormitorio secundario 01',429,'MACETA MEDIANA',1,8);</v>
      </c>
    </row>
    <row r="431" spans="1:10" x14ac:dyDescent="0.25">
      <c r="A431" s="4">
        <v>196004</v>
      </c>
      <c r="B431" s="4">
        <v>24</v>
      </c>
      <c r="C431" s="2" t="s">
        <v>1067</v>
      </c>
      <c r="D431" s="2">
        <v>430</v>
      </c>
      <c r="E431" s="2" t="s">
        <v>137</v>
      </c>
      <c r="F431" s="3">
        <v>1</v>
      </c>
      <c r="G431">
        <v>8</v>
      </c>
      <c r="J431" t="str">
        <f t="shared" si="6"/>
        <v>INSERT INTO excel_tmp (propiedadId,AmbienteId,ambiente,ProductoId,nombre,cantidad,StoreId) VALUES (196004,24,'Baño secundario 01',430,'KIT  DE JABON /ACONDICIONADOR Y CHAMPU',1,8);</v>
      </c>
    </row>
    <row r="432" spans="1:10" x14ac:dyDescent="0.25">
      <c r="A432" s="4">
        <v>196004</v>
      </c>
      <c r="B432" s="4">
        <v>24</v>
      </c>
      <c r="C432" s="2" t="s">
        <v>1067</v>
      </c>
      <c r="D432" s="2">
        <v>431</v>
      </c>
      <c r="E432" s="2" t="s">
        <v>159</v>
      </c>
      <c r="F432" s="3">
        <v>3</v>
      </c>
      <c r="G432">
        <v>8</v>
      </c>
      <c r="J432" t="str">
        <f t="shared" si="6"/>
        <v>INSERT INTO excel_tmp (propiedadId,AmbienteId,ambiente,ProductoId,nombre,cantidad,StoreId) VALUES (196004,24,'Baño secundario 01',431,'CUADROS DECORATIVOS',3,8);</v>
      </c>
    </row>
    <row r="433" spans="1:10" x14ac:dyDescent="0.25">
      <c r="A433" s="4">
        <v>196004</v>
      </c>
      <c r="B433" s="4">
        <v>24</v>
      </c>
      <c r="C433" s="2" t="s">
        <v>1067</v>
      </c>
      <c r="D433" s="2">
        <v>432</v>
      </c>
      <c r="E433" s="2" t="s">
        <v>140</v>
      </c>
      <c r="F433" s="3">
        <v>1</v>
      </c>
      <c r="G433">
        <v>8</v>
      </c>
      <c r="J433" t="str">
        <f t="shared" si="6"/>
        <v>INSERT INTO excel_tmp (propiedadId,AmbienteId,ambiente,ProductoId,nombre,cantidad,StoreId) VALUES (196004,24,'Baño secundario 01',432,'ESPEJO',1,8);</v>
      </c>
    </row>
    <row r="434" spans="1:10" x14ac:dyDescent="0.25">
      <c r="A434" s="4">
        <v>196004</v>
      </c>
      <c r="B434" s="4">
        <v>24</v>
      </c>
      <c r="C434" s="2" t="s">
        <v>1067</v>
      </c>
      <c r="D434" s="2">
        <v>433</v>
      </c>
      <c r="E434" s="2" t="s">
        <v>141</v>
      </c>
      <c r="F434" s="3">
        <v>1</v>
      </c>
      <c r="G434">
        <v>8</v>
      </c>
      <c r="J434" t="str">
        <f t="shared" si="6"/>
        <v>INSERT INTO excel_tmp (propiedadId,AmbienteId,ambiente,ProductoId,nombre,cantidad,StoreId) VALUES (196004,24,'Baño secundario 01',433,'SECADOR DE CABELLO',1,8);</v>
      </c>
    </row>
    <row r="435" spans="1:10" x14ac:dyDescent="0.25">
      <c r="A435" s="4">
        <v>196004</v>
      </c>
      <c r="B435" s="4">
        <v>24</v>
      </c>
      <c r="C435" s="2" t="s">
        <v>1067</v>
      </c>
      <c r="D435" s="2">
        <v>434</v>
      </c>
      <c r="E435" s="2" t="s">
        <v>142</v>
      </c>
      <c r="F435" s="3">
        <v>3</v>
      </c>
      <c r="G435">
        <v>8</v>
      </c>
      <c r="J435" t="str">
        <f t="shared" si="6"/>
        <v>INSERT INTO excel_tmp (propiedadId,AmbienteId,ambiente,ProductoId,nombre,cantidad,StoreId) VALUES (196004,24,'Baño secundario 01',434,'MACETAS MINIATURAS',3,8);</v>
      </c>
    </row>
    <row r="436" spans="1:10" x14ac:dyDescent="0.25">
      <c r="A436" s="4">
        <v>196004</v>
      </c>
      <c r="B436" s="4">
        <v>24</v>
      </c>
      <c r="C436" s="2" t="s">
        <v>1067</v>
      </c>
      <c r="D436" s="2">
        <v>435</v>
      </c>
      <c r="E436" s="2" t="s">
        <v>143</v>
      </c>
      <c r="F436" s="3">
        <v>1</v>
      </c>
      <c r="G436">
        <v>8</v>
      </c>
      <c r="J436" t="str">
        <f t="shared" si="6"/>
        <v>INSERT INTO excel_tmp (propiedadId,AmbienteId,ambiente,ProductoId,nombre,cantidad,StoreId) VALUES (196004,24,'Baño secundario 01',435,'PORTACEPILLOS',1,8);</v>
      </c>
    </row>
    <row r="437" spans="1:10" x14ac:dyDescent="0.25">
      <c r="A437" s="4">
        <v>196004</v>
      </c>
      <c r="B437" s="4">
        <v>24</v>
      </c>
      <c r="C437" s="2" t="s">
        <v>1067</v>
      </c>
      <c r="D437" s="2">
        <v>436</v>
      </c>
      <c r="E437" s="2" t="s">
        <v>144</v>
      </c>
      <c r="F437" s="3">
        <v>1</v>
      </c>
      <c r="G437">
        <v>8</v>
      </c>
      <c r="J437" t="str">
        <f t="shared" si="6"/>
        <v>INSERT INTO excel_tmp (propiedadId,AmbienteId,ambiente,ProductoId,nombre,cantidad,StoreId) VALUES (196004,24,'Baño secundario 01',436,'DESATORADOR',1,8);</v>
      </c>
    </row>
    <row r="438" spans="1:10" x14ac:dyDescent="0.25">
      <c r="A438" s="4">
        <v>196004</v>
      </c>
      <c r="B438" s="4">
        <v>24</v>
      </c>
      <c r="C438" s="2" t="s">
        <v>1067</v>
      </c>
      <c r="D438" s="2">
        <v>437</v>
      </c>
      <c r="E438" s="2" t="s">
        <v>145</v>
      </c>
      <c r="F438" s="3">
        <v>1</v>
      </c>
      <c r="G438">
        <v>8</v>
      </c>
      <c r="J438" t="str">
        <f t="shared" si="6"/>
        <v>INSERT INTO excel_tmp (propiedadId,AmbienteId,ambiente,ProductoId,nombre,cantidad,StoreId) VALUES (196004,24,'Baño secundario 01',437,'PAPELERA PEQUEÑA ',1,8);</v>
      </c>
    </row>
    <row r="439" spans="1:10" x14ac:dyDescent="0.25">
      <c r="A439" s="4">
        <v>196004</v>
      </c>
      <c r="B439" s="4">
        <v>25</v>
      </c>
      <c r="C439" s="2" t="s">
        <v>284</v>
      </c>
      <c r="D439" s="2">
        <v>438</v>
      </c>
      <c r="E439" s="2" t="s">
        <v>152</v>
      </c>
      <c r="F439" s="3">
        <v>1</v>
      </c>
      <c r="G439">
        <v>8</v>
      </c>
      <c r="J439" t="str">
        <f t="shared" si="6"/>
        <v>INSERT INTO excel_tmp (propiedadId,AmbienteId,ambiente,ProductoId,nombre,cantidad,StoreId) VALUES (196004,25,'Lavandería',438,'ASPIRADORA MARCA VISELL',1,8);</v>
      </c>
    </row>
    <row r="440" spans="1:10" x14ac:dyDescent="0.25">
      <c r="A440" s="4">
        <v>196004</v>
      </c>
      <c r="B440" s="4">
        <v>25</v>
      </c>
      <c r="C440" s="2" t="s">
        <v>284</v>
      </c>
      <c r="D440" s="2">
        <v>439</v>
      </c>
      <c r="E440" s="2" t="s">
        <v>153</v>
      </c>
      <c r="F440" s="3">
        <v>1</v>
      </c>
      <c r="G440">
        <v>8</v>
      </c>
      <c r="J440" t="str">
        <f t="shared" si="6"/>
        <v>INSERT INTO excel_tmp (propiedadId,AmbienteId,ambiente,ProductoId,nombre,cantidad,StoreId) VALUES (196004,25,'Lavandería',439,'LAVADORA GE',1,8);</v>
      </c>
    </row>
    <row r="441" spans="1:10" x14ac:dyDescent="0.25">
      <c r="A441" s="4">
        <v>196004</v>
      </c>
      <c r="B441" s="4">
        <v>25</v>
      </c>
      <c r="C441" s="2" t="s">
        <v>284</v>
      </c>
      <c r="D441" s="2">
        <v>440</v>
      </c>
      <c r="E441" s="2" t="s">
        <v>154</v>
      </c>
      <c r="F441" s="3">
        <v>1</v>
      </c>
      <c r="G441">
        <v>8</v>
      </c>
      <c r="J441" t="str">
        <f t="shared" si="6"/>
        <v>INSERT INTO excel_tmp (propiedadId,AmbienteId,ambiente,ProductoId,nombre,cantidad,StoreId) VALUES (196004,25,'Lavandería',440,'SECADORA GE',1,8);</v>
      </c>
    </row>
    <row r="442" spans="1:10" x14ac:dyDescent="0.25">
      <c r="A442" s="4">
        <v>196004</v>
      </c>
      <c r="B442" s="4">
        <v>26</v>
      </c>
      <c r="C442" s="2" t="s">
        <v>1068</v>
      </c>
      <c r="D442" s="2">
        <v>441</v>
      </c>
      <c r="E442" s="2" t="s">
        <v>156</v>
      </c>
      <c r="F442" s="3">
        <v>1</v>
      </c>
      <c r="G442">
        <v>8</v>
      </c>
      <c r="J442" t="str">
        <f t="shared" si="6"/>
        <v>INSERT INTO excel_tmp (propiedadId,AmbienteId,ambiente,ProductoId,nombre,cantidad,StoreId) VALUES (196004,26,'Dormitorio secundario 02',441,'CAMA QUEEN',1,8);</v>
      </c>
    </row>
    <row r="443" spans="1:10" x14ac:dyDescent="0.25">
      <c r="A443" s="4">
        <v>196004</v>
      </c>
      <c r="B443" s="4">
        <v>26</v>
      </c>
      <c r="C443" s="2" t="s">
        <v>1068</v>
      </c>
      <c r="D443" s="2">
        <v>442</v>
      </c>
      <c r="E443" s="2" t="s">
        <v>157</v>
      </c>
      <c r="F443" s="3">
        <v>1</v>
      </c>
      <c r="G443">
        <v>8</v>
      </c>
      <c r="J443" t="str">
        <f t="shared" si="6"/>
        <v>INSERT INTO excel_tmp (propiedadId,AmbienteId,ambiente,ProductoId,nombre,cantidad,StoreId) VALUES (196004,26,'Dormitorio secundario 02',442,'COLCHON QUEEN',1,8);</v>
      </c>
    </row>
    <row r="444" spans="1:10" x14ac:dyDescent="0.25">
      <c r="A444" s="4">
        <v>196004</v>
      </c>
      <c r="B444" s="4">
        <v>26</v>
      </c>
      <c r="C444" s="2" t="s">
        <v>1068</v>
      </c>
      <c r="D444" s="2">
        <v>443</v>
      </c>
      <c r="E444" s="2" t="s">
        <v>116</v>
      </c>
      <c r="F444" s="3">
        <v>2</v>
      </c>
      <c r="G444">
        <v>8</v>
      </c>
      <c r="J444" t="str">
        <f t="shared" si="6"/>
        <v>INSERT INTO excel_tmp (propiedadId,AmbienteId,ambiente,ProductoId,nombre,cantidad,StoreId) VALUES (196004,26,'Dormitorio secundario 02',443,'MESAS DE NOCHE',2,8);</v>
      </c>
    </row>
    <row r="445" spans="1:10" x14ac:dyDescent="0.25">
      <c r="A445" s="4">
        <v>196004</v>
      </c>
      <c r="B445" s="4">
        <v>26</v>
      </c>
      <c r="C445" s="2" t="s">
        <v>1068</v>
      </c>
      <c r="D445" s="2">
        <v>444</v>
      </c>
      <c r="E445" s="2" t="s">
        <v>117</v>
      </c>
      <c r="F445" s="3">
        <v>2</v>
      </c>
      <c r="G445">
        <v>8</v>
      </c>
      <c r="J445" t="str">
        <f t="shared" si="6"/>
        <v>INSERT INTO excel_tmp (propiedadId,AmbienteId,ambiente,ProductoId,nombre,cantidad,StoreId) VALUES (196004,26,'Dormitorio secundario 02',444,'LAMPARAS DE MESA DE NOCHE',2,8);</v>
      </c>
    </row>
    <row r="446" spans="1:10" x14ac:dyDescent="0.25">
      <c r="A446" s="4">
        <v>196004</v>
      </c>
      <c r="B446" s="4">
        <v>26</v>
      </c>
      <c r="C446" s="2" t="s">
        <v>1068</v>
      </c>
      <c r="D446" s="2">
        <v>445</v>
      </c>
      <c r="E446" s="2" t="s">
        <v>285</v>
      </c>
      <c r="F446" s="3">
        <v>1</v>
      </c>
      <c r="G446">
        <v>8</v>
      </c>
      <c r="J446" t="str">
        <f t="shared" si="6"/>
        <v>INSERT INTO excel_tmp (propiedadId,AmbienteId,ambiente,ProductoId,nombre,cantidad,StoreId) VALUES (196004,26,'Dormitorio secundario 02',445,'TV 43 PULGADAS TCL',1,8);</v>
      </c>
    </row>
    <row r="447" spans="1:10" x14ac:dyDescent="0.25">
      <c r="A447" s="4">
        <v>196004</v>
      </c>
      <c r="B447" s="4">
        <v>26</v>
      </c>
      <c r="C447" s="2" t="s">
        <v>1068</v>
      </c>
      <c r="D447" s="2">
        <v>446</v>
      </c>
      <c r="E447" s="2" t="s">
        <v>286</v>
      </c>
      <c r="F447" s="3">
        <v>1</v>
      </c>
      <c r="G447">
        <v>8</v>
      </c>
      <c r="J447" t="str">
        <f t="shared" si="6"/>
        <v>INSERT INTO excel_tmp (propiedadId,AmbienteId,ambiente,ProductoId,nombre,cantidad,StoreId) VALUES (196004,26,'Dormitorio secundario 02',446,'ESPEJO DECORATIVO',1,8);</v>
      </c>
    </row>
    <row r="448" spans="1:10" x14ac:dyDescent="0.25">
      <c r="A448" s="4">
        <v>196004</v>
      </c>
      <c r="B448" s="4">
        <v>26</v>
      </c>
      <c r="C448" s="2" t="s">
        <v>1068</v>
      </c>
      <c r="D448" s="2">
        <v>447</v>
      </c>
      <c r="E448" s="2" t="s">
        <v>160</v>
      </c>
      <c r="F448" s="3">
        <v>4</v>
      </c>
      <c r="G448">
        <v>8</v>
      </c>
      <c r="J448" t="str">
        <f t="shared" si="6"/>
        <v>INSERT INTO excel_tmp (propiedadId,AmbienteId,ambiente,ProductoId,nombre,cantidad,StoreId) VALUES (196004,26,'Dormitorio secundario 02',447,'ALMOHADAS QUEEN',4,8);</v>
      </c>
    </row>
    <row r="449" spans="1:10" x14ac:dyDescent="0.25">
      <c r="A449" s="4">
        <v>196004</v>
      </c>
      <c r="B449" s="4">
        <v>26</v>
      </c>
      <c r="C449" s="2" t="s">
        <v>1068</v>
      </c>
      <c r="D449" s="2">
        <v>448</v>
      </c>
      <c r="E449" s="2" t="s">
        <v>119</v>
      </c>
      <c r="F449" s="3">
        <v>1</v>
      </c>
      <c r="G449">
        <v>8</v>
      </c>
      <c r="J449" t="str">
        <f t="shared" si="6"/>
        <v>INSERT INTO excel_tmp (propiedadId,AmbienteId,ambiente,ProductoId,nombre,cantidad,StoreId) VALUES (196004,26,'Dormitorio secundario 02',448,'CORTINERO DOBLE',1,8);</v>
      </c>
    </row>
    <row r="450" spans="1:10" x14ac:dyDescent="0.25">
      <c r="A450" s="4">
        <v>196004</v>
      </c>
      <c r="B450" s="4">
        <v>26</v>
      </c>
      <c r="C450" s="2" t="s">
        <v>1068</v>
      </c>
      <c r="D450" s="2">
        <v>449</v>
      </c>
      <c r="E450" s="2" t="s">
        <v>120</v>
      </c>
      <c r="F450" s="3">
        <v>1</v>
      </c>
      <c r="G450">
        <v>8</v>
      </c>
      <c r="J450" t="str">
        <f t="shared" ref="J450:J513" si="7">"INSERT INTO excel_tmp ("&amp;A$1&amp;","&amp;B$1&amp;","&amp;C$1&amp;","&amp;D$1&amp;","&amp;E$1&amp;","&amp;F$1&amp;","&amp;G$1&amp;") VALUES ("&amp;
A450&amp;","&amp;
B450&amp;","&amp;
"'"&amp;C450&amp;"'"&amp;","&amp;
D450&amp;","&amp;
"'"&amp;E450&amp;"'"&amp;","&amp;
F450&amp;","&amp;
G450&amp;
");"</f>
        <v>INSERT INTO excel_tmp (propiedadId,AmbienteId,ambiente,ProductoId,nombre,cantidad,StoreId) VALUES (196004,26,'Dormitorio secundario 02',449,'CORTINAS DE LINO ',1,8);</v>
      </c>
    </row>
    <row r="451" spans="1:10" x14ac:dyDescent="0.25">
      <c r="A451" s="4">
        <v>196004</v>
      </c>
      <c r="B451" s="4">
        <v>26</v>
      </c>
      <c r="C451" s="2" t="s">
        <v>1068</v>
      </c>
      <c r="D451" s="2">
        <v>450</v>
      </c>
      <c r="E451" s="2" t="s">
        <v>202</v>
      </c>
      <c r="F451" s="3">
        <v>1</v>
      </c>
      <c r="G451">
        <v>8</v>
      </c>
      <c r="J451" t="str">
        <f t="shared" si="7"/>
        <v>INSERT INTO excel_tmp (propiedadId,AmbienteId,ambiente,ProductoId,nombre,cantidad,StoreId) VALUES (196004,26,'Dormitorio secundario 02',450,'CORTINAS BLACK COLOR CREMA',1,8);</v>
      </c>
    </row>
    <row r="452" spans="1:10" x14ac:dyDescent="0.25">
      <c r="A452" s="4">
        <v>196004</v>
      </c>
      <c r="B452" s="4">
        <v>26</v>
      </c>
      <c r="C452" s="2" t="s">
        <v>1068</v>
      </c>
      <c r="D452" s="2">
        <v>451</v>
      </c>
      <c r="E452" s="2" t="s">
        <v>122</v>
      </c>
      <c r="F452" s="3">
        <v>1</v>
      </c>
      <c r="G452">
        <v>8</v>
      </c>
      <c r="J452" t="str">
        <f t="shared" si="7"/>
        <v>INSERT INTO excel_tmp (propiedadId,AmbienteId,ambiente,ProductoId,nombre,cantidad,StoreId) VALUES (196004,26,'Dormitorio secundario 02',451,'PROTECTOR DE COLCHON',1,8);</v>
      </c>
    </row>
    <row r="453" spans="1:10" x14ac:dyDescent="0.25">
      <c r="A453" s="4">
        <v>196004</v>
      </c>
      <c r="B453" s="4">
        <v>26</v>
      </c>
      <c r="C453" s="2" t="s">
        <v>1068</v>
      </c>
      <c r="D453" s="2">
        <v>452</v>
      </c>
      <c r="E453" s="2" t="s">
        <v>123</v>
      </c>
      <c r="F453" s="3">
        <v>1</v>
      </c>
      <c r="G453">
        <v>8</v>
      </c>
      <c r="J453" t="str">
        <f t="shared" si="7"/>
        <v>INSERT INTO excel_tmp (propiedadId,AmbienteId,ambiente,ProductoId,nombre,cantidad,StoreId) VALUES (196004,26,'Dormitorio secundario 02',452,'CUBRECAMA ELASTICOS',1,8);</v>
      </c>
    </row>
    <row r="454" spans="1:10" x14ac:dyDescent="0.25">
      <c r="A454" s="4">
        <v>196004</v>
      </c>
      <c r="B454" s="4">
        <v>26</v>
      </c>
      <c r="C454" s="2" t="s">
        <v>1068</v>
      </c>
      <c r="D454" s="2">
        <v>453</v>
      </c>
      <c r="E454" s="2" t="s">
        <v>165</v>
      </c>
      <c r="F454" s="3">
        <v>1</v>
      </c>
      <c r="G454">
        <v>8</v>
      </c>
      <c r="J454" t="str">
        <f t="shared" si="7"/>
        <v>INSERT INTO excel_tmp (propiedadId,AmbienteId,ambiente,ProductoId,nombre,cantidad,StoreId) VALUES (196004,26,'Dormitorio secundario 02',453,'JUEGO DUVE QUEEN',1,8);</v>
      </c>
    </row>
    <row r="455" spans="1:10" x14ac:dyDescent="0.25">
      <c r="A455" s="4">
        <v>196004</v>
      </c>
      <c r="B455" s="4">
        <v>26</v>
      </c>
      <c r="C455" s="2" t="s">
        <v>1068</v>
      </c>
      <c r="D455" s="2">
        <v>454</v>
      </c>
      <c r="E455" s="2" t="s">
        <v>166</v>
      </c>
      <c r="F455" s="3">
        <v>2</v>
      </c>
      <c r="G455">
        <v>8</v>
      </c>
      <c r="J455" t="str">
        <f t="shared" si="7"/>
        <v>INSERT INTO excel_tmp (propiedadId,AmbienteId,ambiente,ProductoId,nombre,cantidad,StoreId) VALUES (196004,26,'Dormitorio secundario 02',454,'FUNDAS DE ALMOHADAS QUEEN',2,8);</v>
      </c>
    </row>
    <row r="456" spans="1:10" x14ac:dyDescent="0.25">
      <c r="A456" s="4">
        <v>196004</v>
      </c>
      <c r="B456" s="4">
        <v>26</v>
      </c>
      <c r="C456" s="2" t="s">
        <v>1068</v>
      </c>
      <c r="D456" s="2">
        <v>455</v>
      </c>
      <c r="E456" s="2" t="s">
        <v>127</v>
      </c>
      <c r="F456" s="3">
        <v>1</v>
      </c>
      <c r="G456">
        <v>8</v>
      </c>
      <c r="J456" t="str">
        <f t="shared" si="7"/>
        <v>INSERT INTO excel_tmp (propiedadId,AmbienteId,ambiente,ProductoId,nombre,cantidad,StoreId) VALUES (196004,26,'Dormitorio secundario 02',455,'ALFOMBRA',1,8);</v>
      </c>
    </row>
    <row r="457" spans="1:10" x14ac:dyDescent="0.25">
      <c r="A457" s="4">
        <v>196004</v>
      </c>
      <c r="B457" s="4">
        <v>26</v>
      </c>
      <c r="C457" s="2" t="s">
        <v>1068</v>
      </c>
      <c r="D457" s="2">
        <v>456</v>
      </c>
      <c r="E457" s="2" t="s">
        <v>129</v>
      </c>
      <c r="F457" s="3">
        <v>1</v>
      </c>
      <c r="G457">
        <v>8</v>
      </c>
      <c r="J457" t="str">
        <f t="shared" si="7"/>
        <v>INSERT INTO excel_tmp (propiedadId,AmbienteId,ambiente,ProductoId,nombre,cantidad,StoreId) VALUES (196004,26,'Dormitorio secundario 02',456,'COVIJA',1,8);</v>
      </c>
    </row>
    <row r="458" spans="1:10" x14ac:dyDescent="0.25">
      <c r="A458" s="4">
        <v>196004</v>
      </c>
      <c r="B458" s="4">
        <v>26</v>
      </c>
      <c r="C458" s="2" t="s">
        <v>1068</v>
      </c>
      <c r="D458" s="2">
        <v>457</v>
      </c>
      <c r="E458" s="2" t="s">
        <v>130</v>
      </c>
      <c r="F458" s="3">
        <v>2</v>
      </c>
      <c r="G458">
        <v>8</v>
      </c>
      <c r="J458" t="str">
        <f t="shared" si="7"/>
        <v>INSERT INTO excel_tmp (propiedadId,AmbienteId,ambiente,ProductoId,nombre,cantidad,StoreId) VALUES (196004,26,'Dormitorio secundario 02',457,'TOALLAS DE CUERPO',2,8);</v>
      </c>
    </row>
    <row r="459" spans="1:10" x14ac:dyDescent="0.25">
      <c r="A459" s="4">
        <v>196004</v>
      </c>
      <c r="B459" s="4">
        <v>26</v>
      </c>
      <c r="C459" s="2" t="s">
        <v>1068</v>
      </c>
      <c r="D459" s="2">
        <v>458</v>
      </c>
      <c r="E459" s="2" t="s">
        <v>131</v>
      </c>
      <c r="F459" s="3">
        <v>2</v>
      </c>
      <c r="G459">
        <v>8</v>
      </c>
      <c r="J459" t="str">
        <f t="shared" si="7"/>
        <v>INSERT INTO excel_tmp (propiedadId,AmbienteId,ambiente,ProductoId,nombre,cantidad,StoreId) VALUES (196004,26,'Dormitorio secundario 02',458,'TOALLAS DE CARA',2,8);</v>
      </c>
    </row>
    <row r="460" spans="1:10" x14ac:dyDescent="0.25">
      <c r="A460" s="4">
        <v>196004</v>
      </c>
      <c r="B460" s="4">
        <v>26</v>
      </c>
      <c r="C460" s="2" t="s">
        <v>1068</v>
      </c>
      <c r="D460" s="2">
        <v>459</v>
      </c>
      <c r="E460" s="2" t="s">
        <v>287</v>
      </c>
      <c r="F460" s="3">
        <v>1</v>
      </c>
      <c r="G460">
        <v>8</v>
      </c>
      <c r="J460" t="str">
        <f t="shared" si="7"/>
        <v>INSERT INTO excel_tmp (propiedadId,AmbienteId,ambiente,ProductoId,nombre,cantidad,StoreId) VALUES (196004,26,'Dormitorio secundario 02',459,'COFRE DE ADORNO',1,8);</v>
      </c>
    </row>
    <row r="461" spans="1:10" x14ac:dyDescent="0.25">
      <c r="A461" s="4">
        <v>196004</v>
      </c>
      <c r="B461" s="4">
        <v>26</v>
      </c>
      <c r="C461" s="2" t="s">
        <v>1068</v>
      </c>
      <c r="D461" s="2">
        <v>460</v>
      </c>
      <c r="E461" s="2" t="s">
        <v>139</v>
      </c>
      <c r="F461" s="3">
        <v>11</v>
      </c>
      <c r="G461">
        <v>8</v>
      </c>
      <c r="J461" t="str">
        <f t="shared" si="7"/>
        <v>INSERT INTO excel_tmp (propiedadId,AmbienteId,ambiente,ProductoId,nombre,cantidad,StoreId) VALUES (196004,26,'Dormitorio secundario 02',460,'MACETA PEQUEÑA',11,8);</v>
      </c>
    </row>
    <row r="462" spans="1:10" x14ac:dyDescent="0.25">
      <c r="A462" s="4">
        <v>196004</v>
      </c>
      <c r="B462" s="4">
        <v>26</v>
      </c>
      <c r="C462" s="2" t="s">
        <v>1068</v>
      </c>
      <c r="D462" s="2">
        <v>461</v>
      </c>
      <c r="E462" s="2" t="s">
        <v>168</v>
      </c>
      <c r="F462" s="3">
        <v>3</v>
      </c>
      <c r="G462">
        <v>8</v>
      </c>
      <c r="J462" t="str">
        <f t="shared" si="7"/>
        <v>INSERT INTO excel_tmp (propiedadId,AmbienteId,ambiente,ProductoId,nombre,cantidad,StoreId) VALUES (196004,26,'Dormitorio secundario 02',461,'MACETA MINIATURA',3,8);</v>
      </c>
    </row>
    <row r="463" spans="1:10" x14ac:dyDescent="0.25">
      <c r="A463" s="4">
        <v>196004</v>
      </c>
      <c r="B463" s="4">
        <v>26</v>
      </c>
      <c r="C463" s="2" t="s">
        <v>1068</v>
      </c>
      <c r="D463" s="2">
        <v>462</v>
      </c>
      <c r="E463" s="2" t="s">
        <v>288</v>
      </c>
      <c r="F463" s="3">
        <v>1</v>
      </c>
      <c r="G463">
        <v>8</v>
      </c>
      <c r="J463" t="str">
        <f t="shared" si="7"/>
        <v>INSERT INTO excel_tmp (propiedadId,AmbienteId,ambiente,ProductoId,nombre,cantidad,StoreId) VALUES (196004,26,'Dormitorio secundario 02',462,'LAMPARA DE TECHO DE PAJA',1,8);</v>
      </c>
    </row>
    <row r="464" spans="1:10" x14ac:dyDescent="0.25">
      <c r="A464" s="4">
        <v>196004</v>
      </c>
      <c r="B464" s="4">
        <v>26</v>
      </c>
      <c r="C464" s="2" t="s">
        <v>1068</v>
      </c>
      <c r="D464" s="2">
        <v>463</v>
      </c>
      <c r="E464" s="2" t="s">
        <v>289</v>
      </c>
      <c r="F464" s="3">
        <v>2</v>
      </c>
      <c r="G464">
        <v>8</v>
      </c>
      <c r="J464" t="str">
        <f t="shared" si="7"/>
        <v>INSERT INTO excel_tmp (propiedadId,AmbienteId,ambiente,ProductoId,nombre,cantidad,StoreId) VALUES (196004,26,'Dormitorio secundario 02',463,'PERSIANAS',2,8);</v>
      </c>
    </row>
    <row r="465" spans="1:10" x14ac:dyDescent="0.25">
      <c r="A465" s="4">
        <v>196004</v>
      </c>
      <c r="B465" s="4">
        <v>27</v>
      </c>
      <c r="C465" s="2" t="s">
        <v>1070</v>
      </c>
      <c r="D465" s="2">
        <v>464</v>
      </c>
      <c r="E465" s="2" t="s">
        <v>114</v>
      </c>
      <c r="F465" s="3">
        <v>1</v>
      </c>
      <c r="G465">
        <v>8</v>
      </c>
      <c r="J465" t="str">
        <f t="shared" si="7"/>
        <v>INSERT INTO excel_tmp (propiedadId,AmbienteId,ambiente,ProductoId,nombre,cantidad,StoreId) VALUES (196004,27,'Dormitorio principal 01',464,'CAMA KING',1,8);</v>
      </c>
    </row>
    <row r="466" spans="1:10" x14ac:dyDescent="0.25">
      <c r="A466" s="4">
        <v>196004</v>
      </c>
      <c r="B466" s="4">
        <v>27</v>
      </c>
      <c r="C466" s="2" t="s">
        <v>1070</v>
      </c>
      <c r="D466" s="2">
        <v>465</v>
      </c>
      <c r="E466" s="2" t="s">
        <v>115</v>
      </c>
      <c r="F466" s="3">
        <v>1</v>
      </c>
      <c r="G466">
        <v>8</v>
      </c>
      <c r="J466" t="str">
        <f t="shared" si="7"/>
        <v>INSERT INTO excel_tmp (propiedadId,AmbienteId,ambiente,ProductoId,nombre,cantidad,StoreId) VALUES (196004,27,'Dormitorio principal 01',465,'COLCHON KING',1,8);</v>
      </c>
    </row>
    <row r="467" spans="1:10" x14ac:dyDescent="0.25">
      <c r="A467" s="4">
        <v>196004</v>
      </c>
      <c r="B467" s="4">
        <v>27</v>
      </c>
      <c r="C467" s="2" t="s">
        <v>1070</v>
      </c>
      <c r="D467" s="2">
        <v>466</v>
      </c>
      <c r="E467" s="2" t="s">
        <v>116</v>
      </c>
      <c r="F467" s="3">
        <v>2</v>
      </c>
      <c r="G467">
        <v>8</v>
      </c>
      <c r="J467" t="str">
        <f t="shared" si="7"/>
        <v>INSERT INTO excel_tmp (propiedadId,AmbienteId,ambiente,ProductoId,nombre,cantidad,StoreId) VALUES (196004,27,'Dormitorio principal 01',466,'MESAS DE NOCHE',2,8);</v>
      </c>
    </row>
    <row r="468" spans="1:10" x14ac:dyDescent="0.25">
      <c r="A468" s="4">
        <v>196004</v>
      </c>
      <c r="B468" s="4">
        <v>27</v>
      </c>
      <c r="C468" s="2" t="s">
        <v>1070</v>
      </c>
      <c r="D468" s="2">
        <v>467</v>
      </c>
      <c r="E468" s="2" t="s">
        <v>117</v>
      </c>
      <c r="F468" s="3">
        <v>2</v>
      </c>
      <c r="G468">
        <v>8</v>
      </c>
      <c r="J468" t="str">
        <f t="shared" si="7"/>
        <v>INSERT INTO excel_tmp (propiedadId,AmbienteId,ambiente,ProductoId,nombre,cantidad,StoreId) VALUES (196004,27,'Dormitorio principal 01',467,'LAMPARAS DE MESA DE NOCHE',2,8);</v>
      </c>
    </row>
    <row r="469" spans="1:10" x14ac:dyDescent="0.25">
      <c r="A469" s="4">
        <v>196004</v>
      </c>
      <c r="B469" s="4">
        <v>27</v>
      </c>
      <c r="C469" s="2" t="s">
        <v>1070</v>
      </c>
      <c r="D469" s="2">
        <v>468</v>
      </c>
      <c r="E469" s="2" t="s">
        <v>174</v>
      </c>
      <c r="F469" s="3">
        <v>1</v>
      </c>
      <c r="G469">
        <v>8</v>
      </c>
      <c r="J469" t="str">
        <f t="shared" si="7"/>
        <v>INSERT INTO excel_tmp (propiedadId,AmbienteId,ambiente,ProductoId,nombre,cantidad,StoreId) VALUES (196004,27,'Dormitorio principal 01',468,'TV 50 PULGADAS TCL',1,8);</v>
      </c>
    </row>
    <row r="470" spans="1:10" x14ac:dyDescent="0.25">
      <c r="A470" s="4">
        <v>196004</v>
      </c>
      <c r="B470" s="4">
        <v>27</v>
      </c>
      <c r="C470" s="2" t="s">
        <v>1070</v>
      </c>
      <c r="D470" s="2">
        <v>469</v>
      </c>
      <c r="E470" s="2" t="s">
        <v>119</v>
      </c>
      <c r="F470" s="3">
        <v>2</v>
      </c>
      <c r="G470">
        <v>8</v>
      </c>
      <c r="J470" t="str">
        <f t="shared" si="7"/>
        <v>INSERT INTO excel_tmp (propiedadId,AmbienteId,ambiente,ProductoId,nombre,cantidad,StoreId) VALUES (196004,27,'Dormitorio principal 01',469,'CORTINERO DOBLE',2,8);</v>
      </c>
    </row>
    <row r="471" spans="1:10" x14ac:dyDescent="0.25">
      <c r="A471" s="4">
        <v>196004</v>
      </c>
      <c r="B471" s="4">
        <v>27</v>
      </c>
      <c r="C471" s="2" t="s">
        <v>1070</v>
      </c>
      <c r="D471" s="2">
        <v>470</v>
      </c>
      <c r="E471" s="2" t="s">
        <v>120</v>
      </c>
      <c r="F471" s="3">
        <v>2</v>
      </c>
      <c r="G471">
        <v>8</v>
      </c>
      <c r="J471" t="str">
        <f t="shared" si="7"/>
        <v>INSERT INTO excel_tmp (propiedadId,AmbienteId,ambiente,ProductoId,nombre,cantidad,StoreId) VALUES (196004,27,'Dormitorio principal 01',470,'CORTINAS DE LINO ',2,8);</v>
      </c>
    </row>
    <row r="472" spans="1:10" x14ac:dyDescent="0.25">
      <c r="A472" s="4">
        <v>196004</v>
      </c>
      <c r="B472" s="4">
        <v>27</v>
      </c>
      <c r="C472" s="2" t="s">
        <v>1070</v>
      </c>
      <c r="D472" s="2">
        <v>471</v>
      </c>
      <c r="E472" s="2" t="s">
        <v>202</v>
      </c>
      <c r="F472" s="3">
        <v>1</v>
      </c>
      <c r="G472">
        <v>8</v>
      </c>
      <c r="J472" t="str">
        <f t="shared" si="7"/>
        <v>INSERT INTO excel_tmp (propiedadId,AmbienteId,ambiente,ProductoId,nombre,cantidad,StoreId) VALUES (196004,27,'Dormitorio principal 01',471,'CORTINAS BLACK COLOR CREMA',1,8);</v>
      </c>
    </row>
    <row r="473" spans="1:10" x14ac:dyDescent="0.25">
      <c r="A473" s="4">
        <v>196004</v>
      </c>
      <c r="B473" s="4">
        <v>27</v>
      </c>
      <c r="C473" s="2" t="s">
        <v>1070</v>
      </c>
      <c r="D473" s="2">
        <v>472</v>
      </c>
      <c r="E473" s="2" t="s">
        <v>122</v>
      </c>
      <c r="F473" s="3">
        <v>1</v>
      </c>
      <c r="G473">
        <v>8</v>
      </c>
      <c r="J473" t="str">
        <f t="shared" si="7"/>
        <v>INSERT INTO excel_tmp (propiedadId,AmbienteId,ambiente,ProductoId,nombre,cantidad,StoreId) VALUES (196004,27,'Dormitorio principal 01',472,'PROTECTOR DE COLCHON',1,8);</v>
      </c>
    </row>
    <row r="474" spans="1:10" x14ac:dyDescent="0.25">
      <c r="A474" s="4">
        <v>196004</v>
      </c>
      <c r="B474" s="4">
        <v>27</v>
      </c>
      <c r="C474" s="2" t="s">
        <v>1070</v>
      </c>
      <c r="D474" s="2">
        <v>473</v>
      </c>
      <c r="E474" s="2" t="s">
        <v>123</v>
      </c>
      <c r="F474" s="3">
        <v>1</v>
      </c>
      <c r="G474">
        <v>8</v>
      </c>
      <c r="J474" t="str">
        <f t="shared" si="7"/>
        <v>INSERT INTO excel_tmp (propiedadId,AmbienteId,ambiente,ProductoId,nombre,cantidad,StoreId) VALUES (196004,27,'Dormitorio principal 01',473,'CUBRECAMA ELASTICOS',1,8);</v>
      </c>
    </row>
    <row r="475" spans="1:10" x14ac:dyDescent="0.25">
      <c r="A475" s="4">
        <v>196004</v>
      </c>
      <c r="B475" s="4">
        <v>27</v>
      </c>
      <c r="C475" s="2" t="s">
        <v>1070</v>
      </c>
      <c r="D475" s="2">
        <v>474</v>
      </c>
      <c r="E475" s="2" t="s">
        <v>124</v>
      </c>
      <c r="F475" s="3">
        <v>1</v>
      </c>
      <c r="G475">
        <v>8</v>
      </c>
      <c r="J475" t="str">
        <f t="shared" si="7"/>
        <v>INSERT INTO excel_tmp (propiedadId,AmbienteId,ambiente,ProductoId,nombre,cantidad,StoreId) VALUES (196004,27,'Dormitorio principal 01',474,'JUEGO DUVE KING',1,8);</v>
      </c>
    </row>
    <row r="476" spans="1:10" x14ac:dyDescent="0.25">
      <c r="A476" s="4">
        <v>196004</v>
      </c>
      <c r="B476" s="4">
        <v>27</v>
      </c>
      <c r="C476" s="2" t="s">
        <v>1070</v>
      </c>
      <c r="D476" s="2">
        <v>475</v>
      </c>
      <c r="E476" s="2" t="s">
        <v>125</v>
      </c>
      <c r="F476" s="3">
        <v>4</v>
      </c>
      <c r="G476">
        <v>8</v>
      </c>
      <c r="J476" t="str">
        <f t="shared" si="7"/>
        <v>INSERT INTO excel_tmp (propiedadId,AmbienteId,ambiente,ProductoId,nombre,cantidad,StoreId) VALUES (196004,27,'Dormitorio principal 01',475,'ALMOHADAS KING',4,8);</v>
      </c>
    </row>
    <row r="477" spans="1:10" x14ac:dyDescent="0.25">
      <c r="A477" s="4">
        <v>196004</v>
      </c>
      <c r="B477" s="4">
        <v>27</v>
      </c>
      <c r="C477" s="2" t="s">
        <v>1070</v>
      </c>
      <c r="D477" s="2">
        <v>476</v>
      </c>
      <c r="E477" s="2" t="s">
        <v>126</v>
      </c>
      <c r="F477" s="3">
        <v>2</v>
      </c>
      <c r="G477">
        <v>8</v>
      </c>
      <c r="J477" t="str">
        <f t="shared" si="7"/>
        <v>INSERT INTO excel_tmp (propiedadId,AmbienteId,ambiente,ProductoId,nombre,cantidad,StoreId) VALUES (196004,27,'Dormitorio principal 01',476,'FUNDAS DE ALMOHADAS KING',2,8);</v>
      </c>
    </row>
    <row r="478" spans="1:10" x14ac:dyDescent="0.25">
      <c r="A478" s="4">
        <v>196004</v>
      </c>
      <c r="B478" s="4">
        <v>27</v>
      </c>
      <c r="C478" s="2" t="s">
        <v>1070</v>
      </c>
      <c r="D478" s="2">
        <v>477</v>
      </c>
      <c r="E478" s="2" t="s">
        <v>127</v>
      </c>
      <c r="F478" s="3">
        <v>1</v>
      </c>
      <c r="G478">
        <v>8</v>
      </c>
      <c r="J478" t="str">
        <f t="shared" si="7"/>
        <v>INSERT INTO excel_tmp (propiedadId,AmbienteId,ambiente,ProductoId,nombre,cantidad,StoreId) VALUES (196004,27,'Dormitorio principal 01',477,'ALFOMBRA',1,8);</v>
      </c>
    </row>
    <row r="479" spans="1:10" x14ac:dyDescent="0.25">
      <c r="A479" s="4">
        <v>196004</v>
      </c>
      <c r="B479" s="4">
        <v>27</v>
      </c>
      <c r="C479" s="2" t="s">
        <v>1070</v>
      </c>
      <c r="D479" s="2">
        <v>478</v>
      </c>
      <c r="E479" s="2" t="s">
        <v>291</v>
      </c>
      <c r="F479" s="3">
        <v>2</v>
      </c>
      <c r="G479">
        <v>8</v>
      </c>
      <c r="J479" t="str">
        <f t="shared" si="7"/>
        <v>INSERT INTO excel_tmp (propiedadId,AmbienteId,ambiente,ProductoId,nombre,cantidad,StoreId) VALUES (196004,27,'Dormitorio principal 01',478,'CUADROS CUADRADOS MEDIANOS',2,8);</v>
      </c>
    </row>
    <row r="480" spans="1:10" x14ac:dyDescent="0.25">
      <c r="A480" s="4">
        <v>196004</v>
      </c>
      <c r="B480" s="4">
        <v>27</v>
      </c>
      <c r="C480" s="2" t="s">
        <v>1070</v>
      </c>
      <c r="D480" s="2">
        <v>479</v>
      </c>
      <c r="E480" s="2" t="s">
        <v>129</v>
      </c>
      <c r="F480" s="3">
        <v>2</v>
      </c>
      <c r="G480">
        <v>8</v>
      </c>
      <c r="J480" t="str">
        <f t="shared" si="7"/>
        <v>INSERT INTO excel_tmp (propiedadId,AmbienteId,ambiente,ProductoId,nombre,cantidad,StoreId) VALUES (196004,27,'Dormitorio principal 01',479,'COVIJA',2,8);</v>
      </c>
    </row>
    <row r="481" spans="1:10" x14ac:dyDescent="0.25">
      <c r="A481" s="4">
        <v>196004</v>
      </c>
      <c r="B481" s="4">
        <v>27</v>
      </c>
      <c r="C481" s="2" t="s">
        <v>1070</v>
      </c>
      <c r="D481" s="2">
        <v>480</v>
      </c>
      <c r="E481" s="2" t="s">
        <v>130</v>
      </c>
      <c r="F481" s="3">
        <v>2</v>
      </c>
      <c r="G481">
        <v>8</v>
      </c>
      <c r="J481" t="str">
        <f t="shared" si="7"/>
        <v>INSERT INTO excel_tmp (propiedadId,AmbienteId,ambiente,ProductoId,nombre,cantidad,StoreId) VALUES (196004,27,'Dormitorio principal 01',480,'TOALLAS DE CUERPO',2,8);</v>
      </c>
    </row>
    <row r="482" spans="1:10" x14ac:dyDescent="0.25">
      <c r="A482" s="4">
        <v>196004</v>
      </c>
      <c r="B482" s="4">
        <v>27</v>
      </c>
      <c r="C482" s="2" t="s">
        <v>1070</v>
      </c>
      <c r="D482" s="2">
        <v>481</v>
      </c>
      <c r="E482" s="2" t="s">
        <v>131</v>
      </c>
      <c r="F482" s="3">
        <v>2</v>
      </c>
      <c r="G482">
        <v>8</v>
      </c>
      <c r="J482" t="str">
        <f t="shared" si="7"/>
        <v>INSERT INTO excel_tmp (propiedadId,AmbienteId,ambiente,ProductoId,nombre,cantidad,StoreId) VALUES (196004,27,'Dormitorio principal 01',481,'TOALLAS DE CARA',2,8);</v>
      </c>
    </row>
    <row r="483" spans="1:10" x14ac:dyDescent="0.25">
      <c r="A483" s="4">
        <v>196004</v>
      </c>
      <c r="B483" s="4">
        <v>27</v>
      </c>
      <c r="C483" s="2" t="s">
        <v>1070</v>
      </c>
      <c r="D483" s="2">
        <v>482</v>
      </c>
      <c r="E483" s="2" t="s">
        <v>254</v>
      </c>
      <c r="F483" s="3">
        <v>7</v>
      </c>
      <c r="G483">
        <v>8</v>
      </c>
      <c r="J483" t="str">
        <f t="shared" si="7"/>
        <v>INSERT INTO excel_tmp (propiedadId,AmbienteId,ambiente,ProductoId,nombre,cantidad,StoreId) VALUES (196004,27,'Dormitorio principal 01',482,'COJINES',7,8);</v>
      </c>
    </row>
    <row r="484" spans="1:10" x14ac:dyDescent="0.25">
      <c r="A484" s="4">
        <v>196004</v>
      </c>
      <c r="B484" s="4">
        <v>27</v>
      </c>
      <c r="C484" s="2" t="s">
        <v>1070</v>
      </c>
      <c r="D484" s="2">
        <v>483</v>
      </c>
      <c r="E484" s="2" t="s">
        <v>132</v>
      </c>
      <c r="F484" s="3">
        <v>1</v>
      </c>
      <c r="G484">
        <v>8</v>
      </c>
      <c r="J484" t="str">
        <f t="shared" si="7"/>
        <v>INSERT INTO excel_tmp (propiedadId,AmbienteId,ambiente,ProductoId,nombre,cantidad,StoreId) VALUES (196004,27,'Dormitorio principal 01',483,'MACETA MEDIANA',1,8);</v>
      </c>
    </row>
    <row r="485" spans="1:10" x14ac:dyDescent="0.25">
      <c r="A485" s="4">
        <v>196004</v>
      </c>
      <c r="B485" s="4">
        <v>27</v>
      </c>
      <c r="C485" s="2" t="s">
        <v>1070</v>
      </c>
      <c r="D485" s="2">
        <v>484</v>
      </c>
      <c r="E485" s="2" t="s">
        <v>65</v>
      </c>
      <c r="F485" s="3">
        <v>1</v>
      </c>
      <c r="G485">
        <v>8</v>
      </c>
      <c r="J485" t="str">
        <f t="shared" si="7"/>
        <v>INSERT INTO excel_tmp (propiedadId,AmbienteId,ambiente,ProductoId,nombre,cantidad,StoreId) VALUES (196004,27,'Dormitorio principal 01',484,'MACETA GRANDE',1,8);</v>
      </c>
    </row>
    <row r="486" spans="1:10" x14ac:dyDescent="0.25">
      <c r="A486" s="4">
        <v>196004</v>
      </c>
      <c r="B486" s="4">
        <v>27</v>
      </c>
      <c r="C486" s="2" t="s">
        <v>1070</v>
      </c>
      <c r="D486" s="2">
        <v>485</v>
      </c>
      <c r="E486" s="2" t="s">
        <v>292</v>
      </c>
      <c r="F486" s="3">
        <v>2</v>
      </c>
      <c r="G486">
        <v>8</v>
      </c>
      <c r="J486" t="str">
        <f t="shared" si="7"/>
        <v>INSERT INTO excel_tmp (propiedadId,AmbienteId,ambiente,ProductoId,nombre,cantidad,StoreId) VALUES (196004,27,'Dormitorio principal 01',485,'PUFF',2,8);</v>
      </c>
    </row>
    <row r="487" spans="1:10" x14ac:dyDescent="0.25">
      <c r="A487" s="4">
        <v>196004</v>
      </c>
      <c r="B487" s="4">
        <v>27</v>
      </c>
      <c r="C487" s="2" t="s">
        <v>1070</v>
      </c>
      <c r="D487" s="2">
        <v>486</v>
      </c>
      <c r="E487" s="2" t="s">
        <v>293</v>
      </c>
      <c r="F487" s="3">
        <v>1</v>
      </c>
      <c r="G487">
        <v>8</v>
      </c>
      <c r="J487" t="str">
        <f t="shared" si="7"/>
        <v>INSERT INTO excel_tmp (propiedadId,AmbienteId,ambiente,ProductoId,nombre,cantidad,StoreId) VALUES (196004,27,'Dormitorio principal 01',486,'PIE DE CAMA DE MIMBRE',1,8);</v>
      </c>
    </row>
    <row r="488" spans="1:10" x14ac:dyDescent="0.25">
      <c r="A488" s="4">
        <v>196004</v>
      </c>
      <c r="B488" s="4">
        <v>27</v>
      </c>
      <c r="C488" s="2" t="s">
        <v>1070</v>
      </c>
      <c r="D488" s="2">
        <v>487</v>
      </c>
      <c r="E488" s="2" t="s">
        <v>294</v>
      </c>
      <c r="F488" s="3">
        <v>1</v>
      </c>
      <c r="G488">
        <v>8</v>
      </c>
      <c r="J488" t="str">
        <f t="shared" si="7"/>
        <v>INSERT INTO excel_tmp (propiedadId,AmbienteId,ambiente,ProductoId,nombre,cantidad,StoreId) VALUES (196004,27,'Dormitorio principal 01',487,'ADORNO DE MIMBRE',1,8);</v>
      </c>
    </row>
    <row r="489" spans="1:10" x14ac:dyDescent="0.25">
      <c r="A489" s="4">
        <v>196004</v>
      </c>
      <c r="B489" s="4">
        <v>27</v>
      </c>
      <c r="C489" s="2" t="s">
        <v>1070</v>
      </c>
      <c r="D489" s="2">
        <v>488</v>
      </c>
      <c r="E489" s="2" t="s">
        <v>295</v>
      </c>
      <c r="F489" s="3">
        <v>1</v>
      </c>
      <c r="G489">
        <v>8</v>
      </c>
      <c r="J489" t="str">
        <f t="shared" si="7"/>
        <v>INSERT INTO excel_tmp (propiedadId,AmbienteId,ambiente,ProductoId,nombre,cantidad,StoreId) VALUES (196004,27,'Dormitorio principal 01',488,'ADORNO DE PARED DE CAMA',1,8);</v>
      </c>
    </row>
    <row r="490" spans="1:10" x14ac:dyDescent="0.25">
      <c r="A490" s="4">
        <v>196004</v>
      </c>
      <c r="B490" s="4">
        <v>27</v>
      </c>
      <c r="C490" s="2" t="s">
        <v>1070</v>
      </c>
      <c r="D490" s="2">
        <v>489</v>
      </c>
      <c r="E490" s="2" t="s">
        <v>296</v>
      </c>
      <c r="F490" s="3">
        <v>3</v>
      </c>
      <c r="G490">
        <v>8</v>
      </c>
      <c r="J490" t="str">
        <f t="shared" si="7"/>
        <v>INSERT INTO excel_tmp (propiedadId,AmbienteId,ambiente,ProductoId,nombre,cantidad,StoreId) VALUES (196004,27,'Dormitorio principal 01',489,'ADORNO DE PARED MEDIANO',3,8);</v>
      </c>
    </row>
    <row r="491" spans="1:10" x14ac:dyDescent="0.25">
      <c r="A491" s="4">
        <v>196004</v>
      </c>
      <c r="B491" s="4">
        <v>27</v>
      </c>
      <c r="C491" s="2" t="s">
        <v>1070</v>
      </c>
      <c r="D491" s="2">
        <v>490</v>
      </c>
      <c r="E491" s="2" t="s">
        <v>297</v>
      </c>
      <c r="F491" s="3">
        <v>1</v>
      </c>
      <c r="G491">
        <v>8</v>
      </c>
      <c r="J491" t="str">
        <f t="shared" si="7"/>
        <v>INSERT INTO excel_tmp (propiedadId,AmbienteId,ambiente,ProductoId,nombre,cantidad,StoreId) VALUES (196004,27,'Dormitorio principal 01',490,'SOFA CAMA',1,8);</v>
      </c>
    </row>
    <row r="492" spans="1:10" x14ac:dyDescent="0.25">
      <c r="A492" s="4">
        <v>196004</v>
      </c>
      <c r="B492" s="4">
        <v>27</v>
      </c>
      <c r="C492" s="2" t="s">
        <v>1070</v>
      </c>
      <c r="D492" s="2">
        <v>491</v>
      </c>
      <c r="E492" s="2" t="s">
        <v>298</v>
      </c>
      <c r="F492" s="3">
        <v>2</v>
      </c>
      <c r="G492">
        <v>8</v>
      </c>
      <c r="J492" t="str">
        <f t="shared" si="7"/>
        <v>INSERT INTO excel_tmp (propiedadId,AmbienteId,ambiente,ProductoId,nombre,cantidad,StoreId) VALUES (196004,27,'Dormitorio principal 01',491,'ALMOHADAS  QUEEN ',2,8);</v>
      </c>
    </row>
    <row r="493" spans="1:10" x14ac:dyDescent="0.25">
      <c r="A493" s="4">
        <v>196004</v>
      </c>
      <c r="B493" s="4">
        <v>27</v>
      </c>
      <c r="C493" s="2" t="s">
        <v>1070</v>
      </c>
      <c r="D493" s="2">
        <v>492</v>
      </c>
      <c r="E493" s="2" t="s">
        <v>254</v>
      </c>
      <c r="F493" s="3">
        <v>2</v>
      </c>
      <c r="G493">
        <v>8</v>
      </c>
      <c r="J493" t="str">
        <f t="shared" si="7"/>
        <v>INSERT INTO excel_tmp (propiedadId,AmbienteId,ambiente,ProductoId,nombre,cantidad,StoreId) VALUES (196004,27,'Dormitorio principal 01',492,'COJINES',2,8);</v>
      </c>
    </row>
    <row r="494" spans="1:10" x14ac:dyDescent="0.25">
      <c r="A494" s="4">
        <v>196004</v>
      </c>
      <c r="B494" s="4">
        <v>28</v>
      </c>
      <c r="C494" s="2" t="s">
        <v>1071</v>
      </c>
      <c r="D494" s="2">
        <v>493</v>
      </c>
      <c r="E494" s="2" t="s">
        <v>137</v>
      </c>
      <c r="F494" s="3">
        <v>1</v>
      </c>
      <c r="G494">
        <v>8</v>
      </c>
      <c r="J494" t="str">
        <f t="shared" si="7"/>
        <v>INSERT INTO excel_tmp (propiedadId,AmbienteId,ambiente,ProductoId,nombre,cantidad,StoreId) VALUES (196004,28,'Baño principal 01',493,'KIT  DE JABON /ACONDICIONADOR Y CHAMPU',1,8);</v>
      </c>
    </row>
    <row r="495" spans="1:10" x14ac:dyDescent="0.25">
      <c r="A495" s="4">
        <v>196004</v>
      </c>
      <c r="B495" s="4">
        <v>28</v>
      </c>
      <c r="C495" s="2" t="s">
        <v>1071</v>
      </c>
      <c r="D495" s="2">
        <v>494</v>
      </c>
      <c r="E495" s="2" t="s">
        <v>181</v>
      </c>
      <c r="F495" s="3">
        <v>1</v>
      </c>
      <c r="G495">
        <v>8</v>
      </c>
      <c r="J495" t="str">
        <f t="shared" si="7"/>
        <v>INSERT INTO excel_tmp (propiedadId,AmbienteId,ambiente,ProductoId,nombre,cantidad,StoreId) VALUES (196004,28,'Baño principal 01',494,'ESPEJO GRANDE',1,8);</v>
      </c>
    </row>
    <row r="496" spans="1:10" x14ac:dyDescent="0.25">
      <c r="A496" s="4">
        <v>196004</v>
      </c>
      <c r="B496" s="4">
        <v>28</v>
      </c>
      <c r="C496" s="2" t="s">
        <v>1071</v>
      </c>
      <c r="D496" s="2">
        <v>495</v>
      </c>
      <c r="E496" s="2" t="s">
        <v>141</v>
      </c>
      <c r="F496" s="3">
        <v>1</v>
      </c>
      <c r="G496">
        <v>8</v>
      </c>
      <c r="J496" t="str">
        <f t="shared" si="7"/>
        <v>INSERT INTO excel_tmp (propiedadId,AmbienteId,ambiente,ProductoId,nombre,cantidad,StoreId) VALUES (196004,28,'Baño principal 01',495,'SECADOR DE CABELLO',1,8);</v>
      </c>
    </row>
    <row r="497" spans="1:10" x14ac:dyDescent="0.25">
      <c r="A497" s="4">
        <v>196004</v>
      </c>
      <c r="B497" s="4">
        <v>28</v>
      </c>
      <c r="C497" s="2" t="s">
        <v>1071</v>
      </c>
      <c r="D497" s="2">
        <v>496</v>
      </c>
      <c r="E497" s="2" t="s">
        <v>182</v>
      </c>
      <c r="F497" s="3">
        <v>1</v>
      </c>
      <c r="G497">
        <v>8</v>
      </c>
      <c r="J497" t="str">
        <f t="shared" si="7"/>
        <v>INSERT INTO excel_tmp (propiedadId,AmbienteId,ambiente,ProductoId,nombre,cantidad,StoreId) VALUES (196004,28,'Baño principal 01',496,'MACETAS MEDIANA',1,8);</v>
      </c>
    </row>
    <row r="498" spans="1:10" x14ac:dyDescent="0.25">
      <c r="A498" s="4">
        <v>196004</v>
      </c>
      <c r="B498" s="4">
        <v>28</v>
      </c>
      <c r="C498" s="2" t="s">
        <v>1071</v>
      </c>
      <c r="D498" s="2">
        <v>497</v>
      </c>
      <c r="E498" s="2" t="s">
        <v>143</v>
      </c>
      <c r="F498" s="3">
        <v>1</v>
      </c>
      <c r="G498">
        <v>8</v>
      </c>
      <c r="J498" t="str">
        <f t="shared" si="7"/>
        <v>INSERT INTO excel_tmp (propiedadId,AmbienteId,ambiente,ProductoId,nombre,cantidad,StoreId) VALUES (196004,28,'Baño principal 01',497,'PORTACEPILLOS',1,8);</v>
      </c>
    </row>
    <row r="499" spans="1:10" x14ac:dyDescent="0.25">
      <c r="A499" s="4">
        <v>196004</v>
      </c>
      <c r="B499" s="4">
        <v>28</v>
      </c>
      <c r="C499" s="2" t="s">
        <v>1071</v>
      </c>
      <c r="D499" s="2">
        <v>498</v>
      </c>
      <c r="E499" s="2" t="s">
        <v>144</v>
      </c>
      <c r="F499" s="3">
        <v>1</v>
      </c>
      <c r="G499">
        <v>8</v>
      </c>
      <c r="J499" t="str">
        <f t="shared" si="7"/>
        <v>INSERT INTO excel_tmp (propiedadId,AmbienteId,ambiente,ProductoId,nombre,cantidad,StoreId) VALUES (196004,28,'Baño principal 01',498,'DESATORADOR',1,8);</v>
      </c>
    </row>
    <row r="500" spans="1:10" x14ac:dyDescent="0.25">
      <c r="A500" s="4">
        <v>196004</v>
      </c>
      <c r="B500" s="4">
        <v>28</v>
      </c>
      <c r="C500" s="2" t="s">
        <v>1071</v>
      </c>
      <c r="D500" s="2">
        <v>499</v>
      </c>
      <c r="E500" s="2" t="s">
        <v>145</v>
      </c>
      <c r="F500" s="3">
        <v>1</v>
      </c>
      <c r="G500">
        <v>8</v>
      </c>
      <c r="J500" t="str">
        <f t="shared" si="7"/>
        <v>INSERT INTO excel_tmp (propiedadId,AmbienteId,ambiente,ProductoId,nombre,cantidad,StoreId) VALUES (196004,28,'Baño principal 01',499,'PAPELERA PEQUEÑA ',1,8);</v>
      </c>
    </row>
    <row r="501" spans="1:10" x14ac:dyDescent="0.25">
      <c r="A501" s="4">
        <v>196004</v>
      </c>
      <c r="B501" s="4">
        <v>28</v>
      </c>
      <c r="C501" s="2" t="s">
        <v>1071</v>
      </c>
      <c r="D501" s="2">
        <v>500</v>
      </c>
      <c r="E501" s="2" t="s">
        <v>183</v>
      </c>
      <c r="F501" s="3">
        <v>1</v>
      </c>
      <c r="G501">
        <v>8</v>
      </c>
      <c r="J501" t="str">
        <f t="shared" si="7"/>
        <v>INSERT INTO excel_tmp (propiedadId,AmbienteId,ambiente,ProductoId,nombre,cantidad,StoreId) VALUES (196004,28,'Baño principal 01',500,'TOALLA PEQUEÑA',1,8);</v>
      </c>
    </row>
    <row r="502" spans="1:10" x14ac:dyDescent="0.25">
      <c r="A502" s="4">
        <v>196004</v>
      </c>
      <c r="B502" s="4">
        <v>28</v>
      </c>
      <c r="C502" s="2" t="s">
        <v>1071</v>
      </c>
      <c r="D502" s="2">
        <v>501</v>
      </c>
      <c r="E502" s="2" t="s">
        <v>184</v>
      </c>
      <c r="F502" s="3">
        <v>1</v>
      </c>
      <c r="G502">
        <v>8</v>
      </c>
      <c r="J502" t="str">
        <f t="shared" si="7"/>
        <v>INSERT INTO excel_tmp (propiedadId,AmbienteId,ambiente,ProductoId,nombre,cantidad,StoreId) VALUES (196004,28,'Baño principal 01',501,'TOALLA MEDIANA',1,8);</v>
      </c>
    </row>
    <row r="503" spans="1:10" x14ac:dyDescent="0.25">
      <c r="A503" s="4">
        <v>196004</v>
      </c>
      <c r="B503" s="4">
        <v>28</v>
      </c>
      <c r="C503" s="2" t="s">
        <v>1071</v>
      </c>
      <c r="D503" s="2">
        <v>502</v>
      </c>
      <c r="E503" s="2" t="s">
        <v>185</v>
      </c>
      <c r="F503" s="3">
        <v>1</v>
      </c>
      <c r="G503">
        <v>8</v>
      </c>
      <c r="J503" t="str">
        <f t="shared" si="7"/>
        <v>INSERT INTO excel_tmp (propiedadId,AmbienteId,ambiente,ProductoId,nombre,cantidad,StoreId) VALUES (196004,28,'Baño principal 01',502,'TUBO DE CORTINERO',1,8);</v>
      </c>
    </row>
    <row r="504" spans="1:10" x14ac:dyDescent="0.25">
      <c r="A504" s="4">
        <v>196004</v>
      </c>
      <c r="B504" s="4">
        <v>28</v>
      </c>
      <c r="C504" s="2" t="s">
        <v>1071</v>
      </c>
      <c r="D504" s="2">
        <v>503</v>
      </c>
      <c r="E504" s="2" t="s">
        <v>186</v>
      </c>
      <c r="F504" s="3">
        <v>1</v>
      </c>
      <c r="G504">
        <v>8</v>
      </c>
      <c r="J504" t="str">
        <f t="shared" si="7"/>
        <v>INSERT INTO excel_tmp (propiedadId,AmbienteId,ambiente,ProductoId,nombre,cantidad,StoreId) VALUES (196004,28,'Baño principal 01',503,'CORTINA',1,8);</v>
      </c>
    </row>
    <row r="505" spans="1:10" x14ac:dyDescent="0.25">
      <c r="A505" s="4">
        <v>196004</v>
      </c>
      <c r="B505" s="4">
        <v>29</v>
      </c>
      <c r="C505" s="2" t="s">
        <v>1073</v>
      </c>
      <c r="D505" s="2">
        <v>504</v>
      </c>
      <c r="E505" s="2" t="s">
        <v>156</v>
      </c>
      <c r="F505" s="3">
        <v>1</v>
      </c>
      <c r="G505">
        <v>8</v>
      </c>
      <c r="J505" t="str">
        <f t="shared" si="7"/>
        <v>INSERT INTO excel_tmp (propiedadId,AmbienteId,ambiente,ProductoId,nombre,cantidad,StoreId) VALUES (196004,29,'Dormitorio secundario 03',504,'CAMA QUEEN',1,8);</v>
      </c>
    </row>
    <row r="506" spans="1:10" x14ac:dyDescent="0.25">
      <c r="A506" s="4">
        <v>196004</v>
      </c>
      <c r="B506" s="4">
        <v>29</v>
      </c>
      <c r="C506" s="2" t="s">
        <v>1073</v>
      </c>
      <c r="D506" s="2">
        <v>505</v>
      </c>
      <c r="E506" s="2" t="s">
        <v>157</v>
      </c>
      <c r="F506" s="3">
        <v>1</v>
      </c>
      <c r="G506">
        <v>8</v>
      </c>
      <c r="J506" t="str">
        <f t="shared" si="7"/>
        <v>INSERT INTO excel_tmp (propiedadId,AmbienteId,ambiente,ProductoId,nombre,cantidad,StoreId) VALUES (196004,29,'Dormitorio secundario 03',505,'COLCHON QUEEN',1,8);</v>
      </c>
    </row>
    <row r="507" spans="1:10" x14ac:dyDescent="0.25">
      <c r="A507" s="4">
        <v>196004</v>
      </c>
      <c r="B507" s="4">
        <v>29</v>
      </c>
      <c r="C507" s="2" t="s">
        <v>1073</v>
      </c>
      <c r="D507" s="2">
        <v>506</v>
      </c>
      <c r="E507" s="2" t="s">
        <v>117</v>
      </c>
      <c r="F507" s="3">
        <v>2</v>
      </c>
      <c r="G507">
        <v>8</v>
      </c>
      <c r="J507" t="str">
        <f t="shared" si="7"/>
        <v>INSERT INTO excel_tmp (propiedadId,AmbienteId,ambiente,ProductoId,nombre,cantidad,StoreId) VALUES (196004,29,'Dormitorio secundario 03',506,'LAMPARAS DE MESA DE NOCHE',2,8);</v>
      </c>
    </row>
    <row r="508" spans="1:10" x14ac:dyDescent="0.25">
      <c r="A508" s="4">
        <v>196004</v>
      </c>
      <c r="B508" s="4">
        <v>29</v>
      </c>
      <c r="C508" s="2" t="s">
        <v>1073</v>
      </c>
      <c r="D508" s="2">
        <v>507</v>
      </c>
      <c r="E508" s="2" t="s">
        <v>285</v>
      </c>
      <c r="F508" s="3">
        <v>1</v>
      </c>
      <c r="G508">
        <v>8</v>
      </c>
      <c r="J508" t="str">
        <f t="shared" si="7"/>
        <v>INSERT INTO excel_tmp (propiedadId,AmbienteId,ambiente,ProductoId,nombre,cantidad,StoreId) VALUES (196004,29,'Dormitorio secundario 03',507,'TV 43 PULGADAS TCL',1,8);</v>
      </c>
    </row>
    <row r="509" spans="1:10" x14ac:dyDescent="0.25">
      <c r="A509" s="4">
        <v>196004</v>
      </c>
      <c r="B509" s="4">
        <v>29</v>
      </c>
      <c r="C509" s="2" t="s">
        <v>1073</v>
      </c>
      <c r="D509" s="2">
        <v>508</v>
      </c>
      <c r="E509" s="2" t="s">
        <v>160</v>
      </c>
      <c r="F509" s="3">
        <v>4</v>
      </c>
      <c r="G509">
        <v>8</v>
      </c>
      <c r="J509" t="str">
        <f t="shared" si="7"/>
        <v>INSERT INTO excel_tmp (propiedadId,AmbienteId,ambiente,ProductoId,nombre,cantidad,StoreId) VALUES (196004,29,'Dormitorio secundario 03',508,'ALMOHADAS QUEEN',4,8);</v>
      </c>
    </row>
    <row r="510" spans="1:10" x14ac:dyDescent="0.25">
      <c r="A510" s="4">
        <v>196004</v>
      </c>
      <c r="B510" s="4">
        <v>29</v>
      </c>
      <c r="C510" s="2" t="s">
        <v>1073</v>
      </c>
      <c r="D510" s="2">
        <v>509</v>
      </c>
      <c r="E510" s="2" t="s">
        <v>122</v>
      </c>
      <c r="F510" s="3">
        <v>1</v>
      </c>
      <c r="G510">
        <v>8</v>
      </c>
      <c r="J510" t="str">
        <f t="shared" si="7"/>
        <v>INSERT INTO excel_tmp (propiedadId,AmbienteId,ambiente,ProductoId,nombre,cantidad,StoreId) VALUES (196004,29,'Dormitorio secundario 03',509,'PROTECTOR DE COLCHON',1,8);</v>
      </c>
    </row>
    <row r="511" spans="1:10" x14ac:dyDescent="0.25">
      <c r="A511" s="4">
        <v>196004</v>
      </c>
      <c r="B511" s="4">
        <v>29</v>
      </c>
      <c r="C511" s="2" t="s">
        <v>1073</v>
      </c>
      <c r="D511" s="2">
        <v>510</v>
      </c>
      <c r="E511" s="2" t="s">
        <v>123</v>
      </c>
      <c r="F511" s="3">
        <v>1</v>
      </c>
      <c r="G511">
        <v>8</v>
      </c>
      <c r="J511" t="str">
        <f t="shared" si="7"/>
        <v>INSERT INTO excel_tmp (propiedadId,AmbienteId,ambiente,ProductoId,nombre,cantidad,StoreId) VALUES (196004,29,'Dormitorio secundario 03',510,'CUBRECAMA ELASTICOS',1,8);</v>
      </c>
    </row>
    <row r="512" spans="1:10" x14ac:dyDescent="0.25">
      <c r="A512" s="4">
        <v>196004</v>
      </c>
      <c r="B512" s="4">
        <v>29</v>
      </c>
      <c r="C512" s="2" t="s">
        <v>1073</v>
      </c>
      <c r="D512" s="2">
        <v>511</v>
      </c>
      <c r="E512" s="2" t="s">
        <v>165</v>
      </c>
      <c r="F512" s="3">
        <v>1</v>
      </c>
      <c r="G512">
        <v>8</v>
      </c>
      <c r="J512" t="str">
        <f t="shared" si="7"/>
        <v>INSERT INTO excel_tmp (propiedadId,AmbienteId,ambiente,ProductoId,nombre,cantidad,StoreId) VALUES (196004,29,'Dormitorio secundario 03',511,'JUEGO DUVE QUEEN',1,8);</v>
      </c>
    </row>
    <row r="513" spans="1:10" x14ac:dyDescent="0.25">
      <c r="A513" s="4">
        <v>196004</v>
      </c>
      <c r="B513" s="4">
        <v>29</v>
      </c>
      <c r="C513" s="2" t="s">
        <v>1073</v>
      </c>
      <c r="D513" s="2">
        <v>512</v>
      </c>
      <c r="E513" s="2" t="s">
        <v>166</v>
      </c>
      <c r="F513" s="3">
        <v>2</v>
      </c>
      <c r="G513">
        <v>8</v>
      </c>
      <c r="J513" t="str">
        <f t="shared" si="7"/>
        <v>INSERT INTO excel_tmp (propiedadId,AmbienteId,ambiente,ProductoId,nombre,cantidad,StoreId) VALUES (196004,29,'Dormitorio secundario 03',512,'FUNDAS DE ALMOHADAS QUEEN',2,8);</v>
      </c>
    </row>
    <row r="514" spans="1:10" x14ac:dyDescent="0.25">
      <c r="A514" s="4">
        <v>196004</v>
      </c>
      <c r="B514" s="4">
        <v>29</v>
      </c>
      <c r="C514" s="2" t="s">
        <v>1073</v>
      </c>
      <c r="D514" s="2">
        <v>513</v>
      </c>
      <c r="E514" s="2" t="s">
        <v>127</v>
      </c>
      <c r="F514" s="3">
        <v>1</v>
      </c>
      <c r="G514">
        <v>8</v>
      </c>
      <c r="J514" t="str">
        <f t="shared" ref="J514:J577" si="8">"INSERT INTO excel_tmp ("&amp;A$1&amp;","&amp;B$1&amp;","&amp;C$1&amp;","&amp;D$1&amp;","&amp;E$1&amp;","&amp;F$1&amp;","&amp;G$1&amp;") VALUES ("&amp;
A514&amp;","&amp;
B514&amp;","&amp;
"'"&amp;C514&amp;"'"&amp;","&amp;
D514&amp;","&amp;
"'"&amp;E514&amp;"'"&amp;","&amp;
F514&amp;","&amp;
G514&amp;
");"</f>
        <v>INSERT INTO excel_tmp (propiedadId,AmbienteId,ambiente,ProductoId,nombre,cantidad,StoreId) VALUES (196004,29,'Dormitorio secundario 03',513,'ALFOMBRA',1,8);</v>
      </c>
    </row>
    <row r="515" spans="1:10" x14ac:dyDescent="0.25">
      <c r="A515" s="4">
        <v>196004</v>
      </c>
      <c r="B515" s="4">
        <v>29</v>
      </c>
      <c r="C515" s="2" t="s">
        <v>1073</v>
      </c>
      <c r="D515" s="2">
        <v>514</v>
      </c>
      <c r="E515" s="2" t="s">
        <v>129</v>
      </c>
      <c r="F515" s="3">
        <v>1</v>
      </c>
      <c r="G515">
        <v>8</v>
      </c>
      <c r="J515" t="str">
        <f t="shared" si="8"/>
        <v>INSERT INTO excel_tmp (propiedadId,AmbienteId,ambiente,ProductoId,nombre,cantidad,StoreId) VALUES (196004,29,'Dormitorio secundario 03',514,'COVIJA',1,8);</v>
      </c>
    </row>
    <row r="516" spans="1:10" x14ac:dyDescent="0.25">
      <c r="A516" s="4">
        <v>196004</v>
      </c>
      <c r="B516" s="4">
        <v>29</v>
      </c>
      <c r="C516" s="2" t="s">
        <v>1073</v>
      </c>
      <c r="D516" s="2">
        <v>515</v>
      </c>
      <c r="E516" s="2" t="s">
        <v>130</v>
      </c>
      <c r="F516" s="3">
        <v>2</v>
      </c>
      <c r="G516">
        <v>8</v>
      </c>
      <c r="J516" t="str">
        <f t="shared" si="8"/>
        <v>INSERT INTO excel_tmp (propiedadId,AmbienteId,ambiente,ProductoId,nombre,cantidad,StoreId) VALUES (196004,29,'Dormitorio secundario 03',515,'TOALLAS DE CUERPO',2,8);</v>
      </c>
    </row>
    <row r="517" spans="1:10" x14ac:dyDescent="0.25">
      <c r="A517" s="4">
        <v>196004</v>
      </c>
      <c r="B517" s="4">
        <v>29</v>
      </c>
      <c r="C517" s="2" t="s">
        <v>1073</v>
      </c>
      <c r="D517" s="2">
        <v>516</v>
      </c>
      <c r="E517" s="2" t="s">
        <v>131</v>
      </c>
      <c r="F517" s="3">
        <v>2</v>
      </c>
      <c r="G517">
        <v>8</v>
      </c>
      <c r="J517" t="str">
        <f t="shared" si="8"/>
        <v>INSERT INTO excel_tmp (propiedadId,AmbienteId,ambiente,ProductoId,nombre,cantidad,StoreId) VALUES (196004,29,'Dormitorio secundario 03',516,'TOALLAS DE CARA',2,8);</v>
      </c>
    </row>
    <row r="518" spans="1:10" x14ac:dyDescent="0.25">
      <c r="A518" s="4">
        <v>196004</v>
      </c>
      <c r="B518" s="4">
        <v>29</v>
      </c>
      <c r="C518" s="2" t="s">
        <v>1073</v>
      </c>
      <c r="D518" s="2">
        <v>517</v>
      </c>
      <c r="E518" s="2" t="s">
        <v>200</v>
      </c>
      <c r="F518" s="3">
        <v>1</v>
      </c>
      <c r="G518">
        <v>8</v>
      </c>
      <c r="J518" t="str">
        <f t="shared" si="8"/>
        <v>INSERT INTO excel_tmp (propiedadId,AmbienteId,ambiente,ProductoId,nombre,cantidad,StoreId) VALUES (196004,29,'Dormitorio secundario 03',517,'COJIN PEQUEÑO',1,8);</v>
      </c>
    </row>
    <row r="519" spans="1:10" x14ac:dyDescent="0.25">
      <c r="A519" s="4">
        <v>196004</v>
      </c>
      <c r="B519" s="4">
        <v>29</v>
      </c>
      <c r="C519" s="2" t="s">
        <v>1073</v>
      </c>
      <c r="D519" s="2">
        <v>518</v>
      </c>
      <c r="E519" s="2" t="s">
        <v>72</v>
      </c>
      <c r="F519" s="3">
        <v>2</v>
      </c>
      <c r="G519">
        <v>8</v>
      </c>
      <c r="J519" t="str">
        <f t="shared" si="8"/>
        <v>INSERT INTO excel_tmp (propiedadId,AmbienteId,ambiente,ProductoId,nombre,cantidad,StoreId) VALUES (196004,29,'Dormitorio secundario 03',518,'COJINES MEDIANOS',2,8);</v>
      </c>
    </row>
    <row r="520" spans="1:10" x14ac:dyDescent="0.25">
      <c r="A520" s="4">
        <v>196004</v>
      </c>
      <c r="B520" s="4">
        <v>29</v>
      </c>
      <c r="C520" s="2" t="s">
        <v>1073</v>
      </c>
      <c r="D520" s="2">
        <v>519</v>
      </c>
      <c r="E520" s="2" t="s">
        <v>299</v>
      </c>
      <c r="F520" s="3">
        <v>1</v>
      </c>
      <c r="G520">
        <v>8</v>
      </c>
      <c r="J520" t="str">
        <f t="shared" si="8"/>
        <v>INSERT INTO excel_tmp (propiedadId,AmbienteId,ambiente,ProductoId,nombre,cantidad,StoreId) VALUES (196004,29,'Dormitorio secundario 03',519,'ESPEJO PASILLO CENTRAL',1,8);</v>
      </c>
    </row>
    <row r="521" spans="1:10" x14ac:dyDescent="0.25">
      <c r="A521" s="4">
        <v>196004</v>
      </c>
      <c r="B521" s="4">
        <v>30</v>
      </c>
      <c r="C521" s="2" t="s">
        <v>1072</v>
      </c>
      <c r="D521" s="2">
        <v>520</v>
      </c>
      <c r="E521" s="2" t="s">
        <v>114</v>
      </c>
      <c r="F521" s="3">
        <v>1</v>
      </c>
      <c r="G521">
        <v>8</v>
      </c>
      <c r="J521" t="str">
        <f t="shared" si="8"/>
        <v>INSERT INTO excel_tmp (propiedadId,AmbienteId,ambiente,ProductoId,nombre,cantidad,StoreId) VALUES (196004,30,'Dormitorio principal 02',520,'CAMA KING',1,8);</v>
      </c>
    </row>
    <row r="522" spans="1:10" x14ac:dyDescent="0.25">
      <c r="A522" s="4">
        <v>196004</v>
      </c>
      <c r="B522" s="4">
        <v>30</v>
      </c>
      <c r="C522" s="2" t="s">
        <v>1072</v>
      </c>
      <c r="D522" s="2">
        <v>521</v>
      </c>
      <c r="E522" s="2" t="s">
        <v>115</v>
      </c>
      <c r="F522" s="3">
        <v>1</v>
      </c>
      <c r="G522">
        <v>8</v>
      </c>
      <c r="J522" t="str">
        <f t="shared" si="8"/>
        <v>INSERT INTO excel_tmp (propiedadId,AmbienteId,ambiente,ProductoId,nombre,cantidad,StoreId) VALUES (196004,30,'Dormitorio principal 02',521,'COLCHON KING',1,8);</v>
      </c>
    </row>
    <row r="523" spans="1:10" x14ac:dyDescent="0.25">
      <c r="A523" s="4">
        <v>196004</v>
      </c>
      <c r="B523" s="4">
        <v>30</v>
      </c>
      <c r="C523" s="2" t="s">
        <v>1072</v>
      </c>
      <c r="D523" s="2">
        <v>522</v>
      </c>
      <c r="E523" s="2" t="s">
        <v>116</v>
      </c>
      <c r="F523" s="3">
        <v>2</v>
      </c>
      <c r="G523">
        <v>8</v>
      </c>
      <c r="J523" t="str">
        <f t="shared" si="8"/>
        <v>INSERT INTO excel_tmp (propiedadId,AmbienteId,ambiente,ProductoId,nombre,cantidad,StoreId) VALUES (196004,30,'Dormitorio principal 02',522,'MESAS DE NOCHE',2,8);</v>
      </c>
    </row>
    <row r="524" spans="1:10" x14ac:dyDescent="0.25">
      <c r="A524" s="4">
        <v>196004</v>
      </c>
      <c r="B524" s="4">
        <v>30</v>
      </c>
      <c r="C524" s="2" t="s">
        <v>1072</v>
      </c>
      <c r="D524" s="2">
        <v>523</v>
      </c>
      <c r="E524" s="2" t="s">
        <v>117</v>
      </c>
      <c r="F524" s="3">
        <v>2</v>
      </c>
      <c r="G524">
        <v>8</v>
      </c>
      <c r="J524" t="str">
        <f t="shared" si="8"/>
        <v>INSERT INTO excel_tmp (propiedadId,AmbienteId,ambiente,ProductoId,nombre,cantidad,StoreId) VALUES (196004,30,'Dormitorio principal 02',523,'LAMPARAS DE MESA DE NOCHE',2,8);</v>
      </c>
    </row>
    <row r="525" spans="1:10" x14ac:dyDescent="0.25">
      <c r="A525" s="4">
        <v>196004</v>
      </c>
      <c r="B525" s="4">
        <v>30</v>
      </c>
      <c r="C525" s="2" t="s">
        <v>1072</v>
      </c>
      <c r="D525" s="2">
        <v>524</v>
      </c>
      <c r="E525" s="2" t="s">
        <v>174</v>
      </c>
      <c r="F525" s="3">
        <v>1</v>
      </c>
      <c r="G525">
        <v>8</v>
      </c>
      <c r="J525" t="str">
        <f t="shared" si="8"/>
        <v>INSERT INTO excel_tmp (propiedadId,AmbienteId,ambiente,ProductoId,nombre,cantidad,StoreId) VALUES (196004,30,'Dormitorio principal 02',524,'TV 50 PULGADAS TCL',1,8);</v>
      </c>
    </row>
    <row r="526" spans="1:10" x14ac:dyDescent="0.25">
      <c r="A526" s="4">
        <v>196004</v>
      </c>
      <c r="B526" s="4">
        <v>30</v>
      </c>
      <c r="C526" s="2" t="s">
        <v>1072</v>
      </c>
      <c r="D526" s="2">
        <v>525</v>
      </c>
      <c r="E526" s="2" t="s">
        <v>119</v>
      </c>
      <c r="F526" s="3">
        <v>2</v>
      </c>
      <c r="G526">
        <v>8</v>
      </c>
      <c r="J526" t="str">
        <f t="shared" si="8"/>
        <v>INSERT INTO excel_tmp (propiedadId,AmbienteId,ambiente,ProductoId,nombre,cantidad,StoreId) VALUES (196004,30,'Dormitorio principal 02',525,'CORTINERO DOBLE',2,8);</v>
      </c>
    </row>
    <row r="527" spans="1:10" x14ac:dyDescent="0.25">
      <c r="A527" s="4">
        <v>196004</v>
      </c>
      <c r="B527" s="4">
        <v>30</v>
      </c>
      <c r="C527" s="2" t="s">
        <v>1072</v>
      </c>
      <c r="D527" s="2">
        <v>526</v>
      </c>
      <c r="E527" s="2" t="s">
        <v>120</v>
      </c>
      <c r="F527" s="3">
        <v>2</v>
      </c>
      <c r="G527">
        <v>8</v>
      </c>
      <c r="J527" t="str">
        <f t="shared" si="8"/>
        <v>INSERT INTO excel_tmp (propiedadId,AmbienteId,ambiente,ProductoId,nombre,cantidad,StoreId) VALUES (196004,30,'Dormitorio principal 02',526,'CORTINAS DE LINO ',2,8);</v>
      </c>
    </row>
    <row r="528" spans="1:10" x14ac:dyDescent="0.25">
      <c r="A528" s="4">
        <v>196004</v>
      </c>
      <c r="B528" s="4">
        <v>30</v>
      </c>
      <c r="C528" s="2" t="s">
        <v>1072</v>
      </c>
      <c r="D528" s="2">
        <v>527</v>
      </c>
      <c r="E528" s="2" t="s">
        <v>202</v>
      </c>
      <c r="F528" s="3">
        <v>1</v>
      </c>
      <c r="G528">
        <v>8</v>
      </c>
      <c r="J528" t="str">
        <f t="shared" si="8"/>
        <v>INSERT INTO excel_tmp (propiedadId,AmbienteId,ambiente,ProductoId,nombre,cantidad,StoreId) VALUES (196004,30,'Dormitorio principal 02',527,'CORTINAS BLACK COLOR CREMA',1,8);</v>
      </c>
    </row>
    <row r="529" spans="1:10" x14ac:dyDescent="0.25">
      <c r="A529" s="4">
        <v>196004</v>
      </c>
      <c r="B529" s="4">
        <v>30</v>
      </c>
      <c r="C529" s="2" t="s">
        <v>1072</v>
      </c>
      <c r="D529" s="2">
        <v>528</v>
      </c>
      <c r="E529" s="2" t="s">
        <v>122</v>
      </c>
      <c r="F529" s="3">
        <v>1</v>
      </c>
      <c r="G529">
        <v>8</v>
      </c>
      <c r="J529" t="str">
        <f t="shared" si="8"/>
        <v>INSERT INTO excel_tmp (propiedadId,AmbienteId,ambiente,ProductoId,nombre,cantidad,StoreId) VALUES (196004,30,'Dormitorio principal 02',528,'PROTECTOR DE COLCHON',1,8);</v>
      </c>
    </row>
    <row r="530" spans="1:10" x14ac:dyDescent="0.25">
      <c r="A530" s="4">
        <v>196004</v>
      </c>
      <c r="B530" s="4">
        <v>30</v>
      </c>
      <c r="C530" s="2" t="s">
        <v>1072</v>
      </c>
      <c r="D530" s="2">
        <v>529</v>
      </c>
      <c r="E530" s="2" t="s">
        <v>123</v>
      </c>
      <c r="F530" s="3">
        <v>1</v>
      </c>
      <c r="G530">
        <v>8</v>
      </c>
      <c r="J530" t="str">
        <f t="shared" si="8"/>
        <v>INSERT INTO excel_tmp (propiedadId,AmbienteId,ambiente,ProductoId,nombre,cantidad,StoreId) VALUES (196004,30,'Dormitorio principal 02',529,'CUBRECAMA ELASTICOS',1,8);</v>
      </c>
    </row>
    <row r="531" spans="1:10" x14ac:dyDescent="0.25">
      <c r="A531" s="4">
        <v>196004</v>
      </c>
      <c r="B531" s="4">
        <v>30</v>
      </c>
      <c r="C531" s="2" t="s">
        <v>1072</v>
      </c>
      <c r="D531" s="2">
        <v>530</v>
      </c>
      <c r="E531" s="2" t="s">
        <v>124</v>
      </c>
      <c r="F531" s="3">
        <v>1</v>
      </c>
      <c r="G531">
        <v>8</v>
      </c>
      <c r="J531" t="str">
        <f t="shared" si="8"/>
        <v>INSERT INTO excel_tmp (propiedadId,AmbienteId,ambiente,ProductoId,nombre,cantidad,StoreId) VALUES (196004,30,'Dormitorio principal 02',530,'JUEGO DUVE KING',1,8);</v>
      </c>
    </row>
    <row r="532" spans="1:10" x14ac:dyDescent="0.25">
      <c r="A532" s="4">
        <v>196004</v>
      </c>
      <c r="B532" s="4">
        <v>30</v>
      </c>
      <c r="C532" s="2" t="s">
        <v>1072</v>
      </c>
      <c r="D532" s="2">
        <v>531</v>
      </c>
      <c r="E532" s="2" t="s">
        <v>125</v>
      </c>
      <c r="F532" s="3">
        <v>4</v>
      </c>
      <c r="G532">
        <v>8</v>
      </c>
      <c r="J532" t="str">
        <f t="shared" si="8"/>
        <v>INSERT INTO excel_tmp (propiedadId,AmbienteId,ambiente,ProductoId,nombre,cantidad,StoreId) VALUES (196004,30,'Dormitorio principal 02',531,'ALMOHADAS KING',4,8);</v>
      </c>
    </row>
    <row r="533" spans="1:10" x14ac:dyDescent="0.25">
      <c r="A533" s="4">
        <v>196004</v>
      </c>
      <c r="B533" s="4">
        <v>30</v>
      </c>
      <c r="C533" s="2" t="s">
        <v>1072</v>
      </c>
      <c r="D533" s="2">
        <v>532</v>
      </c>
      <c r="E533" s="2" t="s">
        <v>126</v>
      </c>
      <c r="F533" s="3">
        <v>2</v>
      </c>
      <c r="G533">
        <v>8</v>
      </c>
      <c r="J533" t="str">
        <f t="shared" si="8"/>
        <v>INSERT INTO excel_tmp (propiedadId,AmbienteId,ambiente,ProductoId,nombre,cantidad,StoreId) VALUES (196004,30,'Dormitorio principal 02',532,'FUNDAS DE ALMOHADAS KING',2,8);</v>
      </c>
    </row>
    <row r="534" spans="1:10" x14ac:dyDescent="0.25">
      <c r="A534" s="4">
        <v>196004</v>
      </c>
      <c r="B534" s="4">
        <v>30</v>
      </c>
      <c r="C534" s="2" t="s">
        <v>1072</v>
      </c>
      <c r="D534" s="2">
        <v>533</v>
      </c>
      <c r="E534" s="2" t="s">
        <v>127</v>
      </c>
      <c r="F534" s="3">
        <v>1</v>
      </c>
      <c r="G534">
        <v>8</v>
      </c>
      <c r="J534" t="str">
        <f t="shared" si="8"/>
        <v>INSERT INTO excel_tmp (propiedadId,AmbienteId,ambiente,ProductoId,nombre,cantidad,StoreId) VALUES (196004,30,'Dormitorio principal 02',533,'ALFOMBRA',1,8);</v>
      </c>
    </row>
    <row r="535" spans="1:10" x14ac:dyDescent="0.25">
      <c r="A535" s="4">
        <v>196004</v>
      </c>
      <c r="B535" s="4">
        <v>30</v>
      </c>
      <c r="C535" s="2" t="s">
        <v>1072</v>
      </c>
      <c r="D535" s="2">
        <v>534</v>
      </c>
      <c r="E535" s="2" t="s">
        <v>283</v>
      </c>
      <c r="F535" s="3">
        <v>3</v>
      </c>
      <c r="G535">
        <v>8</v>
      </c>
      <c r="J535" t="str">
        <f t="shared" si="8"/>
        <v>INSERT INTO excel_tmp (propiedadId,AmbienteId,ambiente,ProductoId,nombre,cantidad,StoreId) VALUES (196004,30,'Dormitorio principal 02',534,'CUADROS CUADRADOS PEQUEÑOS',3,8);</v>
      </c>
    </row>
    <row r="536" spans="1:10" x14ac:dyDescent="0.25">
      <c r="A536" s="4">
        <v>196004</v>
      </c>
      <c r="B536" s="4">
        <v>30</v>
      </c>
      <c r="C536" s="2" t="s">
        <v>1072</v>
      </c>
      <c r="D536" s="2">
        <v>535</v>
      </c>
      <c r="E536" s="2" t="s">
        <v>129</v>
      </c>
      <c r="F536" s="3">
        <v>2</v>
      </c>
      <c r="G536">
        <v>8</v>
      </c>
      <c r="J536" t="str">
        <f t="shared" si="8"/>
        <v>INSERT INTO excel_tmp (propiedadId,AmbienteId,ambiente,ProductoId,nombre,cantidad,StoreId) VALUES (196004,30,'Dormitorio principal 02',535,'COVIJA',2,8);</v>
      </c>
    </row>
    <row r="537" spans="1:10" x14ac:dyDescent="0.25">
      <c r="A537" s="4">
        <v>196004</v>
      </c>
      <c r="B537" s="4">
        <v>30</v>
      </c>
      <c r="C537" s="2" t="s">
        <v>1072</v>
      </c>
      <c r="D537" s="2">
        <v>536</v>
      </c>
      <c r="E537" s="2" t="s">
        <v>130</v>
      </c>
      <c r="F537" s="3">
        <v>2</v>
      </c>
      <c r="G537">
        <v>8</v>
      </c>
      <c r="J537" t="str">
        <f t="shared" si="8"/>
        <v>INSERT INTO excel_tmp (propiedadId,AmbienteId,ambiente,ProductoId,nombre,cantidad,StoreId) VALUES (196004,30,'Dormitorio principal 02',536,'TOALLAS DE CUERPO',2,8);</v>
      </c>
    </row>
    <row r="538" spans="1:10" x14ac:dyDescent="0.25">
      <c r="A538" s="4">
        <v>196004</v>
      </c>
      <c r="B538" s="4">
        <v>30</v>
      </c>
      <c r="C538" s="2" t="s">
        <v>1072</v>
      </c>
      <c r="D538" s="2">
        <v>537</v>
      </c>
      <c r="E538" s="2" t="s">
        <v>131</v>
      </c>
      <c r="F538" s="3">
        <v>2</v>
      </c>
      <c r="G538">
        <v>8</v>
      </c>
      <c r="J538" t="str">
        <f t="shared" si="8"/>
        <v>INSERT INTO excel_tmp (propiedadId,AmbienteId,ambiente,ProductoId,nombre,cantidad,StoreId) VALUES (196004,30,'Dormitorio principal 02',537,'TOALLAS DE CARA',2,8);</v>
      </c>
    </row>
    <row r="539" spans="1:10" x14ac:dyDescent="0.25">
      <c r="A539" s="4">
        <v>196004</v>
      </c>
      <c r="B539" s="4">
        <v>30</v>
      </c>
      <c r="C539" s="2" t="s">
        <v>1072</v>
      </c>
      <c r="D539" s="2">
        <v>538</v>
      </c>
      <c r="E539" s="2" t="s">
        <v>254</v>
      </c>
      <c r="F539" s="3">
        <v>6</v>
      </c>
      <c r="G539">
        <v>8</v>
      </c>
      <c r="J539" t="str">
        <f t="shared" si="8"/>
        <v>INSERT INTO excel_tmp (propiedadId,AmbienteId,ambiente,ProductoId,nombre,cantidad,StoreId) VALUES (196004,30,'Dormitorio principal 02',538,'COJINES',6,8);</v>
      </c>
    </row>
    <row r="540" spans="1:10" x14ac:dyDescent="0.25">
      <c r="A540" s="4">
        <v>196004</v>
      </c>
      <c r="B540" s="4">
        <v>30</v>
      </c>
      <c r="C540" s="2" t="s">
        <v>1072</v>
      </c>
      <c r="D540" s="2">
        <v>539</v>
      </c>
      <c r="E540" s="2" t="s">
        <v>132</v>
      </c>
      <c r="F540" s="3">
        <v>1</v>
      </c>
      <c r="G540">
        <v>8</v>
      </c>
      <c r="J540" t="str">
        <f t="shared" si="8"/>
        <v>INSERT INTO excel_tmp (propiedadId,AmbienteId,ambiente,ProductoId,nombre,cantidad,StoreId) VALUES (196004,30,'Dormitorio principal 02',539,'MACETA MEDIANA',1,8);</v>
      </c>
    </row>
    <row r="541" spans="1:10" x14ac:dyDescent="0.25">
      <c r="A541" s="4">
        <v>196004</v>
      </c>
      <c r="B541" s="4">
        <v>30</v>
      </c>
      <c r="C541" s="2" t="s">
        <v>1072</v>
      </c>
      <c r="D541" s="2">
        <v>540</v>
      </c>
      <c r="E541" s="2" t="s">
        <v>168</v>
      </c>
      <c r="F541" s="3">
        <v>1</v>
      </c>
      <c r="G541">
        <v>8</v>
      </c>
      <c r="J541" t="str">
        <f t="shared" si="8"/>
        <v>INSERT INTO excel_tmp (propiedadId,AmbienteId,ambiente,ProductoId,nombre,cantidad,StoreId) VALUES (196004,30,'Dormitorio principal 02',540,'MACETA MINIATURA',1,8);</v>
      </c>
    </row>
    <row r="542" spans="1:10" x14ac:dyDescent="0.25">
      <c r="A542" s="4">
        <v>196004</v>
      </c>
      <c r="B542" s="4">
        <v>30</v>
      </c>
      <c r="C542" s="2" t="s">
        <v>1072</v>
      </c>
      <c r="D542" s="2">
        <v>541</v>
      </c>
      <c r="E542" s="2" t="s">
        <v>296</v>
      </c>
      <c r="F542" s="3">
        <v>2</v>
      </c>
      <c r="G542">
        <v>8</v>
      </c>
      <c r="J542" t="str">
        <f t="shared" si="8"/>
        <v>INSERT INTO excel_tmp (propiedadId,AmbienteId,ambiente,ProductoId,nombre,cantidad,StoreId) VALUES (196004,30,'Dormitorio principal 02',541,'ADORNO DE PARED MEDIANO',2,8);</v>
      </c>
    </row>
    <row r="543" spans="1:10" x14ac:dyDescent="0.25">
      <c r="A543" s="4">
        <v>196004</v>
      </c>
      <c r="B543" s="4">
        <v>30</v>
      </c>
      <c r="C543" s="2" t="s">
        <v>1072</v>
      </c>
      <c r="D543" s="2">
        <v>542</v>
      </c>
      <c r="E543" s="2" t="s">
        <v>297</v>
      </c>
      <c r="F543" s="3">
        <v>1</v>
      </c>
      <c r="G543">
        <v>8</v>
      </c>
      <c r="J543" t="str">
        <f t="shared" si="8"/>
        <v>INSERT INTO excel_tmp (propiedadId,AmbienteId,ambiente,ProductoId,nombre,cantidad,StoreId) VALUES (196004,30,'Dormitorio principal 02',542,'SOFA CAMA',1,8);</v>
      </c>
    </row>
    <row r="544" spans="1:10" x14ac:dyDescent="0.25">
      <c r="A544" s="4">
        <v>196004</v>
      </c>
      <c r="B544" s="4">
        <v>30</v>
      </c>
      <c r="C544" s="2" t="s">
        <v>1072</v>
      </c>
      <c r="D544" s="2">
        <v>543</v>
      </c>
      <c r="E544" s="2" t="s">
        <v>300</v>
      </c>
      <c r="F544" s="3">
        <v>1</v>
      </c>
      <c r="G544">
        <v>8</v>
      </c>
      <c r="J544" t="str">
        <f t="shared" si="8"/>
        <v>INSERT INTO excel_tmp (propiedadId,AmbienteId,ambiente,ProductoId,nombre,cantidad,StoreId) VALUES (196004,30,'Dormitorio principal 02',543,'PERSIANA',1,8);</v>
      </c>
    </row>
    <row r="545" spans="1:10" x14ac:dyDescent="0.25">
      <c r="A545" s="4">
        <v>196004</v>
      </c>
      <c r="B545" s="4">
        <v>30</v>
      </c>
      <c r="C545" s="2" t="s">
        <v>1072</v>
      </c>
      <c r="D545" s="2">
        <v>544</v>
      </c>
      <c r="E545" s="2" t="s">
        <v>129</v>
      </c>
      <c r="F545" s="3">
        <v>1</v>
      </c>
      <c r="G545">
        <v>8</v>
      </c>
      <c r="J545" t="str">
        <f t="shared" si="8"/>
        <v>INSERT INTO excel_tmp (propiedadId,AmbienteId,ambiente,ProductoId,nombre,cantidad,StoreId) VALUES (196004,30,'Dormitorio principal 02',544,'COVIJA',1,8);</v>
      </c>
    </row>
    <row r="546" spans="1:10" x14ac:dyDescent="0.25">
      <c r="A546" s="4">
        <v>196004</v>
      </c>
      <c r="B546" s="4">
        <v>30</v>
      </c>
      <c r="C546" s="2" t="s">
        <v>1072</v>
      </c>
      <c r="D546" s="2">
        <v>545</v>
      </c>
      <c r="E546" s="2" t="s">
        <v>160</v>
      </c>
      <c r="F546" s="3">
        <v>2</v>
      </c>
      <c r="G546">
        <v>8</v>
      </c>
      <c r="J546" t="str">
        <f t="shared" si="8"/>
        <v>INSERT INTO excel_tmp (propiedadId,AmbienteId,ambiente,ProductoId,nombre,cantidad,StoreId) VALUES (196004,30,'Dormitorio principal 02',545,'ALMOHADAS QUEEN',2,8);</v>
      </c>
    </row>
    <row r="547" spans="1:10" x14ac:dyDescent="0.25">
      <c r="A547" s="4">
        <v>196004</v>
      </c>
      <c r="B547" s="4">
        <v>31</v>
      </c>
      <c r="C547" s="2" t="s">
        <v>1082</v>
      </c>
      <c r="D547" s="2">
        <v>546</v>
      </c>
      <c r="E547" s="2" t="s">
        <v>137</v>
      </c>
      <c r="F547" s="3">
        <v>1</v>
      </c>
      <c r="G547">
        <v>8</v>
      </c>
      <c r="J547" t="str">
        <f t="shared" si="8"/>
        <v>INSERT INTO excel_tmp (propiedadId,AmbienteId,ambiente,ProductoId,nombre,cantidad,StoreId) VALUES (196004,31,'Baño principal 02',546,'KIT  DE JABON /ACONDICIONADOR Y CHAMPU',1,8);</v>
      </c>
    </row>
    <row r="548" spans="1:10" x14ac:dyDescent="0.25">
      <c r="A548" s="4">
        <v>196004</v>
      </c>
      <c r="B548" s="4">
        <v>31</v>
      </c>
      <c r="C548" s="2" t="s">
        <v>1082</v>
      </c>
      <c r="D548" s="2">
        <v>547</v>
      </c>
      <c r="E548" s="2" t="s">
        <v>204</v>
      </c>
      <c r="F548" s="3">
        <v>2</v>
      </c>
      <c r="G548">
        <v>8</v>
      </c>
      <c r="J548" t="str">
        <f t="shared" si="8"/>
        <v>INSERT INTO excel_tmp (propiedadId,AmbienteId,ambiente,ProductoId,nombre,cantidad,StoreId) VALUES (196004,31,'Baño principal 02',547,'CUADROS DECORATIVOS MEDIANOS',2,8);</v>
      </c>
    </row>
    <row r="549" spans="1:10" x14ac:dyDescent="0.25">
      <c r="A549" s="4">
        <v>196004</v>
      </c>
      <c r="B549" s="4">
        <v>31</v>
      </c>
      <c r="C549" s="2" t="s">
        <v>1082</v>
      </c>
      <c r="D549" s="2">
        <v>548</v>
      </c>
      <c r="E549" s="2" t="s">
        <v>181</v>
      </c>
      <c r="F549" s="3">
        <v>1</v>
      </c>
      <c r="G549">
        <v>8</v>
      </c>
      <c r="J549" t="str">
        <f t="shared" si="8"/>
        <v>INSERT INTO excel_tmp (propiedadId,AmbienteId,ambiente,ProductoId,nombre,cantidad,StoreId) VALUES (196004,31,'Baño principal 02',548,'ESPEJO GRANDE',1,8);</v>
      </c>
    </row>
    <row r="550" spans="1:10" x14ac:dyDescent="0.25">
      <c r="A550" s="4">
        <v>196004</v>
      </c>
      <c r="B550" s="4">
        <v>31</v>
      </c>
      <c r="C550" s="2" t="s">
        <v>1082</v>
      </c>
      <c r="D550" s="2">
        <v>549</v>
      </c>
      <c r="E550" s="2" t="s">
        <v>141</v>
      </c>
      <c r="F550" s="3">
        <v>1</v>
      </c>
      <c r="G550">
        <v>8</v>
      </c>
      <c r="J550" t="str">
        <f t="shared" si="8"/>
        <v>INSERT INTO excel_tmp (propiedadId,AmbienteId,ambiente,ProductoId,nombre,cantidad,StoreId) VALUES (196004,31,'Baño principal 02',549,'SECADOR DE CABELLO',1,8);</v>
      </c>
    </row>
    <row r="551" spans="1:10" x14ac:dyDescent="0.25">
      <c r="A551" s="4">
        <v>196004</v>
      </c>
      <c r="B551" s="4">
        <v>31</v>
      </c>
      <c r="C551" s="2" t="s">
        <v>1082</v>
      </c>
      <c r="D551" s="2">
        <v>550</v>
      </c>
      <c r="E551" s="2" t="s">
        <v>142</v>
      </c>
      <c r="F551" s="3">
        <v>3</v>
      </c>
      <c r="G551">
        <v>8</v>
      </c>
      <c r="J551" t="str">
        <f t="shared" si="8"/>
        <v>INSERT INTO excel_tmp (propiedadId,AmbienteId,ambiente,ProductoId,nombre,cantidad,StoreId) VALUES (196004,31,'Baño principal 02',550,'MACETAS MINIATURAS',3,8);</v>
      </c>
    </row>
    <row r="552" spans="1:10" x14ac:dyDescent="0.25">
      <c r="A552" s="4">
        <v>196004</v>
      </c>
      <c r="B552" s="4">
        <v>31</v>
      </c>
      <c r="C552" s="2" t="s">
        <v>1082</v>
      </c>
      <c r="D552" s="2">
        <v>551</v>
      </c>
      <c r="E552" s="2" t="s">
        <v>182</v>
      </c>
      <c r="F552" s="3">
        <v>3</v>
      </c>
      <c r="G552">
        <v>8</v>
      </c>
      <c r="J552" t="str">
        <f t="shared" si="8"/>
        <v>INSERT INTO excel_tmp (propiedadId,AmbienteId,ambiente,ProductoId,nombre,cantidad,StoreId) VALUES (196004,31,'Baño principal 02',551,'MACETAS MEDIANA',3,8);</v>
      </c>
    </row>
    <row r="553" spans="1:10" x14ac:dyDescent="0.25">
      <c r="A553" s="4">
        <v>196004</v>
      </c>
      <c r="B553" s="4">
        <v>31</v>
      </c>
      <c r="C553" s="2" t="s">
        <v>1082</v>
      </c>
      <c r="D553" s="2">
        <v>552</v>
      </c>
      <c r="E553" s="2" t="s">
        <v>301</v>
      </c>
      <c r="F553" s="3">
        <v>1</v>
      </c>
      <c r="G553">
        <v>8</v>
      </c>
      <c r="J553" t="str">
        <f t="shared" si="8"/>
        <v>INSERT INTO excel_tmp (propiedadId,AmbienteId,ambiente,ProductoId,nombre,cantidad,StoreId) VALUES (196004,31,'Baño principal 02',552,'MACETA DE VARIAS DE 1 METRO',1,8);</v>
      </c>
    </row>
    <row r="554" spans="1:10" x14ac:dyDescent="0.25">
      <c r="A554" s="4">
        <v>196004</v>
      </c>
      <c r="B554" s="4">
        <v>31</v>
      </c>
      <c r="C554" s="2" t="s">
        <v>1082</v>
      </c>
      <c r="D554" s="2">
        <v>553</v>
      </c>
      <c r="E554" s="2" t="s">
        <v>143</v>
      </c>
      <c r="F554" s="3">
        <v>1</v>
      </c>
      <c r="G554">
        <v>8</v>
      </c>
      <c r="J554" t="str">
        <f t="shared" si="8"/>
        <v>INSERT INTO excel_tmp (propiedadId,AmbienteId,ambiente,ProductoId,nombre,cantidad,StoreId) VALUES (196004,31,'Baño principal 02',553,'PORTACEPILLOS',1,8);</v>
      </c>
    </row>
    <row r="555" spans="1:10" x14ac:dyDescent="0.25">
      <c r="A555" s="4">
        <v>196004</v>
      </c>
      <c r="B555" s="4">
        <v>31</v>
      </c>
      <c r="C555" s="2" t="s">
        <v>1082</v>
      </c>
      <c r="D555" s="2">
        <v>554</v>
      </c>
      <c r="E555" s="2" t="s">
        <v>144</v>
      </c>
      <c r="F555" s="3">
        <v>1</v>
      </c>
      <c r="G555">
        <v>8</v>
      </c>
      <c r="J555" t="str">
        <f t="shared" si="8"/>
        <v>INSERT INTO excel_tmp (propiedadId,AmbienteId,ambiente,ProductoId,nombre,cantidad,StoreId) VALUES (196004,31,'Baño principal 02',554,'DESATORADOR',1,8);</v>
      </c>
    </row>
    <row r="556" spans="1:10" x14ac:dyDescent="0.25">
      <c r="A556" s="4">
        <v>196004</v>
      </c>
      <c r="B556" s="4">
        <v>31</v>
      </c>
      <c r="C556" s="2" t="s">
        <v>1082</v>
      </c>
      <c r="D556" s="2">
        <v>555</v>
      </c>
      <c r="E556" s="2" t="s">
        <v>145</v>
      </c>
      <c r="F556" s="3">
        <v>1</v>
      </c>
      <c r="G556">
        <v>8</v>
      </c>
      <c r="J556" t="str">
        <f t="shared" si="8"/>
        <v>INSERT INTO excel_tmp (propiedadId,AmbienteId,ambiente,ProductoId,nombre,cantidad,StoreId) VALUES (196004,31,'Baño principal 02',555,'PAPELERA PEQUEÑA ',1,8);</v>
      </c>
    </row>
    <row r="557" spans="1:10" x14ac:dyDescent="0.25">
      <c r="A557" s="4">
        <v>196004</v>
      </c>
      <c r="B557" s="4">
        <v>31</v>
      </c>
      <c r="C557" s="2" t="s">
        <v>1082</v>
      </c>
      <c r="D557" s="2">
        <v>556</v>
      </c>
      <c r="E557" s="2" t="s">
        <v>302</v>
      </c>
      <c r="F557" s="3">
        <v>1</v>
      </c>
      <c r="G557">
        <v>8</v>
      </c>
      <c r="J557" t="str">
        <f t="shared" si="8"/>
        <v>INSERT INTO excel_tmp (propiedadId,AmbienteId,ambiente,ProductoId,nombre,cantidad,StoreId) VALUES (196004,31,'Baño principal 02',556,'PORTA REVISTAS DE TELA',1,8);</v>
      </c>
    </row>
    <row r="558" spans="1:10" x14ac:dyDescent="0.25">
      <c r="A558" s="4">
        <v>196004</v>
      </c>
      <c r="B558" s="4">
        <v>31</v>
      </c>
      <c r="C558" s="2" t="s">
        <v>1082</v>
      </c>
      <c r="D558" s="2">
        <v>557</v>
      </c>
      <c r="E558" s="2" t="s">
        <v>77</v>
      </c>
      <c r="F558" s="3">
        <v>2</v>
      </c>
      <c r="G558">
        <v>8</v>
      </c>
      <c r="J558" t="str">
        <f t="shared" si="8"/>
        <v>INSERT INTO excel_tmp (propiedadId,AmbienteId,ambiente,ProductoId,nombre,cantidad,StoreId) VALUES (196004,31,'Baño principal 02',557,'REPISA MEDIANA',2,8);</v>
      </c>
    </row>
    <row r="559" spans="1:10" x14ac:dyDescent="0.25">
      <c r="A559" s="4">
        <v>196004</v>
      </c>
      <c r="B559" s="4">
        <v>31</v>
      </c>
      <c r="C559" s="2" t="s">
        <v>1082</v>
      </c>
      <c r="D559" s="2">
        <v>558</v>
      </c>
      <c r="E559" s="2" t="s">
        <v>184</v>
      </c>
      <c r="F559" s="3">
        <v>1</v>
      </c>
      <c r="G559">
        <v>8</v>
      </c>
      <c r="J559" t="str">
        <f t="shared" si="8"/>
        <v>INSERT INTO excel_tmp (propiedadId,AmbienteId,ambiente,ProductoId,nombre,cantidad,StoreId) VALUES (196004,31,'Baño principal 02',558,'TOALLA MEDIANA',1,8);</v>
      </c>
    </row>
    <row r="560" spans="1:10" x14ac:dyDescent="0.25">
      <c r="A560" s="4">
        <v>196004</v>
      </c>
      <c r="B560" s="4">
        <v>31</v>
      </c>
      <c r="C560" s="2" t="s">
        <v>1082</v>
      </c>
      <c r="D560" s="2">
        <v>559</v>
      </c>
      <c r="E560" s="2" t="s">
        <v>185</v>
      </c>
      <c r="F560" s="3">
        <v>1</v>
      </c>
      <c r="G560">
        <v>8</v>
      </c>
      <c r="J560" t="str">
        <f t="shared" si="8"/>
        <v>INSERT INTO excel_tmp (propiedadId,AmbienteId,ambiente,ProductoId,nombre,cantidad,StoreId) VALUES (196004,31,'Baño principal 02',559,'TUBO DE CORTINERO',1,8);</v>
      </c>
    </row>
    <row r="561" spans="1:10" x14ac:dyDescent="0.25">
      <c r="A561" s="4">
        <v>196004</v>
      </c>
      <c r="B561" s="4">
        <v>31</v>
      </c>
      <c r="C561" s="2" t="s">
        <v>1082</v>
      </c>
      <c r="D561" s="2">
        <v>560</v>
      </c>
      <c r="E561" s="2" t="s">
        <v>186</v>
      </c>
      <c r="F561" s="3">
        <v>1</v>
      </c>
      <c r="G561">
        <v>8</v>
      </c>
      <c r="J561" t="str">
        <f t="shared" si="8"/>
        <v>INSERT INTO excel_tmp (propiedadId,AmbienteId,ambiente,ProductoId,nombre,cantidad,StoreId) VALUES (196004,31,'Baño principal 02',560,'CORTINA',1,8);</v>
      </c>
    </row>
    <row r="562" spans="1:10" x14ac:dyDescent="0.25">
      <c r="A562" s="4">
        <v>196004</v>
      </c>
      <c r="B562" s="4">
        <v>31</v>
      </c>
      <c r="C562" s="2" t="s">
        <v>1082</v>
      </c>
      <c r="D562" s="2">
        <v>561</v>
      </c>
      <c r="E562" s="2" t="s">
        <v>207</v>
      </c>
      <c r="F562" s="3">
        <v>6</v>
      </c>
      <c r="G562">
        <v>8</v>
      </c>
      <c r="J562" t="str">
        <f t="shared" si="8"/>
        <v>INSERT INTO excel_tmp (propiedadId,AmbienteId,ambiente,ProductoId,nombre,cantidad,StoreId) VALUES (196004,31,'Baño principal 02',561,'ALFOMBRAS DE PISO GRISES',6,8);</v>
      </c>
    </row>
    <row r="563" spans="1:10" x14ac:dyDescent="0.25">
      <c r="A563" s="4">
        <v>196004</v>
      </c>
      <c r="B563" s="4">
        <v>32</v>
      </c>
      <c r="C563" s="2" t="s">
        <v>303</v>
      </c>
      <c r="D563" s="2">
        <v>562</v>
      </c>
      <c r="E563" s="2" t="s">
        <v>192</v>
      </c>
      <c r="F563" s="3">
        <v>1</v>
      </c>
      <c r="G563">
        <v>8</v>
      </c>
      <c r="J563" t="str">
        <f t="shared" si="8"/>
        <v>INSERT INTO excel_tmp (propiedadId,AmbienteId,ambiente,ProductoId,nombre,cantidad,StoreId) VALUES (196004,32,'Inventario de cambio',562,'PROTECTOR DE COLCHON KING',1,8);</v>
      </c>
    </row>
    <row r="564" spans="1:10" x14ac:dyDescent="0.25">
      <c r="A564" s="4">
        <v>196004</v>
      </c>
      <c r="B564" s="4">
        <v>32</v>
      </c>
      <c r="C564" s="2" t="s">
        <v>303</v>
      </c>
      <c r="D564" s="2">
        <v>563</v>
      </c>
      <c r="E564" s="2" t="s">
        <v>193</v>
      </c>
      <c r="F564" s="3">
        <v>1</v>
      </c>
      <c r="G564">
        <v>8</v>
      </c>
      <c r="J564" t="str">
        <f t="shared" si="8"/>
        <v>INSERT INTO excel_tmp (propiedadId,AmbienteId,ambiente,ProductoId,nombre,cantidad,StoreId) VALUES (196004,32,'Inventario de cambio',563,'PROTECTOR DE COLCHON QUEEN',1,8);</v>
      </c>
    </row>
    <row r="565" spans="1:10" x14ac:dyDescent="0.25">
      <c r="A565" s="4">
        <v>196004</v>
      </c>
      <c r="B565" s="4">
        <v>32</v>
      </c>
      <c r="C565" s="2" t="s">
        <v>303</v>
      </c>
      <c r="D565" s="2">
        <v>564</v>
      </c>
      <c r="E565" s="2" t="s">
        <v>194</v>
      </c>
      <c r="F565" s="3">
        <v>1</v>
      </c>
      <c r="G565">
        <v>8</v>
      </c>
      <c r="J565" t="str">
        <f t="shared" si="8"/>
        <v>INSERT INTO excel_tmp (propiedadId,AmbienteId,ambiente,ProductoId,nombre,cantidad,StoreId) VALUES (196004,32,'Inventario de cambio',564,'RELLENO DE DUVE KING',1,8);</v>
      </c>
    </row>
    <row r="566" spans="1:10" x14ac:dyDescent="0.25">
      <c r="A566" s="4">
        <v>196004</v>
      </c>
      <c r="B566" s="4">
        <v>32</v>
      </c>
      <c r="C566" s="2" t="s">
        <v>303</v>
      </c>
      <c r="D566" s="2">
        <v>565</v>
      </c>
      <c r="E566" s="2" t="s">
        <v>195</v>
      </c>
      <c r="F566" s="3">
        <v>1</v>
      </c>
      <c r="G566">
        <v>8</v>
      </c>
      <c r="J566" t="str">
        <f t="shared" si="8"/>
        <v>INSERT INTO excel_tmp (propiedadId,AmbienteId,ambiente,ProductoId,nombre,cantidad,StoreId) VALUES (196004,32,'Inventario de cambio',565,'RELLENO DE DUVE QUEEN',1,8);</v>
      </c>
    </row>
    <row r="567" spans="1:10" x14ac:dyDescent="0.25">
      <c r="A567" s="4">
        <v>196004</v>
      </c>
      <c r="B567" s="4">
        <v>32</v>
      </c>
      <c r="C567" s="2" t="s">
        <v>303</v>
      </c>
      <c r="D567" s="2">
        <v>566</v>
      </c>
      <c r="E567" s="2" t="s">
        <v>304</v>
      </c>
      <c r="F567" s="3">
        <v>24</v>
      </c>
      <c r="G567">
        <v>8</v>
      </c>
      <c r="J567" t="str">
        <f t="shared" si="8"/>
        <v>INSERT INTO excel_tmp (propiedadId,AmbienteId,ambiente,ProductoId,nombre,cantidad,StoreId) VALUES (196004,32,'Inventario de cambio',566,'JUEGO DE TOALLAS NEGRAS DE CARA',24,8);</v>
      </c>
    </row>
    <row r="568" spans="1:10" x14ac:dyDescent="0.25">
      <c r="A568" s="4">
        <v>196004</v>
      </c>
      <c r="B568" s="4">
        <v>32</v>
      </c>
      <c r="C568" s="2" t="s">
        <v>303</v>
      </c>
      <c r="D568" s="2">
        <v>567</v>
      </c>
      <c r="E568" s="2" t="s">
        <v>305</v>
      </c>
      <c r="F568" s="3">
        <v>24</v>
      </c>
      <c r="G568">
        <v>8</v>
      </c>
      <c r="J568" t="str">
        <f t="shared" si="8"/>
        <v>INSERT INTO excel_tmp (propiedadId,AmbienteId,ambiente,ProductoId,nombre,cantidad,StoreId) VALUES (196004,32,'Inventario de cambio',567,'JUEGO DE TOALLAS DE CARA',24,8);</v>
      </c>
    </row>
    <row r="569" spans="1:10" x14ac:dyDescent="0.25">
      <c r="A569" s="4">
        <v>196004</v>
      </c>
      <c r="B569" s="4">
        <v>32</v>
      </c>
      <c r="C569" s="2" t="s">
        <v>303</v>
      </c>
      <c r="D569" s="2">
        <v>568</v>
      </c>
      <c r="E569" s="2" t="s">
        <v>306</v>
      </c>
      <c r="F569" s="3">
        <v>5</v>
      </c>
      <c r="G569">
        <v>8</v>
      </c>
      <c r="J569" t="str">
        <f t="shared" si="8"/>
        <v>INSERT INTO excel_tmp (propiedadId,AmbienteId,ambiente,ProductoId,nombre,cantidad,StoreId) VALUES (196004,32,'Inventario de cambio',568,'JUEGO DE TOALLAS DE PISCINA',5,8);</v>
      </c>
    </row>
    <row r="570" spans="1:10" x14ac:dyDescent="0.25">
      <c r="A570" s="4">
        <v>196004</v>
      </c>
      <c r="B570" s="4">
        <v>32</v>
      </c>
      <c r="C570" s="2" t="s">
        <v>303</v>
      </c>
      <c r="D570" s="2">
        <v>569</v>
      </c>
      <c r="E570" s="2" t="s">
        <v>307</v>
      </c>
      <c r="F570" s="3">
        <v>2</v>
      </c>
      <c r="G570">
        <v>8</v>
      </c>
      <c r="J570" t="str">
        <f t="shared" si="8"/>
        <v>INSERT INTO excel_tmp (propiedadId,AmbienteId,ambiente,ProductoId,nombre,cantidad,StoreId) VALUES (196004,32,'Inventario de cambio',569,'JUEGOS DE ELASTICO DE QUEEN',2,8);</v>
      </c>
    </row>
    <row r="571" spans="1:10" x14ac:dyDescent="0.25">
      <c r="A571" s="4">
        <v>196004</v>
      </c>
      <c r="B571" s="4">
        <v>32</v>
      </c>
      <c r="C571" s="2" t="s">
        <v>303</v>
      </c>
      <c r="D571" s="2">
        <v>570</v>
      </c>
      <c r="E571" s="2" t="s">
        <v>308</v>
      </c>
      <c r="F571" s="3">
        <v>3</v>
      </c>
      <c r="G571">
        <v>8</v>
      </c>
      <c r="J571" t="str">
        <f t="shared" si="8"/>
        <v>INSERT INTO excel_tmp (propiedadId,AmbienteId,ambiente,ProductoId,nombre,cantidad,StoreId) VALUES (196004,32,'Inventario de cambio',570,'JUEGOS DE ELASTICO DE KING',3,8);</v>
      </c>
    </row>
    <row r="572" spans="1:10" x14ac:dyDescent="0.25">
      <c r="A572" s="4">
        <v>196004</v>
      </c>
      <c r="B572" s="4">
        <v>32</v>
      </c>
      <c r="C572" s="2" t="s">
        <v>303</v>
      </c>
      <c r="D572" s="2">
        <v>571</v>
      </c>
      <c r="E572" s="2" t="s">
        <v>307</v>
      </c>
      <c r="F572" s="3">
        <v>2</v>
      </c>
      <c r="G572">
        <v>8</v>
      </c>
      <c r="J572" t="str">
        <f t="shared" si="8"/>
        <v>INSERT INTO excel_tmp (propiedadId,AmbienteId,ambiente,ProductoId,nombre,cantidad,StoreId) VALUES (196004,32,'Inventario de cambio',571,'JUEGOS DE ELASTICO DE QUEEN',2,8);</v>
      </c>
    </row>
    <row r="573" spans="1:10" x14ac:dyDescent="0.25">
      <c r="A573" s="4">
        <v>196004</v>
      </c>
      <c r="B573" s="4">
        <v>32</v>
      </c>
      <c r="C573" s="2" t="s">
        <v>303</v>
      </c>
      <c r="D573" s="2">
        <v>572</v>
      </c>
      <c r="E573" s="2" t="s">
        <v>308</v>
      </c>
      <c r="F573" s="3">
        <v>3</v>
      </c>
      <c r="G573">
        <v>8</v>
      </c>
      <c r="J573" t="str">
        <f t="shared" si="8"/>
        <v>INSERT INTO excel_tmp (propiedadId,AmbienteId,ambiente,ProductoId,nombre,cantidad,StoreId) VALUES (196004,32,'Inventario de cambio',572,'JUEGOS DE ELASTICO DE KING',3,8);</v>
      </c>
    </row>
    <row r="574" spans="1:10" x14ac:dyDescent="0.25">
      <c r="A574" s="4">
        <v>196004</v>
      </c>
      <c r="B574" s="4">
        <v>32</v>
      </c>
      <c r="C574" s="2" t="s">
        <v>303</v>
      </c>
      <c r="D574" s="2">
        <v>573</v>
      </c>
      <c r="E574" s="2" t="s">
        <v>194</v>
      </c>
      <c r="F574" s="3">
        <v>3</v>
      </c>
      <c r="G574">
        <v>8</v>
      </c>
      <c r="J574" t="str">
        <f t="shared" si="8"/>
        <v>INSERT INTO excel_tmp (propiedadId,AmbienteId,ambiente,ProductoId,nombre,cantidad,StoreId) VALUES (196004,32,'Inventario de cambio',573,'RELLENO DE DUVE KING',3,8);</v>
      </c>
    </row>
    <row r="575" spans="1:10" x14ac:dyDescent="0.25">
      <c r="A575" s="4">
        <v>196004</v>
      </c>
      <c r="B575" s="4">
        <v>32</v>
      </c>
      <c r="C575" s="2" t="s">
        <v>303</v>
      </c>
      <c r="D575" s="2">
        <v>574</v>
      </c>
      <c r="E575" s="2" t="s">
        <v>195</v>
      </c>
      <c r="F575" s="3">
        <v>2</v>
      </c>
      <c r="G575">
        <v>8</v>
      </c>
      <c r="J575" t="str">
        <f t="shared" si="8"/>
        <v>INSERT INTO excel_tmp (propiedadId,AmbienteId,ambiente,ProductoId,nombre,cantidad,StoreId) VALUES (196004,32,'Inventario de cambio',574,'RELLENO DE DUVE QUEEN',2,8);</v>
      </c>
    </row>
    <row r="576" spans="1:10" x14ac:dyDescent="0.25">
      <c r="A576" s="4">
        <v>196004</v>
      </c>
      <c r="B576" s="4">
        <v>32</v>
      </c>
      <c r="C576" s="2" t="s">
        <v>303</v>
      </c>
      <c r="D576" s="2">
        <v>575</v>
      </c>
      <c r="E576" s="2" t="s">
        <v>125</v>
      </c>
      <c r="F576" s="3">
        <v>12</v>
      </c>
      <c r="G576">
        <v>8</v>
      </c>
      <c r="J576" t="str">
        <f t="shared" si="8"/>
        <v>INSERT INTO excel_tmp (propiedadId,AmbienteId,ambiente,ProductoId,nombre,cantidad,StoreId) VALUES (196004,32,'Inventario de cambio',575,'ALMOHADAS KING',12,8);</v>
      </c>
    </row>
    <row r="577" spans="1:10" x14ac:dyDescent="0.25">
      <c r="A577" s="4">
        <v>196004</v>
      </c>
      <c r="B577" s="4">
        <v>32</v>
      </c>
      <c r="C577" s="2" t="s">
        <v>303</v>
      </c>
      <c r="D577" s="2">
        <v>576</v>
      </c>
      <c r="E577" s="2" t="s">
        <v>160</v>
      </c>
      <c r="F577" s="3">
        <v>16</v>
      </c>
      <c r="G577">
        <v>8</v>
      </c>
      <c r="J577" t="str">
        <f t="shared" si="8"/>
        <v>INSERT INTO excel_tmp (propiedadId,AmbienteId,ambiente,ProductoId,nombre,cantidad,StoreId) VALUES (196004,32,'Inventario de cambio',576,'ALMOHADAS QUEEN',16,8);</v>
      </c>
    </row>
    <row r="578" spans="1:10" x14ac:dyDescent="0.25">
      <c r="A578" s="4">
        <v>196004</v>
      </c>
      <c r="B578" s="4">
        <v>32</v>
      </c>
      <c r="C578" s="2" t="s">
        <v>303</v>
      </c>
      <c r="D578" s="2">
        <v>577</v>
      </c>
      <c r="E578" s="2" t="s">
        <v>309</v>
      </c>
      <c r="F578" s="3">
        <v>12</v>
      </c>
      <c r="G578">
        <v>8</v>
      </c>
      <c r="J578" t="str">
        <f t="shared" ref="J578:J641" si="9">"INSERT INTO excel_tmp ("&amp;A$1&amp;","&amp;B$1&amp;","&amp;C$1&amp;","&amp;D$1&amp;","&amp;E$1&amp;","&amp;F$1&amp;","&amp;G$1&amp;") VALUES ("&amp;
A578&amp;","&amp;
B578&amp;","&amp;
"'"&amp;C578&amp;"'"&amp;","&amp;
D578&amp;","&amp;
"'"&amp;E578&amp;"'"&amp;","&amp;
F578&amp;","&amp;
G578&amp;
");"</f>
        <v>INSERT INTO excel_tmp (propiedadId,AmbienteId,ambiente,ProductoId,nombre,cantidad,StoreId) VALUES (196004,32,'Inventario de cambio',577,'TOALLAS BLANCAS DE CUERPO',12,8);</v>
      </c>
    </row>
    <row r="579" spans="1:10" x14ac:dyDescent="0.25">
      <c r="A579" s="4">
        <v>196004</v>
      </c>
      <c r="B579" s="4">
        <v>32</v>
      </c>
      <c r="C579" s="2" t="s">
        <v>303</v>
      </c>
      <c r="D579" s="2">
        <v>578</v>
      </c>
      <c r="E579" s="2" t="s">
        <v>310</v>
      </c>
      <c r="F579" s="3">
        <v>6</v>
      </c>
      <c r="G579">
        <v>8</v>
      </c>
      <c r="J579" t="str">
        <f t="shared" si="9"/>
        <v>INSERT INTO excel_tmp (propiedadId,AmbienteId,ambiente,ProductoId,nombre,cantidad,StoreId) VALUES (196004,32,'Inventario de cambio',578,'TOALLAS BLANCAS MEDIANA',6,8);</v>
      </c>
    </row>
    <row r="580" spans="1:10" x14ac:dyDescent="0.25">
      <c r="A580" s="12">
        <v>198204</v>
      </c>
      <c r="B580" s="4">
        <v>33</v>
      </c>
      <c r="C580" s="2" t="s">
        <v>1057</v>
      </c>
      <c r="D580" s="2">
        <v>579</v>
      </c>
      <c r="E580" s="2" t="s">
        <v>114</v>
      </c>
      <c r="F580" s="2">
        <v>1</v>
      </c>
      <c r="G580" s="5">
        <v>9</v>
      </c>
      <c r="J580" t="str">
        <f t="shared" si="9"/>
        <v>INSERT INTO excel_tmp (propiedadId,AmbienteId,ambiente,ProductoId,nombre,cantidad,StoreId) VALUES (198204,33,'Dormitorio Principal 01',579,'CAMA KING',1,9);</v>
      </c>
    </row>
    <row r="581" spans="1:10" x14ac:dyDescent="0.25">
      <c r="A581" s="12">
        <v>198204</v>
      </c>
      <c r="B581" s="4">
        <v>33</v>
      </c>
      <c r="C581" s="2" t="s">
        <v>1057</v>
      </c>
      <c r="D581" s="2">
        <v>580</v>
      </c>
      <c r="E581" s="2" t="s">
        <v>115</v>
      </c>
      <c r="F581" s="2">
        <v>1</v>
      </c>
      <c r="G581" s="5">
        <v>9</v>
      </c>
      <c r="J581" t="str">
        <f t="shared" si="9"/>
        <v>INSERT INTO excel_tmp (propiedadId,AmbienteId,ambiente,ProductoId,nombre,cantidad,StoreId) VALUES (198204,33,'Dormitorio Principal 01',580,'COLCHON KING',1,9);</v>
      </c>
    </row>
    <row r="582" spans="1:10" x14ac:dyDescent="0.25">
      <c r="A582" s="12">
        <v>198204</v>
      </c>
      <c r="B582" s="4">
        <v>33</v>
      </c>
      <c r="C582" s="2" t="s">
        <v>1057</v>
      </c>
      <c r="D582" s="2">
        <v>581</v>
      </c>
      <c r="E582" s="2" t="s">
        <v>116</v>
      </c>
      <c r="F582" s="2">
        <v>2</v>
      </c>
      <c r="G582" s="5">
        <v>9</v>
      </c>
      <c r="J582" t="str">
        <f t="shared" si="9"/>
        <v>INSERT INTO excel_tmp (propiedadId,AmbienteId,ambiente,ProductoId,nombre,cantidad,StoreId) VALUES (198204,33,'Dormitorio Principal 01',581,'MESAS DE NOCHE',2,9);</v>
      </c>
    </row>
    <row r="583" spans="1:10" x14ac:dyDescent="0.25">
      <c r="A583" s="12">
        <v>198204</v>
      </c>
      <c r="B583" s="4">
        <v>33</v>
      </c>
      <c r="C583" s="2" t="s">
        <v>1057</v>
      </c>
      <c r="D583" s="2">
        <v>582</v>
      </c>
      <c r="E583" s="2" t="s">
        <v>117</v>
      </c>
      <c r="F583" s="2">
        <v>2</v>
      </c>
      <c r="G583" s="5">
        <v>9</v>
      </c>
      <c r="J583" t="str">
        <f t="shared" si="9"/>
        <v>INSERT INTO excel_tmp (propiedadId,AmbienteId,ambiente,ProductoId,nombre,cantidad,StoreId) VALUES (198204,33,'Dormitorio Principal 01',582,'LAMPARAS DE MESA DE NOCHE',2,9);</v>
      </c>
    </row>
    <row r="584" spans="1:10" x14ac:dyDescent="0.25">
      <c r="A584" s="12">
        <v>198204</v>
      </c>
      <c r="B584" s="4">
        <v>33</v>
      </c>
      <c r="C584" s="2" t="s">
        <v>1057</v>
      </c>
      <c r="D584" s="2">
        <v>583</v>
      </c>
      <c r="E584" s="2" t="s">
        <v>174</v>
      </c>
      <c r="F584" s="2">
        <v>1</v>
      </c>
      <c r="G584" s="5">
        <v>9</v>
      </c>
      <c r="J584" t="str">
        <f t="shared" si="9"/>
        <v>INSERT INTO excel_tmp (propiedadId,AmbienteId,ambiente,ProductoId,nombre,cantidad,StoreId) VALUES (198204,33,'Dormitorio Principal 01',583,'TV 50 PULGADAS TCL',1,9);</v>
      </c>
    </row>
    <row r="585" spans="1:10" x14ac:dyDescent="0.25">
      <c r="A585" s="12">
        <v>198204</v>
      </c>
      <c r="B585" s="4">
        <v>33</v>
      </c>
      <c r="C585" s="2" t="s">
        <v>1057</v>
      </c>
      <c r="D585" s="2">
        <v>584</v>
      </c>
      <c r="E585" s="2" t="s">
        <v>119</v>
      </c>
      <c r="F585" s="2">
        <v>1</v>
      </c>
      <c r="G585" s="5">
        <v>9</v>
      </c>
      <c r="J585" t="str">
        <f t="shared" si="9"/>
        <v>INSERT INTO excel_tmp (propiedadId,AmbienteId,ambiente,ProductoId,nombre,cantidad,StoreId) VALUES (198204,33,'Dormitorio Principal 01',584,'CORTINERO DOBLE',1,9);</v>
      </c>
    </row>
    <row r="586" spans="1:10" x14ac:dyDescent="0.25">
      <c r="A586" s="12">
        <v>198204</v>
      </c>
      <c r="B586" s="4">
        <v>33</v>
      </c>
      <c r="C586" s="2" t="s">
        <v>1057</v>
      </c>
      <c r="D586" s="2">
        <v>585</v>
      </c>
      <c r="E586" s="2" t="s">
        <v>311</v>
      </c>
      <c r="F586" s="2">
        <v>1</v>
      </c>
      <c r="G586" s="5">
        <v>9</v>
      </c>
      <c r="J586" t="str">
        <f t="shared" si="9"/>
        <v>INSERT INTO excel_tmp (propiedadId,AmbienteId,ambiente,ProductoId,nombre,cantidad,StoreId) VALUES (198204,33,'Dormitorio Principal 01',585,'CORTINAS DE SEDA BLANCA',1,9);</v>
      </c>
    </row>
    <row r="587" spans="1:10" x14ac:dyDescent="0.25">
      <c r="A587" s="12">
        <v>198204</v>
      </c>
      <c r="B587" s="4">
        <v>33</v>
      </c>
      <c r="C587" s="2" t="s">
        <v>1057</v>
      </c>
      <c r="D587" s="2">
        <v>586</v>
      </c>
      <c r="E587" s="2" t="s">
        <v>312</v>
      </c>
      <c r="F587" s="2">
        <v>1</v>
      </c>
      <c r="G587" s="5">
        <v>9</v>
      </c>
      <c r="J587" t="str">
        <f t="shared" si="9"/>
        <v>INSERT INTO excel_tmp (propiedadId,AmbienteId,ambiente,ProductoId,nombre,cantidad,StoreId) VALUES (198204,33,'Dormitorio Principal 01',586,'CORTINAS BLACK COLOR NEGRA',1,9);</v>
      </c>
    </row>
    <row r="588" spans="1:10" x14ac:dyDescent="0.25">
      <c r="A588" s="12">
        <v>198204</v>
      </c>
      <c r="B588" s="4">
        <v>33</v>
      </c>
      <c r="C588" s="2" t="s">
        <v>1057</v>
      </c>
      <c r="D588" s="2">
        <v>587</v>
      </c>
      <c r="E588" s="2" t="s">
        <v>122</v>
      </c>
      <c r="F588" s="2">
        <v>1</v>
      </c>
      <c r="G588" s="5">
        <v>9</v>
      </c>
      <c r="J588" t="str">
        <f t="shared" si="9"/>
        <v>INSERT INTO excel_tmp (propiedadId,AmbienteId,ambiente,ProductoId,nombre,cantidad,StoreId) VALUES (198204,33,'Dormitorio Principal 01',587,'PROTECTOR DE COLCHON',1,9);</v>
      </c>
    </row>
    <row r="589" spans="1:10" x14ac:dyDescent="0.25">
      <c r="A589" s="12">
        <v>198204</v>
      </c>
      <c r="B589" s="4">
        <v>33</v>
      </c>
      <c r="C589" s="2" t="s">
        <v>1057</v>
      </c>
      <c r="D589" s="2">
        <v>588</v>
      </c>
      <c r="E589" s="2" t="s">
        <v>123</v>
      </c>
      <c r="F589" s="2">
        <v>1</v>
      </c>
      <c r="G589" s="5">
        <v>9</v>
      </c>
      <c r="J589" t="str">
        <f t="shared" si="9"/>
        <v>INSERT INTO excel_tmp (propiedadId,AmbienteId,ambiente,ProductoId,nombre,cantidad,StoreId) VALUES (198204,33,'Dormitorio Principal 01',588,'CUBRECAMA ELASTICOS',1,9);</v>
      </c>
    </row>
    <row r="590" spans="1:10" x14ac:dyDescent="0.25">
      <c r="A590" s="12">
        <v>198204</v>
      </c>
      <c r="B590" s="4">
        <v>33</v>
      </c>
      <c r="C590" s="2" t="s">
        <v>1057</v>
      </c>
      <c r="D590" s="2">
        <v>589</v>
      </c>
      <c r="E590" s="2" t="s">
        <v>124</v>
      </c>
      <c r="F590" s="2">
        <v>1</v>
      </c>
      <c r="G590" s="5">
        <v>9</v>
      </c>
      <c r="J590" t="str">
        <f t="shared" si="9"/>
        <v>INSERT INTO excel_tmp (propiedadId,AmbienteId,ambiente,ProductoId,nombre,cantidad,StoreId) VALUES (198204,33,'Dormitorio Principal 01',589,'JUEGO DUVE KING',1,9);</v>
      </c>
    </row>
    <row r="591" spans="1:10" x14ac:dyDescent="0.25">
      <c r="A591" s="12">
        <v>198204</v>
      </c>
      <c r="B591" s="4">
        <v>33</v>
      </c>
      <c r="C591" s="2" t="s">
        <v>1057</v>
      </c>
      <c r="D591" s="2">
        <v>590</v>
      </c>
      <c r="E591" s="2" t="s">
        <v>125</v>
      </c>
      <c r="F591" s="2">
        <v>4</v>
      </c>
      <c r="G591" s="5">
        <v>9</v>
      </c>
      <c r="J591" t="str">
        <f t="shared" si="9"/>
        <v>INSERT INTO excel_tmp (propiedadId,AmbienteId,ambiente,ProductoId,nombre,cantidad,StoreId) VALUES (198204,33,'Dormitorio Principal 01',590,'ALMOHADAS KING',4,9);</v>
      </c>
    </row>
    <row r="592" spans="1:10" x14ac:dyDescent="0.25">
      <c r="A592" s="12">
        <v>198204</v>
      </c>
      <c r="B592" s="4">
        <v>33</v>
      </c>
      <c r="C592" s="2" t="s">
        <v>1057</v>
      </c>
      <c r="D592" s="2">
        <v>591</v>
      </c>
      <c r="E592" s="2" t="s">
        <v>126</v>
      </c>
      <c r="F592" s="2">
        <v>2</v>
      </c>
      <c r="G592" s="5">
        <v>9</v>
      </c>
      <c r="J592" t="str">
        <f t="shared" si="9"/>
        <v>INSERT INTO excel_tmp (propiedadId,AmbienteId,ambiente,ProductoId,nombre,cantidad,StoreId) VALUES (198204,33,'Dormitorio Principal 01',591,'FUNDAS DE ALMOHADAS KING',2,9);</v>
      </c>
    </row>
    <row r="593" spans="1:10" x14ac:dyDescent="0.25">
      <c r="A593" s="12">
        <v>198204</v>
      </c>
      <c r="B593" s="4">
        <v>33</v>
      </c>
      <c r="C593" s="2" t="s">
        <v>1057</v>
      </c>
      <c r="D593" s="2">
        <v>592</v>
      </c>
      <c r="E593" s="2" t="s">
        <v>127</v>
      </c>
      <c r="F593" s="2">
        <v>1</v>
      </c>
      <c r="G593" s="5">
        <v>9</v>
      </c>
      <c r="J593" t="str">
        <f t="shared" si="9"/>
        <v>INSERT INTO excel_tmp (propiedadId,AmbienteId,ambiente,ProductoId,nombre,cantidad,StoreId) VALUES (198204,33,'Dormitorio Principal 01',592,'ALFOMBRA',1,9);</v>
      </c>
    </row>
    <row r="594" spans="1:10" x14ac:dyDescent="0.25">
      <c r="A594" s="12">
        <v>198204</v>
      </c>
      <c r="B594" s="4">
        <v>33</v>
      </c>
      <c r="C594" s="2" t="s">
        <v>1057</v>
      </c>
      <c r="D594" s="2">
        <v>593</v>
      </c>
      <c r="E594" s="2" t="s">
        <v>313</v>
      </c>
      <c r="F594" s="2">
        <v>3</v>
      </c>
      <c r="G594" s="5">
        <v>9</v>
      </c>
      <c r="J594" t="str">
        <f t="shared" si="9"/>
        <v>INSERT INTO excel_tmp (propiedadId,AmbienteId,ambiente,ProductoId,nombre,cantidad,StoreId) VALUES (198204,33,'Dormitorio Principal 01',593,'CUADROS CUADRADOS MEDIANOS METALICOS',3,9);</v>
      </c>
    </row>
    <row r="595" spans="1:10" x14ac:dyDescent="0.25">
      <c r="A595" s="12">
        <v>198204</v>
      </c>
      <c r="B595" s="4">
        <v>33</v>
      </c>
      <c r="C595" s="2" t="s">
        <v>1057</v>
      </c>
      <c r="D595" s="2">
        <v>594</v>
      </c>
      <c r="E595" s="2" t="s">
        <v>129</v>
      </c>
      <c r="F595" s="2">
        <v>1</v>
      </c>
      <c r="G595" s="5">
        <v>9</v>
      </c>
      <c r="J595" t="str">
        <f t="shared" si="9"/>
        <v>INSERT INTO excel_tmp (propiedadId,AmbienteId,ambiente,ProductoId,nombre,cantidad,StoreId) VALUES (198204,33,'Dormitorio Principal 01',594,'COVIJA',1,9);</v>
      </c>
    </row>
    <row r="596" spans="1:10" x14ac:dyDescent="0.25">
      <c r="A596" s="12">
        <v>198204</v>
      </c>
      <c r="B596" s="4">
        <v>33</v>
      </c>
      <c r="C596" s="2" t="s">
        <v>1057</v>
      </c>
      <c r="D596" s="2">
        <v>595</v>
      </c>
      <c r="E596" s="2" t="s">
        <v>130</v>
      </c>
      <c r="F596" s="2">
        <v>2</v>
      </c>
      <c r="G596" s="5">
        <v>9</v>
      </c>
      <c r="J596" t="str">
        <f t="shared" si="9"/>
        <v>INSERT INTO excel_tmp (propiedadId,AmbienteId,ambiente,ProductoId,nombre,cantidad,StoreId) VALUES (198204,33,'Dormitorio Principal 01',595,'TOALLAS DE CUERPO',2,9);</v>
      </c>
    </row>
    <row r="597" spans="1:10" x14ac:dyDescent="0.25">
      <c r="A597" s="12">
        <v>198204</v>
      </c>
      <c r="B597" s="4">
        <v>33</v>
      </c>
      <c r="C597" s="2" t="s">
        <v>1057</v>
      </c>
      <c r="D597" s="2">
        <v>596</v>
      </c>
      <c r="E597" s="2" t="s">
        <v>131</v>
      </c>
      <c r="F597" s="2">
        <v>2</v>
      </c>
      <c r="G597" s="5">
        <v>9</v>
      </c>
      <c r="J597" t="str">
        <f t="shared" si="9"/>
        <v>INSERT INTO excel_tmp (propiedadId,AmbienteId,ambiente,ProductoId,nombre,cantidad,StoreId) VALUES (198204,33,'Dormitorio Principal 01',596,'TOALLAS DE CARA',2,9);</v>
      </c>
    </row>
    <row r="598" spans="1:10" x14ac:dyDescent="0.25">
      <c r="A598" s="12">
        <v>198204</v>
      </c>
      <c r="B598" s="4">
        <v>33</v>
      </c>
      <c r="C598" s="2" t="s">
        <v>1057</v>
      </c>
      <c r="D598" s="2">
        <v>597</v>
      </c>
      <c r="E598" s="2" t="s">
        <v>254</v>
      </c>
      <c r="F598" s="2">
        <v>3</v>
      </c>
      <c r="G598" s="5">
        <v>9</v>
      </c>
      <c r="J598" t="str">
        <f t="shared" si="9"/>
        <v>INSERT INTO excel_tmp (propiedadId,AmbienteId,ambiente,ProductoId,nombre,cantidad,StoreId) VALUES (198204,33,'Dormitorio Principal 01',597,'COJINES',3,9);</v>
      </c>
    </row>
    <row r="599" spans="1:10" x14ac:dyDescent="0.25">
      <c r="A599" s="12">
        <v>198204</v>
      </c>
      <c r="B599" s="4">
        <v>33</v>
      </c>
      <c r="C599" s="2" t="s">
        <v>1057</v>
      </c>
      <c r="D599" s="2">
        <v>598</v>
      </c>
      <c r="E599" s="2" t="s">
        <v>132</v>
      </c>
      <c r="F599" s="2">
        <v>1</v>
      </c>
      <c r="G599" s="5">
        <v>9</v>
      </c>
      <c r="J599" t="str">
        <f t="shared" si="9"/>
        <v>INSERT INTO excel_tmp (propiedadId,AmbienteId,ambiente,ProductoId,nombre,cantidad,StoreId) VALUES (198204,33,'Dormitorio Principal 01',598,'MACETA MEDIANA',1,9);</v>
      </c>
    </row>
    <row r="600" spans="1:10" x14ac:dyDescent="0.25">
      <c r="A600" s="12">
        <v>198204</v>
      </c>
      <c r="B600" s="4">
        <v>33</v>
      </c>
      <c r="C600" s="2" t="s">
        <v>1057</v>
      </c>
      <c r="D600" s="2">
        <v>599</v>
      </c>
      <c r="E600" s="2" t="s">
        <v>168</v>
      </c>
      <c r="F600" s="2">
        <v>3</v>
      </c>
      <c r="G600" s="5">
        <v>9</v>
      </c>
      <c r="J600" t="str">
        <f t="shared" si="9"/>
        <v>INSERT INTO excel_tmp (propiedadId,AmbienteId,ambiente,ProductoId,nombre,cantidad,StoreId) VALUES (198204,33,'Dormitorio Principal 01',599,'MACETA MINIATURA',3,9);</v>
      </c>
    </row>
    <row r="601" spans="1:10" x14ac:dyDescent="0.25">
      <c r="A601" s="12">
        <v>198204</v>
      </c>
      <c r="B601" s="4">
        <v>33</v>
      </c>
      <c r="C601" s="2" t="s">
        <v>1057</v>
      </c>
      <c r="D601" s="2">
        <v>600</v>
      </c>
      <c r="E601" s="2" t="s">
        <v>314</v>
      </c>
      <c r="F601" s="2">
        <v>1</v>
      </c>
      <c r="G601" s="5">
        <v>9</v>
      </c>
      <c r="J601" t="str">
        <f t="shared" si="9"/>
        <v>INSERT INTO excel_tmp (propiedadId,AmbienteId,ambiente,ProductoId,nombre,cantidad,StoreId) VALUES (198204,33,'Dormitorio Principal 01',600,'PORTA CEPILLO DE DIENTES',1,9);</v>
      </c>
    </row>
    <row r="602" spans="1:10" x14ac:dyDescent="0.25">
      <c r="A602" s="12">
        <v>198204</v>
      </c>
      <c r="B602" s="4">
        <v>33</v>
      </c>
      <c r="C602" s="2" t="s">
        <v>1057</v>
      </c>
      <c r="D602" s="2">
        <v>601</v>
      </c>
      <c r="E602" s="2" t="s">
        <v>315</v>
      </c>
      <c r="F602" s="2">
        <v>1</v>
      </c>
      <c r="G602" s="5">
        <v>9</v>
      </c>
      <c r="J602" t="str">
        <f t="shared" si="9"/>
        <v>INSERT INTO excel_tmp (propiedadId,AmbienteId,ambiente,ProductoId,nombre,cantidad,StoreId) VALUES (198204,33,'Dormitorio Principal 01',601,'TOALLA DE MANO',1,9);</v>
      </c>
    </row>
    <row r="603" spans="1:10" x14ac:dyDescent="0.25">
      <c r="A603" s="12">
        <v>198204</v>
      </c>
      <c r="B603" s="4">
        <v>33</v>
      </c>
      <c r="C603" s="2" t="s">
        <v>1057</v>
      </c>
      <c r="D603" s="2">
        <v>602</v>
      </c>
      <c r="E603" s="2" t="s">
        <v>316</v>
      </c>
      <c r="F603" s="2">
        <v>1</v>
      </c>
      <c r="G603" s="5">
        <v>9</v>
      </c>
      <c r="J603" t="str">
        <f t="shared" si="9"/>
        <v>INSERT INTO excel_tmp (propiedadId,AmbienteId,ambiente,ProductoId,nombre,cantidad,StoreId) VALUES (198204,33,'Dormitorio Principal 01',602,'MESA DE PLANCHAR',1,9);</v>
      </c>
    </row>
    <row r="604" spans="1:10" x14ac:dyDescent="0.25">
      <c r="A604" s="12">
        <v>198204</v>
      </c>
      <c r="B604" s="4">
        <v>33</v>
      </c>
      <c r="C604" s="2" t="s">
        <v>1057</v>
      </c>
      <c r="D604" s="2">
        <v>603</v>
      </c>
      <c r="E604" s="2" t="s">
        <v>317</v>
      </c>
      <c r="F604" s="2">
        <v>1</v>
      </c>
      <c r="G604" s="5">
        <v>9</v>
      </c>
      <c r="J604" t="str">
        <f t="shared" si="9"/>
        <v>INSERT INTO excel_tmp (propiedadId,AmbienteId,ambiente,ProductoId,nombre,cantidad,StoreId) VALUES (198204,33,'Dormitorio Principal 01',603,'PLANCHA',1,9);</v>
      </c>
    </row>
    <row r="605" spans="1:10" x14ac:dyDescent="0.25">
      <c r="A605" s="12">
        <v>198204</v>
      </c>
      <c r="B605" s="4">
        <v>33</v>
      </c>
      <c r="C605" s="2" t="s">
        <v>1057</v>
      </c>
      <c r="D605" s="2">
        <v>604</v>
      </c>
      <c r="E605" s="2" t="s">
        <v>137</v>
      </c>
      <c r="F605" s="2">
        <v>1</v>
      </c>
      <c r="G605" s="5">
        <v>9</v>
      </c>
      <c r="J605" t="str">
        <f t="shared" si="9"/>
        <v>INSERT INTO excel_tmp (propiedadId,AmbienteId,ambiente,ProductoId,nombre,cantidad,StoreId) VALUES (198204,33,'Dormitorio Principal 01',604,'KIT  DE JABON /ACONDICIONADOR Y CHAMPU',1,9);</v>
      </c>
    </row>
    <row r="606" spans="1:10" x14ac:dyDescent="0.25">
      <c r="A606" s="12">
        <v>198204</v>
      </c>
      <c r="B606" s="4">
        <v>34</v>
      </c>
      <c r="C606" s="2" t="s">
        <v>1060</v>
      </c>
      <c r="D606" s="2">
        <v>605</v>
      </c>
      <c r="E606" s="2" t="s">
        <v>137</v>
      </c>
      <c r="F606" s="2">
        <v>1</v>
      </c>
      <c r="G606" s="5">
        <v>9</v>
      </c>
      <c r="J606" t="str">
        <f t="shared" si="9"/>
        <v>INSERT INTO excel_tmp (propiedadId,AmbienteId,ambiente,ProductoId,nombre,cantidad,StoreId) VALUES (198204,34,'Baño Principal 01',605,'KIT  DE JABON /ACONDICIONADOR Y CHAMPU',1,9);</v>
      </c>
    </row>
    <row r="607" spans="1:10" x14ac:dyDescent="0.25">
      <c r="A607" s="12">
        <v>198204</v>
      </c>
      <c r="B607" s="4">
        <v>34</v>
      </c>
      <c r="C607" s="2" t="s">
        <v>1060</v>
      </c>
      <c r="D607" s="2">
        <v>606</v>
      </c>
      <c r="E607" s="2" t="s">
        <v>318</v>
      </c>
      <c r="F607" s="2">
        <v>1</v>
      </c>
      <c r="G607" s="5">
        <v>9</v>
      </c>
      <c r="J607" t="str">
        <f t="shared" si="9"/>
        <v>INSERT INTO excel_tmp (propiedadId,AmbienteId,ambiente,ProductoId,nombre,cantidad,StoreId) VALUES (198204,34,'Baño Principal 01',606,'ESPEJO GRANDE MADERA',1,9);</v>
      </c>
    </row>
    <row r="608" spans="1:10" x14ac:dyDescent="0.25">
      <c r="A608" s="12">
        <v>198204</v>
      </c>
      <c r="B608" s="4">
        <v>34</v>
      </c>
      <c r="C608" s="2" t="s">
        <v>1060</v>
      </c>
      <c r="D608" s="2">
        <v>607</v>
      </c>
      <c r="E608" s="2" t="s">
        <v>141</v>
      </c>
      <c r="F608" s="2">
        <v>1</v>
      </c>
      <c r="G608" s="5">
        <v>9</v>
      </c>
      <c r="J608" t="str">
        <f t="shared" si="9"/>
        <v>INSERT INTO excel_tmp (propiedadId,AmbienteId,ambiente,ProductoId,nombre,cantidad,StoreId) VALUES (198204,34,'Baño Principal 01',607,'SECADOR DE CABELLO',1,9);</v>
      </c>
    </row>
    <row r="609" spans="1:10" x14ac:dyDescent="0.25">
      <c r="A609" s="12">
        <v>198204</v>
      </c>
      <c r="B609" s="4">
        <v>34</v>
      </c>
      <c r="C609" s="2" t="s">
        <v>1060</v>
      </c>
      <c r="D609" s="2">
        <v>608</v>
      </c>
      <c r="E609" s="2" t="s">
        <v>182</v>
      </c>
      <c r="F609" s="2">
        <v>2</v>
      </c>
      <c r="G609" s="5">
        <v>9</v>
      </c>
      <c r="J609" t="str">
        <f t="shared" si="9"/>
        <v>INSERT INTO excel_tmp (propiedadId,AmbienteId,ambiente,ProductoId,nombre,cantidad,StoreId) VALUES (198204,34,'Baño Principal 01',608,'MACETAS MEDIANA',2,9);</v>
      </c>
    </row>
    <row r="610" spans="1:10" x14ac:dyDescent="0.25">
      <c r="A610" s="12">
        <v>198204</v>
      </c>
      <c r="B610" s="4">
        <v>34</v>
      </c>
      <c r="C610" s="2" t="s">
        <v>1060</v>
      </c>
      <c r="D610" s="2">
        <v>609</v>
      </c>
      <c r="E610" s="2" t="s">
        <v>143</v>
      </c>
      <c r="F610" s="2">
        <v>1</v>
      </c>
      <c r="G610" s="5">
        <v>9</v>
      </c>
      <c r="J610" t="str">
        <f t="shared" si="9"/>
        <v>INSERT INTO excel_tmp (propiedadId,AmbienteId,ambiente,ProductoId,nombre,cantidad,StoreId) VALUES (198204,34,'Baño Principal 01',609,'PORTACEPILLOS',1,9);</v>
      </c>
    </row>
    <row r="611" spans="1:10" x14ac:dyDescent="0.25">
      <c r="A611" s="12">
        <v>198204</v>
      </c>
      <c r="B611" s="4">
        <v>35</v>
      </c>
      <c r="C611" s="2" t="s">
        <v>155</v>
      </c>
      <c r="D611" s="2">
        <v>610</v>
      </c>
      <c r="E611" s="2" t="s">
        <v>156</v>
      </c>
      <c r="F611" s="2">
        <v>1</v>
      </c>
      <c r="G611" s="5">
        <v>9</v>
      </c>
      <c r="J611" t="str">
        <f t="shared" si="9"/>
        <v>INSERT INTO excel_tmp (propiedadId,AmbienteId,ambiente,ProductoId,nombre,cantidad,StoreId) VALUES (198204,35,'Dormitorio Secundario',610,'CAMA QUEEN',1,9);</v>
      </c>
    </row>
    <row r="612" spans="1:10" x14ac:dyDescent="0.25">
      <c r="A612" s="12">
        <v>198204</v>
      </c>
      <c r="B612" s="4">
        <v>35</v>
      </c>
      <c r="C612" s="2" t="s">
        <v>155</v>
      </c>
      <c r="D612" s="2">
        <v>611</v>
      </c>
      <c r="E612" s="2" t="s">
        <v>157</v>
      </c>
      <c r="F612" s="2">
        <v>1</v>
      </c>
      <c r="G612" s="5">
        <v>9</v>
      </c>
      <c r="J612" t="str">
        <f t="shared" si="9"/>
        <v>INSERT INTO excel_tmp (propiedadId,AmbienteId,ambiente,ProductoId,nombre,cantidad,StoreId) VALUES (198204,35,'Dormitorio Secundario',611,'COLCHON QUEEN',1,9);</v>
      </c>
    </row>
    <row r="613" spans="1:10" x14ac:dyDescent="0.25">
      <c r="A613" s="12">
        <v>198204</v>
      </c>
      <c r="B613" s="4">
        <v>35</v>
      </c>
      <c r="C613" s="2" t="s">
        <v>155</v>
      </c>
      <c r="D613" s="2">
        <v>612</v>
      </c>
      <c r="E613" s="2" t="s">
        <v>116</v>
      </c>
      <c r="F613" s="2">
        <v>2</v>
      </c>
      <c r="G613" s="5">
        <v>9</v>
      </c>
      <c r="J613" t="str">
        <f t="shared" si="9"/>
        <v>INSERT INTO excel_tmp (propiedadId,AmbienteId,ambiente,ProductoId,nombre,cantidad,StoreId) VALUES (198204,35,'Dormitorio Secundario',612,'MESAS DE NOCHE',2,9);</v>
      </c>
    </row>
    <row r="614" spans="1:10" x14ac:dyDescent="0.25">
      <c r="A614" s="12">
        <v>198204</v>
      </c>
      <c r="B614" s="4">
        <v>35</v>
      </c>
      <c r="C614" s="2" t="s">
        <v>155</v>
      </c>
      <c r="D614" s="2">
        <v>613</v>
      </c>
      <c r="E614" s="2" t="s">
        <v>285</v>
      </c>
      <c r="F614" s="2">
        <v>1</v>
      </c>
      <c r="G614" s="5">
        <v>9</v>
      </c>
      <c r="J614" t="str">
        <f t="shared" si="9"/>
        <v>INSERT INTO excel_tmp (propiedadId,AmbienteId,ambiente,ProductoId,nombre,cantidad,StoreId) VALUES (198204,35,'Dormitorio Secundario',613,'TV 43 PULGADAS TCL',1,9);</v>
      </c>
    </row>
    <row r="615" spans="1:10" x14ac:dyDescent="0.25">
      <c r="A615" s="12">
        <v>198204</v>
      </c>
      <c r="B615" s="4">
        <v>35</v>
      </c>
      <c r="C615" s="2" t="s">
        <v>155</v>
      </c>
      <c r="D615" s="2">
        <v>614</v>
      </c>
      <c r="E615" s="2" t="s">
        <v>160</v>
      </c>
      <c r="F615" s="2">
        <v>4</v>
      </c>
      <c r="G615" s="5">
        <v>9</v>
      </c>
      <c r="J615" t="str">
        <f t="shared" si="9"/>
        <v>INSERT INTO excel_tmp (propiedadId,AmbienteId,ambiente,ProductoId,nombre,cantidad,StoreId) VALUES (198204,35,'Dormitorio Secundario',614,'ALMOHADAS QUEEN',4,9);</v>
      </c>
    </row>
    <row r="616" spans="1:10" x14ac:dyDescent="0.25">
      <c r="A616" s="12">
        <v>198204</v>
      </c>
      <c r="B616" s="4">
        <v>35</v>
      </c>
      <c r="C616" s="2" t="s">
        <v>155</v>
      </c>
      <c r="D616" s="2">
        <v>615</v>
      </c>
      <c r="E616" s="2" t="s">
        <v>119</v>
      </c>
      <c r="F616" s="2">
        <v>2</v>
      </c>
      <c r="G616" s="5">
        <v>9</v>
      </c>
      <c r="J616" t="str">
        <f t="shared" si="9"/>
        <v>INSERT INTO excel_tmp (propiedadId,AmbienteId,ambiente,ProductoId,nombre,cantidad,StoreId) VALUES (198204,35,'Dormitorio Secundario',615,'CORTINERO DOBLE',2,9);</v>
      </c>
    </row>
    <row r="617" spans="1:10" x14ac:dyDescent="0.25">
      <c r="A617" s="12">
        <v>198204</v>
      </c>
      <c r="B617" s="4">
        <v>35</v>
      </c>
      <c r="C617" s="2" t="s">
        <v>155</v>
      </c>
      <c r="D617" s="2">
        <v>616</v>
      </c>
      <c r="E617" s="2" t="s">
        <v>319</v>
      </c>
      <c r="F617" s="2">
        <v>2</v>
      </c>
      <c r="G617" s="5">
        <v>9</v>
      </c>
      <c r="J617" t="str">
        <f t="shared" si="9"/>
        <v>INSERT INTO excel_tmp (propiedadId,AmbienteId,ambiente,ProductoId,nombre,cantidad,StoreId) VALUES (198204,35,'Dormitorio Secundario',616,'CORTINAS DE TUL BLANCA',2,9);</v>
      </c>
    </row>
    <row r="618" spans="1:10" x14ac:dyDescent="0.25">
      <c r="A618" s="12">
        <v>198204</v>
      </c>
      <c r="B618" s="4">
        <v>35</v>
      </c>
      <c r="C618" s="2" t="s">
        <v>155</v>
      </c>
      <c r="D618" s="2">
        <v>617</v>
      </c>
      <c r="E618" s="2" t="s">
        <v>312</v>
      </c>
      <c r="F618" s="2">
        <v>2</v>
      </c>
      <c r="G618" s="5">
        <v>9</v>
      </c>
      <c r="J618" t="str">
        <f t="shared" si="9"/>
        <v>INSERT INTO excel_tmp (propiedadId,AmbienteId,ambiente,ProductoId,nombre,cantidad,StoreId) VALUES (198204,35,'Dormitorio Secundario',617,'CORTINAS BLACK COLOR NEGRA',2,9);</v>
      </c>
    </row>
    <row r="619" spans="1:10" x14ac:dyDescent="0.25">
      <c r="A619" s="12">
        <v>198204</v>
      </c>
      <c r="B619" s="4">
        <v>35</v>
      </c>
      <c r="C619" s="2" t="s">
        <v>155</v>
      </c>
      <c r="D619" s="2">
        <v>618</v>
      </c>
      <c r="E619" s="2" t="s">
        <v>122</v>
      </c>
      <c r="F619" s="2">
        <v>1</v>
      </c>
      <c r="G619" s="5">
        <v>9</v>
      </c>
      <c r="J619" t="str">
        <f t="shared" si="9"/>
        <v>INSERT INTO excel_tmp (propiedadId,AmbienteId,ambiente,ProductoId,nombre,cantidad,StoreId) VALUES (198204,35,'Dormitorio Secundario',618,'PROTECTOR DE COLCHON',1,9);</v>
      </c>
    </row>
    <row r="620" spans="1:10" x14ac:dyDescent="0.25">
      <c r="A620" s="12">
        <v>198204</v>
      </c>
      <c r="B620" s="4">
        <v>35</v>
      </c>
      <c r="C620" s="2" t="s">
        <v>155</v>
      </c>
      <c r="D620" s="2">
        <v>619</v>
      </c>
      <c r="E620" s="2" t="s">
        <v>123</v>
      </c>
      <c r="F620" s="2">
        <v>1</v>
      </c>
      <c r="G620" s="5">
        <v>9</v>
      </c>
      <c r="J620" t="str">
        <f t="shared" si="9"/>
        <v>INSERT INTO excel_tmp (propiedadId,AmbienteId,ambiente,ProductoId,nombre,cantidad,StoreId) VALUES (198204,35,'Dormitorio Secundario',619,'CUBRECAMA ELASTICOS',1,9);</v>
      </c>
    </row>
    <row r="621" spans="1:10" x14ac:dyDescent="0.25">
      <c r="A621" s="12">
        <v>198204</v>
      </c>
      <c r="B621" s="4">
        <v>35</v>
      </c>
      <c r="C621" s="2" t="s">
        <v>155</v>
      </c>
      <c r="D621" s="2">
        <v>620</v>
      </c>
      <c r="E621" s="2" t="s">
        <v>165</v>
      </c>
      <c r="F621" s="2">
        <v>1</v>
      </c>
      <c r="G621" s="5">
        <v>9</v>
      </c>
      <c r="J621" t="str">
        <f t="shared" si="9"/>
        <v>INSERT INTO excel_tmp (propiedadId,AmbienteId,ambiente,ProductoId,nombre,cantidad,StoreId) VALUES (198204,35,'Dormitorio Secundario',620,'JUEGO DUVE QUEEN',1,9);</v>
      </c>
    </row>
    <row r="622" spans="1:10" x14ac:dyDescent="0.25">
      <c r="A622" s="12">
        <v>198204</v>
      </c>
      <c r="B622" s="4">
        <v>35</v>
      </c>
      <c r="C622" s="2" t="s">
        <v>155</v>
      </c>
      <c r="D622" s="2">
        <v>621</v>
      </c>
      <c r="E622" s="2" t="s">
        <v>166</v>
      </c>
      <c r="F622" s="2">
        <v>2</v>
      </c>
      <c r="G622" s="5">
        <v>9</v>
      </c>
      <c r="J622" t="str">
        <f t="shared" si="9"/>
        <v>INSERT INTO excel_tmp (propiedadId,AmbienteId,ambiente,ProductoId,nombre,cantidad,StoreId) VALUES (198204,35,'Dormitorio Secundario',621,'FUNDAS DE ALMOHADAS QUEEN',2,9);</v>
      </c>
    </row>
    <row r="623" spans="1:10" x14ac:dyDescent="0.25">
      <c r="A623" s="12">
        <v>198204</v>
      </c>
      <c r="B623" s="4">
        <v>35</v>
      </c>
      <c r="C623" s="2" t="s">
        <v>155</v>
      </c>
      <c r="D623" s="2">
        <v>622</v>
      </c>
      <c r="E623" s="2" t="s">
        <v>127</v>
      </c>
      <c r="F623" s="2">
        <v>1</v>
      </c>
      <c r="G623" s="5">
        <v>9</v>
      </c>
      <c r="J623" t="str">
        <f t="shared" si="9"/>
        <v>INSERT INTO excel_tmp (propiedadId,AmbienteId,ambiente,ProductoId,nombre,cantidad,StoreId) VALUES (198204,35,'Dormitorio Secundario',622,'ALFOMBRA',1,9);</v>
      </c>
    </row>
    <row r="624" spans="1:10" x14ac:dyDescent="0.25">
      <c r="A624" s="12">
        <v>198204</v>
      </c>
      <c r="B624" s="4">
        <v>35</v>
      </c>
      <c r="C624" s="2" t="s">
        <v>155</v>
      </c>
      <c r="D624" s="2">
        <v>623</v>
      </c>
      <c r="E624" s="2" t="s">
        <v>129</v>
      </c>
      <c r="F624" s="2">
        <v>1</v>
      </c>
      <c r="G624" s="5">
        <v>9</v>
      </c>
      <c r="J624" t="str">
        <f t="shared" si="9"/>
        <v>INSERT INTO excel_tmp (propiedadId,AmbienteId,ambiente,ProductoId,nombre,cantidad,StoreId) VALUES (198204,35,'Dormitorio Secundario',623,'COVIJA',1,9);</v>
      </c>
    </row>
    <row r="625" spans="1:10" x14ac:dyDescent="0.25">
      <c r="A625" s="12">
        <v>198204</v>
      </c>
      <c r="B625" s="4">
        <v>35</v>
      </c>
      <c r="C625" s="2" t="s">
        <v>155</v>
      </c>
      <c r="D625" s="2">
        <v>624</v>
      </c>
      <c r="E625" s="2" t="s">
        <v>130</v>
      </c>
      <c r="F625" s="2">
        <v>2</v>
      </c>
      <c r="G625" s="5">
        <v>9</v>
      </c>
      <c r="J625" t="str">
        <f t="shared" si="9"/>
        <v>INSERT INTO excel_tmp (propiedadId,AmbienteId,ambiente,ProductoId,nombre,cantidad,StoreId) VALUES (198204,35,'Dormitorio Secundario',624,'TOALLAS DE CUERPO',2,9);</v>
      </c>
    </row>
    <row r="626" spans="1:10" x14ac:dyDescent="0.25">
      <c r="A626" s="12">
        <v>198204</v>
      </c>
      <c r="B626" s="4">
        <v>35</v>
      </c>
      <c r="C626" s="2" t="s">
        <v>155</v>
      </c>
      <c r="D626" s="2">
        <v>625</v>
      </c>
      <c r="E626" s="2" t="s">
        <v>131</v>
      </c>
      <c r="F626" s="2">
        <v>2</v>
      </c>
      <c r="G626" s="5">
        <v>9</v>
      </c>
      <c r="J626" t="str">
        <f t="shared" si="9"/>
        <v>INSERT INTO excel_tmp (propiedadId,AmbienteId,ambiente,ProductoId,nombre,cantidad,StoreId) VALUES (198204,35,'Dormitorio Secundario',625,'TOALLAS DE CARA',2,9);</v>
      </c>
    </row>
    <row r="627" spans="1:10" x14ac:dyDescent="0.25">
      <c r="A627" s="12">
        <v>198204</v>
      </c>
      <c r="B627" s="4">
        <v>35</v>
      </c>
      <c r="C627" s="2" t="s">
        <v>155</v>
      </c>
      <c r="D627" s="2">
        <v>626</v>
      </c>
      <c r="E627" s="2" t="s">
        <v>156</v>
      </c>
      <c r="F627" s="2">
        <v>1</v>
      </c>
      <c r="G627" s="5">
        <v>9</v>
      </c>
      <c r="J627" t="str">
        <f t="shared" si="9"/>
        <v>INSERT INTO excel_tmp (propiedadId,AmbienteId,ambiente,ProductoId,nombre,cantidad,StoreId) VALUES (198204,35,'Dormitorio Secundario',626,'CAMA QUEEN',1,9);</v>
      </c>
    </row>
    <row r="628" spans="1:10" x14ac:dyDescent="0.25">
      <c r="A628" s="12">
        <v>198204</v>
      </c>
      <c r="B628" s="4">
        <v>35</v>
      </c>
      <c r="C628" s="2" t="s">
        <v>155</v>
      </c>
      <c r="D628" s="2">
        <v>627</v>
      </c>
      <c r="E628" s="2" t="s">
        <v>157</v>
      </c>
      <c r="F628" s="2">
        <v>1</v>
      </c>
      <c r="G628" s="5">
        <v>9</v>
      </c>
      <c r="J628" t="str">
        <f t="shared" si="9"/>
        <v>INSERT INTO excel_tmp (propiedadId,AmbienteId,ambiente,ProductoId,nombre,cantidad,StoreId) VALUES (198204,35,'Dormitorio Secundario',627,'COLCHON QUEEN',1,9);</v>
      </c>
    </row>
    <row r="629" spans="1:10" x14ac:dyDescent="0.25">
      <c r="A629" s="12">
        <v>198204</v>
      </c>
      <c r="B629" s="4">
        <v>35</v>
      </c>
      <c r="C629" s="2" t="s">
        <v>155</v>
      </c>
      <c r="D629" s="2">
        <v>628</v>
      </c>
      <c r="E629" s="2" t="s">
        <v>116</v>
      </c>
      <c r="F629" s="2">
        <v>2</v>
      </c>
      <c r="G629" s="5">
        <v>9</v>
      </c>
      <c r="J629" t="str">
        <f t="shared" si="9"/>
        <v>INSERT INTO excel_tmp (propiedadId,AmbienteId,ambiente,ProductoId,nombre,cantidad,StoreId) VALUES (198204,35,'Dormitorio Secundario',628,'MESAS DE NOCHE',2,9);</v>
      </c>
    </row>
    <row r="630" spans="1:10" x14ac:dyDescent="0.25">
      <c r="A630" s="12">
        <v>198204</v>
      </c>
      <c r="B630" s="4">
        <v>35</v>
      </c>
      <c r="C630" s="2" t="s">
        <v>155</v>
      </c>
      <c r="D630" s="2">
        <v>629</v>
      </c>
      <c r="E630" s="2" t="s">
        <v>285</v>
      </c>
      <c r="F630" s="2">
        <v>1</v>
      </c>
      <c r="G630" s="5">
        <v>9</v>
      </c>
      <c r="J630" t="str">
        <f t="shared" si="9"/>
        <v>INSERT INTO excel_tmp (propiedadId,AmbienteId,ambiente,ProductoId,nombre,cantidad,StoreId) VALUES (198204,35,'Dormitorio Secundario',629,'TV 43 PULGADAS TCL',1,9);</v>
      </c>
    </row>
    <row r="631" spans="1:10" x14ac:dyDescent="0.25">
      <c r="A631" s="12">
        <v>198204</v>
      </c>
      <c r="B631" s="4">
        <v>35</v>
      </c>
      <c r="C631" s="2" t="s">
        <v>155</v>
      </c>
      <c r="D631" s="2">
        <v>630</v>
      </c>
      <c r="E631" s="2" t="s">
        <v>160</v>
      </c>
      <c r="F631" s="2">
        <v>4</v>
      </c>
      <c r="G631" s="5">
        <v>9</v>
      </c>
      <c r="J631" t="str">
        <f t="shared" si="9"/>
        <v>INSERT INTO excel_tmp (propiedadId,AmbienteId,ambiente,ProductoId,nombre,cantidad,StoreId) VALUES (198204,35,'Dormitorio Secundario',630,'ALMOHADAS QUEEN',4,9);</v>
      </c>
    </row>
    <row r="632" spans="1:10" x14ac:dyDescent="0.25">
      <c r="A632" s="12">
        <v>198204</v>
      </c>
      <c r="B632" s="4">
        <v>35</v>
      </c>
      <c r="C632" s="2" t="s">
        <v>155</v>
      </c>
      <c r="D632" s="2">
        <v>631</v>
      </c>
      <c r="E632" s="2" t="s">
        <v>119</v>
      </c>
      <c r="F632" s="2">
        <v>1</v>
      </c>
      <c r="G632" s="5">
        <v>9</v>
      </c>
      <c r="J632" t="str">
        <f t="shared" si="9"/>
        <v>INSERT INTO excel_tmp (propiedadId,AmbienteId,ambiente,ProductoId,nombre,cantidad,StoreId) VALUES (198204,35,'Dormitorio Secundario',631,'CORTINERO DOBLE',1,9);</v>
      </c>
    </row>
    <row r="633" spans="1:10" x14ac:dyDescent="0.25">
      <c r="A633" s="12">
        <v>198204</v>
      </c>
      <c r="B633" s="4">
        <v>35</v>
      </c>
      <c r="C633" s="2" t="s">
        <v>155</v>
      </c>
      <c r="D633" s="2">
        <v>632</v>
      </c>
      <c r="E633" s="2" t="s">
        <v>319</v>
      </c>
      <c r="F633" s="2">
        <v>1</v>
      </c>
      <c r="G633" s="5">
        <v>9</v>
      </c>
      <c r="J633" t="str">
        <f t="shared" si="9"/>
        <v>INSERT INTO excel_tmp (propiedadId,AmbienteId,ambiente,ProductoId,nombre,cantidad,StoreId) VALUES (198204,35,'Dormitorio Secundario',632,'CORTINAS DE TUL BLANCA',1,9);</v>
      </c>
    </row>
    <row r="634" spans="1:10" x14ac:dyDescent="0.25">
      <c r="A634" s="12">
        <v>198204</v>
      </c>
      <c r="B634" s="4">
        <v>35</v>
      </c>
      <c r="C634" s="2" t="s">
        <v>155</v>
      </c>
      <c r="D634" s="2">
        <v>633</v>
      </c>
      <c r="E634" s="2" t="s">
        <v>312</v>
      </c>
      <c r="F634" s="2">
        <v>1</v>
      </c>
      <c r="G634" s="5">
        <v>9</v>
      </c>
      <c r="J634" t="str">
        <f t="shared" si="9"/>
        <v>INSERT INTO excel_tmp (propiedadId,AmbienteId,ambiente,ProductoId,nombre,cantidad,StoreId) VALUES (198204,35,'Dormitorio Secundario',633,'CORTINAS BLACK COLOR NEGRA',1,9);</v>
      </c>
    </row>
    <row r="635" spans="1:10" x14ac:dyDescent="0.25">
      <c r="A635" s="12">
        <v>198204</v>
      </c>
      <c r="B635" s="4">
        <v>35</v>
      </c>
      <c r="C635" s="2" t="s">
        <v>155</v>
      </c>
      <c r="D635" s="2">
        <v>634</v>
      </c>
      <c r="E635" s="2" t="s">
        <v>122</v>
      </c>
      <c r="F635" s="2">
        <v>1</v>
      </c>
      <c r="G635" s="5">
        <v>9</v>
      </c>
      <c r="J635" t="str">
        <f t="shared" si="9"/>
        <v>INSERT INTO excel_tmp (propiedadId,AmbienteId,ambiente,ProductoId,nombre,cantidad,StoreId) VALUES (198204,35,'Dormitorio Secundario',634,'PROTECTOR DE COLCHON',1,9);</v>
      </c>
    </row>
    <row r="636" spans="1:10" x14ac:dyDescent="0.25">
      <c r="A636" s="12">
        <v>198204</v>
      </c>
      <c r="B636" s="4">
        <v>35</v>
      </c>
      <c r="C636" s="2" t="s">
        <v>155</v>
      </c>
      <c r="D636" s="2">
        <v>635</v>
      </c>
      <c r="E636" s="2" t="s">
        <v>123</v>
      </c>
      <c r="F636" s="2">
        <v>1</v>
      </c>
      <c r="G636" s="5">
        <v>9</v>
      </c>
      <c r="J636" t="str">
        <f t="shared" si="9"/>
        <v>INSERT INTO excel_tmp (propiedadId,AmbienteId,ambiente,ProductoId,nombre,cantidad,StoreId) VALUES (198204,35,'Dormitorio Secundario',635,'CUBRECAMA ELASTICOS',1,9);</v>
      </c>
    </row>
    <row r="637" spans="1:10" x14ac:dyDescent="0.25">
      <c r="A637" s="12">
        <v>198204</v>
      </c>
      <c r="B637" s="4">
        <v>35</v>
      </c>
      <c r="C637" s="2" t="s">
        <v>155</v>
      </c>
      <c r="D637" s="2">
        <v>636</v>
      </c>
      <c r="E637" s="2" t="s">
        <v>165</v>
      </c>
      <c r="F637" s="2">
        <v>1</v>
      </c>
      <c r="G637" s="5">
        <v>9</v>
      </c>
      <c r="J637" t="str">
        <f t="shared" si="9"/>
        <v>INSERT INTO excel_tmp (propiedadId,AmbienteId,ambiente,ProductoId,nombre,cantidad,StoreId) VALUES (198204,35,'Dormitorio Secundario',636,'JUEGO DUVE QUEEN',1,9);</v>
      </c>
    </row>
    <row r="638" spans="1:10" x14ac:dyDescent="0.25">
      <c r="A638" s="12">
        <v>198204</v>
      </c>
      <c r="B638" s="4">
        <v>35</v>
      </c>
      <c r="C638" s="2" t="s">
        <v>155</v>
      </c>
      <c r="D638" s="2">
        <v>637</v>
      </c>
      <c r="E638" s="2" t="s">
        <v>166</v>
      </c>
      <c r="F638" s="2">
        <v>2</v>
      </c>
      <c r="G638" s="5">
        <v>9</v>
      </c>
      <c r="J638" t="str">
        <f t="shared" si="9"/>
        <v>INSERT INTO excel_tmp (propiedadId,AmbienteId,ambiente,ProductoId,nombre,cantidad,StoreId) VALUES (198204,35,'Dormitorio Secundario',637,'FUNDAS DE ALMOHADAS QUEEN',2,9);</v>
      </c>
    </row>
    <row r="639" spans="1:10" x14ac:dyDescent="0.25">
      <c r="A639" s="12">
        <v>198204</v>
      </c>
      <c r="B639" s="4">
        <v>35</v>
      </c>
      <c r="C639" s="2" t="s">
        <v>155</v>
      </c>
      <c r="D639" s="2">
        <v>638</v>
      </c>
      <c r="E639" s="2" t="s">
        <v>127</v>
      </c>
      <c r="F639" s="2">
        <v>1</v>
      </c>
      <c r="G639" s="5">
        <v>9</v>
      </c>
      <c r="J639" t="str">
        <f t="shared" si="9"/>
        <v>INSERT INTO excel_tmp (propiedadId,AmbienteId,ambiente,ProductoId,nombre,cantidad,StoreId) VALUES (198204,35,'Dormitorio Secundario',638,'ALFOMBRA',1,9);</v>
      </c>
    </row>
    <row r="640" spans="1:10" x14ac:dyDescent="0.25">
      <c r="A640" s="12">
        <v>198204</v>
      </c>
      <c r="B640" s="4">
        <v>35</v>
      </c>
      <c r="C640" s="2" t="s">
        <v>155</v>
      </c>
      <c r="D640" s="2">
        <v>639</v>
      </c>
      <c r="E640" s="2" t="s">
        <v>129</v>
      </c>
      <c r="F640" s="2">
        <v>1</v>
      </c>
      <c r="G640" s="5">
        <v>9</v>
      </c>
      <c r="J640" t="str">
        <f t="shared" si="9"/>
        <v>INSERT INTO excel_tmp (propiedadId,AmbienteId,ambiente,ProductoId,nombre,cantidad,StoreId) VALUES (198204,35,'Dormitorio Secundario',639,'COVIJA',1,9);</v>
      </c>
    </row>
    <row r="641" spans="1:10" x14ac:dyDescent="0.25">
      <c r="A641" s="12">
        <v>198204</v>
      </c>
      <c r="B641" s="4">
        <v>35</v>
      </c>
      <c r="C641" s="2" t="s">
        <v>155</v>
      </c>
      <c r="D641" s="2">
        <v>640</v>
      </c>
      <c r="E641" s="2" t="s">
        <v>130</v>
      </c>
      <c r="F641" s="2">
        <v>2</v>
      </c>
      <c r="G641" s="5">
        <v>9</v>
      </c>
      <c r="J641" t="str">
        <f t="shared" si="9"/>
        <v>INSERT INTO excel_tmp (propiedadId,AmbienteId,ambiente,ProductoId,nombre,cantidad,StoreId) VALUES (198204,35,'Dormitorio Secundario',640,'TOALLAS DE CUERPO',2,9);</v>
      </c>
    </row>
    <row r="642" spans="1:10" x14ac:dyDescent="0.25">
      <c r="A642" s="12">
        <v>198204</v>
      </c>
      <c r="B642" s="4">
        <v>35</v>
      </c>
      <c r="C642" s="2" t="s">
        <v>155</v>
      </c>
      <c r="D642" s="2">
        <v>641</v>
      </c>
      <c r="E642" s="2" t="s">
        <v>131</v>
      </c>
      <c r="F642" s="2">
        <v>2</v>
      </c>
      <c r="G642" s="5">
        <v>9</v>
      </c>
      <c r="J642" t="str">
        <f t="shared" ref="J642:J705" si="10">"INSERT INTO excel_tmp ("&amp;A$1&amp;","&amp;B$1&amp;","&amp;C$1&amp;","&amp;D$1&amp;","&amp;E$1&amp;","&amp;F$1&amp;","&amp;G$1&amp;") VALUES ("&amp;
A642&amp;","&amp;
B642&amp;","&amp;
"'"&amp;C642&amp;"'"&amp;","&amp;
D642&amp;","&amp;
"'"&amp;E642&amp;"'"&amp;","&amp;
F642&amp;","&amp;
G642&amp;
");"</f>
        <v>INSERT INTO excel_tmp (propiedadId,AmbienteId,ambiente,ProductoId,nombre,cantidad,StoreId) VALUES (198204,35,'Dormitorio Secundario',641,'TOALLAS DE CARA',2,9);</v>
      </c>
    </row>
    <row r="643" spans="1:10" x14ac:dyDescent="0.25">
      <c r="A643" s="12">
        <v>198204</v>
      </c>
      <c r="B643" s="4">
        <v>35</v>
      </c>
      <c r="C643" s="2" t="s">
        <v>155</v>
      </c>
      <c r="D643" s="2">
        <v>642</v>
      </c>
      <c r="E643" s="2" t="s">
        <v>320</v>
      </c>
      <c r="F643" s="2">
        <v>2</v>
      </c>
      <c r="G643" s="5">
        <v>9</v>
      </c>
      <c r="J643" t="str">
        <f t="shared" si="10"/>
        <v>INSERT INTO excel_tmp (propiedadId,AmbienteId,ambiente,ProductoId,nombre,cantidad,StoreId) VALUES (198204,35,'Dormitorio Secundario',642,'LAMPARAS NEGRAS',2,9);</v>
      </c>
    </row>
    <row r="644" spans="1:10" x14ac:dyDescent="0.25">
      <c r="A644" s="12">
        <v>198204</v>
      </c>
      <c r="B644" s="4">
        <v>36</v>
      </c>
      <c r="C644" s="2" t="s">
        <v>1058</v>
      </c>
      <c r="D644" s="2">
        <v>643</v>
      </c>
      <c r="E644" s="2" t="s">
        <v>114</v>
      </c>
      <c r="F644" s="2">
        <v>1</v>
      </c>
      <c r="G644" s="5">
        <v>9</v>
      </c>
      <c r="J644" t="str">
        <f t="shared" si="10"/>
        <v>INSERT INTO excel_tmp (propiedadId,AmbienteId,ambiente,ProductoId,nombre,cantidad,StoreId) VALUES (198204,36,'Dormitorio Principal 02',643,'CAMA KING',1,9);</v>
      </c>
    </row>
    <row r="645" spans="1:10" x14ac:dyDescent="0.25">
      <c r="A645" s="12">
        <v>198204</v>
      </c>
      <c r="B645" s="4">
        <v>36</v>
      </c>
      <c r="C645" s="2" t="s">
        <v>1058</v>
      </c>
      <c r="D645" s="2">
        <v>644</v>
      </c>
      <c r="E645" s="2" t="s">
        <v>115</v>
      </c>
      <c r="F645" s="2">
        <v>1</v>
      </c>
      <c r="G645" s="5">
        <v>9</v>
      </c>
      <c r="J645" t="str">
        <f t="shared" si="10"/>
        <v>INSERT INTO excel_tmp (propiedadId,AmbienteId,ambiente,ProductoId,nombre,cantidad,StoreId) VALUES (198204,36,'Dormitorio Principal 02',644,'COLCHON KING',1,9);</v>
      </c>
    </row>
    <row r="646" spans="1:10" x14ac:dyDescent="0.25">
      <c r="A646" s="12">
        <v>198204</v>
      </c>
      <c r="B646" s="4">
        <v>36</v>
      </c>
      <c r="C646" s="2" t="s">
        <v>1058</v>
      </c>
      <c r="D646" s="2">
        <v>645</v>
      </c>
      <c r="E646" s="2" t="s">
        <v>116</v>
      </c>
      <c r="F646" s="2">
        <v>2</v>
      </c>
      <c r="G646" s="5">
        <v>9</v>
      </c>
      <c r="J646" t="str">
        <f t="shared" si="10"/>
        <v>INSERT INTO excel_tmp (propiedadId,AmbienteId,ambiente,ProductoId,nombre,cantidad,StoreId) VALUES (198204,36,'Dormitorio Principal 02',645,'MESAS DE NOCHE',2,9);</v>
      </c>
    </row>
    <row r="647" spans="1:10" x14ac:dyDescent="0.25">
      <c r="A647" s="12">
        <v>198204</v>
      </c>
      <c r="B647" s="4">
        <v>36</v>
      </c>
      <c r="C647" s="2" t="s">
        <v>1058</v>
      </c>
      <c r="D647" s="2">
        <v>646</v>
      </c>
      <c r="E647" s="2" t="s">
        <v>117</v>
      </c>
      <c r="F647" s="2">
        <v>2</v>
      </c>
      <c r="G647" s="5">
        <v>9</v>
      </c>
      <c r="J647" t="str">
        <f t="shared" si="10"/>
        <v>INSERT INTO excel_tmp (propiedadId,AmbienteId,ambiente,ProductoId,nombre,cantidad,StoreId) VALUES (198204,36,'Dormitorio Principal 02',646,'LAMPARAS DE MESA DE NOCHE',2,9);</v>
      </c>
    </row>
    <row r="648" spans="1:10" x14ac:dyDescent="0.25">
      <c r="A648" s="12">
        <v>198204</v>
      </c>
      <c r="B648" s="4">
        <v>36</v>
      </c>
      <c r="C648" s="2" t="s">
        <v>1058</v>
      </c>
      <c r="D648" s="2">
        <v>647</v>
      </c>
      <c r="E648" s="2" t="s">
        <v>174</v>
      </c>
      <c r="F648" s="2">
        <v>1</v>
      </c>
      <c r="G648" s="5">
        <v>9</v>
      </c>
      <c r="J648" t="str">
        <f t="shared" si="10"/>
        <v>INSERT INTO excel_tmp (propiedadId,AmbienteId,ambiente,ProductoId,nombre,cantidad,StoreId) VALUES (198204,36,'Dormitorio Principal 02',647,'TV 50 PULGADAS TCL',1,9);</v>
      </c>
    </row>
    <row r="649" spans="1:10" x14ac:dyDescent="0.25">
      <c r="A649" s="12">
        <v>198204</v>
      </c>
      <c r="B649" s="4">
        <v>36</v>
      </c>
      <c r="C649" s="2" t="s">
        <v>1058</v>
      </c>
      <c r="D649" s="2">
        <v>648</v>
      </c>
      <c r="E649" s="2" t="s">
        <v>119</v>
      </c>
      <c r="F649" s="2">
        <v>1</v>
      </c>
      <c r="G649" s="5">
        <v>9</v>
      </c>
      <c r="J649" t="str">
        <f t="shared" si="10"/>
        <v>INSERT INTO excel_tmp (propiedadId,AmbienteId,ambiente,ProductoId,nombre,cantidad,StoreId) VALUES (198204,36,'Dormitorio Principal 02',648,'CORTINERO DOBLE',1,9);</v>
      </c>
    </row>
    <row r="650" spans="1:10" x14ac:dyDescent="0.25">
      <c r="A650" s="12">
        <v>198204</v>
      </c>
      <c r="B650" s="4">
        <v>36</v>
      </c>
      <c r="C650" s="2" t="s">
        <v>1058</v>
      </c>
      <c r="D650" s="2">
        <v>649</v>
      </c>
      <c r="E650" s="2" t="s">
        <v>319</v>
      </c>
      <c r="F650" s="2">
        <v>1</v>
      </c>
      <c r="G650" s="5">
        <v>9</v>
      </c>
      <c r="J650" t="str">
        <f t="shared" si="10"/>
        <v>INSERT INTO excel_tmp (propiedadId,AmbienteId,ambiente,ProductoId,nombre,cantidad,StoreId) VALUES (198204,36,'Dormitorio Principal 02',649,'CORTINAS DE TUL BLANCA',1,9);</v>
      </c>
    </row>
    <row r="651" spans="1:10" x14ac:dyDescent="0.25">
      <c r="A651" s="12">
        <v>198204</v>
      </c>
      <c r="B651" s="4">
        <v>36</v>
      </c>
      <c r="C651" s="2" t="s">
        <v>1058</v>
      </c>
      <c r="D651" s="2">
        <v>650</v>
      </c>
      <c r="E651" s="2" t="s">
        <v>321</v>
      </c>
      <c r="F651" s="2">
        <v>1</v>
      </c>
      <c r="G651" s="5">
        <v>9</v>
      </c>
      <c r="J651" t="str">
        <f t="shared" si="10"/>
        <v>INSERT INTO excel_tmp (propiedadId,AmbienteId,ambiente,ProductoId,nombre,cantidad,StoreId) VALUES (198204,36,'Dormitorio Principal 02',650,'CORTINAS BLACK COLOR NEGRO',1,9);</v>
      </c>
    </row>
    <row r="652" spans="1:10" x14ac:dyDescent="0.25">
      <c r="A652" s="12">
        <v>198204</v>
      </c>
      <c r="B652" s="4">
        <v>36</v>
      </c>
      <c r="C652" s="2" t="s">
        <v>1058</v>
      </c>
      <c r="D652" s="2">
        <v>651</v>
      </c>
      <c r="E652" s="2" t="s">
        <v>122</v>
      </c>
      <c r="F652" s="2">
        <v>1</v>
      </c>
      <c r="G652" s="5">
        <v>9</v>
      </c>
      <c r="J652" t="str">
        <f t="shared" si="10"/>
        <v>INSERT INTO excel_tmp (propiedadId,AmbienteId,ambiente,ProductoId,nombre,cantidad,StoreId) VALUES (198204,36,'Dormitorio Principal 02',651,'PROTECTOR DE COLCHON',1,9);</v>
      </c>
    </row>
    <row r="653" spans="1:10" x14ac:dyDescent="0.25">
      <c r="A653" s="12">
        <v>198204</v>
      </c>
      <c r="B653" s="4">
        <v>36</v>
      </c>
      <c r="C653" s="2" t="s">
        <v>1058</v>
      </c>
      <c r="D653" s="2">
        <v>652</v>
      </c>
      <c r="E653" s="2" t="s">
        <v>123</v>
      </c>
      <c r="F653" s="2">
        <v>1</v>
      </c>
      <c r="G653" s="5">
        <v>9</v>
      </c>
      <c r="J653" t="str">
        <f t="shared" si="10"/>
        <v>INSERT INTO excel_tmp (propiedadId,AmbienteId,ambiente,ProductoId,nombre,cantidad,StoreId) VALUES (198204,36,'Dormitorio Principal 02',652,'CUBRECAMA ELASTICOS',1,9);</v>
      </c>
    </row>
    <row r="654" spans="1:10" x14ac:dyDescent="0.25">
      <c r="A654" s="12">
        <v>198204</v>
      </c>
      <c r="B654" s="4">
        <v>36</v>
      </c>
      <c r="C654" s="2" t="s">
        <v>1058</v>
      </c>
      <c r="D654" s="2">
        <v>653</v>
      </c>
      <c r="E654" s="2" t="s">
        <v>124</v>
      </c>
      <c r="F654" s="2">
        <v>1</v>
      </c>
      <c r="G654" s="5">
        <v>9</v>
      </c>
      <c r="J654" t="str">
        <f t="shared" si="10"/>
        <v>INSERT INTO excel_tmp (propiedadId,AmbienteId,ambiente,ProductoId,nombre,cantidad,StoreId) VALUES (198204,36,'Dormitorio Principal 02',653,'JUEGO DUVE KING',1,9);</v>
      </c>
    </row>
    <row r="655" spans="1:10" x14ac:dyDescent="0.25">
      <c r="A655" s="12">
        <v>198204</v>
      </c>
      <c r="B655" s="4">
        <v>36</v>
      </c>
      <c r="C655" s="2" t="s">
        <v>1058</v>
      </c>
      <c r="D655" s="2">
        <v>654</v>
      </c>
      <c r="E655" s="2" t="s">
        <v>125</v>
      </c>
      <c r="F655" s="2">
        <v>4</v>
      </c>
      <c r="G655" s="5">
        <v>9</v>
      </c>
      <c r="J655" t="str">
        <f t="shared" si="10"/>
        <v>INSERT INTO excel_tmp (propiedadId,AmbienteId,ambiente,ProductoId,nombre,cantidad,StoreId) VALUES (198204,36,'Dormitorio Principal 02',654,'ALMOHADAS KING',4,9);</v>
      </c>
    </row>
    <row r="656" spans="1:10" x14ac:dyDescent="0.25">
      <c r="A656" s="12">
        <v>198204</v>
      </c>
      <c r="B656" s="4">
        <v>36</v>
      </c>
      <c r="C656" s="2" t="s">
        <v>1058</v>
      </c>
      <c r="D656" s="2">
        <v>655</v>
      </c>
      <c r="E656" s="2" t="s">
        <v>126</v>
      </c>
      <c r="F656" s="2">
        <v>2</v>
      </c>
      <c r="G656" s="5">
        <v>9</v>
      </c>
      <c r="J656" t="str">
        <f t="shared" si="10"/>
        <v>INSERT INTO excel_tmp (propiedadId,AmbienteId,ambiente,ProductoId,nombre,cantidad,StoreId) VALUES (198204,36,'Dormitorio Principal 02',655,'FUNDAS DE ALMOHADAS KING',2,9);</v>
      </c>
    </row>
    <row r="657" spans="1:10" x14ac:dyDescent="0.25">
      <c r="A657" s="12">
        <v>198204</v>
      </c>
      <c r="B657" s="4">
        <v>36</v>
      </c>
      <c r="C657" s="2" t="s">
        <v>1058</v>
      </c>
      <c r="D657" s="2">
        <v>656</v>
      </c>
      <c r="E657" s="2" t="s">
        <v>127</v>
      </c>
      <c r="F657" s="2">
        <v>1</v>
      </c>
      <c r="G657" s="5">
        <v>9</v>
      </c>
      <c r="J657" t="str">
        <f t="shared" si="10"/>
        <v>INSERT INTO excel_tmp (propiedadId,AmbienteId,ambiente,ProductoId,nombre,cantidad,StoreId) VALUES (198204,36,'Dormitorio Principal 02',656,'ALFOMBRA',1,9);</v>
      </c>
    </row>
    <row r="658" spans="1:10" x14ac:dyDescent="0.25">
      <c r="A658" s="12">
        <v>198204</v>
      </c>
      <c r="B658" s="4">
        <v>36</v>
      </c>
      <c r="C658" s="2" t="s">
        <v>1058</v>
      </c>
      <c r="D658" s="2">
        <v>657</v>
      </c>
      <c r="E658" s="2" t="s">
        <v>129</v>
      </c>
      <c r="F658" s="2">
        <v>1</v>
      </c>
      <c r="G658" s="5">
        <v>9</v>
      </c>
      <c r="J658" t="str">
        <f t="shared" si="10"/>
        <v>INSERT INTO excel_tmp (propiedadId,AmbienteId,ambiente,ProductoId,nombre,cantidad,StoreId) VALUES (198204,36,'Dormitorio Principal 02',657,'COVIJA',1,9);</v>
      </c>
    </row>
    <row r="659" spans="1:10" x14ac:dyDescent="0.25">
      <c r="A659" s="12">
        <v>198204</v>
      </c>
      <c r="B659" s="4">
        <v>36</v>
      </c>
      <c r="C659" s="2" t="s">
        <v>1058</v>
      </c>
      <c r="D659" s="2">
        <v>658</v>
      </c>
      <c r="E659" s="2" t="s">
        <v>130</v>
      </c>
      <c r="F659" s="2">
        <v>2</v>
      </c>
      <c r="G659" s="5">
        <v>9</v>
      </c>
      <c r="J659" t="str">
        <f t="shared" si="10"/>
        <v>INSERT INTO excel_tmp (propiedadId,AmbienteId,ambiente,ProductoId,nombre,cantidad,StoreId) VALUES (198204,36,'Dormitorio Principal 02',658,'TOALLAS DE CUERPO',2,9);</v>
      </c>
    </row>
    <row r="660" spans="1:10" x14ac:dyDescent="0.25">
      <c r="A660" s="12">
        <v>198204</v>
      </c>
      <c r="B660" s="4">
        <v>36</v>
      </c>
      <c r="C660" s="2" t="s">
        <v>1058</v>
      </c>
      <c r="D660" s="2">
        <v>659</v>
      </c>
      <c r="E660" s="2" t="s">
        <v>131</v>
      </c>
      <c r="F660" s="2">
        <v>2</v>
      </c>
      <c r="G660" s="5">
        <v>9</v>
      </c>
      <c r="J660" t="str">
        <f t="shared" si="10"/>
        <v>INSERT INTO excel_tmp (propiedadId,AmbienteId,ambiente,ProductoId,nombre,cantidad,StoreId) VALUES (198204,36,'Dormitorio Principal 02',659,'TOALLAS DE CARA',2,9);</v>
      </c>
    </row>
    <row r="661" spans="1:10" x14ac:dyDescent="0.25">
      <c r="A661" s="12">
        <v>198204</v>
      </c>
      <c r="B661" s="4">
        <v>36</v>
      </c>
      <c r="C661" s="2" t="s">
        <v>1058</v>
      </c>
      <c r="D661" s="2">
        <v>660</v>
      </c>
      <c r="E661" s="2" t="s">
        <v>254</v>
      </c>
      <c r="F661" s="2">
        <v>6</v>
      </c>
      <c r="G661" s="5">
        <v>9</v>
      </c>
      <c r="J661" t="str">
        <f t="shared" si="10"/>
        <v>INSERT INTO excel_tmp (propiedadId,AmbienteId,ambiente,ProductoId,nombre,cantidad,StoreId) VALUES (198204,36,'Dormitorio Principal 02',660,'COJINES',6,9);</v>
      </c>
    </row>
    <row r="662" spans="1:10" x14ac:dyDescent="0.25">
      <c r="A662" s="12">
        <v>198204</v>
      </c>
      <c r="B662" s="4">
        <v>36</v>
      </c>
      <c r="C662" s="2" t="s">
        <v>1058</v>
      </c>
      <c r="D662" s="2">
        <v>661</v>
      </c>
      <c r="E662" s="2" t="s">
        <v>132</v>
      </c>
      <c r="F662" s="2">
        <v>1</v>
      </c>
      <c r="G662" s="5">
        <v>9</v>
      </c>
      <c r="J662" t="str">
        <f t="shared" si="10"/>
        <v>INSERT INTO excel_tmp (propiedadId,AmbienteId,ambiente,ProductoId,nombre,cantidad,StoreId) VALUES (198204,36,'Dormitorio Principal 02',661,'MACETA MEDIANA',1,9);</v>
      </c>
    </row>
    <row r="663" spans="1:10" x14ac:dyDescent="0.25">
      <c r="A663" s="12">
        <v>198204</v>
      </c>
      <c r="B663" s="4">
        <v>36</v>
      </c>
      <c r="C663" s="2" t="s">
        <v>1058</v>
      </c>
      <c r="D663" s="2">
        <v>662</v>
      </c>
      <c r="E663" s="2" t="s">
        <v>297</v>
      </c>
      <c r="F663" s="2">
        <v>1</v>
      </c>
      <c r="G663" s="5">
        <v>9</v>
      </c>
      <c r="J663" t="str">
        <f t="shared" si="10"/>
        <v>INSERT INTO excel_tmp (propiedadId,AmbienteId,ambiente,ProductoId,nombre,cantidad,StoreId) VALUES (198204,36,'Dormitorio Principal 02',662,'SOFA CAMA',1,9);</v>
      </c>
    </row>
    <row r="664" spans="1:10" x14ac:dyDescent="0.25">
      <c r="A664" s="12">
        <v>198204</v>
      </c>
      <c r="B664" s="4">
        <v>36</v>
      </c>
      <c r="C664" s="2" t="s">
        <v>1058</v>
      </c>
      <c r="D664" s="2">
        <v>663</v>
      </c>
      <c r="E664" s="2" t="s">
        <v>298</v>
      </c>
      <c r="F664" s="2">
        <v>2</v>
      </c>
      <c r="G664" s="5">
        <v>9</v>
      </c>
      <c r="J664" t="str">
        <f t="shared" si="10"/>
        <v>INSERT INTO excel_tmp (propiedadId,AmbienteId,ambiente,ProductoId,nombre,cantidad,StoreId) VALUES (198204,36,'Dormitorio Principal 02',663,'ALMOHADAS  QUEEN ',2,9);</v>
      </c>
    </row>
    <row r="665" spans="1:10" x14ac:dyDescent="0.25">
      <c r="A665" s="12">
        <v>198204</v>
      </c>
      <c r="B665" s="4">
        <v>36</v>
      </c>
      <c r="C665" s="2" t="s">
        <v>1058</v>
      </c>
      <c r="D665" s="2">
        <v>664</v>
      </c>
      <c r="E665" s="2" t="s">
        <v>114</v>
      </c>
      <c r="F665" s="2">
        <v>1</v>
      </c>
      <c r="G665" s="5">
        <v>9</v>
      </c>
      <c r="J665" t="str">
        <f t="shared" si="10"/>
        <v>INSERT INTO excel_tmp (propiedadId,AmbienteId,ambiente,ProductoId,nombre,cantidad,StoreId) VALUES (198204,36,'Dormitorio Principal 02',664,'CAMA KING',1,9);</v>
      </c>
    </row>
    <row r="666" spans="1:10" x14ac:dyDescent="0.25">
      <c r="A666" s="12">
        <v>198204</v>
      </c>
      <c r="B666" s="4">
        <v>36</v>
      </c>
      <c r="C666" s="2" t="s">
        <v>1058</v>
      </c>
      <c r="D666" s="2">
        <v>665</v>
      </c>
      <c r="E666" s="2" t="s">
        <v>115</v>
      </c>
      <c r="F666" s="2">
        <v>1</v>
      </c>
      <c r="G666" s="5">
        <v>9</v>
      </c>
      <c r="J666" t="str">
        <f t="shared" si="10"/>
        <v>INSERT INTO excel_tmp (propiedadId,AmbienteId,ambiente,ProductoId,nombre,cantidad,StoreId) VALUES (198204,36,'Dormitorio Principal 02',665,'COLCHON KING',1,9);</v>
      </c>
    </row>
    <row r="667" spans="1:10" x14ac:dyDescent="0.25">
      <c r="A667" s="12">
        <v>198204</v>
      </c>
      <c r="B667" s="4">
        <v>36</v>
      </c>
      <c r="C667" s="2" t="s">
        <v>1058</v>
      </c>
      <c r="D667" s="2">
        <v>666</v>
      </c>
      <c r="E667" s="2" t="s">
        <v>116</v>
      </c>
      <c r="F667" s="2">
        <v>2</v>
      </c>
      <c r="G667" s="5">
        <v>9</v>
      </c>
      <c r="J667" t="str">
        <f t="shared" si="10"/>
        <v>INSERT INTO excel_tmp (propiedadId,AmbienteId,ambiente,ProductoId,nombre,cantidad,StoreId) VALUES (198204,36,'Dormitorio Principal 02',666,'MESAS DE NOCHE',2,9);</v>
      </c>
    </row>
    <row r="668" spans="1:10" x14ac:dyDescent="0.25">
      <c r="A668" s="12">
        <v>198204</v>
      </c>
      <c r="B668" s="4">
        <v>36</v>
      </c>
      <c r="C668" s="2" t="s">
        <v>1058</v>
      </c>
      <c r="D668" s="2">
        <v>667</v>
      </c>
      <c r="E668" s="2" t="s">
        <v>117</v>
      </c>
      <c r="F668" s="2">
        <v>2</v>
      </c>
      <c r="G668" s="5">
        <v>9</v>
      </c>
      <c r="J668" t="str">
        <f t="shared" si="10"/>
        <v>INSERT INTO excel_tmp (propiedadId,AmbienteId,ambiente,ProductoId,nombre,cantidad,StoreId) VALUES (198204,36,'Dormitorio Principal 02',667,'LAMPARAS DE MESA DE NOCHE',2,9);</v>
      </c>
    </row>
    <row r="669" spans="1:10" x14ac:dyDescent="0.25">
      <c r="A669" s="12">
        <v>198204</v>
      </c>
      <c r="B669" s="4">
        <v>36</v>
      </c>
      <c r="C669" s="2" t="s">
        <v>1058</v>
      </c>
      <c r="D669" s="2">
        <v>668</v>
      </c>
      <c r="E669" s="2" t="s">
        <v>119</v>
      </c>
      <c r="F669" s="2">
        <v>1</v>
      </c>
      <c r="G669" s="5">
        <v>9</v>
      </c>
      <c r="J669" t="str">
        <f t="shared" si="10"/>
        <v>INSERT INTO excel_tmp (propiedadId,AmbienteId,ambiente,ProductoId,nombre,cantidad,StoreId) VALUES (198204,36,'Dormitorio Principal 02',668,'CORTINERO DOBLE',1,9);</v>
      </c>
    </row>
    <row r="670" spans="1:10" x14ac:dyDescent="0.25">
      <c r="A670" s="12">
        <v>198204</v>
      </c>
      <c r="B670" s="4">
        <v>36</v>
      </c>
      <c r="C670" s="2" t="s">
        <v>1058</v>
      </c>
      <c r="D670" s="2">
        <v>669</v>
      </c>
      <c r="E670" s="2" t="s">
        <v>319</v>
      </c>
      <c r="F670" s="2">
        <v>1</v>
      </c>
      <c r="G670" s="5">
        <v>9</v>
      </c>
      <c r="J670" t="str">
        <f t="shared" si="10"/>
        <v>INSERT INTO excel_tmp (propiedadId,AmbienteId,ambiente,ProductoId,nombre,cantidad,StoreId) VALUES (198204,36,'Dormitorio Principal 02',669,'CORTINAS DE TUL BLANCA',1,9);</v>
      </c>
    </row>
    <row r="671" spans="1:10" x14ac:dyDescent="0.25">
      <c r="A671" s="12">
        <v>198204</v>
      </c>
      <c r="B671" s="4">
        <v>36</v>
      </c>
      <c r="C671" s="2" t="s">
        <v>1058</v>
      </c>
      <c r="D671" s="2">
        <v>670</v>
      </c>
      <c r="E671" s="2" t="s">
        <v>321</v>
      </c>
      <c r="F671" s="2">
        <v>1</v>
      </c>
      <c r="G671" s="5">
        <v>9</v>
      </c>
      <c r="J671" t="str">
        <f t="shared" si="10"/>
        <v>INSERT INTO excel_tmp (propiedadId,AmbienteId,ambiente,ProductoId,nombre,cantidad,StoreId) VALUES (198204,36,'Dormitorio Principal 02',670,'CORTINAS BLACK COLOR NEGRO',1,9);</v>
      </c>
    </row>
    <row r="672" spans="1:10" x14ac:dyDescent="0.25">
      <c r="A672" s="12">
        <v>198204</v>
      </c>
      <c r="B672" s="4">
        <v>36</v>
      </c>
      <c r="C672" s="2" t="s">
        <v>1058</v>
      </c>
      <c r="D672" s="2">
        <v>671</v>
      </c>
      <c r="E672" s="2" t="s">
        <v>122</v>
      </c>
      <c r="F672" s="2">
        <v>1</v>
      </c>
      <c r="G672" s="5">
        <v>9</v>
      </c>
      <c r="J672" t="str">
        <f t="shared" si="10"/>
        <v>INSERT INTO excel_tmp (propiedadId,AmbienteId,ambiente,ProductoId,nombre,cantidad,StoreId) VALUES (198204,36,'Dormitorio Principal 02',671,'PROTECTOR DE COLCHON',1,9);</v>
      </c>
    </row>
    <row r="673" spans="1:10" x14ac:dyDescent="0.25">
      <c r="A673" s="12">
        <v>198204</v>
      </c>
      <c r="B673" s="4">
        <v>36</v>
      </c>
      <c r="C673" s="2" t="s">
        <v>1058</v>
      </c>
      <c r="D673" s="2">
        <v>672</v>
      </c>
      <c r="E673" s="2" t="s">
        <v>123</v>
      </c>
      <c r="F673" s="2">
        <v>1</v>
      </c>
      <c r="G673" s="5">
        <v>9</v>
      </c>
      <c r="J673" t="str">
        <f t="shared" si="10"/>
        <v>INSERT INTO excel_tmp (propiedadId,AmbienteId,ambiente,ProductoId,nombre,cantidad,StoreId) VALUES (198204,36,'Dormitorio Principal 02',672,'CUBRECAMA ELASTICOS',1,9);</v>
      </c>
    </row>
    <row r="674" spans="1:10" x14ac:dyDescent="0.25">
      <c r="A674" s="12">
        <v>198204</v>
      </c>
      <c r="B674" s="4">
        <v>36</v>
      </c>
      <c r="C674" s="2" t="s">
        <v>1058</v>
      </c>
      <c r="D674" s="2">
        <v>673</v>
      </c>
      <c r="E674" s="2" t="s">
        <v>124</v>
      </c>
      <c r="F674" s="2">
        <v>1</v>
      </c>
      <c r="G674" s="5">
        <v>9</v>
      </c>
      <c r="J674" t="str">
        <f t="shared" si="10"/>
        <v>INSERT INTO excel_tmp (propiedadId,AmbienteId,ambiente,ProductoId,nombre,cantidad,StoreId) VALUES (198204,36,'Dormitorio Principal 02',673,'JUEGO DUVE KING',1,9);</v>
      </c>
    </row>
    <row r="675" spans="1:10" x14ac:dyDescent="0.25">
      <c r="A675" s="12">
        <v>198204</v>
      </c>
      <c r="B675" s="4">
        <v>36</v>
      </c>
      <c r="C675" s="2" t="s">
        <v>1058</v>
      </c>
      <c r="D675" s="2">
        <v>674</v>
      </c>
      <c r="E675" s="2" t="s">
        <v>125</v>
      </c>
      <c r="F675" s="2">
        <v>4</v>
      </c>
      <c r="G675" s="5">
        <v>9</v>
      </c>
      <c r="J675" t="str">
        <f t="shared" si="10"/>
        <v>INSERT INTO excel_tmp (propiedadId,AmbienteId,ambiente,ProductoId,nombre,cantidad,StoreId) VALUES (198204,36,'Dormitorio Principal 02',674,'ALMOHADAS KING',4,9);</v>
      </c>
    </row>
    <row r="676" spans="1:10" x14ac:dyDescent="0.25">
      <c r="A676" s="12">
        <v>198204</v>
      </c>
      <c r="B676" s="4">
        <v>36</v>
      </c>
      <c r="C676" s="2" t="s">
        <v>1058</v>
      </c>
      <c r="D676" s="2">
        <v>675</v>
      </c>
      <c r="E676" s="2" t="s">
        <v>126</v>
      </c>
      <c r="F676" s="2">
        <v>2</v>
      </c>
      <c r="G676" s="5">
        <v>9</v>
      </c>
      <c r="J676" t="str">
        <f t="shared" si="10"/>
        <v>INSERT INTO excel_tmp (propiedadId,AmbienteId,ambiente,ProductoId,nombre,cantidad,StoreId) VALUES (198204,36,'Dormitorio Principal 02',675,'FUNDAS DE ALMOHADAS KING',2,9);</v>
      </c>
    </row>
    <row r="677" spans="1:10" x14ac:dyDescent="0.25">
      <c r="A677" s="12">
        <v>198204</v>
      </c>
      <c r="B677" s="4">
        <v>36</v>
      </c>
      <c r="C677" s="2" t="s">
        <v>1058</v>
      </c>
      <c r="D677" s="2">
        <v>676</v>
      </c>
      <c r="E677" s="2" t="s">
        <v>127</v>
      </c>
      <c r="F677" s="2">
        <v>1</v>
      </c>
      <c r="G677" s="5">
        <v>9</v>
      </c>
      <c r="J677" t="str">
        <f t="shared" si="10"/>
        <v>INSERT INTO excel_tmp (propiedadId,AmbienteId,ambiente,ProductoId,nombre,cantidad,StoreId) VALUES (198204,36,'Dormitorio Principal 02',676,'ALFOMBRA',1,9);</v>
      </c>
    </row>
    <row r="678" spans="1:10" x14ac:dyDescent="0.25">
      <c r="A678" s="12">
        <v>198204</v>
      </c>
      <c r="B678" s="4">
        <v>36</v>
      </c>
      <c r="C678" s="2" t="s">
        <v>1058</v>
      </c>
      <c r="D678" s="2">
        <v>677</v>
      </c>
      <c r="E678" s="2" t="s">
        <v>129</v>
      </c>
      <c r="F678" s="2">
        <v>1</v>
      </c>
      <c r="G678" s="5">
        <v>9</v>
      </c>
      <c r="J678" t="str">
        <f t="shared" si="10"/>
        <v>INSERT INTO excel_tmp (propiedadId,AmbienteId,ambiente,ProductoId,nombre,cantidad,StoreId) VALUES (198204,36,'Dormitorio Principal 02',677,'COVIJA',1,9);</v>
      </c>
    </row>
    <row r="679" spans="1:10" x14ac:dyDescent="0.25">
      <c r="A679" s="12">
        <v>198204</v>
      </c>
      <c r="B679" s="4">
        <v>36</v>
      </c>
      <c r="C679" s="2" t="s">
        <v>1058</v>
      </c>
      <c r="D679" s="2">
        <v>678</v>
      </c>
      <c r="E679" s="2" t="s">
        <v>130</v>
      </c>
      <c r="F679" s="2">
        <v>2</v>
      </c>
      <c r="G679" s="5">
        <v>9</v>
      </c>
      <c r="J679" t="str">
        <f t="shared" si="10"/>
        <v>INSERT INTO excel_tmp (propiedadId,AmbienteId,ambiente,ProductoId,nombre,cantidad,StoreId) VALUES (198204,36,'Dormitorio Principal 02',678,'TOALLAS DE CUERPO',2,9);</v>
      </c>
    </row>
    <row r="680" spans="1:10" x14ac:dyDescent="0.25">
      <c r="A680" s="12">
        <v>198204</v>
      </c>
      <c r="B680" s="4">
        <v>36</v>
      </c>
      <c r="C680" s="2" t="s">
        <v>1058</v>
      </c>
      <c r="D680" s="2">
        <v>679</v>
      </c>
      <c r="E680" s="2" t="s">
        <v>131</v>
      </c>
      <c r="F680" s="2">
        <v>2</v>
      </c>
      <c r="G680" s="5">
        <v>9</v>
      </c>
      <c r="J680" t="str">
        <f t="shared" si="10"/>
        <v>INSERT INTO excel_tmp (propiedadId,AmbienteId,ambiente,ProductoId,nombre,cantidad,StoreId) VALUES (198204,36,'Dormitorio Principal 02',679,'TOALLAS DE CARA',2,9);</v>
      </c>
    </row>
    <row r="681" spans="1:10" x14ac:dyDescent="0.25">
      <c r="A681" s="12">
        <v>198204</v>
      </c>
      <c r="B681" s="4">
        <v>37</v>
      </c>
      <c r="C681" s="2" t="s">
        <v>1061</v>
      </c>
      <c r="D681" s="2">
        <v>680</v>
      </c>
      <c r="E681" s="2" t="s">
        <v>137</v>
      </c>
      <c r="F681" s="2">
        <v>1</v>
      </c>
      <c r="G681" s="5">
        <v>9</v>
      </c>
      <c r="J681" t="str">
        <f t="shared" si="10"/>
        <v>INSERT INTO excel_tmp (propiedadId,AmbienteId,ambiente,ProductoId,nombre,cantidad,StoreId) VALUES (198204,37,'Baño Principal 02',680,'KIT  DE JABON /ACONDICIONADOR Y CHAMPU',1,9);</v>
      </c>
    </row>
    <row r="682" spans="1:10" x14ac:dyDescent="0.25">
      <c r="A682" s="12">
        <v>198204</v>
      </c>
      <c r="B682" s="4">
        <v>37</v>
      </c>
      <c r="C682" s="2" t="s">
        <v>1061</v>
      </c>
      <c r="D682" s="2">
        <v>681</v>
      </c>
      <c r="E682" s="2" t="s">
        <v>159</v>
      </c>
      <c r="F682" s="2">
        <v>2</v>
      </c>
      <c r="G682" s="5">
        <v>9</v>
      </c>
      <c r="J682" t="str">
        <f t="shared" si="10"/>
        <v>INSERT INTO excel_tmp (propiedadId,AmbienteId,ambiente,ProductoId,nombre,cantidad,StoreId) VALUES (198204,37,'Baño Principal 02',681,'CUADROS DECORATIVOS',2,9);</v>
      </c>
    </row>
    <row r="683" spans="1:10" x14ac:dyDescent="0.25">
      <c r="A683" s="12">
        <v>198204</v>
      </c>
      <c r="B683" s="4">
        <v>37</v>
      </c>
      <c r="C683" s="2" t="s">
        <v>1061</v>
      </c>
      <c r="D683" s="2">
        <v>682</v>
      </c>
      <c r="E683" s="2" t="s">
        <v>141</v>
      </c>
      <c r="F683" s="2">
        <v>1</v>
      </c>
      <c r="G683" s="5">
        <v>9</v>
      </c>
      <c r="J683" t="str">
        <f t="shared" si="10"/>
        <v>INSERT INTO excel_tmp (propiedadId,AmbienteId,ambiente,ProductoId,nombre,cantidad,StoreId) VALUES (198204,37,'Baño Principal 02',682,'SECADOR DE CABELLO',1,9);</v>
      </c>
    </row>
    <row r="684" spans="1:10" x14ac:dyDescent="0.25">
      <c r="A684" s="12">
        <v>198204</v>
      </c>
      <c r="B684" s="4">
        <v>37</v>
      </c>
      <c r="C684" s="2" t="s">
        <v>1061</v>
      </c>
      <c r="D684" s="2">
        <v>683</v>
      </c>
      <c r="E684" s="2" t="s">
        <v>182</v>
      </c>
      <c r="F684" s="2">
        <v>1</v>
      </c>
      <c r="G684" s="5">
        <v>9</v>
      </c>
      <c r="J684" t="str">
        <f t="shared" si="10"/>
        <v>INSERT INTO excel_tmp (propiedadId,AmbienteId,ambiente,ProductoId,nombre,cantidad,StoreId) VALUES (198204,37,'Baño Principal 02',683,'MACETAS MEDIANA',1,9);</v>
      </c>
    </row>
    <row r="685" spans="1:10" x14ac:dyDescent="0.25">
      <c r="A685" s="12">
        <v>198204</v>
      </c>
      <c r="B685" s="4">
        <v>37</v>
      </c>
      <c r="C685" s="2" t="s">
        <v>1061</v>
      </c>
      <c r="D685" s="2">
        <v>684</v>
      </c>
      <c r="E685" s="2" t="s">
        <v>143</v>
      </c>
      <c r="F685" s="2">
        <v>1</v>
      </c>
      <c r="G685" s="5">
        <v>9</v>
      </c>
      <c r="J685" t="str">
        <f t="shared" si="10"/>
        <v>INSERT INTO excel_tmp (propiedadId,AmbienteId,ambiente,ProductoId,nombre,cantidad,StoreId) VALUES (198204,37,'Baño Principal 02',684,'PORTACEPILLOS',1,9);</v>
      </c>
    </row>
    <row r="686" spans="1:10" x14ac:dyDescent="0.25">
      <c r="A686" s="12">
        <v>198204</v>
      </c>
      <c r="B686" s="4">
        <v>37</v>
      </c>
      <c r="C686" s="2" t="s">
        <v>1061</v>
      </c>
      <c r="D686" s="2">
        <v>685</v>
      </c>
      <c r="E686" s="2" t="s">
        <v>322</v>
      </c>
      <c r="F686" s="2">
        <v>1</v>
      </c>
      <c r="G686" s="5">
        <v>9</v>
      </c>
      <c r="J686" t="str">
        <f t="shared" si="10"/>
        <v>INSERT INTO excel_tmp (propiedadId,AmbienteId,ambiente,ProductoId,nombre,cantidad,StoreId) VALUES (198204,37,'Baño Principal 02',685,'LAVADORA SAMSUNG',1,9);</v>
      </c>
    </row>
    <row r="687" spans="1:10" x14ac:dyDescent="0.25">
      <c r="A687" s="12">
        <v>198204</v>
      </c>
      <c r="B687" s="4">
        <v>37</v>
      </c>
      <c r="C687" s="2" t="s">
        <v>1061</v>
      </c>
      <c r="D687" s="2">
        <v>686</v>
      </c>
      <c r="E687" s="2" t="s">
        <v>323</v>
      </c>
      <c r="F687" s="2">
        <v>1</v>
      </c>
      <c r="G687" s="5">
        <v>9</v>
      </c>
      <c r="J687" t="str">
        <f t="shared" si="10"/>
        <v>INSERT INTO excel_tmp (propiedadId,AmbienteId,ambiente,ProductoId,nombre,cantidad,StoreId) VALUES (198204,37,'Baño Principal 02',686,'SECADORA DE ROPA MAYTAG',1,9);</v>
      </c>
    </row>
    <row r="688" spans="1:10" x14ac:dyDescent="0.25">
      <c r="A688" s="12">
        <v>198204</v>
      </c>
      <c r="B688" s="4">
        <v>38</v>
      </c>
      <c r="C688" s="2" t="s">
        <v>324</v>
      </c>
      <c r="D688" s="2">
        <v>687</v>
      </c>
      <c r="E688" s="2" t="s">
        <v>268</v>
      </c>
      <c r="F688" s="2">
        <v>1</v>
      </c>
      <c r="G688" s="5">
        <v>9</v>
      </c>
      <c r="J688" t="str">
        <f t="shared" si="10"/>
        <v>INSERT INTO excel_tmp (propiedadId,AmbienteId,ambiente,ProductoId,nombre,cantidad,StoreId) VALUES (198204,38,'Sala Principal',687,'SOFA EN L',1,9);</v>
      </c>
    </row>
    <row r="689" spans="1:10" x14ac:dyDescent="0.25">
      <c r="A689" s="12">
        <v>198204</v>
      </c>
      <c r="B689" s="4">
        <v>38</v>
      </c>
      <c r="C689" s="2" t="s">
        <v>324</v>
      </c>
      <c r="D689" s="2">
        <v>688</v>
      </c>
      <c r="E689" s="2" t="s">
        <v>325</v>
      </c>
      <c r="F689" s="2">
        <v>1</v>
      </c>
      <c r="G689" s="5">
        <v>9</v>
      </c>
      <c r="J689" t="str">
        <f t="shared" si="10"/>
        <v>INSERT INTO excel_tmp (propiedadId,AmbienteId,ambiente,ProductoId,nombre,cantidad,StoreId) VALUES (198204,38,'Sala Principal',688,'LAMPARA CENTRAL',1,9);</v>
      </c>
    </row>
    <row r="690" spans="1:10" x14ac:dyDescent="0.25">
      <c r="A690" s="12">
        <v>198204</v>
      </c>
      <c r="B690" s="4">
        <v>38</v>
      </c>
      <c r="C690" s="2" t="s">
        <v>324</v>
      </c>
      <c r="D690" s="2">
        <v>689</v>
      </c>
      <c r="E690" s="2" t="s">
        <v>129</v>
      </c>
      <c r="F690" s="2">
        <v>1</v>
      </c>
      <c r="G690" s="5">
        <v>9</v>
      </c>
      <c r="J690" t="str">
        <f t="shared" si="10"/>
        <v>INSERT INTO excel_tmp (propiedadId,AmbienteId,ambiente,ProductoId,nombre,cantidad,StoreId) VALUES (198204,38,'Sala Principal',689,'COVIJA',1,9);</v>
      </c>
    </row>
    <row r="691" spans="1:10" x14ac:dyDescent="0.25">
      <c r="A691" s="12">
        <v>198204</v>
      </c>
      <c r="B691" s="4">
        <v>38</v>
      </c>
      <c r="C691" s="2" t="s">
        <v>324</v>
      </c>
      <c r="D691" s="2">
        <v>690</v>
      </c>
      <c r="E691" s="2" t="s">
        <v>326</v>
      </c>
      <c r="F691" s="2">
        <v>1</v>
      </c>
      <c r="G691" s="5">
        <v>9</v>
      </c>
      <c r="J691" t="str">
        <f t="shared" si="10"/>
        <v>INSERT INTO excel_tmp (propiedadId,AmbienteId,ambiente,ProductoId,nombre,cantidad,StoreId) VALUES (198204,38,'Sala Principal',690,'ALFOMBRA CIRCULAR',1,9);</v>
      </c>
    </row>
    <row r="692" spans="1:10" x14ac:dyDescent="0.25">
      <c r="A692" s="12">
        <v>198204</v>
      </c>
      <c r="B692" s="4">
        <v>38</v>
      </c>
      <c r="C692" s="2" t="s">
        <v>324</v>
      </c>
      <c r="D692" s="2">
        <v>691</v>
      </c>
      <c r="E692" s="2" t="s">
        <v>327</v>
      </c>
      <c r="F692" s="2">
        <v>1</v>
      </c>
      <c r="G692" s="5">
        <v>9</v>
      </c>
      <c r="J692" t="str">
        <f t="shared" si="10"/>
        <v>INSERT INTO excel_tmp (propiedadId,AmbienteId,ambiente,ProductoId,nombre,cantidad,StoreId) VALUES (198204,38,'Sala Principal',691,'JUEGO DE MESA CENTRAL DE 2 UNIDADES CIRCULARES',1,9);</v>
      </c>
    </row>
    <row r="693" spans="1:10" x14ac:dyDescent="0.25">
      <c r="A693" s="12">
        <v>198204</v>
      </c>
      <c r="B693" s="4">
        <v>38</v>
      </c>
      <c r="C693" s="2" t="s">
        <v>324</v>
      </c>
      <c r="D693" s="2">
        <v>692</v>
      </c>
      <c r="E693" s="2" t="s">
        <v>168</v>
      </c>
      <c r="F693" s="2">
        <v>3</v>
      </c>
      <c r="G693" s="5">
        <v>9</v>
      </c>
      <c r="J693" t="str">
        <f t="shared" si="10"/>
        <v>INSERT INTO excel_tmp (propiedadId,AmbienteId,ambiente,ProductoId,nombre,cantidad,StoreId) VALUES (198204,38,'Sala Principal',692,'MACETA MINIATURA',3,9);</v>
      </c>
    </row>
    <row r="694" spans="1:10" x14ac:dyDescent="0.25">
      <c r="A694" s="12">
        <v>198204</v>
      </c>
      <c r="B694" s="4">
        <v>38</v>
      </c>
      <c r="C694" s="2" t="s">
        <v>324</v>
      </c>
      <c r="D694" s="2">
        <v>693</v>
      </c>
      <c r="E694" s="2" t="s">
        <v>328</v>
      </c>
      <c r="F694" s="2">
        <v>1</v>
      </c>
      <c r="G694" s="5">
        <v>9</v>
      </c>
      <c r="J694" t="str">
        <f t="shared" si="10"/>
        <v>INSERT INTO excel_tmp (propiedadId,AmbienteId,ambiente,ProductoId,nombre,cantidad,StoreId) VALUES (198204,38,'Sala Principal',693,'MACETA GRANDE ',1,9);</v>
      </c>
    </row>
    <row r="695" spans="1:10" x14ac:dyDescent="0.25">
      <c r="A695" s="12">
        <v>198204</v>
      </c>
      <c r="B695" s="4">
        <v>38</v>
      </c>
      <c r="C695" s="2" t="s">
        <v>324</v>
      </c>
      <c r="D695" s="2">
        <v>694</v>
      </c>
      <c r="E695" s="2" t="s">
        <v>132</v>
      </c>
      <c r="F695" s="2">
        <v>1</v>
      </c>
      <c r="G695" s="5">
        <v>9</v>
      </c>
      <c r="J695" t="str">
        <f t="shared" si="10"/>
        <v>INSERT INTO excel_tmp (propiedadId,AmbienteId,ambiente,ProductoId,nombre,cantidad,StoreId) VALUES (198204,38,'Sala Principal',694,'MACETA MEDIANA',1,9);</v>
      </c>
    </row>
    <row r="696" spans="1:10" x14ac:dyDescent="0.25">
      <c r="A696" s="12">
        <v>198204</v>
      </c>
      <c r="B696" s="4">
        <v>38</v>
      </c>
      <c r="C696" s="2" t="s">
        <v>324</v>
      </c>
      <c r="D696" s="2">
        <v>695</v>
      </c>
      <c r="E696" s="2" t="s">
        <v>329</v>
      </c>
      <c r="F696" s="2">
        <v>1</v>
      </c>
      <c r="G696" s="5">
        <v>9</v>
      </c>
      <c r="J696" t="str">
        <f t="shared" si="10"/>
        <v>INSERT INTO excel_tmp (propiedadId,AmbienteId,ambiente,ProductoId,nombre,cantidad,StoreId) VALUES (198204,38,'Sala Principal',695,'APARADOR ',1,9);</v>
      </c>
    </row>
    <row r="697" spans="1:10" x14ac:dyDescent="0.25">
      <c r="A697" s="12">
        <v>198204</v>
      </c>
      <c r="B697" s="4">
        <v>39</v>
      </c>
      <c r="C697" s="2" t="s">
        <v>55</v>
      </c>
      <c r="D697" s="2">
        <v>696</v>
      </c>
      <c r="E697" s="2" t="s">
        <v>330</v>
      </c>
      <c r="F697" s="2">
        <v>10</v>
      </c>
      <c r="G697" s="5">
        <v>9</v>
      </c>
      <c r="J697" t="str">
        <f t="shared" si="10"/>
        <v>INSERT INTO excel_tmp (propiedadId,AmbienteId,ambiente,ProductoId,nombre,cantidad,StoreId) VALUES (198204,39,'Comedor',696,'SILLAS NEGRAS CON PAJA',10,9);</v>
      </c>
    </row>
    <row r="698" spans="1:10" x14ac:dyDescent="0.25">
      <c r="A698" s="12">
        <v>198204</v>
      </c>
      <c r="B698" s="4">
        <v>39</v>
      </c>
      <c r="C698" s="2" t="s">
        <v>55</v>
      </c>
      <c r="D698" s="2">
        <v>697</v>
      </c>
      <c r="E698" s="2" t="s">
        <v>331</v>
      </c>
      <c r="F698" s="2">
        <v>2</v>
      </c>
      <c r="G698" s="5">
        <v>9</v>
      </c>
      <c r="J698" t="str">
        <f t="shared" si="10"/>
        <v>INSERT INTO excel_tmp (propiedadId,AmbienteId,ambiente,ProductoId,nombre,cantidad,StoreId) VALUES (198204,39,'Comedor',697,'LAMPARAS',2,9);</v>
      </c>
    </row>
    <row r="699" spans="1:10" x14ac:dyDescent="0.25">
      <c r="A699" s="12">
        <v>198204</v>
      </c>
      <c r="B699" s="4">
        <v>39</v>
      </c>
      <c r="C699" s="2" t="s">
        <v>55</v>
      </c>
      <c r="D699" s="2">
        <v>698</v>
      </c>
      <c r="E699" s="2" t="s">
        <v>332</v>
      </c>
      <c r="F699" s="2">
        <v>1</v>
      </c>
      <c r="G699" s="5">
        <v>9</v>
      </c>
      <c r="J699" t="str">
        <f t="shared" si="10"/>
        <v>INSERT INTO excel_tmp (propiedadId,AmbienteId,ambiente,ProductoId,nombre,cantidad,StoreId) VALUES (198204,39,'Comedor',698,'ESPEJO GRANDE SEMI CIRCULAR',1,9);</v>
      </c>
    </row>
    <row r="700" spans="1:10" x14ac:dyDescent="0.25">
      <c r="A700" s="12">
        <v>198204</v>
      </c>
      <c r="B700" s="4">
        <v>39</v>
      </c>
      <c r="C700" s="2" t="s">
        <v>55</v>
      </c>
      <c r="D700" s="2">
        <v>699</v>
      </c>
      <c r="E700" s="2" t="s">
        <v>119</v>
      </c>
      <c r="F700" s="2">
        <v>3</v>
      </c>
      <c r="G700" s="5">
        <v>9</v>
      </c>
      <c r="J700" t="str">
        <f t="shared" si="10"/>
        <v>INSERT INTO excel_tmp (propiedadId,AmbienteId,ambiente,ProductoId,nombre,cantidad,StoreId) VALUES (198204,39,'Comedor',699,'CORTINERO DOBLE',3,9);</v>
      </c>
    </row>
    <row r="701" spans="1:10" x14ac:dyDescent="0.25">
      <c r="A701" s="12">
        <v>198204</v>
      </c>
      <c r="B701" s="4">
        <v>39</v>
      </c>
      <c r="C701" s="2" t="s">
        <v>55</v>
      </c>
      <c r="D701" s="2">
        <v>700</v>
      </c>
      <c r="E701" s="2" t="s">
        <v>319</v>
      </c>
      <c r="F701" s="2">
        <v>3</v>
      </c>
      <c r="G701" s="5">
        <v>9</v>
      </c>
      <c r="J701" t="str">
        <f t="shared" si="10"/>
        <v>INSERT INTO excel_tmp (propiedadId,AmbienteId,ambiente,ProductoId,nombre,cantidad,StoreId) VALUES (198204,39,'Comedor',700,'CORTINAS DE TUL BLANCA',3,9);</v>
      </c>
    </row>
    <row r="702" spans="1:10" x14ac:dyDescent="0.25">
      <c r="A702" s="12">
        <v>198204</v>
      </c>
      <c r="B702" s="4">
        <v>39</v>
      </c>
      <c r="C702" s="2" t="s">
        <v>55</v>
      </c>
      <c r="D702" s="2">
        <v>701</v>
      </c>
      <c r="E702" s="2" t="s">
        <v>333</v>
      </c>
      <c r="F702" s="2">
        <v>3</v>
      </c>
      <c r="G702" s="5">
        <v>9</v>
      </c>
      <c r="J702" t="str">
        <f t="shared" si="10"/>
        <v>INSERT INTO excel_tmp (propiedadId,AmbienteId,ambiente,ProductoId,nombre,cantidad,StoreId) VALUES (198204,39,'Comedor',701,'CORTINAS DE LINO NEGRA',3,9);</v>
      </c>
    </row>
    <row r="703" spans="1:10" x14ac:dyDescent="0.25">
      <c r="A703" s="12">
        <v>198204</v>
      </c>
      <c r="B703" s="4">
        <v>40</v>
      </c>
      <c r="C703" s="2" t="s">
        <v>1074</v>
      </c>
      <c r="D703" s="2">
        <v>702</v>
      </c>
      <c r="E703" s="2" t="s">
        <v>334</v>
      </c>
      <c r="F703" s="2">
        <v>2</v>
      </c>
      <c r="G703" s="5">
        <v>9</v>
      </c>
      <c r="J703" t="str">
        <f t="shared" si="10"/>
        <v>INSERT INTO excel_tmp (propiedadId,AmbienteId,ambiente,ProductoId,nombre,cantidad,StoreId) VALUES (198204,40,'Sala de Star 01',702,'SILLONES DE  MIMBRE',2,9);</v>
      </c>
    </row>
    <row r="704" spans="1:10" x14ac:dyDescent="0.25">
      <c r="A704" s="12">
        <v>198204</v>
      </c>
      <c r="B704" s="4">
        <v>40</v>
      </c>
      <c r="C704" s="2" t="s">
        <v>1074</v>
      </c>
      <c r="D704" s="2">
        <v>703</v>
      </c>
      <c r="E704" s="2" t="s">
        <v>254</v>
      </c>
      <c r="F704" s="2">
        <v>2</v>
      </c>
      <c r="G704" s="5">
        <v>9</v>
      </c>
      <c r="J704" t="str">
        <f t="shared" si="10"/>
        <v>INSERT INTO excel_tmp (propiedadId,AmbienteId,ambiente,ProductoId,nombre,cantidad,StoreId) VALUES (198204,40,'Sala de Star 01',703,'COJINES',2,9);</v>
      </c>
    </row>
    <row r="705" spans="1:10" x14ac:dyDescent="0.25">
      <c r="A705" s="12">
        <v>198204</v>
      </c>
      <c r="B705" s="4">
        <v>40</v>
      </c>
      <c r="C705" s="2" t="s">
        <v>1074</v>
      </c>
      <c r="D705" s="2">
        <v>704</v>
      </c>
      <c r="E705" s="2" t="s">
        <v>335</v>
      </c>
      <c r="F705" s="2">
        <v>1</v>
      </c>
      <c r="G705" s="5">
        <v>9</v>
      </c>
      <c r="J705" t="str">
        <f t="shared" si="10"/>
        <v>INSERT INTO excel_tmp (propiedadId,AmbienteId,ambiente,ProductoId,nombre,cantidad,StoreId) VALUES (198204,40,'Sala de Star 01',704,'MESA DE FULBITO',1,9);</v>
      </c>
    </row>
    <row r="706" spans="1:10" x14ac:dyDescent="0.25">
      <c r="A706" s="12">
        <v>198204</v>
      </c>
      <c r="B706" s="4">
        <v>40</v>
      </c>
      <c r="C706" s="2" t="s">
        <v>1074</v>
      </c>
      <c r="D706" s="2">
        <v>705</v>
      </c>
      <c r="E706" s="2" t="s">
        <v>336</v>
      </c>
      <c r="F706" s="2">
        <v>1</v>
      </c>
      <c r="G706" s="5">
        <v>9</v>
      </c>
      <c r="J706" t="str">
        <f t="shared" ref="J706:J769" si="11">"INSERT INTO excel_tmp ("&amp;A$1&amp;","&amp;B$1&amp;","&amp;C$1&amp;","&amp;D$1&amp;","&amp;E$1&amp;","&amp;F$1&amp;","&amp;G$1&amp;") VALUES ("&amp;
A706&amp;","&amp;
B706&amp;","&amp;
"'"&amp;C706&amp;"'"&amp;","&amp;
D706&amp;","&amp;
"'"&amp;E706&amp;"'"&amp;","&amp;
F706&amp;","&amp;
G706&amp;
");"</f>
        <v>INSERT INTO excel_tmp (propiedadId,AmbienteId,ambiente,ProductoId,nombre,cantidad,StoreId) VALUES (198204,40,'Sala de Star 01',705,'CESTA PARA LAS TOALLAS DE PISCINA',1,9);</v>
      </c>
    </row>
    <row r="707" spans="1:10" x14ac:dyDescent="0.25">
      <c r="A707" s="12">
        <v>198204</v>
      </c>
      <c r="B707" s="4">
        <v>40</v>
      </c>
      <c r="C707" s="2" t="s">
        <v>1074</v>
      </c>
      <c r="D707" s="2">
        <v>706</v>
      </c>
      <c r="E707" s="2" t="s">
        <v>337</v>
      </c>
      <c r="F707" s="2">
        <v>1</v>
      </c>
      <c r="G707" s="5">
        <v>9</v>
      </c>
      <c r="J707" t="str">
        <f t="shared" si="11"/>
        <v>INSERT INTO excel_tmp (propiedadId,AmbienteId,ambiente,ProductoId,nombre,cantidad,StoreId) VALUES (198204,40,'Sala de Star 01',706,'COOLER',1,9);</v>
      </c>
    </row>
    <row r="708" spans="1:10" x14ac:dyDescent="0.25">
      <c r="A708" s="12">
        <v>198204</v>
      </c>
      <c r="B708" s="4">
        <v>40</v>
      </c>
      <c r="C708" s="2" t="s">
        <v>1074</v>
      </c>
      <c r="D708" s="2">
        <v>707</v>
      </c>
      <c r="E708" s="2" t="s">
        <v>119</v>
      </c>
      <c r="F708" s="2">
        <v>2</v>
      </c>
      <c r="G708" s="5">
        <v>9</v>
      </c>
      <c r="J708" t="str">
        <f t="shared" si="11"/>
        <v>INSERT INTO excel_tmp (propiedadId,AmbienteId,ambiente,ProductoId,nombre,cantidad,StoreId) VALUES (198204,40,'Sala de Star 01',707,'CORTINERO DOBLE',2,9);</v>
      </c>
    </row>
    <row r="709" spans="1:10" x14ac:dyDescent="0.25">
      <c r="A709" s="12">
        <v>198204</v>
      </c>
      <c r="B709" s="4">
        <v>40</v>
      </c>
      <c r="C709" s="2" t="s">
        <v>1074</v>
      </c>
      <c r="D709" s="2">
        <v>708</v>
      </c>
      <c r="E709" s="2" t="s">
        <v>319</v>
      </c>
      <c r="F709" s="2">
        <v>2</v>
      </c>
      <c r="G709" s="5">
        <v>9</v>
      </c>
      <c r="J709" t="str">
        <f t="shared" si="11"/>
        <v>INSERT INTO excel_tmp (propiedadId,AmbienteId,ambiente,ProductoId,nombre,cantidad,StoreId) VALUES (198204,40,'Sala de Star 01',708,'CORTINAS DE TUL BLANCA',2,9);</v>
      </c>
    </row>
    <row r="710" spans="1:10" x14ac:dyDescent="0.25">
      <c r="A710" s="12">
        <v>198204</v>
      </c>
      <c r="B710" s="4">
        <v>40</v>
      </c>
      <c r="C710" s="2" t="s">
        <v>1074</v>
      </c>
      <c r="D710" s="2">
        <v>709</v>
      </c>
      <c r="E710" s="2" t="s">
        <v>333</v>
      </c>
      <c r="F710" s="2">
        <v>2</v>
      </c>
      <c r="G710" s="5">
        <v>9</v>
      </c>
      <c r="J710" t="str">
        <f t="shared" si="11"/>
        <v>INSERT INTO excel_tmp (propiedadId,AmbienteId,ambiente,ProductoId,nombre,cantidad,StoreId) VALUES (198204,40,'Sala de Star 01',709,'CORTINAS DE LINO NEGRA',2,9);</v>
      </c>
    </row>
    <row r="711" spans="1:10" x14ac:dyDescent="0.25">
      <c r="A711" s="12">
        <v>198204</v>
      </c>
      <c r="B711" s="4">
        <v>40</v>
      </c>
      <c r="C711" s="2" t="s">
        <v>1074</v>
      </c>
      <c r="D711" s="2">
        <v>710</v>
      </c>
      <c r="E711" s="2" t="s">
        <v>338</v>
      </c>
      <c r="F711" s="2">
        <v>3</v>
      </c>
      <c r="G711" s="5">
        <v>9</v>
      </c>
      <c r="J711" t="str">
        <f t="shared" si="11"/>
        <v>INSERT INTO excel_tmp (propiedadId,AmbienteId,ambiente,ProductoId,nombre,cantidad,StoreId) VALUES (198204,40,'Sala de Star 01',710,'MACETAS DE PLANTAS GRANDE ',3,9);</v>
      </c>
    </row>
    <row r="712" spans="1:10" x14ac:dyDescent="0.25">
      <c r="A712" s="12">
        <v>198204</v>
      </c>
      <c r="B712" s="4">
        <v>41</v>
      </c>
      <c r="C712" s="2" t="s">
        <v>105</v>
      </c>
      <c r="D712" s="2">
        <v>711</v>
      </c>
      <c r="E712" s="2" t="s">
        <v>339</v>
      </c>
      <c r="F712" s="2">
        <v>2</v>
      </c>
      <c r="G712" s="5">
        <v>9</v>
      </c>
      <c r="J712" t="str">
        <f t="shared" si="11"/>
        <v>INSERT INTO excel_tmp (propiedadId,AmbienteId,ambiente,ProductoId,nombre,cantidad,StoreId) VALUES (198204,41,'Zona de Piscina',711,'SILLA DE TOMAR SOL ',2,9);</v>
      </c>
    </row>
    <row r="713" spans="1:10" x14ac:dyDescent="0.25">
      <c r="A713" s="12">
        <v>198204</v>
      </c>
      <c r="B713" s="4">
        <v>41</v>
      </c>
      <c r="C713" s="2" t="s">
        <v>105</v>
      </c>
      <c r="D713" s="2">
        <v>712</v>
      </c>
      <c r="E713" s="2" t="s">
        <v>340</v>
      </c>
      <c r="F713" s="2">
        <v>1</v>
      </c>
      <c r="G713" s="5">
        <v>9</v>
      </c>
      <c r="J713" t="str">
        <f t="shared" si="11"/>
        <v>INSERT INTO excel_tmp (propiedadId,AmbienteId,ambiente,ProductoId,nombre,cantidad,StoreId) VALUES (198204,41,'Zona de Piscina',712,'JUEGO DE MUEBLES DE TRES PIEZAS ',1,9);</v>
      </c>
    </row>
    <row r="714" spans="1:10" x14ac:dyDescent="0.25">
      <c r="A714" s="12">
        <v>198204</v>
      </c>
      <c r="B714" s="4">
        <v>41</v>
      </c>
      <c r="C714" s="2" t="s">
        <v>105</v>
      </c>
      <c r="D714" s="2">
        <v>713</v>
      </c>
      <c r="E714" s="2" t="s">
        <v>341</v>
      </c>
      <c r="F714" s="2">
        <v>1</v>
      </c>
      <c r="G714" s="5">
        <v>9</v>
      </c>
      <c r="J714" t="str">
        <f t="shared" si="11"/>
        <v>INSERT INTO excel_tmp (propiedadId,AmbienteId,ambiente,ProductoId,nombre,cantidad,StoreId) VALUES (198204,41,'Zona de Piscina',713,'PARRILLA',1,9);</v>
      </c>
    </row>
    <row r="715" spans="1:10" x14ac:dyDescent="0.25">
      <c r="A715" s="12">
        <v>198204</v>
      </c>
      <c r="B715" s="4">
        <v>41</v>
      </c>
      <c r="C715" s="2" t="s">
        <v>105</v>
      </c>
      <c r="D715" s="2">
        <v>714</v>
      </c>
      <c r="E715" s="2" t="s">
        <v>342</v>
      </c>
      <c r="F715" s="2">
        <v>4</v>
      </c>
      <c r="G715" s="5">
        <v>9</v>
      </c>
      <c r="J715" t="str">
        <f t="shared" si="11"/>
        <v>INSERT INTO excel_tmp (propiedadId,AmbienteId,ambiente,ProductoId,nombre,cantidad,StoreId) VALUES (198204,41,'Zona de Piscina',714,'LAMPARAS ',4,9);</v>
      </c>
    </row>
    <row r="716" spans="1:10" x14ac:dyDescent="0.25">
      <c r="A716" s="12">
        <v>198204</v>
      </c>
      <c r="B716" s="4">
        <v>41</v>
      </c>
      <c r="C716" s="2" t="s">
        <v>105</v>
      </c>
      <c r="D716" s="2">
        <v>715</v>
      </c>
      <c r="E716" s="2" t="s">
        <v>343</v>
      </c>
      <c r="F716" s="2">
        <v>1</v>
      </c>
      <c r="G716" s="5">
        <v>9</v>
      </c>
      <c r="J716" t="str">
        <f t="shared" si="11"/>
        <v>INSERT INTO excel_tmp (propiedadId,AmbienteId,ambiente,ProductoId,nombre,cantidad,StoreId) VALUES (198204,41,'Zona de Piscina',715,'MESA CENTRAL',1,9);</v>
      </c>
    </row>
    <row r="717" spans="1:10" x14ac:dyDescent="0.25">
      <c r="A717" s="12">
        <v>198204</v>
      </c>
      <c r="B717" s="4">
        <v>41</v>
      </c>
      <c r="C717" s="2" t="s">
        <v>105</v>
      </c>
      <c r="D717" s="2">
        <v>716</v>
      </c>
      <c r="E717" s="2" t="s">
        <v>344</v>
      </c>
      <c r="F717" s="2">
        <v>1</v>
      </c>
      <c r="G717" s="5">
        <v>9</v>
      </c>
      <c r="J717" t="str">
        <f t="shared" si="11"/>
        <v>INSERT INTO excel_tmp (propiedadId,AmbienteId,ambiente,ProductoId,nombre,cantidad,StoreId) VALUES (198204,41,'Zona de Piscina',716,'JUEGO DE LUCES DE BOMBILLAS ',1,9);</v>
      </c>
    </row>
    <row r="718" spans="1:10" x14ac:dyDescent="0.25">
      <c r="A718" s="12">
        <v>198204</v>
      </c>
      <c r="B718" s="4">
        <v>42</v>
      </c>
      <c r="C718" s="2" t="s">
        <v>1075</v>
      </c>
      <c r="D718" s="2">
        <v>717</v>
      </c>
      <c r="E718" s="2" t="s">
        <v>268</v>
      </c>
      <c r="F718" s="2">
        <v>1</v>
      </c>
      <c r="G718" s="5">
        <v>9</v>
      </c>
      <c r="J718" t="str">
        <f t="shared" si="11"/>
        <v>INSERT INTO excel_tmp (propiedadId,AmbienteId,ambiente,ProductoId,nombre,cantidad,StoreId) VALUES (198204,42,'Sala de Star 02',717,'SOFA EN L',1,9);</v>
      </c>
    </row>
    <row r="719" spans="1:10" x14ac:dyDescent="0.25">
      <c r="A719" s="12">
        <v>198204</v>
      </c>
      <c r="B719" s="4">
        <v>42</v>
      </c>
      <c r="C719" s="2" t="s">
        <v>1075</v>
      </c>
      <c r="D719" s="2">
        <v>718</v>
      </c>
      <c r="E719" s="2" t="s">
        <v>254</v>
      </c>
      <c r="F719" s="2">
        <v>5</v>
      </c>
      <c r="G719" s="5">
        <v>9</v>
      </c>
      <c r="J719" t="str">
        <f t="shared" si="11"/>
        <v>INSERT INTO excel_tmp (propiedadId,AmbienteId,ambiente,ProductoId,nombre,cantidad,StoreId) VALUES (198204,42,'Sala de Star 02',718,'COJINES',5,9);</v>
      </c>
    </row>
    <row r="720" spans="1:10" x14ac:dyDescent="0.25">
      <c r="A720" s="12">
        <v>198204</v>
      </c>
      <c r="B720" s="4">
        <v>42</v>
      </c>
      <c r="C720" s="2" t="s">
        <v>1075</v>
      </c>
      <c r="D720" s="2">
        <v>719</v>
      </c>
      <c r="E720" s="2" t="s">
        <v>271</v>
      </c>
      <c r="F720" s="2">
        <v>2</v>
      </c>
      <c r="G720" s="5">
        <v>9</v>
      </c>
      <c r="J720" t="str">
        <f t="shared" si="11"/>
        <v>INSERT INTO excel_tmp (propiedadId,AmbienteId,ambiente,ProductoId,nombre,cantidad,StoreId) VALUES (198204,42,'Sala de Star 02',719,'MACETAS GRANDES',2,9);</v>
      </c>
    </row>
    <row r="721" spans="1:10" x14ac:dyDescent="0.25">
      <c r="A721" s="12">
        <v>198204</v>
      </c>
      <c r="B721" s="4">
        <v>42</v>
      </c>
      <c r="C721" s="2" t="s">
        <v>1075</v>
      </c>
      <c r="D721" s="2">
        <v>720</v>
      </c>
      <c r="E721" s="2" t="s">
        <v>345</v>
      </c>
      <c r="F721" s="2">
        <v>1</v>
      </c>
      <c r="G721" s="5">
        <v>9</v>
      </c>
      <c r="J721" t="str">
        <f t="shared" si="11"/>
        <v>INSERT INTO excel_tmp (propiedadId,AmbienteId,ambiente,ProductoId,nombre,cantidad,StoreId) VALUES (198204,42,'Sala de Star 02',720,'TV 65 TCL',1,9);</v>
      </c>
    </row>
    <row r="722" spans="1:10" x14ac:dyDescent="0.25">
      <c r="A722" s="12">
        <v>198204</v>
      </c>
      <c r="B722" s="4">
        <v>42</v>
      </c>
      <c r="C722" s="2" t="s">
        <v>1075</v>
      </c>
      <c r="D722" s="2">
        <v>721</v>
      </c>
      <c r="E722" s="2" t="s">
        <v>346</v>
      </c>
      <c r="F722" s="2">
        <v>1</v>
      </c>
      <c r="G722" s="5">
        <v>9</v>
      </c>
      <c r="J722" t="str">
        <f t="shared" si="11"/>
        <v>INSERT INTO excel_tmp (propiedadId,AmbienteId,ambiente,ProductoId,nombre,cantidad,StoreId) VALUES (198204,42,'Sala de Star 02',721,'ESPEJO MEDIANO REDONDO',1,9);</v>
      </c>
    </row>
    <row r="723" spans="1:10" x14ac:dyDescent="0.25">
      <c r="A723" s="12">
        <v>198204</v>
      </c>
      <c r="B723" s="4">
        <v>42</v>
      </c>
      <c r="C723" s="2" t="s">
        <v>1075</v>
      </c>
      <c r="D723" s="2">
        <v>722</v>
      </c>
      <c r="E723" s="2" t="s">
        <v>86</v>
      </c>
      <c r="F723" s="2">
        <v>6</v>
      </c>
      <c r="G723" s="5">
        <v>9</v>
      </c>
      <c r="J723" t="str">
        <f t="shared" si="11"/>
        <v>INSERT INTO excel_tmp (propiedadId,AmbienteId,ambiente,ProductoId,nombre,cantidad,StoreId) VALUES (198204,42,'Sala de Star 02',722,'CUADROS PEQUEÑOS',6,9);</v>
      </c>
    </row>
    <row r="724" spans="1:10" x14ac:dyDescent="0.25">
      <c r="A724" s="12">
        <v>198204</v>
      </c>
      <c r="B724" s="4">
        <v>42</v>
      </c>
      <c r="C724" s="2" t="s">
        <v>1075</v>
      </c>
      <c r="D724" s="2">
        <v>723</v>
      </c>
      <c r="E724" s="2" t="s">
        <v>347</v>
      </c>
      <c r="F724" s="2">
        <v>1</v>
      </c>
      <c r="G724" s="5">
        <v>9</v>
      </c>
      <c r="J724" t="str">
        <f t="shared" si="11"/>
        <v>INSERT INTO excel_tmp (propiedadId,AmbienteId,ambiente,ProductoId,nombre,cantidad,StoreId) VALUES (198204,42,'Sala de Star 02',723,'MESA DE CENTRO DE 2 CUERPOS',1,9);</v>
      </c>
    </row>
    <row r="725" spans="1:10" x14ac:dyDescent="0.25">
      <c r="A725" s="12">
        <v>198204</v>
      </c>
      <c r="B725" s="4">
        <v>42</v>
      </c>
      <c r="C725" s="2" t="s">
        <v>1075</v>
      </c>
      <c r="D725" s="2">
        <v>724</v>
      </c>
      <c r="E725" s="2" t="s">
        <v>348</v>
      </c>
      <c r="F725" s="2">
        <v>1</v>
      </c>
      <c r="G725" s="5">
        <v>9</v>
      </c>
      <c r="J725" t="str">
        <f t="shared" si="11"/>
        <v>INSERT INTO excel_tmp (propiedadId,AmbienteId,ambiente,ProductoId,nombre,cantidad,StoreId) VALUES (198204,42,'Sala de Star 02',724,'ALFOMBRA GRANDE ',1,9);</v>
      </c>
    </row>
    <row r="726" spans="1:10" x14ac:dyDescent="0.25">
      <c r="A726" s="12">
        <v>198204</v>
      </c>
      <c r="B726" s="4">
        <v>42</v>
      </c>
      <c r="C726" s="2" t="s">
        <v>1075</v>
      </c>
      <c r="D726" s="2">
        <v>725</v>
      </c>
      <c r="E726" s="2" t="s">
        <v>129</v>
      </c>
      <c r="F726" s="2">
        <v>1</v>
      </c>
      <c r="G726" s="5">
        <v>9</v>
      </c>
      <c r="J726" t="str">
        <f t="shared" si="11"/>
        <v>INSERT INTO excel_tmp (propiedadId,AmbienteId,ambiente,ProductoId,nombre,cantidad,StoreId) VALUES (198204,42,'Sala de Star 02',725,'COVIJA',1,9);</v>
      </c>
    </row>
    <row r="727" spans="1:10" x14ac:dyDescent="0.25">
      <c r="A727" s="12">
        <v>198204</v>
      </c>
      <c r="B727" s="4">
        <v>43</v>
      </c>
      <c r="C727" s="2" t="s">
        <v>262</v>
      </c>
      <c r="D727" s="2">
        <v>726</v>
      </c>
      <c r="E727" s="2" t="s">
        <v>349</v>
      </c>
      <c r="F727" s="2">
        <v>1</v>
      </c>
      <c r="G727" s="5">
        <v>9</v>
      </c>
      <c r="J727" t="str">
        <f t="shared" si="11"/>
        <v>INSERT INTO excel_tmp (propiedadId,AmbienteId,ambiente,ProductoId,nombre,cantidad,StoreId) VALUES (198204,43,'Lobby',726,'ALFOMBRA GRANDE',1,9);</v>
      </c>
    </row>
    <row r="728" spans="1:10" x14ac:dyDescent="0.25">
      <c r="A728" s="12">
        <v>198204</v>
      </c>
      <c r="B728" s="4">
        <v>43</v>
      </c>
      <c r="C728" s="2" t="s">
        <v>262</v>
      </c>
      <c r="D728" s="2">
        <v>727</v>
      </c>
      <c r="E728" s="2" t="s">
        <v>66</v>
      </c>
      <c r="F728" s="2">
        <v>3</v>
      </c>
      <c r="G728" s="5">
        <v>9</v>
      </c>
      <c r="J728" t="str">
        <f t="shared" si="11"/>
        <v>INSERT INTO excel_tmp (propiedadId,AmbienteId,ambiente,ProductoId,nombre,cantidad,StoreId) VALUES (198204,43,'Lobby',727,'CUADROS GRANDES',3,9);</v>
      </c>
    </row>
    <row r="729" spans="1:10" x14ac:dyDescent="0.25">
      <c r="A729" s="12">
        <v>198204</v>
      </c>
      <c r="B729" s="4">
        <v>43</v>
      </c>
      <c r="C729" s="2" t="s">
        <v>262</v>
      </c>
      <c r="D729" s="2">
        <v>728</v>
      </c>
      <c r="E729" s="2" t="s">
        <v>350</v>
      </c>
      <c r="F729" s="2">
        <v>2</v>
      </c>
      <c r="G729" s="5">
        <v>9</v>
      </c>
      <c r="J729" t="str">
        <f t="shared" si="11"/>
        <v>INSERT INTO excel_tmp (propiedadId,AmbienteId,ambiente,ProductoId,nombre,cantidad,StoreId) VALUES (198204,43,'Lobby',728,'ESPEJOS DECRATIVOS GRANDES',2,9);</v>
      </c>
    </row>
    <row r="730" spans="1:10" x14ac:dyDescent="0.25">
      <c r="A730" s="12">
        <v>198204</v>
      </c>
      <c r="B730" s="4">
        <v>43</v>
      </c>
      <c r="C730" s="2" t="s">
        <v>262</v>
      </c>
      <c r="D730" s="2">
        <v>729</v>
      </c>
      <c r="E730" s="2" t="s">
        <v>351</v>
      </c>
      <c r="F730" s="2">
        <v>1</v>
      </c>
      <c r="G730" s="5">
        <v>9</v>
      </c>
      <c r="J730" t="str">
        <f t="shared" si="11"/>
        <v>INSERT INTO excel_tmp (propiedadId,AmbienteId,ambiente,ProductoId,nombre,cantidad,StoreId) VALUES (198204,43,'Lobby',729,'MESA DE ENTRADA',1,9);</v>
      </c>
    </row>
    <row r="731" spans="1:10" x14ac:dyDescent="0.25">
      <c r="A731" s="12">
        <v>198204</v>
      </c>
      <c r="B731" s="4">
        <v>44</v>
      </c>
      <c r="C731" s="2" t="s">
        <v>0</v>
      </c>
      <c r="D731" s="2">
        <v>730</v>
      </c>
      <c r="E731" s="2" t="s">
        <v>352</v>
      </c>
      <c r="F731" s="2">
        <v>1</v>
      </c>
      <c r="G731" s="5">
        <v>9</v>
      </c>
      <c r="J731" t="str">
        <f t="shared" si="11"/>
        <v>INSERT INTO excel_tmp (propiedadId,AmbienteId,ambiente,ProductoId,nombre,cantidad,StoreId) VALUES (198204,44,'Cocina',730,'CAFETERA MARCA VELA',1,9);</v>
      </c>
    </row>
    <row r="732" spans="1:10" x14ac:dyDescent="0.25">
      <c r="A732" s="12">
        <v>198204</v>
      </c>
      <c r="B732" s="4">
        <v>44</v>
      </c>
      <c r="C732" s="2" t="s">
        <v>0</v>
      </c>
      <c r="D732" s="2">
        <v>731</v>
      </c>
      <c r="E732" s="2" t="s">
        <v>2</v>
      </c>
      <c r="F732" s="2">
        <v>1</v>
      </c>
      <c r="G732" s="5">
        <v>9</v>
      </c>
      <c r="J732" t="str">
        <f t="shared" si="11"/>
        <v>INSERT INTO excel_tmp (propiedadId,AmbienteId,ambiente,ProductoId,nombre,cantidad,StoreId) VALUES (198204,44,'Cocina',731,'ENVASE SE AZUCAR Y CAFÉ',1,9);</v>
      </c>
    </row>
    <row r="733" spans="1:10" x14ac:dyDescent="0.25">
      <c r="A733" s="12">
        <v>198204</v>
      </c>
      <c r="B733" s="4">
        <v>44</v>
      </c>
      <c r="C733" s="2" t="s">
        <v>0</v>
      </c>
      <c r="D733" s="2">
        <v>732</v>
      </c>
      <c r="E733" s="2" t="s">
        <v>3</v>
      </c>
      <c r="F733" s="2">
        <v>1</v>
      </c>
      <c r="G733" s="5">
        <v>9</v>
      </c>
      <c r="J733" t="str">
        <f t="shared" si="11"/>
        <v>INSERT INTO excel_tmp (propiedadId,AmbienteId,ambiente,ProductoId,nombre,cantidad,StoreId) VALUES (198204,44,'Cocina',732,'TETERA OVENTE',1,9);</v>
      </c>
    </row>
    <row r="734" spans="1:10" x14ac:dyDescent="0.25">
      <c r="A734" s="12">
        <v>198204</v>
      </c>
      <c r="B734" s="4">
        <v>44</v>
      </c>
      <c r="C734" s="2" t="s">
        <v>0</v>
      </c>
      <c r="D734" s="2">
        <v>733</v>
      </c>
      <c r="E734" s="2" t="s">
        <v>4</v>
      </c>
      <c r="F734" s="2">
        <v>1</v>
      </c>
      <c r="G734" s="5">
        <v>9</v>
      </c>
      <c r="J734" t="str">
        <f t="shared" si="11"/>
        <v>INSERT INTO excel_tmp (propiedadId,AmbienteId,ambiente,ProductoId,nombre,cantidad,StoreId) VALUES (198204,44,'Cocina',733,'JUEGO DE VASOS DE TASAS DE CAFÉ 6',1,9);</v>
      </c>
    </row>
    <row r="735" spans="1:10" x14ac:dyDescent="0.25">
      <c r="A735" s="12">
        <v>198204</v>
      </c>
      <c r="B735" s="4">
        <v>44</v>
      </c>
      <c r="C735" s="2" t="s">
        <v>0</v>
      </c>
      <c r="D735" s="2">
        <v>734</v>
      </c>
      <c r="E735" s="2" t="s">
        <v>212</v>
      </c>
      <c r="F735" s="2">
        <v>1</v>
      </c>
      <c r="G735" s="5">
        <v>9</v>
      </c>
      <c r="J735" t="str">
        <f t="shared" si="11"/>
        <v>INSERT INTO excel_tmp (propiedadId,AmbienteId,ambiente,ProductoId,nombre,cantidad,StoreId) VALUES (198204,44,'Cocina',734,'AVISO DE COFFE',1,9);</v>
      </c>
    </row>
    <row r="736" spans="1:10" x14ac:dyDescent="0.25">
      <c r="A736" s="12">
        <v>198204</v>
      </c>
      <c r="B736" s="4">
        <v>44</v>
      </c>
      <c r="C736" s="2" t="s">
        <v>0</v>
      </c>
      <c r="D736" s="2">
        <v>735</v>
      </c>
      <c r="E736" s="2" t="s">
        <v>7</v>
      </c>
      <c r="F736" s="2">
        <v>1</v>
      </c>
      <c r="G736" s="5">
        <v>9</v>
      </c>
      <c r="J736" t="str">
        <f t="shared" si="11"/>
        <v>INSERT INTO excel_tmp (propiedadId,AmbienteId,ambiente,ProductoId,nombre,cantidad,StoreId) VALUES (198204,44,'Cocina',735,'KIT DE PRIMEROS AUXILIOS',1,9);</v>
      </c>
    </row>
    <row r="737" spans="1:10" x14ac:dyDescent="0.25">
      <c r="A737" s="12">
        <v>198204</v>
      </c>
      <c r="B737" s="4">
        <v>44</v>
      </c>
      <c r="C737" s="2" t="s">
        <v>0</v>
      </c>
      <c r="D737" s="2">
        <v>736</v>
      </c>
      <c r="E737" s="2" t="s">
        <v>9</v>
      </c>
      <c r="F737" s="2">
        <v>1</v>
      </c>
      <c r="G737" s="5">
        <v>9</v>
      </c>
      <c r="J737" t="str">
        <f t="shared" si="11"/>
        <v>INSERT INTO excel_tmp (propiedadId,AmbienteId,ambiente,ProductoId,nombre,cantidad,StoreId) VALUES (198204,44,'Cocina',736,'JARRA',1,9);</v>
      </c>
    </row>
    <row r="738" spans="1:10" x14ac:dyDescent="0.25">
      <c r="A738" s="12">
        <v>198204</v>
      </c>
      <c r="B738" s="4">
        <v>44</v>
      </c>
      <c r="C738" s="2" t="s">
        <v>0</v>
      </c>
      <c r="D738" s="2">
        <v>737</v>
      </c>
      <c r="E738" s="2" t="s">
        <v>10</v>
      </c>
      <c r="F738" s="2">
        <v>1</v>
      </c>
      <c r="G738" s="5">
        <v>9</v>
      </c>
      <c r="J738" t="str">
        <f t="shared" si="11"/>
        <v>INSERT INTO excel_tmp (propiedadId,AmbienteId,ambiente,ProductoId,nombre,cantidad,StoreId) VALUES (198204,44,'Cocina',737,'JUEGO DE CUCHILLOS 14 PIEZAS',1,9);</v>
      </c>
    </row>
    <row r="739" spans="1:10" x14ac:dyDescent="0.25">
      <c r="A739" s="12">
        <v>198204</v>
      </c>
      <c r="B739" s="4">
        <v>44</v>
      </c>
      <c r="C739" s="2" t="s">
        <v>0</v>
      </c>
      <c r="D739" s="2">
        <v>738</v>
      </c>
      <c r="E739" s="2" t="s">
        <v>12</v>
      </c>
      <c r="F739" s="2">
        <v>1</v>
      </c>
      <c r="G739" s="5">
        <v>9</v>
      </c>
      <c r="J739" t="str">
        <f t="shared" si="11"/>
        <v>INSERT INTO excel_tmp (propiedadId,AmbienteId,ambiente,ProductoId,nombre,cantidad,StoreId) VALUES (198204,44,'Cocina',738,'AIRFRIED MARCA VELA',1,9);</v>
      </c>
    </row>
    <row r="740" spans="1:10" x14ac:dyDescent="0.25">
      <c r="A740" s="12">
        <v>198204</v>
      </c>
      <c r="B740" s="4">
        <v>44</v>
      </c>
      <c r="C740" s="2" t="s">
        <v>0</v>
      </c>
      <c r="D740" s="2">
        <v>739</v>
      </c>
      <c r="E740" s="2" t="s">
        <v>13</v>
      </c>
      <c r="F740" s="2">
        <v>1</v>
      </c>
      <c r="G740" s="5">
        <v>9</v>
      </c>
      <c r="J740" t="str">
        <f t="shared" si="11"/>
        <v>INSERT INTO excel_tmp (propiedadId,AmbienteId,ambiente,ProductoId,nombre,cantidad,StoreId) VALUES (198204,44,'Cocina',739,'ARTICULOS DE COCINA HOME HERO 19 PIEZAS ',1,9);</v>
      </c>
    </row>
    <row r="741" spans="1:10" x14ac:dyDescent="0.25">
      <c r="A741" s="12">
        <v>198204</v>
      </c>
      <c r="B741" s="4">
        <v>44</v>
      </c>
      <c r="C741" s="2" t="s">
        <v>0</v>
      </c>
      <c r="D741" s="2">
        <v>740</v>
      </c>
      <c r="E741" s="2" t="s">
        <v>215</v>
      </c>
      <c r="F741" s="2">
        <v>1</v>
      </c>
      <c r="G741" s="5">
        <v>9</v>
      </c>
      <c r="J741" t="str">
        <f t="shared" si="11"/>
        <v>INSERT INTO excel_tmp (propiedadId,AmbienteId,ambiente,ProductoId,nombre,cantidad,StoreId) VALUES (198204,44,'Cocina',740,'JUEGO DE OLLAS ',1,9);</v>
      </c>
    </row>
    <row r="742" spans="1:10" x14ac:dyDescent="0.25">
      <c r="A742" s="12">
        <v>198204</v>
      </c>
      <c r="B742" s="4">
        <v>44</v>
      </c>
      <c r="C742" s="2" t="s">
        <v>0</v>
      </c>
      <c r="D742" s="2">
        <v>741</v>
      </c>
      <c r="E742" s="2" t="s">
        <v>16</v>
      </c>
      <c r="F742" s="2">
        <v>1</v>
      </c>
      <c r="G742" s="5">
        <v>9</v>
      </c>
      <c r="J742" t="str">
        <f t="shared" si="11"/>
        <v>INSERT INTO excel_tmp (propiedadId,AmbienteId,ambiente,ProductoId,nombre,cantidad,StoreId) VALUES (198204,44,'Cocina',741,'JUEGO DE OLLAS Y SARTEN MARCA TFAL',1,9);</v>
      </c>
    </row>
    <row r="743" spans="1:10" x14ac:dyDescent="0.25">
      <c r="A743" s="12">
        <v>198204</v>
      </c>
      <c r="B743" s="4">
        <v>44</v>
      </c>
      <c r="C743" s="2" t="s">
        <v>0</v>
      </c>
      <c r="D743" s="2">
        <v>742</v>
      </c>
      <c r="E743" s="2" t="s">
        <v>142</v>
      </c>
      <c r="F743" s="2">
        <v>3</v>
      </c>
      <c r="G743" s="5">
        <v>9</v>
      </c>
      <c r="J743" t="str">
        <f t="shared" si="11"/>
        <v>INSERT INTO excel_tmp (propiedadId,AmbienteId,ambiente,ProductoId,nombre,cantidad,StoreId) VALUES (198204,44,'Cocina',742,'MACETAS MINIATURAS',3,9);</v>
      </c>
    </row>
    <row r="744" spans="1:10" x14ac:dyDescent="0.25">
      <c r="A744" s="12">
        <v>198204</v>
      </c>
      <c r="B744" s="4">
        <v>44</v>
      </c>
      <c r="C744" s="2" t="s">
        <v>0</v>
      </c>
      <c r="D744" s="2">
        <v>743</v>
      </c>
      <c r="E744" s="2" t="s">
        <v>19</v>
      </c>
      <c r="F744" s="2">
        <v>1</v>
      </c>
      <c r="G744" s="5">
        <v>9</v>
      </c>
      <c r="J744" t="str">
        <f t="shared" si="11"/>
        <v>INSERT INTO excel_tmp (propiedadId,AmbienteId,ambiente,ProductoId,nombre,cantidad,StoreId) VALUES (198204,44,'Cocina',743,'DISPENSADOR DE JABONES',1,9);</v>
      </c>
    </row>
    <row r="745" spans="1:10" x14ac:dyDescent="0.25">
      <c r="A745" s="12">
        <v>198204</v>
      </c>
      <c r="B745" s="4">
        <v>44</v>
      </c>
      <c r="C745" s="2" t="s">
        <v>0</v>
      </c>
      <c r="D745" s="2">
        <v>744</v>
      </c>
      <c r="E745" s="2" t="s">
        <v>216</v>
      </c>
      <c r="F745" s="2">
        <v>1</v>
      </c>
      <c r="G745" s="5">
        <v>9</v>
      </c>
      <c r="J745" t="str">
        <f t="shared" si="11"/>
        <v>INSERT INTO excel_tmp (propiedadId,AmbienteId,ambiente,ProductoId,nombre,cantidad,StoreId) VALUES (198204,44,'Cocina',744,'SERVILLETERO DE MADERA',1,9);</v>
      </c>
    </row>
    <row r="746" spans="1:10" x14ac:dyDescent="0.25">
      <c r="A746" s="12">
        <v>198204</v>
      </c>
      <c r="B746" s="4">
        <v>44</v>
      </c>
      <c r="C746" s="2" t="s">
        <v>0</v>
      </c>
      <c r="D746" s="2">
        <v>745</v>
      </c>
      <c r="E746" s="2" t="s">
        <v>217</v>
      </c>
      <c r="F746" s="2">
        <v>1</v>
      </c>
      <c r="G746" s="5">
        <v>9</v>
      </c>
      <c r="J746" t="str">
        <f t="shared" si="11"/>
        <v>INSERT INTO excel_tmp (propiedadId,AmbienteId,ambiente,ProductoId,nombre,cantidad,StoreId) VALUES (198204,44,'Cocina',745,'TOALLERO DE MADERA',1,9);</v>
      </c>
    </row>
    <row r="747" spans="1:10" x14ac:dyDescent="0.25">
      <c r="A747" s="12">
        <v>198204</v>
      </c>
      <c r="B747" s="4">
        <v>44</v>
      </c>
      <c r="C747" s="2" t="s">
        <v>0</v>
      </c>
      <c r="D747" s="2">
        <v>746</v>
      </c>
      <c r="E747" s="2" t="s">
        <v>22</v>
      </c>
      <c r="F747" s="2">
        <v>1</v>
      </c>
      <c r="G747" s="5">
        <v>9</v>
      </c>
      <c r="J747" t="str">
        <f t="shared" si="11"/>
        <v>INSERT INTO excel_tmp (propiedadId,AmbienteId,ambiente,ProductoId,nombre,cantidad,StoreId) VALUES (198204,44,'Cocina',746,'LICUADORA MARCA OSTER',1,9);</v>
      </c>
    </row>
    <row r="748" spans="1:10" x14ac:dyDescent="0.25">
      <c r="A748" s="12">
        <v>198204</v>
      </c>
      <c r="B748" s="4">
        <v>44</v>
      </c>
      <c r="C748" s="2" t="s">
        <v>0</v>
      </c>
      <c r="D748" s="2">
        <v>747</v>
      </c>
      <c r="E748" s="2" t="s">
        <v>353</v>
      </c>
      <c r="F748" s="2">
        <v>1</v>
      </c>
      <c r="G748" s="5">
        <v>9</v>
      </c>
      <c r="J748" t="str">
        <f t="shared" si="11"/>
        <v>INSERT INTO excel_tmp (propiedadId,AmbienteId,ambiente,ProductoId,nombre,cantidad,StoreId) VALUES (198204,44,'Cocina',747,'TOSTADOR DE PAN',1,9);</v>
      </c>
    </row>
    <row r="749" spans="1:10" x14ac:dyDescent="0.25">
      <c r="A749" s="12">
        <v>198204</v>
      </c>
      <c r="B749" s="4">
        <v>44</v>
      </c>
      <c r="C749" s="2" t="s">
        <v>0</v>
      </c>
      <c r="D749" s="2">
        <v>748</v>
      </c>
      <c r="E749" s="2" t="s">
        <v>219</v>
      </c>
      <c r="F749" s="2">
        <v>1</v>
      </c>
      <c r="G749" s="5">
        <v>9</v>
      </c>
      <c r="J749" t="str">
        <f t="shared" si="11"/>
        <v>INSERT INTO excel_tmp (propiedadId,AmbienteId,ambiente,ProductoId,nombre,cantidad,StoreId) VALUES (198204,44,'Cocina',748,'JUEGO DE VASOS PLASTICOS',1,9);</v>
      </c>
    </row>
    <row r="750" spans="1:10" x14ac:dyDescent="0.25">
      <c r="A750" s="12">
        <v>198204</v>
      </c>
      <c r="B750" s="4">
        <v>44</v>
      </c>
      <c r="C750" s="2" t="s">
        <v>0</v>
      </c>
      <c r="D750" s="2">
        <v>749</v>
      </c>
      <c r="E750" s="2" t="s">
        <v>25</v>
      </c>
      <c r="F750" s="2">
        <v>6</v>
      </c>
      <c r="G750" s="5">
        <v>9</v>
      </c>
      <c r="J750" t="str">
        <f t="shared" si="11"/>
        <v>INSERT INTO excel_tmp (propiedadId,AmbienteId,ambiente,ProductoId,nombre,cantidad,StoreId) VALUES (198204,44,'Cocina',749,'PALETAS DE MADERA',6,9);</v>
      </c>
    </row>
    <row r="751" spans="1:10" x14ac:dyDescent="0.25">
      <c r="A751" s="12">
        <v>198204</v>
      </c>
      <c r="B751" s="4">
        <v>44</v>
      </c>
      <c r="C751" s="2" t="s">
        <v>0</v>
      </c>
      <c r="D751" s="2">
        <v>750</v>
      </c>
      <c r="E751" s="2" t="s">
        <v>26</v>
      </c>
      <c r="F751" s="2">
        <v>1</v>
      </c>
      <c r="G751" s="5">
        <v>9</v>
      </c>
      <c r="J751" t="str">
        <f t="shared" si="11"/>
        <v>INSERT INTO excel_tmp (propiedadId,AmbienteId,ambiente,ProductoId,nombre,cantidad,StoreId) VALUES (198204,44,'Cocina',750,'JUEGO DE CUBIERTOS DE 12 PIEZAS',1,9);</v>
      </c>
    </row>
    <row r="752" spans="1:10" x14ac:dyDescent="0.25">
      <c r="A752" s="12">
        <v>198204</v>
      </c>
      <c r="B752" s="4">
        <v>44</v>
      </c>
      <c r="C752" s="2" t="s">
        <v>0</v>
      </c>
      <c r="D752" s="2">
        <v>751</v>
      </c>
      <c r="E752" s="2" t="s">
        <v>354</v>
      </c>
      <c r="F752" s="2">
        <v>1</v>
      </c>
      <c r="G752" s="5">
        <v>9</v>
      </c>
      <c r="J752" t="str">
        <f t="shared" si="11"/>
        <v>INSERT INTO excel_tmp (propiedadId,AmbienteId,ambiente,ProductoId,nombre,cantidad,StoreId) VALUES (198204,44,'Cocina',751,'JUEGO DE CUBIERTOS PARA SERVIR DE 4 PIEZAS',1,9);</v>
      </c>
    </row>
    <row r="753" spans="1:10" x14ac:dyDescent="0.25">
      <c r="A753" s="12">
        <v>198204</v>
      </c>
      <c r="B753" s="4">
        <v>44</v>
      </c>
      <c r="C753" s="2" t="s">
        <v>0</v>
      </c>
      <c r="D753" s="2">
        <v>752</v>
      </c>
      <c r="E753" s="2" t="s">
        <v>28</v>
      </c>
      <c r="F753" s="2">
        <v>1</v>
      </c>
      <c r="G753" s="5">
        <v>9</v>
      </c>
      <c r="J753" t="str">
        <f t="shared" si="11"/>
        <v>INSERT INTO excel_tmp (propiedadId,AmbienteId,ambiente,ProductoId,nombre,cantidad,StoreId) VALUES (198204,44,'Cocina',752,'PORTA CUBIERTOS',1,9);</v>
      </c>
    </row>
    <row r="754" spans="1:10" x14ac:dyDescent="0.25">
      <c r="A754" s="12">
        <v>198204</v>
      </c>
      <c r="B754" s="4">
        <v>44</v>
      </c>
      <c r="C754" s="2" t="s">
        <v>0</v>
      </c>
      <c r="D754" s="2">
        <v>753</v>
      </c>
      <c r="E754" s="2" t="s">
        <v>223</v>
      </c>
      <c r="F754" s="2">
        <v>1</v>
      </c>
      <c r="G754" s="5">
        <v>9</v>
      </c>
      <c r="J754" t="str">
        <f t="shared" si="11"/>
        <v>INSERT INTO excel_tmp (propiedadId,AmbienteId,ambiente,ProductoId,nombre,cantidad,StoreId) VALUES (198204,44,'Cocina',753,'JUEGO DE PLATOS DE PLASTICO',1,9);</v>
      </c>
    </row>
    <row r="755" spans="1:10" x14ac:dyDescent="0.25">
      <c r="A755" s="12">
        <v>198204</v>
      </c>
      <c r="B755" s="4">
        <v>44</v>
      </c>
      <c r="C755" s="2" t="s">
        <v>0</v>
      </c>
      <c r="D755" s="2">
        <v>754</v>
      </c>
      <c r="E755" s="2" t="s">
        <v>355</v>
      </c>
      <c r="F755" s="2">
        <v>1</v>
      </c>
      <c r="G755" s="5">
        <v>9</v>
      </c>
      <c r="J755" t="str">
        <f t="shared" si="11"/>
        <v>INSERT INTO excel_tmp (propiedadId,AmbienteId,ambiente,ProductoId,nombre,cantidad,StoreId) VALUES (198204,44,'Cocina',754,'JUEGO DE  VASOS DE PLASTICO  8 CHICOS',1,9);</v>
      </c>
    </row>
    <row r="756" spans="1:10" x14ac:dyDescent="0.25">
      <c r="A756" s="12">
        <v>198204</v>
      </c>
      <c r="B756" s="4">
        <v>44</v>
      </c>
      <c r="C756" s="2" t="s">
        <v>0</v>
      </c>
      <c r="D756" s="2">
        <v>755</v>
      </c>
      <c r="E756" s="2" t="s">
        <v>356</v>
      </c>
      <c r="F756" s="2">
        <v>1</v>
      </c>
      <c r="G756" s="5">
        <v>9</v>
      </c>
      <c r="J756" t="str">
        <f t="shared" si="11"/>
        <v>INSERT INTO excel_tmp (propiedadId,AmbienteId,ambiente,ProductoId,nombre,cantidad,StoreId) VALUES (198204,44,'Cocina',755,'JUEGO DE  VASOS DE PLASTICO  8 GRANDES',1,9);</v>
      </c>
    </row>
    <row r="757" spans="1:10" x14ac:dyDescent="0.25">
      <c r="A757" s="12">
        <v>198204</v>
      </c>
      <c r="B757" s="4">
        <v>44</v>
      </c>
      <c r="C757" s="2" t="s">
        <v>0</v>
      </c>
      <c r="D757" s="2">
        <v>756</v>
      </c>
      <c r="E757" s="2" t="s">
        <v>357</v>
      </c>
      <c r="F757" s="2">
        <v>3</v>
      </c>
      <c r="G757" s="5">
        <v>9</v>
      </c>
      <c r="J757" t="str">
        <f t="shared" si="11"/>
        <v>INSERT INTO excel_tmp (propiedadId,AmbienteId,ambiente,ProductoId,nombre,cantidad,StoreId) VALUES (198204,44,'Cocina',756,'BANDEJAS METALICAS',3,9);</v>
      </c>
    </row>
    <row r="758" spans="1:10" x14ac:dyDescent="0.25">
      <c r="A758" s="12">
        <v>198204</v>
      </c>
      <c r="B758" s="4">
        <v>44</v>
      </c>
      <c r="C758" s="2" t="s">
        <v>0</v>
      </c>
      <c r="D758" s="2">
        <v>757</v>
      </c>
      <c r="E758" s="2" t="s">
        <v>358</v>
      </c>
      <c r="F758" s="2">
        <v>2</v>
      </c>
      <c r="G758" s="5">
        <v>9</v>
      </c>
      <c r="J758" t="str">
        <f t="shared" si="11"/>
        <v>INSERT INTO excel_tmp (propiedadId,AmbienteId,ambiente,ProductoId,nombre,cantidad,StoreId) VALUES (198204,44,'Cocina',757,'GUANTES PARA COGER OLLAS',2,9);</v>
      </c>
    </row>
    <row r="759" spans="1:10" x14ac:dyDescent="0.25">
      <c r="A759" s="12">
        <v>198204</v>
      </c>
      <c r="B759" s="4">
        <v>44</v>
      </c>
      <c r="C759" s="2" t="s">
        <v>0</v>
      </c>
      <c r="D759" s="2">
        <v>758</v>
      </c>
      <c r="E759" s="2" t="s">
        <v>359</v>
      </c>
      <c r="F759" s="2">
        <v>13</v>
      </c>
      <c r="G759" s="5">
        <v>9</v>
      </c>
      <c r="J759" t="str">
        <f t="shared" si="11"/>
        <v>INSERT INTO excel_tmp (propiedadId,AmbienteId,ambiente,ProductoId,nombre,cantidad,StoreId) VALUES (198204,44,'Cocina',758,'ENVASE DE PLASTICOS TRANSPARENTE',13,9);</v>
      </c>
    </row>
    <row r="760" spans="1:10" x14ac:dyDescent="0.25">
      <c r="A760" s="12">
        <v>198204</v>
      </c>
      <c r="B760" s="4">
        <v>44</v>
      </c>
      <c r="C760" s="2" t="s">
        <v>0</v>
      </c>
      <c r="D760" s="2">
        <v>759</v>
      </c>
      <c r="E760" s="2" t="s">
        <v>34</v>
      </c>
      <c r="F760" s="2">
        <v>3</v>
      </c>
      <c r="G760" s="5">
        <v>9</v>
      </c>
      <c r="J760" t="str">
        <f t="shared" si="11"/>
        <v>INSERT INTO excel_tmp (propiedadId,AmbienteId,ambiente,ProductoId,nombre,cantidad,StoreId) VALUES (198204,44,'Cocina',759,'KIT TABLAS DE MADERA ROYAL',3,9);</v>
      </c>
    </row>
    <row r="761" spans="1:10" x14ac:dyDescent="0.25">
      <c r="A761" s="12">
        <v>198204</v>
      </c>
      <c r="B761" s="4">
        <v>44</v>
      </c>
      <c r="C761" s="2" t="s">
        <v>0</v>
      </c>
      <c r="D761" s="2">
        <v>760</v>
      </c>
      <c r="E761" s="2" t="s">
        <v>35</v>
      </c>
      <c r="F761" s="2">
        <v>3</v>
      </c>
      <c r="G761" s="5">
        <v>9</v>
      </c>
      <c r="J761" t="str">
        <f t="shared" si="11"/>
        <v>INSERT INTO excel_tmp (propiedadId,AmbienteId,ambiente,ProductoId,nombre,cantidad,StoreId) VALUES (198204,44,'Cocina',760,'KIT DE PARRILLA MARCA GRILLJOY',3,9);</v>
      </c>
    </row>
    <row r="762" spans="1:10" x14ac:dyDescent="0.25">
      <c r="A762" s="12">
        <v>198204</v>
      </c>
      <c r="B762" s="4">
        <v>44</v>
      </c>
      <c r="C762" s="2" t="s">
        <v>0</v>
      </c>
      <c r="D762" s="2">
        <v>761</v>
      </c>
      <c r="E762" s="2" t="s">
        <v>36</v>
      </c>
      <c r="F762" s="2">
        <v>1</v>
      </c>
      <c r="G762" s="5">
        <v>9</v>
      </c>
      <c r="J762" t="str">
        <f t="shared" si="11"/>
        <v>INSERT INTO excel_tmp (propiedadId,AmbienteId,ambiente,ProductoId,nombre,cantidad,StoreId) VALUES (198204,44,'Cocina',761,'INFLADOR DE INFLABLES DE LA PISCINA ',1,9);</v>
      </c>
    </row>
    <row r="763" spans="1:10" x14ac:dyDescent="0.25">
      <c r="A763" s="12">
        <v>198204</v>
      </c>
      <c r="B763" s="4">
        <v>44</v>
      </c>
      <c r="C763" s="2" t="s">
        <v>0</v>
      </c>
      <c r="D763" s="2">
        <v>762</v>
      </c>
      <c r="E763" s="2" t="s">
        <v>38</v>
      </c>
      <c r="F763" s="2">
        <v>1</v>
      </c>
      <c r="G763" s="5">
        <v>9</v>
      </c>
      <c r="J763" t="str">
        <f t="shared" si="11"/>
        <v>INSERT INTO excel_tmp (propiedadId,AmbienteId,ambiente,ProductoId,nombre,cantidad,StoreId) VALUES (198204,44,'Cocina',762,'EXTINTOR',1,9);</v>
      </c>
    </row>
    <row r="764" spans="1:10" x14ac:dyDescent="0.25">
      <c r="A764" s="12">
        <v>198204</v>
      </c>
      <c r="B764" s="4">
        <v>44</v>
      </c>
      <c r="C764" s="2" t="s">
        <v>0</v>
      </c>
      <c r="D764" s="2">
        <v>763</v>
      </c>
      <c r="E764" s="2" t="s">
        <v>45</v>
      </c>
      <c r="F764" s="2">
        <v>1</v>
      </c>
      <c r="G764" s="5">
        <v>9</v>
      </c>
      <c r="J764" t="str">
        <f t="shared" si="11"/>
        <v>INSERT INTO excel_tmp (propiedadId,AmbienteId,ambiente,ProductoId,nombre,cantidad,StoreId) VALUES (198204,44,'Cocina',763,'INTERNET',1,9);</v>
      </c>
    </row>
    <row r="765" spans="1:10" x14ac:dyDescent="0.25">
      <c r="A765" s="12">
        <v>198204</v>
      </c>
      <c r="B765" s="4">
        <v>44</v>
      </c>
      <c r="C765" s="2" t="s">
        <v>0</v>
      </c>
      <c r="D765" s="2">
        <v>764</v>
      </c>
      <c r="E765" s="2" t="s">
        <v>46</v>
      </c>
      <c r="F765" s="2">
        <v>1</v>
      </c>
      <c r="G765" s="5">
        <v>9</v>
      </c>
      <c r="J765" t="str">
        <f t="shared" si="11"/>
        <v>INSERT INTO excel_tmp (propiedadId,AmbienteId,ambiente,ProductoId,nombre,cantidad,StoreId) VALUES (198204,44,'Cocina',764,'PAPELERA DE ALUMINIO',1,9);</v>
      </c>
    </row>
    <row r="766" spans="1:10" x14ac:dyDescent="0.25">
      <c r="A766" s="12">
        <v>198204</v>
      </c>
      <c r="B766" s="4">
        <v>44</v>
      </c>
      <c r="C766" s="2" t="s">
        <v>0</v>
      </c>
      <c r="D766" s="2">
        <v>765</v>
      </c>
      <c r="E766" s="2" t="s">
        <v>360</v>
      </c>
      <c r="F766" s="2">
        <v>1</v>
      </c>
      <c r="G766" s="5">
        <v>9</v>
      </c>
      <c r="J766" t="str">
        <f t="shared" si="11"/>
        <v>INSERT INTO excel_tmp (propiedadId,AmbienteId,ambiente,ProductoId,nombre,cantidad,StoreId) VALUES (198204,44,'Cocina',765,'REFRIGERADORA FRIGIDAIRE 2 PUERTAS',1,9);</v>
      </c>
    </row>
    <row r="767" spans="1:10" x14ac:dyDescent="0.25">
      <c r="A767" s="12">
        <v>198204</v>
      </c>
      <c r="B767" s="4">
        <v>44</v>
      </c>
      <c r="C767" s="2" t="s">
        <v>0</v>
      </c>
      <c r="D767" s="2">
        <v>766</v>
      </c>
      <c r="E767" s="2" t="s">
        <v>361</v>
      </c>
      <c r="F767" s="2">
        <v>1</v>
      </c>
      <c r="G767" s="5">
        <v>9</v>
      </c>
      <c r="J767" t="str">
        <f t="shared" si="11"/>
        <v>INSERT INTO excel_tmp (propiedadId,AmbienteId,ambiente,ProductoId,nombre,cantidad,StoreId) VALUES (198204,44,'Cocina',766,'COCINA WILPOOL',1,9);</v>
      </c>
    </row>
    <row r="768" spans="1:10" x14ac:dyDescent="0.25">
      <c r="A768" s="12">
        <v>198204</v>
      </c>
      <c r="B768" s="4">
        <v>44</v>
      </c>
      <c r="C768" s="2" t="s">
        <v>0</v>
      </c>
      <c r="D768" s="2">
        <v>767</v>
      </c>
      <c r="E768" s="2" t="s">
        <v>362</v>
      </c>
      <c r="F768" s="2">
        <v>1</v>
      </c>
      <c r="G768" s="5">
        <v>9</v>
      </c>
      <c r="J768" t="str">
        <f t="shared" si="11"/>
        <v>INSERT INTO excel_tmp (propiedadId,AmbienteId,ambiente,ProductoId,nombre,cantidad,StoreId) VALUES (198204,44,'Cocina',767,'MICROONDAS SAMSUNG',1,9);</v>
      </c>
    </row>
    <row r="769" spans="1:10" x14ac:dyDescent="0.25">
      <c r="A769" s="12">
        <v>198204</v>
      </c>
      <c r="B769" s="4">
        <v>44</v>
      </c>
      <c r="C769" s="2" t="s">
        <v>0</v>
      </c>
      <c r="D769" s="2">
        <v>768</v>
      </c>
      <c r="E769" s="2" t="s">
        <v>363</v>
      </c>
      <c r="F769" s="2">
        <v>1</v>
      </c>
      <c r="G769" s="5">
        <v>9</v>
      </c>
      <c r="J769" t="str">
        <f t="shared" si="11"/>
        <v>INSERT INTO excel_tmp (propiedadId,AmbienteId,ambiente,ProductoId,nombre,cantidad,StoreId) VALUES (198204,44,'Cocina',768,'LAVAPLATOS AMANA',1,9);</v>
      </c>
    </row>
    <row r="770" spans="1:10" x14ac:dyDescent="0.25">
      <c r="A770" s="12">
        <v>198204</v>
      </c>
      <c r="B770" s="4">
        <v>44</v>
      </c>
      <c r="C770" s="2" t="s">
        <v>0</v>
      </c>
      <c r="D770" s="2">
        <v>769</v>
      </c>
      <c r="E770" s="2" t="s">
        <v>364</v>
      </c>
      <c r="F770" s="2">
        <v>1</v>
      </c>
      <c r="G770" s="5">
        <v>9</v>
      </c>
      <c r="J770" t="str">
        <f t="shared" ref="J770:J833" si="12">"INSERT INTO excel_tmp ("&amp;A$1&amp;","&amp;B$1&amp;","&amp;C$1&amp;","&amp;D$1&amp;","&amp;E$1&amp;","&amp;F$1&amp;","&amp;G$1&amp;") VALUES ("&amp;
A770&amp;","&amp;
B770&amp;","&amp;
"'"&amp;C770&amp;"'"&amp;","&amp;
D770&amp;","&amp;
"'"&amp;E770&amp;"'"&amp;","&amp;
F770&amp;","&amp;
G770&amp;
");"</f>
        <v>INSERT INTO excel_tmp (propiedadId,AmbienteId,ambiente,ProductoId,nombre,cantidad,StoreId) VALUES (198204,44,'Cocina',769,'ASPIRADORA',1,9);</v>
      </c>
    </row>
    <row r="771" spans="1:10" x14ac:dyDescent="0.25">
      <c r="A771" s="12">
        <v>198204</v>
      </c>
      <c r="B771" s="4">
        <v>45</v>
      </c>
      <c r="C771" s="2" t="s">
        <v>365</v>
      </c>
      <c r="D771" s="2">
        <v>770</v>
      </c>
      <c r="E771" s="2" t="s">
        <v>252</v>
      </c>
      <c r="F771" s="2">
        <v>24</v>
      </c>
      <c r="G771" s="5">
        <v>9</v>
      </c>
      <c r="J771" t="str">
        <f t="shared" si="12"/>
        <v>INSERT INTO excel_tmp (propiedadId,AmbienteId,ambiente,ProductoId,nombre,cantidad,StoreId) VALUES (198204,45,'Inventario de Cambio',770,'TOALLAS DE PISCINA',24,9);</v>
      </c>
    </row>
    <row r="772" spans="1:10" x14ac:dyDescent="0.25">
      <c r="A772" s="12">
        <v>198204</v>
      </c>
      <c r="B772" s="4">
        <v>45</v>
      </c>
      <c r="C772" s="2" t="s">
        <v>365</v>
      </c>
      <c r="D772" s="2">
        <v>771</v>
      </c>
      <c r="E772" s="2" t="s">
        <v>130</v>
      </c>
      <c r="F772" s="2">
        <v>20</v>
      </c>
      <c r="G772" s="5">
        <v>9</v>
      </c>
      <c r="J772" t="str">
        <f t="shared" si="12"/>
        <v>INSERT INTO excel_tmp (propiedadId,AmbienteId,ambiente,ProductoId,nombre,cantidad,StoreId) VALUES (198204,45,'Inventario de Cambio',771,'TOALLAS DE CUERPO',20,9);</v>
      </c>
    </row>
    <row r="773" spans="1:10" x14ac:dyDescent="0.25">
      <c r="A773" s="12">
        <v>198204</v>
      </c>
      <c r="B773" s="4">
        <v>45</v>
      </c>
      <c r="C773" s="2" t="s">
        <v>365</v>
      </c>
      <c r="D773" s="2">
        <v>772</v>
      </c>
      <c r="E773" s="2" t="s">
        <v>192</v>
      </c>
      <c r="F773" s="2">
        <v>1</v>
      </c>
      <c r="G773" s="5">
        <v>9</v>
      </c>
      <c r="J773" t="str">
        <f t="shared" si="12"/>
        <v>INSERT INTO excel_tmp (propiedadId,AmbienteId,ambiente,ProductoId,nombre,cantidad,StoreId) VALUES (198204,45,'Inventario de Cambio',772,'PROTECTOR DE COLCHON KING',1,9);</v>
      </c>
    </row>
    <row r="774" spans="1:10" x14ac:dyDescent="0.25">
      <c r="A774" s="12">
        <v>198204</v>
      </c>
      <c r="B774" s="4">
        <v>45</v>
      </c>
      <c r="C774" s="2" t="s">
        <v>365</v>
      </c>
      <c r="D774" s="2">
        <v>773</v>
      </c>
      <c r="E774" s="2" t="s">
        <v>193</v>
      </c>
      <c r="F774" s="2">
        <v>1</v>
      </c>
      <c r="G774" s="5">
        <v>9</v>
      </c>
      <c r="J774" t="str">
        <f t="shared" si="12"/>
        <v>INSERT INTO excel_tmp (propiedadId,AmbienteId,ambiente,ProductoId,nombre,cantidad,StoreId) VALUES (198204,45,'Inventario de Cambio',773,'PROTECTOR DE COLCHON QUEEN',1,9);</v>
      </c>
    </row>
    <row r="775" spans="1:10" x14ac:dyDescent="0.25">
      <c r="A775" s="12">
        <v>198204</v>
      </c>
      <c r="B775" s="4">
        <v>45</v>
      </c>
      <c r="C775" s="2" t="s">
        <v>365</v>
      </c>
      <c r="D775" s="2">
        <v>774</v>
      </c>
      <c r="E775" s="2" t="s">
        <v>366</v>
      </c>
      <c r="F775" s="2">
        <v>1</v>
      </c>
      <c r="G775" s="5">
        <v>9</v>
      </c>
      <c r="J775" t="str">
        <f t="shared" si="12"/>
        <v>INSERT INTO excel_tmp (propiedadId,AmbienteId,ambiente,ProductoId,nombre,cantidad,StoreId) VALUES (198204,45,'Inventario de Cambio',774,'RELLENO DE DUVE KING ',1,9);</v>
      </c>
    </row>
    <row r="776" spans="1:10" x14ac:dyDescent="0.25">
      <c r="A776" s="12">
        <v>198204</v>
      </c>
      <c r="B776" s="4">
        <v>45</v>
      </c>
      <c r="C776" s="2" t="s">
        <v>365</v>
      </c>
      <c r="D776" s="2">
        <v>775</v>
      </c>
      <c r="E776" s="2" t="s">
        <v>195</v>
      </c>
      <c r="F776" s="2">
        <v>1</v>
      </c>
      <c r="G776" s="5">
        <v>9</v>
      </c>
      <c r="J776" t="str">
        <f t="shared" si="12"/>
        <v>INSERT INTO excel_tmp (propiedadId,AmbienteId,ambiente,ProductoId,nombre,cantidad,StoreId) VALUES (198204,45,'Inventario de Cambio',775,'RELLENO DE DUVE QUEEN',1,9);</v>
      </c>
    </row>
    <row r="777" spans="1:10" x14ac:dyDescent="0.25">
      <c r="A777" s="12">
        <v>198204</v>
      </c>
      <c r="B777" s="4">
        <v>45</v>
      </c>
      <c r="C777" s="2" t="s">
        <v>365</v>
      </c>
      <c r="D777" s="2">
        <v>776</v>
      </c>
      <c r="E777" s="2" t="s">
        <v>367</v>
      </c>
      <c r="F777" s="2">
        <v>6</v>
      </c>
      <c r="G777" s="5">
        <v>9</v>
      </c>
      <c r="J777" t="str">
        <f t="shared" si="12"/>
        <v>INSERT INTO excel_tmp (propiedadId,AmbienteId,ambiente,ProductoId,nombre,cantidad,StoreId) VALUES (198204,45,'Inventario de Cambio',776,'JUEGO DE DUVE KING',6,9);</v>
      </c>
    </row>
    <row r="778" spans="1:10" x14ac:dyDescent="0.25">
      <c r="A778" s="12">
        <v>198204</v>
      </c>
      <c r="B778" s="4">
        <v>45</v>
      </c>
      <c r="C778" s="2" t="s">
        <v>365</v>
      </c>
      <c r="D778" s="2">
        <v>777</v>
      </c>
      <c r="E778" s="2" t="s">
        <v>368</v>
      </c>
      <c r="F778" s="2">
        <v>4</v>
      </c>
      <c r="G778" s="5">
        <v>9</v>
      </c>
      <c r="J778" t="str">
        <f t="shared" si="12"/>
        <v>INSERT INTO excel_tmp (propiedadId,AmbienteId,ambiente,ProductoId,nombre,cantidad,StoreId) VALUES (198204,45,'Inventario de Cambio',777,'JUEGO DE DUVE QUEEN',4,9);</v>
      </c>
    </row>
    <row r="779" spans="1:10" x14ac:dyDescent="0.25">
      <c r="A779" s="12">
        <v>198204</v>
      </c>
      <c r="B779" s="4">
        <v>45</v>
      </c>
      <c r="C779" s="2" t="s">
        <v>365</v>
      </c>
      <c r="D779" s="2">
        <v>778</v>
      </c>
      <c r="E779" s="2" t="s">
        <v>369</v>
      </c>
      <c r="F779" s="2">
        <v>24</v>
      </c>
      <c r="G779" s="5">
        <v>9</v>
      </c>
      <c r="J779" t="str">
        <f t="shared" si="12"/>
        <v>INSERT INTO excel_tmp (propiedadId,AmbienteId,ambiente,ProductoId,nombre,cantidad,StoreId) VALUES (198204,45,'Inventario de Cambio',778,'TOALLAS NEGRAS DE CARA',24,9);</v>
      </c>
    </row>
    <row r="780" spans="1:10" x14ac:dyDescent="0.25">
      <c r="A780" s="12">
        <v>198204</v>
      </c>
      <c r="B780" s="4">
        <v>45</v>
      </c>
      <c r="C780" s="2" t="s">
        <v>365</v>
      </c>
      <c r="D780" s="2">
        <v>779</v>
      </c>
      <c r="E780" s="2" t="s">
        <v>370</v>
      </c>
      <c r="F780" s="2">
        <v>18</v>
      </c>
      <c r="G780" s="5">
        <v>9</v>
      </c>
      <c r="J780" t="str">
        <f t="shared" si="12"/>
        <v>INSERT INTO excel_tmp (propiedadId,AmbienteId,ambiente,ProductoId,nombre,cantidad,StoreId) VALUES (198204,45,'Inventario de Cambio',779,'TOALLAS BLANCAS MEDIANAS DE BAÑO',18,9);</v>
      </c>
    </row>
    <row r="781" spans="1:10" x14ac:dyDescent="0.25">
      <c r="A781" s="12">
        <v>198204</v>
      </c>
      <c r="B781" s="4">
        <v>45</v>
      </c>
      <c r="C781" s="2" t="s">
        <v>365</v>
      </c>
      <c r="D781" s="2">
        <v>780</v>
      </c>
      <c r="E781" s="2" t="s">
        <v>371</v>
      </c>
      <c r="F781" s="2">
        <v>6</v>
      </c>
      <c r="G781" s="5">
        <v>9</v>
      </c>
      <c r="J781" t="str">
        <f t="shared" si="12"/>
        <v>INSERT INTO excel_tmp (propiedadId,AmbienteId,ambiente,ProductoId,nombre,cantidad,StoreId) VALUES (198204,45,'Inventario de Cambio',780,'TOALLAS DE CARA DE MANO',6,9);</v>
      </c>
    </row>
    <row r="782" spans="1:10" x14ac:dyDescent="0.25">
      <c r="A782" s="12">
        <v>198204</v>
      </c>
      <c r="B782" s="4">
        <v>45</v>
      </c>
      <c r="C782" s="2" t="s">
        <v>365</v>
      </c>
      <c r="D782" s="2">
        <v>781</v>
      </c>
      <c r="E782" s="2" t="s">
        <v>372</v>
      </c>
      <c r="F782" s="2">
        <v>6</v>
      </c>
      <c r="G782" s="5">
        <v>9</v>
      </c>
      <c r="J782" t="str">
        <f t="shared" si="12"/>
        <v>INSERT INTO excel_tmp (propiedadId,AmbienteId,ambiente,ProductoId,nombre,cantidad,StoreId) VALUES (198204,45,'Inventario de Cambio',781,'JUEGO DE ELASTICOS KING',6,9);</v>
      </c>
    </row>
    <row r="783" spans="1:10" x14ac:dyDescent="0.25">
      <c r="A783" s="12">
        <v>198204</v>
      </c>
      <c r="B783" s="4">
        <v>45</v>
      </c>
      <c r="C783" s="2" t="s">
        <v>365</v>
      </c>
      <c r="D783" s="2">
        <v>782</v>
      </c>
      <c r="E783" s="2" t="s">
        <v>373</v>
      </c>
      <c r="F783" s="2">
        <v>4</v>
      </c>
      <c r="G783" s="5">
        <v>9</v>
      </c>
      <c r="J783" t="str">
        <f t="shared" si="12"/>
        <v>INSERT INTO excel_tmp (propiedadId,AmbienteId,ambiente,ProductoId,nombre,cantidad,StoreId) VALUES (198204,45,'Inventario de Cambio',782,'JUEGO DE ELASTICOS QUEEN',4,9);</v>
      </c>
    </row>
    <row r="784" spans="1:10" x14ac:dyDescent="0.25">
      <c r="A784" s="12">
        <v>198204</v>
      </c>
      <c r="B784" s="4">
        <v>45</v>
      </c>
      <c r="C784" s="2" t="s">
        <v>365</v>
      </c>
      <c r="D784" s="2">
        <v>783</v>
      </c>
      <c r="E784" s="2" t="s">
        <v>126</v>
      </c>
      <c r="F784" s="2">
        <v>12</v>
      </c>
      <c r="G784" s="5">
        <v>9</v>
      </c>
      <c r="J784" t="str">
        <f t="shared" si="12"/>
        <v>INSERT INTO excel_tmp (propiedadId,AmbienteId,ambiente,ProductoId,nombre,cantidad,StoreId) VALUES (198204,45,'Inventario de Cambio',783,'FUNDAS DE ALMOHADAS KING',12,9);</v>
      </c>
    </row>
    <row r="785" spans="1:10" x14ac:dyDescent="0.25">
      <c r="A785" s="12">
        <v>198204</v>
      </c>
      <c r="B785" s="4">
        <v>45</v>
      </c>
      <c r="C785" s="2" t="s">
        <v>365</v>
      </c>
      <c r="D785" s="2">
        <v>784</v>
      </c>
      <c r="E785" s="2" t="s">
        <v>166</v>
      </c>
      <c r="F785" s="2">
        <v>12</v>
      </c>
      <c r="G785" s="5">
        <v>9</v>
      </c>
      <c r="J785" t="str">
        <f t="shared" si="12"/>
        <v>INSERT INTO excel_tmp (propiedadId,AmbienteId,ambiente,ProductoId,nombre,cantidad,StoreId) VALUES (198204,45,'Inventario de Cambio',784,'FUNDAS DE ALMOHADAS QUEEN',12,9);</v>
      </c>
    </row>
    <row r="786" spans="1:10" x14ac:dyDescent="0.25">
      <c r="A786" s="4">
        <v>191565</v>
      </c>
      <c r="B786" s="4">
        <v>46</v>
      </c>
      <c r="C786" s="2" t="s">
        <v>324</v>
      </c>
      <c r="D786" s="2">
        <v>785</v>
      </c>
      <c r="E786" s="2" t="s">
        <v>268</v>
      </c>
      <c r="F786" s="1">
        <v>1</v>
      </c>
      <c r="G786" s="4">
        <v>7</v>
      </c>
      <c r="J786" t="str">
        <f t="shared" si="12"/>
        <v>INSERT INTO excel_tmp (propiedadId,AmbienteId,ambiente,ProductoId,nombre,cantidad,StoreId) VALUES (191565,46,'Sala Principal',785,'SOFA EN L',1,7);</v>
      </c>
    </row>
    <row r="787" spans="1:10" x14ac:dyDescent="0.25">
      <c r="A787" s="4">
        <v>191565</v>
      </c>
      <c r="B787" s="4">
        <v>46</v>
      </c>
      <c r="C787" s="2" t="s">
        <v>324</v>
      </c>
      <c r="D787" s="2">
        <v>786</v>
      </c>
      <c r="E787" s="2" t="s">
        <v>254</v>
      </c>
      <c r="F787" s="1">
        <v>4</v>
      </c>
      <c r="G787" s="4">
        <v>7</v>
      </c>
      <c r="J787" t="str">
        <f t="shared" si="12"/>
        <v>INSERT INTO excel_tmp (propiedadId,AmbienteId,ambiente,ProductoId,nombre,cantidad,StoreId) VALUES (191565,46,'Sala Principal',786,'COJINES',4,7);</v>
      </c>
    </row>
    <row r="788" spans="1:10" x14ac:dyDescent="0.25">
      <c r="A788" s="4">
        <v>191565</v>
      </c>
      <c r="B788" s="4">
        <v>46</v>
      </c>
      <c r="C788" s="2" t="s">
        <v>324</v>
      </c>
      <c r="D788" s="2">
        <v>787</v>
      </c>
      <c r="E788" s="2" t="s">
        <v>374</v>
      </c>
      <c r="F788" s="1">
        <v>1</v>
      </c>
      <c r="G788" s="4">
        <v>7</v>
      </c>
      <c r="J788" t="str">
        <f t="shared" si="12"/>
        <v>INSERT INTO excel_tmp (propiedadId,AmbienteId,ambiente,ProductoId,nombre,cantidad,StoreId) VALUES (191565,46,'Sala Principal',787,'ALFOMBRA FLOREADA',1,7);</v>
      </c>
    </row>
    <row r="789" spans="1:10" x14ac:dyDescent="0.25">
      <c r="A789" s="4">
        <v>191565</v>
      </c>
      <c r="B789" s="4">
        <v>46</v>
      </c>
      <c r="C789" s="2" t="s">
        <v>324</v>
      </c>
      <c r="D789" s="2">
        <v>788</v>
      </c>
      <c r="E789" s="2" t="s">
        <v>375</v>
      </c>
      <c r="F789" s="1">
        <v>1</v>
      </c>
      <c r="G789" s="4">
        <v>7</v>
      </c>
      <c r="J789" t="str">
        <f t="shared" si="12"/>
        <v>INSERT INTO excel_tmp (propiedadId,AmbienteId,ambiente,ProductoId,nombre,cantidad,StoreId) VALUES (191565,46,'Sala Principal',788,'TV DE 65 PULGADAS TCL',1,7);</v>
      </c>
    </row>
    <row r="790" spans="1:10" x14ac:dyDescent="0.25">
      <c r="A790" s="4">
        <v>191565</v>
      </c>
      <c r="B790" s="4">
        <v>46</v>
      </c>
      <c r="C790" s="2" t="s">
        <v>324</v>
      </c>
      <c r="D790" s="2">
        <v>789</v>
      </c>
      <c r="E790" s="2" t="s">
        <v>376</v>
      </c>
      <c r="F790" s="1">
        <v>3</v>
      </c>
      <c r="G790" s="4">
        <v>7</v>
      </c>
      <c r="J790" t="str">
        <f t="shared" si="12"/>
        <v>INSERT INTO excel_tmp (propiedadId,AmbienteId,ambiente,ProductoId,nombre,cantidad,StoreId) VALUES (191565,46,'Sala Principal',789,'PLANTA DE PLATANO',3,7);</v>
      </c>
    </row>
    <row r="791" spans="1:10" x14ac:dyDescent="0.25">
      <c r="A791" s="4">
        <v>191565</v>
      </c>
      <c r="B791" s="4">
        <v>46</v>
      </c>
      <c r="C791" s="2" t="s">
        <v>324</v>
      </c>
      <c r="D791" s="2">
        <v>790</v>
      </c>
      <c r="E791" s="2" t="s">
        <v>377</v>
      </c>
      <c r="F791" s="1">
        <v>2</v>
      </c>
      <c r="G791" s="4">
        <v>7</v>
      </c>
      <c r="J791" t="str">
        <f t="shared" si="12"/>
        <v>INSERT INTO excel_tmp (propiedadId,AmbienteId,ambiente,ProductoId,nombre,cantidad,StoreId) VALUES (191565,46,'Sala Principal',790,'CACTUS GRANDE',2,7);</v>
      </c>
    </row>
    <row r="792" spans="1:10" x14ac:dyDescent="0.25">
      <c r="A792" s="4">
        <v>191565</v>
      </c>
      <c r="B792" s="4">
        <v>46</v>
      </c>
      <c r="C792" s="2" t="s">
        <v>324</v>
      </c>
      <c r="D792" s="2">
        <v>791</v>
      </c>
      <c r="E792" s="2" t="s">
        <v>378</v>
      </c>
      <c r="F792" s="1">
        <v>5</v>
      </c>
      <c r="G792" s="4">
        <v>7</v>
      </c>
      <c r="J792" t="str">
        <f t="shared" si="12"/>
        <v>INSERT INTO excel_tmp (propiedadId,AmbienteId,ambiente,ProductoId,nombre,cantidad,StoreId) VALUES (191565,46,'Sala Principal',791,'CACTUS PEQUEÑO',5,7);</v>
      </c>
    </row>
    <row r="793" spans="1:10" x14ac:dyDescent="0.25">
      <c r="A793" s="4">
        <v>191565</v>
      </c>
      <c r="B793" s="4">
        <v>46</v>
      </c>
      <c r="C793" s="2" t="s">
        <v>324</v>
      </c>
      <c r="D793" s="2">
        <v>792</v>
      </c>
      <c r="E793" s="2" t="s">
        <v>181</v>
      </c>
      <c r="F793" s="1">
        <v>1</v>
      </c>
      <c r="G793" s="4">
        <v>7</v>
      </c>
      <c r="J793" t="str">
        <f t="shared" si="12"/>
        <v>INSERT INTO excel_tmp (propiedadId,AmbienteId,ambiente,ProductoId,nombre,cantidad,StoreId) VALUES (191565,46,'Sala Principal',792,'ESPEJO GRANDE',1,7);</v>
      </c>
    </row>
    <row r="794" spans="1:10" x14ac:dyDescent="0.25">
      <c r="A794" s="4">
        <v>191565</v>
      </c>
      <c r="B794" s="4">
        <v>46</v>
      </c>
      <c r="C794" s="2" t="s">
        <v>324</v>
      </c>
      <c r="D794" s="2">
        <v>793</v>
      </c>
      <c r="E794" s="2" t="s">
        <v>379</v>
      </c>
      <c r="F794" s="1">
        <v>2</v>
      </c>
      <c r="G794" s="4">
        <v>7</v>
      </c>
      <c r="J794" t="str">
        <f t="shared" si="12"/>
        <v>INSERT INTO excel_tmp (propiedadId,AmbienteId,ambiente,ProductoId,nombre,cantidad,StoreId) VALUES (191565,46,'Sala Principal',793,'JUEGOS DE MESA DE NOCHE',2,7);</v>
      </c>
    </row>
    <row r="795" spans="1:10" x14ac:dyDescent="0.25">
      <c r="A795" s="4">
        <v>191565</v>
      </c>
      <c r="B795" s="4">
        <v>46</v>
      </c>
      <c r="C795" s="2" t="s">
        <v>324</v>
      </c>
      <c r="D795" s="2">
        <v>794</v>
      </c>
      <c r="E795" s="2" t="s">
        <v>294</v>
      </c>
      <c r="F795" s="1">
        <v>1</v>
      </c>
      <c r="G795" s="4">
        <v>7</v>
      </c>
      <c r="J795" t="str">
        <f t="shared" si="12"/>
        <v>INSERT INTO excel_tmp (propiedadId,AmbienteId,ambiente,ProductoId,nombre,cantidad,StoreId) VALUES (191565,46,'Sala Principal',794,'ADORNO DE MIMBRE',1,7);</v>
      </c>
    </row>
    <row r="796" spans="1:10" x14ac:dyDescent="0.25">
      <c r="A796" s="4">
        <v>191565</v>
      </c>
      <c r="B796" s="4">
        <v>46</v>
      </c>
      <c r="C796" s="2" t="s">
        <v>324</v>
      </c>
      <c r="D796" s="2">
        <v>795</v>
      </c>
      <c r="E796" s="2" t="s">
        <v>380</v>
      </c>
      <c r="F796" s="1">
        <v>1</v>
      </c>
      <c r="G796" s="4">
        <v>7</v>
      </c>
      <c r="J796" t="str">
        <f t="shared" si="12"/>
        <v>INSERT INTO excel_tmp (propiedadId,AmbienteId,ambiente,ProductoId,nombre,cantidad,StoreId) VALUES (191565,46,'Sala Principal',795,'ADORNO DE CACTUS METALICO',1,7);</v>
      </c>
    </row>
    <row r="797" spans="1:10" x14ac:dyDescent="0.25">
      <c r="A797" s="4">
        <v>191565</v>
      </c>
      <c r="B797" s="4">
        <v>46</v>
      </c>
      <c r="C797" s="2" t="s">
        <v>324</v>
      </c>
      <c r="D797" s="2">
        <v>796</v>
      </c>
      <c r="E797" s="2" t="s">
        <v>381</v>
      </c>
      <c r="F797" s="1">
        <v>1</v>
      </c>
      <c r="G797" s="4">
        <v>7</v>
      </c>
      <c r="J797" t="str">
        <f t="shared" si="12"/>
        <v>INSERT INTO excel_tmp (propiedadId,AmbienteId,ambiente,ProductoId,nombre,cantidad,StoreId) VALUES (191565,46,'Sala Principal',796,'CACTUS DE PAJA',1,7);</v>
      </c>
    </row>
    <row r="798" spans="1:10" x14ac:dyDescent="0.25">
      <c r="A798" s="4">
        <v>191565</v>
      </c>
      <c r="B798" s="4">
        <v>46</v>
      </c>
      <c r="C798" s="2" t="s">
        <v>324</v>
      </c>
      <c r="D798" s="2">
        <v>797</v>
      </c>
      <c r="E798" s="2" t="s">
        <v>382</v>
      </c>
      <c r="F798" s="1">
        <v>1</v>
      </c>
      <c r="G798" s="4">
        <v>7</v>
      </c>
      <c r="J798" t="str">
        <f t="shared" si="12"/>
        <v>INSERT INTO excel_tmp (propiedadId,AmbienteId,ambiente,ProductoId,nombre,cantidad,StoreId) VALUES (191565,46,'Sala Principal',797,'MANTA POLAR',1,7);</v>
      </c>
    </row>
    <row r="799" spans="1:10" x14ac:dyDescent="0.25">
      <c r="A799" s="4">
        <v>191565</v>
      </c>
      <c r="B799" s="4">
        <v>47</v>
      </c>
      <c r="C799" s="2" t="s">
        <v>55</v>
      </c>
      <c r="D799" s="2">
        <v>798</v>
      </c>
      <c r="E799" s="2" t="s">
        <v>383</v>
      </c>
      <c r="F799" s="1">
        <v>1</v>
      </c>
      <c r="G799" s="4">
        <v>7</v>
      </c>
      <c r="J799" t="str">
        <f t="shared" si="12"/>
        <v>INSERT INTO excel_tmp (propiedadId,AmbienteId,ambiente,ProductoId,nombre,cantidad,StoreId) VALUES (191565,47,'Comedor',798,'MESA RECTANGULAR ',1,7);</v>
      </c>
    </row>
    <row r="800" spans="1:10" x14ac:dyDescent="0.25">
      <c r="A800" s="4">
        <v>191565</v>
      </c>
      <c r="B800" s="4">
        <v>47</v>
      </c>
      <c r="C800" s="2" t="s">
        <v>55</v>
      </c>
      <c r="D800" s="2">
        <v>799</v>
      </c>
      <c r="E800" s="2" t="s">
        <v>384</v>
      </c>
      <c r="F800" s="1">
        <v>8</v>
      </c>
      <c r="G800" s="4">
        <v>7</v>
      </c>
      <c r="J800" t="str">
        <f t="shared" si="12"/>
        <v>INSERT INTO excel_tmp (propiedadId,AmbienteId,ambiente,ProductoId,nombre,cantidad,StoreId) VALUES (191565,47,'Comedor',799,'SILLAS',8,7);</v>
      </c>
    </row>
    <row r="801" spans="1:10" x14ac:dyDescent="0.25">
      <c r="A801" s="4">
        <v>191565</v>
      </c>
      <c r="B801" s="4">
        <v>47</v>
      </c>
      <c r="C801" s="2" t="s">
        <v>55</v>
      </c>
      <c r="D801" s="2">
        <v>800</v>
      </c>
      <c r="E801" s="2" t="s">
        <v>385</v>
      </c>
      <c r="F801" s="1">
        <v>3</v>
      </c>
      <c r="G801" s="4">
        <v>7</v>
      </c>
      <c r="J801" t="str">
        <f t="shared" si="12"/>
        <v>INSERT INTO excel_tmp (propiedadId,AmbienteId,ambiente,ProductoId,nombre,cantidad,StoreId) VALUES (191565,47,'Comedor',800,'CESTAS MEDIANAS',3,7);</v>
      </c>
    </row>
    <row r="802" spans="1:10" x14ac:dyDescent="0.25">
      <c r="A802" s="4">
        <v>191565</v>
      </c>
      <c r="B802" s="4">
        <v>47</v>
      </c>
      <c r="C802" s="2" t="s">
        <v>55</v>
      </c>
      <c r="D802" s="2">
        <v>801</v>
      </c>
      <c r="E802" s="2" t="s">
        <v>386</v>
      </c>
      <c r="F802" s="1">
        <v>4</v>
      </c>
      <c r="G802" s="4">
        <v>7</v>
      </c>
      <c r="J802" t="str">
        <f t="shared" si="12"/>
        <v>INSERT INTO excel_tmp (propiedadId,AmbienteId,ambiente,ProductoId,nombre,cantidad,StoreId) VALUES (191565,47,'Comedor',801,'PLATOS DECORATIVOS GRANDES',4,7);</v>
      </c>
    </row>
    <row r="803" spans="1:10" x14ac:dyDescent="0.25">
      <c r="A803" s="4">
        <v>191565</v>
      </c>
      <c r="B803" s="4">
        <v>47</v>
      </c>
      <c r="C803" s="2" t="s">
        <v>55</v>
      </c>
      <c r="D803" s="2">
        <v>802</v>
      </c>
      <c r="E803" s="2" t="s">
        <v>387</v>
      </c>
      <c r="F803" s="1">
        <v>3</v>
      </c>
      <c r="G803" s="4">
        <v>7</v>
      </c>
      <c r="J803" t="str">
        <f t="shared" si="12"/>
        <v>INSERT INTO excel_tmp (propiedadId,AmbienteId,ambiente,ProductoId,nombre,cantidad,StoreId) VALUES (191565,47,'Comedor',802,'PLATOS DECORATIVOS PEQUEÑOS',3,7);</v>
      </c>
    </row>
    <row r="804" spans="1:10" x14ac:dyDescent="0.25">
      <c r="A804" s="4">
        <v>191565</v>
      </c>
      <c r="B804" s="4">
        <v>47</v>
      </c>
      <c r="C804" s="2" t="s">
        <v>55</v>
      </c>
      <c r="D804" s="2">
        <v>803</v>
      </c>
      <c r="E804" s="2" t="s">
        <v>388</v>
      </c>
      <c r="F804" s="1">
        <v>11</v>
      </c>
      <c r="G804" s="4">
        <v>7</v>
      </c>
      <c r="J804" t="str">
        <f t="shared" si="12"/>
        <v>INSERT INTO excel_tmp (propiedadId,AmbienteId,ambiente,ProductoId,nombre,cantidad,StoreId) VALUES (191565,47,'Comedor',803,'PLATOS DECORATIVOS PLANOS',11,7);</v>
      </c>
    </row>
    <row r="805" spans="1:10" x14ac:dyDescent="0.25">
      <c r="A805" s="4">
        <v>191565</v>
      </c>
      <c r="B805" s="4">
        <v>47</v>
      </c>
      <c r="C805" s="2" t="s">
        <v>55</v>
      </c>
      <c r="D805" s="2">
        <v>804</v>
      </c>
      <c r="E805" s="2" t="s">
        <v>389</v>
      </c>
      <c r="F805" s="1">
        <v>1</v>
      </c>
      <c r="G805" s="4">
        <v>7</v>
      </c>
      <c r="J805" t="str">
        <f t="shared" si="12"/>
        <v>INSERT INTO excel_tmp (propiedadId,AmbienteId,ambiente,ProductoId,nombre,cantidad,StoreId) VALUES (191565,47,'Comedor',804,'CAMINO DE MANTEL ',1,7);</v>
      </c>
    </row>
    <row r="806" spans="1:10" x14ac:dyDescent="0.25">
      <c r="A806" s="4">
        <v>191565</v>
      </c>
      <c r="B806" s="4">
        <v>47</v>
      </c>
      <c r="C806" s="2" t="s">
        <v>55</v>
      </c>
      <c r="D806" s="2">
        <v>805</v>
      </c>
      <c r="E806" s="2" t="s">
        <v>390</v>
      </c>
      <c r="F806" s="1">
        <v>1</v>
      </c>
      <c r="G806" s="4">
        <v>7</v>
      </c>
      <c r="J806" t="str">
        <f t="shared" si="12"/>
        <v>INSERT INTO excel_tmp (propiedadId,AmbienteId,ambiente,ProductoId,nombre,cantidad,StoreId) VALUES (191565,47,'Comedor',805,'LAMPARA DE TECHO',1,7);</v>
      </c>
    </row>
    <row r="807" spans="1:10" x14ac:dyDescent="0.25">
      <c r="A807" s="4">
        <v>191565</v>
      </c>
      <c r="B807" s="4">
        <v>48</v>
      </c>
      <c r="C807" s="2" t="s">
        <v>1057</v>
      </c>
      <c r="D807" s="2">
        <v>806</v>
      </c>
      <c r="E807" s="2" t="s">
        <v>156</v>
      </c>
      <c r="F807" s="1">
        <v>2</v>
      </c>
      <c r="G807" s="4">
        <v>7</v>
      </c>
      <c r="J807" t="str">
        <f t="shared" si="12"/>
        <v>INSERT INTO excel_tmp (propiedadId,AmbienteId,ambiente,ProductoId,nombre,cantidad,StoreId) VALUES (191565,48,'Dormitorio Principal 01',806,'CAMA QUEEN',2,7);</v>
      </c>
    </row>
    <row r="808" spans="1:10" x14ac:dyDescent="0.25">
      <c r="A808" s="4">
        <v>191565</v>
      </c>
      <c r="B808" s="4">
        <v>48</v>
      </c>
      <c r="C808" s="2" t="s">
        <v>1057</v>
      </c>
      <c r="D808" s="2">
        <v>807</v>
      </c>
      <c r="E808" s="2" t="s">
        <v>157</v>
      </c>
      <c r="F808" s="1">
        <v>2</v>
      </c>
      <c r="G808" s="4">
        <v>7</v>
      </c>
      <c r="J808" t="str">
        <f t="shared" si="12"/>
        <v>INSERT INTO excel_tmp (propiedadId,AmbienteId,ambiente,ProductoId,nombre,cantidad,StoreId) VALUES (191565,48,'Dormitorio Principal 01',807,'COLCHON QUEEN',2,7);</v>
      </c>
    </row>
    <row r="809" spans="1:10" x14ac:dyDescent="0.25">
      <c r="A809" s="4">
        <v>191565</v>
      </c>
      <c r="B809" s="4">
        <v>48</v>
      </c>
      <c r="C809" s="2" t="s">
        <v>1057</v>
      </c>
      <c r="D809" s="2">
        <v>808</v>
      </c>
      <c r="E809" s="2" t="s">
        <v>116</v>
      </c>
      <c r="F809" s="1">
        <v>2</v>
      </c>
      <c r="G809" s="4">
        <v>7</v>
      </c>
      <c r="J809" t="str">
        <f t="shared" si="12"/>
        <v>INSERT INTO excel_tmp (propiedadId,AmbienteId,ambiente,ProductoId,nombre,cantidad,StoreId) VALUES (191565,48,'Dormitorio Principal 01',808,'MESAS DE NOCHE',2,7);</v>
      </c>
    </row>
    <row r="810" spans="1:10" x14ac:dyDescent="0.25">
      <c r="A810" s="4">
        <v>191565</v>
      </c>
      <c r="B810" s="4">
        <v>48</v>
      </c>
      <c r="C810" s="2" t="s">
        <v>1057</v>
      </c>
      <c r="D810" s="2">
        <v>809</v>
      </c>
      <c r="E810" s="2" t="s">
        <v>117</v>
      </c>
      <c r="F810" s="1">
        <v>2</v>
      </c>
      <c r="G810" s="4">
        <v>7</v>
      </c>
      <c r="J810" t="str">
        <f t="shared" si="12"/>
        <v>INSERT INTO excel_tmp (propiedadId,AmbienteId,ambiente,ProductoId,nombre,cantidad,StoreId) VALUES (191565,48,'Dormitorio Principal 01',809,'LAMPARAS DE MESA DE NOCHE',2,7);</v>
      </c>
    </row>
    <row r="811" spans="1:10" x14ac:dyDescent="0.25">
      <c r="A811" s="4">
        <v>191565</v>
      </c>
      <c r="B811" s="4">
        <v>48</v>
      </c>
      <c r="C811" s="2" t="s">
        <v>1057</v>
      </c>
      <c r="D811" s="2">
        <v>810</v>
      </c>
      <c r="E811" s="2" t="s">
        <v>275</v>
      </c>
      <c r="F811" s="1">
        <v>1</v>
      </c>
      <c r="G811" s="4">
        <v>7</v>
      </c>
      <c r="J811" t="str">
        <f t="shared" si="12"/>
        <v>INSERT INTO excel_tmp (propiedadId,AmbienteId,ambiente,ProductoId,nombre,cantidad,StoreId) VALUES (191565,48,'Dormitorio Principal 01',810,'TV 65 PULGADAS TCL',1,7);</v>
      </c>
    </row>
    <row r="812" spans="1:10" x14ac:dyDescent="0.25">
      <c r="A812" s="4">
        <v>191565</v>
      </c>
      <c r="B812" s="4">
        <v>48</v>
      </c>
      <c r="C812" s="2" t="s">
        <v>1057</v>
      </c>
      <c r="D812" s="2">
        <v>811</v>
      </c>
      <c r="E812" s="2" t="s">
        <v>119</v>
      </c>
      <c r="F812" s="1">
        <v>2</v>
      </c>
      <c r="G812" s="4">
        <v>7</v>
      </c>
      <c r="J812" t="str">
        <f t="shared" si="12"/>
        <v>INSERT INTO excel_tmp (propiedadId,AmbienteId,ambiente,ProductoId,nombre,cantidad,StoreId) VALUES (191565,48,'Dormitorio Principal 01',811,'CORTINERO DOBLE',2,7);</v>
      </c>
    </row>
    <row r="813" spans="1:10" x14ac:dyDescent="0.25">
      <c r="A813" s="4">
        <v>191565</v>
      </c>
      <c r="B813" s="4">
        <v>48</v>
      </c>
      <c r="C813" s="2" t="s">
        <v>1057</v>
      </c>
      <c r="D813" s="2">
        <v>812</v>
      </c>
      <c r="E813" s="2" t="s">
        <v>311</v>
      </c>
      <c r="F813" s="1">
        <v>1</v>
      </c>
      <c r="G813" s="4">
        <v>7</v>
      </c>
      <c r="J813" t="str">
        <f t="shared" si="12"/>
        <v>INSERT INTO excel_tmp (propiedadId,AmbienteId,ambiente,ProductoId,nombre,cantidad,StoreId) VALUES (191565,48,'Dormitorio Principal 01',812,'CORTINAS DE SEDA BLANCA',1,7);</v>
      </c>
    </row>
    <row r="814" spans="1:10" x14ac:dyDescent="0.25">
      <c r="A814" s="4">
        <v>191565</v>
      </c>
      <c r="B814" s="4">
        <v>48</v>
      </c>
      <c r="C814" s="2" t="s">
        <v>1057</v>
      </c>
      <c r="D814" s="2">
        <v>813</v>
      </c>
      <c r="E814" s="2" t="s">
        <v>121</v>
      </c>
      <c r="F814" s="1">
        <v>1</v>
      </c>
      <c r="G814" s="4">
        <v>7</v>
      </c>
      <c r="J814" t="str">
        <f t="shared" si="12"/>
        <v>INSERT INTO excel_tmp (propiedadId,AmbienteId,ambiente,ProductoId,nombre,cantidad,StoreId) VALUES (191565,48,'Dormitorio Principal 01',813,'CORTINAS BLACK COLOR BEIGE',1,7);</v>
      </c>
    </row>
    <row r="815" spans="1:10" x14ac:dyDescent="0.25">
      <c r="A815" s="4">
        <v>191565</v>
      </c>
      <c r="B815" s="4">
        <v>48</v>
      </c>
      <c r="C815" s="2" t="s">
        <v>1057</v>
      </c>
      <c r="D815" s="2">
        <v>814</v>
      </c>
      <c r="E815" s="2" t="s">
        <v>391</v>
      </c>
      <c r="F815" s="1">
        <v>2</v>
      </c>
      <c r="G815" s="4">
        <v>7</v>
      </c>
      <c r="J815" t="str">
        <f t="shared" si="12"/>
        <v>INSERT INTO excel_tmp (propiedadId,AmbienteId,ambiente,ProductoId,nombre,cantidad,StoreId) VALUES (191565,48,'Dormitorio Principal 01',814,'PIE DE CAMA',2,7);</v>
      </c>
    </row>
    <row r="816" spans="1:10" x14ac:dyDescent="0.25">
      <c r="A816" s="4">
        <v>191565</v>
      </c>
      <c r="B816" s="4">
        <v>48</v>
      </c>
      <c r="C816" s="2" t="s">
        <v>1057</v>
      </c>
      <c r="D816" s="2">
        <v>815</v>
      </c>
      <c r="E816" s="2" t="s">
        <v>392</v>
      </c>
      <c r="F816" s="1">
        <v>2</v>
      </c>
      <c r="G816" s="4">
        <v>7</v>
      </c>
      <c r="J816" t="str">
        <f t="shared" si="12"/>
        <v>INSERT INTO excel_tmp (propiedadId,AmbienteId,ambiente,ProductoId,nombre,cantidad,StoreId) VALUES (191565,48,'Dormitorio Principal 01',815,'ALFOMBRAS RECTANGULARES',2,7);</v>
      </c>
    </row>
    <row r="817" spans="1:10" x14ac:dyDescent="0.25">
      <c r="A817" s="4">
        <v>191565</v>
      </c>
      <c r="B817" s="4">
        <v>48</v>
      </c>
      <c r="C817" s="2" t="s">
        <v>1057</v>
      </c>
      <c r="D817" s="2">
        <v>816</v>
      </c>
      <c r="E817" s="2" t="s">
        <v>326</v>
      </c>
      <c r="F817" s="1">
        <v>1</v>
      </c>
      <c r="G817" s="4">
        <v>7</v>
      </c>
      <c r="J817" t="str">
        <f t="shared" si="12"/>
        <v>INSERT INTO excel_tmp (propiedadId,AmbienteId,ambiente,ProductoId,nombre,cantidad,StoreId) VALUES (191565,48,'Dormitorio Principal 01',816,'ALFOMBRA CIRCULAR',1,7);</v>
      </c>
    </row>
    <row r="818" spans="1:10" x14ac:dyDescent="0.25">
      <c r="A818" s="4">
        <v>191565</v>
      </c>
      <c r="B818" s="4">
        <v>48</v>
      </c>
      <c r="C818" s="2" t="s">
        <v>1057</v>
      </c>
      <c r="D818" s="2">
        <v>817</v>
      </c>
      <c r="E818" s="2" t="s">
        <v>393</v>
      </c>
      <c r="F818" s="1">
        <v>1</v>
      </c>
      <c r="G818" s="4">
        <v>7</v>
      </c>
      <c r="J818" t="str">
        <f t="shared" si="12"/>
        <v>INSERT INTO excel_tmp (propiedadId,AmbienteId,ambiente,ProductoId,nombre,cantidad,StoreId) VALUES (191565,48,'Dormitorio Principal 01',817,'MESA DE CENTRO CON 2 MESAS CIRCULARES',1,7);</v>
      </c>
    </row>
    <row r="819" spans="1:10" x14ac:dyDescent="0.25">
      <c r="A819" s="4">
        <v>191565</v>
      </c>
      <c r="B819" s="4">
        <v>48</v>
      </c>
      <c r="C819" s="2" t="s">
        <v>1057</v>
      </c>
      <c r="D819" s="2">
        <v>818</v>
      </c>
      <c r="E819" s="2" t="s">
        <v>268</v>
      </c>
      <c r="F819" s="1">
        <v>1</v>
      </c>
      <c r="G819" s="4">
        <v>7</v>
      </c>
      <c r="J819" t="str">
        <f t="shared" si="12"/>
        <v>INSERT INTO excel_tmp (propiedadId,AmbienteId,ambiente,ProductoId,nombre,cantidad,StoreId) VALUES (191565,48,'Dormitorio Principal 01',818,'SOFA EN L',1,7);</v>
      </c>
    </row>
    <row r="820" spans="1:10" x14ac:dyDescent="0.25">
      <c r="A820" s="4">
        <v>191565</v>
      </c>
      <c r="B820" s="4">
        <v>48</v>
      </c>
      <c r="C820" s="2" t="s">
        <v>1057</v>
      </c>
      <c r="D820" s="2">
        <v>819</v>
      </c>
      <c r="E820" s="2" t="s">
        <v>394</v>
      </c>
      <c r="F820" s="1">
        <v>4</v>
      </c>
      <c r="G820" s="4">
        <v>7</v>
      </c>
      <c r="J820" t="str">
        <f t="shared" si="12"/>
        <v>INSERT INTO excel_tmp (propiedadId,AmbienteId,ambiente,ProductoId,nombre,cantidad,StoreId) VALUES (191565,48,'Dormitorio Principal 01',819,'COJINES DECORATIVOS',4,7);</v>
      </c>
    </row>
    <row r="821" spans="1:10" x14ac:dyDescent="0.25">
      <c r="A821" s="4">
        <v>191565</v>
      </c>
      <c r="B821" s="4">
        <v>48</v>
      </c>
      <c r="C821" s="2" t="s">
        <v>1057</v>
      </c>
      <c r="D821" s="2">
        <v>820</v>
      </c>
      <c r="E821" s="2" t="s">
        <v>377</v>
      </c>
      <c r="F821" s="1">
        <v>1</v>
      </c>
      <c r="G821" s="4">
        <v>7</v>
      </c>
      <c r="J821" t="str">
        <f t="shared" si="12"/>
        <v>INSERT INTO excel_tmp (propiedadId,AmbienteId,ambiente,ProductoId,nombre,cantidad,StoreId) VALUES (191565,48,'Dormitorio Principal 01',820,'CACTUS GRANDE',1,7);</v>
      </c>
    </row>
    <row r="822" spans="1:10" x14ac:dyDescent="0.25">
      <c r="A822" s="4">
        <v>191565</v>
      </c>
      <c r="B822" s="4">
        <v>48</v>
      </c>
      <c r="C822" s="2" t="s">
        <v>1057</v>
      </c>
      <c r="D822" s="2">
        <v>821</v>
      </c>
      <c r="E822" s="2" t="s">
        <v>395</v>
      </c>
      <c r="F822" s="1">
        <v>1</v>
      </c>
      <c r="G822" s="4">
        <v>7</v>
      </c>
      <c r="J822" t="str">
        <f t="shared" si="12"/>
        <v>INSERT INTO excel_tmp (propiedadId,AmbienteId,ambiente,ProductoId,nombre,cantidad,StoreId) VALUES (191565,48,'Dormitorio Principal 01',821,'CACTUS MEDIANO',1,7);</v>
      </c>
    </row>
    <row r="823" spans="1:10" x14ac:dyDescent="0.25">
      <c r="A823" s="4">
        <v>191565</v>
      </c>
      <c r="B823" s="4">
        <v>48</v>
      </c>
      <c r="C823" s="2" t="s">
        <v>1057</v>
      </c>
      <c r="D823" s="2">
        <v>822</v>
      </c>
      <c r="E823" s="2" t="s">
        <v>378</v>
      </c>
      <c r="F823" s="1">
        <v>1</v>
      </c>
      <c r="G823" s="4">
        <v>7</v>
      </c>
      <c r="J823" t="str">
        <f t="shared" si="12"/>
        <v>INSERT INTO excel_tmp (propiedadId,AmbienteId,ambiente,ProductoId,nombre,cantidad,StoreId) VALUES (191565,48,'Dormitorio Principal 01',822,'CACTUS PEQUEÑO',1,7);</v>
      </c>
    </row>
    <row r="824" spans="1:10" x14ac:dyDescent="0.25">
      <c r="A824" s="4">
        <v>191565</v>
      </c>
      <c r="B824" s="4">
        <v>48</v>
      </c>
      <c r="C824" s="2" t="s">
        <v>1057</v>
      </c>
      <c r="D824" s="2">
        <v>823</v>
      </c>
      <c r="E824" s="2" t="s">
        <v>122</v>
      </c>
      <c r="F824" s="1">
        <v>2</v>
      </c>
      <c r="G824" s="4">
        <v>7</v>
      </c>
      <c r="J824" t="str">
        <f t="shared" si="12"/>
        <v>INSERT INTO excel_tmp (propiedadId,AmbienteId,ambiente,ProductoId,nombre,cantidad,StoreId) VALUES (191565,48,'Dormitorio Principal 01',823,'PROTECTOR DE COLCHON',2,7);</v>
      </c>
    </row>
    <row r="825" spans="1:10" x14ac:dyDescent="0.25">
      <c r="A825" s="4">
        <v>191565</v>
      </c>
      <c r="B825" s="4">
        <v>48</v>
      </c>
      <c r="C825" s="2" t="s">
        <v>1057</v>
      </c>
      <c r="D825" s="2">
        <v>824</v>
      </c>
      <c r="E825" s="2" t="s">
        <v>123</v>
      </c>
      <c r="F825" s="1">
        <v>2</v>
      </c>
      <c r="G825" s="4">
        <v>7</v>
      </c>
      <c r="J825" t="str">
        <f t="shared" si="12"/>
        <v>INSERT INTO excel_tmp (propiedadId,AmbienteId,ambiente,ProductoId,nombre,cantidad,StoreId) VALUES (191565,48,'Dormitorio Principal 01',824,'CUBRECAMA ELASTICOS',2,7);</v>
      </c>
    </row>
    <row r="826" spans="1:10" x14ac:dyDescent="0.25">
      <c r="A826" s="4">
        <v>191565</v>
      </c>
      <c r="B826" s="4">
        <v>48</v>
      </c>
      <c r="C826" s="2" t="s">
        <v>1057</v>
      </c>
      <c r="D826" s="2">
        <v>825</v>
      </c>
      <c r="E826" s="2" t="s">
        <v>165</v>
      </c>
      <c r="F826" s="1">
        <v>2</v>
      </c>
      <c r="G826" s="4">
        <v>7</v>
      </c>
      <c r="J826" t="str">
        <f t="shared" si="12"/>
        <v>INSERT INTO excel_tmp (propiedadId,AmbienteId,ambiente,ProductoId,nombre,cantidad,StoreId) VALUES (191565,48,'Dormitorio Principal 01',825,'JUEGO DUVE QUEEN',2,7);</v>
      </c>
    </row>
    <row r="827" spans="1:10" x14ac:dyDescent="0.25">
      <c r="A827" s="4">
        <v>191565</v>
      </c>
      <c r="B827" s="4">
        <v>48</v>
      </c>
      <c r="C827" s="2" t="s">
        <v>1057</v>
      </c>
      <c r="D827" s="2">
        <v>826</v>
      </c>
      <c r="E827" s="2" t="s">
        <v>396</v>
      </c>
      <c r="F827" s="1">
        <v>8</v>
      </c>
      <c r="G827" s="4">
        <v>7</v>
      </c>
      <c r="J827" t="str">
        <f t="shared" si="12"/>
        <v>INSERT INTO excel_tmp (propiedadId,AmbienteId,ambiente,ProductoId,nombre,cantidad,StoreId) VALUES (191565,48,'Dormitorio Principal 01',826,'ALMOHADAS UEEN',8,7);</v>
      </c>
    </row>
    <row r="828" spans="1:10" x14ac:dyDescent="0.25">
      <c r="A828" s="4">
        <v>191565</v>
      </c>
      <c r="B828" s="4">
        <v>48</v>
      </c>
      <c r="C828" s="2" t="s">
        <v>1057</v>
      </c>
      <c r="D828" s="2">
        <v>827</v>
      </c>
      <c r="E828" s="2" t="s">
        <v>166</v>
      </c>
      <c r="F828" s="1">
        <v>4</v>
      </c>
      <c r="G828" s="4">
        <v>7</v>
      </c>
      <c r="J828" t="str">
        <f t="shared" si="12"/>
        <v>INSERT INTO excel_tmp (propiedadId,AmbienteId,ambiente,ProductoId,nombre,cantidad,StoreId) VALUES (191565,48,'Dormitorio Principal 01',827,'FUNDAS DE ALMOHADAS QUEEN',4,7);</v>
      </c>
    </row>
    <row r="829" spans="1:10" x14ac:dyDescent="0.25">
      <c r="A829" s="4">
        <v>191565</v>
      </c>
      <c r="B829" s="4">
        <v>48</v>
      </c>
      <c r="C829" s="2" t="s">
        <v>1057</v>
      </c>
      <c r="D829" s="2">
        <v>828</v>
      </c>
      <c r="E829" s="2" t="s">
        <v>397</v>
      </c>
      <c r="F829" s="1">
        <v>1</v>
      </c>
      <c r="G829" s="4">
        <v>7</v>
      </c>
      <c r="J829" t="str">
        <f t="shared" si="12"/>
        <v>INSERT INTO excel_tmp (propiedadId,AmbienteId,ambiente,ProductoId,nombre,cantidad,StoreId) VALUES (191565,48,'Dormitorio Principal 01',828,'CUADRO DE TELA',1,7);</v>
      </c>
    </row>
    <row r="830" spans="1:10" x14ac:dyDescent="0.25">
      <c r="A830" s="4">
        <v>191565</v>
      </c>
      <c r="B830" s="4">
        <v>48</v>
      </c>
      <c r="C830" s="2" t="s">
        <v>1057</v>
      </c>
      <c r="D830" s="2">
        <v>829</v>
      </c>
      <c r="E830" s="2" t="s">
        <v>398</v>
      </c>
      <c r="F830" s="1">
        <v>1</v>
      </c>
      <c r="G830" s="4">
        <v>7</v>
      </c>
      <c r="J830" t="str">
        <f t="shared" si="12"/>
        <v>INSERT INTO excel_tmp (propiedadId,AmbienteId,ambiente,ProductoId,nombre,cantidad,StoreId) VALUES (191565,48,'Dormitorio Principal 01',829,'CUADRO RECTANGULAR',1,7);</v>
      </c>
    </row>
    <row r="831" spans="1:10" x14ac:dyDescent="0.25">
      <c r="A831" s="4">
        <v>191565</v>
      </c>
      <c r="B831" s="4">
        <v>48</v>
      </c>
      <c r="C831" s="2" t="s">
        <v>1057</v>
      </c>
      <c r="D831" s="2">
        <v>830</v>
      </c>
      <c r="E831" s="2" t="s">
        <v>399</v>
      </c>
      <c r="F831" s="1">
        <v>2</v>
      </c>
      <c r="G831" s="4">
        <v>7</v>
      </c>
      <c r="J831" t="str">
        <f t="shared" si="12"/>
        <v>INSERT INTO excel_tmp (propiedadId,AmbienteId,ambiente,ProductoId,nombre,cantidad,StoreId) VALUES (191565,48,'Dormitorio Principal 01',830,'COJINES RECTANGULARES',2,7);</v>
      </c>
    </row>
    <row r="832" spans="1:10" x14ac:dyDescent="0.25">
      <c r="A832" s="4">
        <v>191565</v>
      </c>
      <c r="B832" s="4">
        <v>48</v>
      </c>
      <c r="C832" s="2" t="s">
        <v>1057</v>
      </c>
      <c r="D832" s="2">
        <v>831</v>
      </c>
      <c r="E832" s="2" t="s">
        <v>130</v>
      </c>
      <c r="F832" s="1">
        <v>2</v>
      </c>
      <c r="G832" s="4">
        <v>7</v>
      </c>
      <c r="J832" t="str">
        <f t="shared" si="12"/>
        <v>INSERT INTO excel_tmp (propiedadId,AmbienteId,ambiente,ProductoId,nombre,cantidad,StoreId) VALUES (191565,48,'Dormitorio Principal 01',831,'TOALLAS DE CUERPO',2,7);</v>
      </c>
    </row>
    <row r="833" spans="1:10" x14ac:dyDescent="0.25">
      <c r="A833" s="4">
        <v>191565</v>
      </c>
      <c r="B833" s="4">
        <v>48</v>
      </c>
      <c r="C833" s="2" t="s">
        <v>1057</v>
      </c>
      <c r="D833" s="2">
        <v>832</v>
      </c>
      <c r="E833" s="2" t="s">
        <v>400</v>
      </c>
      <c r="F833" s="1">
        <v>2</v>
      </c>
      <c r="G833" s="4">
        <v>7</v>
      </c>
      <c r="J833" t="str">
        <f t="shared" si="12"/>
        <v>INSERT INTO excel_tmp (propiedadId,AmbienteId,ambiente,ProductoId,nombre,cantidad,StoreId) VALUES (191565,48,'Dormitorio Principal 01',832,'TOALLAS DE CARA NEGRA',2,7);</v>
      </c>
    </row>
    <row r="834" spans="1:10" x14ac:dyDescent="0.25">
      <c r="A834" s="4">
        <v>191565</v>
      </c>
      <c r="B834" s="4">
        <v>48</v>
      </c>
      <c r="C834" s="2" t="s">
        <v>1057</v>
      </c>
      <c r="D834" s="2">
        <v>833</v>
      </c>
      <c r="E834" s="2" t="s">
        <v>401</v>
      </c>
      <c r="F834" s="1">
        <v>1</v>
      </c>
      <c r="G834" s="4">
        <v>7</v>
      </c>
      <c r="J834" t="str">
        <f t="shared" ref="J834:J897" si="13">"INSERT INTO excel_tmp ("&amp;A$1&amp;","&amp;B$1&amp;","&amp;C$1&amp;","&amp;D$1&amp;","&amp;E$1&amp;","&amp;F$1&amp;","&amp;G$1&amp;") VALUES ("&amp;
A834&amp;","&amp;
B834&amp;","&amp;
"'"&amp;C834&amp;"'"&amp;","&amp;
D834&amp;","&amp;
"'"&amp;E834&amp;"'"&amp;","&amp;
F834&amp;","&amp;
G834&amp;
");"</f>
        <v>INSERT INTO excel_tmp (propiedadId,AmbienteId,ambiente,ProductoId,nombre,cantidad,StoreId) VALUES (191565,48,'Dormitorio Principal 01',833,'PAPELERA  METALICA',1,7);</v>
      </c>
    </row>
    <row r="835" spans="1:10" x14ac:dyDescent="0.25">
      <c r="A835" s="4">
        <v>191565</v>
      </c>
      <c r="B835" s="4">
        <v>48</v>
      </c>
      <c r="C835" s="2" t="s">
        <v>1057</v>
      </c>
      <c r="D835" s="2">
        <v>834</v>
      </c>
      <c r="E835" s="2" t="s">
        <v>402</v>
      </c>
      <c r="F835" s="1">
        <v>1</v>
      </c>
      <c r="G835" s="4">
        <v>7</v>
      </c>
      <c r="J835" t="str">
        <f t="shared" si="13"/>
        <v>INSERT INTO excel_tmp (propiedadId,AmbienteId,ambiente,ProductoId,nombre,cantidad,StoreId) VALUES (191565,48,'Dormitorio Principal 01',834,'SECADOR DE CABELLO CONAIR',1,7);</v>
      </c>
    </row>
    <row r="836" spans="1:10" x14ac:dyDescent="0.25">
      <c r="A836" s="4">
        <v>191565</v>
      </c>
      <c r="B836" s="4">
        <v>48</v>
      </c>
      <c r="C836" s="2" t="s">
        <v>1057</v>
      </c>
      <c r="D836" s="2">
        <v>835</v>
      </c>
      <c r="E836" s="2" t="s">
        <v>137</v>
      </c>
      <c r="F836" s="1">
        <v>1</v>
      </c>
      <c r="G836" s="4">
        <v>7</v>
      </c>
      <c r="J836" t="str">
        <f t="shared" si="13"/>
        <v>INSERT INTO excel_tmp (propiedadId,AmbienteId,ambiente,ProductoId,nombre,cantidad,StoreId) VALUES (191565,48,'Dormitorio Principal 01',835,'KIT  DE JABON /ACONDICIONADOR Y CHAMPU',1,7);</v>
      </c>
    </row>
    <row r="837" spans="1:10" x14ac:dyDescent="0.25">
      <c r="A837" s="4">
        <v>191565</v>
      </c>
      <c r="B837" s="4">
        <v>48</v>
      </c>
      <c r="C837" s="2" t="s">
        <v>1057</v>
      </c>
      <c r="D837" s="2">
        <v>836</v>
      </c>
      <c r="E837" s="2" t="s">
        <v>314</v>
      </c>
      <c r="F837" s="1">
        <v>1</v>
      </c>
      <c r="G837" s="4">
        <v>7</v>
      </c>
      <c r="J837" t="str">
        <f t="shared" si="13"/>
        <v>INSERT INTO excel_tmp (propiedadId,AmbienteId,ambiente,ProductoId,nombre,cantidad,StoreId) VALUES (191565,48,'Dormitorio Principal 01',836,'PORTA CEPILLO DE DIENTES',1,7);</v>
      </c>
    </row>
    <row r="838" spans="1:10" x14ac:dyDescent="0.25">
      <c r="A838" s="4">
        <v>191565</v>
      </c>
      <c r="B838" s="4">
        <v>48</v>
      </c>
      <c r="C838" s="2" t="s">
        <v>1057</v>
      </c>
      <c r="D838" s="2">
        <v>837</v>
      </c>
      <c r="E838" s="2" t="s">
        <v>403</v>
      </c>
      <c r="F838" s="1">
        <v>1</v>
      </c>
      <c r="G838" s="4">
        <v>7</v>
      </c>
      <c r="J838" t="str">
        <f t="shared" si="13"/>
        <v>INSERT INTO excel_tmp (propiedadId,AmbienteId,ambiente,ProductoId,nombre,cantidad,StoreId) VALUES (191565,48,'Dormitorio Principal 01',837,'ESPEJO DE MAQUILLAJE',1,7);</v>
      </c>
    </row>
    <row r="839" spans="1:10" x14ac:dyDescent="0.25">
      <c r="A839" s="4">
        <v>191565</v>
      </c>
      <c r="B839" s="4">
        <v>48</v>
      </c>
      <c r="C839" s="2" t="s">
        <v>1057</v>
      </c>
      <c r="D839" s="2">
        <v>838</v>
      </c>
      <c r="E839" s="2" t="s">
        <v>404</v>
      </c>
      <c r="F839" s="1">
        <v>1</v>
      </c>
      <c r="G839" s="4">
        <v>7</v>
      </c>
      <c r="J839" t="str">
        <f t="shared" si="13"/>
        <v>INSERT INTO excel_tmp (propiedadId,AmbienteId,ambiente,ProductoId,nombre,cantidad,StoreId) VALUES (191565,48,'Dormitorio Principal 01',838,'DESATORADOR Y CEPILLO DE BAÑO',1,7);</v>
      </c>
    </row>
    <row r="840" spans="1:10" x14ac:dyDescent="0.25">
      <c r="A840" s="4">
        <v>191565</v>
      </c>
      <c r="B840" s="4">
        <v>48</v>
      </c>
      <c r="C840" s="2" t="s">
        <v>1057</v>
      </c>
      <c r="D840" s="2">
        <v>839</v>
      </c>
      <c r="E840" s="2" t="s">
        <v>382</v>
      </c>
      <c r="F840" s="1">
        <v>1</v>
      </c>
      <c r="G840" s="4">
        <v>7</v>
      </c>
      <c r="J840" t="str">
        <f t="shared" si="13"/>
        <v>INSERT INTO excel_tmp (propiedadId,AmbienteId,ambiente,ProductoId,nombre,cantidad,StoreId) VALUES (191565,48,'Dormitorio Principal 01',839,'MANTA POLAR',1,7);</v>
      </c>
    </row>
    <row r="841" spans="1:10" x14ac:dyDescent="0.25">
      <c r="A841" s="4">
        <v>191565</v>
      </c>
      <c r="B841" s="4">
        <v>49</v>
      </c>
      <c r="C841" s="2" t="s">
        <v>405</v>
      </c>
      <c r="D841" s="2">
        <v>840</v>
      </c>
      <c r="E841" s="2" t="s">
        <v>406</v>
      </c>
      <c r="F841" s="1">
        <v>2</v>
      </c>
      <c r="G841" s="4">
        <v>7</v>
      </c>
      <c r="J841" t="str">
        <f t="shared" si="13"/>
        <v>INSERT INTO excel_tmp (propiedadId,AmbienteId,ambiente,ProductoId,nombre,cantidad,StoreId) VALUES (191565,49,'Pasillo',840,'MESAS REDONDAS DE CENTRO',2,7);</v>
      </c>
    </row>
    <row r="842" spans="1:10" x14ac:dyDescent="0.25">
      <c r="A842" s="4">
        <v>191565</v>
      </c>
      <c r="B842" s="4">
        <v>49</v>
      </c>
      <c r="C842" s="2" t="s">
        <v>405</v>
      </c>
      <c r="D842" s="2">
        <v>841</v>
      </c>
      <c r="E842" s="2" t="s">
        <v>407</v>
      </c>
      <c r="F842" s="1">
        <v>1</v>
      </c>
      <c r="G842" s="4">
        <v>7</v>
      </c>
      <c r="J842" t="str">
        <f t="shared" si="13"/>
        <v>INSERT INTO excel_tmp (propiedadId,AmbienteId,ambiente,ProductoId,nombre,cantidad,StoreId) VALUES (191565,49,'Pasillo',841,'CUADRO RECTANGULAR PEQUEÑO',1,7);</v>
      </c>
    </row>
    <row r="843" spans="1:10" x14ac:dyDescent="0.25">
      <c r="A843" s="4">
        <v>191565</v>
      </c>
      <c r="B843" s="4">
        <v>49</v>
      </c>
      <c r="C843" s="2" t="s">
        <v>405</v>
      </c>
      <c r="D843" s="2">
        <v>842</v>
      </c>
      <c r="E843" s="2" t="s">
        <v>408</v>
      </c>
      <c r="F843" s="1">
        <v>7</v>
      </c>
      <c r="G843" s="4">
        <v>7</v>
      </c>
      <c r="J843" t="str">
        <f t="shared" si="13"/>
        <v>INSERT INTO excel_tmp (propiedadId,AmbienteId,ambiente,ProductoId,nombre,cantidad,StoreId) VALUES (191565,49,'Pasillo',842,'BANDEJAS DE MIMBRE',7,7);</v>
      </c>
    </row>
    <row r="844" spans="1:10" x14ac:dyDescent="0.25">
      <c r="A844" s="4">
        <v>191565</v>
      </c>
      <c r="B844" s="4">
        <v>49</v>
      </c>
      <c r="C844" s="2" t="s">
        <v>405</v>
      </c>
      <c r="D844" s="2">
        <v>843</v>
      </c>
      <c r="E844" s="2" t="s">
        <v>409</v>
      </c>
      <c r="F844" s="1">
        <v>1</v>
      </c>
      <c r="G844" s="4">
        <v>7</v>
      </c>
      <c r="J844" t="str">
        <f t="shared" si="13"/>
        <v>INSERT INTO excel_tmp (propiedadId,AmbienteId,ambiente,ProductoId,nombre,cantidad,StoreId) VALUES (191565,49,'Pasillo',843,'CUADRO DE TELA DECORTATIVO DE PARED CON PITAS',1,7);</v>
      </c>
    </row>
    <row r="845" spans="1:10" x14ac:dyDescent="0.25">
      <c r="A845" s="4">
        <v>191565</v>
      </c>
      <c r="B845" s="4">
        <v>50</v>
      </c>
      <c r="C845" s="2" t="s">
        <v>1059</v>
      </c>
      <c r="D845" s="2">
        <v>844</v>
      </c>
      <c r="E845" s="2" t="s">
        <v>114</v>
      </c>
      <c r="F845" s="1">
        <v>1</v>
      </c>
      <c r="G845" s="4">
        <v>7</v>
      </c>
      <c r="J845" t="str">
        <f t="shared" si="13"/>
        <v>INSERT INTO excel_tmp (propiedadId,AmbienteId,ambiente,ProductoId,nombre,cantidad,StoreId) VALUES (191565,50,'Dormitorio Principal 03',844,'CAMA KING',1,7);</v>
      </c>
    </row>
    <row r="846" spans="1:10" x14ac:dyDescent="0.25">
      <c r="A846" s="4">
        <v>191565</v>
      </c>
      <c r="B846" s="4">
        <v>50</v>
      </c>
      <c r="C846" s="2" t="s">
        <v>1059</v>
      </c>
      <c r="D846" s="2">
        <v>845</v>
      </c>
      <c r="E846" s="2" t="s">
        <v>115</v>
      </c>
      <c r="F846" s="1">
        <v>1</v>
      </c>
      <c r="G846" s="4">
        <v>7</v>
      </c>
      <c r="J846" t="str">
        <f t="shared" si="13"/>
        <v>INSERT INTO excel_tmp (propiedadId,AmbienteId,ambiente,ProductoId,nombre,cantidad,StoreId) VALUES (191565,50,'Dormitorio Principal 03',845,'COLCHON KING',1,7);</v>
      </c>
    </row>
    <row r="847" spans="1:10" x14ac:dyDescent="0.25">
      <c r="A847" s="4">
        <v>191565</v>
      </c>
      <c r="B847" s="4">
        <v>50</v>
      </c>
      <c r="C847" s="2" t="s">
        <v>1059</v>
      </c>
      <c r="D847" s="2">
        <v>846</v>
      </c>
      <c r="E847" s="2" t="s">
        <v>116</v>
      </c>
      <c r="F847" s="1">
        <v>2</v>
      </c>
      <c r="G847" s="4">
        <v>7</v>
      </c>
      <c r="J847" t="str">
        <f t="shared" si="13"/>
        <v>INSERT INTO excel_tmp (propiedadId,AmbienteId,ambiente,ProductoId,nombre,cantidad,StoreId) VALUES (191565,50,'Dormitorio Principal 03',846,'MESAS DE NOCHE',2,7);</v>
      </c>
    </row>
    <row r="848" spans="1:10" x14ac:dyDescent="0.25">
      <c r="A848" s="4">
        <v>191565</v>
      </c>
      <c r="B848" s="4">
        <v>50</v>
      </c>
      <c r="C848" s="2" t="s">
        <v>1059</v>
      </c>
      <c r="D848" s="2">
        <v>847</v>
      </c>
      <c r="E848" s="2" t="s">
        <v>117</v>
      </c>
      <c r="F848" s="1">
        <v>2</v>
      </c>
      <c r="G848" s="4">
        <v>7</v>
      </c>
      <c r="J848" t="str">
        <f t="shared" si="13"/>
        <v>INSERT INTO excel_tmp (propiedadId,AmbienteId,ambiente,ProductoId,nombre,cantidad,StoreId) VALUES (191565,50,'Dormitorio Principal 03',847,'LAMPARAS DE MESA DE NOCHE',2,7);</v>
      </c>
    </row>
    <row r="849" spans="1:10" x14ac:dyDescent="0.25">
      <c r="A849" s="4">
        <v>191565</v>
      </c>
      <c r="B849" s="4">
        <v>50</v>
      </c>
      <c r="C849" s="2" t="s">
        <v>1059</v>
      </c>
      <c r="D849" s="2">
        <v>848</v>
      </c>
      <c r="E849" s="2" t="s">
        <v>285</v>
      </c>
      <c r="F849" s="1">
        <v>1</v>
      </c>
      <c r="G849" s="4">
        <v>7</v>
      </c>
      <c r="J849" t="str">
        <f t="shared" si="13"/>
        <v>INSERT INTO excel_tmp (propiedadId,AmbienteId,ambiente,ProductoId,nombre,cantidad,StoreId) VALUES (191565,50,'Dormitorio Principal 03',848,'TV 43 PULGADAS TCL',1,7);</v>
      </c>
    </row>
    <row r="850" spans="1:10" x14ac:dyDescent="0.25">
      <c r="A850" s="4">
        <v>191565</v>
      </c>
      <c r="B850" s="4">
        <v>50</v>
      </c>
      <c r="C850" s="2" t="s">
        <v>1059</v>
      </c>
      <c r="D850" s="2">
        <v>849</v>
      </c>
      <c r="E850" s="2" t="s">
        <v>119</v>
      </c>
      <c r="F850" s="1">
        <v>2</v>
      </c>
      <c r="G850" s="4">
        <v>7</v>
      </c>
      <c r="J850" t="str">
        <f t="shared" si="13"/>
        <v>INSERT INTO excel_tmp (propiedadId,AmbienteId,ambiente,ProductoId,nombre,cantidad,StoreId) VALUES (191565,50,'Dormitorio Principal 03',849,'CORTINERO DOBLE',2,7);</v>
      </c>
    </row>
    <row r="851" spans="1:10" x14ac:dyDescent="0.25">
      <c r="A851" s="4">
        <v>191565</v>
      </c>
      <c r="B851" s="4">
        <v>50</v>
      </c>
      <c r="C851" s="2" t="s">
        <v>1059</v>
      </c>
      <c r="D851" s="2">
        <v>850</v>
      </c>
      <c r="E851" s="2" t="s">
        <v>311</v>
      </c>
      <c r="F851" s="1">
        <v>2</v>
      </c>
      <c r="G851" s="4">
        <v>7</v>
      </c>
      <c r="J851" t="str">
        <f t="shared" si="13"/>
        <v>INSERT INTO excel_tmp (propiedadId,AmbienteId,ambiente,ProductoId,nombre,cantidad,StoreId) VALUES (191565,50,'Dormitorio Principal 03',850,'CORTINAS DE SEDA BLANCA',2,7);</v>
      </c>
    </row>
    <row r="852" spans="1:10" x14ac:dyDescent="0.25">
      <c r="A852" s="4">
        <v>191565</v>
      </c>
      <c r="B852" s="4">
        <v>50</v>
      </c>
      <c r="C852" s="2" t="s">
        <v>1059</v>
      </c>
      <c r="D852" s="2">
        <v>851</v>
      </c>
      <c r="E852" s="2" t="s">
        <v>121</v>
      </c>
      <c r="F852" s="1">
        <v>2</v>
      </c>
      <c r="G852" s="4">
        <v>7</v>
      </c>
      <c r="J852" t="str">
        <f t="shared" si="13"/>
        <v>INSERT INTO excel_tmp (propiedadId,AmbienteId,ambiente,ProductoId,nombre,cantidad,StoreId) VALUES (191565,50,'Dormitorio Principal 03',851,'CORTINAS BLACK COLOR BEIGE',2,7);</v>
      </c>
    </row>
    <row r="853" spans="1:10" x14ac:dyDescent="0.25">
      <c r="A853" s="4">
        <v>191565</v>
      </c>
      <c r="B853" s="4">
        <v>50</v>
      </c>
      <c r="C853" s="2" t="s">
        <v>1059</v>
      </c>
      <c r="D853" s="2">
        <v>852</v>
      </c>
      <c r="E853" s="2" t="s">
        <v>192</v>
      </c>
      <c r="F853" s="1">
        <v>1</v>
      </c>
      <c r="G853" s="4">
        <v>7</v>
      </c>
      <c r="J853" t="str">
        <f t="shared" si="13"/>
        <v>INSERT INTO excel_tmp (propiedadId,AmbienteId,ambiente,ProductoId,nombre,cantidad,StoreId) VALUES (191565,50,'Dormitorio Principal 03',852,'PROTECTOR DE COLCHON KING',1,7);</v>
      </c>
    </row>
    <row r="854" spans="1:10" x14ac:dyDescent="0.25">
      <c r="A854" s="4">
        <v>191565</v>
      </c>
      <c r="B854" s="4">
        <v>50</v>
      </c>
      <c r="C854" s="2" t="s">
        <v>1059</v>
      </c>
      <c r="D854" s="2">
        <v>853</v>
      </c>
      <c r="E854" s="2" t="s">
        <v>410</v>
      </c>
      <c r="F854" s="1">
        <v>1</v>
      </c>
      <c r="G854" s="4">
        <v>7</v>
      </c>
      <c r="J854" t="str">
        <f t="shared" si="13"/>
        <v>INSERT INTO excel_tmp (propiedadId,AmbienteId,ambiente,ProductoId,nombre,cantidad,StoreId) VALUES (191565,50,'Dormitorio Principal 03',853,'CUBRECAMA ELASTICO KING',1,7);</v>
      </c>
    </row>
    <row r="855" spans="1:10" x14ac:dyDescent="0.25">
      <c r="A855" s="4">
        <v>191565</v>
      </c>
      <c r="B855" s="4">
        <v>50</v>
      </c>
      <c r="C855" s="2" t="s">
        <v>1059</v>
      </c>
      <c r="D855" s="2">
        <v>854</v>
      </c>
      <c r="E855" s="2" t="s">
        <v>124</v>
      </c>
      <c r="F855" s="1">
        <v>1</v>
      </c>
      <c r="G855" s="4">
        <v>7</v>
      </c>
      <c r="J855" t="str">
        <f t="shared" si="13"/>
        <v>INSERT INTO excel_tmp (propiedadId,AmbienteId,ambiente,ProductoId,nombre,cantidad,StoreId) VALUES (191565,50,'Dormitorio Principal 03',854,'JUEGO DUVE KING',1,7);</v>
      </c>
    </row>
    <row r="856" spans="1:10" x14ac:dyDescent="0.25">
      <c r="A856" s="4">
        <v>191565</v>
      </c>
      <c r="B856" s="4">
        <v>50</v>
      </c>
      <c r="C856" s="2" t="s">
        <v>1059</v>
      </c>
      <c r="D856" s="2">
        <v>855</v>
      </c>
      <c r="E856" s="2" t="s">
        <v>125</v>
      </c>
      <c r="F856" s="1">
        <v>4</v>
      </c>
      <c r="G856" s="4">
        <v>7</v>
      </c>
      <c r="J856" t="str">
        <f t="shared" si="13"/>
        <v>INSERT INTO excel_tmp (propiedadId,AmbienteId,ambiente,ProductoId,nombre,cantidad,StoreId) VALUES (191565,50,'Dormitorio Principal 03',855,'ALMOHADAS KING',4,7);</v>
      </c>
    </row>
    <row r="857" spans="1:10" x14ac:dyDescent="0.25">
      <c r="A857" s="4">
        <v>191565</v>
      </c>
      <c r="B857" s="4">
        <v>50</v>
      </c>
      <c r="C857" s="2" t="s">
        <v>1059</v>
      </c>
      <c r="D857" s="2">
        <v>856</v>
      </c>
      <c r="E857" s="2" t="s">
        <v>126</v>
      </c>
      <c r="F857" s="1">
        <v>2</v>
      </c>
      <c r="G857" s="4">
        <v>7</v>
      </c>
      <c r="J857" t="str">
        <f t="shared" si="13"/>
        <v>INSERT INTO excel_tmp (propiedadId,AmbienteId,ambiente,ProductoId,nombre,cantidad,StoreId) VALUES (191565,50,'Dormitorio Principal 03',856,'FUNDAS DE ALMOHADAS KING',2,7);</v>
      </c>
    </row>
    <row r="858" spans="1:10" x14ac:dyDescent="0.25">
      <c r="A858" s="4">
        <v>191565</v>
      </c>
      <c r="B858" s="4">
        <v>50</v>
      </c>
      <c r="C858" s="2" t="s">
        <v>1059</v>
      </c>
      <c r="D858" s="2">
        <v>857</v>
      </c>
      <c r="E858" s="2" t="s">
        <v>127</v>
      </c>
      <c r="F858" s="1">
        <v>1</v>
      </c>
      <c r="G858" s="4">
        <v>7</v>
      </c>
      <c r="J858" t="str">
        <f t="shared" si="13"/>
        <v>INSERT INTO excel_tmp (propiedadId,AmbienteId,ambiente,ProductoId,nombre,cantidad,StoreId) VALUES (191565,50,'Dormitorio Principal 03',857,'ALFOMBRA',1,7);</v>
      </c>
    </row>
    <row r="859" spans="1:10" x14ac:dyDescent="0.25">
      <c r="A859" s="4">
        <v>191565</v>
      </c>
      <c r="B859" s="4">
        <v>50</v>
      </c>
      <c r="C859" s="2" t="s">
        <v>1059</v>
      </c>
      <c r="D859" s="2">
        <v>858</v>
      </c>
      <c r="E859" s="2" t="s">
        <v>411</v>
      </c>
      <c r="F859" s="1">
        <v>1</v>
      </c>
      <c r="G859" s="4">
        <v>7</v>
      </c>
      <c r="J859" t="str">
        <f t="shared" si="13"/>
        <v>INSERT INTO excel_tmp (propiedadId,AmbienteId,ambiente,ProductoId,nombre,cantidad,StoreId) VALUES (191565,50,'Dormitorio Principal 03',858,'CUADRO DE TELA PARA PARED',1,7);</v>
      </c>
    </row>
    <row r="860" spans="1:10" x14ac:dyDescent="0.25">
      <c r="A860" s="4">
        <v>191565</v>
      </c>
      <c r="B860" s="4">
        <v>50</v>
      </c>
      <c r="C860" s="2" t="s">
        <v>1059</v>
      </c>
      <c r="D860" s="2">
        <v>859</v>
      </c>
      <c r="E860" s="2" t="s">
        <v>412</v>
      </c>
      <c r="F860" s="1">
        <v>1</v>
      </c>
      <c r="G860" s="4">
        <v>7</v>
      </c>
      <c r="J860" t="str">
        <f t="shared" si="13"/>
        <v>INSERT INTO excel_tmp (propiedadId,AmbienteId,ambiente,ProductoId,nombre,cantidad,StoreId) VALUES (191565,50,'Dormitorio Principal 03',859,'COJIN RECTANGULAR',1,7);</v>
      </c>
    </row>
    <row r="861" spans="1:10" x14ac:dyDescent="0.25">
      <c r="A861" s="4">
        <v>191565</v>
      </c>
      <c r="B861" s="4">
        <v>50</v>
      </c>
      <c r="C861" s="2" t="s">
        <v>1059</v>
      </c>
      <c r="D861" s="2">
        <v>860</v>
      </c>
      <c r="E861" s="2" t="s">
        <v>413</v>
      </c>
      <c r="F861" s="1">
        <v>1</v>
      </c>
      <c r="G861" s="4">
        <v>7</v>
      </c>
      <c r="J861" t="str">
        <f t="shared" si="13"/>
        <v>INSERT INTO excel_tmp (propiedadId,AmbienteId,ambiente,ProductoId,nombre,cantidad,StoreId) VALUES (191565,50,'Dormitorio Principal 03',860,'COJIN REDONDO',1,7);</v>
      </c>
    </row>
    <row r="862" spans="1:10" x14ac:dyDescent="0.25">
      <c r="A862" s="4">
        <v>191565</v>
      </c>
      <c r="B862" s="4">
        <v>50</v>
      </c>
      <c r="C862" s="2" t="s">
        <v>1059</v>
      </c>
      <c r="D862" s="2">
        <v>861</v>
      </c>
      <c r="E862" s="2" t="s">
        <v>309</v>
      </c>
      <c r="F862" s="1">
        <v>2</v>
      </c>
      <c r="G862" s="4">
        <v>7</v>
      </c>
      <c r="J862" t="str">
        <f t="shared" si="13"/>
        <v>INSERT INTO excel_tmp (propiedadId,AmbienteId,ambiente,ProductoId,nombre,cantidad,StoreId) VALUES (191565,50,'Dormitorio Principal 03',861,'TOALLAS BLANCAS DE CUERPO',2,7);</v>
      </c>
    </row>
    <row r="863" spans="1:10" x14ac:dyDescent="0.25">
      <c r="A863" s="4">
        <v>191565</v>
      </c>
      <c r="B863" s="4">
        <v>50</v>
      </c>
      <c r="C863" s="2" t="s">
        <v>1059</v>
      </c>
      <c r="D863" s="2">
        <v>862</v>
      </c>
      <c r="E863" s="2" t="s">
        <v>369</v>
      </c>
      <c r="F863" s="1">
        <v>2</v>
      </c>
      <c r="G863" s="4">
        <v>7</v>
      </c>
      <c r="J863" t="str">
        <f t="shared" si="13"/>
        <v>INSERT INTO excel_tmp (propiedadId,AmbienteId,ambiente,ProductoId,nombre,cantidad,StoreId) VALUES (191565,50,'Dormitorio Principal 03',862,'TOALLAS NEGRAS DE CARA',2,7);</v>
      </c>
    </row>
    <row r="864" spans="1:10" x14ac:dyDescent="0.25">
      <c r="A864" s="4">
        <v>191565</v>
      </c>
      <c r="B864" s="4">
        <v>50</v>
      </c>
      <c r="C864" s="2" t="s">
        <v>1059</v>
      </c>
      <c r="D864" s="2">
        <v>863</v>
      </c>
      <c r="E864" s="2" t="s">
        <v>414</v>
      </c>
      <c r="F864" s="1">
        <v>1</v>
      </c>
      <c r="G864" s="4">
        <v>7</v>
      </c>
      <c r="J864" t="str">
        <f t="shared" si="13"/>
        <v>INSERT INTO excel_tmp (propiedadId,AmbienteId,ambiente,ProductoId,nombre,cantidad,StoreId) VALUES (191565,50,'Dormitorio Principal 03',863,'MANTA COVIJA',1,7);</v>
      </c>
    </row>
    <row r="865" spans="1:10" x14ac:dyDescent="0.25">
      <c r="A865" s="4">
        <v>191565</v>
      </c>
      <c r="B865" s="4">
        <v>50</v>
      </c>
      <c r="C865" s="2" t="s">
        <v>1059</v>
      </c>
      <c r="D865" s="2">
        <v>864</v>
      </c>
      <c r="E865" s="2" t="s">
        <v>415</v>
      </c>
      <c r="F865" s="1">
        <v>1</v>
      </c>
      <c r="G865" s="4">
        <v>7</v>
      </c>
      <c r="J865" t="str">
        <f t="shared" si="13"/>
        <v>INSERT INTO excel_tmp (propiedadId,AmbienteId,ambiente,ProductoId,nombre,cantidad,StoreId) VALUES (191565,50,'Dormitorio Principal 03',864,'MESA DE PLANCHAR ',1,7);</v>
      </c>
    </row>
    <row r="866" spans="1:10" x14ac:dyDescent="0.25">
      <c r="A866" s="4">
        <v>191565</v>
      </c>
      <c r="B866" s="4">
        <v>50</v>
      </c>
      <c r="C866" s="2" t="s">
        <v>1059</v>
      </c>
      <c r="D866" s="2">
        <v>865</v>
      </c>
      <c r="E866" s="2" t="s">
        <v>317</v>
      </c>
      <c r="F866" s="1">
        <v>1</v>
      </c>
      <c r="G866" s="4">
        <v>7</v>
      </c>
      <c r="J866" t="str">
        <f t="shared" si="13"/>
        <v>INSERT INTO excel_tmp (propiedadId,AmbienteId,ambiente,ProductoId,nombre,cantidad,StoreId) VALUES (191565,50,'Dormitorio Principal 03',865,'PLANCHA',1,7);</v>
      </c>
    </row>
    <row r="867" spans="1:10" x14ac:dyDescent="0.25">
      <c r="A867" s="4">
        <v>191565</v>
      </c>
      <c r="B867" s="4">
        <v>50</v>
      </c>
      <c r="C867" s="2" t="s">
        <v>1059</v>
      </c>
      <c r="D867" s="2">
        <v>866</v>
      </c>
      <c r="E867" s="2" t="s">
        <v>114</v>
      </c>
      <c r="F867" s="1">
        <v>1</v>
      </c>
      <c r="G867" s="4">
        <v>7</v>
      </c>
      <c r="J867" t="str">
        <f t="shared" si="13"/>
        <v>INSERT INTO excel_tmp (propiedadId,AmbienteId,ambiente,ProductoId,nombre,cantidad,StoreId) VALUES (191565,50,'Dormitorio Principal 03',866,'CAMA KING',1,7);</v>
      </c>
    </row>
    <row r="868" spans="1:10" x14ac:dyDescent="0.25">
      <c r="A868" s="4">
        <v>191565</v>
      </c>
      <c r="B868" s="4">
        <v>50</v>
      </c>
      <c r="C868" s="2" t="s">
        <v>1059</v>
      </c>
      <c r="D868" s="2">
        <v>867</v>
      </c>
      <c r="E868" s="2" t="s">
        <v>115</v>
      </c>
      <c r="F868" s="1">
        <v>1</v>
      </c>
      <c r="G868" s="4">
        <v>7</v>
      </c>
      <c r="J868" t="str">
        <f t="shared" si="13"/>
        <v>INSERT INTO excel_tmp (propiedadId,AmbienteId,ambiente,ProductoId,nombre,cantidad,StoreId) VALUES (191565,50,'Dormitorio Principal 03',867,'COLCHON KING',1,7);</v>
      </c>
    </row>
    <row r="869" spans="1:10" x14ac:dyDescent="0.25">
      <c r="A869" s="4">
        <v>191565</v>
      </c>
      <c r="B869" s="4">
        <v>50</v>
      </c>
      <c r="C869" s="2" t="s">
        <v>1059</v>
      </c>
      <c r="D869" s="2">
        <v>868</v>
      </c>
      <c r="E869" s="2" t="s">
        <v>116</v>
      </c>
      <c r="F869" s="1">
        <v>2</v>
      </c>
      <c r="G869" s="4">
        <v>7</v>
      </c>
      <c r="J869" t="str">
        <f t="shared" si="13"/>
        <v>INSERT INTO excel_tmp (propiedadId,AmbienteId,ambiente,ProductoId,nombre,cantidad,StoreId) VALUES (191565,50,'Dormitorio Principal 03',868,'MESAS DE NOCHE',2,7);</v>
      </c>
    </row>
    <row r="870" spans="1:10" x14ac:dyDescent="0.25">
      <c r="A870" s="4">
        <v>191565</v>
      </c>
      <c r="B870" s="4">
        <v>50</v>
      </c>
      <c r="C870" s="2" t="s">
        <v>1059</v>
      </c>
      <c r="D870" s="2">
        <v>869</v>
      </c>
      <c r="E870" s="2" t="s">
        <v>117</v>
      </c>
      <c r="F870" s="1">
        <v>2</v>
      </c>
      <c r="G870" s="4">
        <v>7</v>
      </c>
      <c r="J870" t="str">
        <f t="shared" si="13"/>
        <v>INSERT INTO excel_tmp (propiedadId,AmbienteId,ambiente,ProductoId,nombre,cantidad,StoreId) VALUES (191565,50,'Dormitorio Principal 03',869,'LAMPARAS DE MESA DE NOCHE',2,7);</v>
      </c>
    </row>
    <row r="871" spans="1:10" x14ac:dyDescent="0.25">
      <c r="A871" s="4">
        <v>191565</v>
      </c>
      <c r="B871" s="4">
        <v>50</v>
      </c>
      <c r="C871" s="2" t="s">
        <v>1059</v>
      </c>
      <c r="D871" s="2">
        <v>870</v>
      </c>
      <c r="E871" s="2" t="s">
        <v>285</v>
      </c>
      <c r="F871" s="1">
        <v>1</v>
      </c>
      <c r="G871" s="4">
        <v>7</v>
      </c>
      <c r="J871" t="str">
        <f t="shared" si="13"/>
        <v>INSERT INTO excel_tmp (propiedadId,AmbienteId,ambiente,ProductoId,nombre,cantidad,StoreId) VALUES (191565,50,'Dormitorio Principal 03',870,'TV 43 PULGADAS TCL',1,7);</v>
      </c>
    </row>
    <row r="872" spans="1:10" x14ac:dyDescent="0.25">
      <c r="A872" s="4">
        <v>191565</v>
      </c>
      <c r="B872" s="4">
        <v>50</v>
      </c>
      <c r="C872" s="2" t="s">
        <v>1059</v>
      </c>
      <c r="D872" s="2">
        <v>871</v>
      </c>
      <c r="E872" s="2" t="s">
        <v>119</v>
      </c>
      <c r="F872" s="1">
        <v>1</v>
      </c>
      <c r="G872" s="4">
        <v>7</v>
      </c>
      <c r="J872" t="str">
        <f t="shared" si="13"/>
        <v>INSERT INTO excel_tmp (propiedadId,AmbienteId,ambiente,ProductoId,nombre,cantidad,StoreId) VALUES (191565,50,'Dormitorio Principal 03',871,'CORTINERO DOBLE',1,7);</v>
      </c>
    </row>
    <row r="873" spans="1:10" x14ac:dyDescent="0.25">
      <c r="A873" s="4">
        <v>191565</v>
      </c>
      <c r="B873" s="4">
        <v>50</v>
      </c>
      <c r="C873" s="2" t="s">
        <v>1059</v>
      </c>
      <c r="D873" s="2">
        <v>872</v>
      </c>
      <c r="E873" s="2" t="s">
        <v>311</v>
      </c>
      <c r="F873" s="1">
        <v>2</v>
      </c>
      <c r="G873" s="4">
        <v>7</v>
      </c>
      <c r="J873" t="str">
        <f t="shared" si="13"/>
        <v>INSERT INTO excel_tmp (propiedadId,AmbienteId,ambiente,ProductoId,nombre,cantidad,StoreId) VALUES (191565,50,'Dormitorio Principal 03',872,'CORTINAS DE SEDA BLANCA',2,7);</v>
      </c>
    </row>
    <row r="874" spans="1:10" x14ac:dyDescent="0.25">
      <c r="A874" s="4">
        <v>191565</v>
      </c>
      <c r="B874" s="4">
        <v>50</v>
      </c>
      <c r="C874" s="2" t="s">
        <v>1059</v>
      </c>
      <c r="D874" s="2">
        <v>873</v>
      </c>
      <c r="E874" s="2" t="s">
        <v>164</v>
      </c>
      <c r="F874" s="1">
        <v>2</v>
      </c>
      <c r="G874" s="4">
        <v>7</v>
      </c>
      <c r="J874" t="str">
        <f t="shared" si="13"/>
        <v>INSERT INTO excel_tmp (propiedadId,AmbienteId,ambiente,ProductoId,nombre,cantidad,StoreId) VALUES (191565,50,'Dormitorio Principal 03',873,'CORTINAS BLACK COLOR VERDE',2,7);</v>
      </c>
    </row>
    <row r="875" spans="1:10" x14ac:dyDescent="0.25">
      <c r="A875" s="4">
        <v>191565</v>
      </c>
      <c r="B875" s="4">
        <v>50</v>
      </c>
      <c r="C875" s="2" t="s">
        <v>1059</v>
      </c>
      <c r="D875" s="2">
        <v>874</v>
      </c>
      <c r="E875" s="2" t="s">
        <v>192</v>
      </c>
      <c r="F875" s="1">
        <v>1</v>
      </c>
      <c r="G875" s="4">
        <v>7</v>
      </c>
      <c r="J875" t="str">
        <f t="shared" si="13"/>
        <v>INSERT INTO excel_tmp (propiedadId,AmbienteId,ambiente,ProductoId,nombre,cantidad,StoreId) VALUES (191565,50,'Dormitorio Principal 03',874,'PROTECTOR DE COLCHON KING',1,7);</v>
      </c>
    </row>
    <row r="876" spans="1:10" x14ac:dyDescent="0.25">
      <c r="A876" s="4">
        <v>191565</v>
      </c>
      <c r="B876" s="4">
        <v>50</v>
      </c>
      <c r="C876" s="2" t="s">
        <v>1059</v>
      </c>
      <c r="D876" s="2">
        <v>875</v>
      </c>
      <c r="E876" s="2" t="s">
        <v>410</v>
      </c>
      <c r="F876" s="1">
        <v>1</v>
      </c>
      <c r="G876" s="4">
        <v>7</v>
      </c>
      <c r="J876" t="str">
        <f t="shared" si="13"/>
        <v>INSERT INTO excel_tmp (propiedadId,AmbienteId,ambiente,ProductoId,nombre,cantidad,StoreId) VALUES (191565,50,'Dormitorio Principal 03',875,'CUBRECAMA ELASTICO KING',1,7);</v>
      </c>
    </row>
    <row r="877" spans="1:10" x14ac:dyDescent="0.25">
      <c r="A877" s="4">
        <v>191565</v>
      </c>
      <c r="B877" s="4">
        <v>50</v>
      </c>
      <c r="C877" s="2" t="s">
        <v>1059</v>
      </c>
      <c r="D877" s="2">
        <v>876</v>
      </c>
      <c r="E877" s="2" t="s">
        <v>124</v>
      </c>
      <c r="F877" s="1">
        <v>1</v>
      </c>
      <c r="G877" s="4">
        <v>7</v>
      </c>
      <c r="J877" t="str">
        <f t="shared" si="13"/>
        <v>INSERT INTO excel_tmp (propiedadId,AmbienteId,ambiente,ProductoId,nombre,cantidad,StoreId) VALUES (191565,50,'Dormitorio Principal 03',876,'JUEGO DUVE KING',1,7);</v>
      </c>
    </row>
    <row r="878" spans="1:10" x14ac:dyDescent="0.25">
      <c r="A878" s="4">
        <v>191565</v>
      </c>
      <c r="B878" s="4">
        <v>50</v>
      </c>
      <c r="C878" s="2" t="s">
        <v>1059</v>
      </c>
      <c r="D878" s="2">
        <v>877</v>
      </c>
      <c r="E878" s="2" t="s">
        <v>125</v>
      </c>
      <c r="F878" s="1">
        <v>4</v>
      </c>
      <c r="G878" s="4">
        <v>7</v>
      </c>
      <c r="J878" t="str">
        <f t="shared" si="13"/>
        <v>INSERT INTO excel_tmp (propiedadId,AmbienteId,ambiente,ProductoId,nombre,cantidad,StoreId) VALUES (191565,50,'Dormitorio Principal 03',877,'ALMOHADAS KING',4,7);</v>
      </c>
    </row>
    <row r="879" spans="1:10" x14ac:dyDescent="0.25">
      <c r="A879" s="4">
        <v>191565</v>
      </c>
      <c r="B879" s="4">
        <v>50</v>
      </c>
      <c r="C879" s="2" t="s">
        <v>1059</v>
      </c>
      <c r="D879" s="2">
        <v>878</v>
      </c>
      <c r="E879" s="2" t="s">
        <v>126</v>
      </c>
      <c r="F879" s="1">
        <v>2</v>
      </c>
      <c r="G879" s="4">
        <v>7</v>
      </c>
      <c r="J879" t="str">
        <f t="shared" si="13"/>
        <v>INSERT INTO excel_tmp (propiedadId,AmbienteId,ambiente,ProductoId,nombre,cantidad,StoreId) VALUES (191565,50,'Dormitorio Principal 03',878,'FUNDAS DE ALMOHADAS KING',2,7);</v>
      </c>
    </row>
    <row r="880" spans="1:10" x14ac:dyDescent="0.25">
      <c r="A880" s="4">
        <v>191565</v>
      </c>
      <c r="B880" s="4">
        <v>50</v>
      </c>
      <c r="C880" s="2" t="s">
        <v>1059</v>
      </c>
      <c r="D880" s="2">
        <v>879</v>
      </c>
      <c r="E880" s="2" t="s">
        <v>395</v>
      </c>
      <c r="F880" s="1">
        <v>1</v>
      </c>
      <c r="G880" s="4">
        <v>7</v>
      </c>
      <c r="J880" t="str">
        <f t="shared" si="13"/>
        <v>INSERT INTO excel_tmp (propiedadId,AmbienteId,ambiente,ProductoId,nombre,cantidad,StoreId) VALUES (191565,50,'Dormitorio Principal 03',879,'CACTUS MEDIANO',1,7);</v>
      </c>
    </row>
    <row r="881" spans="1:10" x14ac:dyDescent="0.25">
      <c r="A881" s="4">
        <v>191565</v>
      </c>
      <c r="B881" s="4">
        <v>50</v>
      </c>
      <c r="C881" s="2" t="s">
        <v>1059</v>
      </c>
      <c r="D881" s="2">
        <v>880</v>
      </c>
      <c r="E881" s="2" t="s">
        <v>65</v>
      </c>
      <c r="F881" s="1">
        <v>1</v>
      </c>
      <c r="G881" s="4">
        <v>7</v>
      </c>
      <c r="J881" t="str">
        <f t="shared" si="13"/>
        <v>INSERT INTO excel_tmp (propiedadId,AmbienteId,ambiente,ProductoId,nombre,cantidad,StoreId) VALUES (191565,50,'Dormitorio Principal 03',880,'MACETA GRANDE',1,7);</v>
      </c>
    </row>
    <row r="882" spans="1:10" x14ac:dyDescent="0.25">
      <c r="A882" s="4">
        <v>191565</v>
      </c>
      <c r="B882" s="4">
        <v>50</v>
      </c>
      <c r="C882" s="2" t="s">
        <v>1059</v>
      </c>
      <c r="D882" s="2">
        <v>881</v>
      </c>
      <c r="E882" s="2" t="s">
        <v>309</v>
      </c>
      <c r="F882" s="1">
        <v>2</v>
      </c>
      <c r="G882" s="4">
        <v>7</v>
      </c>
      <c r="J882" t="str">
        <f t="shared" si="13"/>
        <v>INSERT INTO excel_tmp (propiedadId,AmbienteId,ambiente,ProductoId,nombre,cantidad,StoreId) VALUES (191565,50,'Dormitorio Principal 03',881,'TOALLAS BLANCAS DE CUERPO',2,7);</v>
      </c>
    </row>
    <row r="883" spans="1:10" x14ac:dyDescent="0.25">
      <c r="A883" s="4">
        <v>191565</v>
      </c>
      <c r="B883" s="4">
        <v>50</v>
      </c>
      <c r="C883" s="2" t="s">
        <v>1059</v>
      </c>
      <c r="D883" s="2">
        <v>882</v>
      </c>
      <c r="E883" s="2" t="s">
        <v>369</v>
      </c>
      <c r="F883" s="1">
        <v>2</v>
      </c>
      <c r="G883" s="4">
        <v>7</v>
      </c>
      <c r="J883" t="str">
        <f t="shared" si="13"/>
        <v>INSERT INTO excel_tmp (propiedadId,AmbienteId,ambiente,ProductoId,nombre,cantidad,StoreId) VALUES (191565,50,'Dormitorio Principal 03',882,'TOALLAS NEGRAS DE CARA',2,7);</v>
      </c>
    </row>
    <row r="884" spans="1:10" x14ac:dyDescent="0.25">
      <c r="A884" s="4">
        <v>191565</v>
      </c>
      <c r="B884" s="4">
        <v>50</v>
      </c>
      <c r="C884" s="2" t="s">
        <v>1059</v>
      </c>
      <c r="D884" s="2">
        <v>883</v>
      </c>
      <c r="E884" s="2" t="s">
        <v>416</v>
      </c>
      <c r="F884" s="1">
        <v>1</v>
      </c>
      <c r="G884" s="4">
        <v>7</v>
      </c>
      <c r="J884" t="str">
        <f t="shared" si="13"/>
        <v>INSERT INTO excel_tmp (propiedadId,AmbienteId,ambiente,ProductoId,nombre,cantidad,StoreId) VALUES (191565,50,'Dormitorio Principal 03',883,'PAPELERA',1,7);</v>
      </c>
    </row>
    <row r="885" spans="1:10" x14ac:dyDescent="0.25">
      <c r="A885" s="4">
        <v>191565</v>
      </c>
      <c r="B885" s="4">
        <v>50</v>
      </c>
      <c r="C885" s="2" t="s">
        <v>1059</v>
      </c>
      <c r="D885" s="2">
        <v>884</v>
      </c>
      <c r="E885" s="2" t="s">
        <v>417</v>
      </c>
      <c r="F885" s="1">
        <v>1</v>
      </c>
      <c r="G885" s="4">
        <v>7</v>
      </c>
      <c r="J885" t="str">
        <f t="shared" si="13"/>
        <v>INSERT INTO excel_tmp (propiedadId,AmbienteId,ambiente,ProductoId,nombre,cantidad,StoreId) VALUES (191565,50,'Dormitorio Principal 03',884,'SECADORA DE CABELLO',1,7);</v>
      </c>
    </row>
    <row r="886" spans="1:10" x14ac:dyDescent="0.25">
      <c r="A886" s="4">
        <v>191565</v>
      </c>
      <c r="B886" s="4">
        <v>50</v>
      </c>
      <c r="C886" s="2" t="s">
        <v>1059</v>
      </c>
      <c r="D886" s="2">
        <v>885</v>
      </c>
      <c r="E886" s="2" t="s">
        <v>418</v>
      </c>
      <c r="F886" s="1">
        <v>1</v>
      </c>
      <c r="G886" s="4">
        <v>7</v>
      </c>
      <c r="J886" t="str">
        <f t="shared" si="13"/>
        <v>INSERT INTO excel_tmp (propiedadId,AmbienteId,ambiente,ProductoId,nombre,cantidad,StoreId) VALUES (191565,50,'Dormitorio Principal 03',885,'LIMPIADOR DE POCETAS',1,7);</v>
      </c>
    </row>
    <row r="887" spans="1:10" x14ac:dyDescent="0.25">
      <c r="A887" s="4">
        <v>191565</v>
      </c>
      <c r="B887" s="4">
        <v>50</v>
      </c>
      <c r="C887" s="2" t="s">
        <v>1059</v>
      </c>
      <c r="D887" s="2">
        <v>886</v>
      </c>
      <c r="E887" s="2" t="s">
        <v>390</v>
      </c>
      <c r="F887" s="1">
        <v>1</v>
      </c>
      <c r="G887" s="4">
        <v>7</v>
      </c>
      <c r="J887" t="str">
        <f t="shared" si="13"/>
        <v>INSERT INTO excel_tmp (propiedadId,AmbienteId,ambiente,ProductoId,nombre,cantidad,StoreId) VALUES (191565,50,'Dormitorio Principal 03',886,'LAMPARA DE TECHO',1,7);</v>
      </c>
    </row>
    <row r="888" spans="1:10" x14ac:dyDescent="0.25">
      <c r="A888" s="4">
        <v>191565</v>
      </c>
      <c r="B888" s="4">
        <v>51</v>
      </c>
      <c r="C888" s="2" t="s">
        <v>1058</v>
      </c>
      <c r="D888" s="2">
        <v>887</v>
      </c>
      <c r="E888" s="2" t="s">
        <v>114</v>
      </c>
      <c r="F888" s="1">
        <v>1</v>
      </c>
      <c r="G888" s="4">
        <v>7</v>
      </c>
      <c r="J888" t="str">
        <f t="shared" si="13"/>
        <v>INSERT INTO excel_tmp (propiedadId,AmbienteId,ambiente,ProductoId,nombre,cantidad,StoreId) VALUES (191565,51,'Dormitorio Principal 02',887,'CAMA KING',1,7);</v>
      </c>
    </row>
    <row r="889" spans="1:10" x14ac:dyDescent="0.25">
      <c r="A889" s="4">
        <v>191565</v>
      </c>
      <c r="B889" s="4">
        <v>51</v>
      </c>
      <c r="C889" s="2" t="s">
        <v>1058</v>
      </c>
      <c r="D889" s="2">
        <v>888</v>
      </c>
      <c r="E889" s="2" t="s">
        <v>115</v>
      </c>
      <c r="F889" s="1">
        <v>1</v>
      </c>
      <c r="G889" s="4">
        <v>7</v>
      </c>
      <c r="J889" t="str">
        <f t="shared" si="13"/>
        <v>INSERT INTO excel_tmp (propiedadId,AmbienteId,ambiente,ProductoId,nombre,cantidad,StoreId) VALUES (191565,51,'Dormitorio Principal 02',888,'COLCHON KING',1,7);</v>
      </c>
    </row>
    <row r="890" spans="1:10" x14ac:dyDescent="0.25">
      <c r="A890" s="4">
        <v>191565</v>
      </c>
      <c r="B890" s="4">
        <v>51</v>
      </c>
      <c r="C890" s="2" t="s">
        <v>1058</v>
      </c>
      <c r="D890" s="2">
        <v>889</v>
      </c>
      <c r="E890" s="2" t="s">
        <v>116</v>
      </c>
      <c r="F890" s="1">
        <v>2</v>
      </c>
      <c r="G890" s="4">
        <v>7</v>
      </c>
      <c r="J890" t="str">
        <f t="shared" si="13"/>
        <v>INSERT INTO excel_tmp (propiedadId,AmbienteId,ambiente,ProductoId,nombre,cantidad,StoreId) VALUES (191565,51,'Dormitorio Principal 02',889,'MESAS DE NOCHE',2,7);</v>
      </c>
    </row>
    <row r="891" spans="1:10" x14ac:dyDescent="0.25">
      <c r="A891" s="4">
        <v>191565</v>
      </c>
      <c r="B891" s="4">
        <v>51</v>
      </c>
      <c r="C891" s="2" t="s">
        <v>1058</v>
      </c>
      <c r="D891" s="2">
        <v>890</v>
      </c>
      <c r="E891" s="2" t="s">
        <v>117</v>
      </c>
      <c r="F891" s="1">
        <v>2</v>
      </c>
      <c r="G891" s="4">
        <v>7</v>
      </c>
      <c r="J891" t="str">
        <f t="shared" si="13"/>
        <v>INSERT INTO excel_tmp (propiedadId,AmbienteId,ambiente,ProductoId,nombre,cantidad,StoreId) VALUES (191565,51,'Dormitorio Principal 02',890,'LAMPARAS DE MESA DE NOCHE',2,7);</v>
      </c>
    </row>
    <row r="892" spans="1:10" x14ac:dyDescent="0.25">
      <c r="A892" s="4">
        <v>191565</v>
      </c>
      <c r="B892" s="4">
        <v>51</v>
      </c>
      <c r="C892" s="2" t="s">
        <v>1058</v>
      </c>
      <c r="D892" s="2">
        <v>891</v>
      </c>
      <c r="E892" s="2" t="s">
        <v>174</v>
      </c>
      <c r="F892" s="1">
        <v>1</v>
      </c>
      <c r="G892" s="4">
        <v>7</v>
      </c>
      <c r="J892" t="str">
        <f t="shared" si="13"/>
        <v>INSERT INTO excel_tmp (propiedadId,AmbienteId,ambiente,ProductoId,nombre,cantidad,StoreId) VALUES (191565,51,'Dormitorio Principal 02',891,'TV 50 PULGADAS TCL',1,7);</v>
      </c>
    </row>
    <row r="893" spans="1:10" x14ac:dyDescent="0.25">
      <c r="A893" s="4">
        <v>191565</v>
      </c>
      <c r="B893" s="4">
        <v>51</v>
      </c>
      <c r="C893" s="2" t="s">
        <v>1058</v>
      </c>
      <c r="D893" s="2">
        <v>892</v>
      </c>
      <c r="E893" s="2" t="s">
        <v>119</v>
      </c>
      <c r="F893" s="1">
        <v>1</v>
      </c>
      <c r="G893" s="4">
        <v>7</v>
      </c>
      <c r="J893" t="str">
        <f t="shared" si="13"/>
        <v>INSERT INTO excel_tmp (propiedadId,AmbienteId,ambiente,ProductoId,nombre,cantidad,StoreId) VALUES (191565,51,'Dormitorio Principal 02',892,'CORTINERO DOBLE',1,7);</v>
      </c>
    </row>
    <row r="894" spans="1:10" x14ac:dyDescent="0.25">
      <c r="A894" s="4">
        <v>191565</v>
      </c>
      <c r="B894" s="4">
        <v>51</v>
      </c>
      <c r="C894" s="2" t="s">
        <v>1058</v>
      </c>
      <c r="D894" s="2">
        <v>893</v>
      </c>
      <c r="E894" s="2" t="s">
        <v>311</v>
      </c>
      <c r="F894" s="1">
        <v>1</v>
      </c>
      <c r="G894" s="4">
        <v>7</v>
      </c>
      <c r="J894" t="str">
        <f t="shared" si="13"/>
        <v>INSERT INTO excel_tmp (propiedadId,AmbienteId,ambiente,ProductoId,nombre,cantidad,StoreId) VALUES (191565,51,'Dormitorio Principal 02',893,'CORTINAS DE SEDA BLANCA',1,7);</v>
      </c>
    </row>
    <row r="895" spans="1:10" x14ac:dyDescent="0.25">
      <c r="A895" s="4">
        <v>191565</v>
      </c>
      <c r="B895" s="4">
        <v>51</v>
      </c>
      <c r="C895" s="2" t="s">
        <v>1058</v>
      </c>
      <c r="D895" s="2">
        <v>894</v>
      </c>
      <c r="E895" s="2" t="s">
        <v>164</v>
      </c>
      <c r="F895" s="1">
        <v>1</v>
      </c>
      <c r="G895" s="4">
        <v>7</v>
      </c>
      <c r="J895" t="str">
        <f t="shared" si="13"/>
        <v>INSERT INTO excel_tmp (propiedadId,AmbienteId,ambiente,ProductoId,nombre,cantidad,StoreId) VALUES (191565,51,'Dormitorio Principal 02',894,'CORTINAS BLACK COLOR VERDE',1,7);</v>
      </c>
    </row>
    <row r="896" spans="1:10" x14ac:dyDescent="0.25">
      <c r="A896" s="4">
        <v>191565</v>
      </c>
      <c r="B896" s="4">
        <v>51</v>
      </c>
      <c r="C896" s="2" t="s">
        <v>1058</v>
      </c>
      <c r="D896" s="2">
        <v>895</v>
      </c>
      <c r="E896" s="2" t="s">
        <v>192</v>
      </c>
      <c r="F896" s="1">
        <v>1</v>
      </c>
      <c r="G896" s="4">
        <v>7</v>
      </c>
      <c r="J896" t="str">
        <f t="shared" si="13"/>
        <v>INSERT INTO excel_tmp (propiedadId,AmbienteId,ambiente,ProductoId,nombre,cantidad,StoreId) VALUES (191565,51,'Dormitorio Principal 02',895,'PROTECTOR DE COLCHON KING',1,7);</v>
      </c>
    </row>
    <row r="897" spans="1:10" x14ac:dyDescent="0.25">
      <c r="A897" s="4">
        <v>191565</v>
      </c>
      <c r="B897" s="4">
        <v>51</v>
      </c>
      <c r="C897" s="2" t="s">
        <v>1058</v>
      </c>
      <c r="D897" s="2">
        <v>896</v>
      </c>
      <c r="E897" s="2" t="s">
        <v>410</v>
      </c>
      <c r="F897" s="1">
        <v>1</v>
      </c>
      <c r="G897" s="4">
        <v>7</v>
      </c>
      <c r="J897" t="str">
        <f t="shared" si="13"/>
        <v>INSERT INTO excel_tmp (propiedadId,AmbienteId,ambiente,ProductoId,nombre,cantidad,StoreId) VALUES (191565,51,'Dormitorio Principal 02',896,'CUBRECAMA ELASTICO KING',1,7);</v>
      </c>
    </row>
    <row r="898" spans="1:10" x14ac:dyDescent="0.25">
      <c r="A898" s="4">
        <v>191565</v>
      </c>
      <c r="B898" s="4">
        <v>51</v>
      </c>
      <c r="C898" s="2" t="s">
        <v>1058</v>
      </c>
      <c r="D898" s="2">
        <v>897</v>
      </c>
      <c r="E898" s="2" t="s">
        <v>124</v>
      </c>
      <c r="F898" s="1">
        <v>1</v>
      </c>
      <c r="G898" s="4">
        <v>7</v>
      </c>
      <c r="J898" t="str">
        <f t="shared" ref="J898:J961" si="14">"INSERT INTO excel_tmp ("&amp;A$1&amp;","&amp;B$1&amp;","&amp;C$1&amp;","&amp;D$1&amp;","&amp;E$1&amp;","&amp;F$1&amp;","&amp;G$1&amp;") VALUES ("&amp;
A898&amp;","&amp;
B898&amp;","&amp;
"'"&amp;C898&amp;"'"&amp;","&amp;
D898&amp;","&amp;
"'"&amp;E898&amp;"'"&amp;","&amp;
F898&amp;","&amp;
G898&amp;
");"</f>
        <v>INSERT INTO excel_tmp (propiedadId,AmbienteId,ambiente,ProductoId,nombre,cantidad,StoreId) VALUES (191565,51,'Dormitorio Principal 02',897,'JUEGO DUVE KING',1,7);</v>
      </c>
    </row>
    <row r="899" spans="1:10" x14ac:dyDescent="0.25">
      <c r="A899" s="4">
        <v>191565</v>
      </c>
      <c r="B899" s="4">
        <v>51</v>
      </c>
      <c r="C899" s="2" t="s">
        <v>1058</v>
      </c>
      <c r="D899" s="2">
        <v>898</v>
      </c>
      <c r="E899" s="2" t="s">
        <v>125</v>
      </c>
      <c r="F899" s="1">
        <v>4</v>
      </c>
      <c r="G899" s="4">
        <v>7</v>
      </c>
      <c r="J899" t="str">
        <f t="shared" si="14"/>
        <v>INSERT INTO excel_tmp (propiedadId,AmbienteId,ambiente,ProductoId,nombre,cantidad,StoreId) VALUES (191565,51,'Dormitorio Principal 02',898,'ALMOHADAS KING',4,7);</v>
      </c>
    </row>
    <row r="900" spans="1:10" x14ac:dyDescent="0.25">
      <c r="A900" s="4">
        <v>191565</v>
      </c>
      <c r="B900" s="4">
        <v>51</v>
      </c>
      <c r="C900" s="2" t="s">
        <v>1058</v>
      </c>
      <c r="D900" s="2">
        <v>899</v>
      </c>
      <c r="E900" s="2" t="s">
        <v>126</v>
      </c>
      <c r="F900" s="1">
        <v>2</v>
      </c>
      <c r="G900" s="4">
        <v>7</v>
      </c>
      <c r="J900" t="str">
        <f t="shared" si="14"/>
        <v>INSERT INTO excel_tmp (propiedadId,AmbienteId,ambiente,ProductoId,nombre,cantidad,StoreId) VALUES (191565,51,'Dormitorio Principal 02',899,'FUNDAS DE ALMOHADAS KING',2,7);</v>
      </c>
    </row>
    <row r="901" spans="1:10" x14ac:dyDescent="0.25">
      <c r="A901" s="4">
        <v>191565</v>
      </c>
      <c r="B901" s="4">
        <v>51</v>
      </c>
      <c r="C901" s="2" t="s">
        <v>1058</v>
      </c>
      <c r="D901" s="2">
        <v>900</v>
      </c>
      <c r="E901" s="2" t="s">
        <v>409</v>
      </c>
      <c r="F901" s="1">
        <v>1</v>
      </c>
      <c r="G901" s="4">
        <v>7</v>
      </c>
      <c r="J901" t="str">
        <f t="shared" si="14"/>
        <v>INSERT INTO excel_tmp (propiedadId,AmbienteId,ambiente,ProductoId,nombre,cantidad,StoreId) VALUES (191565,51,'Dormitorio Principal 02',900,'CUADRO DE TELA DECORTATIVO DE PARED CON PITAS',1,7);</v>
      </c>
    </row>
    <row r="902" spans="1:10" x14ac:dyDescent="0.25">
      <c r="A902" s="4">
        <v>191565</v>
      </c>
      <c r="B902" s="4">
        <v>51</v>
      </c>
      <c r="C902" s="2" t="s">
        <v>1058</v>
      </c>
      <c r="D902" s="2">
        <v>901</v>
      </c>
      <c r="E902" s="2" t="s">
        <v>309</v>
      </c>
      <c r="F902" s="1">
        <v>2</v>
      </c>
      <c r="G902" s="4">
        <v>7</v>
      </c>
      <c r="J902" t="str">
        <f t="shared" si="14"/>
        <v>INSERT INTO excel_tmp (propiedadId,AmbienteId,ambiente,ProductoId,nombre,cantidad,StoreId) VALUES (191565,51,'Dormitorio Principal 02',901,'TOALLAS BLANCAS DE CUERPO',2,7);</v>
      </c>
    </row>
    <row r="903" spans="1:10" x14ac:dyDescent="0.25">
      <c r="A903" s="4">
        <v>191565</v>
      </c>
      <c r="B903" s="4">
        <v>51</v>
      </c>
      <c r="C903" s="2" t="s">
        <v>1058</v>
      </c>
      <c r="D903" s="2">
        <v>902</v>
      </c>
      <c r="E903" s="2" t="s">
        <v>369</v>
      </c>
      <c r="F903" s="1">
        <v>2</v>
      </c>
      <c r="G903" s="4">
        <v>7</v>
      </c>
      <c r="J903" t="str">
        <f t="shared" si="14"/>
        <v>INSERT INTO excel_tmp (propiedadId,AmbienteId,ambiente,ProductoId,nombre,cantidad,StoreId) VALUES (191565,51,'Dormitorio Principal 02',902,'TOALLAS NEGRAS DE CARA',2,7);</v>
      </c>
    </row>
    <row r="904" spans="1:10" x14ac:dyDescent="0.25">
      <c r="A904" s="4">
        <v>191565</v>
      </c>
      <c r="B904" s="4">
        <v>52</v>
      </c>
      <c r="C904" s="2" t="s">
        <v>0</v>
      </c>
      <c r="D904" s="2">
        <v>903</v>
      </c>
      <c r="E904" s="2" t="s">
        <v>352</v>
      </c>
      <c r="F904" s="1">
        <v>1</v>
      </c>
      <c r="G904" s="4">
        <v>7</v>
      </c>
      <c r="J904" t="str">
        <f t="shared" si="14"/>
        <v>INSERT INTO excel_tmp (propiedadId,AmbienteId,ambiente,ProductoId,nombre,cantidad,StoreId) VALUES (191565,52,'Cocina',903,'CAFETERA MARCA VELA',1,7);</v>
      </c>
    </row>
    <row r="905" spans="1:10" x14ac:dyDescent="0.25">
      <c r="A905" s="4">
        <v>191565</v>
      </c>
      <c r="B905" s="4">
        <v>52</v>
      </c>
      <c r="C905" s="2" t="s">
        <v>0</v>
      </c>
      <c r="D905" s="2">
        <v>904</v>
      </c>
      <c r="E905" s="2" t="s">
        <v>2</v>
      </c>
      <c r="F905" s="1">
        <v>1</v>
      </c>
      <c r="G905" s="4">
        <v>7</v>
      </c>
      <c r="J905" t="str">
        <f t="shared" si="14"/>
        <v>INSERT INTO excel_tmp (propiedadId,AmbienteId,ambiente,ProductoId,nombre,cantidad,StoreId) VALUES (191565,52,'Cocina',904,'ENVASE SE AZUCAR Y CAFÉ',1,7);</v>
      </c>
    </row>
    <row r="906" spans="1:10" x14ac:dyDescent="0.25">
      <c r="A906" s="4">
        <v>191565</v>
      </c>
      <c r="B906" s="4">
        <v>52</v>
      </c>
      <c r="C906" s="2" t="s">
        <v>0</v>
      </c>
      <c r="D906" s="2">
        <v>905</v>
      </c>
      <c r="E906" s="2" t="s">
        <v>3</v>
      </c>
      <c r="F906" s="1">
        <v>1</v>
      </c>
      <c r="G906" s="4">
        <v>7</v>
      </c>
      <c r="J906" t="str">
        <f t="shared" si="14"/>
        <v>INSERT INTO excel_tmp (propiedadId,AmbienteId,ambiente,ProductoId,nombre,cantidad,StoreId) VALUES (191565,52,'Cocina',905,'TETERA OVENTE',1,7);</v>
      </c>
    </row>
    <row r="907" spans="1:10" x14ac:dyDescent="0.25">
      <c r="A907" s="4">
        <v>191565</v>
      </c>
      <c r="B907" s="4">
        <v>52</v>
      </c>
      <c r="C907" s="2" t="s">
        <v>0</v>
      </c>
      <c r="D907" s="2">
        <v>906</v>
      </c>
      <c r="E907" s="2" t="s">
        <v>419</v>
      </c>
      <c r="F907" s="1">
        <v>1</v>
      </c>
      <c r="G907" s="4">
        <v>7</v>
      </c>
      <c r="J907" t="str">
        <f t="shared" si="14"/>
        <v>INSERT INTO excel_tmp (propiedadId,AmbienteId,ambiente,ProductoId,nombre,cantidad,StoreId) VALUES (191565,52,'Cocina',906,'JUEGO DE 6  VASOS DE TASAS DE CAFÉ ',1,7);</v>
      </c>
    </row>
    <row r="908" spans="1:10" x14ac:dyDescent="0.25">
      <c r="A908" s="4">
        <v>191565</v>
      </c>
      <c r="B908" s="4">
        <v>52</v>
      </c>
      <c r="C908" s="2" t="s">
        <v>0</v>
      </c>
      <c r="D908" s="2">
        <v>907</v>
      </c>
      <c r="E908" s="2" t="s">
        <v>7</v>
      </c>
      <c r="F908" s="1">
        <v>1</v>
      </c>
      <c r="G908" s="4">
        <v>7</v>
      </c>
      <c r="J908" t="str">
        <f t="shared" si="14"/>
        <v>INSERT INTO excel_tmp (propiedadId,AmbienteId,ambiente,ProductoId,nombre,cantidad,StoreId) VALUES (191565,52,'Cocina',907,'KIT DE PRIMEROS AUXILIOS',1,7);</v>
      </c>
    </row>
    <row r="909" spans="1:10" x14ac:dyDescent="0.25">
      <c r="A909" s="4">
        <v>191565</v>
      </c>
      <c r="B909" s="4">
        <v>52</v>
      </c>
      <c r="C909" s="2" t="s">
        <v>0</v>
      </c>
      <c r="D909" s="2">
        <v>908</v>
      </c>
      <c r="E909" s="2" t="s">
        <v>9</v>
      </c>
      <c r="F909" s="1">
        <v>1</v>
      </c>
      <c r="G909" s="4">
        <v>7</v>
      </c>
      <c r="J909" t="str">
        <f t="shared" si="14"/>
        <v>INSERT INTO excel_tmp (propiedadId,AmbienteId,ambiente,ProductoId,nombre,cantidad,StoreId) VALUES (191565,52,'Cocina',908,'JARRA',1,7);</v>
      </c>
    </row>
    <row r="910" spans="1:10" x14ac:dyDescent="0.25">
      <c r="A910" s="4">
        <v>191565</v>
      </c>
      <c r="B910" s="4">
        <v>52</v>
      </c>
      <c r="C910" s="2" t="s">
        <v>0</v>
      </c>
      <c r="D910" s="2">
        <v>909</v>
      </c>
      <c r="E910" s="2" t="s">
        <v>10</v>
      </c>
      <c r="F910" s="1">
        <v>1</v>
      </c>
      <c r="G910" s="4">
        <v>7</v>
      </c>
      <c r="J910" t="str">
        <f t="shared" si="14"/>
        <v>INSERT INTO excel_tmp (propiedadId,AmbienteId,ambiente,ProductoId,nombre,cantidad,StoreId) VALUES (191565,52,'Cocina',909,'JUEGO DE CUCHILLOS 14 PIEZAS',1,7);</v>
      </c>
    </row>
    <row r="911" spans="1:10" x14ac:dyDescent="0.25">
      <c r="A911" s="4">
        <v>191565</v>
      </c>
      <c r="B911" s="4">
        <v>52</v>
      </c>
      <c r="C911" s="2" t="s">
        <v>0</v>
      </c>
      <c r="D911" s="2">
        <v>910</v>
      </c>
      <c r="E911" s="2" t="s">
        <v>12</v>
      </c>
      <c r="F911" s="1">
        <v>1</v>
      </c>
      <c r="G911" s="4">
        <v>7</v>
      </c>
      <c r="J911" t="str">
        <f t="shared" si="14"/>
        <v>INSERT INTO excel_tmp (propiedadId,AmbienteId,ambiente,ProductoId,nombre,cantidad,StoreId) VALUES (191565,52,'Cocina',910,'AIRFRIED MARCA VELA',1,7);</v>
      </c>
    </row>
    <row r="912" spans="1:10" x14ac:dyDescent="0.25">
      <c r="A912" s="4">
        <v>191565</v>
      </c>
      <c r="B912" s="4">
        <v>52</v>
      </c>
      <c r="C912" s="2" t="s">
        <v>0</v>
      </c>
      <c r="D912" s="2">
        <v>911</v>
      </c>
      <c r="E912" s="2" t="s">
        <v>13</v>
      </c>
      <c r="F912" s="1">
        <v>1</v>
      </c>
      <c r="G912" s="4">
        <v>7</v>
      </c>
      <c r="J912" t="str">
        <f t="shared" si="14"/>
        <v>INSERT INTO excel_tmp (propiedadId,AmbienteId,ambiente,ProductoId,nombre,cantidad,StoreId) VALUES (191565,52,'Cocina',911,'ARTICULOS DE COCINA HOME HERO 19 PIEZAS ',1,7);</v>
      </c>
    </row>
    <row r="913" spans="1:10" x14ac:dyDescent="0.25">
      <c r="A913" s="4">
        <v>191565</v>
      </c>
      <c r="B913" s="4">
        <v>52</v>
      </c>
      <c r="C913" s="2" t="s">
        <v>0</v>
      </c>
      <c r="D913" s="2">
        <v>912</v>
      </c>
      <c r="E913" s="2" t="s">
        <v>215</v>
      </c>
      <c r="F913" s="1">
        <v>1</v>
      </c>
      <c r="G913" s="4">
        <v>7</v>
      </c>
      <c r="J913" t="str">
        <f t="shared" si="14"/>
        <v>INSERT INTO excel_tmp (propiedadId,AmbienteId,ambiente,ProductoId,nombre,cantidad,StoreId) VALUES (191565,52,'Cocina',912,'JUEGO DE OLLAS ',1,7);</v>
      </c>
    </row>
    <row r="914" spans="1:10" x14ac:dyDescent="0.25">
      <c r="A914" s="4">
        <v>191565</v>
      </c>
      <c r="B914" s="4">
        <v>52</v>
      </c>
      <c r="C914" s="2" t="s">
        <v>0</v>
      </c>
      <c r="D914" s="2">
        <v>913</v>
      </c>
      <c r="E914" s="2" t="s">
        <v>16</v>
      </c>
      <c r="F914" s="1">
        <v>1</v>
      </c>
      <c r="G914" s="4">
        <v>7</v>
      </c>
      <c r="J914" t="str">
        <f t="shared" si="14"/>
        <v>INSERT INTO excel_tmp (propiedadId,AmbienteId,ambiente,ProductoId,nombre,cantidad,StoreId) VALUES (191565,52,'Cocina',913,'JUEGO DE OLLAS Y SARTEN MARCA TFAL',1,7);</v>
      </c>
    </row>
    <row r="915" spans="1:10" x14ac:dyDescent="0.25">
      <c r="A915" s="4">
        <v>191565</v>
      </c>
      <c r="B915" s="4">
        <v>52</v>
      </c>
      <c r="C915" s="2" t="s">
        <v>0</v>
      </c>
      <c r="D915" s="2">
        <v>914</v>
      </c>
      <c r="E915" s="2" t="s">
        <v>19</v>
      </c>
      <c r="F915" s="1">
        <v>1</v>
      </c>
      <c r="G915" s="4">
        <v>7</v>
      </c>
      <c r="J915" t="str">
        <f t="shared" si="14"/>
        <v>INSERT INTO excel_tmp (propiedadId,AmbienteId,ambiente,ProductoId,nombre,cantidad,StoreId) VALUES (191565,52,'Cocina',914,'DISPENSADOR DE JABONES',1,7);</v>
      </c>
    </row>
    <row r="916" spans="1:10" x14ac:dyDescent="0.25">
      <c r="A916" s="4">
        <v>191565</v>
      </c>
      <c r="B916" s="4">
        <v>52</v>
      </c>
      <c r="C916" s="2" t="s">
        <v>0</v>
      </c>
      <c r="D916" s="2">
        <v>915</v>
      </c>
      <c r="E916" s="2" t="s">
        <v>216</v>
      </c>
      <c r="F916" s="1">
        <v>1</v>
      </c>
      <c r="G916" s="4">
        <v>7</v>
      </c>
      <c r="J916" t="str">
        <f t="shared" si="14"/>
        <v>INSERT INTO excel_tmp (propiedadId,AmbienteId,ambiente,ProductoId,nombre,cantidad,StoreId) VALUES (191565,52,'Cocina',915,'SERVILLETERO DE MADERA',1,7);</v>
      </c>
    </row>
    <row r="917" spans="1:10" x14ac:dyDescent="0.25">
      <c r="A917" s="4">
        <v>191565</v>
      </c>
      <c r="B917" s="4">
        <v>52</v>
      </c>
      <c r="C917" s="2" t="s">
        <v>0</v>
      </c>
      <c r="D917" s="2">
        <v>916</v>
      </c>
      <c r="E917" s="2" t="s">
        <v>22</v>
      </c>
      <c r="F917" s="1">
        <v>1</v>
      </c>
      <c r="G917" s="4">
        <v>7</v>
      </c>
      <c r="J917" t="str">
        <f t="shared" si="14"/>
        <v>INSERT INTO excel_tmp (propiedadId,AmbienteId,ambiente,ProductoId,nombre,cantidad,StoreId) VALUES (191565,52,'Cocina',916,'LICUADORA MARCA OSTER',1,7);</v>
      </c>
    </row>
    <row r="918" spans="1:10" x14ac:dyDescent="0.25">
      <c r="A918" s="4">
        <v>191565</v>
      </c>
      <c r="B918" s="4">
        <v>52</v>
      </c>
      <c r="C918" s="2" t="s">
        <v>0</v>
      </c>
      <c r="D918" s="2">
        <v>917</v>
      </c>
      <c r="E918" s="2" t="s">
        <v>420</v>
      </c>
      <c r="F918" s="1">
        <v>1</v>
      </c>
      <c r="G918" s="4">
        <v>7</v>
      </c>
      <c r="J918" t="str">
        <f t="shared" si="14"/>
        <v>INSERT INTO excel_tmp (propiedadId,AmbienteId,ambiente,ProductoId,nombre,cantidad,StoreId) VALUES (191565,52,'Cocina',917,'TOSTADOR DE PAN VELA',1,7);</v>
      </c>
    </row>
    <row r="919" spans="1:10" x14ac:dyDescent="0.25">
      <c r="A919" s="4">
        <v>191565</v>
      </c>
      <c r="B919" s="4">
        <v>52</v>
      </c>
      <c r="C919" s="2" t="s">
        <v>0</v>
      </c>
      <c r="D919" s="2">
        <v>918</v>
      </c>
      <c r="E919" s="2" t="s">
        <v>421</v>
      </c>
      <c r="F919" s="1">
        <v>1</v>
      </c>
      <c r="G919" s="4">
        <v>7</v>
      </c>
      <c r="J919" t="str">
        <f t="shared" si="14"/>
        <v>INSERT INTO excel_tmp (propiedadId,AmbienteId,ambiente,ProductoId,nombre,cantidad,StoreId) VALUES (191565,52,'Cocina',918,'JUEGO DE 8  VASOS PLASTICOS',1,7);</v>
      </c>
    </row>
    <row r="920" spans="1:10" x14ac:dyDescent="0.25">
      <c r="A920" s="4">
        <v>191565</v>
      </c>
      <c r="B920" s="4">
        <v>52</v>
      </c>
      <c r="C920" s="2" t="s">
        <v>0</v>
      </c>
      <c r="D920" s="2">
        <v>919</v>
      </c>
      <c r="E920" s="2" t="s">
        <v>25</v>
      </c>
      <c r="F920" s="1">
        <v>6</v>
      </c>
      <c r="G920" s="4">
        <v>7</v>
      </c>
      <c r="J920" t="str">
        <f t="shared" si="14"/>
        <v>INSERT INTO excel_tmp (propiedadId,AmbienteId,ambiente,ProductoId,nombre,cantidad,StoreId) VALUES (191565,52,'Cocina',919,'PALETAS DE MADERA',6,7);</v>
      </c>
    </row>
    <row r="921" spans="1:10" x14ac:dyDescent="0.25">
      <c r="A921" s="4">
        <v>191565</v>
      </c>
      <c r="B921" s="4">
        <v>52</v>
      </c>
      <c r="C921" s="2" t="s">
        <v>0</v>
      </c>
      <c r="D921" s="2">
        <v>920</v>
      </c>
      <c r="E921" s="2" t="s">
        <v>26</v>
      </c>
      <c r="F921" s="1">
        <v>1</v>
      </c>
      <c r="G921" s="4">
        <v>7</v>
      </c>
      <c r="J921" t="str">
        <f t="shared" si="14"/>
        <v>INSERT INTO excel_tmp (propiedadId,AmbienteId,ambiente,ProductoId,nombre,cantidad,StoreId) VALUES (191565,52,'Cocina',920,'JUEGO DE CUBIERTOS DE 12 PIEZAS',1,7);</v>
      </c>
    </row>
    <row r="922" spans="1:10" x14ac:dyDescent="0.25">
      <c r="A922" s="4">
        <v>191565</v>
      </c>
      <c r="B922" s="4">
        <v>52</v>
      </c>
      <c r="C922" s="2" t="s">
        <v>0</v>
      </c>
      <c r="D922" s="2">
        <v>921</v>
      </c>
      <c r="E922" s="2" t="s">
        <v>354</v>
      </c>
      <c r="F922" s="1">
        <v>1</v>
      </c>
      <c r="G922" s="4">
        <v>7</v>
      </c>
      <c r="J922" t="str">
        <f t="shared" si="14"/>
        <v>INSERT INTO excel_tmp (propiedadId,AmbienteId,ambiente,ProductoId,nombre,cantidad,StoreId) VALUES (191565,52,'Cocina',921,'JUEGO DE CUBIERTOS PARA SERVIR DE 4 PIEZAS',1,7);</v>
      </c>
    </row>
    <row r="923" spans="1:10" x14ac:dyDescent="0.25">
      <c r="A923" s="4">
        <v>191565</v>
      </c>
      <c r="B923" s="4">
        <v>52</v>
      </c>
      <c r="C923" s="2" t="s">
        <v>0</v>
      </c>
      <c r="D923" s="2">
        <v>922</v>
      </c>
      <c r="E923" s="2" t="s">
        <v>28</v>
      </c>
      <c r="F923" s="1">
        <v>1</v>
      </c>
      <c r="G923" s="4">
        <v>7</v>
      </c>
      <c r="J923" t="str">
        <f t="shared" si="14"/>
        <v>INSERT INTO excel_tmp (propiedadId,AmbienteId,ambiente,ProductoId,nombre,cantidad,StoreId) VALUES (191565,52,'Cocina',922,'PORTA CUBIERTOS',1,7);</v>
      </c>
    </row>
    <row r="924" spans="1:10" x14ac:dyDescent="0.25">
      <c r="A924" s="4">
        <v>191565</v>
      </c>
      <c r="B924" s="4">
        <v>52</v>
      </c>
      <c r="C924" s="2" t="s">
        <v>0</v>
      </c>
      <c r="D924" s="2">
        <v>923</v>
      </c>
      <c r="E924" s="2" t="s">
        <v>422</v>
      </c>
      <c r="F924" s="1">
        <v>1</v>
      </c>
      <c r="G924" s="4">
        <v>7</v>
      </c>
      <c r="J924" t="str">
        <f t="shared" si="14"/>
        <v>INSERT INTO excel_tmp (propiedadId,AmbienteId,ambiente,ProductoId,nombre,cantidad,StoreId) VALUES (191565,52,'Cocina',923,'JUEGO DE PLATOS DE PLASTICO DE 4 UNIDADES',1,7);</v>
      </c>
    </row>
    <row r="925" spans="1:10" x14ac:dyDescent="0.25">
      <c r="A925" s="4">
        <v>191565</v>
      </c>
      <c r="B925" s="4">
        <v>52</v>
      </c>
      <c r="C925" s="2" t="s">
        <v>0</v>
      </c>
      <c r="D925" s="2">
        <v>924</v>
      </c>
      <c r="E925" s="2" t="s">
        <v>355</v>
      </c>
      <c r="F925" s="1">
        <v>1</v>
      </c>
      <c r="G925" s="4">
        <v>7</v>
      </c>
      <c r="J925" t="str">
        <f t="shared" si="14"/>
        <v>INSERT INTO excel_tmp (propiedadId,AmbienteId,ambiente,ProductoId,nombre,cantidad,StoreId) VALUES (191565,52,'Cocina',924,'JUEGO DE  VASOS DE PLASTICO  8 CHICOS',1,7);</v>
      </c>
    </row>
    <row r="926" spans="1:10" x14ac:dyDescent="0.25">
      <c r="A926" s="4">
        <v>191565</v>
      </c>
      <c r="B926" s="4">
        <v>52</v>
      </c>
      <c r="C926" s="2" t="s">
        <v>0</v>
      </c>
      <c r="D926" s="2">
        <v>925</v>
      </c>
      <c r="E926" s="2" t="s">
        <v>356</v>
      </c>
      <c r="F926" s="1">
        <v>1</v>
      </c>
      <c r="G926" s="4">
        <v>7</v>
      </c>
      <c r="J926" t="str">
        <f t="shared" si="14"/>
        <v>INSERT INTO excel_tmp (propiedadId,AmbienteId,ambiente,ProductoId,nombre,cantidad,StoreId) VALUES (191565,52,'Cocina',925,'JUEGO DE  VASOS DE PLASTICO  8 GRANDES',1,7);</v>
      </c>
    </row>
    <row r="927" spans="1:10" x14ac:dyDescent="0.25">
      <c r="A927" s="4">
        <v>191565</v>
      </c>
      <c r="B927" s="4">
        <v>52</v>
      </c>
      <c r="C927" s="2" t="s">
        <v>0</v>
      </c>
      <c r="D927" s="2">
        <v>926</v>
      </c>
      <c r="E927" s="2" t="s">
        <v>357</v>
      </c>
      <c r="F927" s="1">
        <v>3</v>
      </c>
      <c r="G927" s="4">
        <v>7</v>
      </c>
      <c r="J927" t="str">
        <f t="shared" si="14"/>
        <v>INSERT INTO excel_tmp (propiedadId,AmbienteId,ambiente,ProductoId,nombre,cantidad,StoreId) VALUES (191565,52,'Cocina',926,'BANDEJAS METALICAS',3,7);</v>
      </c>
    </row>
    <row r="928" spans="1:10" x14ac:dyDescent="0.25">
      <c r="A928" s="4">
        <v>191565</v>
      </c>
      <c r="B928" s="4">
        <v>52</v>
      </c>
      <c r="C928" s="2" t="s">
        <v>0</v>
      </c>
      <c r="D928" s="2">
        <v>927</v>
      </c>
      <c r="E928" s="2" t="s">
        <v>358</v>
      </c>
      <c r="F928" s="1">
        <v>2</v>
      </c>
      <c r="G928" s="4">
        <v>7</v>
      </c>
      <c r="J928" t="str">
        <f t="shared" si="14"/>
        <v>INSERT INTO excel_tmp (propiedadId,AmbienteId,ambiente,ProductoId,nombre,cantidad,StoreId) VALUES (191565,52,'Cocina',927,'GUANTES PARA COGER OLLAS',2,7);</v>
      </c>
    </row>
    <row r="929" spans="1:10" x14ac:dyDescent="0.25">
      <c r="A929" s="4">
        <v>191565</v>
      </c>
      <c r="B929" s="4">
        <v>52</v>
      </c>
      <c r="C929" s="2" t="s">
        <v>0</v>
      </c>
      <c r="D929" s="2">
        <v>928</v>
      </c>
      <c r="E929" s="2" t="s">
        <v>423</v>
      </c>
      <c r="F929" s="1">
        <v>4</v>
      </c>
      <c r="G929" s="4">
        <v>7</v>
      </c>
      <c r="J929" t="str">
        <f t="shared" si="14"/>
        <v>INSERT INTO excel_tmp (propiedadId,AmbienteId,ambiente,ProductoId,nombre,cantidad,StoreId) VALUES (191565,52,'Cocina',928,'ENVASES DE PLASTICO DE COLORES',4,7);</v>
      </c>
    </row>
    <row r="930" spans="1:10" x14ac:dyDescent="0.25">
      <c r="A930" s="4">
        <v>191565</v>
      </c>
      <c r="B930" s="4">
        <v>52</v>
      </c>
      <c r="C930" s="2" t="s">
        <v>0</v>
      </c>
      <c r="D930" s="2">
        <v>929</v>
      </c>
      <c r="E930" s="2" t="s">
        <v>424</v>
      </c>
      <c r="F930" s="1">
        <v>13</v>
      </c>
      <c r="G930" s="4">
        <v>7</v>
      </c>
      <c r="J930" t="str">
        <f t="shared" si="14"/>
        <v>INSERT INTO excel_tmp (propiedadId,AmbienteId,ambiente,ProductoId,nombre,cantidad,StoreId) VALUES (191565,52,'Cocina',929,'ENVASE DE PLASTICOS TRANSPARENTE DE DIFERENTES TAMAÑOS',13,7);</v>
      </c>
    </row>
    <row r="931" spans="1:10" x14ac:dyDescent="0.25">
      <c r="A931" s="4">
        <v>191565</v>
      </c>
      <c r="B931" s="4">
        <v>52</v>
      </c>
      <c r="C931" s="2" t="s">
        <v>0</v>
      </c>
      <c r="D931" s="2">
        <v>930</v>
      </c>
      <c r="E931" s="2" t="s">
        <v>34</v>
      </c>
      <c r="F931" s="1">
        <v>3</v>
      </c>
      <c r="G931" s="4">
        <v>7</v>
      </c>
      <c r="J931" t="str">
        <f t="shared" si="14"/>
        <v>INSERT INTO excel_tmp (propiedadId,AmbienteId,ambiente,ProductoId,nombre,cantidad,StoreId) VALUES (191565,52,'Cocina',930,'KIT TABLAS DE MADERA ROYAL',3,7);</v>
      </c>
    </row>
    <row r="932" spans="1:10" x14ac:dyDescent="0.25">
      <c r="A932" s="4">
        <v>191565</v>
      </c>
      <c r="B932" s="4">
        <v>52</v>
      </c>
      <c r="C932" s="2" t="s">
        <v>0</v>
      </c>
      <c r="D932" s="2">
        <v>931</v>
      </c>
      <c r="E932" s="2" t="s">
        <v>35</v>
      </c>
      <c r="F932" s="1">
        <v>3</v>
      </c>
      <c r="G932" s="4">
        <v>7</v>
      </c>
      <c r="J932" t="str">
        <f t="shared" si="14"/>
        <v>INSERT INTO excel_tmp (propiedadId,AmbienteId,ambiente,ProductoId,nombre,cantidad,StoreId) VALUES (191565,52,'Cocina',931,'KIT DE PARRILLA MARCA GRILLJOY',3,7);</v>
      </c>
    </row>
    <row r="933" spans="1:10" x14ac:dyDescent="0.25">
      <c r="A933" s="4">
        <v>191565</v>
      </c>
      <c r="B933" s="4">
        <v>52</v>
      </c>
      <c r="C933" s="2" t="s">
        <v>0</v>
      </c>
      <c r="D933" s="2">
        <v>932</v>
      </c>
      <c r="E933" s="2" t="s">
        <v>36</v>
      </c>
      <c r="F933" s="1">
        <v>1</v>
      </c>
      <c r="G933" s="4">
        <v>7</v>
      </c>
      <c r="J933" t="str">
        <f t="shared" si="14"/>
        <v>INSERT INTO excel_tmp (propiedadId,AmbienteId,ambiente,ProductoId,nombre,cantidad,StoreId) VALUES (191565,52,'Cocina',932,'INFLADOR DE INFLABLES DE LA PISCINA ',1,7);</v>
      </c>
    </row>
    <row r="934" spans="1:10" x14ac:dyDescent="0.25">
      <c r="A934" s="4">
        <v>191565</v>
      </c>
      <c r="B934" s="4">
        <v>52</v>
      </c>
      <c r="C934" s="2" t="s">
        <v>0</v>
      </c>
      <c r="D934" s="2">
        <v>933</v>
      </c>
      <c r="E934" s="2" t="s">
        <v>38</v>
      </c>
      <c r="F934" s="1">
        <v>1</v>
      </c>
      <c r="G934" s="4">
        <v>7</v>
      </c>
      <c r="J934" t="str">
        <f t="shared" si="14"/>
        <v>INSERT INTO excel_tmp (propiedadId,AmbienteId,ambiente,ProductoId,nombre,cantidad,StoreId) VALUES (191565,52,'Cocina',933,'EXTINTOR',1,7);</v>
      </c>
    </row>
    <row r="935" spans="1:10" x14ac:dyDescent="0.25">
      <c r="A935" s="4">
        <v>191565</v>
      </c>
      <c r="B935" s="4">
        <v>52</v>
      </c>
      <c r="C935" s="2" t="s">
        <v>0</v>
      </c>
      <c r="D935" s="2">
        <v>934</v>
      </c>
      <c r="E935" s="2" t="s">
        <v>45</v>
      </c>
      <c r="F935" s="1">
        <v>1</v>
      </c>
      <c r="G935" s="4">
        <v>7</v>
      </c>
      <c r="J935" t="str">
        <f t="shared" si="14"/>
        <v>INSERT INTO excel_tmp (propiedadId,AmbienteId,ambiente,ProductoId,nombre,cantidad,StoreId) VALUES (191565,52,'Cocina',934,'INTERNET',1,7);</v>
      </c>
    </row>
    <row r="936" spans="1:10" x14ac:dyDescent="0.25">
      <c r="A936" s="4">
        <v>191565</v>
      </c>
      <c r="B936" s="4">
        <v>52</v>
      </c>
      <c r="C936" s="2" t="s">
        <v>0</v>
      </c>
      <c r="D936" s="2">
        <v>935</v>
      </c>
      <c r="E936" s="2" t="s">
        <v>46</v>
      </c>
      <c r="F936" s="1">
        <v>1</v>
      </c>
      <c r="G936" s="4">
        <v>7</v>
      </c>
      <c r="J936" t="str">
        <f t="shared" si="14"/>
        <v>INSERT INTO excel_tmp (propiedadId,AmbienteId,ambiente,ProductoId,nombre,cantidad,StoreId) VALUES (191565,52,'Cocina',935,'PAPELERA DE ALUMINIO',1,7);</v>
      </c>
    </row>
    <row r="937" spans="1:10" x14ac:dyDescent="0.25">
      <c r="A937" s="4">
        <v>191565</v>
      </c>
      <c r="B937" s="4">
        <v>52</v>
      </c>
      <c r="C937" s="2" t="s">
        <v>0</v>
      </c>
      <c r="D937" s="2">
        <v>936</v>
      </c>
      <c r="E937" s="2" t="s">
        <v>425</v>
      </c>
      <c r="F937" s="1">
        <v>1</v>
      </c>
      <c r="G937" s="4">
        <v>7</v>
      </c>
      <c r="J937" t="str">
        <f t="shared" si="14"/>
        <v>INSERT INTO excel_tmp (propiedadId,AmbienteId,ambiente,ProductoId,nombre,cantidad,StoreId) VALUES (191565,52,'Cocina',936,'REFRIGERADORA WHIRPOOL 2 PUERTAS',1,7);</v>
      </c>
    </row>
    <row r="938" spans="1:10" x14ac:dyDescent="0.25">
      <c r="A938" s="4">
        <v>191565</v>
      </c>
      <c r="B938" s="4">
        <v>52</v>
      </c>
      <c r="C938" s="2" t="s">
        <v>0</v>
      </c>
      <c r="D938" s="2">
        <v>937</v>
      </c>
      <c r="E938" s="2" t="s">
        <v>426</v>
      </c>
      <c r="F938" s="1">
        <v>1</v>
      </c>
      <c r="G938" s="4">
        <v>7</v>
      </c>
      <c r="J938" t="str">
        <f t="shared" si="14"/>
        <v>INSERT INTO excel_tmp (propiedadId,AmbienteId,ambiente,ProductoId,nombre,cantidad,StoreId) VALUES (191565,52,'Cocina',937,'COCINA GE',1,7);</v>
      </c>
    </row>
    <row r="939" spans="1:10" x14ac:dyDescent="0.25">
      <c r="A939" s="4">
        <v>191565</v>
      </c>
      <c r="B939" s="4">
        <v>52</v>
      </c>
      <c r="C939" s="2" t="s">
        <v>0</v>
      </c>
      <c r="D939" s="2">
        <v>938</v>
      </c>
      <c r="E939" s="2" t="s">
        <v>427</v>
      </c>
      <c r="F939" s="1">
        <v>1</v>
      </c>
      <c r="G939" s="4">
        <v>7</v>
      </c>
      <c r="J939" t="str">
        <f t="shared" si="14"/>
        <v>INSERT INTO excel_tmp (propiedadId,AmbienteId,ambiente,ProductoId,nombre,cantidad,StoreId) VALUES (191565,52,'Cocina',938,'MICROONDAS GE',1,7);</v>
      </c>
    </row>
    <row r="940" spans="1:10" x14ac:dyDescent="0.25">
      <c r="A940" s="4">
        <v>191565</v>
      </c>
      <c r="B940" s="4">
        <v>52</v>
      </c>
      <c r="C940" s="2" t="s">
        <v>0</v>
      </c>
      <c r="D940" s="2">
        <v>939</v>
      </c>
      <c r="E940" s="2" t="s">
        <v>428</v>
      </c>
      <c r="F940" s="1">
        <v>1</v>
      </c>
      <c r="G940" s="4">
        <v>7</v>
      </c>
      <c r="J940" t="str">
        <f t="shared" si="14"/>
        <v>INSERT INTO excel_tmp (propiedadId,AmbienteId,ambiente,ProductoId,nombre,cantidad,StoreId) VALUES (191565,52,'Cocina',939,'LAVAPLATOS LG',1,7);</v>
      </c>
    </row>
    <row r="941" spans="1:10" x14ac:dyDescent="0.25">
      <c r="A941" s="4">
        <v>191565</v>
      </c>
      <c r="B941" s="4">
        <v>52</v>
      </c>
      <c r="C941" s="2" t="s">
        <v>0</v>
      </c>
      <c r="D941" s="2">
        <v>940</v>
      </c>
      <c r="E941" s="2" t="s">
        <v>429</v>
      </c>
      <c r="F941" s="1">
        <v>1</v>
      </c>
      <c r="G941" s="4">
        <v>7</v>
      </c>
      <c r="J941" t="str">
        <f t="shared" si="14"/>
        <v>INSERT INTO excel_tmp (propiedadId,AmbienteId,ambiente,ProductoId,nombre,cantidad,StoreId) VALUES (191565,52,'Cocina',940,'OLLA PARA FRUTAAS',1,7);</v>
      </c>
    </row>
    <row r="942" spans="1:10" x14ac:dyDescent="0.25">
      <c r="A942" s="4">
        <v>191565</v>
      </c>
      <c r="B942" s="4">
        <v>52</v>
      </c>
      <c r="C942" s="2" t="s">
        <v>0</v>
      </c>
      <c r="D942" s="2">
        <v>941</v>
      </c>
      <c r="E942" s="2" t="s">
        <v>430</v>
      </c>
      <c r="F942" s="1">
        <v>1</v>
      </c>
      <c r="G942" s="4">
        <v>7</v>
      </c>
      <c r="J942" t="str">
        <f t="shared" si="14"/>
        <v>INSERT INTO excel_tmp (propiedadId,AmbienteId,ambiente,ProductoId,nombre,cantidad,StoreId) VALUES (191565,52,'Cocina',941,'ADORNO DECORATIVO CON PLATO',1,7);</v>
      </c>
    </row>
    <row r="943" spans="1:10" x14ac:dyDescent="0.25">
      <c r="A943" s="4">
        <v>191565</v>
      </c>
      <c r="B943" s="4">
        <v>53</v>
      </c>
      <c r="C943" s="2" t="s">
        <v>431</v>
      </c>
      <c r="D943" s="2">
        <v>942</v>
      </c>
      <c r="E943" s="2" t="s">
        <v>432</v>
      </c>
      <c r="F943" s="1">
        <v>1</v>
      </c>
      <c r="G943" s="4">
        <v>7</v>
      </c>
      <c r="J943" t="str">
        <f t="shared" si="14"/>
        <v>INSERT INTO excel_tmp (propiedadId,AmbienteId,ambiente,ProductoId,nombre,cantidad,StoreId) VALUES (191565,53,'Piscina',942,'JUEGO DE MUEBLES DE 6 SECCIONES EN RATAN',1,7);</v>
      </c>
    </row>
    <row r="944" spans="1:10" x14ac:dyDescent="0.25">
      <c r="A944" s="4">
        <v>191565</v>
      </c>
      <c r="B944" s="4">
        <v>53</v>
      </c>
      <c r="C944" s="2" t="s">
        <v>431</v>
      </c>
      <c r="D944" s="2">
        <v>943</v>
      </c>
      <c r="E944" s="2" t="s">
        <v>433</v>
      </c>
      <c r="F944" s="1">
        <v>1</v>
      </c>
      <c r="G944" s="4">
        <v>7</v>
      </c>
      <c r="J944" t="str">
        <f t="shared" si="14"/>
        <v>INSERT INTO excel_tmp (propiedadId,AmbienteId,ambiente,ProductoId,nombre,cantidad,StoreId) VALUES (191565,53,'Piscina',943,'MESA REDONDA EN RATAN',1,7);</v>
      </c>
    </row>
    <row r="945" spans="1:10" x14ac:dyDescent="0.25">
      <c r="A945" s="4">
        <v>191565</v>
      </c>
      <c r="B945" s="4">
        <v>53</v>
      </c>
      <c r="C945" s="2" t="s">
        <v>431</v>
      </c>
      <c r="D945" s="2">
        <v>944</v>
      </c>
      <c r="E945" s="2" t="s">
        <v>434</v>
      </c>
      <c r="F945" s="1">
        <v>1</v>
      </c>
      <c r="G945" s="4">
        <v>7</v>
      </c>
      <c r="J945" t="str">
        <f t="shared" si="14"/>
        <v>INSERT INTO excel_tmp (propiedadId,AmbienteId,ambiente,ProductoId,nombre,cantidad,StoreId) VALUES (191565,53,'Piscina',944,'CHIMENEA  DE RATAN ',1,7);</v>
      </c>
    </row>
    <row r="946" spans="1:10" x14ac:dyDescent="0.25">
      <c r="A946" s="4">
        <v>191565</v>
      </c>
      <c r="B946" s="4">
        <v>53</v>
      </c>
      <c r="C946" s="2" t="s">
        <v>431</v>
      </c>
      <c r="D946" s="2">
        <v>945</v>
      </c>
      <c r="E946" s="2" t="s">
        <v>435</v>
      </c>
      <c r="F946" s="1">
        <v>1</v>
      </c>
      <c r="G946" s="4">
        <v>7</v>
      </c>
      <c r="J946" t="str">
        <f t="shared" si="14"/>
        <v>INSERT INTO excel_tmp (propiedadId,AmbienteId,ambiente,ProductoId,nombre,cantidad,StoreId) VALUES (191565,53,'Piscina',945,'MESA DE MADERA',1,7);</v>
      </c>
    </row>
    <row r="947" spans="1:10" x14ac:dyDescent="0.25">
      <c r="A947" s="4">
        <v>191565</v>
      </c>
      <c r="B947" s="4">
        <v>53</v>
      </c>
      <c r="C947" s="2" t="s">
        <v>431</v>
      </c>
      <c r="D947" s="2">
        <v>946</v>
      </c>
      <c r="E947" s="2" t="s">
        <v>436</v>
      </c>
      <c r="F947" s="1">
        <v>2</v>
      </c>
      <c r="G947" s="4">
        <v>7</v>
      </c>
      <c r="J947" t="str">
        <f t="shared" si="14"/>
        <v>INSERT INTO excel_tmp (propiedadId,AmbienteId,ambiente,ProductoId,nombre,cantidad,StoreId) VALUES (191565,53,'Piscina',946,'BANCAS',2,7);</v>
      </c>
    </row>
    <row r="948" spans="1:10" x14ac:dyDescent="0.25">
      <c r="A948" s="4">
        <v>191565</v>
      </c>
      <c r="B948" s="4">
        <v>53</v>
      </c>
      <c r="C948" s="2" t="s">
        <v>431</v>
      </c>
      <c r="D948" s="2">
        <v>947</v>
      </c>
      <c r="E948" s="2" t="s">
        <v>437</v>
      </c>
      <c r="F948" s="1">
        <v>4</v>
      </c>
      <c r="G948" s="4">
        <v>7</v>
      </c>
      <c r="J948" t="str">
        <f t="shared" si="14"/>
        <v>INSERT INTO excel_tmp (propiedadId,AmbienteId,ambiente,ProductoId,nombre,cantidad,StoreId) VALUES (191565,53,'Piscina',947,'SILLAS DE MIMBRE',4,7);</v>
      </c>
    </row>
    <row r="949" spans="1:10" x14ac:dyDescent="0.25">
      <c r="A949" s="4">
        <v>191565</v>
      </c>
      <c r="B949" s="4">
        <v>53</v>
      </c>
      <c r="C949" s="2" t="s">
        <v>431</v>
      </c>
      <c r="D949" s="2">
        <v>948</v>
      </c>
      <c r="E949" s="2" t="s">
        <v>438</v>
      </c>
      <c r="F949" s="1">
        <v>1</v>
      </c>
      <c r="G949" s="4">
        <v>7</v>
      </c>
      <c r="J949" t="str">
        <f t="shared" si="14"/>
        <v>INSERT INTO excel_tmp (propiedadId,AmbienteId,ambiente,ProductoId,nombre,cantidad,StoreId) VALUES (191565,53,'Piscina',948,'COOLER COLEMAN',1,7);</v>
      </c>
    </row>
    <row r="950" spans="1:10" x14ac:dyDescent="0.25">
      <c r="A950" s="4">
        <v>191565</v>
      </c>
      <c r="B950" s="4">
        <v>53</v>
      </c>
      <c r="C950" s="2" t="s">
        <v>431</v>
      </c>
      <c r="D950" s="2">
        <v>949</v>
      </c>
      <c r="E950" s="2" t="s">
        <v>439</v>
      </c>
      <c r="F950" s="1">
        <v>1</v>
      </c>
      <c r="G950" s="4">
        <v>7</v>
      </c>
      <c r="J950" t="str">
        <f t="shared" si="14"/>
        <v>INSERT INTO excel_tmp (propiedadId,AmbienteId,ambiente,ProductoId,nombre,cantidad,StoreId) VALUES (191565,53,'Piscina',949,'TACHO DE BASURA GRANDE ',1,7);</v>
      </c>
    </row>
    <row r="951" spans="1:10" x14ac:dyDescent="0.25">
      <c r="A951" s="4">
        <v>191565</v>
      </c>
      <c r="B951" s="4">
        <v>53</v>
      </c>
      <c r="C951" s="2" t="s">
        <v>431</v>
      </c>
      <c r="D951" s="2">
        <v>950</v>
      </c>
      <c r="E951" s="2" t="s">
        <v>440</v>
      </c>
      <c r="F951" s="1">
        <v>2</v>
      </c>
      <c r="G951" s="4">
        <v>7</v>
      </c>
      <c r="J951" t="str">
        <f t="shared" si="14"/>
        <v>INSERT INTO excel_tmp (propiedadId,AmbienteId,ambiente,ProductoId,nombre,cantidad,StoreId) VALUES (191565,53,'Piscina',950,'SILLAS DE TOMAR SOL AMARILLAS ',2,7);</v>
      </c>
    </row>
    <row r="952" spans="1:10" x14ac:dyDescent="0.25">
      <c r="A952" s="4">
        <v>191565</v>
      </c>
      <c r="B952" s="4">
        <v>53</v>
      </c>
      <c r="C952" s="2" t="s">
        <v>431</v>
      </c>
      <c r="D952" s="2">
        <v>951</v>
      </c>
      <c r="E952" s="2" t="s">
        <v>441</v>
      </c>
      <c r="F952" s="1">
        <v>2</v>
      </c>
      <c r="G952" s="4">
        <v>7</v>
      </c>
      <c r="J952" t="str">
        <f t="shared" si="14"/>
        <v>INSERT INTO excel_tmp (propiedadId,AmbienteId,ambiente,ProductoId,nombre,cantidad,StoreId) VALUES (191565,53,'Piscina',951,'SOMBRILLAS DE SOL DE PAJA CON BASE',2,7);</v>
      </c>
    </row>
    <row r="953" spans="1:10" x14ac:dyDescent="0.25">
      <c r="A953" s="4">
        <v>191565</v>
      </c>
      <c r="B953" s="4">
        <v>53</v>
      </c>
      <c r="C953" s="2" t="s">
        <v>431</v>
      </c>
      <c r="D953" s="2">
        <v>952</v>
      </c>
      <c r="E953" s="2" t="s">
        <v>442</v>
      </c>
      <c r="F953" s="1">
        <v>3</v>
      </c>
      <c r="G953" s="4">
        <v>7</v>
      </c>
      <c r="J953" t="str">
        <f t="shared" si="14"/>
        <v>INSERT INTO excel_tmp (propiedadId,AmbienteId,ambiente,ProductoId,nombre,cantidad,StoreId) VALUES (191565,53,'Piscina',952,'SILLAS AMARILLAS ',3,7);</v>
      </c>
    </row>
    <row r="954" spans="1:10" x14ac:dyDescent="0.25">
      <c r="A954" s="4">
        <v>191565</v>
      </c>
      <c r="B954" s="4">
        <v>53</v>
      </c>
      <c r="C954" s="2" t="s">
        <v>431</v>
      </c>
      <c r="D954" s="2">
        <v>953</v>
      </c>
      <c r="E954" s="2" t="s">
        <v>443</v>
      </c>
      <c r="F954" s="1">
        <v>1</v>
      </c>
      <c r="G954" s="4">
        <v>7</v>
      </c>
      <c r="J954" t="str">
        <f t="shared" si="14"/>
        <v>INSERT INTO excel_tmp (propiedadId,AmbienteId,ambiente,ProductoId,nombre,cantidad,StoreId) VALUES (191565,53,'Piscina',953,'JACUZZI',1,7);</v>
      </c>
    </row>
    <row r="955" spans="1:10" x14ac:dyDescent="0.25">
      <c r="A955" s="4">
        <v>191565</v>
      </c>
      <c r="B955" s="4">
        <v>53</v>
      </c>
      <c r="C955" s="2" t="s">
        <v>431</v>
      </c>
      <c r="D955" s="2">
        <v>954</v>
      </c>
      <c r="E955" s="2" t="s">
        <v>444</v>
      </c>
      <c r="F955" s="1">
        <v>1</v>
      </c>
      <c r="G955" s="4">
        <v>7</v>
      </c>
      <c r="J955" t="str">
        <f t="shared" si="14"/>
        <v>INSERT INTO excel_tmp (propiedadId,AmbienteId,ambiente,ProductoId,nombre,cantidad,StoreId) VALUES (191565,53,'Piscina',954,'CUADRO METALICO',1,7);</v>
      </c>
    </row>
    <row r="956" spans="1:10" x14ac:dyDescent="0.25">
      <c r="A956" s="4">
        <v>191565</v>
      </c>
      <c r="B956" s="4">
        <v>53</v>
      </c>
      <c r="C956" s="2" t="s">
        <v>431</v>
      </c>
      <c r="D956" s="2">
        <v>955</v>
      </c>
      <c r="E956" s="2" t="s">
        <v>445</v>
      </c>
      <c r="F956" s="1">
        <v>2</v>
      </c>
      <c r="G956" s="4">
        <v>7</v>
      </c>
      <c r="J956" t="str">
        <f t="shared" si="14"/>
        <v>INSERT INTO excel_tmp (propiedadId,AmbienteId,ambiente,ProductoId,nombre,cantidad,StoreId) VALUES (191565,53,'Piscina',955,'MACETAS DECORATIVAS',2,7);</v>
      </c>
    </row>
    <row r="957" spans="1:10" x14ac:dyDescent="0.25">
      <c r="A957" s="4">
        <v>191565</v>
      </c>
      <c r="B957" s="4">
        <v>53</v>
      </c>
      <c r="C957" s="2" t="s">
        <v>431</v>
      </c>
      <c r="D957" s="2">
        <v>956</v>
      </c>
      <c r="E957" s="2" t="s">
        <v>394</v>
      </c>
      <c r="F957" s="1">
        <v>2</v>
      </c>
      <c r="G957" s="4">
        <v>7</v>
      </c>
      <c r="J957" t="str">
        <f t="shared" si="14"/>
        <v>INSERT INTO excel_tmp (propiedadId,AmbienteId,ambiente,ProductoId,nombre,cantidad,StoreId) VALUES (191565,53,'Piscina',956,'COJINES DECORATIVOS',2,7);</v>
      </c>
    </row>
    <row r="958" spans="1:10" x14ac:dyDescent="0.25">
      <c r="A958" s="4">
        <v>191565</v>
      </c>
      <c r="B958" s="4">
        <v>54</v>
      </c>
      <c r="C958" s="2" t="s">
        <v>446</v>
      </c>
      <c r="D958" s="2">
        <v>957</v>
      </c>
      <c r="E958" s="2" t="s">
        <v>252</v>
      </c>
      <c r="F958" s="1">
        <v>24</v>
      </c>
      <c r="G958" s="4">
        <v>7</v>
      </c>
      <c r="J958" t="str">
        <f t="shared" si="14"/>
        <v>INSERT INTO excel_tmp (propiedadId,AmbienteId,ambiente,ProductoId,nombre,cantidad,StoreId) VALUES (191565,54,'Almacen',957,'TOALLAS DE PISCINA',24,7);</v>
      </c>
    </row>
    <row r="959" spans="1:10" x14ac:dyDescent="0.25">
      <c r="A959" s="12">
        <v>158871</v>
      </c>
      <c r="B959" s="4">
        <v>55</v>
      </c>
      <c r="C959" s="2" t="s">
        <v>447</v>
      </c>
      <c r="D959" s="2">
        <v>958</v>
      </c>
      <c r="E959" s="2" t="s">
        <v>178</v>
      </c>
      <c r="F959" s="1">
        <v>1</v>
      </c>
      <c r="G959" s="4">
        <v>5</v>
      </c>
      <c r="J959" t="str">
        <f t="shared" si="14"/>
        <v>INSERT INTO excel_tmp (propiedadId,AmbienteId,ambiente,ProductoId,nombre,cantidad,StoreId) VALUES (158871,55,'Entrada Principal',958,'REPISA',1,5);</v>
      </c>
    </row>
    <row r="960" spans="1:10" x14ac:dyDescent="0.25">
      <c r="A960" s="12">
        <v>158871</v>
      </c>
      <c r="B960" s="4">
        <v>55</v>
      </c>
      <c r="C960" s="2" t="s">
        <v>447</v>
      </c>
      <c r="D960" s="2">
        <v>959</v>
      </c>
      <c r="E960" s="2" t="s">
        <v>140</v>
      </c>
      <c r="F960" s="1">
        <v>1</v>
      </c>
      <c r="G960" s="4">
        <v>5</v>
      </c>
      <c r="J960" t="str">
        <f t="shared" si="14"/>
        <v>INSERT INTO excel_tmp (propiedadId,AmbienteId,ambiente,ProductoId,nombre,cantidad,StoreId) VALUES (158871,55,'Entrada Principal',959,'ESPEJO',1,5);</v>
      </c>
    </row>
    <row r="961" spans="1:10" x14ac:dyDescent="0.25">
      <c r="A961" s="12">
        <v>158871</v>
      </c>
      <c r="B961" s="4">
        <v>55</v>
      </c>
      <c r="C961" s="2" t="s">
        <v>447</v>
      </c>
      <c r="D961" s="2">
        <v>960</v>
      </c>
      <c r="E961" s="2" t="s">
        <v>448</v>
      </c>
      <c r="F961" s="1">
        <v>3</v>
      </c>
      <c r="G961" s="4">
        <v>5</v>
      </c>
      <c r="J961" t="str">
        <f t="shared" si="14"/>
        <v>INSERT INTO excel_tmp (propiedadId,AmbienteId,ambiente,ProductoId,nombre,cantidad,StoreId) VALUES (158871,55,'Entrada Principal',960,'MACETA PEQUEÑA ',3,5);</v>
      </c>
    </row>
    <row r="962" spans="1:10" x14ac:dyDescent="0.25">
      <c r="A962" s="12">
        <v>158871</v>
      </c>
      <c r="B962" s="4">
        <v>55</v>
      </c>
      <c r="C962" s="2" t="s">
        <v>447</v>
      </c>
      <c r="D962" s="2">
        <v>961</v>
      </c>
      <c r="E962" s="2" t="s">
        <v>449</v>
      </c>
      <c r="F962" s="1">
        <v>2</v>
      </c>
      <c r="G962" s="4">
        <v>5</v>
      </c>
      <c r="J962" t="str">
        <f t="shared" ref="J962:J1025" si="15">"INSERT INTO excel_tmp ("&amp;A$1&amp;","&amp;B$1&amp;","&amp;C$1&amp;","&amp;D$1&amp;","&amp;E$1&amp;","&amp;F$1&amp;","&amp;G$1&amp;") VALUES ("&amp;
A962&amp;","&amp;
B962&amp;","&amp;
"'"&amp;C962&amp;"'"&amp;","&amp;
D962&amp;","&amp;
"'"&amp;E962&amp;"'"&amp;","&amp;
F962&amp;","&amp;
G962&amp;
");"</f>
        <v>INSERT INTO excel_tmp (propiedadId,AmbienteId,ambiente,ProductoId,nombre,cantidad,StoreId) VALUES (158871,55,'Entrada Principal',961,'CABALLITOS DE MAR',2,5);</v>
      </c>
    </row>
    <row r="963" spans="1:10" x14ac:dyDescent="0.25">
      <c r="A963" s="12">
        <v>158871</v>
      </c>
      <c r="B963" s="4">
        <v>56</v>
      </c>
      <c r="C963" s="2" t="s">
        <v>1063</v>
      </c>
      <c r="D963" s="2">
        <v>962</v>
      </c>
      <c r="E963" s="2" t="s">
        <v>114</v>
      </c>
      <c r="F963" s="1">
        <v>1</v>
      </c>
      <c r="G963" s="4">
        <v>5</v>
      </c>
      <c r="J963" t="str">
        <f t="shared" si="15"/>
        <v>INSERT INTO excel_tmp (propiedadId,AmbienteId,ambiente,ProductoId,nombre,cantidad,StoreId) VALUES (158871,56,'Dormitorio Secundario 01',962,'CAMA KING',1,5);</v>
      </c>
    </row>
    <row r="964" spans="1:10" x14ac:dyDescent="0.25">
      <c r="A964" s="12">
        <v>158871</v>
      </c>
      <c r="B964" s="4">
        <v>56</v>
      </c>
      <c r="C964" s="2" t="s">
        <v>1063</v>
      </c>
      <c r="D964" s="2">
        <v>963</v>
      </c>
      <c r="E964" s="2" t="s">
        <v>115</v>
      </c>
      <c r="F964" s="1">
        <v>1</v>
      </c>
      <c r="G964" s="4">
        <v>5</v>
      </c>
      <c r="J964" t="str">
        <f t="shared" si="15"/>
        <v>INSERT INTO excel_tmp (propiedadId,AmbienteId,ambiente,ProductoId,nombre,cantidad,StoreId) VALUES (158871,56,'Dormitorio Secundario 01',963,'COLCHON KING',1,5);</v>
      </c>
    </row>
    <row r="965" spans="1:10" x14ac:dyDescent="0.25">
      <c r="A965" s="12">
        <v>158871</v>
      </c>
      <c r="B965" s="4">
        <v>56</v>
      </c>
      <c r="C965" s="2" t="s">
        <v>1063</v>
      </c>
      <c r="D965" s="2">
        <v>964</v>
      </c>
      <c r="E965" s="2" t="s">
        <v>117</v>
      </c>
      <c r="F965" s="1">
        <v>2</v>
      </c>
      <c r="G965" s="4">
        <v>5</v>
      </c>
      <c r="J965" t="str">
        <f t="shared" si="15"/>
        <v>INSERT INTO excel_tmp (propiedadId,AmbienteId,ambiente,ProductoId,nombre,cantidad,StoreId) VALUES (158871,56,'Dormitorio Secundario 01',964,'LAMPARAS DE MESA DE NOCHE',2,5);</v>
      </c>
    </row>
    <row r="966" spans="1:10" x14ac:dyDescent="0.25">
      <c r="A966" s="12">
        <v>158871</v>
      </c>
      <c r="B966" s="4">
        <v>56</v>
      </c>
      <c r="C966" s="2" t="s">
        <v>1063</v>
      </c>
      <c r="D966" s="2">
        <v>965</v>
      </c>
      <c r="E966" s="2" t="s">
        <v>116</v>
      </c>
      <c r="F966" s="1">
        <v>2</v>
      </c>
      <c r="G966" s="4">
        <v>5</v>
      </c>
      <c r="J966" t="str">
        <f t="shared" si="15"/>
        <v>INSERT INTO excel_tmp (propiedadId,AmbienteId,ambiente,ProductoId,nombre,cantidad,StoreId) VALUES (158871,56,'Dormitorio Secundario 01',965,'MESAS DE NOCHE',2,5);</v>
      </c>
    </row>
    <row r="967" spans="1:10" x14ac:dyDescent="0.25">
      <c r="A967" s="12">
        <v>158871</v>
      </c>
      <c r="B967" s="4">
        <v>56</v>
      </c>
      <c r="C967" s="2" t="s">
        <v>1063</v>
      </c>
      <c r="D967" s="2">
        <v>966</v>
      </c>
      <c r="E967" s="2" t="s">
        <v>450</v>
      </c>
      <c r="F967" s="1">
        <v>1</v>
      </c>
      <c r="G967" s="4">
        <v>5</v>
      </c>
      <c r="J967" t="str">
        <f t="shared" si="15"/>
        <v>INSERT INTO excel_tmp (propiedadId,AmbienteId,ambiente,ProductoId,nombre,cantidad,StoreId) VALUES (158871,56,'Dormitorio Secundario 01',966,'TV   PULGADAS TCL',1,5);</v>
      </c>
    </row>
    <row r="968" spans="1:10" x14ac:dyDescent="0.25">
      <c r="A968" s="12">
        <v>158871</v>
      </c>
      <c r="B968" s="4">
        <v>56</v>
      </c>
      <c r="C968" s="2" t="s">
        <v>1063</v>
      </c>
      <c r="D968" s="2">
        <v>967</v>
      </c>
      <c r="E968" s="2" t="s">
        <v>192</v>
      </c>
      <c r="F968" s="1">
        <v>1</v>
      </c>
      <c r="G968" s="4">
        <v>5</v>
      </c>
      <c r="J968" t="str">
        <f t="shared" si="15"/>
        <v>INSERT INTO excel_tmp (propiedadId,AmbienteId,ambiente,ProductoId,nombre,cantidad,StoreId) VALUES (158871,56,'Dormitorio Secundario 01',967,'PROTECTOR DE COLCHON KING',1,5);</v>
      </c>
    </row>
    <row r="969" spans="1:10" x14ac:dyDescent="0.25">
      <c r="A969" s="12">
        <v>158871</v>
      </c>
      <c r="B969" s="4">
        <v>56</v>
      </c>
      <c r="C969" s="2" t="s">
        <v>1063</v>
      </c>
      <c r="D969" s="2">
        <v>968</v>
      </c>
      <c r="E969" s="2" t="s">
        <v>451</v>
      </c>
      <c r="F969" s="1">
        <v>1</v>
      </c>
      <c r="G969" s="4">
        <v>5</v>
      </c>
      <c r="J969" t="str">
        <f t="shared" si="15"/>
        <v>INSERT INTO excel_tmp (propiedadId,AmbienteId,ambiente,ProductoId,nombre,cantidad,StoreId) VALUES (158871,56,'Dormitorio Secundario 01',968,'CUBRECAMA ELASTICOS KING',1,5);</v>
      </c>
    </row>
    <row r="970" spans="1:10" x14ac:dyDescent="0.25">
      <c r="A970" s="12">
        <v>158871</v>
      </c>
      <c r="B970" s="4">
        <v>56</v>
      </c>
      <c r="C970" s="2" t="s">
        <v>1063</v>
      </c>
      <c r="D970" s="2">
        <v>969</v>
      </c>
      <c r="E970" s="2" t="s">
        <v>124</v>
      </c>
      <c r="F970" s="1">
        <v>1</v>
      </c>
      <c r="G970" s="4">
        <v>5</v>
      </c>
      <c r="J970" t="str">
        <f t="shared" si="15"/>
        <v>INSERT INTO excel_tmp (propiedadId,AmbienteId,ambiente,ProductoId,nombre,cantidad,StoreId) VALUES (158871,56,'Dormitorio Secundario 01',969,'JUEGO DUVE KING',1,5);</v>
      </c>
    </row>
    <row r="971" spans="1:10" x14ac:dyDescent="0.25">
      <c r="A971" s="12">
        <v>158871</v>
      </c>
      <c r="B971" s="4">
        <v>56</v>
      </c>
      <c r="C971" s="2" t="s">
        <v>1063</v>
      </c>
      <c r="D971" s="2">
        <v>970</v>
      </c>
      <c r="E971" s="2" t="s">
        <v>125</v>
      </c>
      <c r="F971" s="1">
        <v>4</v>
      </c>
      <c r="G971" s="4">
        <v>5</v>
      </c>
      <c r="J971" t="str">
        <f t="shared" si="15"/>
        <v>INSERT INTO excel_tmp (propiedadId,AmbienteId,ambiente,ProductoId,nombre,cantidad,StoreId) VALUES (158871,56,'Dormitorio Secundario 01',970,'ALMOHADAS KING',4,5);</v>
      </c>
    </row>
    <row r="972" spans="1:10" x14ac:dyDescent="0.25">
      <c r="A972" s="12">
        <v>158871</v>
      </c>
      <c r="B972" s="4">
        <v>56</v>
      </c>
      <c r="C972" s="2" t="s">
        <v>1063</v>
      </c>
      <c r="D972" s="2">
        <v>971</v>
      </c>
      <c r="E972" s="2" t="s">
        <v>126</v>
      </c>
      <c r="F972" s="1">
        <v>2</v>
      </c>
      <c r="G972" s="4">
        <v>5</v>
      </c>
      <c r="J972" t="str">
        <f t="shared" si="15"/>
        <v>INSERT INTO excel_tmp (propiedadId,AmbienteId,ambiente,ProductoId,nombre,cantidad,StoreId) VALUES (158871,56,'Dormitorio Secundario 01',971,'FUNDAS DE ALMOHADAS KING',2,5);</v>
      </c>
    </row>
    <row r="973" spans="1:10" x14ac:dyDescent="0.25">
      <c r="A973" s="12">
        <v>158871</v>
      </c>
      <c r="B973" s="4">
        <v>56</v>
      </c>
      <c r="C973" s="2" t="s">
        <v>1063</v>
      </c>
      <c r="D973" s="2">
        <v>972</v>
      </c>
      <c r="E973" s="2" t="s">
        <v>254</v>
      </c>
      <c r="F973" s="1">
        <v>3</v>
      </c>
      <c r="G973" s="4">
        <v>5</v>
      </c>
      <c r="J973" t="str">
        <f t="shared" si="15"/>
        <v>INSERT INTO excel_tmp (propiedadId,AmbienteId,ambiente,ProductoId,nombre,cantidad,StoreId) VALUES (158871,56,'Dormitorio Secundario 01',972,'COJINES',3,5);</v>
      </c>
    </row>
    <row r="974" spans="1:10" x14ac:dyDescent="0.25">
      <c r="A974" s="12">
        <v>158871</v>
      </c>
      <c r="B974" s="4">
        <v>56</v>
      </c>
      <c r="C974" s="2" t="s">
        <v>1063</v>
      </c>
      <c r="D974" s="2">
        <v>973</v>
      </c>
      <c r="E974" s="2" t="s">
        <v>129</v>
      </c>
      <c r="F974" s="1">
        <v>1</v>
      </c>
      <c r="G974" s="4">
        <v>5</v>
      </c>
      <c r="J974" t="str">
        <f t="shared" si="15"/>
        <v>INSERT INTO excel_tmp (propiedadId,AmbienteId,ambiente,ProductoId,nombre,cantidad,StoreId) VALUES (158871,56,'Dormitorio Secundario 01',973,'COVIJA',1,5);</v>
      </c>
    </row>
    <row r="975" spans="1:10" x14ac:dyDescent="0.25">
      <c r="A975" s="12">
        <v>158871</v>
      </c>
      <c r="B975" s="4">
        <v>56</v>
      </c>
      <c r="C975" s="2" t="s">
        <v>1063</v>
      </c>
      <c r="D975" s="2">
        <v>974</v>
      </c>
      <c r="E975" s="2" t="s">
        <v>130</v>
      </c>
      <c r="F975" s="1">
        <v>2</v>
      </c>
      <c r="G975" s="4">
        <v>5</v>
      </c>
      <c r="J975" t="str">
        <f t="shared" si="15"/>
        <v>INSERT INTO excel_tmp (propiedadId,AmbienteId,ambiente,ProductoId,nombre,cantidad,StoreId) VALUES (158871,56,'Dormitorio Secundario 01',974,'TOALLAS DE CUERPO',2,5);</v>
      </c>
    </row>
    <row r="976" spans="1:10" x14ac:dyDescent="0.25">
      <c r="A976" s="12">
        <v>158871</v>
      </c>
      <c r="B976" s="4">
        <v>56</v>
      </c>
      <c r="C976" s="2" t="s">
        <v>1063</v>
      </c>
      <c r="D976" s="2">
        <v>975</v>
      </c>
      <c r="E976" s="2" t="s">
        <v>131</v>
      </c>
      <c r="F976" s="1">
        <v>2</v>
      </c>
      <c r="G976" s="4">
        <v>5</v>
      </c>
      <c r="J976" t="str">
        <f t="shared" si="15"/>
        <v>INSERT INTO excel_tmp (propiedadId,AmbienteId,ambiente,ProductoId,nombre,cantidad,StoreId) VALUES (158871,56,'Dormitorio Secundario 01',975,'TOALLAS DE CARA',2,5);</v>
      </c>
    </row>
    <row r="977" spans="1:10" x14ac:dyDescent="0.25">
      <c r="A977" s="12">
        <v>158871</v>
      </c>
      <c r="B977" s="4">
        <v>56</v>
      </c>
      <c r="C977" s="2" t="s">
        <v>1063</v>
      </c>
      <c r="D977" s="2">
        <v>976</v>
      </c>
      <c r="E977" s="2" t="s">
        <v>119</v>
      </c>
      <c r="F977" s="1">
        <v>1</v>
      </c>
      <c r="G977" s="4">
        <v>5</v>
      </c>
      <c r="J977" t="str">
        <f t="shared" si="15"/>
        <v>INSERT INTO excel_tmp (propiedadId,AmbienteId,ambiente,ProductoId,nombre,cantidad,StoreId) VALUES (158871,56,'Dormitorio Secundario 01',976,'CORTINERO DOBLE',1,5);</v>
      </c>
    </row>
    <row r="978" spans="1:10" x14ac:dyDescent="0.25">
      <c r="A978" s="12">
        <v>158871</v>
      </c>
      <c r="B978" s="4">
        <v>56</v>
      </c>
      <c r="C978" s="2" t="s">
        <v>1063</v>
      </c>
      <c r="D978" s="2">
        <v>977</v>
      </c>
      <c r="E978" s="2" t="s">
        <v>120</v>
      </c>
      <c r="F978" s="1">
        <v>1</v>
      </c>
      <c r="G978" s="4">
        <v>5</v>
      </c>
      <c r="J978" t="str">
        <f t="shared" si="15"/>
        <v>INSERT INTO excel_tmp (propiedadId,AmbienteId,ambiente,ProductoId,nombre,cantidad,StoreId) VALUES (158871,56,'Dormitorio Secundario 01',977,'CORTINAS DE LINO ',1,5);</v>
      </c>
    </row>
    <row r="979" spans="1:10" x14ac:dyDescent="0.25">
      <c r="A979" s="12">
        <v>158871</v>
      </c>
      <c r="B979" s="4">
        <v>56</v>
      </c>
      <c r="C979" s="2" t="s">
        <v>1063</v>
      </c>
      <c r="D979" s="2">
        <v>978</v>
      </c>
      <c r="E979" s="2" t="s">
        <v>202</v>
      </c>
      <c r="F979" s="1">
        <v>1</v>
      </c>
      <c r="G979" s="4">
        <v>5</v>
      </c>
      <c r="J979" t="str">
        <f t="shared" si="15"/>
        <v>INSERT INTO excel_tmp (propiedadId,AmbienteId,ambiente,ProductoId,nombre,cantidad,StoreId) VALUES (158871,56,'Dormitorio Secundario 01',978,'CORTINAS BLACK COLOR CREMA',1,5);</v>
      </c>
    </row>
    <row r="980" spans="1:10" x14ac:dyDescent="0.25">
      <c r="A980" s="12">
        <v>158871</v>
      </c>
      <c r="B980" s="4">
        <v>56</v>
      </c>
      <c r="C980" s="2" t="s">
        <v>1063</v>
      </c>
      <c r="D980" s="2">
        <v>979</v>
      </c>
      <c r="E980" s="2" t="s">
        <v>127</v>
      </c>
      <c r="F980" s="1">
        <v>1</v>
      </c>
      <c r="G980" s="4">
        <v>5</v>
      </c>
      <c r="J980" t="str">
        <f t="shared" si="15"/>
        <v>INSERT INTO excel_tmp (propiedadId,AmbienteId,ambiente,ProductoId,nombre,cantidad,StoreId) VALUES (158871,56,'Dormitorio Secundario 01',979,'ALFOMBRA',1,5);</v>
      </c>
    </row>
    <row r="981" spans="1:10" x14ac:dyDescent="0.25">
      <c r="A981" s="12">
        <v>158871</v>
      </c>
      <c r="B981" s="4">
        <v>56</v>
      </c>
      <c r="C981" s="2" t="s">
        <v>1063</v>
      </c>
      <c r="D981" s="2">
        <v>980</v>
      </c>
      <c r="E981" s="2" t="s">
        <v>452</v>
      </c>
      <c r="F981" s="1">
        <v>1</v>
      </c>
      <c r="G981" s="4">
        <v>5</v>
      </c>
      <c r="J981" t="str">
        <f t="shared" si="15"/>
        <v>INSERT INTO excel_tmp (propiedadId,AmbienteId,ambiente,ProductoId,nombre,cantidad,StoreId) VALUES (158871,56,'Dormitorio Secundario 01',980,'PESCADO METALICO DECORACION',1,5);</v>
      </c>
    </row>
    <row r="982" spans="1:10" x14ac:dyDescent="0.25">
      <c r="A982" s="12">
        <v>158871</v>
      </c>
      <c r="B982" s="4">
        <v>57</v>
      </c>
      <c r="C982" s="2" t="s">
        <v>453</v>
      </c>
      <c r="D982" s="2">
        <v>981</v>
      </c>
      <c r="E982" s="2" t="s">
        <v>454</v>
      </c>
      <c r="F982" s="1">
        <v>1</v>
      </c>
      <c r="G982" s="4">
        <v>5</v>
      </c>
      <c r="J982" t="str">
        <f t="shared" si="15"/>
        <v>INSERT INTO excel_tmp (propiedadId,AmbienteId,ambiente,ProductoId,nombre,cantidad,StoreId) VALUES (158871,57,'Comedor Principal',981,'JUEGO DE COMEDOR DE  08 SILLAS',1,5);</v>
      </c>
    </row>
    <row r="983" spans="1:10" x14ac:dyDescent="0.25">
      <c r="A983" s="12">
        <v>158871</v>
      </c>
      <c r="B983" s="4">
        <v>57</v>
      </c>
      <c r="C983" s="2" t="s">
        <v>453</v>
      </c>
      <c r="D983" s="2">
        <v>982</v>
      </c>
      <c r="E983" s="2" t="s">
        <v>455</v>
      </c>
      <c r="F983" s="1">
        <v>1</v>
      </c>
      <c r="G983" s="4">
        <v>5</v>
      </c>
      <c r="J983" t="str">
        <f t="shared" si="15"/>
        <v>INSERT INTO excel_tmp (propiedadId,AmbienteId,ambiente,ProductoId,nombre,cantidad,StoreId) VALUES (158871,57,'Comedor Principal',982,'LAMPARA DE MIMBRE',1,5);</v>
      </c>
    </row>
    <row r="984" spans="1:10" x14ac:dyDescent="0.25">
      <c r="A984" s="12">
        <v>158871</v>
      </c>
      <c r="B984" s="4">
        <v>57</v>
      </c>
      <c r="C984" s="2" t="s">
        <v>453</v>
      </c>
      <c r="D984" s="2">
        <v>983</v>
      </c>
      <c r="E984" s="2" t="s">
        <v>85</v>
      </c>
      <c r="F984" s="1">
        <v>4</v>
      </c>
      <c r="G984" s="4">
        <v>5</v>
      </c>
      <c r="J984" t="str">
        <f t="shared" si="15"/>
        <v>INSERT INTO excel_tmp (propiedadId,AmbienteId,ambiente,ProductoId,nombre,cantidad,StoreId) VALUES (158871,57,'Comedor Principal',983,'CUADROS MEDIANOS',4,5);</v>
      </c>
    </row>
    <row r="985" spans="1:10" x14ac:dyDescent="0.25">
      <c r="A985" s="12">
        <v>158871</v>
      </c>
      <c r="B985" s="4">
        <v>57</v>
      </c>
      <c r="C985" s="2" t="s">
        <v>453</v>
      </c>
      <c r="D985" s="2">
        <v>984</v>
      </c>
      <c r="E985" s="2" t="s">
        <v>456</v>
      </c>
      <c r="F985" s="1">
        <v>1</v>
      </c>
      <c r="G985" s="4">
        <v>5</v>
      </c>
      <c r="J985" t="str">
        <f t="shared" si="15"/>
        <v>INSERT INTO excel_tmp (propiedadId,AmbienteId,ambiente,ProductoId,nombre,cantidad,StoreId) VALUES (158871,57,'Comedor Principal',984,'CUADRO GRANDE',1,5);</v>
      </c>
    </row>
    <row r="986" spans="1:10" x14ac:dyDescent="0.25">
      <c r="A986" s="12">
        <v>158871</v>
      </c>
      <c r="B986" s="4">
        <v>57</v>
      </c>
      <c r="C986" s="2" t="s">
        <v>453</v>
      </c>
      <c r="D986" s="2">
        <v>985</v>
      </c>
      <c r="E986" s="2" t="s">
        <v>457</v>
      </c>
      <c r="F986" s="1">
        <v>1</v>
      </c>
      <c r="G986" s="4">
        <v>5</v>
      </c>
      <c r="J986" t="str">
        <f t="shared" si="15"/>
        <v>INSERT INTO excel_tmp (propiedadId,AmbienteId,ambiente,ProductoId,nombre,cantidad,StoreId) VALUES (158871,57,'Comedor Principal',985,'MESA DE RECEPCION ',1,5);</v>
      </c>
    </row>
    <row r="987" spans="1:10" x14ac:dyDescent="0.25">
      <c r="A987" s="12">
        <v>158871</v>
      </c>
      <c r="B987" s="4">
        <v>57</v>
      </c>
      <c r="C987" s="2" t="s">
        <v>453</v>
      </c>
      <c r="D987" s="2">
        <v>986</v>
      </c>
      <c r="E987" s="2" t="s">
        <v>331</v>
      </c>
      <c r="F987" s="1">
        <v>2</v>
      </c>
      <c r="G987" s="4">
        <v>5</v>
      </c>
      <c r="J987" t="str">
        <f t="shared" si="15"/>
        <v>INSERT INTO excel_tmp (propiedadId,AmbienteId,ambiente,ProductoId,nombre,cantidad,StoreId) VALUES (158871,57,'Comedor Principal',986,'LAMPARAS',2,5);</v>
      </c>
    </row>
    <row r="988" spans="1:10" x14ac:dyDescent="0.25">
      <c r="A988" s="12">
        <v>158871</v>
      </c>
      <c r="B988" s="4">
        <v>57</v>
      </c>
      <c r="C988" s="2" t="s">
        <v>453</v>
      </c>
      <c r="D988" s="2">
        <v>987</v>
      </c>
      <c r="E988" s="2" t="s">
        <v>458</v>
      </c>
      <c r="F988" s="1">
        <v>1</v>
      </c>
      <c r="G988" s="4">
        <v>5</v>
      </c>
      <c r="J988" t="str">
        <f t="shared" si="15"/>
        <v>INSERT INTO excel_tmp (propiedadId,AmbienteId,ambiente,ProductoId,nombre,cantidad,StoreId) VALUES (158871,57,'Comedor Principal',987,'CENTRO DE MESA',1,5);</v>
      </c>
    </row>
    <row r="989" spans="1:10" x14ac:dyDescent="0.25">
      <c r="A989" s="12">
        <v>158871</v>
      </c>
      <c r="B989" s="4">
        <v>57</v>
      </c>
      <c r="C989" s="2" t="s">
        <v>453</v>
      </c>
      <c r="D989" s="2">
        <v>988</v>
      </c>
      <c r="E989" s="2" t="s">
        <v>44</v>
      </c>
      <c r="F989" s="1">
        <v>1</v>
      </c>
      <c r="G989" s="4">
        <v>5</v>
      </c>
      <c r="J989" t="str">
        <f t="shared" si="15"/>
        <v>INSERT INTO excel_tmp (propiedadId,AmbienteId,ambiente,ProductoId,nombre,cantidad,StoreId) VALUES (158871,57,'Comedor Principal',988,'ALEXA',1,5);</v>
      </c>
    </row>
    <row r="990" spans="1:10" x14ac:dyDescent="0.25">
      <c r="A990" s="12">
        <v>158871</v>
      </c>
      <c r="B990" s="4">
        <v>57</v>
      </c>
      <c r="C990" s="2" t="s">
        <v>453</v>
      </c>
      <c r="D990" s="2">
        <v>989</v>
      </c>
      <c r="E990" s="2" t="s">
        <v>38</v>
      </c>
      <c r="F990" s="1">
        <v>1</v>
      </c>
      <c r="G990" s="4">
        <v>5</v>
      </c>
      <c r="J990" t="str">
        <f t="shared" si="15"/>
        <v>INSERT INTO excel_tmp (propiedadId,AmbienteId,ambiente,ProductoId,nombre,cantidad,StoreId) VALUES (158871,57,'Comedor Principal',989,'EXTINTOR',1,5);</v>
      </c>
    </row>
    <row r="991" spans="1:10" x14ac:dyDescent="0.25">
      <c r="A991" s="12">
        <v>158871</v>
      </c>
      <c r="B991" s="4">
        <v>57</v>
      </c>
      <c r="C991" s="2" t="s">
        <v>453</v>
      </c>
      <c r="D991" s="2">
        <v>990</v>
      </c>
      <c r="E991" s="2" t="s">
        <v>7</v>
      </c>
      <c r="F991" s="1">
        <v>1</v>
      </c>
      <c r="G991" s="4">
        <v>5</v>
      </c>
      <c r="J991" t="str">
        <f t="shared" si="15"/>
        <v>INSERT INTO excel_tmp (propiedadId,AmbienteId,ambiente,ProductoId,nombre,cantidad,StoreId) VALUES (158871,57,'Comedor Principal',990,'KIT DE PRIMEROS AUXILIOS',1,5);</v>
      </c>
    </row>
    <row r="992" spans="1:10" x14ac:dyDescent="0.25">
      <c r="A992" s="12">
        <v>158871</v>
      </c>
      <c r="B992" s="4">
        <v>57</v>
      </c>
      <c r="C992" s="2" t="s">
        <v>453</v>
      </c>
      <c r="D992" s="2">
        <v>991</v>
      </c>
      <c r="E992" s="2" t="s">
        <v>459</v>
      </c>
      <c r="F992" s="1">
        <v>1</v>
      </c>
      <c r="G992" s="4">
        <v>5</v>
      </c>
      <c r="J992" t="str">
        <f t="shared" si="15"/>
        <v>INSERT INTO excel_tmp (propiedadId,AmbienteId,ambiente,ProductoId,nombre,cantidad,StoreId) VALUES (158871,57,'Comedor Principal',991,'INFLADOR DE INFLABLES',1,5);</v>
      </c>
    </row>
    <row r="993" spans="1:10" x14ac:dyDescent="0.25">
      <c r="A993" s="12">
        <v>158871</v>
      </c>
      <c r="B993" s="4">
        <v>58</v>
      </c>
      <c r="C993" s="2" t="s">
        <v>460</v>
      </c>
      <c r="D993" s="2">
        <v>992</v>
      </c>
      <c r="E993" s="2" t="s">
        <v>88</v>
      </c>
      <c r="F993" s="1">
        <v>1</v>
      </c>
      <c r="G993" s="4">
        <v>5</v>
      </c>
      <c r="J993" t="str">
        <f t="shared" si="15"/>
        <v>INSERT INTO excel_tmp (propiedadId,AmbienteId,ambiente,ProductoId,nombre,cantidad,StoreId) VALUES (158871,58,'Sala de TV',992,'SOFA CAMA EN L',1,5);</v>
      </c>
    </row>
    <row r="994" spans="1:10" x14ac:dyDescent="0.25">
      <c r="A994" s="12">
        <v>158871</v>
      </c>
      <c r="B994" s="4">
        <v>58</v>
      </c>
      <c r="C994" s="2" t="s">
        <v>460</v>
      </c>
      <c r="D994" s="2">
        <v>993</v>
      </c>
      <c r="E994" s="2" t="s">
        <v>461</v>
      </c>
      <c r="F994" s="1">
        <v>1</v>
      </c>
      <c r="G994" s="4">
        <v>5</v>
      </c>
      <c r="J994" t="str">
        <f t="shared" si="15"/>
        <v>INSERT INTO excel_tmp (propiedadId,AmbienteId,ambiente,ProductoId,nombre,cantidad,StoreId) VALUES (158871,58,'Sala de TV',993,'MESA DE CENTRO ',1,5);</v>
      </c>
    </row>
    <row r="995" spans="1:10" x14ac:dyDescent="0.25">
      <c r="A995" s="12">
        <v>158871</v>
      </c>
      <c r="B995" s="4">
        <v>58</v>
      </c>
      <c r="C995" s="2" t="s">
        <v>460</v>
      </c>
      <c r="D995" s="2">
        <v>994</v>
      </c>
      <c r="E995" s="2" t="s">
        <v>127</v>
      </c>
      <c r="F995" s="1">
        <v>1</v>
      </c>
      <c r="G995" s="4">
        <v>5</v>
      </c>
      <c r="J995" t="str">
        <f t="shared" si="15"/>
        <v>INSERT INTO excel_tmp (propiedadId,AmbienteId,ambiente,ProductoId,nombre,cantidad,StoreId) VALUES (158871,58,'Sala de TV',994,'ALFOMBRA',1,5);</v>
      </c>
    </row>
    <row r="996" spans="1:10" x14ac:dyDescent="0.25">
      <c r="A996" s="12">
        <v>158871</v>
      </c>
      <c r="B996" s="4">
        <v>58</v>
      </c>
      <c r="C996" s="2" t="s">
        <v>460</v>
      </c>
      <c r="D996" s="2">
        <v>995</v>
      </c>
      <c r="E996" s="2" t="s">
        <v>328</v>
      </c>
      <c r="F996" s="1">
        <v>4</v>
      </c>
      <c r="G996" s="4">
        <v>5</v>
      </c>
      <c r="J996" t="str">
        <f t="shared" si="15"/>
        <v>INSERT INTO excel_tmp (propiedadId,AmbienteId,ambiente,ProductoId,nombre,cantidad,StoreId) VALUES (158871,58,'Sala de TV',995,'MACETA GRANDE ',4,5);</v>
      </c>
    </row>
    <row r="997" spans="1:10" x14ac:dyDescent="0.25">
      <c r="A997" s="12">
        <v>158871</v>
      </c>
      <c r="B997" s="4">
        <v>58</v>
      </c>
      <c r="C997" s="2" t="s">
        <v>460</v>
      </c>
      <c r="D997" s="2">
        <v>996</v>
      </c>
      <c r="E997" s="2" t="s">
        <v>139</v>
      </c>
      <c r="F997" s="1">
        <v>1</v>
      </c>
      <c r="G997" s="4">
        <v>5</v>
      </c>
      <c r="J997" t="str">
        <f t="shared" si="15"/>
        <v>INSERT INTO excel_tmp (propiedadId,AmbienteId,ambiente,ProductoId,nombre,cantidad,StoreId) VALUES (158871,58,'Sala de TV',996,'MACETA PEQUEÑA',1,5);</v>
      </c>
    </row>
    <row r="998" spans="1:10" x14ac:dyDescent="0.25">
      <c r="A998" s="12">
        <v>158871</v>
      </c>
      <c r="B998" s="4">
        <v>58</v>
      </c>
      <c r="C998" s="2" t="s">
        <v>460</v>
      </c>
      <c r="D998" s="2">
        <v>997</v>
      </c>
      <c r="E998" s="2" t="s">
        <v>462</v>
      </c>
      <c r="F998" s="1">
        <v>2</v>
      </c>
      <c r="G998" s="4">
        <v>5</v>
      </c>
      <c r="J998" t="str">
        <f t="shared" si="15"/>
        <v>INSERT INTO excel_tmp (propiedadId,AmbienteId,ambiente,ProductoId,nombre,cantidad,StoreId) VALUES (158871,58,'Sala de TV',997,'ADORNOS DE BALLENA',2,5);</v>
      </c>
    </row>
    <row r="999" spans="1:10" x14ac:dyDescent="0.25">
      <c r="A999" s="12">
        <v>158871</v>
      </c>
      <c r="B999" s="4">
        <v>58</v>
      </c>
      <c r="C999" s="2" t="s">
        <v>460</v>
      </c>
      <c r="D999" s="2">
        <v>998</v>
      </c>
      <c r="E999" s="2" t="s">
        <v>463</v>
      </c>
      <c r="F999" s="1">
        <v>2</v>
      </c>
      <c r="G999" s="4">
        <v>5</v>
      </c>
      <c r="J999" t="str">
        <f t="shared" si="15"/>
        <v>INSERT INTO excel_tmp (propiedadId,AmbienteId,ambiente,ProductoId,nombre,cantidad,StoreId) VALUES (158871,58,'Sala de TV',998,'ADORNO DE COLA DE BALLENA',2,5);</v>
      </c>
    </row>
    <row r="1000" spans="1:10" x14ac:dyDescent="0.25">
      <c r="A1000" s="12">
        <v>158871</v>
      </c>
      <c r="B1000" s="4">
        <v>58</v>
      </c>
      <c r="C1000" s="2" t="s">
        <v>460</v>
      </c>
      <c r="D1000" s="2">
        <v>999</v>
      </c>
      <c r="E1000" s="2" t="s">
        <v>45</v>
      </c>
      <c r="F1000" s="1">
        <v>1</v>
      </c>
      <c r="G1000" s="4">
        <v>5</v>
      </c>
      <c r="J1000" t="str">
        <f t="shared" si="15"/>
        <v>INSERT INTO excel_tmp (propiedadId,AmbienteId,ambiente,ProductoId,nombre,cantidad,StoreId) VALUES (158871,58,'Sala de TV',999,'INTERNET',1,5);</v>
      </c>
    </row>
    <row r="1001" spans="1:10" x14ac:dyDescent="0.25">
      <c r="A1001" s="12">
        <v>158871</v>
      </c>
      <c r="B1001" s="4">
        <v>58</v>
      </c>
      <c r="C1001" s="2" t="s">
        <v>460</v>
      </c>
      <c r="D1001" s="2">
        <v>1000</v>
      </c>
      <c r="E1001" s="2" t="s">
        <v>464</v>
      </c>
      <c r="F1001" s="1">
        <v>2</v>
      </c>
      <c r="G1001" s="4">
        <v>5</v>
      </c>
      <c r="J1001" t="str">
        <f t="shared" si="15"/>
        <v>INSERT INTO excel_tmp (propiedadId,AmbienteId,ambiente,ProductoId,nombre,cantidad,StoreId) VALUES (158871,58,'Sala de TV',1000,'CORTINEROS  SENCILLOS',2,5);</v>
      </c>
    </row>
    <row r="1002" spans="1:10" x14ac:dyDescent="0.25">
      <c r="A1002" s="12">
        <v>158871</v>
      </c>
      <c r="B1002" s="4">
        <v>58</v>
      </c>
      <c r="C1002" s="2" t="s">
        <v>460</v>
      </c>
      <c r="D1002" s="2">
        <v>1001</v>
      </c>
      <c r="E1002" s="2" t="s">
        <v>465</v>
      </c>
      <c r="F1002" s="1">
        <v>2</v>
      </c>
      <c r="G1002" s="4">
        <v>5</v>
      </c>
      <c r="J1002" t="str">
        <f t="shared" si="15"/>
        <v>INSERT INTO excel_tmp (propiedadId,AmbienteId,ambiente,ProductoId,nombre,cantidad,StoreId) VALUES (158871,58,'Sala de TV',1001,'CORTINAS DE LINO',2,5);</v>
      </c>
    </row>
    <row r="1003" spans="1:10" x14ac:dyDescent="0.25">
      <c r="A1003" s="12">
        <v>158871</v>
      </c>
      <c r="B1003" s="4">
        <v>58</v>
      </c>
      <c r="C1003" s="2" t="s">
        <v>460</v>
      </c>
      <c r="D1003" s="2">
        <v>1002</v>
      </c>
      <c r="E1003" s="2" t="s">
        <v>466</v>
      </c>
      <c r="F1003" s="1">
        <v>1</v>
      </c>
      <c r="G1003" s="4">
        <v>5</v>
      </c>
      <c r="J1003" t="str">
        <f t="shared" si="15"/>
        <v>INSERT INTO excel_tmp (propiedadId,AmbienteId,ambiente,ProductoId,nombre,cantidad,StoreId) VALUES (158871,58,'Sala de TV',1002,'CORTINAS BLACK',1,5);</v>
      </c>
    </row>
    <row r="1004" spans="1:10" x14ac:dyDescent="0.25">
      <c r="A1004" s="12">
        <v>158871</v>
      </c>
      <c r="B1004" s="4">
        <v>58</v>
      </c>
      <c r="C1004" s="2" t="s">
        <v>460</v>
      </c>
      <c r="D1004" s="2">
        <v>1003</v>
      </c>
      <c r="E1004" s="2" t="s">
        <v>467</v>
      </c>
      <c r="F1004" s="1">
        <v>2</v>
      </c>
      <c r="G1004" s="4">
        <v>5</v>
      </c>
      <c r="J1004" t="str">
        <f t="shared" si="15"/>
        <v>INSERT INTO excel_tmp (propiedadId,AmbienteId,ambiente,ProductoId,nombre,cantidad,StoreId) VALUES (158871,58,'Sala de TV',1003,'COJINES MEDIANOS ',2,5);</v>
      </c>
    </row>
    <row r="1005" spans="1:10" x14ac:dyDescent="0.25">
      <c r="A1005" s="12">
        <v>158871</v>
      </c>
      <c r="B1005" s="4">
        <v>58</v>
      </c>
      <c r="C1005" s="2" t="s">
        <v>460</v>
      </c>
      <c r="D1005" s="2">
        <v>1004</v>
      </c>
      <c r="E1005" s="2" t="s">
        <v>468</v>
      </c>
      <c r="F1005" s="1">
        <v>1</v>
      </c>
      <c r="G1005" s="4">
        <v>5</v>
      </c>
      <c r="J1005" t="str">
        <f t="shared" si="15"/>
        <v>INSERT INTO excel_tmp (propiedadId,AmbienteId,ambiente,ProductoId,nombre,cantidad,StoreId) VALUES (158871,58,'Sala de TV',1004,'TV   50  PULGADAS TCL',1,5);</v>
      </c>
    </row>
    <row r="1006" spans="1:10" x14ac:dyDescent="0.25">
      <c r="A1006" s="12">
        <v>158871</v>
      </c>
      <c r="B1006" s="4">
        <v>58</v>
      </c>
      <c r="C1006" s="2" t="s">
        <v>460</v>
      </c>
      <c r="D1006" s="2">
        <v>1005</v>
      </c>
      <c r="E1006" s="2" t="s">
        <v>437</v>
      </c>
      <c r="F1006" s="1">
        <v>2</v>
      </c>
      <c r="G1006" s="4">
        <v>5</v>
      </c>
      <c r="J1006" t="str">
        <f t="shared" si="15"/>
        <v>INSERT INTO excel_tmp (propiedadId,AmbienteId,ambiente,ProductoId,nombre,cantidad,StoreId) VALUES (158871,58,'Sala de TV',1005,'SILLAS DE MIMBRE',2,5);</v>
      </c>
    </row>
    <row r="1007" spans="1:10" x14ac:dyDescent="0.25">
      <c r="A1007" s="12">
        <v>158871</v>
      </c>
      <c r="B1007" s="4">
        <v>58</v>
      </c>
      <c r="C1007" s="2" t="s">
        <v>460</v>
      </c>
      <c r="D1007" s="2">
        <v>1006</v>
      </c>
      <c r="E1007" s="2" t="s">
        <v>129</v>
      </c>
      <c r="F1007" s="1">
        <v>1</v>
      </c>
      <c r="G1007" s="4">
        <v>5</v>
      </c>
      <c r="J1007" t="str">
        <f t="shared" si="15"/>
        <v>INSERT INTO excel_tmp (propiedadId,AmbienteId,ambiente,ProductoId,nombre,cantidad,StoreId) VALUES (158871,58,'Sala de TV',1006,'COVIJA',1,5);</v>
      </c>
    </row>
    <row r="1008" spans="1:10" x14ac:dyDescent="0.25">
      <c r="A1008" s="12">
        <v>158871</v>
      </c>
      <c r="B1008" s="4">
        <v>58</v>
      </c>
      <c r="C1008" s="2" t="s">
        <v>460</v>
      </c>
      <c r="D1008" s="2">
        <v>1007</v>
      </c>
      <c r="E1008" s="2" t="s">
        <v>469</v>
      </c>
      <c r="F1008" s="1">
        <v>1</v>
      </c>
      <c r="G1008" s="4">
        <v>5</v>
      </c>
      <c r="J1008" t="str">
        <f t="shared" si="15"/>
        <v>INSERT INTO excel_tmp (propiedadId,AmbienteId,ambiente,ProductoId,nombre,cantidad,StoreId) VALUES (158871,58,'Sala de TV',1007,'LAMPARA DE MESA',1,5);</v>
      </c>
    </row>
    <row r="1009" spans="1:10" x14ac:dyDescent="0.25">
      <c r="A1009" s="12">
        <v>158871</v>
      </c>
      <c r="B1009" s="4">
        <v>58</v>
      </c>
      <c r="C1009" s="2" t="s">
        <v>460</v>
      </c>
      <c r="D1009" s="2">
        <v>1008</v>
      </c>
      <c r="E1009" s="2" t="s">
        <v>470</v>
      </c>
      <c r="F1009" s="1">
        <v>1</v>
      </c>
      <c r="G1009" s="4">
        <v>5</v>
      </c>
      <c r="J1009" t="str">
        <f t="shared" si="15"/>
        <v>INSERT INTO excel_tmp (propiedadId,AmbienteId,ambiente,ProductoId,nombre,cantidad,StoreId) VALUES (158871,58,'Sala de TV',1008,'MESA LATERAL',1,5);</v>
      </c>
    </row>
    <row r="1010" spans="1:10" x14ac:dyDescent="0.25">
      <c r="A1010" s="12">
        <v>158871</v>
      </c>
      <c r="B1010" s="4">
        <v>58</v>
      </c>
      <c r="C1010" s="2" t="s">
        <v>460</v>
      </c>
      <c r="D1010" s="2">
        <v>1009</v>
      </c>
      <c r="E1010" s="2" t="s">
        <v>471</v>
      </c>
      <c r="F1010" s="1">
        <v>1</v>
      </c>
      <c r="G1010" s="4">
        <v>5</v>
      </c>
      <c r="J1010" t="str">
        <f t="shared" si="15"/>
        <v>INSERT INTO excel_tmp (propiedadId,AmbienteId,ambiente,ProductoId,nombre,cantidad,StoreId) VALUES (158871,58,'Sala de TV',1009,'CAVA COLEMAN',1,5);</v>
      </c>
    </row>
    <row r="1011" spans="1:10" x14ac:dyDescent="0.25">
      <c r="A1011" s="12">
        <v>158871</v>
      </c>
      <c r="B1011" s="4">
        <v>58</v>
      </c>
      <c r="C1011" s="2" t="s">
        <v>460</v>
      </c>
      <c r="D1011" s="2">
        <v>1010</v>
      </c>
      <c r="E1011" s="2" t="s">
        <v>335</v>
      </c>
      <c r="F1011" s="1">
        <v>1</v>
      </c>
      <c r="G1011" s="4">
        <v>5</v>
      </c>
      <c r="J1011" t="str">
        <f t="shared" si="15"/>
        <v>INSERT INTO excel_tmp (propiedadId,AmbienteId,ambiente,ProductoId,nombre,cantidad,StoreId) VALUES (158871,58,'Sala de TV',1010,'MESA DE FULBITO',1,5);</v>
      </c>
    </row>
    <row r="1012" spans="1:10" x14ac:dyDescent="0.25">
      <c r="A1012" s="12">
        <v>158871</v>
      </c>
      <c r="B1012" s="4">
        <v>58</v>
      </c>
      <c r="C1012" s="2" t="s">
        <v>460</v>
      </c>
      <c r="D1012" s="2">
        <v>1011</v>
      </c>
      <c r="E1012" s="2" t="s">
        <v>472</v>
      </c>
      <c r="F1012" s="1">
        <v>1</v>
      </c>
      <c r="G1012" s="4">
        <v>5</v>
      </c>
      <c r="J1012" t="str">
        <f t="shared" si="15"/>
        <v>INSERT INTO excel_tmp (propiedadId,AmbienteId,ambiente,ProductoId,nombre,cantidad,StoreId) VALUES (158871,58,'Sala de TV',1011,'CESTA DE MIMBRE',1,5);</v>
      </c>
    </row>
    <row r="1013" spans="1:10" x14ac:dyDescent="0.25">
      <c r="A1013" s="12">
        <v>158871</v>
      </c>
      <c r="B1013" s="4">
        <v>58</v>
      </c>
      <c r="C1013" s="2" t="s">
        <v>460</v>
      </c>
      <c r="D1013" s="2">
        <v>1012</v>
      </c>
      <c r="E1013" s="2" t="s">
        <v>94</v>
      </c>
      <c r="F1013" s="1">
        <v>10</v>
      </c>
      <c r="G1013" s="4">
        <v>5</v>
      </c>
      <c r="J1013" t="str">
        <f t="shared" si="15"/>
        <v>INSERT INTO excel_tmp (propiedadId,AmbienteId,ambiente,ProductoId,nombre,cantidad,StoreId) VALUES (158871,58,'Sala de TV',1012,'TOALLAS',10,5);</v>
      </c>
    </row>
    <row r="1014" spans="1:10" x14ac:dyDescent="0.25">
      <c r="A1014" s="12">
        <v>158871</v>
      </c>
      <c r="B1014" s="4">
        <v>58</v>
      </c>
      <c r="C1014" s="2" t="s">
        <v>460</v>
      </c>
      <c r="D1014" s="2">
        <v>1013</v>
      </c>
      <c r="E1014" s="2" t="s">
        <v>390</v>
      </c>
      <c r="F1014" s="1">
        <v>1</v>
      </c>
      <c r="G1014" s="4">
        <v>5</v>
      </c>
      <c r="J1014" t="str">
        <f t="shared" si="15"/>
        <v>INSERT INTO excel_tmp (propiedadId,AmbienteId,ambiente,ProductoId,nombre,cantidad,StoreId) VALUES (158871,58,'Sala de TV',1013,'LAMPARA DE TECHO',1,5);</v>
      </c>
    </row>
    <row r="1015" spans="1:10" x14ac:dyDescent="0.25">
      <c r="A1015" s="12">
        <v>158871</v>
      </c>
      <c r="B1015" s="4">
        <v>58</v>
      </c>
      <c r="C1015" s="2" t="s">
        <v>460</v>
      </c>
      <c r="D1015" s="2">
        <v>1014</v>
      </c>
      <c r="E1015" s="2" t="s">
        <v>473</v>
      </c>
      <c r="F1015" s="1">
        <v>2</v>
      </c>
      <c r="G1015" s="4">
        <v>5</v>
      </c>
      <c r="J1015" t="str">
        <f t="shared" si="15"/>
        <v>INSERT INTO excel_tmp (propiedadId,AmbienteId,ambiente,ProductoId,nombre,cantidad,StoreId) VALUES (158871,58,'Sala de TV',1014,'BASES DE MATERO ',2,5);</v>
      </c>
    </row>
    <row r="1016" spans="1:10" x14ac:dyDescent="0.25">
      <c r="A1016" s="12">
        <v>158871</v>
      </c>
      <c r="B1016" s="4">
        <v>59</v>
      </c>
      <c r="C1016" s="2" t="s">
        <v>1065</v>
      </c>
      <c r="D1016" s="2">
        <v>1015</v>
      </c>
      <c r="E1016" s="2" t="s">
        <v>156</v>
      </c>
      <c r="F1016" s="1">
        <v>1</v>
      </c>
      <c r="G1016" s="4">
        <v>5</v>
      </c>
      <c r="J1016" t="str">
        <f t="shared" si="15"/>
        <v>INSERT INTO excel_tmp (propiedadId,AmbienteId,ambiente,ProductoId,nombre,cantidad,StoreId) VALUES (158871,59,'Dormitorio Secundario 02',1015,'CAMA QUEEN',1,5);</v>
      </c>
    </row>
    <row r="1017" spans="1:10" x14ac:dyDescent="0.25">
      <c r="A1017" s="12">
        <v>158871</v>
      </c>
      <c r="B1017" s="4">
        <v>59</v>
      </c>
      <c r="C1017" s="2" t="s">
        <v>1065</v>
      </c>
      <c r="D1017" s="2">
        <v>1016</v>
      </c>
      <c r="E1017" s="2" t="s">
        <v>157</v>
      </c>
      <c r="F1017" s="1">
        <v>1</v>
      </c>
      <c r="G1017" s="4">
        <v>5</v>
      </c>
      <c r="J1017" t="str">
        <f t="shared" si="15"/>
        <v>INSERT INTO excel_tmp (propiedadId,AmbienteId,ambiente,ProductoId,nombre,cantidad,StoreId) VALUES (158871,59,'Dormitorio Secundario 02',1016,'COLCHON QUEEN',1,5);</v>
      </c>
    </row>
    <row r="1018" spans="1:10" x14ac:dyDescent="0.25">
      <c r="A1018" s="12">
        <v>158871</v>
      </c>
      <c r="B1018" s="4">
        <v>59</v>
      </c>
      <c r="C1018" s="2" t="s">
        <v>1065</v>
      </c>
      <c r="D1018" s="2">
        <v>1017</v>
      </c>
      <c r="E1018" s="2" t="s">
        <v>116</v>
      </c>
      <c r="F1018" s="1">
        <v>2</v>
      </c>
      <c r="G1018" s="4">
        <v>5</v>
      </c>
      <c r="J1018" t="str">
        <f t="shared" si="15"/>
        <v>INSERT INTO excel_tmp (propiedadId,AmbienteId,ambiente,ProductoId,nombre,cantidad,StoreId) VALUES (158871,59,'Dormitorio Secundario 02',1017,'MESAS DE NOCHE',2,5);</v>
      </c>
    </row>
    <row r="1019" spans="1:10" x14ac:dyDescent="0.25">
      <c r="A1019" s="12">
        <v>158871</v>
      </c>
      <c r="B1019" s="4">
        <v>59</v>
      </c>
      <c r="C1019" s="2" t="s">
        <v>1065</v>
      </c>
      <c r="D1019" s="2">
        <v>1018</v>
      </c>
      <c r="E1019" s="2" t="s">
        <v>469</v>
      </c>
      <c r="F1019" s="1">
        <v>1</v>
      </c>
      <c r="G1019" s="4">
        <v>5</v>
      </c>
      <c r="J1019" t="str">
        <f t="shared" si="15"/>
        <v>INSERT INTO excel_tmp (propiedadId,AmbienteId,ambiente,ProductoId,nombre,cantidad,StoreId) VALUES (158871,59,'Dormitorio Secundario 02',1018,'LAMPARA DE MESA',1,5);</v>
      </c>
    </row>
    <row r="1020" spans="1:10" x14ac:dyDescent="0.25">
      <c r="A1020" s="12">
        <v>158871</v>
      </c>
      <c r="B1020" s="4">
        <v>59</v>
      </c>
      <c r="C1020" s="2" t="s">
        <v>1065</v>
      </c>
      <c r="D1020" s="2">
        <v>1019</v>
      </c>
      <c r="E1020" s="2" t="s">
        <v>474</v>
      </c>
      <c r="F1020" s="1">
        <v>1</v>
      </c>
      <c r="G1020" s="4">
        <v>5</v>
      </c>
      <c r="J1020" t="str">
        <f t="shared" si="15"/>
        <v>INSERT INTO excel_tmp (propiedadId,AmbienteId,ambiente,ProductoId,nombre,cantidad,StoreId) VALUES (158871,59,'Dormitorio Secundario 02',1019,'TORTUGA DE DECORACION',1,5);</v>
      </c>
    </row>
    <row r="1021" spans="1:10" x14ac:dyDescent="0.25">
      <c r="A1021" s="12">
        <v>158871</v>
      </c>
      <c r="B1021" s="4">
        <v>59</v>
      </c>
      <c r="C1021" s="2" t="s">
        <v>1065</v>
      </c>
      <c r="D1021" s="2">
        <v>1020</v>
      </c>
      <c r="E1021" s="2" t="s">
        <v>160</v>
      </c>
      <c r="F1021" s="1">
        <v>4</v>
      </c>
      <c r="G1021" s="4">
        <v>5</v>
      </c>
      <c r="J1021" t="str">
        <f t="shared" si="15"/>
        <v>INSERT INTO excel_tmp (propiedadId,AmbienteId,ambiente,ProductoId,nombre,cantidad,StoreId) VALUES (158871,59,'Dormitorio Secundario 02',1020,'ALMOHADAS QUEEN',4,5);</v>
      </c>
    </row>
    <row r="1022" spans="1:10" x14ac:dyDescent="0.25">
      <c r="A1022" s="12">
        <v>158871</v>
      </c>
      <c r="B1022" s="4">
        <v>59</v>
      </c>
      <c r="C1022" s="2" t="s">
        <v>1065</v>
      </c>
      <c r="D1022" s="2">
        <v>1021</v>
      </c>
      <c r="E1022" s="2" t="s">
        <v>119</v>
      </c>
      <c r="F1022" s="1">
        <v>1</v>
      </c>
      <c r="G1022" s="4">
        <v>5</v>
      </c>
      <c r="J1022" t="str">
        <f t="shared" si="15"/>
        <v>INSERT INTO excel_tmp (propiedadId,AmbienteId,ambiente,ProductoId,nombre,cantidad,StoreId) VALUES (158871,59,'Dormitorio Secundario 02',1021,'CORTINERO DOBLE',1,5);</v>
      </c>
    </row>
    <row r="1023" spans="1:10" x14ac:dyDescent="0.25">
      <c r="A1023" s="12">
        <v>158871</v>
      </c>
      <c r="B1023" s="4">
        <v>59</v>
      </c>
      <c r="C1023" s="2" t="s">
        <v>1065</v>
      </c>
      <c r="D1023" s="2">
        <v>1022</v>
      </c>
      <c r="E1023" s="2" t="s">
        <v>319</v>
      </c>
      <c r="F1023" s="1">
        <v>1</v>
      </c>
      <c r="G1023" s="4">
        <v>5</v>
      </c>
      <c r="J1023" t="str">
        <f t="shared" si="15"/>
        <v>INSERT INTO excel_tmp (propiedadId,AmbienteId,ambiente,ProductoId,nombre,cantidad,StoreId) VALUES (158871,59,'Dormitorio Secundario 02',1022,'CORTINAS DE TUL BLANCA',1,5);</v>
      </c>
    </row>
    <row r="1024" spans="1:10" x14ac:dyDescent="0.25">
      <c r="A1024" s="12">
        <v>158871</v>
      </c>
      <c r="B1024" s="4">
        <v>59</v>
      </c>
      <c r="C1024" s="2" t="s">
        <v>1065</v>
      </c>
      <c r="D1024" s="2">
        <v>1023</v>
      </c>
      <c r="E1024" s="2" t="s">
        <v>202</v>
      </c>
      <c r="F1024" s="1">
        <v>1</v>
      </c>
      <c r="G1024" s="4">
        <v>5</v>
      </c>
      <c r="J1024" t="str">
        <f t="shared" si="15"/>
        <v>INSERT INTO excel_tmp (propiedadId,AmbienteId,ambiente,ProductoId,nombre,cantidad,StoreId) VALUES (158871,59,'Dormitorio Secundario 02',1023,'CORTINAS BLACK COLOR CREMA',1,5);</v>
      </c>
    </row>
    <row r="1025" spans="1:10" x14ac:dyDescent="0.25">
      <c r="A1025" s="12">
        <v>158871</v>
      </c>
      <c r="B1025" s="4">
        <v>59</v>
      </c>
      <c r="C1025" s="2" t="s">
        <v>1065</v>
      </c>
      <c r="D1025" s="2">
        <v>1024</v>
      </c>
      <c r="E1025" s="2" t="s">
        <v>193</v>
      </c>
      <c r="F1025" s="1">
        <v>1</v>
      </c>
      <c r="G1025" s="4">
        <v>5</v>
      </c>
      <c r="J1025" t="str">
        <f t="shared" si="15"/>
        <v>INSERT INTO excel_tmp (propiedadId,AmbienteId,ambiente,ProductoId,nombre,cantidad,StoreId) VALUES (158871,59,'Dormitorio Secundario 02',1024,'PROTECTOR DE COLCHON QUEEN',1,5);</v>
      </c>
    </row>
    <row r="1026" spans="1:10" x14ac:dyDescent="0.25">
      <c r="A1026" s="12">
        <v>158871</v>
      </c>
      <c r="B1026" s="4">
        <v>59</v>
      </c>
      <c r="C1026" s="2" t="s">
        <v>1065</v>
      </c>
      <c r="D1026" s="2">
        <v>1025</v>
      </c>
      <c r="E1026" s="2" t="s">
        <v>475</v>
      </c>
      <c r="F1026" s="1">
        <v>1</v>
      </c>
      <c r="G1026" s="4">
        <v>5</v>
      </c>
      <c r="J1026" t="str">
        <f t="shared" ref="J1026:J1089" si="16">"INSERT INTO excel_tmp ("&amp;A$1&amp;","&amp;B$1&amp;","&amp;C$1&amp;","&amp;D$1&amp;","&amp;E$1&amp;","&amp;F$1&amp;","&amp;G$1&amp;") VALUES ("&amp;
A1026&amp;","&amp;
B1026&amp;","&amp;
"'"&amp;C1026&amp;"'"&amp;","&amp;
D1026&amp;","&amp;
"'"&amp;E1026&amp;"'"&amp;","&amp;
F1026&amp;","&amp;
G1026&amp;
");"</f>
        <v>INSERT INTO excel_tmp (propiedadId,AmbienteId,ambiente,ProductoId,nombre,cantidad,StoreId) VALUES (158871,59,'Dormitorio Secundario 02',1025,'CUBRECAMA ELASTICOS QUEEN',1,5);</v>
      </c>
    </row>
    <row r="1027" spans="1:10" x14ac:dyDescent="0.25">
      <c r="A1027" s="12">
        <v>158871</v>
      </c>
      <c r="B1027" s="4">
        <v>59</v>
      </c>
      <c r="C1027" s="2" t="s">
        <v>1065</v>
      </c>
      <c r="D1027" s="2">
        <v>1026</v>
      </c>
      <c r="E1027" s="2" t="s">
        <v>165</v>
      </c>
      <c r="F1027" s="1">
        <v>1</v>
      </c>
      <c r="G1027" s="4">
        <v>5</v>
      </c>
      <c r="J1027" t="str">
        <f t="shared" si="16"/>
        <v>INSERT INTO excel_tmp (propiedadId,AmbienteId,ambiente,ProductoId,nombre,cantidad,StoreId) VALUES (158871,59,'Dormitorio Secundario 02',1026,'JUEGO DUVE QUEEN',1,5);</v>
      </c>
    </row>
    <row r="1028" spans="1:10" x14ac:dyDescent="0.25">
      <c r="A1028" s="12">
        <v>158871</v>
      </c>
      <c r="B1028" s="4">
        <v>59</v>
      </c>
      <c r="C1028" s="2" t="s">
        <v>1065</v>
      </c>
      <c r="D1028" s="2">
        <v>1027</v>
      </c>
      <c r="E1028" s="2" t="s">
        <v>166</v>
      </c>
      <c r="F1028" s="1">
        <v>2</v>
      </c>
      <c r="G1028" s="4">
        <v>5</v>
      </c>
      <c r="J1028" t="str">
        <f t="shared" si="16"/>
        <v>INSERT INTO excel_tmp (propiedadId,AmbienteId,ambiente,ProductoId,nombre,cantidad,StoreId) VALUES (158871,59,'Dormitorio Secundario 02',1027,'FUNDAS DE ALMOHADAS QUEEN',2,5);</v>
      </c>
    </row>
    <row r="1029" spans="1:10" x14ac:dyDescent="0.25">
      <c r="A1029" s="12">
        <v>158871</v>
      </c>
      <c r="B1029" s="4">
        <v>59</v>
      </c>
      <c r="C1029" s="2" t="s">
        <v>1065</v>
      </c>
      <c r="D1029" s="2">
        <v>1028</v>
      </c>
      <c r="E1029" s="2" t="s">
        <v>130</v>
      </c>
      <c r="F1029" s="1">
        <v>2</v>
      </c>
      <c r="G1029" s="4">
        <v>5</v>
      </c>
      <c r="J1029" t="str">
        <f t="shared" si="16"/>
        <v>INSERT INTO excel_tmp (propiedadId,AmbienteId,ambiente,ProductoId,nombre,cantidad,StoreId) VALUES (158871,59,'Dormitorio Secundario 02',1028,'TOALLAS DE CUERPO',2,5);</v>
      </c>
    </row>
    <row r="1030" spans="1:10" x14ac:dyDescent="0.25">
      <c r="A1030" s="12">
        <v>158871</v>
      </c>
      <c r="B1030" s="4">
        <v>59</v>
      </c>
      <c r="C1030" s="2" t="s">
        <v>1065</v>
      </c>
      <c r="D1030" s="2">
        <v>1029</v>
      </c>
      <c r="E1030" s="2" t="s">
        <v>131</v>
      </c>
      <c r="F1030" s="1">
        <v>2</v>
      </c>
      <c r="G1030" s="4">
        <v>5</v>
      </c>
      <c r="J1030" t="str">
        <f t="shared" si="16"/>
        <v>INSERT INTO excel_tmp (propiedadId,AmbienteId,ambiente,ProductoId,nombre,cantidad,StoreId) VALUES (158871,59,'Dormitorio Secundario 02',1029,'TOALLAS DE CARA',2,5);</v>
      </c>
    </row>
    <row r="1031" spans="1:10" x14ac:dyDescent="0.25">
      <c r="A1031" s="12">
        <v>158871</v>
      </c>
      <c r="B1031" s="4">
        <v>60</v>
      </c>
      <c r="C1031" s="2" t="s">
        <v>1083</v>
      </c>
      <c r="D1031" s="2">
        <v>1030</v>
      </c>
      <c r="E1031" s="2" t="s">
        <v>137</v>
      </c>
      <c r="F1031" s="1">
        <v>1</v>
      </c>
      <c r="G1031" s="4">
        <v>5</v>
      </c>
      <c r="J1031" t="str">
        <f t="shared" si="16"/>
        <v>INSERT INTO excel_tmp (propiedadId,AmbienteId,ambiente,ProductoId,nombre,cantidad,StoreId) VALUES (158871,60,'Baño Secundario 02',1030,'KIT  DE JABON /ACONDICIONADOR Y CHAMPU',1,5);</v>
      </c>
    </row>
    <row r="1032" spans="1:10" x14ac:dyDescent="0.25">
      <c r="A1032" s="12">
        <v>158871</v>
      </c>
      <c r="B1032" s="4">
        <v>60</v>
      </c>
      <c r="C1032" s="2" t="s">
        <v>1083</v>
      </c>
      <c r="D1032" s="2">
        <v>1031</v>
      </c>
      <c r="E1032" s="2" t="s">
        <v>81</v>
      </c>
      <c r="F1032" s="1">
        <v>3</v>
      </c>
      <c r="G1032" s="4">
        <v>5</v>
      </c>
      <c r="J1032" t="str">
        <f t="shared" si="16"/>
        <v>INSERT INTO excel_tmp (propiedadId,AmbienteId,ambiente,ProductoId,nombre,cantidad,StoreId) VALUES (158871,60,'Baño Secundario 02',1031,'MACETAS PEQUEÑAS',3,5);</v>
      </c>
    </row>
    <row r="1033" spans="1:10" x14ac:dyDescent="0.25">
      <c r="A1033" s="12">
        <v>158871</v>
      </c>
      <c r="B1033" s="4">
        <v>60</v>
      </c>
      <c r="C1033" s="2" t="s">
        <v>1083</v>
      </c>
      <c r="D1033" s="2">
        <v>1032</v>
      </c>
      <c r="E1033" s="2" t="s">
        <v>181</v>
      </c>
      <c r="F1033" s="1">
        <v>2</v>
      </c>
      <c r="G1033" s="4">
        <v>5</v>
      </c>
      <c r="J1033" t="str">
        <f t="shared" si="16"/>
        <v>INSERT INTO excel_tmp (propiedadId,AmbienteId,ambiente,ProductoId,nombre,cantidad,StoreId) VALUES (158871,60,'Baño Secundario 02',1032,'ESPEJO GRANDE',2,5);</v>
      </c>
    </row>
    <row r="1034" spans="1:10" x14ac:dyDescent="0.25">
      <c r="A1034" s="12">
        <v>158871</v>
      </c>
      <c r="B1034" s="4">
        <v>60</v>
      </c>
      <c r="C1034" s="2" t="s">
        <v>1083</v>
      </c>
      <c r="D1034" s="2">
        <v>1033</v>
      </c>
      <c r="E1034" s="2" t="s">
        <v>141</v>
      </c>
      <c r="F1034" s="1">
        <v>1</v>
      </c>
      <c r="G1034" s="4">
        <v>5</v>
      </c>
      <c r="J1034" t="str">
        <f t="shared" si="16"/>
        <v>INSERT INTO excel_tmp (propiedadId,AmbienteId,ambiente,ProductoId,nombre,cantidad,StoreId) VALUES (158871,60,'Baño Secundario 02',1033,'SECADOR DE CABELLO',1,5);</v>
      </c>
    </row>
    <row r="1035" spans="1:10" x14ac:dyDescent="0.25">
      <c r="A1035" s="12">
        <v>158871</v>
      </c>
      <c r="B1035" s="4">
        <v>60</v>
      </c>
      <c r="C1035" s="2" t="s">
        <v>1083</v>
      </c>
      <c r="D1035" s="2">
        <v>1034</v>
      </c>
      <c r="E1035" s="2" t="s">
        <v>182</v>
      </c>
      <c r="F1035" s="1">
        <v>1</v>
      </c>
      <c r="G1035" s="4">
        <v>5</v>
      </c>
      <c r="J1035" t="str">
        <f t="shared" si="16"/>
        <v>INSERT INTO excel_tmp (propiedadId,AmbienteId,ambiente,ProductoId,nombre,cantidad,StoreId) VALUES (158871,60,'Baño Secundario 02',1034,'MACETAS MEDIANA',1,5);</v>
      </c>
    </row>
    <row r="1036" spans="1:10" x14ac:dyDescent="0.25">
      <c r="A1036" s="12">
        <v>158871</v>
      </c>
      <c r="B1036" s="4">
        <v>60</v>
      </c>
      <c r="C1036" s="2" t="s">
        <v>1083</v>
      </c>
      <c r="D1036" s="2">
        <v>1035</v>
      </c>
      <c r="E1036" s="2" t="s">
        <v>143</v>
      </c>
      <c r="F1036" s="1">
        <v>1</v>
      </c>
      <c r="G1036" s="4">
        <v>5</v>
      </c>
      <c r="J1036" t="str">
        <f t="shared" si="16"/>
        <v>INSERT INTO excel_tmp (propiedadId,AmbienteId,ambiente,ProductoId,nombre,cantidad,StoreId) VALUES (158871,60,'Baño Secundario 02',1035,'PORTACEPILLOS',1,5);</v>
      </c>
    </row>
    <row r="1037" spans="1:10" x14ac:dyDescent="0.25">
      <c r="A1037" s="12">
        <v>158871</v>
      </c>
      <c r="B1037" s="4">
        <v>60</v>
      </c>
      <c r="C1037" s="2" t="s">
        <v>1083</v>
      </c>
      <c r="D1037" s="2">
        <v>1036</v>
      </c>
      <c r="E1037" s="2" t="s">
        <v>144</v>
      </c>
      <c r="F1037" s="1">
        <v>1</v>
      </c>
      <c r="G1037" s="4">
        <v>5</v>
      </c>
      <c r="J1037" t="str">
        <f t="shared" si="16"/>
        <v>INSERT INTO excel_tmp (propiedadId,AmbienteId,ambiente,ProductoId,nombre,cantidad,StoreId) VALUES (158871,60,'Baño Secundario 02',1036,'DESATORADOR',1,5);</v>
      </c>
    </row>
    <row r="1038" spans="1:10" x14ac:dyDescent="0.25">
      <c r="A1038" s="12">
        <v>158871</v>
      </c>
      <c r="B1038" s="4">
        <v>60</v>
      </c>
      <c r="C1038" s="2" t="s">
        <v>1083</v>
      </c>
      <c r="D1038" s="2">
        <v>1037</v>
      </c>
      <c r="E1038" s="2" t="s">
        <v>108</v>
      </c>
      <c r="F1038" s="1">
        <v>1</v>
      </c>
      <c r="G1038" s="4">
        <v>5</v>
      </c>
      <c r="J1038" t="str">
        <f t="shared" si="16"/>
        <v>INSERT INTO excel_tmp (propiedadId,AmbienteId,ambiente,ProductoId,nombre,cantidad,StoreId) VALUES (158871,60,'Baño Secundario 02',1037,'PAPELERA PLASTICA',1,5);</v>
      </c>
    </row>
    <row r="1039" spans="1:10" x14ac:dyDescent="0.25">
      <c r="A1039" s="12">
        <v>158871</v>
      </c>
      <c r="B1039" s="4">
        <v>60</v>
      </c>
      <c r="C1039" s="2" t="s">
        <v>1083</v>
      </c>
      <c r="D1039" s="2">
        <v>1038</v>
      </c>
      <c r="E1039" s="2" t="s">
        <v>184</v>
      </c>
      <c r="F1039" s="1">
        <v>1</v>
      </c>
      <c r="G1039" s="4">
        <v>5</v>
      </c>
      <c r="J1039" t="str">
        <f t="shared" si="16"/>
        <v>INSERT INTO excel_tmp (propiedadId,AmbienteId,ambiente,ProductoId,nombre,cantidad,StoreId) VALUES (158871,60,'Baño Secundario 02',1038,'TOALLA MEDIANA',1,5);</v>
      </c>
    </row>
    <row r="1040" spans="1:10" x14ac:dyDescent="0.25">
      <c r="A1040" s="12">
        <v>158871</v>
      </c>
      <c r="B1040" s="4">
        <v>60</v>
      </c>
      <c r="C1040" s="2" t="s">
        <v>1083</v>
      </c>
      <c r="D1040" s="2">
        <v>1039</v>
      </c>
      <c r="E1040" s="2" t="s">
        <v>476</v>
      </c>
      <c r="F1040" s="1">
        <v>2</v>
      </c>
      <c r="G1040" s="4">
        <v>5</v>
      </c>
      <c r="J1040" t="str">
        <f t="shared" si="16"/>
        <v>INSERT INTO excel_tmp (propiedadId,AmbienteId,ambiente,ProductoId,nombre,cantidad,StoreId) VALUES (158871,60,'Baño Secundario 02',1039,'ALFOMBRA COLOR VERDE',2,5);</v>
      </c>
    </row>
    <row r="1041" spans="1:10" x14ac:dyDescent="0.25">
      <c r="A1041" s="12">
        <v>158871</v>
      </c>
      <c r="B1041" s="4">
        <v>60</v>
      </c>
      <c r="C1041" s="2" t="s">
        <v>1083</v>
      </c>
      <c r="D1041" s="2">
        <v>1040</v>
      </c>
      <c r="E1041" s="2" t="s">
        <v>317</v>
      </c>
      <c r="F1041" s="1">
        <v>1</v>
      </c>
      <c r="G1041" s="4">
        <v>5</v>
      </c>
      <c r="J1041" t="str">
        <f t="shared" si="16"/>
        <v>INSERT INTO excel_tmp (propiedadId,AmbienteId,ambiente,ProductoId,nombre,cantidad,StoreId) VALUES (158871,60,'Baño Secundario 02',1040,'PLANCHA',1,5);</v>
      </c>
    </row>
    <row r="1042" spans="1:10" x14ac:dyDescent="0.25">
      <c r="A1042" s="12">
        <v>158871</v>
      </c>
      <c r="B1042" s="4">
        <v>60</v>
      </c>
      <c r="C1042" s="2" t="s">
        <v>1083</v>
      </c>
      <c r="D1042" s="2">
        <v>1041</v>
      </c>
      <c r="E1042" s="2" t="s">
        <v>316</v>
      </c>
      <c r="F1042" s="1">
        <v>1</v>
      </c>
      <c r="G1042" s="4">
        <v>5</v>
      </c>
      <c r="J1042" t="str">
        <f t="shared" si="16"/>
        <v>INSERT INTO excel_tmp (propiedadId,AmbienteId,ambiente,ProductoId,nombre,cantidad,StoreId) VALUES (158871,60,'Baño Secundario 02',1041,'MESA DE PLANCHAR',1,5);</v>
      </c>
    </row>
    <row r="1043" spans="1:10" x14ac:dyDescent="0.25">
      <c r="A1043" s="12">
        <v>158871</v>
      </c>
      <c r="B1043" s="4">
        <v>61</v>
      </c>
      <c r="C1043" s="2" t="s">
        <v>1057</v>
      </c>
      <c r="D1043" s="2">
        <v>1042</v>
      </c>
      <c r="E1043" s="2" t="s">
        <v>114</v>
      </c>
      <c r="F1043" s="1">
        <v>2</v>
      </c>
      <c r="G1043" s="4">
        <v>5</v>
      </c>
      <c r="J1043" t="str">
        <f t="shared" si="16"/>
        <v>INSERT INTO excel_tmp (propiedadId,AmbienteId,ambiente,ProductoId,nombre,cantidad,StoreId) VALUES (158871,61,'Dormitorio Principal 01',1042,'CAMA KING',2,5);</v>
      </c>
    </row>
    <row r="1044" spans="1:10" x14ac:dyDescent="0.25">
      <c r="A1044" s="12">
        <v>158871</v>
      </c>
      <c r="B1044" s="4">
        <v>61</v>
      </c>
      <c r="C1044" s="2" t="s">
        <v>1057</v>
      </c>
      <c r="D1044" s="2">
        <v>1043</v>
      </c>
      <c r="E1044" s="2" t="s">
        <v>115</v>
      </c>
      <c r="F1044" s="1">
        <v>2</v>
      </c>
      <c r="G1044" s="4">
        <v>5</v>
      </c>
      <c r="J1044" t="str">
        <f t="shared" si="16"/>
        <v>INSERT INTO excel_tmp (propiedadId,AmbienteId,ambiente,ProductoId,nombre,cantidad,StoreId) VALUES (158871,61,'Dormitorio Principal 01',1043,'COLCHON KING',2,5);</v>
      </c>
    </row>
    <row r="1045" spans="1:10" x14ac:dyDescent="0.25">
      <c r="A1045" s="12">
        <v>158871</v>
      </c>
      <c r="B1045" s="4">
        <v>61</v>
      </c>
      <c r="C1045" s="2" t="s">
        <v>1057</v>
      </c>
      <c r="D1045" s="2">
        <v>1044</v>
      </c>
      <c r="E1045" s="2" t="s">
        <v>117</v>
      </c>
      <c r="F1045" s="1">
        <v>4</v>
      </c>
      <c r="G1045" s="4">
        <v>5</v>
      </c>
      <c r="J1045" t="str">
        <f t="shared" si="16"/>
        <v>INSERT INTO excel_tmp (propiedadId,AmbienteId,ambiente,ProductoId,nombre,cantidad,StoreId) VALUES (158871,61,'Dormitorio Principal 01',1044,'LAMPARAS DE MESA DE NOCHE',4,5);</v>
      </c>
    </row>
    <row r="1046" spans="1:10" x14ac:dyDescent="0.25">
      <c r="A1046" s="12">
        <v>158871</v>
      </c>
      <c r="B1046" s="4">
        <v>61</v>
      </c>
      <c r="C1046" s="2" t="s">
        <v>1057</v>
      </c>
      <c r="D1046" s="2">
        <v>1045</v>
      </c>
      <c r="E1046" s="2" t="s">
        <v>116</v>
      </c>
      <c r="F1046" s="1">
        <v>4</v>
      </c>
      <c r="G1046" s="4">
        <v>5</v>
      </c>
      <c r="J1046" t="str">
        <f t="shared" si="16"/>
        <v>INSERT INTO excel_tmp (propiedadId,AmbienteId,ambiente,ProductoId,nombre,cantidad,StoreId) VALUES (158871,61,'Dormitorio Principal 01',1045,'MESAS DE NOCHE',4,5);</v>
      </c>
    </row>
    <row r="1047" spans="1:10" x14ac:dyDescent="0.25">
      <c r="A1047" s="12">
        <v>158871</v>
      </c>
      <c r="B1047" s="4">
        <v>61</v>
      </c>
      <c r="C1047" s="2" t="s">
        <v>1057</v>
      </c>
      <c r="D1047" s="2">
        <v>1046</v>
      </c>
      <c r="E1047" s="2" t="s">
        <v>468</v>
      </c>
      <c r="F1047" s="1">
        <v>1</v>
      </c>
      <c r="G1047" s="4">
        <v>5</v>
      </c>
      <c r="J1047" t="str">
        <f t="shared" si="16"/>
        <v>INSERT INTO excel_tmp (propiedadId,AmbienteId,ambiente,ProductoId,nombre,cantidad,StoreId) VALUES (158871,61,'Dormitorio Principal 01',1046,'TV   50  PULGADAS TCL',1,5);</v>
      </c>
    </row>
    <row r="1048" spans="1:10" x14ac:dyDescent="0.25">
      <c r="A1048" s="12">
        <v>158871</v>
      </c>
      <c r="B1048" s="4">
        <v>61</v>
      </c>
      <c r="C1048" s="2" t="s">
        <v>1057</v>
      </c>
      <c r="D1048" s="2">
        <v>1047</v>
      </c>
      <c r="E1048" s="2" t="s">
        <v>192</v>
      </c>
      <c r="F1048" s="1">
        <v>2</v>
      </c>
      <c r="G1048" s="4">
        <v>5</v>
      </c>
      <c r="J1048" t="str">
        <f t="shared" si="16"/>
        <v>INSERT INTO excel_tmp (propiedadId,AmbienteId,ambiente,ProductoId,nombre,cantidad,StoreId) VALUES (158871,61,'Dormitorio Principal 01',1047,'PROTECTOR DE COLCHON KING',2,5);</v>
      </c>
    </row>
    <row r="1049" spans="1:10" x14ac:dyDescent="0.25">
      <c r="A1049" s="12">
        <v>158871</v>
      </c>
      <c r="B1049" s="4">
        <v>61</v>
      </c>
      <c r="C1049" s="2" t="s">
        <v>1057</v>
      </c>
      <c r="D1049" s="2">
        <v>1048</v>
      </c>
      <c r="E1049" s="2" t="s">
        <v>451</v>
      </c>
      <c r="F1049" s="1">
        <v>2</v>
      </c>
      <c r="G1049" s="4">
        <v>5</v>
      </c>
      <c r="J1049" t="str">
        <f t="shared" si="16"/>
        <v>INSERT INTO excel_tmp (propiedadId,AmbienteId,ambiente,ProductoId,nombre,cantidad,StoreId) VALUES (158871,61,'Dormitorio Principal 01',1048,'CUBRECAMA ELASTICOS KING',2,5);</v>
      </c>
    </row>
    <row r="1050" spans="1:10" x14ac:dyDescent="0.25">
      <c r="A1050" s="12">
        <v>158871</v>
      </c>
      <c r="B1050" s="4">
        <v>61</v>
      </c>
      <c r="C1050" s="2" t="s">
        <v>1057</v>
      </c>
      <c r="D1050" s="2">
        <v>1049</v>
      </c>
      <c r="E1050" s="2" t="s">
        <v>124</v>
      </c>
      <c r="F1050" s="1">
        <v>2</v>
      </c>
      <c r="G1050" s="4">
        <v>5</v>
      </c>
      <c r="J1050" t="str">
        <f t="shared" si="16"/>
        <v>INSERT INTO excel_tmp (propiedadId,AmbienteId,ambiente,ProductoId,nombre,cantidad,StoreId) VALUES (158871,61,'Dormitorio Principal 01',1049,'JUEGO DUVE KING',2,5);</v>
      </c>
    </row>
    <row r="1051" spans="1:10" x14ac:dyDescent="0.25">
      <c r="A1051" s="12">
        <v>158871</v>
      </c>
      <c r="B1051" s="4">
        <v>61</v>
      </c>
      <c r="C1051" s="2" t="s">
        <v>1057</v>
      </c>
      <c r="D1051" s="2">
        <v>1050</v>
      </c>
      <c r="E1051" s="2" t="s">
        <v>125</v>
      </c>
      <c r="F1051" s="1">
        <v>8</v>
      </c>
      <c r="G1051" s="4">
        <v>5</v>
      </c>
      <c r="J1051" t="str">
        <f t="shared" si="16"/>
        <v>INSERT INTO excel_tmp (propiedadId,AmbienteId,ambiente,ProductoId,nombre,cantidad,StoreId) VALUES (158871,61,'Dormitorio Principal 01',1050,'ALMOHADAS KING',8,5);</v>
      </c>
    </row>
    <row r="1052" spans="1:10" x14ac:dyDescent="0.25">
      <c r="A1052" s="12">
        <v>158871</v>
      </c>
      <c r="B1052" s="4">
        <v>61</v>
      </c>
      <c r="C1052" s="2" t="s">
        <v>1057</v>
      </c>
      <c r="D1052" s="2">
        <v>1051</v>
      </c>
      <c r="E1052" s="2" t="s">
        <v>126</v>
      </c>
      <c r="F1052" s="1">
        <v>4</v>
      </c>
      <c r="G1052" s="4">
        <v>5</v>
      </c>
      <c r="J1052" t="str">
        <f t="shared" si="16"/>
        <v>INSERT INTO excel_tmp (propiedadId,AmbienteId,ambiente,ProductoId,nombre,cantidad,StoreId) VALUES (158871,61,'Dormitorio Principal 01',1051,'FUNDAS DE ALMOHADAS KING',4,5);</v>
      </c>
    </row>
    <row r="1053" spans="1:10" x14ac:dyDescent="0.25">
      <c r="A1053" s="12">
        <v>158871</v>
      </c>
      <c r="B1053" s="4">
        <v>61</v>
      </c>
      <c r="C1053" s="2" t="s">
        <v>1057</v>
      </c>
      <c r="D1053" s="2">
        <v>1052</v>
      </c>
      <c r="E1053" s="2" t="s">
        <v>254</v>
      </c>
      <c r="F1053" s="1">
        <v>6</v>
      </c>
      <c r="G1053" s="4">
        <v>5</v>
      </c>
      <c r="J1053" t="str">
        <f t="shared" si="16"/>
        <v>INSERT INTO excel_tmp (propiedadId,AmbienteId,ambiente,ProductoId,nombre,cantidad,StoreId) VALUES (158871,61,'Dormitorio Principal 01',1052,'COJINES',6,5);</v>
      </c>
    </row>
    <row r="1054" spans="1:10" x14ac:dyDescent="0.25">
      <c r="A1054" s="12">
        <v>158871</v>
      </c>
      <c r="B1054" s="4">
        <v>61</v>
      </c>
      <c r="C1054" s="2" t="s">
        <v>1057</v>
      </c>
      <c r="D1054" s="2">
        <v>1053</v>
      </c>
      <c r="E1054" s="2" t="s">
        <v>477</v>
      </c>
      <c r="F1054" s="1">
        <v>1</v>
      </c>
      <c r="G1054" s="4">
        <v>5</v>
      </c>
      <c r="J1054" t="str">
        <f t="shared" si="16"/>
        <v>INSERT INTO excel_tmp (propiedadId,AmbienteId,ambiente,ProductoId,nombre,cantidad,StoreId) VALUES (158871,61,'Dormitorio Principal 01',1053,'CUADROS GRANDE',1,5);</v>
      </c>
    </row>
    <row r="1055" spans="1:10" x14ac:dyDescent="0.25">
      <c r="A1055" s="12">
        <v>158871</v>
      </c>
      <c r="B1055" s="4">
        <v>61</v>
      </c>
      <c r="C1055" s="2" t="s">
        <v>1057</v>
      </c>
      <c r="D1055" s="2">
        <v>1054</v>
      </c>
      <c r="E1055" s="2" t="s">
        <v>130</v>
      </c>
      <c r="F1055" s="1">
        <v>4</v>
      </c>
      <c r="G1055" s="4">
        <v>5</v>
      </c>
      <c r="J1055" t="str">
        <f t="shared" si="16"/>
        <v>INSERT INTO excel_tmp (propiedadId,AmbienteId,ambiente,ProductoId,nombre,cantidad,StoreId) VALUES (158871,61,'Dormitorio Principal 01',1054,'TOALLAS DE CUERPO',4,5);</v>
      </c>
    </row>
    <row r="1056" spans="1:10" x14ac:dyDescent="0.25">
      <c r="A1056" s="12">
        <v>158871</v>
      </c>
      <c r="B1056" s="4">
        <v>61</v>
      </c>
      <c r="C1056" s="2" t="s">
        <v>1057</v>
      </c>
      <c r="D1056" s="2">
        <v>1055</v>
      </c>
      <c r="E1056" s="2" t="s">
        <v>131</v>
      </c>
      <c r="F1056" s="1">
        <v>4</v>
      </c>
      <c r="G1056" s="4">
        <v>5</v>
      </c>
      <c r="J1056" t="str">
        <f t="shared" si="16"/>
        <v>INSERT INTO excel_tmp (propiedadId,AmbienteId,ambiente,ProductoId,nombre,cantidad,StoreId) VALUES (158871,61,'Dormitorio Principal 01',1055,'TOALLAS DE CARA',4,5);</v>
      </c>
    </row>
    <row r="1057" spans="1:10" x14ac:dyDescent="0.25">
      <c r="A1057" s="12">
        <v>158871</v>
      </c>
      <c r="B1057" s="4">
        <v>61</v>
      </c>
      <c r="C1057" s="2" t="s">
        <v>1057</v>
      </c>
      <c r="D1057" s="2">
        <v>1056</v>
      </c>
      <c r="E1057" s="2" t="s">
        <v>85</v>
      </c>
      <c r="F1057" s="1">
        <v>2</v>
      </c>
      <c r="G1057" s="4">
        <v>5</v>
      </c>
      <c r="J1057" t="str">
        <f t="shared" si="16"/>
        <v>INSERT INTO excel_tmp (propiedadId,AmbienteId,ambiente,ProductoId,nombre,cantidad,StoreId) VALUES (158871,61,'Dormitorio Principal 01',1056,'CUADROS MEDIANOS',2,5);</v>
      </c>
    </row>
    <row r="1058" spans="1:10" x14ac:dyDescent="0.25">
      <c r="A1058" s="12">
        <v>158871</v>
      </c>
      <c r="B1058" s="4">
        <v>61</v>
      </c>
      <c r="C1058" s="2" t="s">
        <v>1057</v>
      </c>
      <c r="D1058" s="2">
        <v>1057</v>
      </c>
      <c r="E1058" s="2" t="s">
        <v>119</v>
      </c>
      <c r="F1058" s="1">
        <v>2</v>
      </c>
      <c r="G1058" s="4">
        <v>5</v>
      </c>
      <c r="J1058" t="str">
        <f t="shared" si="16"/>
        <v>INSERT INTO excel_tmp (propiedadId,AmbienteId,ambiente,ProductoId,nombre,cantidad,StoreId) VALUES (158871,61,'Dormitorio Principal 01',1057,'CORTINERO DOBLE',2,5);</v>
      </c>
    </row>
    <row r="1059" spans="1:10" x14ac:dyDescent="0.25">
      <c r="A1059" s="12">
        <v>158871</v>
      </c>
      <c r="B1059" s="4">
        <v>61</v>
      </c>
      <c r="C1059" s="2" t="s">
        <v>1057</v>
      </c>
      <c r="D1059" s="2">
        <v>1058</v>
      </c>
      <c r="E1059" s="2" t="s">
        <v>319</v>
      </c>
      <c r="F1059" s="1">
        <v>2</v>
      </c>
      <c r="G1059" s="4">
        <v>5</v>
      </c>
      <c r="J1059" t="str">
        <f t="shared" si="16"/>
        <v>INSERT INTO excel_tmp (propiedadId,AmbienteId,ambiente,ProductoId,nombre,cantidad,StoreId) VALUES (158871,61,'Dormitorio Principal 01',1058,'CORTINAS DE TUL BLANCA',2,5);</v>
      </c>
    </row>
    <row r="1060" spans="1:10" x14ac:dyDescent="0.25">
      <c r="A1060" s="12">
        <v>158871</v>
      </c>
      <c r="B1060" s="4">
        <v>61</v>
      </c>
      <c r="C1060" s="2" t="s">
        <v>1057</v>
      </c>
      <c r="D1060" s="2">
        <v>1059</v>
      </c>
      <c r="E1060" s="2" t="s">
        <v>202</v>
      </c>
      <c r="F1060" s="1">
        <v>2</v>
      </c>
      <c r="G1060" s="4">
        <v>5</v>
      </c>
      <c r="J1060" t="str">
        <f t="shared" si="16"/>
        <v>INSERT INTO excel_tmp (propiedadId,AmbienteId,ambiente,ProductoId,nombre,cantidad,StoreId) VALUES (158871,61,'Dormitorio Principal 01',1059,'CORTINAS BLACK COLOR CREMA',2,5);</v>
      </c>
    </row>
    <row r="1061" spans="1:10" x14ac:dyDescent="0.25">
      <c r="A1061" s="12">
        <v>158871</v>
      </c>
      <c r="B1061" s="4">
        <v>62</v>
      </c>
      <c r="C1061" s="2" t="s">
        <v>1058</v>
      </c>
      <c r="D1061" s="2">
        <v>1060</v>
      </c>
      <c r="E1061" s="2" t="s">
        <v>114</v>
      </c>
      <c r="F1061" s="1">
        <v>1</v>
      </c>
      <c r="G1061" s="4">
        <v>5</v>
      </c>
      <c r="J1061" t="str">
        <f t="shared" si="16"/>
        <v>INSERT INTO excel_tmp (propiedadId,AmbienteId,ambiente,ProductoId,nombre,cantidad,StoreId) VALUES (158871,62,'Dormitorio Principal 02',1060,'CAMA KING',1,5);</v>
      </c>
    </row>
    <row r="1062" spans="1:10" x14ac:dyDescent="0.25">
      <c r="A1062" s="12">
        <v>158871</v>
      </c>
      <c r="B1062" s="4">
        <v>62</v>
      </c>
      <c r="C1062" s="2" t="s">
        <v>1058</v>
      </c>
      <c r="D1062" s="2">
        <v>1061</v>
      </c>
      <c r="E1062" s="2" t="s">
        <v>115</v>
      </c>
      <c r="F1062" s="1">
        <v>1</v>
      </c>
      <c r="G1062" s="4">
        <v>5</v>
      </c>
      <c r="J1062" t="str">
        <f t="shared" si="16"/>
        <v>INSERT INTO excel_tmp (propiedadId,AmbienteId,ambiente,ProductoId,nombre,cantidad,StoreId) VALUES (158871,62,'Dormitorio Principal 02',1061,'COLCHON KING',1,5);</v>
      </c>
    </row>
    <row r="1063" spans="1:10" x14ac:dyDescent="0.25">
      <c r="A1063" s="12">
        <v>158871</v>
      </c>
      <c r="B1063" s="4">
        <v>62</v>
      </c>
      <c r="C1063" s="2" t="s">
        <v>1058</v>
      </c>
      <c r="D1063" s="2">
        <v>1062</v>
      </c>
      <c r="E1063" s="2" t="s">
        <v>116</v>
      </c>
      <c r="F1063" s="1">
        <v>2</v>
      </c>
      <c r="G1063" s="4">
        <v>5</v>
      </c>
      <c r="J1063" t="str">
        <f t="shared" si="16"/>
        <v>INSERT INTO excel_tmp (propiedadId,AmbienteId,ambiente,ProductoId,nombre,cantidad,StoreId) VALUES (158871,62,'Dormitorio Principal 02',1062,'MESAS DE NOCHE',2,5);</v>
      </c>
    </row>
    <row r="1064" spans="1:10" x14ac:dyDescent="0.25">
      <c r="A1064" s="12">
        <v>158871</v>
      </c>
      <c r="B1064" s="4">
        <v>62</v>
      </c>
      <c r="C1064" s="2" t="s">
        <v>1058</v>
      </c>
      <c r="D1064" s="2">
        <v>1063</v>
      </c>
      <c r="E1064" s="2" t="s">
        <v>117</v>
      </c>
      <c r="F1064" s="1">
        <v>2</v>
      </c>
      <c r="G1064" s="4">
        <v>5</v>
      </c>
      <c r="J1064" t="str">
        <f t="shared" si="16"/>
        <v>INSERT INTO excel_tmp (propiedadId,AmbienteId,ambiente,ProductoId,nombre,cantidad,StoreId) VALUES (158871,62,'Dormitorio Principal 02',1063,'LAMPARAS DE MESA DE NOCHE',2,5);</v>
      </c>
    </row>
    <row r="1065" spans="1:10" x14ac:dyDescent="0.25">
      <c r="A1065" s="12">
        <v>158871</v>
      </c>
      <c r="B1065" s="4">
        <v>62</v>
      </c>
      <c r="C1065" s="2" t="s">
        <v>1058</v>
      </c>
      <c r="D1065" s="2">
        <v>1064</v>
      </c>
      <c r="E1065" s="2" t="s">
        <v>478</v>
      </c>
      <c r="F1065" s="1">
        <v>1</v>
      </c>
      <c r="G1065" s="4">
        <v>5</v>
      </c>
      <c r="J1065" t="str">
        <f t="shared" si="16"/>
        <v>INSERT INTO excel_tmp (propiedadId,AmbienteId,ambiente,ProductoId,nombre,cantidad,StoreId) VALUES (158871,62,'Dormitorio Principal 02',1064,'TV  65 PULGADAS TCL',1,5);</v>
      </c>
    </row>
    <row r="1066" spans="1:10" x14ac:dyDescent="0.25">
      <c r="A1066" s="12">
        <v>158871</v>
      </c>
      <c r="B1066" s="4">
        <v>62</v>
      </c>
      <c r="C1066" s="2" t="s">
        <v>1058</v>
      </c>
      <c r="D1066" s="2">
        <v>1065</v>
      </c>
      <c r="E1066" s="2" t="s">
        <v>119</v>
      </c>
      <c r="F1066" s="1">
        <v>3</v>
      </c>
      <c r="G1066" s="4">
        <v>5</v>
      </c>
      <c r="J1066" t="str">
        <f t="shared" si="16"/>
        <v>INSERT INTO excel_tmp (propiedadId,AmbienteId,ambiente,ProductoId,nombre,cantidad,StoreId) VALUES (158871,62,'Dormitorio Principal 02',1065,'CORTINERO DOBLE',3,5);</v>
      </c>
    </row>
    <row r="1067" spans="1:10" x14ac:dyDescent="0.25">
      <c r="A1067" s="12">
        <v>158871</v>
      </c>
      <c r="B1067" s="4">
        <v>62</v>
      </c>
      <c r="C1067" s="2" t="s">
        <v>1058</v>
      </c>
      <c r="D1067" s="2">
        <v>1066</v>
      </c>
      <c r="E1067" s="2" t="s">
        <v>120</v>
      </c>
      <c r="F1067" s="1">
        <v>2</v>
      </c>
      <c r="G1067" s="4">
        <v>5</v>
      </c>
      <c r="J1067" t="str">
        <f t="shared" si="16"/>
        <v>INSERT INTO excel_tmp (propiedadId,AmbienteId,ambiente,ProductoId,nombre,cantidad,StoreId) VALUES (158871,62,'Dormitorio Principal 02',1066,'CORTINAS DE LINO ',2,5);</v>
      </c>
    </row>
    <row r="1068" spans="1:10" x14ac:dyDescent="0.25">
      <c r="A1068" s="12">
        <v>158871</v>
      </c>
      <c r="B1068" s="4">
        <v>62</v>
      </c>
      <c r="C1068" s="2" t="s">
        <v>1058</v>
      </c>
      <c r="D1068" s="2">
        <v>1067</v>
      </c>
      <c r="E1068" s="2" t="s">
        <v>202</v>
      </c>
      <c r="F1068" s="1">
        <v>2</v>
      </c>
      <c r="G1068" s="4">
        <v>5</v>
      </c>
      <c r="J1068" t="str">
        <f t="shared" si="16"/>
        <v>INSERT INTO excel_tmp (propiedadId,AmbienteId,ambiente,ProductoId,nombre,cantidad,StoreId) VALUES (158871,62,'Dormitorio Principal 02',1067,'CORTINAS BLACK COLOR CREMA',2,5);</v>
      </c>
    </row>
    <row r="1069" spans="1:10" x14ac:dyDescent="0.25">
      <c r="A1069" s="12">
        <v>158871</v>
      </c>
      <c r="B1069" s="4">
        <v>62</v>
      </c>
      <c r="C1069" s="2" t="s">
        <v>1058</v>
      </c>
      <c r="D1069" s="2">
        <v>1068</v>
      </c>
      <c r="E1069" s="2" t="s">
        <v>122</v>
      </c>
      <c r="F1069" s="1">
        <v>1</v>
      </c>
      <c r="G1069" s="4">
        <v>5</v>
      </c>
      <c r="J1069" t="str">
        <f t="shared" si="16"/>
        <v>INSERT INTO excel_tmp (propiedadId,AmbienteId,ambiente,ProductoId,nombre,cantidad,StoreId) VALUES (158871,62,'Dormitorio Principal 02',1068,'PROTECTOR DE COLCHON',1,5);</v>
      </c>
    </row>
    <row r="1070" spans="1:10" x14ac:dyDescent="0.25">
      <c r="A1070" s="12">
        <v>158871</v>
      </c>
      <c r="B1070" s="4">
        <v>62</v>
      </c>
      <c r="C1070" s="2" t="s">
        <v>1058</v>
      </c>
      <c r="D1070" s="2">
        <v>1069</v>
      </c>
      <c r="E1070" s="2" t="s">
        <v>451</v>
      </c>
      <c r="F1070" s="1">
        <v>1</v>
      </c>
      <c r="G1070" s="4">
        <v>5</v>
      </c>
      <c r="J1070" t="str">
        <f t="shared" si="16"/>
        <v>INSERT INTO excel_tmp (propiedadId,AmbienteId,ambiente,ProductoId,nombre,cantidad,StoreId) VALUES (158871,62,'Dormitorio Principal 02',1069,'CUBRECAMA ELASTICOS KING',1,5);</v>
      </c>
    </row>
    <row r="1071" spans="1:10" x14ac:dyDescent="0.25">
      <c r="A1071" s="12">
        <v>158871</v>
      </c>
      <c r="B1071" s="4">
        <v>62</v>
      </c>
      <c r="C1071" s="2" t="s">
        <v>1058</v>
      </c>
      <c r="D1071" s="2">
        <v>1070</v>
      </c>
      <c r="E1071" s="2" t="s">
        <v>124</v>
      </c>
      <c r="F1071" s="1">
        <v>1</v>
      </c>
      <c r="G1071" s="4">
        <v>5</v>
      </c>
      <c r="J1071" t="str">
        <f t="shared" si="16"/>
        <v>INSERT INTO excel_tmp (propiedadId,AmbienteId,ambiente,ProductoId,nombre,cantidad,StoreId) VALUES (158871,62,'Dormitorio Principal 02',1070,'JUEGO DUVE KING',1,5);</v>
      </c>
    </row>
    <row r="1072" spans="1:10" x14ac:dyDescent="0.25">
      <c r="A1072" s="12">
        <v>158871</v>
      </c>
      <c r="B1072" s="4">
        <v>62</v>
      </c>
      <c r="C1072" s="2" t="s">
        <v>1058</v>
      </c>
      <c r="D1072" s="2">
        <v>1071</v>
      </c>
      <c r="E1072" s="2" t="s">
        <v>125</v>
      </c>
      <c r="F1072" s="1">
        <v>4</v>
      </c>
      <c r="G1072" s="4">
        <v>5</v>
      </c>
      <c r="J1072" t="str">
        <f t="shared" si="16"/>
        <v>INSERT INTO excel_tmp (propiedadId,AmbienteId,ambiente,ProductoId,nombre,cantidad,StoreId) VALUES (158871,62,'Dormitorio Principal 02',1071,'ALMOHADAS KING',4,5);</v>
      </c>
    </row>
    <row r="1073" spans="1:10" x14ac:dyDescent="0.25">
      <c r="A1073" s="12">
        <v>158871</v>
      </c>
      <c r="B1073" s="4">
        <v>62</v>
      </c>
      <c r="C1073" s="2" t="s">
        <v>1058</v>
      </c>
      <c r="D1073" s="2">
        <v>1072</v>
      </c>
      <c r="E1073" s="2" t="s">
        <v>126</v>
      </c>
      <c r="F1073" s="1">
        <v>2</v>
      </c>
      <c r="G1073" s="4">
        <v>5</v>
      </c>
      <c r="J1073" t="str">
        <f t="shared" si="16"/>
        <v>INSERT INTO excel_tmp (propiedadId,AmbienteId,ambiente,ProductoId,nombre,cantidad,StoreId) VALUES (158871,62,'Dormitorio Principal 02',1072,'FUNDAS DE ALMOHADAS KING',2,5);</v>
      </c>
    </row>
    <row r="1074" spans="1:10" x14ac:dyDescent="0.25">
      <c r="A1074" s="12">
        <v>158871</v>
      </c>
      <c r="B1074" s="4">
        <v>62</v>
      </c>
      <c r="C1074" s="2" t="s">
        <v>1058</v>
      </c>
      <c r="D1074" s="2">
        <v>1073</v>
      </c>
      <c r="E1074" s="2" t="s">
        <v>127</v>
      </c>
      <c r="F1074" s="1">
        <v>1</v>
      </c>
      <c r="G1074" s="4">
        <v>5</v>
      </c>
      <c r="J1074" t="str">
        <f t="shared" si="16"/>
        <v>INSERT INTO excel_tmp (propiedadId,AmbienteId,ambiente,ProductoId,nombre,cantidad,StoreId) VALUES (158871,62,'Dormitorio Principal 02',1073,'ALFOMBRA',1,5);</v>
      </c>
    </row>
    <row r="1075" spans="1:10" x14ac:dyDescent="0.25">
      <c r="A1075" s="12">
        <v>158871</v>
      </c>
      <c r="B1075" s="4">
        <v>62</v>
      </c>
      <c r="C1075" s="2" t="s">
        <v>1058</v>
      </c>
      <c r="D1075" s="2">
        <v>1074</v>
      </c>
      <c r="E1075" s="2" t="s">
        <v>81</v>
      </c>
      <c r="F1075" s="1">
        <v>3</v>
      </c>
      <c r="G1075" s="4">
        <v>5</v>
      </c>
      <c r="J1075" t="str">
        <f t="shared" si="16"/>
        <v>INSERT INTO excel_tmp (propiedadId,AmbienteId,ambiente,ProductoId,nombre,cantidad,StoreId) VALUES (158871,62,'Dormitorio Principal 02',1074,'MACETAS PEQUEÑAS',3,5);</v>
      </c>
    </row>
    <row r="1076" spans="1:10" x14ac:dyDescent="0.25">
      <c r="A1076" s="12">
        <v>158871</v>
      </c>
      <c r="B1076" s="4">
        <v>62</v>
      </c>
      <c r="C1076" s="2" t="s">
        <v>1058</v>
      </c>
      <c r="D1076" s="2">
        <v>1075</v>
      </c>
      <c r="E1076" s="2" t="s">
        <v>129</v>
      </c>
      <c r="F1076" s="1">
        <v>1</v>
      </c>
      <c r="G1076" s="4">
        <v>5</v>
      </c>
      <c r="J1076" t="str">
        <f t="shared" si="16"/>
        <v>INSERT INTO excel_tmp (propiedadId,AmbienteId,ambiente,ProductoId,nombre,cantidad,StoreId) VALUES (158871,62,'Dormitorio Principal 02',1075,'COVIJA',1,5);</v>
      </c>
    </row>
    <row r="1077" spans="1:10" x14ac:dyDescent="0.25">
      <c r="A1077" s="12">
        <v>158871</v>
      </c>
      <c r="B1077" s="4">
        <v>62</v>
      </c>
      <c r="C1077" s="2" t="s">
        <v>1058</v>
      </c>
      <c r="D1077" s="2">
        <v>1076</v>
      </c>
      <c r="E1077" s="2" t="s">
        <v>130</v>
      </c>
      <c r="F1077" s="1">
        <v>2</v>
      </c>
      <c r="G1077" s="4">
        <v>5</v>
      </c>
      <c r="J1077" t="str">
        <f t="shared" si="16"/>
        <v>INSERT INTO excel_tmp (propiedadId,AmbienteId,ambiente,ProductoId,nombre,cantidad,StoreId) VALUES (158871,62,'Dormitorio Principal 02',1076,'TOALLAS DE CUERPO',2,5);</v>
      </c>
    </row>
    <row r="1078" spans="1:10" x14ac:dyDescent="0.25">
      <c r="A1078" s="12">
        <v>158871</v>
      </c>
      <c r="B1078" s="4">
        <v>62</v>
      </c>
      <c r="C1078" s="2" t="s">
        <v>1058</v>
      </c>
      <c r="D1078" s="2">
        <v>1077</v>
      </c>
      <c r="E1078" s="2" t="s">
        <v>131</v>
      </c>
      <c r="F1078" s="1">
        <v>2</v>
      </c>
      <c r="G1078" s="4">
        <v>5</v>
      </c>
      <c r="J1078" t="str">
        <f t="shared" si="16"/>
        <v>INSERT INTO excel_tmp (propiedadId,AmbienteId,ambiente,ProductoId,nombre,cantidad,StoreId) VALUES (158871,62,'Dormitorio Principal 02',1077,'TOALLAS DE CARA',2,5);</v>
      </c>
    </row>
    <row r="1079" spans="1:10" x14ac:dyDescent="0.25">
      <c r="A1079" s="12">
        <v>158871</v>
      </c>
      <c r="B1079" s="4">
        <v>62</v>
      </c>
      <c r="C1079" s="2" t="s">
        <v>1058</v>
      </c>
      <c r="D1079" s="2">
        <v>1078</v>
      </c>
      <c r="E1079" s="2" t="s">
        <v>138</v>
      </c>
      <c r="F1079" s="1">
        <v>2</v>
      </c>
      <c r="G1079" s="4">
        <v>5</v>
      </c>
      <c r="J1079" t="str">
        <f t="shared" si="16"/>
        <v>INSERT INTO excel_tmp (propiedadId,AmbienteId,ambiente,ProductoId,nombre,cantidad,StoreId) VALUES (158871,62,'Dormitorio Principal 02',1078,'MACETAS MEDIANAS',2,5);</v>
      </c>
    </row>
    <row r="1080" spans="1:10" x14ac:dyDescent="0.25">
      <c r="A1080" s="12">
        <v>158871</v>
      </c>
      <c r="B1080" s="4">
        <v>62</v>
      </c>
      <c r="C1080" s="2" t="s">
        <v>1058</v>
      </c>
      <c r="D1080" s="2">
        <v>1079</v>
      </c>
      <c r="E1080" s="2" t="s">
        <v>479</v>
      </c>
      <c r="F1080" s="1">
        <v>2</v>
      </c>
      <c r="G1080" s="4">
        <v>5</v>
      </c>
      <c r="J1080" t="str">
        <f t="shared" si="16"/>
        <v>INSERT INTO excel_tmp (propiedadId,AmbienteId,ambiente,ProductoId,nombre,cantidad,StoreId) VALUES (158871,62,'Dormitorio Principal 02',1079,'MACETAS GRANDE',2,5);</v>
      </c>
    </row>
    <row r="1081" spans="1:10" x14ac:dyDescent="0.25">
      <c r="A1081" s="12">
        <v>158871</v>
      </c>
      <c r="B1081" s="4">
        <v>62</v>
      </c>
      <c r="C1081" s="2" t="s">
        <v>1058</v>
      </c>
      <c r="D1081" s="2">
        <v>1080</v>
      </c>
      <c r="E1081" s="2" t="s">
        <v>480</v>
      </c>
      <c r="F1081" s="1">
        <v>1</v>
      </c>
      <c r="G1081" s="4">
        <v>5</v>
      </c>
      <c r="J1081" t="str">
        <f t="shared" si="16"/>
        <v>INSERT INTO excel_tmp (propiedadId,AmbienteId,ambiente,ProductoId,nombre,cantidad,StoreId) VALUES (158871,62,'Dormitorio Principal 02',1080,'PIE DE CAMA DE MADERA',1,5);</v>
      </c>
    </row>
    <row r="1082" spans="1:10" x14ac:dyDescent="0.25">
      <c r="A1082" s="12">
        <v>158871</v>
      </c>
      <c r="B1082" s="4">
        <v>62</v>
      </c>
      <c r="C1082" s="2" t="s">
        <v>1058</v>
      </c>
      <c r="D1082" s="2">
        <v>1081</v>
      </c>
      <c r="E1082" s="2" t="s">
        <v>481</v>
      </c>
      <c r="F1082" s="1">
        <v>1</v>
      </c>
      <c r="G1082" s="4">
        <v>5</v>
      </c>
      <c r="J1082" t="str">
        <f t="shared" si="16"/>
        <v>INSERT INTO excel_tmp (propiedadId,AmbienteId,ambiente,ProductoId,nombre,cantidad,StoreId) VALUES (158871,62,'Dormitorio Principal 02',1081,'MESA DE TV',1,5);</v>
      </c>
    </row>
    <row r="1083" spans="1:10" x14ac:dyDescent="0.25">
      <c r="A1083" s="12">
        <v>158871</v>
      </c>
      <c r="B1083" s="4">
        <v>62</v>
      </c>
      <c r="C1083" s="2" t="s">
        <v>1058</v>
      </c>
      <c r="D1083" s="2">
        <v>1082</v>
      </c>
      <c r="E1083" s="2" t="s">
        <v>482</v>
      </c>
      <c r="F1083" s="1">
        <v>3</v>
      </c>
      <c r="G1083" s="4">
        <v>5</v>
      </c>
      <c r="J1083" t="str">
        <f t="shared" si="16"/>
        <v>INSERT INTO excel_tmp (propiedadId,AmbienteId,ambiente,ProductoId,nombre,cantidad,StoreId) VALUES (158871,62,'Dormitorio Principal 02',1082,'CUADROS METALICOS',3,5);</v>
      </c>
    </row>
    <row r="1084" spans="1:10" x14ac:dyDescent="0.25">
      <c r="A1084" s="12">
        <v>158871</v>
      </c>
      <c r="B1084" s="4">
        <v>63</v>
      </c>
      <c r="C1084" s="2" t="s">
        <v>1061</v>
      </c>
      <c r="D1084" s="2">
        <v>1083</v>
      </c>
      <c r="E1084" s="2" t="s">
        <v>137</v>
      </c>
      <c r="F1084" s="1">
        <v>1</v>
      </c>
      <c r="G1084" s="4">
        <v>5</v>
      </c>
      <c r="J1084" t="str">
        <f t="shared" si="16"/>
        <v>INSERT INTO excel_tmp (propiedadId,AmbienteId,ambiente,ProductoId,nombre,cantidad,StoreId) VALUES (158871,63,'Baño Principal 02',1083,'KIT  DE JABON /ACONDICIONADOR Y CHAMPU',1,5);</v>
      </c>
    </row>
    <row r="1085" spans="1:10" x14ac:dyDescent="0.25">
      <c r="A1085" s="12">
        <v>158871</v>
      </c>
      <c r="B1085" s="4">
        <v>63</v>
      </c>
      <c r="C1085" s="2" t="s">
        <v>1061</v>
      </c>
      <c r="D1085" s="2">
        <v>1084</v>
      </c>
      <c r="E1085" s="2" t="s">
        <v>181</v>
      </c>
      <c r="F1085" s="1">
        <v>1</v>
      </c>
      <c r="G1085" s="4">
        <v>5</v>
      </c>
      <c r="J1085" t="str">
        <f t="shared" si="16"/>
        <v>INSERT INTO excel_tmp (propiedadId,AmbienteId,ambiente,ProductoId,nombre,cantidad,StoreId) VALUES (158871,63,'Baño Principal 02',1084,'ESPEJO GRANDE',1,5);</v>
      </c>
    </row>
    <row r="1086" spans="1:10" x14ac:dyDescent="0.25">
      <c r="A1086" s="12">
        <v>158871</v>
      </c>
      <c r="B1086" s="4">
        <v>63</v>
      </c>
      <c r="C1086" s="2" t="s">
        <v>1061</v>
      </c>
      <c r="D1086" s="2">
        <v>1085</v>
      </c>
      <c r="E1086" s="2" t="s">
        <v>141</v>
      </c>
      <c r="F1086" s="1">
        <v>1</v>
      </c>
      <c r="G1086" s="4">
        <v>5</v>
      </c>
      <c r="J1086" t="str">
        <f t="shared" si="16"/>
        <v>INSERT INTO excel_tmp (propiedadId,AmbienteId,ambiente,ProductoId,nombre,cantidad,StoreId) VALUES (158871,63,'Baño Principal 02',1085,'SECADOR DE CABELLO',1,5);</v>
      </c>
    </row>
    <row r="1087" spans="1:10" x14ac:dyDescent="0.25">
      <c r="A1087" s="12">
        <v>158871</v>
      </c>
      <c r="B1087" s="4">
        <v>63</v>
      </c>
      <c r="C1087" s="2" t="s">
        <v>1061</v>
      </c>
      <c r="D1087" s="2">
        <v>1086</v>
      </c>
      <c r="E1087" s="2" t="s">
        <v>483</v>
      </c>
      <c r="F1087" s="1">
        <v>5</v>
      </c>
      <c r="G1087" s="4">
        <v>5</v>
      </c>
      <c r="J1087" t="str">
        <f t="shared" si="16"/>
        <v>INSERT INTO excel_tmp (propiedadId,AmbienteId,ambiente,ProductoId,nombre,cantidad,StoreId) VALUES (158871,63,'Baño Principal 02',1086,'MACETAS PEQUEÑAS DE PARED',5,5);</v>
      </c>
    </row>
    <row r="1088" spans="1:10" x14ac:dyDescent="0.25">
      <c r="A1088" s="12">
        <v>158871</v>
      </c>
      <c r="B1088" s="4">
        <v>63</v>
      </c>
      <c r="C1088" s="2" t="s">
        <v>1061</v>
      </c>
      <c r="D1088" s="2">
        <v>1087</v>
      </c>
      <c r="E1088" s="2" t="s">
        <v>182</v>
      </c>
      <c r="F1088" s="1">
        <v>1</v>
      </c>
      <c r="G1088" s="4">
        <v>5</v>
      </c>
      <c r="J1088" t="str">
        <f t="shared" si="16"/>
        <v>INSERT INTO excel_tmp (propiedadId,AmbienteId,ambiente,ProductoId,nombre,cantidad,StoreId) VALUES (158871,63,'Baño Principal 02',1087,'MACETAS MEDIANA',1,5);</v>
      </c>
    </row>
    <row r="1089" spans="1:10" x14ac:dyDescent="0.25">
      <c r="A1089" s="12">
        <v>158871</v>
      </c>
      <c r="B1089" s="4">
        <v>63</v>
      </c>
      <c r="C1089" s="2" t="s">
        <v>1061</v>
      </c>
      <c r="D1089" s="2">
        <v>1088</v>
      </c>
      <c r="E1089" s="2" t="s">
        <v>143</v>
      </c>
      <c r="F1089" s="1">
        <v>1</v>
      </c>
      <c r="G1089" s="4">
        <v>5</v>
      </c>
      <c r="J1089" t="str">
        <f t="shared" si="16"/>
        <v>INSERT INTO excel_tmp (propiedadId,AmbienteId,ambiente,ProductoId,nombre,cantidad,StoreId) VALUES (158871,63,'Baño Principal 02',1088,'PORTACEPILLOS',1,5);</v>
      </c>
    </row>
    <row r="1090" spans="1:10" x14ac:dyDescent="0.25">
      <c r="A1090" s="12">
        <v>158871</v>
      </c>
      <c r="B1090" s="4">
        <v>63</v>
      </c>
      <c r="C1090" s="2" t="s">
        <v>1061</v>
      </c>
      <c r="D1090" s="2">
        <v>1089</v>
      </c>
      <c r="E1090" s="2" t="s">
        <v>144</v>
      </c>
      <c r="F1090" s="1">
        <v>1</v>
      </c>
      <c r="G1090" s="4">
        <v>5</v>
      </c>
      <c r="J1090" t="str">
        <f t="shared" ref="J1090:J1153" si="17">"INSERT INTO excel_tmp ("&amp;A$1&amp;","&amp;B$1&amp;","&amp;C$1&amp;","&amp;D$1&amp;","&amp;E$1&amp;","&amp;F$1&amp;","&amp;G$1&amp;") VALUES ("&amp;
A1090&amp;","&amp;
B1090&amp;","&amp;
"'"&amp;C1090&amp;"'"&amp;","&amp;
D1090&amp;","&amp;
"'"&amp;E1090&amp;"'"&amp;","&amp;
F1090&amp;","&amp;
G1090&amp;
");"</f>
        <v>INSERT INTO excel_tmp (propiedadId,AmbienteId,ambiente,ProductoId,nombre,cantidad,StoreId) VALUES (158871,63,'Baño Principal 02',1089,'DESATORADOR',1,5);</v>
      </c>
    </row>
    <row r="1091" spans="1:10" x14ac:dyDescent="0.25">
      <c r="A1091" s="12">
        <v>158871</v>
      </c>
      <c r="B1091" s="4">
        <v>63</v>
      </c>
      <c r="C1091" s="2" t="s">
        <v>1061</v>
      </c>
      <c r="D1091" s="2">
        <v>1090</v>
      </c>
      <c r="E1091" s="2" t="s">
        <v>145</v>
      </c>
      <c r="F1091" s="1">
        <v>1</v>
      </c>
      <c r="G1091" s="4">
        <v>5</v>
      </c>
      <c r="J1091" t="str">
        <f t="shared" si="17"/>
        <v>INSERT INTO excel_tmp (propiedadId,AmbienteId,ambiente,ProductoId,nombre,cantidad,StoreId) VALUES (158871,63,'Baño Principal 02',1090,'PAPELERA PEQUEÑA ',1,5);</v>
      </c>
    </row>
    <row r="1092" spans="1:10" x14ac:dyDescent="0.25">
      <c r="A1092" s="12">
        <v>158871</v>
      </c>
      <c r="B1092" s="4">
        <v>63</v>
      </c>
      <c r="C1092" s="2" t="s">
        <v>1061</v>
      </c>
      <c r="D1092" s="2">
        <v>1091</v>
      </c>
      <c r="E1092" s="2" t="s">
        <v>184</v>
      </c>
      <c r="F1092" s="1">
        <v>1</v>
      </c>
      <c r="G1092" s="4">
        <v>5</v>
      </c>
      <c r="J1092" t="str">
        <f t="shared" si="17"/>
        <v>INSERT INTO excel_tmp (propiedadId,AmbienteId,ambiente,ProductoId,nombre,cantidad,StoreId) VALUES (158871,63,'Baño Principal 02',1091,'TOALLA MEDIANA',1,5);</v>
      </c>
    </row>
    <row r="1093" spans="1:10" x14ac:dyDescent="0.25">
      <c r="A1093" s="12">
        <v>158871</v>
      </c>
      <c r="B1093" s="4">
        <v>63</v>
      </c>
      <c r="C1093" s="2" t="s">
        <v>1061</v>
      </c>
      <c r="D1093" s="2">
        <v>1092</v>
      </c>
      <c r="E1093" s="2" t="s">
        <v>207</v>
      </c>
      <c r="F1093" s="1">
        <v>2</v>
      </c>
      <c r="G1093" s="4">
        <v>5</v>
      </c>
      <c r="J1093" t="str">
        <f t="shared" si="17"/>
        <v>INSERT INTO excel_tmp (propiedadId,AmbienteId,ambiente,ProductoId,nombre,cantidad,StoreId) VALUES (158871,63,'Baño Principal 02',1092,'ALFOMBRAS DE PISO GRISES',2,5);</v>
      </c>
    </row>
    <row r="1094" spans="1:10" x14ac:dyDescent="0.25">
      <c r="A1094" s="12">
        <v>158871</v>
      </c>
      <c r="B1094" s="4">
        <v>63</v>
      </c>
      <c r="C1094" s="2" t="s">
        <v>1061</v>
      </c>
      <c r="D1094" s="2">
        <v>1093</v>
      </c>
      <c r="E1094" s="2" t="s">
        <v>484</v>
      </c>
      <c r="F1094" s="1">
        <v>1</v>
      </c>
      <c r="G1094" s="4">
        <v>5</v>
      </c>
      <c r="J1094" t="str">
        <f t="shared" si="17"/>
        <v>INSERT INTO excel_tmp (propiedadId,AmbienteId,ambiente,ProductoId,nombre,cantidad,StoreId) VALUES (158871,63,'Baño Principal 02',1093,'CORTINERO',1,5);</v>
      </c>
    </row>
    <row r="1095" spans="1:10" x14ac:dyDescent="0.25">
      <c r="A1095" s="12">
        <v>158871</v>
      </c>
      <c r="B1095" s="4">
        <v>63</v>
      </c>
      <c r="C1095" s="2" t="s">
        <v>1061</v>
      </c>
      <c r="D1095" s="2">
        <v>1094</v>
      </c>
      <c r="E1095" s="2" t="s">
        <v>485</v>
      </c>
      <c r="F1095" s="1">
        <v>1</v>
      </c>
      <c r="G1095" s="4">
        <v>5</v>
      </c>
      <c r="J1095" t="str">
        <f t="shared" si="17"/>
        <v>INSERT INTO excel_tmp (propiedadId,AmbienteId,ambiente,ProductoId,nombre,cantidad,StoreId) VALUES (158871,63,'Baño Principal 02',1094,'CORTINA DE BAÑO',1,5);</v>
      </c>
    </row>
    <row r="1096" spans="1:10" x14ac:dyDescent="0.25">
      <c r="A1096" s="12">
        <v>158871</v>
      </c>
      <c r="B1096" s="4">
        <v>64</v>
      </c>
      <c r="C1096" s="2" t="s">
        <v>486</v>
      </c>
      <c r="D1096" s="2">
        <v>1095</v>
      </c>
      <c r="E1096" s="2" t="s">
        <v>487</v>
      </c>
      <c r="F1096" s="1">
        <v>1</v>
      </c>
      <c r="G1096" s="4">
        <v>5</v>
      </c>
      <c r="J1096" t="str">
        <f t="shared" si="17"/>
        <v>INSERT INTO excel_tmp (propiedadId,AmbienteId,ambiente,ProductoId,nombre,cantidad,StoreId) VALUES (158871,64,'Vestier Cuarto Principal',1095,'ASPIRADORA MARCA VISEL',1,5);</v>
      </c>
    </row>
    <row r="1097" spans="1:10" x14ac:dyDescent="0.25">
      <c r="A1097" s="12">
        <v>158871</v>
      </c>
      <c r="B1097" s="4">
        <v>64</v>
      </c>
      <c r="C1097" s="2" t="s">
        <v>486</v>
      </c>
      <c r="D1097" s="2">
        <v>1096</v>
      </c>
      <c r="E1097" s="2" t="s">
        <v>488</v>
      </c>
      <c r="F1097" s="1">
        <v>1</v>
      </c>
      <c r="G1097" s="4">
        <v>5</v>
      </c>
      <c r="J1097" t="str">
        <f t="shared" si="17"/>
        <v>INSERT INTO excel_tmp (propiedadId,AmbienteId,ambiente,ProductoId,nombre,cantidad,StoreId) VALUES (158871,64,'Vestier Cuarto Principal',1096,'PROTECTORES DE COLCHON KING',1,5);</v>
      </c>
    </row>
    <row r="1098" spans="1:10" x14ac:dyDescent="0.25">
      <c r="A1098" s="12">
        <v>158871</v>
      </c>
      <c r="B1098" s="4">
        <v>64</v>
      </c>
      <c r="C1098" s="2" t="s">
        <v>486</v>
      </c>
      <c r="D1098" s="2">
        <v>1097</v>
      </c>
      <c r="E1098" s="2" t="s">
        <v>194</v>
      </c>
      <c r="F1098" s="1">
        <v>1</v>
      </c>
      <c r="G1098" s="4">
        <v>5</v>
      </c>
      <c r="J1098" t="str">
        <f t="shared" si="17"/>
        <v>INSERT INTO excel_tmp (propiedadId,AmbienteId,ambiente,ProductoId,nombre,cantidad,StoreId) VALUES (158871,64,'Vestier Cuarto Principal',1097,'RELLENO DE DUVE KING',1,5);</v>
      </c>
    </row>
    <row r="1099" spans="1:10" x14ac:dyDescent="0.25">
      <c r="A1099" s="12">
        <v>158871</v>
      </c>
      <c r="B1099" s="4">
        <v>64</v>
      </c>
      <c r="C1099" s="2" t="s">
        <v>486</v>
      </c>
      <c r="D1099" s="2">
        <v>1098</v>
      </c>
      <c r="E1099" s="2" t="s">
        <v>198</v>
      </c>
      <c r="F1099" s="1">
        <v>8</v>
      </c>
      <c r="G1099" s="4">
        <v>5</v>
      </c>
      <c r="J1099" t="str">
        <f t="shared" si="17"/>
        <v>INSERT INTO excel_tmp (propiedadId,AmbienteId,ambiente,ProductoId,nombre,cantidad,StoreId) VALUES (158871,64,'Vestier Cuarto Principal',1098,'DUVE KING',8,5);</v>
      </c>
    </row>
    <row r="1100" spans="1:10" x14ac:dyDescent="0.25">
      <c r="A1100" s="12">
        <v>158871</v>
      </c>
      <c r="B1100" s="4">
        <v>64</v>
      </c>
      <c r="C1100" s="2" t="s">
        <v>486</v>
      </c>
      <c r="D1100" s="2">
        <v>1099</v>
      </c>
      <c r="E1100" s="2" t="s">
        <v>130</v>
      </c>
      <c r="F1100" s="1">
        <v>20</v>
      </c>
      <c r="G1100" s="4">
        <v>5</v>
      </c>
      <c r="J1100" t="str">
        <f t="shared" si="17"/>
        <v>INSERT INTO excel_tmp (propiedadId,AmbienteId,ambiente,ProductoId,nombre,cantidad,StoreId) VALUES (158871,64,'Vestier Cuarto Principal',1099,'TOALLAS DE CUERPO',20,5);</v>
      </c>
    </row>
    <row r="1101" spans="1:10" x14ac:dyDescent="0.25">
      <c r="A1101" s="12">
        <v>158871</v>
      </c>
      <c r="B1101" s="4">
        <v>64</v>
      </c>
      <c r="C1101" s="2" t="s">
        <v>486</v>
      </c>
      <c r="D1101" s="2">
        <v>1100</v>
      </c>
      <c r="E1101" s="2" t="s">
        <v>489</v>
      </c>
      <c r="F1101" s="1">
        <v>24</v>
      </c>
      <c r="G1101" s="4">
        <v>5</v>
      </c>
      <c r="J1101" t="str">
        <f t="shared" si="17"/>
        <v>INSERT INTO excel_tmp (propiedadId,AmbienteId,ambiente,ProductoId,nombre,cantidad,StoreId) VALUES (158871,64,'Vestier Cuarto Principal',1100,'TOALLAS DE PISCINA RAYADA',24,5);</v>
      </c>
    </row>
    <row r="1102" spans="1:10" x14ac:dyDescent="0.25">
      <c r="A1102" s="12">
        <v>158871</v>
      </c>
      <c r="B1102" s="4">
        <v>64</v>
      </c>
      <c r="C1102" s="2" t="s">
        <v>486</v>
      </c>
      <c r="D1102" s="2">
        <v>1101</v>
      </c>
      <c r="E1102" s="2" t="s">
        <v>490</v>
      </c>
      <c r="F1102" s="1">
        <v>8</v>
      </c>
      <c r="G1102" s="4">
        <v>5</v>
      </c>
      <c r="J1102" t="str">
        <f t="shared" si="17"/>
        <v>INSERT INTO excel_tmp (propiedadId,AmbienteId,ambiente,ProductoId,nombre,cantidad,StoreId) VALUES (158871,64,'Vestier Cuarto Principal',1101,'FUNDAS DE ALMOHADAS',8,5);</v>
      </c>
    </row>
    <row r="1103" spans="1:10" x14ac:dyDescent="0.25">
      <c r="A1103" s="12">
        <v>158871</v>
      </c>
      <c r="B1103" s="4">
        <v>64</v>
      </c>
      <c r="C1103" s="2" t="s">
        <v>486</v>
      </c>
      <c r="D1103" s="2">
        <v>1102</v>
      </c>
      <c r="E1103" s="2" t="s">
        <v>491</v>
      </c>
      <c r="F1103" s="1">
        <v>24</v>
      </c>
      <c r="G1103" s="4">
        <v>5</v>
      </c>
      <c r="J1103" t="str">
        <f t="shared" si="17"/>
        <v>INSERT INTO excel_tmp (propiedadId,AmbienteId,ambiente,ProductoId,nombre,cantidad,StoreId) VALUES (158871,64,'Vestier Cuarto Principal',1102,'TOALLAS NEGRAS',24,5);</v>
      </c>
    </row>
    <row r="1104" spans="1:10" x14ac:dyDescent="0.25">
      <c r="A1104" s="12">
        <v>158871</v>
      </c>
      <c r="B1104" s="4">
        <v>64</v>
      </c>
      <c r="C1104" s="2" t="s">
        <v>486</v>
      </c>
      <c r="D1104" s="2">
        <v>1103</v>
      </c>
      <c r="E1104" s="2" t="s">
        <v>492</v>
      </c>
      <c r="F1104" s="1">
        <v>8</v>
      </c>
      <c r="G1104" s="4">
        <v>5</v>
      </c>
      <c r="J1104" t="str">
        <f t="shared" si="17"/>
        <v>INSERT INTO excel_tmp (propiedadId,AmbienteId,ambiente,ProductoId,nombre,cantidad,StoreId) VALUES (158871,64,'Vestier Cuarto Principal',1103,'SABANAS KING',8,5);</v>
      </c>
    </row>
    <row r="1105" spans="1:10" x14ac:dyDescent="0.25">
      <c r="A1105" s="12">
        <v>158871</v>
      </c>
      <c r="B1105" s="4">
        <v>64</v>
      </c>
      <c r="C1105" s="2" t="s">
        <v>486</v>
      </c>
      <c r="D1105" s="2">
        <v>1104</v>
      </c>
      <c r="E1105" s="2" t="s">
        <v>493</v>
      </c>
      <c r="F1105" s="1">
        <v>1</v>
      </c>
      <c r="G1105" s="4">
        <v>5</v>
      </c>
      <c r="J1105" t="str">
        <f t="shared" si="17"/>
        <v>INSERT INTO excel_tmp (propiedadId,AmbienteId,ambiente,ProductoId,nombre,cantidad,StoreId) VALUES (158871,64,'Vestier Cuarto Principal',1104,'TABLA DE PLANCHAR',1,5);</v>
      </c>
    </row>
    <row r="1106" spans="1:10" x14ac:dyDescent="0.25">
      <c r="A1106" s="12">
        <v>158871</v>
      </c>
      <c r="B1106" s="4">
        <v>64</v>
      </c>
      <c r="C1106" s="2" t="s">
        <v>486</v>
      </c>
      <c r="D1106" s="2">
        <v>1105</v>
      </c>
      <c r="E1106" s="2" t="s">
        <v>317</v>
      </c>
      <c r="F1106" s="1">
        <v>1</v>
      </c>
      <c r="G1106" s="4">
        <v>5</v>
      </c>
      <c r="J1106" t="str">
        <f t="shared" si="17"/>
        <v>INSERT INTO excel_tmp (propiedadId,AmbienteId,ambiente,ProductoId,nombre,cantidad,StoreId) VALUES (158871,64,'Vestier Cuarto Principal',1105,'PLANCHA',1,5);</v>
      </c>
    </row>
    <row r="1107" spans="1:10" x14ac:dyDescent="0.25">
      <c r="A1107" s="12">
        <v>158871</v>
      </c>
      <c r="B1107" s="4">
        <v>64</v>
      </c>
      <c r="C1107" s="2" t="s">
        <v>486</v>
      </c>
      <c r="D1107" s="2">
        <v>1106</v>
      </c>
      <c r="E1107" s="2" t="s">
        <v>494</v>
      </c>
      <c r="F1107" s="1">
        <v>1</v>
      </c>
      <c r="G1107" s="4">
        <v>5</v>
      </c>
      <c r="J1107" t="str">
        <f t="shared" si="17"/>
        <v>INSERT INTO excel_tmp (propiedadId,AmbienteId,ambiente,ProductoId,nombre,cantidad,StoreId) VALUES (158871,64,'Vestier Cuarto Principal',1106,'CUADRO EN EL PASILLO',1,5);</v>
      </c>
    </row>
    <row r="1108" spans="1:10" x14ac:dyDescent="0.25">
      <c r="A1108" s="12">
        <v>158871</v>
      </c>
      <c r="B1108" s="4">
        <v>65</v>
      </c>
      <c r="C1108" s="2" t="s">
        <v>151</v>
      </c>
      <c r="D1108" s="2">
        <v>1107</v>
      </c>
      <c r="E1108" s="2" t="s">
        <v>495</v>
      </c>
      <c r="F1108" s="1">
        <v>1</v>
      </c>
      <c r="G1108" s="4">
        <v>5</v>
      </c>
      <c r="J1108" t="str">
        <f t="shared" si="17"/>
        <v>INSERT INTO excel_tmp (propiedadId,AmbienteId,ambiente,ProductoId,nombre,cantidad,StoreId) VALUES (158871,65,'Lavanderia',1107,'LAVADORA GE DE 8 KG',1,5);</v>
      </c>
    </row>
    <row r="1109" spans="1:10" x14ac:dyDescent="0.25">
      <c r="A1109" s="12">
        <v>158871</v>
      </c>
      <c r="B1109" s="4">
        <v>65</v>
      </c>
      <c r="C1109" s="2" t="s">
        <v>151</v>
      </c>
      <c r="D1109" s="2">
        <v>1108</v>
      </c>
      <c r="E1109" s="2" t="s">
        <v>496</v>
      </c>
      <c r="F1109" s="1">
        <v>1</v>
      </c>
      <c r="G1109" s="4">
        <v>5</v>
      </c>
      <c r="J1109" t="str">
        <f t="shared" si="17"/>
        <v>INSERT INTO excel_tmp (propiedadId,AmbienteId,ambiente,ProductoId,nombre,cantidad,StoreId) VALUES (158871,65,'Lavanderia',1108,'SECADORA GE 8 KG',1,5);</v>
      </c>
    </row>
    <row r="1110" spans="1:10" x14ac:dyDescent="0.25">
      <c r="A1110" s="12">
        <v>158871</v>
      </c>
      <c r="B1110" s="4">
        <v>65</v>
      </c>
      <c r="C1110" s="2" t="s">
        <v>151</v>
      </c>
      <c r="D1110" s="2">
        <v>1109</v>
      </c>
      <c r="E1110" s="2" t="s">
        <v>497</v>
      </c>
      <c r="F1110" s="1">
        <v>1</v>
      </c>
      <c r="G1110" s="4">
        <v>5</v>
      </c>
      <c r="J1110" t="str">
        <f t="shared" si="17"/>
        <v>INSERT INTO excel_tmp (propiedadId,AmbienteId,ambiente,ProductoId,nombre,cantidad,StoreId) VALUES (158871,65,'Lavanderia',1109,'CERRADURA DIGITAL YALE',1,5);</v>
      </c>
    </row>
    <row r="1111" spans="1:10" x14ac:dyDescent="0.25">
      <c r="A1111" s="12">
        <v>158871</v>
      </c>
      <c r="B1111" s="4">
        <v>65</v>
      </c>
      <c r="C1111" s="2" t="s">
        <v>151</v>
      </c>
      <c r="D1111" s="2">
        <v>1110</v>
      </c>
      <c r="E1111" s="2" t="s">
        <v>39</v>
      </c>
      <c r="F1111" s="1">
        <v>1</v>
      </c>
      <c r="G1111" s="4">
        <v>5</v>
      </c>
      <c r="J1111" t="str">
        <f t="shared" si="17"/>
        <v>INSERT INTO excel_tmp (propiedadId,AmbienteId,ambiente,ProductoId,nombre,cantidad,StoreId) VALUES (158871,65,'Lavanderia',1110,'TRAPEADOR',1,5);</v>
      </c>
    </row>
    <row r="1112" spans="1:10" x14ac:dyDescent="0.25">
      <c r="A1112" s="12">
        <v>158871</v>
      </c>
      <c r="B1112" s="4">
        <v>65</v>
      </c>
      <c r="C1112" s="2" t="s">
        <v>151</v>
      </c>
      <c r="D1112" s="2">
        <v>1111</v>
      </c>
      <c r="E1112" s="2" t="s">
        <v>498</v>
      </c>
      <c r="F1112" s="1">
        <v>1</v>
      </c>
      <c r="G1112" s="4">
        <v>5</v>
      </c>
      <c r="J1112" t="str">
        <f t="shared" si="17"/>
        <v>INSERT INTO excel_tmp (propiedadId,AmbienteId,ambiente,ProductoId,nombre,cantidad,StoreId) VALUES (158871,65,'Lavanderia',1111,'RECOGEDOR DE BASURA',1,5);</v>
      </c>
    </row>
    <row r="1113" spans="1:10" x14ac:dyDescent="0.25">
      <c r="A1113" s="12">
        <v>158871</v>
      </c>
      <c r="B1113" s="4">
        <v>66</v>
      </c>
      <c r="C1113" s="2" t="s">
        <v>0</v>
      </c>
      <c r="D1113" s="2">
        <v>1112</v>
      </c>
      <c r="E1113" s="2" t="s">
        <v>499</v>
      </c>
      <c r="F1113" s="1">
        <v>1</v>
      </c>
      <c r="G1113" s="4">
        <v>5</v>
      </c>
      <c r="J1113" t="str">
        <f t="shared" si="17"/>
        <v>INSERT INTO excel_tmp (propiedadId,AmbienteId,ambiente,ProductoId,nombre,cantidad,StoreId) VALUES (158871,66,'Cocina',1112,'CAFETERAVELA',1,5);</v>
      </c>
    </row>
    <row r="1114" spans="1:10" x14ac:dyDescent="0.25">
      <c r="A1114" s="12">
        <v>158871</v>
      </c>
      <c r="B1114" s="4">
        <v>66</v>
      </c>
      <c r="C1114" s="2" t="s">
        <v>0</v>
      </c>
      <c r="D1114" s="2">
        <v>1113</v>
      </c>
      <c r="E1114" s="2" t="s">
        <v>2</v>
      </c>
      <c r="F1114" s="1">
        <v>1</v>
      </c>
      <c r="G1114" s="4">
        <v>5</v>
      </c>
      <c r="J1114" t="str">
        <f t="shared" si="17"/>
        <v>INSERT INTO excel_tmp (propiedadId,AmbienteId,ambiente,ProductoId,nombre,cantidad,StoreId) VALUES (158871,66,'Cocina',1113,'ENVASE SE AZUCAR Y CAFÉ',1,5);</v>
      </c>
    </row>
    <row r="1115" spans="1:10" x14ac:dyDescent="0.25">
      <c r="A1115" s="12">
        <v>158871</v>
      </c>
      <c r="B1115" s="4">
        <v>66</v>
      </c>
      <c r="C1115" s="2" t="s">
        <v>0</v>
      </c>
      <c r="D1115" s="2">
        <v>1114</v>
      </c>
      <c r="E1115" s="2" t="s">
        <v>3</v>
      </c>
      <c r="F1115" s="1">
        <v>1</v>
      </c>
      <c r="G1115" s="4">
        <v>5</v>
      </c>
      <c r="J1115" t="str">
        <f t="shared" si="17"/>
        <v>INSERT INTO excel_tmp (propiedadId,AmbienteId,ambiente,ProductoId,nombre,cantidad,StoreId) VALUES (158871,66,'Cocina',1114,'TETERA OVENTE',1,5);</v>
      </c>
    </row>
    <row r="1116" spans="1:10" x14ac:dyDescent="0.25">
      <c r="A1116" s="12">
        <v>158871</v>
      </c>
      <c r="B1116" s="4">
        <v>66</v>
      </c>
      <c r="C1116" s="2" t="s">
        <v>0</v>
      </c>
      <c r="D1116" s="2">
        <v>1115</v>
      </c>
      <c r="E1116" s="2" t="s">
        <v>4</v>
      </c>
      <c r="F1116" s="1">
        <v>1</v>
      </c>
      <c r="G1116" s="4">
        <v>5</v>
      </c>
      <c r="J1116" t="str">
        <f t="shared" si="17"/>
        <v>INSERT INTO excel_tmp (propiedadId,AmbienteId,ambiente,ProductoId,nombre,cantidad,StoreId) VALUES (158871,66,'Cocina',1115,'JUEGO DE VASOS DE TASAS DE CAFÉ 6',1,5);</v>
      </c>
    </row>
    <row r="1117" spans="1:10" x14ac:dyDescent="0.25">
      <c r="A1117" s="12">
        <v>158871</v>
      </c>
      <c r="B1117" s="4">
        <v>66</v>
      </c>
      <c r="C1117" s="2" t="s">
        <v>0</v>
      </c>
      <c r="D1117" s="2">
        <v>1116</v>
      </c>
      <c r="E1117" s="2" t="s">
        <v>5</v>
      </c>
      <c r="F1117" s="1">
        <v>1</v>
      </c>
      <c r="G1117" s="4">
        <v>5</v>
      </c>
      <c r="J1117" t="str">
        <f t="shared" si="17"/>
        <v>INSERT INTO excel_tmp (propiedadId,AmbienteId,ambiente,ProductoId,nombre,cantidad,StoreId) VALUES (158871,66,'Cocina',1116,'DULCERA PARA FILTRIA DE CAFÉ',1,5);</v>
      </c>
    </row>
    <row r="1118" spans="1:10" x14ac:dyDescent="0.25">
      <c r="A1118" s="12">
        <v>158871</v>
      </c>
      <c r="B1118" s="4">
        <v>66</v>
      </c>
      <c r="C1118" s="2" t="s">
        <v>0</v>
      </c>
      <c r="D1118" s="2">
        <v>1117</v>
      </c>
      <c r="E1118" s="2" t="s">
        <v>8</v>
      </c>
      <c r="F1118" s="1">
        <v>1</v>
      </c>
      <c r="G1118" s="4">
        <v>5</v>
      </c>
      <c r="J1118" t="str">
        <f t="shared" si="17"/>
        <v>INSERT INTO excel_tmp (propiedadId,AmbienteId,ambiente,ProductoId,nombre,cantidad,StoreId) VALUES (158871,66,'Cocina',1117,'JUEGO DE COLADORES COUSINAR',1,5);</v>
      </c>
    </row>
    <row r="1119" spans="1:10" x14ac:dyDescent="0.25">
      <c r="A1119" s="12">
        <v>158871</v>
      </c>
      <c r="B1119" s="4">
        <v>66</v>
      </c>
      <c r="C1119" s="2" t="s">
        <v>0</v>
      </c>
      <c r="D1119" s="2">
        <v>1118</v>
      </c>
      <c r="E1119" s="2" t="s">
        <v>9</v>
      </c>
      <c r="F1119" s="1">
        <v>1</v>
      </c>
      <c r="G1119" s="4">
        <v>5</v>
      </c>
      <c r="J1119" t="str">
        <f t="shared" si="17"/>
        <v>INSERT INTO excel_tmp (propiedadId,AmbienteId,ambiente,ProductoId,nombre,cantidad,StoreId) VALUES (158871,66,'Cocina',1118,'JARRA',1,5);</v>
      </c>
    </row>
    <row r="1120" spans="1:10" x14ac:dyDescent="0.25">
      <c r="A1120" s="12">
        <v>158871</v>
      </c>
      <c r="B1120" s="4">
        <v>66</v>
      </c>
      <c r="C1120" s="2" t="s">
        <v>0</v>
      </c>
      <c r="D1120" s="2">
        <v>1119</v>
      </c>
      <c r="E1120" s="2" t="s">
        <v>10</v>
      </c>
      <c r="F1120" s="1">
        <v>1</v>
      </c>
      <c r="G1120" s="4">
        <v>5</v>
      </c>
      <c r="J1120" t="str">
        <f t="shared" si="17"/>
        <v>INSERT INTO excel_tmp (propiedadId,AmbienteId,ambiente,ProductoId,nombre,cantidad,StoreId) VALUES (158871,66,'Cocina',1119,'JUEGO DE CUCHILLOS 14 PIEZAS',1,5);</v>
      </c>
    </row>
    <row r="1121" spans="1:10" x14ac:dyDescent="0.25">
      <c r="A1121" s="12">
        <v>158871</v>
      </c>
      <c r="B1121" s="4">
        <v>66</v>
      </c>
      <c r="C1121" s="2" t="s">
        <v>0</v>
      </c>
      <c r="D1121" s="2">
        <v>1120</v>
      </c>
      <c r="E1121" s="2" t="s">
        <v>11</v>
      </c>
      <c r="F1121" s="1">
        <v>3</v>
      </c>
      <c r="G1121" s="4">
        <v>5</v>
      </c>
      <c r="J1121" t="str">
        <f t="shared" si="17"/>
        <v>INSERT INTO excel_tmp (propiedadId,AmbienteId,ambiente,ProductoId,nombre,cantidad,StoreId) VALUES (158871,66,'Cocina',1120,'ENVASE DE VIDRIOS ',3,5);</v>
      </c>
    </row>
    <row r="1122" spans="1:10" x14ac:dyDescent="0.25">
      <c r="A1122" s="12">
        <v>158871</v>
      </c>
      <c r="B1122" s="4">
        <v>66</v>
      </c>
      <c r="C1122" s="2" t="s">
        <v>0</v>
      </c>
      <c r="D1122" s="2">
        <v>1121</v>
      </c>
      <c r="E1122" s="2" t="s">
        <v>12</v>
      </c>
      <c r="F1122" s="1">
        <v>1</v>
      </c>
      <c r="G1122" s="4">
        <v>5</v>
      </c>
      <c r="J1122" t="str">
        <f t="shared" si="17"/>
        <v>INSERT INTO excel_tmp (propiedadId,AmbienteId,ambiente,ProductoId,nombre,cantidad,StoreId) VALUES (158871,66,'Cocina',1121,'AIRFRIED MARCA VELA',1,5);</v>
      </c>
    </row>
    <row r="1123" spans="1:10" x14ac:dyDescent="0.25">
      <c r="A1123" s="12">
        <v>158871</v>
      </c>
      <c r="B1123" s="4">
        <v>66</v>
      </c>
      <c r="C1123" s="2" t="s">
        <v>0</v>
      </c>
      <c r="D1123" s="2">
        <v>1122</v>
      </c>
      <c r="E1123" s="2" t="s">
        <v>13</v>
      </c>
      <c r="F1123" s="1">
        <v>1</v>
      </c>
      <c r="G1123" s="4">
        <v>5</v>
      </c>
      <c r="J1123" t="str">
        <f t="shared" si="17"/>
        <v>INSERT INTO excel_tmp (propiedadId,AmbienteId,ambiente,ProductoId,nombre,cantidad,StoreId) VALUES (158871,66,'Cocina',1122,'ARTICULOS DE COCINA HOME HERO 19 PIEZAS ',1,5);</v>
      </c>
    </row>
    <row r="1124" spans="1:10" x14ac:dyDescent="0.25">
      <c r="A1124" s="12">
        <v>158871</v>
      </c>
      <c r="B1124" s="4">
        <v>66</v>
      </c>
      <c r="C1124" s="2" t="s">
        <v>0</v>
      </c>
      <c r="D1124" s="2">
        <v>1123</v>
      </c>
      <c r="E1124" s="2" t="s">
        <v>14</v>
      </c>
      <c r="F1124" s="1">
        <v>1</v>
      </c>
      <c r="G1124" s="4">
        <v>5</v>
      </c>
      <c r="J1124" t="str">
        <f t="shared" si="17"/>
        <v>INSERT INTO excel_tmp (propiedadId,AmbienteId,ambiente,ProductoId,nombre,cantidad,StoreId) VALUES (158871,66,'Cocina',1123,'EXPRIMIDOR DE JUGO',1,5);</v>
      </c>
    </row>
    <row r="1125" spans="1:10" x14ac:dyDescent="0.25">
      <c r="A1125" s="12">
        <v>158871</v>
      </c>
      <c r="B1125" s="4">
        <v>66</v>
      </c>
      <c r="C1125" s="2" t="s">
        <v>0</v>
      </c>
      <c r="D1125" s="2">
        <v>1124</v>
      </c>
      <c r="E1125" s="2" t="s">
        <v>16</v>
      </c>
      <c r="F1125" s="1">
        <v>3</v>
      </c>
      <c r="G1125" s="4">
        <v>5</v>
      </c>
      <c r="J1125" t="str">
        <f t="shared" si="17"/>
        <v>INSERT INTO excel_tmp (propiedadId,AmbienteId,ambiente,ProductoId,nombre,cantidad,StoreId) VALUES (158871,66,'Cocina',1124,'JUEGO DE OLLAS Y SARTEN MARCA TFAL',3,5);</v>
      </c>
    </row>
    <row r="1126" spans="1:10" x14ac:dyDescent="0.25">
      <c r="A1126" s="12">
        <v>158871</v>
      </c>
      <c r="B1126" s="4">
        <v>66</v>
      </c>
      <c r="C1126" s="2" t="s">
        <v>0</v>
      </c>
      <c r="D1126" s="2">
        <v>1125</v>
      </c>
      <c r="E1126" s="2" t="s">
        <v>500</v>
      </c>
      <c r="F1126" s="1">
        <v>1</v>
      </c>
      <c r="G1126" s="4">
        <v>5</v>
      </c>
      <c r="J1126" t="str">
        <f t="shared" si="17"/>
        <v>INSERT INTO excel_tmp (propiedadId,AmbienteId,ambiente,ProductoId,nombre,cantidad,StoreId) VALUES (158871,66,'Cocina',1125,'SERVILLETERO DE MIMFRE',1,5);</v>
      </c>
    </row>
    <row r="1127" spans="1:10" x14ac:dyDescent="0.25">
      <c r="A1127" s="12">
        <v>158871</v>
      </c>
      <c r="B1127" s="4">
        <v>66</v>
      </c>
      <c r="C1127" s="2" t="s">
        <v>0</v>
      </c>
      <c r="D1127" s="2">
        <v>1126</v>
      </c>
      <c r="E1127" s="2" t="s">
        <v>501</v>
      </c>
      <c r="F1127" s="1">
        <v>1</v>
      </c>
      <c r="G1127" s="4">
        <v>5</v>
      </c>
      <c r="J1127" t="str">
        <f t="shared" si="17"/>
        <v>INSERT INTO excel_tmp (propiedadId,AmbienteId,ambiente,ProductoId,nombre,cantidad,StoreId) VALUES (158871,66,'Cocina',1126,'TOALLERO METALICIO',1,5);</v>
      </c>
    </row>
    <row r="1128" spans="1:10" x14ac:dyDescent="0.25">
      <c r="A1128" s="12">
        <v>158871</v>
      </c>
      <c r="B1128" s="4">
        <v>66</v>
      </c>
      <c r="C1128" s="2" t="s">
        <v>0</v>
      </c>
      <c r="D1128" s="2">
        <v>1127</v>
      </c>
      <c r="E1128" s="2" t="s">
        <v>22</v>
      </c>
      <c r="F1128" s="1">
        <v>1</v>
      </c>
      <c r="G1128" s="4">
        <v>5</v>
      </c>
      <c r="J1128" t="str">
        <f t="shared" si="17"/>
        <v>INSERT INTO excel_tmp (propiedadId,AmbienteId,ambiente,ProductoId,nombre,cantidad,StoreId) VALUES (158871,66,'Cocina',1127,'LICUADORA MARCA OSTER',1,5);</v>
      </c>
    </row>
    <row r="1129" spans="1:10" x14ac:dyDescent="0.25">
      <c r="A1129" s="12">
        <v>158871</v>
      </c>
      <c r="B1129" s="4">
        <v>66</v>
      </c>
      <c r="C1129" s="2" t="s">
        <v>0</v>
      </c>
      <c r="D1129" s="2">
        <v>1128</v>
      </c>
      <c r="E1129" s="2" t="s">
        <v>218</v>
      </c>
      <c r="F1129" s="1">
        <v>1</v>
      </c>
      <c r="G1129" s="4">
        <v>5</v>
      </c>
      <c r="J1129" t="str">
        <f t="shared" si="17"/>
        <v>INSERT INTO excel_tmp (propiedadId,AmbienteId,ambiente,ProductoId,nombre,cantidad,StoreId) VALUES (158871,66,'Cocina',1128,'JUEGO DE PLATOS CORELLE ',1,5);</v>
      </c>
    </row>
    <row r="1130" spans="1:10" x14ac:dyDescent="0.25">
      <c r="A1130" s="12">
        <v>158871</v>
      </c>
      <c r="B1130" s="4">
        <v>66</v>
      </c>
      <c r="C1130" s="2" t="s">
        <v>0</v>
      </c>
      <c r="D1130" s="2">
        <v>1129</v>
      </c>
      <c r="E1130" s="2" t="s">
        <v>219</v>
      </c>
      <c r="F1130" s="1">
        <v>1</v>
      </c>
      <c r="G1130" s="4">
        <v>5</v>
      </c>
      <c r="J1130" t="str">
        <f t="shared" si="17"/>
        <v>INSERT INTO excel_tmp (propiedadId,AmbienteId,ambiente,ProductoId,nombre,cantidad,StoreId) VALUES (158871,66,'Cocina',1129,'JUEGO DE VASOS PLASTICOS',1,5);</v>
      </c>
    </row>
    <row r="1131" spans="1:10" x14ac:dyDescent="0.25">
      <c r="A1131" s="12">
        <v>158871</v>
      </c>
      <c r="B1131" s="4">
        <v>66</v>
      </c>
      <c r="C1131" s="2" t="s">
        <v>0</v>
      </c>
      <c r="D1131" s="2">
        <v>1130</v>
      </c>
      <c r="E1131" s="2" t="s">
        <v>25</v>
      </c>
      <c r="F1131" s="1">
        <v>6</v>
      </c>
      <c r="G1131" s="4">
        <v>5</v>
      </c>
      <c r="J1131" t="str">
        <f t="shared" si="17"/>
        <v>INSERT INTO excel_tmp (propiedadId,AmbienteId,ambiente,ProductoId,nombre,cantidad,StoreId) VALUES (158871,66,'Cocina',1130,'PALETAS DE MADERA',6,5);</v>
      </c>
    </row>
    <row r="1132" spans="1:10" x14ac:dyDescent="0.25">
      <c r="A1132" s="12">
        <v>158871</v>
      </c>
      <c r="B1132" s="4">
        <v>66</v>
      </c>
      <c r="C1132" s="2" t="s">
        <v>0</v>
      </c>
      <c r="D1132" s="2">
        <v>1131</v>
      </c>
      <c r="E1132" s="2" t="s">
        <v>502</v>
      </c>
      <c r="F1132" s="1">
        <v>3</v>
      </c>
      <c r="G1132" s="4">
        <v>5</v>
      </c>
      <c r="J1132" t="str">
        <f t="shared" si="17"/>
        <v>INSERT INTO excel_tmp (propiedadId,AmbienteId,ambiente,ProductoId,nombre,cantidad,StoreId) VALUES (158871,66,'Cocina',1131,'JUEGO DE CUBIERTOS DE 4 PIEZAS',3,5);</v>
      </c>
    </row>
    <row r="1133" spans="1:10" x14ac:dyDescent="0.25">
      <c r="A1133" s="12">
        <v>158871</v>
      </c>
      <c r="B1133" s="4">
        <v>66</v>
      </c>
      <c r="C1133" s="2" t="s">
        <v>0</v>
      </c>
      <c r="D1133" s="2">
        <v>1132</v>
      </c>
      <c r="E1133" s="2" t="s">
        <v>28</v>
      </c>
      <c r="F1133" s="1">
        <v>1</v>
      </c>
      <c r="G1133" s="4">
        <v>5</v>
      </c>
      <c r="J1133" t="str">
        <f t="shared" si="17"/>
        <v>INSERT INTO excel_tmp (propiedadId,AmbienteId,ambiente,ProductoId,nombre,cantidad,StoreId) VALUES (158871,66,'Cocina',1132,'PORTA CUBIERTOS',1,5);</v>
      </c>
    </row>
    <row r="1134" spans="1:10" x14ac:dyDescent="0.25">
      <c r="A1134" s="12">
        <v>158871</v>
      </c>
      <c r="B1134" s="4">
        <v>66</v>
      </c>
      <c r="C1134" s="2" t="s">
        <v>0</v>
      </c>
      <c r="D1134" s="2">
        <v>1133</v>
      </c>
      <c r="E1134" s="2" t="s">
        <v>223</v>
      </c>
      <c r="F1134" s="1">
        <v>1</v>
      </c>
      <c r="G1134" s="4">
        <v>5</v>
      </c>
      <c r="J1134" t="str">
        <f t="shared" si="17"/>
        <v>INSERT INTO excel_tmp (propiedadId,AmbienteId,ambiente,ProductoId,nombre,cantidad,StoreId) VALUES (158871,66,'Cocina',1133,'JUEGO DE PLATOS DE PLASTICO',1,5);</v>
      </c>
    </row>
    <row r="1135" spans="1:10" x14ac:dyDescent="0.25">
      <c r="A1135" s="12">
        <v>158871</v>
      </c>
      <c r="B1135" s="4">
        <v>66</v>
      </c>
      <c r="C1135" s="2" t="s">
        <v>0</v>
      </c>
      <c r="D1135" s="2">
        <v>1134</v>
      </c>
      <c r="E1135" s="2" t="s">
        <v>30</v>
      </c>
      <c r="F1135" s="1">
        <v>1</v>
      </c>
      <c r="G1135" s="4">
        <v>5</v>
      </c>
      <c r="J1135" t="str">
        <f t="shared" si="17"/>
        <v>INSERT INTO excel_tmp (propiedadId,AmbienteId,ambiente,ProductoId,nombre,cantidad,StoreId) VALUES (158871,66,'Cocina',1134,'JUEGO DE PLASTICOS DE VASOS 8 CHICOS',1,5);</v>
      </c>
    </row>
    <row r="1136" spans="1:10" x14ac:dyDescent="0.25">
      <c r="A1136" s="12">
        <v>158871</v>
      </c>
      <c r="B1136" s="4">
        <v>66</v>
      </c>
      <c r="C1136" s="2" t="s">
        <v>0</v>
      </c>
      <c r="D1136" s="2">
        <v>1135</v>
      </c>
      <c r="E1136" s="2" t="s">
        <v>31</v>
      </c>
      <c r="F1136" s="1">
        <v>1</v>
      </c>
      <c r="G1136" s="4">
        <v>5</v>
      </c>
      <c r="J1136" t="str">
        <f t="shared" si="17"/>
        <v>INSERT INTO excel_tmp (propiedadId,AmbienteId,ambiente,ProductoId,nombre,cantidad,StoreId) VALUES (158871,66,'Cocina',1135,'JUEGO DE PLASTICOS DE VASOS 8 GRANDES',1,5);</v>
      </c>
    </row>
    <row r="1137" spans="1:10" x14ac:dyDescent="0.25">
      <c r="A1137" s="12">
        <v>158871</v>
      </c>
      <c r="B1137" s="4">
        <v>66</v>
      </c>
      <c r="C1137" s="2" t="s">
        <v>0</v>
      </c>
      <c r="D1137" s="2">
        <v>1136</v>
      </c>
      <c r="E1137" s="2" t="s">
        <v>32</v>
      </c>
      <c r="F1137" s="1">
        <v>3</v>
      </c>
      <c r="G1137" s="4">
        <v>5</v>
      </c>
      <c r="J1137" t="str">
        <f t="shared" si="17"/>
        <v>INSERT INTO excel_tmp (propiedadId,AmbienteId,ambiente,ProductoId,nombre,cantidad,StoreId) VALUES (158871,66,'Cocina',1136,'BANDEJAS METALICAS 3',3,5);</v>
      </c>
    </row>
    <row r="1138" spans="1:10" x14ac:dyDescent="0.25">
      <c r="A1138" s="12">
        <v>158871</v>
      </c>
      <c r="B1138" s="4">
        <v>66</v>
      </c>
      <c r="C1138" s="2" t="s">
        <v>0</v>
      </c>
      <c r="D1138" s="2">
        <v>1137</v>
      </c>
      <c r="E1138" s="2" t="s">
        <v>34</v>
      </c>
      <c r="F1138" s="1">
        <v>3</v>
      </c>
      <c r="G1138" s="4">
        <v>5</v>
      </c>
      <c r="J1138" t="str">
        <f t="shared" si="17"/>
        <v>INSERT INTO excel_tmp (propiedadId,AmbienteId,ambiente,ProductoId,nombre,cantidad,StoreId) VALUES (158871,66,'Cocina',1137,'KIT TABLAS DE MADERA ROYAL',3,5);</v>
      </c>
    </row>
    <row r="1139" spans="1:10" x14ac:dyDescent="0.25">
      <c r="A1139" s="12">
        <v>158871</v>
      </c>
      <c r="B1139" s="4">
        <v>66</v>
      </c>
      <c r="C1139" s="2" t="s">
        <v>0</v>
      </c>
      <c r="D1139" s="2">
        <v>1138</v>
      </c>
      <c r="E1139" s="2" t="s">
        <v>35</v>
      </c>
      <c r="F1139" s="1">
        <v>1</v>
      </c>
      <c r="G1139" s="4">
        <v>5</v>
      </c>
      <c r="J1139" t="str">
        <f t="shared" si="17"/>
        <v>INSERT INTO excel_tmp (propiedadId,AmbienteId,ambiente,ProductoId,nombre,cantidad,StoreId) VALUES (158871,66,'Cocina',1138,'KIT DE PARRILLA MARCA GRILLJOY',1,5);</v>
      </c>
    </row>
    <row r="1140" spans="1:10" x14ac:dyDescent="0.25">
      <c r="A1140" s="12">
        <v>158871</v>
      </c>
      <c r="B1140" s="4">
        <v>66</v>
      </c>
      <c r="C1140" s="2" t="s">
        <v>0</v>
      </c>
      <c r="D1140" s="2">
        <v>1139</v>
      </c>
      <c r="E1140" s="2" t="s">
        <v>226</v>
      </c>
      <c r="F1140" s="1">
        <v>1</v>
      </c>
      <c r="G1140" s="4">
        <v>5</v>
      </c>
      <c r="J1140" t="str">
        <f t="shared" si="17"/>
        <v>INSERT INTO excel_tmp (propiedadId,AmbienteId,ambiente,ProductoId,nombre,cantidad,StoreId) VALUES (158871,66,'Cocina',1139,'UTENCILIOS DE PARRILLA',1,5);</v>
      </c>
    </row>
    <row r="1141" spans="1:10" x14ac:dyDescent="0.25">
      <c r="A1141" s="12">
        <v>158871</v>
      </c>
      <c r="B1141" s="4">
        <v>66</v>
      </c>
      <c r="C1141" s="2" t="s">
        <v>0</v>
      </c>
      <c r="D1141" s="2">
        <v>1140</v>
      </c>
      <c r="E1141" s="2" t="s">
        <v>44</v>
      </c>
      <c r="F1141" s="1">
        <v>1</v>
      </c>
      <c r="G1141" s="4">
        <v>5</v>
      </c>
      <c r="J1141" t="str">
        <f t="shared" si="17"/>
        <v>INSERT INTO excel_tmp (propiedadId,AmbienteId,ambiente,ProductoId,nombre,cantidad,StoreId) VALUES (158871,66,'Cocina',1140,'ALEXA',1,5);</v>
      </c>
    </row>
    <row r="1142" spans="1:10" x14ac:dyDescent="0.25">
      <c r="A1142" s="12">
        <v>158871</v>
      </c>
      <c r="B1142" s="4">
        <v>66</v>
      </c>
      <c r="C1142" s="2" t="s">
        <v>0</v>
      </c>
      <c r="D1142" s="2">
        <v>1141</v>
      </c>
      <c r="E1142" s="2" t="s">
        <v>45</v>
      </c>
      <c r="F1142" s="1">
        <v>1</v>
      </c>
      <c r="G1142" s="4">
        <v>5</v>
      </c>
      <c r="J1142" t="str">
        <f t="shared" si="17"/>
        <v>INSERT INTO excel_tmp (propiedadId,AmbienteId,ambiente,ProductoId,nombre,cantidad,StoreId) VALUES (158871,66,'Cocina',1141,'INTERNET',1,5);</v>
      </c>
    </row>
    <row r="1143" spans="1:10" x14ac:dyDescent="0.25">
      <c r="A1143" s="12">
        <v>158871</v>
      </c>
      <c r="B1143" s="4">
        <v>66</v>
      </c>
      <c r="C1143" s="2" t="s">
        <v>0</v>
      </c>
      <c r="D1143" s="2">
        <v>1142</v>
      </c>
      <c r="E1143" s="2" t="s">
        <v>46</v>
      </c>
      <c r="F1143" s="1">
        <v>1</v>
      </c>
      <c r="G1143" s="4">
        <v>5</v>
      </c>
      <c r="J1143" t="str">
        <f t="shared" si="17"/>
        <v>INSERT INTO excel_tmp (propiedadId,AmbienteId,ambiente,ProductoId,nombre,cantidad,StoreId) VALUES (158871,66,'Cocina',1142,'PAPELERA DE ALUMINIO',1,5);</v>
      </c>
    </row>
    <row r="1144" spans="1:10" x14ac:dyDescent="0.25">
      <c r="A1144" s="12">
        <v>158871</v>
      </c>
      <c r="B1144" s="4">
        <v>66</v>
      </c>
      <c r="C1144" s="2" t="s">
        <v>0</v>
      </c>
      <c r="D1144" s="2">
        <v>1143</v>
      </c>
      <c r="E1144" s="2" t="s">
        <v>503</v>
      </c>
      <c r="F1144" s="1">
        <v>1</v>
      </c>
      <c r="G1144" s="4">
        <v>5</v>
      </c>
      <c r="J1144" t="str">
        <f t="shared" si="17"/>
        <v>INSERT INTO excel_tmp (propiedadId,AmbienteId,ambiente,ProductoId,nombre,cantidad,StoreId) VALUES (158871,66,'Cocina',1143,'REFRIGERADORA LG2 PUERTAS',1,5);</v>
      </c>
    </row>
    <row r="1145" spans="1:10" x14ac:dyDescent="0.25">
      <c r="A1145" s="12">
        <v>158871</v>
      </c>
      <c r="B1145" s="4">
        <v>66</v>
      </c>
      <c r="C1145" s="2" t="s">
        <v>0</v>
      </c>
      <c r="D1145" s="2">
        <v>1144</v>
      </c>
      <c r="E1145" s="2" t="s">
        <v>504</v>
      </c>
      <c r="F1145" s="1">
        <v>1</v>
      </c>
      <c r="G1145" s="4">
        <v>5</v>
      </c>
      <c r="J1145" t="str">
        <f t="shared" si="17"/>
        <v>INSERT INTO excel_tmp (propiedadId,AmbienteId,ambiente,ProductoId,nombre,cantidad,StoreId) VALUES (158871,66,'Cocina',1144,'COCINA KITCHENAID',1,5);</v>
      </c>
    </row>
    <row r="1146" spans="1:10" x14ac:dyDescent="0.25">
      <c r="A1146" s="12">
        <v>158871</v>
      </c>
      <c r="B1146" s="4">
        <v>66</v>
      </c>
      <c r="C1146" s="2" t="s">
        <v>0</v>
      </c>
      <c r="D1146" s="2">
        <v>1145</v>
      </c>
      <c r="E1146" s="2" t="s">
        <v>505</v>
      </c>
      <c r="F1146" s="1">
        <v>1</v>
      </c>
      <c r="G1146" s="4">
        <v>5</v>
      </c>
      <c r="J1146" t="str">
        <f t="shared" si="17"/>
        <v>INSERT INTO excel_tmp (propiedadId,AmbienteId,ambiente,ProductoId,nombre,cantidad,StoreId) VALUES (158871,66,'Cocina',1145,'MICROONDAS HAMILTON BEACH',1,5);</v>
      </c>
    </row>
    <row r="1147" spans="1:10" x14ac:dyDescent="0.25">
      <c r="A1147" s="12">
        <v>158871</v>
      </c>
      <c r="B1147" s="4">
        <v>66</v>
      </c>
      <c r="C1147" s="2" t="s">
        <v>0</v>
      </c>
      <c r="D1147" s="2">
        <v>1146</v>
      </c>
      <c r="E1147" s="2" t="s">
        <v>506</v>
      </c>
      <c r="F1147" s="1">
        <v>1</v>
      </c>
      <c r="G1147" s="4">
        <v>5</v>
      </c>
      <c r="J1147" t="str">
        <f t="shared" si="17"/>
        <v>INSERT INTO excel_tmp (propiedadId,AmbienteId,ambiente,ProductoId,nombre,cantidad,StoreId) VALUES (158871,66,'Cocina',1146,'LAVAPLATOS KITCHENAID',1,5);</v>
      </c>
    </row>
    <row r="1148" spans="1:10" x14ac:dyDescent="0.25">
      <c r="A1148" s="12">
        <v>158871</v>
      </c>
      <c r="B1148" s="4">
        <v>66</v>
      </c>
      <c r="C1148" s="2" t="s">
        <v>0</v>
      </c>
      <c r="D1148" s="2">
        <v>1147</v>
      </c>
      <c r="E1148" s="2" t="s">
        <v>507</v>
      </c>
      <c r="F1148" s="1">
        <v>1</v>
      </c>
      <c r="G1148" s="4">
        <v>5</v>
      </c>
      <c r="J1148" t="str">
        <f t="shared" si="17"/>
        <v>INSERT INTO excel_tmp (propiedadId,AmbienteId,ambiente,ProductoId,nombre,cantidad,StoreId) VALUES (158871,66,'Cocina',1147,'DISPENSADOR DE JABON',1,5);</v>
      </c>
    </row>
    <row r="1149" spans="1:10" x14ac:dyDescent="0.25">
      <c r="A1149" s="12">
        <v>158871</v>
      </c>
      <c r="B1149" s="4">
        <v>66</v>
      </c>
      <c r="C1149" s="2" t="s">
        <v>0</v>
      </c>
      <c r="D1149" s="2">
        <v>1148</v>
      </c>
      <c r="E1149" s="2" t="s">
        <v>138</v>
      </c>
      <c r="F1149" s="1">
        <v>5</v>
      </c>
      <c r="G1149" s="4">
        <v>5</v>
      </c>
      <c r="J1149" t="str">
        <f t="shared" si="17"/>
        <v>INSERT INTO excel_tmp (propiedadId,AmbienteId,ambiente,ProductoId,nombre,cantidad,StoreId) VALUES (158871,66,'Cocina',1148,'MACETAS MEDIANAS',5,5);</v>
      </c>
    </row>
    <row r="1150" spans="1:10" x14ac:dyDescent="0.25">
      <c r="A1150" s="12">
        <v>158871</v>
      </c>
      <c r="B1150" s="4">
        <v>66</v>
      </c>
      <c r="C1150" s="2" t="s">
        <v>0</v>
      </c>
      <c r="D1150" s="2">
        <v>1149</v>
      </c>
      <c r="E1150" s="2" t="s">
        <v>508</v>
      </c>
      <c r="F1150" s="1">
        <v>1</v>
      </c>
      <c r="G1150" s="4">
        <v>5</v>
      </c>
      <c r="J1150" t="str">
        <f t="shared" si="17"/>
        <v>INSERT INTO excel_tmp (propiedadId,AmbienteId,ambiente,ProductoId,nombre,cantidad,StoreId) VALUES (158871,66,'Cocina',1149,'TOSTADORA DE PAN MARCA VELA',1,5);</v>
      </c>
    </row>
    <row r="1151" spans="1:10" x14ac:dyDescent="0.25">
      <c r="A1151" s="12">
        <v>158871</v>
      </c>
      <c r="B1151" s="4">
        <v>67</v>
      </c>
      <c r="C1151" s="2" t="s">
        <v>509</v>
      </c>
      <c r="D1151" s="2">
        <v>1150</v>
      </c>
      <c r="E1151" s="2" t="s">
        <v>510</v>
      </c>
      <c r="F1151" s="1">
        <v>1</v>
      </c>
      <c r="G1151" s="4">
        <v>5</v>
      </c>
      <c r="J1151" t="str">
        <f t="shared" si="17"/>
        <v>INSERT INTO excel_tmp (propiedadId,AmbienteId,ambiente,ProductoId,nombre,cantidad,StoreId) VALUES (158871,67,'Patio',1150,'PERGOLA DE 10 POR 10',1,5);</v>
      </c>
    </row>
    <row r="1152" spans="1:10" x14ac:dyDescent="0.25">
      <c r="A1152" s="12">
        <v>158871</v>
      </c>
      <c r="B1152" s="4">
        <v>67</v>
      </c>
      <c r="C1152" s="2" t="s">
        <v>509</v>
      </c>
      <c r="D1152" s="2">
        <v>1151</v>
      </c>
      <c r="E1152" s="2" t="s">
        <v>511</v>
      </c>
      <c r="F1152" s="1">
        <v>1</v>
      </c>
      <c r="G1152" s="4">
        <v>5</v>
      </c>
      <c r="J1152" t="str">
        <f t="shared" si="17"/>
        <v>INSERT INTO excel_tmp (propiedadId,AmbienteId,ambiente,ProductoId,nombre,cantidad,StoreId) VALUES (158871,67,'Patio',1151,'TACHO DE BASURA GRANDE',1,5);</v>
      </c>
    </row>
    <row r="1153" spans="1:10" x14ac:dyDescent="0.25">
      <c r="A1153" s="12">
        <v>158871</v>
      </c>
      <c r="B1153" s="4">
        <v>67</v>
      </c>
      <c r="C1153" s="2" t="s">
        <v>509</v>
      </c>
      <c r="D1153" s="2">
        <v>1152</v>
      </c>
      <c r="E1153" s="2" t="s">
        <v>512</v>
      </c>
      <c r="F1153" s="1">
        <v>1</v>
      </c>
      <c r="G1153" s="4">
        <v>5</v>
      </c>
      <c r="J1153" t="str">
        <f t="shared" si="17"/>
        <v>INSERT INTO excel_tmp (propiedadId,AmbienteId,ambiente,ProductoId,nombre,cantidad,StoreId) VALUES (158871,67,'Patio',1152,'PARRILLA NEXGRILL',1,5);</v>
      </c>
    </row>
    <row r="1154" spans="1:10" x14ac:dyDescent="0.25">
      <c r="A1154" s="12">
        <v>158871</v>
      </c>
      <c r="B1154" s="4">
        <v>67</v>
      </c>
      <c r="C1154" s="2" t="s">
        <v>509</v>
      </c>
      <c r="D1154" s="2">
        <v>1153</v>
      </c>
      <c r="E1154" s="2" t="s">
        <v>513</v>
      </c>
      <c r="F1154" s="1">
        <v>2</v>
      </c>
      <c r="G1154" s="4">
        <v>5</v>
      </c>
      <c r="J1154" t="str">
        <f t="shared" ref="J1154:J1217" si="18">"INSERT INTO excel_tmp ("&amp;A$1&amp;","&amp;B$1&amp;","&amp;C$1&amp;","&amp;D$1&amp;","&amp;E$1&amp;","&amp;F$1&amp;","&amp;G$1&amp;") VALUES ("&amp;
A1154&amp;","&amp;
B1154&amp;","&amp;
"'"&amp;C1154&amp;"'"&amp;","&amp;
D1154&amp;","&amp;
"'"&amp;E1154&amp;"'"&amp;","&amp;
F1154&amp;","&amp;
G1154&amp;
");"</f>
        <v>INSERT INTO excel_tmp (propiedadId,AmbienteId,ambiente,ProductoId,nombre,cantidad,StoreId) VALUES (158871,67,'Patio',1153,'S1LLONES DE TOMAR SOL DE MADERA',2,5);</v>
      </c>
    </row>
    <row r="1155" spans="1:10" x14ac:dyDescent="0.25">
      <c r="A1155" s="12">
        <v>158871</v>
      </c>
      <c r="B1155" s="4">
        <v>67</v>
      </c>
      <c r="C1155" s="2" t="s">
        <v>509</v>
      </c>
      <c r="D1155" s="2">
        <v>1154</v>
      </c>
      <c r="E1155" s="2" t="s">
        <v>514</v>
      </c>
      <c r="F1155" s="1">
        <v>1</v>
      </c>
      <c r="G1155" s="4">
        <v>5</v>
      </c>
      <c r="J1155" t="str">
        <f t="shared" si="18"/>
        <v>INSERT INTO excel_tmp (propiedadId,AmbienteId,ambiente,ProductoId,nombre,cantidad,StoreId) VALUES (158871,67,'Patio',1154,'MESA CENTRAL DE JARDIN PARA 6 PERDONAS',1,5);</v>
      </c>
    </row>
    <row r="1156" spans="1:10" x14ac:dyDescent="0.25">
      <c r="A1156" s="12">
        <v>158871</v>
      </c>
      <c r="B1156" s="4">
        <v>67</v>
      </c>
      <c r="C1156" s="2" t="s">
        <v>509</v>
      </c>
      <c r="D1156" s="2">
        <v>1155</v>
      </c>
      <c r="E1156" s="2" t="s">
        <v>515</v>
      </c>
      <c r="F1156" s="1">
        <v>1</v>
      </c>
      <c r="G1156" s="4">
        <v>5</v>
      </c>
      <c r="J1156" t="str">
        <f t="shared" si="18"/>
        <v>INSERT INTO excel_tmp (propiedadId,AmbienteId,ambiente,ProductoId,nombre,cantidad,StoreId) VALUES (158871,67,'Patio',1155,'JUEGO DE JARDIN DE 3 CUERPOS',1,5);</v>
      </c>
    </row>
    <row r="1157" spans="1:10" x14ac:dyDescent="0.25">
      <c r="A1157" s="12">
        <v>158871</v>
      </c>
      <c r="B1157" s="4">
        <v>68</v>
      </c>
      <c r="C1157" s="2" t="s">
        <v>136</v>
      </c>
      <c r="D1157" s="2">
        <v>1156</v>
      </c>
      <c r="E1157" s="2" t="s">
        <v>181</v>
      </c>
      <c r="F1157" s="1">
        <v>1</v>
      </c>
      <c r="G1157" s="4">
        <v>5</v>
      </c>
      <c r="J1157" t="str">
        <f t="shared" si="18"/>
        <v>INSERT INTO excel_tmp (propiedadId,AmbienteId,ambiente,ProductoId,nombre,cantidad,StoreId) VALUES (158871,68,'Baño',1156,'ESPEJO GRANDE',1,5);</v>
      </c>
    </row>
    <row r="1158" spans="1:10" x14ac:dyDescent="0.25">
      <c r="A1158" s="12">
        <v>158871</v>
      </c>
      <c r="B1158" s="4">
        <v>68</v>
      </c>
      <c r="C1158" s="2" t="s">
        <v>136</v>
      </c>
      <c r="D1158" s="2">
        <v>1157</v>
      </c>
      <c r="E1158" s="2" t="s">
        <v>141</v>
      </c>
      <c r="F1158" s="1">
        <v>1</v>
      </c>
      <c r="G1158" s="4">
        <v>5</v>
      </c>
      <c r="J1158" t="str">
        <f t="shared" si="18"/>
        <v>INSERT INTO excel_tmp (propiedadId,AmbienteId,ambiente,ProductoId,nombre,cantidad,StoreId) VALUES (158871,68,'Baño',1157,'SECADOR DE CABELLO',1,5);</v>
      </c>
    </row>
    <row r="1159" spans="1:10" x14ac:dyDescent="0.25">
      <c r="A1159" s="12">
        <v>158871</v>
      </c>
      <c r="B1159" s="4">
        <v>68</v>
      </c>
      <c r="C1159" s="2" t="s">
        <v>136</v>
      </c>
      <c r="D1159" s="2">
        <v>1158</v>
      </c>
      <c r="E1159" s="2" t="s">
        <v>483</v>
      </c>
      <c r="F1159" s="1">
        <v>1</v>
      </c>
      <c r="G1159" s="4">
        <v>5</v>
      </c>
      <c r="J1159" t="str">
        <f t="shared" si="18"/>
        <v>INSERT INTO excel_tmp (propiedadId,AmbienteId,ambiente,ProductoId,nombre,cantidad,StoreId) VALUES (158871,68,'Baño',1158,'MACETAS PEQUEÑAS DE PARED',1,5);</v>
      </c>
    </row>
    <row r="1160" spans="1:10" x14ac:dyDescent="0.25">
      <c r="A1160" s="12">
        <v>158871</v>
      </c>
      <c r="B1160" s="4">
        <v>68</v>
      </c>
      <c r="C1160" s="2" t="s">
        <v>136</v>
      </c>
      <c r="D1160" s="2">
        <v>1159</v>
      </c>
      <c r="E1160" s="2" t="s">
        <v>143</v>
      </c>
      <c r="F1160" s="1">
        <v>1</v>
      </c>
      <c r="G1160" s="4">
        <v>5</v>
      </c>
      <c r="J1160" t="str">
        <f t="shared" si="18"/>
        <v>INSERT INTO excel_tmp (propiedadId,AmbienteId,ambiente,ProductoId,nombre,cantidad,StoreId) VALUES (158871,68,'Baño',1159,'PORTACEPILLOS',1,5);</v>
      </c>
    </row>
    <row r="1161" spans="1:10" x14ac:dyDescent="0.25">
      <c r="A1161" s="12">
        <v>158871</v>
      </c>
      <c r="B1161" s="4">
        <v>68</v>
      </c>
      <c r="C1161" s="2" t="s">
        <v>136</v>
      </c>
      <c r="D1161" s="2">
        <v>1160</v>
      </c>
      <c r="E1161" s="2" t="s">
        <v>144</v>
      </c>
      <c r="F1161" s="1">
        <v>1</v>
      </c>
      <c r="G1161" s="4">
        <v>5</v>
      </c>
      <c r="J1161" t="str">
        <f t="shared" si="18"/>
        <v>INSERT INTO excel_tmp (propiedadId,AmbienteId,ambiente,ProductoId,nombre,cantidad,StoreId) VALUES (158871,68,'Baño',1160,'DESATORADOR',1,5);</v>
      </c>
    </row>
    <row r="1162" spans="1:10" x14ac:dyDescent="0.25">
      <c r="A1162" s="12">
        <v>158871</v>
      </c>
      <c r="B1162" s="4">
        <v>68</v>
      </c>
      <c r="C1162" s="2" t="s">
        <v>136</v>
      </c>
      <c r="D1162" s="2">
        <v>1161</v>
      </c>
      <c r="E1162" s="2" t="s">
        <v>145</v>
      </c>
      <c r="F1162" s="1">
        <v>1</v>
      </c>
      <c r="G1162" s="4">
        <v>5</v>
      </c>
      <c r="J1162" t="str">
        <f t="shared" si="18"/>
        <v>INSERT INTO excel_tmp (propiedadId,AmbienteId,ambiente,ProductoId,nombre,cantidad,StoreId) VALUES (158871,68,'Baño',1161,'PAPELERA PEQUEÑA ',1,5);</v>
      </c>
    </row>
    <row r="1163" spans="1:10" x14ac:dyDescent="0.25">
      <c r="A1163" s="12">
        <v>158871</v>
      </c>
      <c r="B1163" s="4">
        <v>68</v>
      </c>
      <c r="C1163" s="2" t="s">
        <v>136</v>
      </c>
      <c r="D1163" s="2">
        <v>1162</v>
      </c>
      <c r="E1163" s="2" t="s">
        <v>184</v>
      </c>
      <c r="F1163" s="1">
        <v>1</v>
      </c>
      <c r="G1163" s="4">
        <v>5</v>
      </c>
      <c r="J1163" t="str">
        <f t="shared" si="18"/>
        <v>INSERT INTO excel_tmp (propiedadId,AmbienteId,ambiente,ProductoId,nombre,cantidad,StoreId) VALUES (158871,68,'Baño',1162,'TOALLA MEDIANA',1,5);</v>
      </c>
    </row>
    <row r="1164" spans="1:10" x14ac:dyDescent="0.25">
      <c r="A1164" s="12">
        <v>158871</v>
      </c>
      <c r="B1164" s="4">
        <v>68</v>
      </c>
      <c r="C1164" s="2" t="s">
        <v>136</v>
      </c>
      <c r="D1164" s="2">
        <v>1163</v>
      </c>
      <c r="E1164" s="2" t="s">
        <v>207</v>
      </c>
      <c r="F1164" s="1">
        <v>1</v>
      </c>
      <c r="G1164" s="4">
        <v>5</v>
      </c>
      <c r="J1164" t="str">
        <f t="shared" si="18"/>
        <v>INSERT INTO excel_tmp (propiedadId,AmbienteId,ambiente,ProductoId,nombre,cantidad,StoreId) VALUES (158871,68,'Baño',1163,'ALFOMBRAS DE PISO GRISES',1,5);</v>
      </c>
    </row>
    <row r="1165" spans="1:10" x14ac:dyDescent="0.25">
      <c r="A1165" s="12">
        <v>158871</v>
      </c>
      <c r="B1165" s="4">
        <v>68</v>
      </c>
      <c r="C1165" s="2" t="s">
        <v>136</v>
      </c>
      <c r="D1165" s="2">
        <v>1164</v>
      </c>
      <c r="E1165" s="2" t="s">
        <v>516</v>
      </c>
      <c r="F1165" s="1">
        <v>3</v>
      </c>
      <c r="G1165" s="4">
        <v>5</v>
      </c>
      <c r="J1165" t="str">
        <f t="shared" si="18"/>
        <v>INSERT INTO excel_tmp (propiedadId,AmbienteId,ambiente,ProductoId,nombre,cantidad,StoreId) VALUES (158871,68,'Baño',1164,'ADORNOS METALICOS',3,5);</v>
      </c>
    </row>
    <row r="1166" spans="1:10" x14ac:dyDescent="0.25">
      <c r="A1166" s="12">
        <v>158871</v>
      </c>
      <c r="B1166" s="4">
        <v>69</v>
      </c>
      <c r="C1166" s="2" t="s">
        <v>566</v>
      </c>
      <c r="D1166" s="2">
        <v>1165</v>
      </c>
      <c r="E1166" s="2" t="s">
        <v>114</v>
      </c>
      <c r="F1166" s="1">
        <v>1</v>
      </c>
      <c r="G1166" s="4">
        <v>5</v>
      </c>
      <c r="J1166" t="str">
        <f t="shared" si="18"/>
        <v>INSERT INTO excel_tmp (propiedadId,AmbienteId,ambiente,ProductoId,nombre,cantidad,StoreId) VALUES (158871,69,'Dormitorio Secundario 03',1165,'CAMA KING',1,5);</v>
      </c>
    </row>
    <row r="1167" spans="1:10" x14ac:dyDescent="0.25">
      <c r="A1167" s="12">
        <v>158871</v>
      </c>
      <c r="B1167" s="4">
        <v>69</v>
      </c>
      <c r="C1167" s="2" t="s">
        <v>566</v>
      </c>
      <c r="D1167" s="2">
        <v>1166</v>
      </c>
      <c r="E1167" s="2" t="s">
        <v>115</v>
      </c>
      <c r="F1167" s="1">
        <v>1</v>
      </c>
      <c r="G1167" s="4">
        <v>5</v>
      </c>
      <c r="J1167" t="str">
        <f t="shared" si="18"/>
        <v>INSERT INTO excel_tmp (propiedadId,AmbienteId,ambiente,ProductoId,nombre,cantidad,StoreId) VALUES (158871,69,'Dormitorio Secundario 03',1166,'COLCHON KING',1,5);</v>
      </c>
    </row>
    <row r="1168" spans="1:10" x14ac:dyDescent="0.25">
      <c r="A1168" s="12">
        <v>158871</v>
      </c>
      <c r="B1168" s="4">
        <v>69</v>
      </c>
      <c r="C1168" s="2" t="s">
        <v>566</v>
      </c>
      <c r="D1168" s="2">
        <v>1167</v>
      </c>
      <c r="E1168" s="2" t="s">
        <v>117</v>
      </c>
      <c r="F1168" s="1">
        <v>2</v>
      </c>
      <c r="G1168" s="4">
        <v>5</v>
      </c>
      <c r="J1168" t="str">
        <f t="shared" si="18"/>
        <v>INSERT INTO excel_tmp (propiedadId,AmbienteId,ambiente,ProductoId,nombre,cantidad,StoreId) VALUES (158871,69,'Dormitorio Secundario 03',1167,'LAMPARAS DE MESA DE NOCHE',2,5);</v>
      </c>
    </row>
    <row r="1169" spans="1:10" x14ac:dyDescent="0.25">
      <c r="A1169" s="12">
        <v>158871</v>
      </c>
      <c r="B1169" s="4">
        <v>69</v>
      </c>
      <c r="C1169" s="2" t="s">
        <v>566</v>
      </c>
      <c r="D1169" s="2">
        <v>1168</v>
      </c>
      <c r="E1169" s="2" t="s">
        <v>116</v>
      </c>
      <c r="F1169" s="1">
        <v>2</v>
      </c>
      <c r="G1169" s="4">
        <v>5</v>
      </c>
      <c r="J1169" t="str">
        <f t="shared" si="18"/>
        <v>INSERT INTO excel_tmp (propiedadId,AmbienteId,ambiente,ProductoId,nombre,cantidad,StoreId) VALUES (158871,69,'Dormitorio Secundario 03',1168,'MESAS DE NOCHE',2,5);</v>
      </c>
    </row>
    <row r="1170" spans="1:10" x14ac:dyDescent="0.25">
      <c r="A1170" s="12">
        <v>158871</v>
      </c>
      <c r="B1170" s="4">
        <v>69</v>
      </c>
      <c r="C1170" s="2" t="s">
        <v>566</v>
      </c>
      <c r="D1170" s="2">
        <v>1169</v>
      </c>
      <c r="E1170" s="2" t="s">
        <v>468</v>
      </c>
      <c r="F1170" s="1">
        <v>1</v>
      </c>
      <c r="G1170" s="4">
        <v>5</v>
      </c>
      <c r="J1170" t="str">
        <f t="shared" si="18"/>
        <v>INSERT INTO excel_tmp (propiedadId,AmbienteId,ambiente,ProductoId,nombre,cantidad,StoreId) VALUES (158871,69,'Dormitorio Secundario 03',1169,'TV   50  PULGADAS TCL',1,5);</v>
      </c>
    </row>
    <row r="1171" spans="1:10" x14ac:dyDescent="0.25">
      <c r="A1171" s="12">
        <v>158871</v>
      </c>
      <c r="B1171" s="4">
        <v>69</v>
      </c>
      <c r="C1171" s="2" t="s">
        <v>566</v>
      </c>
      <c r="D1171" s="2">
        <v>1170</v>
      </c>
      <c r="E1171" s="2" t="s">
        <v>192</v>
      </c>
      <c r="F1171" s="1">
        <v>1</v>
      </c>
      <c r="G1171" s="4">
        <v>5</v>
      </c>
      <c r="J1171" t="str">
        <f t="shared" si="18"/>
        <v>INSERT INTO excel_tmp (propiedadId,AmbienteId,ambiente,ProductoId,nombre,cantidad,StoreId) VALUES (158871,69,'Dormitorio Secundario 03',1170,'PROTECTOR DE COLCHON KING',1,5);</v>
      </c>
    </row>
    <row r="1172" spans="1:10" x14ac:dyDescent="0.25">
      <c r="A1172" s="12">
        <v>158871</v>
      </c>
      <c r="B1172" s="4">
        <v>69</v>
      </c>
      <c r="C1172" s="2" t="s">
        <v>566</v>
      </c>
      <c r="D1172" s="2">
        <v>1171</v>
      </c>
      <c r="E1172" s="2" t="s">
        <v>451</v>
      </c>
      <c r="F1172" s="1">
        <v>1</v>
      </c>
      <c r="G1172" s="4">
        <v>5</v>
      </c>
      <c r="J1172" t="str">
        <f t="shared" si="18"/>
        <v>INSERT INTO excel_tmp (propiedadId,AmbienteId,ambiente,ProductoId,nombre,cantidad,StoreId) VALUES (158871,69,'Dormitorio Secundario 03',1171,'CUBRECAMA ELASTICOS KING',1,5);</v>
      </c>
    </row>
    <row r="1173" spans="1:10" x14ac:dyDescent="0.25">
      <c r="A1173" s="12">
        <v>158871</v>
      </c>
      <c r="B1173" s="4">
        <v>69</v>
      </c>
      <c r="C1173" s="2" t="s">
        <v>566</v>
      </c>
      <c r="D1173" s="2">
        <v>1172</v>
      </c>
      <c r="E1173" s="2" t="s">
        <v>124</v>
      </c>
      <c r="F1173" s="1">
        <v>1</v>
      </c>
      <c r="G1173" s="4">
        <v>5</v>
      </c>
      <c r="J1173" t="str">
        <f t="shared" si="18"/>
        <v>INSERT INTO excel_tmp (propiedadId,AmbienteId,ambiente,ProductoId,nombre,cantidad,StoreId) VALUES (158871,69,'Dormitorio Secundario 03',1172,'JUEGO DUVE KING',1,5);</v>
      </c>
    </row>
    <row r="1174" spans="1:10" x14ac:dyDescent="0.25">
      <c r="A1174" s="12">
        <v>158871</v>
      </c>
      <c r="B1174" s="4">
        <v>69</v>
      </c>
      <c r="C1174" s="2" t="s">
        <v>566</v>
      </c>
      <c r="D1174" s="2">
        <v>1173</v>
      </c>
      <c r="E1174" s="2" t="s">
        <v>125</v>
      </c>
      <c r="F1174" s="1">
        <v>4</v>
      </c>
      <c r="G1174" s="4">
        <v>5</v>
      </c>
      <c r="J1174" t="str">
        <f t="shared" si="18"/>
        <v>INSERT INTO excel_tmp (propiedadId,AmbienteId,ambiente,ProductoId,nombre,cantidad,StoreId) VALUES (158871,69,'Dormitorio Secundario 03',1173,'ALMOHADAS KING',4,5);</v>
      </c>
    </row>
    <row r="1175" spans="1:10" x14ac:dyDescent="0.25">
      <c r="A1175" s="12">
        <v>158871</v>
      </c>
      <c r="B1175" s="4">
        <v>69</v>
      </c>
      <c r="C1175" s="2" t="s">
        <v>566</v>
      </c>
      <c r="D1175" s="2">
        <v>1174</v>
      </c>
      <c r="E1175" s="2" t="s">
        <v>126</v>
      </c>
      <c r="F1175" s="1">
        <v>2</v>
      </c>
      <c r="G1175" s="4">
        <v>5</v>
      </c>
      <c r="J1175" t="str">
        <f t="shared" si="18"/>
        <v>INSERT INTO excel_tmp (propiedadId,AmbienteId,ambiente,ProductoId,nombre,cantidad,StoreId) VALUES (158871,69,'Dormitorio Secundario 03',1174,'FUNDAS DE ALMOHADAS KING',2,5);</v>
      </c>
    </row>
    <row r="1176" spans="1:10" x14ac:dyDescent="0.25">
      <c r="A1176" s="12">
        <v>158871</v>
      </c>
      <c r="B1176" s="4">
        <v>69</v>
      </c>
      <c r="C1176" s="2" t="s">
        <v>566</v>
      </c>
      <c r="D1176" s="2">
        <v>1175</v>
      </c>
      <c r="E1176" s="2" t="s">
        <v>254</v>
      </c>
      <c r="F1176" s="1">
        <v>2</v>
      </c>
      <c r="G1176" s="4">
        <v>5</v>
      </c>
      <c r="J1176" t="str">
        <f t="shared" si="18"/>
        <v>INSERT INTO excel_tmp (propiedadId,AmbienteId,ambiente,ProductoId,nombre,cantidad,StoreId) VALUES (158871,69,'Dormitorio Secundario 03',1175,'COJINES',2,5);</v>
      </c>
    </row>
    <row r="1177" spans="1:10" x14ac:dyDescent="0.25">
      <c r="A1177" s="12">
        <v>158871</v>
      </c>
      <c r="B1177" s="4">
        <v>69</v>
      </c>
      <c r="C1177" s="2" t="s">
        <v>566</v>
      </c>
      <c r="D1177" s="2">
        <v>1176</v>
      </c>
      <c r="E1177" s="2" t="s">
        <v>517</v>
      </c>
      <c r="F1177" s="1">
        <v>1</v>
      </c>
      <c r="G1177" s="4">
        <v>5</v>
      </c>
      <c r="J1177" t="str">
        <f t="shared" si="18"/>
        <v>INSERT INTO excel_tmp (propiedadId,AmbienteId,ambiente,ProductoId,nombre,cantidad,StoreId) VALUES (158871,69,'Dormitorio Secundario 03',1176,'ADORNO DE TABLAS DE SURF',1,5);</v>
      </c>
    </row>
    <row r="1178" spans="1:10" x14ac:dyDescent="0.25">
      <c r="A1178" s="12">
        <v>158871</v>
      </c>
      <c r="B1178" s="4">
        <v>69</v>
      </c>
      <c r="C1178" s="2" t="s">
        <v>566</v>
      </c>
      <c r="D1178" s="2">
        <v>1177</v>
      </c>
      <c r="E1178" s="2" t="s">
        <v>130</v>
      </c>
      <c r="F1178" s="1">
        <v>2</v>
      </c>
      <c r="G1178" s="4">
        <v>5</v>
      </c>
      <c r="J1178" t="str">
        <f t="shared" si="18"/>
        <v>INSERT INTO excel_tmp (propiedadId,AmbienteId,ambiente,ProductoId,nombre,cantidad,StoreId) VALUES (158871,69,'Dormitorio Secundario 03',1177,'TOALLAS DE CUERPO',2,5);</v>
      </c>
    </row>
    <row r="1179" spans="1:10" x14ac:dyDescent="0.25">
      <c r="A1179" s="12">
        <v>158871</v>
      </c>
      <c r="B1179" s="4">
        <v>69</v>
      </c>
      <c r="C1179" s="2" t="s">
        <v>566</v>
      </c>
      <c r="D1179" s="2">
        <v>1178</v>
      </c>
      <c r="E1179" s="2" t="s">
        <v>131</v>
      </c>
      <c r="F1179" s="1">
        <v>2</v>
      </c>
      <c r="G1179" s="4">
        <v>5</v>
      </c>
      <c r="J1179" t="str">
        <f t="shared" si="18"/>
        <v>INSERT INTO excel_tmp (propiedadId,AmbienteId,ambiente,ProductoId,nombre,cantidad,StoreId) VALUES (158871,69,'Dormitorio Secundario 03',1178,'TOALLAS DE CARA',2,5);</v>
      </c>
    </row>
    <row r="1180" spans="1:10" x14ac:dyDescent="0.25">
      <c r="A1180" s="12">
        <v>158871</v>
      </c>
      <c r="B1180" s="4">
        <v>69</v>
      </c>
      <c r="C1180" s="2" t="s">
        <v>566</v>
      </c>
      <c r="D1180" s="2">
        <v>1179</v>
      </c>
      <c r="E1180" s="2" t="s">
        <v>518</v>
      </c>
      <c r="F1180" s="1">
        <v>1</v>
      </c>
      <c r="G1180" s="4">
        <v>5</v>
      </c>
      <c r="J1180" t="str">
        <f t="shared" si="18"/>
        <v>INSERT INTO excel_tmp (propiedadId,AmbienteId,ambiente,ProductoId,nombre,cantidad,StoreId) VALUES (158871,69,'Dormitorio Secundario 03',1179,'ADORNO DE PARED',1,5);</v>
      </c>
    </row>
    <row r="1181" spans="1:10" x14ac:dyDescent="0.25">
      <c r="A1181" s="12">
        <v>158871</v>
      </c>
      <c r="B1181" s="4">
        <v>69</v>
      </c>
      <c r="C1181" s="2" t="s">
        <v>566</v>
      </c>
      <c r="D1181" s="2">
        <v>1180</v>
      </c>
      <c r="E1181" s="2" t="s">
        <v>119</v>
      </c>
      <c r="F1181" s="1">
        <v>2</v>
      </c>
      <c r="G1181" s="4">
        <v>5</v>
      </c>
      <c r="J1181" t="str">
        <f t="shared" si="18"/>
        <v>INSERT INTO excel_tmp (propiedadId,AmbienteId,ambiente,ProductoId,nombre,cantidad,StoreId) VALUES (158871,69,'Dormitorio Secundario 03',1180,'CORTINERO DOBLE',2,5);</v>
      </c>
    </row>
    <row r="1182" spans="1:10" x14ac:dyDescent="0.25">
      <c r="A1182" s="12">
        <v>158871</v>
      </c>
      <c r="B1182" s="4">
        <v>69</v>
      </c>
      <c r="C1182" s="2" t="s">
        <v>566</v>
      </c>
      <c r="D1182" s="2">
        <v>1181</v>
      </c>
      <c r="E1182" s="2" t="s">
        <v>120</v>
      </c>
      <c r="F1182" s="1">
        <v>1</v>
      </c>
      <c r="G1182" s="4">
        <v>5</v>
      </c>
      <c r="J1182" t="str">
        <f t="shared" si="18"/>
        <v>INSERT INTO excel_tmp (propiedadId,AmbienteId,ambiente,ProductoId,nombre,cantidad,StoreId) VALUES (158871,69,'Dormitorio Secundario 03',1181,'CORTINAS DE LINO ',1,5);</v>
      </c>
    </row>
    <row r="1183" spans="1:10" x14ac:dyDescent="0.25">
      <c r="A1183" s="12">
        <v>158871</v>
      </c>
      <c r="B1183" s="4">
        <v>69</v>
      </c>
      <c r="C1183" s="2" t="s">
        <v>566</v>
      </c>
      <c r="D1183" s="2">
        <v>1182</v>
      </c>
      <c r="E1183" s="2" t="s">
        <v>202</v>
      </c>
      <c r="F1183" s="1">
        <v>1</v>
      </c>
      <c r="G1183" s="4">
        <v>5</v>
      </c>
      <c r="J1183" t="str">
        <f t="shared" si="18"/>
        <v>INSERT INTO excel_tmp (propiedadId,AmbienteId,ambiente,ProductoId,nombre,cantidad,StoreId) VALUES (158871,69,'Dormitorio Secundario 03',1182,'CORTINAS BLACK COLOR CREMA',1,5);</v>
      </c>
    </row>
    <row r="1184" spans="1:10" x14ac:dyDescent="0.25">
      <c r="A1184" s="12">
        <v>158871</v>
      </c>
      <c r="B1184" s="4">
        <v>69</v>
      </c>
      <c r="C1184" s="2" t="s">
        <v>566</v>
      </c>
      <c r="D1184" s="2">
        <v>1183</v>
      </c>
      <c r="E1184" s="2" t="s">
        <v>127</v>
      </c>
      <c r="F1184" s="1">
        <v>1</v>
      </c>
      <c r="G1184" s="4">
        <v>5</v>
      </c>
      <c r="J1184" t="str">
        <f t="shared" si="18"/>
        <v>INSERT INTO excel_tmp (propiedadId,AmbienteId,ambiente,ProductoId,nombre,cantidad,StoreId) VALUES (158871,69,'Dormitorio Secundario 03',1183,'ALFOMBRA',1,5);</v>
      </c>
    </row>
    <row r="1185" spans="1:10" x14ac:dyDescent="0.25">
      <c r="A1185" s="4">
        <v>198505</v>
      </c>
      <c r="B1185" s="4">
        <v>70</v>
      </c>
      <c r="C1185" s="2" t="s">
        <v>447</v>
      </c>
      <c r="D1185" s="2">
        <v>1184</v>
      </c>
      <c r="E1185" s="2" t="s">
        <v>519</v>
      </c>
      <c r="F1185" s="2">
        <v>1</v>
      </c>
      <c r="G1185" s="5">
        <v>10</v>
      </c>
      <c r="J1185" t="str">
        <f t="shared" si="18"/>
        <v>INSERT INTO excel_tmp (propiedadId,AmbienteId,ambiente,ProductoId,nombre,cantidad,StoreId) VALUES (198505,70,'Entrada Principal',1184,'TAPETE DE INGRESO',1,10);</v>
      </c>
    </row>
    <row r="1186" spans="1:10" x14ac:dyDescent="0.25">
      <c r="A1186" s="4">
        <v>198505</v>
      </c>
      <c r="B1186" s="4">
        <v>70</v>
      </c>
      <c r="C1186" s="2" t="s">
        <v>447</v>
      </c>
      <c r="D1186" s="2">
        <v>1185</v>
      </c>
      <c r="E1186" s="2" t="s">
        <v>520</v>
      </c>
      <c r="F1186" s="2">
        <v>1</v>
      </c>
      <c r="G1186" s="5">
        <v>10</v>
      </c>
      <c r="J1186" t="str">
        <f t="shared" si="18"/>
        <v>INSERT INTO excel_tmp (propiedadId,AmbienteId,ambiente,ProductoId,nombre,cantidad,StoreId) VALUES (198505,70,'Entrada Principal',1185,'MUEBLE DE RECIBIDOR',1,10);</v>
      </c>
    </row>
    <row r="1187" spans="1:10" x14ac:dyDescent="0.25">
      <c r="A1187" s="4">
        <v>198505</v>
      </c>
      <c r="B1187" s="4">
        <v>70</v>
      </c>
      <c r="C1187" s="2" t="s">
        <v>447</v>
      </c>
      <c r="D1187" s="2">
        <v>1186</v>
      </c>
      <c r="E1187" s="2" t="s">
        <v>521</v>
      </c>
      <c r="F1187" s="2">
        <v>6</v>
      </c>
      <c r="G1187" s="5">
        <v>10</v>
      </c>
      <c r="J1187" t="str">
        <f t="shared" si="18"/>
        <v>INSERT INTO excel_tmp (propiedadId,AmbienteId,ambiente,ProductoId,nombre,cantidad,StoreId) VALUES (198505,70,'Entrada Principal',1186,'COLGADOR DE PRENDAS',6,10);</v>
      </c>
    </row>
    <row r="1188" spans="1:10" x14ac:dyDescent="0.25">
      <c r="A1188" s="4">
        <v>198505</v>
      </c>
      <c r="B1188" s="4">
        <v>70</v>
      </c>
      <c r="C1188" s="2" t="s">
        <v>447</v>
      </c>
      <c r="D1188" s="2">
        <v>1187</v>
      </c>
      <c r="E1188" s="2" t="s">
        <v>522</v>
      </c>
      <c r="F1188" s="2">
        <v>3</v>
      </c>
      <c r="G1188" s="5">
        <v>10</v>
      </c>
      <c r="J1188" t="str">
        <f t="shared" si="18"/>
        <v>INSERT INTO excel_tmp (propiedadId,AmbienteId,ambiente,ProductoId,nombre,cantidad,StoreId) VALUES (198505,70,'Entrada Principal',1187,'PALETAS DE PLAYA',3,10);</v>
      </c>
    </row>
    <row r="1189" spans="1:10" x14ac:dyDescent="0.25">
      <c r="A1189" s="4">
        <v>198505</v>
      </c>
      <c r="B1189" s="4">
        <v>70</v>
      </c>
      <c r="C1189" s="2" t="s">
        <v>447</v>
      </c>
      <c r="D1189" s="2">
        <v>1188</v>
      </c>
      <c r="E1189" s="2" t="s">
        <v>523</v>
      </c>
      <c r="F1189" s="2">
        <v>2</v>
      </c>
      <c r="G1189" s="5">
        <v>10</v>
      </c>
      <c r="J1189" t="str">
        <f t="shared" si="18"/>
        <v>INSERT INTO excel_tmp (propiedadId,AmbienteId,ambiente,ProductoId,nombre,cantidad,StoreId) VALUES (198505,70,'Entrada Principal',1188,'TIBURONES',2,10);</v>
      </c>
    </row>
    <row r="1190" spans="1:10" x14ac:dyDescent="0.25">
      <c r="A1190" s="4">
        <v>198505</v>
      </c>
      <c r="B1190" s="4">
        <v>70</v>
      </c>
      <c r="C1190" s="2" t="s">
        <v>447</v>
      </c>
      <c r="D1190" s="2">
        <v>1189</v>
      </c>
      <c r="E1190" s="2" t="s">
        <v>524</v>
      </c>
      <c r="F1190" s="2">
        <v>2</v>
      </c>
      <c r="G1190" s="5">
        <v>10</v>
      </c>
      <c r="J1190" t="str">
        <f t="shared" si="18"/>
        <v>INSERT INTO excel_tmp (propiedadId,AmbienteId,ambiente,ProductoId,nombre,cantidad,StoreId) VALUES (198505,70,'Entrada Principal',1189,'BARCOS',2,10);</v>
      </c>
    </row>
    <row r="1191" spans="1:10" x14ac:dyDescent="0.25">
      <c r="A1191" s="4">
        <v>198505</v>
      </c>
      <c r="B1191" s="4">
        <v>70</v>
      </c>
      <c r="C1191" s="2" t="s">
        <v>447</v>
      </c>
      <c r="D1191" s="2">
        <v>1190</v>
      </c>
      <c r="E1191" s="2" t="s">
        <v>525</v>
      </c>
      <c r="F1191" s="2">
        <v>1</v>
      </c>
      <c r="G1191" s="5">
        <v>10</v>
      </c>
      <c r="J1191" t="str">
        <f t="shared" si="18"/>
        <v>INSERT INTO excel_tmp (propiedadId,AmbienteId,ambiente,ProductoId,nombre,cantidad,StoreId) VALUES (198505,70,'Entrada Principal',1190,'TABLAS DE PESCADO',1,10);</v>
      </c>
    </row>
    <row r="1192" spans="1:10" x14ac:dyDescent="0.25">
      <c r="A1192" s="4">
        <v>198505</v>
      </c>
      <c r="B1192" s="4">
        <v>70</v>
      </c>
      <c r="C1192" s="2" t="s">
        <v>447</v>
      </c>
      <c r="D1192" s="2">
        <v>1191</v>
      </c>
      <c r="E1192" s="2" t="s">
        <v>526</v>
      </c>
      <c r="F1192" s="2">
        <v>2</v>
      </c>
      <c r="G1192" s="5">
        <v>10</v>
      </c>
      <c r="J1192" t="str">
        <f t="shared" si="18"/>
        <v>INSERT INTO excel_tmp (propiedadId,AmbienteId,ambiente,ProductoId,nombre,cantidad,StoreId) VALUES (198505,70,'Entrada Principal',1191,'LAMPARA',2,10);</v>
      </c>
    </row>
    <row r="1193" spans="1:10" x14ac:dyDescent="0.25">
      <c r="A1193" s="4">
        <v>198505</v>
      </c>
      <c r="B1193" s="4">
        <v>70</v>
      </c>
      <c r="C1193" s="2" t="s">
        <v>447</v>
      </c>
      <c r="D1193" s="2">
        <v>1192</v>
      </c>
      <c r="E1193" s="2" t="s">
        <v>527</v>
      </c>
      <c r="F1193" s="2">
        <v>1</v>
      </c>
      <c r="G1193" s="5">
        <v>10</v>
      </c>
      <c r="J1193" t="str">
        <f t="shared" si="18"/>
        <v>INSERT INTO excel_tmp (propiedadId,AmbienteId,ambiente,ProductoId,nombre,cantidad,StoreId) VALUES (198505,70,'Entrada Principal',1192,'CUADROS MEDIANOS DE MADERA',1,10);</v>
      </c>
    </row>
    <row r="1194" spans="1:10" x14ac:dyDescent="0.25">
      <c r="A1194" s="4">
        <v>198505</v>
      </c>
      <c r="B1194" s="4">
        <v>70</v>
      </c>
      <c r="C1194" s="2" t="s">
        <v>447</v>
      </c>
      <c r="D1194" s="2">
        <v>1193</v>
      </c>
      <c r="E1194" s="2" t="s">
        <v>528</v>
      </c>
      <c r="F1194" s="2">
        <v>3</v>
      </c>
      <c r="G1194" s="5">
        <v>10</v>
      </c>
      <c r="J1194" t="str">
        <f t="shared" si="18"/>
        <v>INSERT INTO excel_tmp (propiedadId,AmbienteId,ambiente,ProductoId,nombre,cantidad,StoreId) VALUES (198505,70,'Entrada Principal',1193,'CUADRO DE METALICO',3,10);</v>
      </c>
    </row>
    <row r="1195" spans="1:10" x14ac:dyDescent="0.25">
      <c r="A1195" s="4">
        <v>198505</v>
      </c>
      <c r="B1195" s="4">
        <v>70</v>
      </c>
      <c r="C1195" s="2" t="s">
        <v>447</v>
      </c>
      <c r="D1195" s="2">
        <v>1194</v>
      </c>
      <c r="E1195" s="2" t="s">
        <v>529</v>
      </c>
      <c r="F1195" s="2">
        <v>1</v>
      </c>
      <c r="G1195" s="5">
        <v>10</v>
      </c>
      <c r="J1195" t="str">
        <f t="shared" si="18"/>
        <v>INSERT INTO excel_tmp (propiedadId,AmbienteId,ambiente,ProductoId,nombre,cantidad,StoreId) VALUES (198505,70,'Entrada Principal',1194,' CARACOLES ',1,10);</v>
      </c>
    </row>
    <row r="1196" spans="1:10" x14ac:dyDescent="0.25">
      <c r="A1196" s="4">
        <v>198505</v>
      </c>
      <c r="B1196" s="4">
        <v>70</v>
      </c>
      <c r="C1196" s="2" t="s">
        <v>447</v>
      </c>
      <c r="D1196" s="2">
        <v>1195</v>
      </c>
      <c r="E1196" s="2" t="s">
        <v>530</v>
      </c>
      <c r="F1196" s="2">
        <v>2</v>
      </c>
      <c r="G1196" s="5">
        <v>10</v>
      </c>
      <c r="J1196" t="str">
        <f t="shared" si="18"/>
        <v>INSERT INTO excel_tmp (propiedadId,AmbienteId,ambiente,ProductoId,nombre,cantidad,StoreId) VALUES (198505,70,'Entrada Principal',1195,' ESTRELLA DE MAR ',2,10);</v>
      </c>
    </row>
    <row r="1197" spans="1:10" x14ac:dyDescent="0.25">
      <c r="A1197" s="4">
        <v>198505</v>
      </c>
      <c r="B1197" s="4">
        <v>70</v>
      </c>
      <c r="C1197" s="2" t="s">
        <v>447</v>
      </c>
      <c r="D1197" s="2">
        <v>1196</v>
      </c>
      <c r="E1197" s="2" t="s">
        <v>531</v>
      </c>
      <c r="F1197" s="2">
        <v>1</v>
      </c>
      <c r="G1197" s="5">
        <v>10</v>
      </c>
      <c r="J1197" t="str">
        <f t="shared" si="18"/>
        <v>INSERT INTO excel_tmp (propiedadId,AmbienteId,ambiente,ProductoId,nombre,cantidad,StoreId) VALUES (198505,70,'Entrada Principal',1196,'PESCADO DE MADERA',1,10);</v>
      </c>
    </row>
    <row r="1198" spans="1:10" x14ac:dyDescent="0.25">
      <c r="A1198" s="4">
        <v>198505</v>
      </c>
      <c r="B1198" s="4">
        <v>70</v>
      </c>
      <c r="C1198" s="2" t="s">
        <v>447</v>
      </c>
      <c r="D1198" s="2">
        <v>1197</v>
      </c>
      <c r="E1198" s="2" t="s">
        <v>532</v>
      </c>
      <c r="F1198" s="2">
        <v>2</v>
      </c>
      <c r="G1198" s="5">
        <v>10</v>
      </c>
      <c r="J1198" t="str">
        <f t="shared" si="18"/>
        <v>INSERT INTO excel_tmp (propiedadId,AmbienteId,ambiente,ProductoId,nombre,cantidad,StoreId) VALUES (198505,70,'Entrada Principal',1197,'PORTA RETRARTO',2,10);</v>
      </c>
    </row>
    <row r="1199" spans="1:10" x14ac:dyDescent="0.25">
      <c r="A1199" s="4">
        <v>198505</v>
      </c>
      <c r="B1199" s="4">
        <v>70</v>
      </c>
      <c r="C1199" s="2" t="s">
        <v>447</v>
      </c>
      <c r="D1199" s="2">
        <v>1198</v>
      </c>
      <c r="E1199" s="2" t="s">
        <v>533</v>
      </c>
      <c r="F1199" s="2">
        <v>4</v>
      </c>
      <c r="G1199" s="5">
        <v>10</v>
      </c>
      <c r="J1199" t="str">
        <f t="shared" si="18"/>
        <v>INSERT INTO excel_tmp (propiedadId,AmbienteId,ambiente,ProductoId,nombre,cantidad,StoreId) VALUES (198505,70,'Entrada Principal',1198,'MATAS MEDIANAS',4,10);</v>
      </c>
    </row>
    <row r="1200" spans="1:10" x14ac:dyDescent="0.25">
      <c r="A1200" s="4">
        <v>198505</v>
      </c>
      <c r="B1200" s="4">
        <v>70</v>
      </c>
      <c r="C1200" s="2" t="s">
        <v>447</v>
      </c>
      <c r="D1200" s="2">
        <v>1199</v>
      </c>
      <c r="E1200" s="2" t="s">
        <v>534</v>
      </c>
      <c r="F1200" s="2">
        <v>1</v>
      </c>
      <c r="G1200" s="5">
        <v>10</v>
      </c>
      <c r="J1200" t="str">
        <f t="shared" si="18"/>
        <v>INSERT INTO excel_tmp (propiedadId,AmbienteId,ambiente,ProductoId,nombre,cantidad,StoreId) VALUES (198505,70,'Entrada Principal',1199,'MATAS PEQUEÑAS CON ENVASE',1,10);</v>
      </c>
    </row>
    <row r="1201" spans="1:10" x14ac:dyDescent="0.25">
      <c r="A1201" s="4">
        <v>198505</v>
      </c>
      <c r="B1201" s="4">
        <v>70</v>
      </c>
      <c r="C1201" s="2" t="s">
        <v>447</v>
      </c>
      <c r="D1201" s="2">
        <v>1200</v>
      </c>
      <c r="E1201" s="2" t="s">
        <v>535</v>
      </c>
      <c r="F1201" s="2">
        <v>1</v>
      </c>
      <c r="G1201" s="5">
        <v>10</v>
      </c>
      <c r="J1201" t="str">
        <f t="shared" si="18"/>
        <v>INSERT INTO excel_tmp (propiedadId,AmbienteId,ambiente,ProductoId,nombre,cantidad,StoreId) VALUES (198505,70,'Entrada Principal',1200,'CERRADURA METALICA YALE',1,10);</v>
      </c>
    </row>
    <row r="1202" spans="1:10" x14ac:dyDescent="0.25">
      <c r="A1202" s="4">
        <v>198505</v>
      </c>
      <c r="B1202" s="4">
        <v>70</v>
      </c>
      <c r="C1202" s="2" t="s">
        <v>447</v>
      </c>
      <c r="D1202" s="2">
        <v>1201</v>
      </c>
      <c r="E1202" s="2" t="s">
        <v>536</v>
      </c>
      <c r="F1202" s="2">
        <v>1</v>
      </c>
      <c r="G1202" s="5">
        <v>10</v>
      </c>
      <c r="J1202" t="str">
        <f t="shared" si="18"/>
        <v>INSERT INTO excel_tmp (propiedadId,AmbienteId,ambiente,ProductoId,nombre,cantidad,StoreId) VALUES (198505,70,'Entrada Principal',1201,' ADORNO DE RECPECION TEMA BEACH',1,10);</v>
      </c>
    </row>
    <row r="1203" spans="1:10" x14ac:dyDescent="0.25">
      <c r="A1203" s="4">
        <v>198505</v>
      </c>
      <c r="B1203" s="4">
        <v>71</v>
      </c>
      <c r="C1203" s="2" t="s">
        <v>1063</v>
      </c>
      <c r="D1203" s="2">
        <v>1202</v>
      </c>
      <c r="E1203" s="2" t="s">
        <v>156</v>
      </c>
      <c r="F1203" s="2">
        <v>1</v>
      </c>
      <c r="G1203" s="5">
        <v>10</v>
      </c>
      <c r="J1203" t="str">
        <f t="shared" si="18"/>
        <v>INSERT INTO excel_tmp (propiedadId,AmbienteId,ambiente,ProductoId,nombre,cantidad,StoreId) VALUES (198505,71,'Dormitorio Secundario 01',1202,'CAMA QUEEN',1,10);</v>
      </c>
    </row>
    <row r="1204" spans="1:10" x14ac:dyDescent="0.25">
      <c r="A1204" s="4">
        <v>198505</v>
      </c>
      <c r="B1204" s="4">
        <v>71</v>
      </c>
      <c r="C1204" s="2" t="s">
        <v>1063</v>
      </c>
      <c r="D1204" s="2">
        <v>1203</v>
      </c>
      <c r="E1204" s="2" t="s">
        <v>157</v>
      </c>
      <c r="F1204" s="2">
        <v>2</v>
      </c>
      <c r="G1204" s="5">
        <v>10</v>
      </c>
      <c r="J1204" t="str">
        <f t="shared" si="18"/>
        <v>INSERT INTO excel_tmp (propiedadId,AmbienteId,ambiente,ProductoId,nombre,cantidad,StoreId) VALUES (198505,71,'Dormitorio Secundario 01',1203,'COLCHON QUEEN',2,10);</v>
      </c>
    </row>
    <row r="1205" spans="1:10" x14ac:dyDescent="0.25">
      <c r="A1205" s="4">
        <v>198505</v>
      </c>
      <c r="B1205" s="4">
        <v>71</v>
      </c>
      <c r="C1205" s="2" t="s">
        <v>1063</v>
      </c>
      <c r="D1205" s="2">
        <v>1204</v>
      </c>
      <c r="E1205" s="2" t="s">
        <v>116</v>
      </c>
      <c r="F1205" s="2">
        <v>2</v>
      </c>
      <c r="G1205" s="5">
        <v>10</v>
      </c>
      <c r="J1205" t="str">
        <f t="shared" si="18"/>
        <v>INSERT INTO excel_tmp (propiedadId,AmbienteId,ambiente,ProductoId,nombre,cantidad,StoreId) VALUES (198505,71,'Dormitorio Secundario 01',1204,'MESAS DE NOCHE',2,10);</v>
      </c>
    </row>
    <row r="1206" spans="1:10" x14ac:dyDescent="0.25">
      <c r="A1206" s="4">
        <v>198505</v>
      </c>
      <c r="B1206" s="4">
        <v>71</v>
      </c>
      <c r="C1206" s="2" t="s">
        <v>1063</v>
      </c>
      <c r="D1206" s="2">
        <v>1205</v>
      </c>
      <c r="E1206" s="2" t="s">
        <v>117</v>
      </c>
      <c r="F1206" s="2">
        <v>1</v>
      </c>
      <c r="G1206" s="5">
        <v>10</v>
      </c>
      <c r="J1206" t="str">
        <f t="shared" si="18"/>
        <v>INSERT INTO excel_tmp (propiedadId,AmbienteId,ambiente,ProductoId,nombre,cantidad,StoreId) VALUES (198505,71,'Dormitorio Secundario 01',1205,'LAMPARAS DE MESA DE NOCHE',1,10);</v>
      </c>
    </row>
    <row r="1207" spans="1:10" x14ac:dyDescent="0.25">
      <c r="A1207" s="4">
        <v>198505</v>
      </c>
      <c r="B1207" s="4">
        <v>71</v>
      </c>
      <c r="C1207" s="2" t="s">
        <v>1063</v>
      </c>
      <c r="D1207" s="2">
        <v>1206</v>
      </c>
      <c r="E1207" s="2" t="s">
        <v>285</v>
      </c>
      <c r="F1207" s="2">
        <v>2</v>
      </c>
      <c r="G1207" s="5">
        <v>10</v>
      </c>
      <c r="J1207" t="str">
        <f t="shared" si="18"/>
        <v>INSERT INTO excel_tmp (propiedadId,AmbienteId,ambiente,ProductoId,nombre,cantidad,StoreId) VALUES (198505,71,'Dormitorio Secundario 01',1206,'TV 43 PULGADAS TCL',2,10);</v>
      </c>
    </row>
    <row r="1208" spans="1:10" x14ac:dyDescent="0.25">
      <c r="A1208" s="4">
        <v>198505</v>
      </c>
      <c r="B1208" s="4">
        <v>71</v>
      </c>
      <c r="C1208" s="2" t="s">
        <v>1063</v>
      </c>
      <c r="D1208" s="2">
        <v>1207</v>
      </c>
      <c r="E1208" s="2" t="s">
        <v>254</v>
      </c>
      <c r="F1208" s="2">
        <v>4</v>
      </c>
      <c r="G1208" s="5">
        <v>10</v>
      </c>
      <c r="J1208" t="str">
        <f t="shared" si="18"/>
        <v>INSERT INTO excel_tmp (propiedadId,AmbienteId,ambiente,ProductoId,nombre,cantidad,StoreId) VALUES (198505,71,'Dormitorio Secundario 01',1207,'COJINES',4,10);</v>
      </c>
    </row>
    <row r="1209" spans="1:10" x14ac:dyDescent="0.25">
      <c r="A1209" s="4">
        <v>198505</v>
      </c>
      <c r="B1209" s="4">
        <v>71</v>
      </c>
      <c r="C1209" s="2" t="s">
        <v>1063</v>
      </c>
      <c r="D1209" s="2">
        <v>1208</v>
      </c>
      <c r="E1209" s="2" t="s">
        <v>160</v>
      </c>
      <c r="F1209" s="2">
        <v>1</v>
      </c>
      <c r="G1209" s="5">
        <v>10</v>
      </c>
      <c r="J1209" t="str">
        <f t="shared" si="18"/>
        <v>INSERT INTO excel_tmp (propiedadId,AmbienteId,ambiente,ProductoId,nombre,cantidad,StoreId) VALUES (198505,71,'Dormitorio Secundario 01',1208,'ALMOHADAS QUEEN',1,10);</v>
      </c>
    </row>
    <row r="1210" spans="1:10" x14ac:dyDescent="0.25">
      <c r="A1210" s="4">
        <v>198505</v>
      </c>
      <c r="B1210" s="4">
        <v>71</v>
      </c>
      <c r="C1210" s="2" t="s">
        <v>1063</v>
      </c>
      <c r="D1210" s="2">
        <v>1209</v>
      </c>
      <c r="E1210" s="2" t="s">
        <v>537</v>
      </c>
      <c r="F1210" s="2">
        <v>1</v>
      </c>
      <c r="G1210" s="5">
        <v>10</v>
      </c>
      <c r="J1210" t="str">
        <f t="shared" si="18"/>
        <v>INSERT INTO excel_tmp (propiedadId,AmbienteId,ambiente,ProductoId,nombre,cantidad,StoreId) VALUES (198505,71,'Dormitorio Secundario 01',1209,'COJIN REDONDO ',1,10);</v>
      </c>
    </row>
    <row r="1211" spans="1:10" x14ac:dyDescent="0.25">
      <c r="A1211" s="4">
        <v>198505</v>
      </c>
      <c r="B1211" s="4">
        <v>71</v>
      </c>
      <c r="C1211" s="2" t="s">
        <v>1063</v>
      </c>
      <c r="D1211" s="2">
        <v>1210</v>
      </c>
      <c r="E1211" s="2" t="s">
        <v>119</v>
      </c>
      <c r="F1211" s="2">
        <v>1</v>
      </c>
      <c r="G1211" s="5">
        <v>10</v>
      </c>
      <c r="J1211" t="str">
        <f t="shared" si="18"/>
        <v>INSERT INTO excel_tmp (propiedadId,AmbienteId,ambiente,ProductoId,nombre,cantidad,StoreId) VALUES (198505,71,'Dormitorio Secundario 01',1210,'CORTINERO DOBLE',1,10);</v>
      </c>
    </row>
    <row r="1212" spans="1:10" x14ac:dyDescent="0.25">
      <c r="A1212" s="4">
        <v>198505</v>
      </c>
      <c r="B1212" s="4">
        <v>71</v>
      </c>
      <c r="C1212" s="2" t="s">
        <v>1063</v>
      </c>
      <c r="D1212" s="2">
        <v>1211</v>
      </c>
      <c r="E1212" s="2" t="s">
        <v>120</v>
      </c>
      <c r="F1212" s="2">
        <v>1</v>
      </c>
      <c r="G1212" s="5">
        <v>10</v>
      </c>
      <c r="J1212" t="str">
        <f t="shared" si="18"/>
        <v>INSERT INTO excel_tmp (propiedadId,AmbienteId,ambiente,ProductoId,nombre,cantidad,StoreId) VALUES (198505,71,'Dormitorio Secundario 01',1211,'CORTINAS DE LINO ',1,10);</v>
      </c>
    </row>
    <row r="1213" spans="1:10" x14ac:dyDescent="0.25">
      <c r="A1213" s="4">
        <v>198505</v>
      </c>
      <c r="B1213" s="4">
        <v>71</v>
      </c>
      <c r="C1213" s="2" t="s">
        <v>1063</v>
      </c>
      <c r="D1213" s="2">
        <v>1212</v>
      </c>
      <c r="E1213" s="2" t="s">
        <v>202</v>
      </c>
      <c r="F1213" s="2">
        <v>1</v>
      </c>
      <c r="G1213" s="5">
        <v>10</v>
      </c>
      <c r="J1213" t="str">
        <f t="shared" si="18"/>
        <v>INSERT INTO excel_tmp (propiedadId,AmbienteId,ambiente,ProductoId,nombre,cantidad,StoreId) VALUES (198505,71,'Dormitorio Secundario 01',1212,'CORTINAS BLACK COLOR CREMA',1,10);</v>
      </c>
    </row>
    <row r="1214" spans="1:10" x14ac:dyDescent="0.25">
      <c r="A1214" s="4">
        <v>198505</v>
      </c>
      <c r="B1214" s="4">
        <v>71</v>
      </c>
      <c r="C1214" s="2" t="s">
        <v>1063</v>
      </c>
      <c r="D1214" s="2">
        <v>1213</v>
      </c>
      <c r="E1214" s="2" t="s">
        <v>122</v>
      </c>
      <c r="F1214" s="2">
        <v>1</v>
      </c>
      <c r="G1214" s="5">
        <v>10</v>
      </c>
      <c r="J1214" t="str">
        <f t="shared" si="18"/>
        <v>INSERT INTO excel_tmp (propiedadId,AmbienteId,ambiente,ProductoId,nombre,cantidad,StoreId) VALUES (198505,71,'Dormitorio Secundario 01',1213,'PROTECTOR DE COLCHON',1,10);</v>
      </c>
    </row>
    <row r="1215" spans="1:10" x14ac:dyDescent="0.25">
      <c r="A1215" s="4">
        <v>198505</v>
      </c>
      <c r="B1215" s="4">
        <v>71</v>
      </c>
      <c r="C1215" s="2" t="s">
        <v>1063</v>
      </c>
      <c r="D1215" s="2">
        <v>1214</v>
      </c>
      <c r="E1215" s="2" t="s">
        <v>123</v>
      </c>
      <c r="F1215" s="2">
        <v>1</v>
      </c>
      <c r="G1215" s="5">
        <v>10</v>
      </c>
      <c r="J1215" t="str">
        <f t="shared" si="18"/>
        <v>INSERT INTO excel_tmp (propiedadId,AmbienteId,ambiente,ProductoId,nombre,cantidad,StoreId) VALUES (198505,71,'Dormitorio Secundario 01',1214,'CUBRECAMA ELASTICOS',1,10);</v>
      </c>
    </row>
    <row r="1216" spans="1:10" x14ac:dyDescent="0.25">
      <c r="A1216" s="4">
        <v>198505</v>
      </c>
      <c r="B1216" s="4">
        <v>71</v>
      </c>
      <c r="C1216" s="2" t="s">
        <v>1063</v>
      </c>
      <c r="D1216" s="2">
        <v>1215</v>
      </c>
      <c r="E1216" s="2" t="s">
        <v>165</v>
      </c>
      <c r="F1216" s="2">
        <v>2</v>
      </c>
      <c r="G1216" s="5">
        <v>10</v>
      </c>
      <c r="J1216" t="str">
        <f t="shared" si="18"/>
        <v>INSERT INTO excel_tmp (propiedadId,AmbienteId,ambiente,ProductoId,nombre,cantidad,StoreId) VALUES (198505,71,'Dormitorio Secundario 01',1215,'JUEGO DUVE QUEEN',2,10);</v>
      </c>
    </row>
    <row r="1217" spans="1:10" x14ac:dyDescent="0.25">
      <c r="A1217" s="4">
        <v>198505</v>
      </c>
      <c r="B1217" s="4">
        <v>71</v>
      </c>
      <c r="C1217" s="2" t="s">
        <v>1063</v>
      </c>
      <c r="D1217" s="2">
        <v>1216</v>
      </c>
      <c r="E1217" s="2" t="s">
        <v>166</v>
      </c>
      <c r="F1217" s="2">
        <v>1</v>
      </c>
      <c r="G1217" s="5">
        <v>10</v>
      </c>
      <c r="J1217" t="str">
        <f t="shared" si="18"/>
        <v>INSERT INTO excel_tmp (propiedadId,AmbienteId,ambiente,ProductoId,nombre,cantidad,StoreId) VALUES (198505,71,'Dormitorio Secundario 01',1216,'FUNDAS DE ALMOHADAS QUEEN',1,10);</v>
      </c>
    </row>
    <row r="1218" spans="1:10" x14ac:dyDescent="0.25">
      <c r="A1218" s="4">
        <v>198505</v>
      </c>
      <c r="B1218" s="4">
        <v>71</v>
      </c>
      <c r="C1218" s="2" t="s">
        <v>1063</v>
      </c>
      <c r="D1218" s="2">
        <v>1217</v>
      </c>
      <c r="E1218" s="2" t="s">
        <v>127</v>
      </c>
      <c r="F1218" s="2">
        <v>1</v>
      </c>
      <c r="G1218" s="5">
        <v>10</v>
      </c>
      <c r="J1218" t="str">
        <f t="shared" ref="J1218:J1281" si="19">"INSERT INTO excel_tmp ("&amp;A$1&amp;","&amp;B$1&amp;","&amp;C$1&amp;","&amp;D$1&amp;","&amp;E$1&amp;","&amp;F$1&amp;","&amp;G$1&amp;") VALUES ("&amp;
A1218&amp;","&amp;
B1218&amp;","&amp;
"'"&amp;C1218&amp;"'"&amp;","&amp;
D1218&amp;","&amp;
"'"&amp;E1218&amp;"'"&amp;","&amp;
F1218&amp;","&amp;
G1218&amp;
");"</f>
        <v>INSERT INTO excel_tmp (propiedadId,AmbienteId,ambiente,ProductoId,nombre,cantidad,StoreId) VALUES (198505,71,'Dormitorio Secundario 01',1217,'ALFOMBRA',1,10);</v>
      </c>
    </row>
    <row r="1219" spans="1:10" x14ac:dyDescent="0.25">
      <c r="A1219" s="4">
        <v>198505</v>
      </c>
      <c r="B1219" s="4">
        <v>71</v>
      </c>
      <c r="C1219" s="2" t="s">
        <v>1063</v>
      </c>
      <c r="D1219" s="2">
        <v>1218</v>
      </c>
      <c r="E1219" s="2" t="s">
        <v>129</v>
      </c>
      <c r="F1219" s="2">
        <v>2</v>
      </c>
      <c r="G1219" s="5">
        <v>10</v>
      </c>
      <c r="J1219" t="str">
        <f t="shared" si="19"/>
        <v>INSERT INTO excel_tmp (propiedadId,AmbienteId,ambiente,ProductoId,nombre,cantidad,StoreId) VALUES (198505,71,'Dormitorio Secundario 01',1218,'COVIJA',2,10);</v>
      </c>
    </row>
    <row r="1220" spans="1:10" x14ac:dyDescent="0.25">
      <c r="A1220" s="4">
        <v>198505</v>
      </c>
      <c r="B1220" s="4">
        <v>71</v>
      </c>
      <c r="C1220" s="2" t="s">
        <v>1063</v>
      </c>
      <c r="D1220" s="2">
        <v>1219</v>
      </c>
      <c r="E1220" s="2" t="s">
        <v>130</v>
      </c>
      <c r="F1220" s="2">
        <v>2</v>
      </c>
      <c r="G1220" s="5">
        <v>10</v>
      </c>
      <c r="J1220" t="str">
        <f t="shared" si="19"/>
        <v>INSERT INTO excel_tmp (propiedadId,AmbienteId,ambiente,ProductoId,nombre,cantidad,StoreId) VALUES (198505,71,'Dormitorio Secundario 01',1219,'TOALLAS DE CUERPO',2,10);</v>
      </c>
    </row>
    <row r="1221" spans="1:10" x14ac:dyDescent="0.25">
      <c r="A1221" s="4">
        <v>198505</v>
      </c>
      <c r="B1221" s="4">
        <v>71</v>
      </c>
      <c r="C1221" s="2" t="s">
        <v>1063</v>
      </c>
      <c r="D1221" s="2">
        <v>1220</v>
      </c>
      <c r="E1221" s="2" t="s">
        <v>131</v>
      </c>
      <c r="F1221" s="2">
        <v>1</v>
      </c>
      <c r="G1221" s="5">
        <v>10</v>
      </c>
      <c r="J1221" t="str">
        <f t="shared" si="19"/>
        <v>INSERT INTO excel_tmp (propiedadId,AmbienteId,ambiente,ProductoId,nombre,cantidad,StoreId) VALUES (198505,71,'Dormitorio Secundario 01',1220,'TOALLAS DE CARA',1,10);</v>
      </c>
    </row>
    <row r="1222" spans="1:10" x14ac:dyDescent="0.25">
      <c r="A1222" s="4">
        <v>198505</v>
      </c>
      <c r="B1222" s="4">
        <v>71</v>
      </c>
      <c r="C1222" s="2" t="s">
        <v>1063</v>
      </c>
      <c r="D1222" s="2">
        <v>1221</v>
      </c>
      <c r="E1222" s="2" t="s">
        <v>538</v>
      </c>
      <c r="F1222" s="2">
        <v>1</v>
      </c>
      <c r="G1222" s="5">
        <v>10</v>
      </c>
      <c r="J1222" t="str">
        <f t="shared" si="19"/>
        <v>INSERT INTO excel_tmp (propiedadId,AmbienteId,ambiente,ProductoId,nombre,cantidad,StoreId) VALUES (198505,71,'Dormitorio Secundario 01',1221,'CUADRO METALICO DE PARED',1,10);</v>
      </c>
    </row>
    <row r="1223" spans="1:10" x14ac:dyDescent="0.25">
      <c r="A1223" s="4">
        <v>198505</v>
      </c>
      <c r="B1223" s="4">
        <v>72</v>
      </c>
      <c r="C1223" s="2" t="s">
        <v>1064</v>
      </c>
      <c r="D1223" s="2">
        <v>1222</v>
      </c>
      <c r="E1223" s="2" t="s">
        <v>137</v>
      </c>
      <c r="F1223" s="2">
        <v>3</v>
      </c>
      <c r="G1223" s="5">
        <v>10</v>
      </c>
      <c r="J1223" t="str">
        <f t="shared" si="19"/>
        <v>INSERT INTO excel_tmp (propiedadId,AmbienteId,ambiente,ProductoId,nombre,cantidad,StoreId) VALUES (198505,72,'Baño Secundario 01',1222,'KIT  DE JABON /ACONDICIONADOR Y CHAMPU',3,10);</v>
      </c>
    </row>
    <row r="1224" spans="1:10" x14ac:dyDescent="0.25">
      <c r="A1224" s="4">
        <v>198505</v>
      </c>
      <c r="B1224" s="4">
        <v>72</v>
      </c>
      <c r="C1224" s="2" t="s">
        <v>1064</v>
      </c>
      <c r="D1224" s="2">
        <v>1223</v>
      </c>
      <c r="E1224" s="2" t="s">
        <v>159</v>
      </c>
      <c r="F1224" s="2">
        <v>1</v>
      </c>
      <c r="G1224" s="5">
        <v>10</v>
      </c>
      <c r="J1224" t="str">
        <f t="shared" si="19"/>
        <v>INSERT INTO excel_tmp (propiedadId,AmbienteId,ambiente,ProductoId,nombre,cantidad,StoreId) VALUES (198505,72,'Baño Secundario 01',1223,'CUADROS DECORATIVOS',1,10);</v>
      </c>
    </row>
    <row r="1225" spans="1:10" x14ac:dyDescent="0.25">
      <c r="A1225" s="4">
        <v>198505</v>
      </c>
      <c r="B1225" s="4">
        <v>72</v>
      </c>
      <c r="C1225" s="2" t="s">
        <v>1064</v>
      </c>
      <c r="D1225" s="2">
        <v>1224</v>
      </c>
      <c r="E1225" s="2" t="s">
        <v>539</v>
      </c>
      <c r="F1225" s="2">
        <v>1</v>
      </c>
      <c r="G1225" s="5">
        <v>10</v>
      </c>
      <c r="J1225" t="str">
        <f t="shared" si="19"/>
        <v>INSERT INTO excel_tmp (propiedadId,AmbienteId,ambiente,ProductoId,nombre,cantidad,StoreId) VALUES (198505,72,'Baño Secundario 01',1224,'ESPEJO MEDIANO',1,10);</v>
      </c>
    </row>
    <row r="1226" spans="1:10" x14ac:dyDescent="0.25">
      <c r="A1226" s="4">
        <v>198505</v>
      </c>
      <c r="B1226" s="4">
        <v>72</v>
      </c>
      <c r="C1226" s="2" t="s">
        <v>1064</v>
      </c>
      <c r="D1226" s="2">
        <v>1225</v>
      </c>
      <c r="E1226" s="2" t="s">
        <v>141</v>
      </c>
      <c r="F1226" s="2">
        <v>1</v>
      </c>
      <c r="G1226" s="5">
        <v>10</v>
      </c>
      <c r="J1226" t="str">
        <f t="shared" si="19"/>
        <v>INSERT INTO excel_tmp (propiedadId,AmbienteId,ambiente,ProductoId,nombre,cantidad,StoreId) VALUES (198505,72,'Baño Secundario 01',1225,'SECADOR DE CABELLO',1,10);</v>
      </c>
    </row>
    <row r="1227" spans="1:10" x14ac:dyDescent="0.25">
      <c r="A1227" s="4">
        <v>198505</v>
      </c>
      <c r="B1227" s="4">
        <v>72</v>
      </c>
      <c r="C1227" s="2" t="s">
        <v>1064</v>
      </c>
      <c r="D1227" s="2">
        <v>1226</v>
      </c>
      <c r="E1227" s="2" t="s">
        <v>540</v>
      </c>
      <c r="F1227" s="2">
        <v>1</v>
      </c>
      <c r="G1227" s="5">
        <v>10</v>
      </c>
      <c r="J1227" t="str">
        <f t="shared" si="19"/>
        <v>INSERT INTO excel_tmp (propiedadId,AmbienteId,ambiente,ProductoId,nombre,cantidad,StoreId) VALUES (198505,72,'Baño Secundario 01',1226,'PAPELERAMETALICA  PEQUEÑA ',1,10);</v>
      </c>
    </row>
    <row r="1228" spans="1:10" x14ac:dyDescent="0.25">
      <c r="A1228" s="4">
        <v>198505</v>
      </c>
      <c r="B1228" s="4">
        <v>72</v>
      </c>
      <c r="C1228" s="2" t="s">
        <v>1064</v>
      </c>
      <c r="D1228" s="2">
        <v>1227</v>
      </c>
      <c r="E1228" s="2" t="s">
        <v>485</v>
      </c>
      <c r="F1228" s="2">
        <v>1</v>
      </c>
      <c r="G1228" s="5">
        <v>10</v>
      </c>
      <c r="J1228" t="str">
        <f t="shared" si="19"/>
        <v>INSERT INTO excel_tmp (propiedadId,AmbienteId,ambiente,ProductoId,nombre,cantidad,StoreId) VALUES (198505,72,'Baño Secundario 01',1227,'CORTINA DE BAÑO',1,10);</v>
      </c>
    </row>
    <row r="1229" spans="1:10" x14ac:dyDescent="0.25">
      <c r="A1229" s="4">
        <v>198505</v>
      </c>
      <c r="B1229" s="4">
        <v>72</v>
      </c>
      <c r="C1229" s="2" t="s">
        <v>1064</v>
      </c>
      <c r="D1229" s="2">
        <v>1228</v>
      </c>
      <c r="E1229" s="2" t="s">
        <v>484</v>
      </c>
      <c r="F1229" s="2">
        <v>1</v>
      </c>
      <c r="G1229" s="5">
        <v>10</v>
      </c>
      <c r="J1229" t="str">
        <f t="shared" si="19"/>
        <v>INSERT INTO excel_tmp (propiedadId,AmbienteId,ambiente,ProductoId,nombre,cantidad,StoreId) VALUES (198505,72,'Baño Secundario 01',1228,'CORTINERO',1,10);</v>
      </c>
    </row>
    <row r="1230" spans="1:10" x14ac:dyDescent="0.25">
      <c r="A1230" s="4">
        <v>198505</v>
      </c>
      <c r="B1230" s="4">
        <v>72</v>
      </c>
      <c r="C1230" s="2" t="s">
        <v>1064</v>
      </c>
      <c r="D1230" s="2">
        <v>1229</v>
      </c>
      <c r="E1230" s="2" t="s">
        <v>143</v>
      </c>
      <c r="F1230" s="2">
        <v>1</v>
      </c>
      <c r="G1230" s="5">
        <v>10</v>
      </c>
      <c r="J1230" t="str">
        <f t="shared" si="19"/>
        <v>INSERT INTO excel_tmp (propiedadId,AmbienteId,ambiente,ProductoId,nombre,cantidad,StoreId) VALUES (198505,72,'Baño Secundario 01',1229,'PORTACEPILLOS',1,10);</v>
      </c>
    </row>
    <row r="1231" spans="1:10" x14ac:dyDescent="0.25">
      <c r="A1231" s="4">
        <v>198505</v>
      </c>
      <c r="B1231" s="4">
        <v>72</v>
      </c>
      <c r="C1231" s="2" t="s">
        <v>1064</v>
      </c>
      <c r="D1231" s="2">
        <v>1230</v>
      </c>
      <c r="E1231" s="2" t="s">
        <v>144</v>
      </c>
      <c r="F1231" s="2">
        <v>1</v>
      </c>
      <c r="G1231" s="5">
        <v>10</v>
      </c>
      <c r="J1231" t="str">
        <f t="shared" si="19"/>
        <v>INSERT INTO excel_tmp (propiedadId,AmbienteId,ambiente,ProductoId,nombre,cantidad,StoreId) VALUES (198505,72,'Baño Secundario 01',1230,'DESATORADOR',1,10);</v>
      </c>
    </row>
    <row r="1232" spans="1:10" x14ac:dyDescent="0.25">
      <c r="A1232" s="4">
        <v>198505</v>
      </c>
      <c r="B1232" s="4">
        <v>73</v>
      </c>
      <c r="C1232" s="2" t="s">
        <v>324</v>
      </c>
      <c r="D1232" s="2">
        <v>1231</v>
      </c>
      <c r="E1232" s="2" t="s">
        <v>268</v>
      </c>
      <c r="F1232" s="2">
        <v>1</v>
      </c>
      <c r="G1232" s="5">
        <v>10</v>
      </c>
      <c r="J1232" t="str">
        <f t="shared" si="19"/>
        <v>INSERT INTO excel_tmp (propiedadId,AmbienteId,ambiente,ProductoId,nombre,cantidad,StoreId) VALUES (198505,73,'Sala Principal',1231,'SOFA EN L',1,10);</v>
      </c>
    </row>
    <row r="1233" spans="1:10" x14ac:dyDescent="0.25">
      <c r="A1233" s="4">
        <v>198505</v>
      </c>
      <c r="B1233" s="4">
        <v>73</v>
      </c>
      <c r="C1233" s="2" t="s">
        <v>324</v>
      </c>
      <c r="D1233" s="2">
        <v>1232</v>
      </c>
      <c r="E1233" s="2" t="s">
        <v>68</v>
      </c>
      <c r="F1233" s="2">
        <v>1</v>
      </c>
      <c r="G1233" s="5">
        <v>10</v>
      </c>
      <c r="J1233" t="str">
        <f t="shared" si="19"/>
        <v>INSERT INTO excel_tmp (propiedadId,AmbienteId,ambiente,ProductoId,nombre,cantidad,StoreId) VALUES (198505,73,'Sala Principal',1232,'CORTINEROS DOBLES',1,10);</v>
      </c>
    </row>
    <row r="1234" spans="1:10" x14ac:dyDescent="0.25">
      <c r="A1234" s="4">
        <v>198505</v>
      </c>
      <c r="B1234" s="4">
        <v>73</v>
      </c>
      <c r="C1234" s="2" t="s">
        <v>324</v>
      </c>
      <c r="D1234" s="2">
        <v>1233</v>
      </c>
      <c r="E1234" s="2" t="s">
        <v>120</v>
      </c>
      <c r="F1234" s="2">
        <v>1</v>
      </c>
      <c r="G1234" s="5">
        <v>10</v>
      </c>
      <c r="J1234" t="str">
        <f t="shared" si="19"/>
        <v>INSERT INTO excel_tmp (propiedadId,AmbienteId,ambiente,ProductoId,nombre,cantidad,StoreId) VALUES (198505,73,'Sala Principal',1233,'CORTINAS DE LINO ',1,10);</v>
      </c>
    </row>
    <row r="1235" spans="1:10" x14ac:dyDescent="0.25">
      <c r="A1235" s="4">
        <v>198505</v>
      </c>
      <c r="B1235" s="4">
        <v>73</v>
      </c>
      <c r="C1235" s="2" t="s">
        <v>324</v>
      </c>
      <c r="D1235" s="2">
        <v>1234</v>
      </c>
      <c r="E1235" s="2" t="s">
        <v>202</v>
      </c>
      <c r="F1235" s="2">
        <v>1</v>
      </c>
      <c r="G1235" s="5">
        <v>10</v>
      </c>
      <c r="J1235" t="str">
        <f t="shared" si="19"/>
        <v>INSERT INTO excel_tmp (propiedadId,AmbienteId,ambiente,ProductoId,nombre,cantidad,StoreId) VALUES (198505,73,'Sala Principal',1234,'CORTINAS BLACK COLOR CREMA',1,10);</v>
      </c>
    </row>
    <row r="1236" spans="1:10" x14ac:dyDescent="0.25">
      <c r="A1236" s="4">
        <v>198505</v>
      </c>
      <c r="B1236" s="4">
        <v>73</v>
      </c>
      <c r="C1236" s="2" t="s">
        <v>324</v>
      </c>
      <c r="D1236" s="2">
        <v>1235</v>
      </c>
      <c r="E1236" s="2" t="s">
        <v>129</v>
      </c>
      <c r="F1236" s="2">
        <v>1</v>
      </c>
      <c r="G1236" s="5">
        <v>10</v>
      </c>
      <c r="J1236" t="str">
        <f t="shared" si="19"/>
        <v>INSERT INTO excel_tmp (propiedadId,AmbienteId,ambiente,ProductoId,nombre,cantidad,StoreId) VALUES (198505,73,'Sala Principal',1235,'COVIJA',1,10);</v>
      </c>
    </row>
    <row r="1237" spans="1:10" x14ac:dyDescent="0.25">
      <c r="A1237" s="4">
        <v>198505</v>
      </c>
      <c r="B1237" s="4">
        <v>73</v>
      </c>
      <c r="C1237" s="2" t="s">
        <v>324</v>
      </c>
      <c r="D1237" s="2">
        <v>1236</v>
      </c>
      <c r="E1237" s="2" t="s">
        <v>127</v>
      </c>
      <c r="F1237" s="2">
        <v>1</v>
      </c>
      <c r="G1237" s="5">
        <v>10</v>
      </c>
      <c r="J1237" t="str">
        <f t="shared" si="19"/>
        <v>INSERT INTO excel_tmp (propiedadId,AmbienteId,ambiente,ProductoId,nombre,cantidad,StoreId) VALUES (198505,73,'Sala Principal',1236,'ALFOMBRA',1,10);</v>
      </c>
    </row>
    <row r="1238" spans="1:10" x14ac:dyDescent="0.25">
      <c r="A1238" s="4">
        <v>198505</v>
      </c>
      <c r="B1238" s="4">
        <v>73</v>
      </c>
      <c r="C1238" s="2" t="s">
        <v>324</v>
      </c>
      <c r="D1238" s="2">
        <v>1237</v>
      </c>
      <c r="E1238" s="2" t="s">
        <v>541</v>
      </c>
      <c r="F1238" s="2">
        <v>1</v>
      </c>
      <c r="G1238" s="5">
        <v>10</v>
      </c>
      <c r="J1238" t="str">
        <f t="shared" si="19"/>
        <v>INSERT INTO excel_tmp (propiedadId,AmbienteId,ambiente,ProductoId,nombre,cantidad,StoreId) VALUES (198505,73,'Sala Principal',1237,'JUEGO DE MESA CENTRAL',1,10);</v>
      </c>
    </row>
    <row r="1239" spans="1:10" x14ac:dyDescent="0.25">
      <c r="A1239" s="4">
        <v>198505</v>
      </c>
      <c r="B1239" s="4">
        <v>73</v>
      </c>
      <c r="C1239" s="2" t="s">
        <v>324</v>
      </c>
      <c r="D1239" s="2">
        <v>1238</v>
      </c>
      <c r="E1239" s="2" t="s">
        <v>271</v>
      </c>
      <c r="F1239" s="2">
        <v>2</v>
      </c>
      <c r="G1239" s="5">
        <v>10</v>
      </c>
      <c r="J1239" t="str">
        <f t="shared" si="19"/>
        <v>INSERT INTO excel_tmp (propiedadId,AmbienteId,ambiente,ProductoId,nombre,cantidad,StoreId) VALUES (198505,73,'Sala Principal',1238,'MACETAS GRANDES',2,10);</v>
      </c>
    </row>
    <row r="1240" spans="1:10" x14ac:dyDescent="0.25">
      <c r="A1240" s="4">
        <v>198505</v>
      </c>
      <c r="B1240" s="4">
        <v>73</v>
      </c>
      <c r="C1240" s="2" t="s">
        <v>324</v>
      </c>
      <c r="D1240" s="2">
        <v>1239</v>
      </c>
      <c r="E1240" s="2" t="s">
        <v>542</v>
      </c>
      <c r="F1240" s="2">
        <v>1</v>
      </c>
      <c r="G1240" s="5">
        <v>10</v>
      </c>
      <c r="J1240" t="str">
        <f t="shared" si="19"/>
        <v>INSERT INTO excel_tmp (propiedadId,AmbienteId,ambiente,ProductoId,nombre,cantidad,StoreId) VALUES (198505,73,'Sala Principal',1239,'ADORNOS DE PEZ',1,10);</v>
      </c>
    </row>
    <row r="1241" spans="1:10" x14ac:dyDescent="0.25">
      <c r="A1241" s="4">
        <v>198505</v>
      </c>
      <c r="B1241" s="4">
        <v>73</v>
      </c>
      <c r="C1241" s="2" t="s">
        <v>324</v>
      </c>
      <c r="D1241" s="2">
        <v>1240</v>
      </c>
      <c r="E1241" s="2" t="s">
        <v>543</v>
      </c>
      <c r="F1241" s="2">
        <v>3</v>
      </c>
      <c r="G1241" s="5">
        <v>10</v>
      </c>
      <c r="J1241" t="str">
        <f t="shared" si="19"/>
        <v>INSERT INTO excel_tmp (propiedadId,AmbienteId,ambiente,ProductoId,nombre,cantidad,StoreId) VALUES (198505,73,'Sala Principal',1240,'BANDEJA CON COSAS DE MAR',3,10);</v>
      </c>
    </row>
    <row r="1242" spans="1:10" x14ac:dyDescent="0.25">
      <c r="A1242" s="4">
        <v>198505</v>
      </c>
      <c r="B1242" s="4">
        <v>73</v>
      </c>
      <c r="C1242" s="2" t="s">
        <v>324</v>
      </c>
      <c r="D1242" s="2">
        <v>1241</v>
      </c>
      <c r="E1242" s="2" t="s">
        <v>544</v>
      </c>
      <c r="F1242" s="2">
        <v>1</v>
      </c>
      <c r="G1242" s="5">
        <v>10</v>
      </c>
      <c r="J1242" t="str">
        <f t="shared" si="19"/>
        <v>INSERT INTO excel_tmp (propiedadId,AmbienteId,ambiente,ProductoId,nombre,cantidad,StoreId) VALUES (198505,73,'Sala Principal',1241,'CUADROS CUDRADOS',1,10);</v>
      </c>
    </row>
    <row r="1243" spans="1:10" x14ac:dyDescent="0.25">
      <c r="A1243" s="4">
        <v>198505</v>
      </c>
      <c r="B1243" s="4">
        <v>73</v>
      </c>
      <c r="C1243" s="2" t="s">
        <v>324</v>
      </c>
      <c r="D1243" s="2">
        <v>1242</v>
      </c>
      <c r="E1243" s="2" t="s">
        <v>398</v>
      </c>
      <c r="F1243" s="2">
        <v>2</v>
      </c>
      <c r="G1243" s="5">
        <v>10</v>
      </c>
      <c r="J1243" t="str">
        <f t="shared" si="19"/>
        <v>INSERT INTO excel_tmp (propiedadId,AmbienteId,ambiente,ProductoId,nombre,cantidad,StoreId) VALUES (198505,73,'Sala Principal',1242,'CUADRO RECTANGULAR',2,10);</v>
      </c>
    </row>
    <row r="1244" spans="1:10" x14ac:dyDescent="0.25">
      <c r="A1244" s="4">
        <v>198505</v>
      </c>
      <c r="B1244" s="4">
        <v>73</v>
      </c>
      <c r="C1244" s="2" t="s">
        <v>324</v>
      </c>
      <c r="D1244" s="2">
        <v>1243</v>
      </c>
      <c r="E1244" s="2" t="s">
        <v>282</v>
      </c>
      <c r="F1244" s="2">
        <v>1</v>
      </c>
      <c r="G1244" s="5">
        <v>10</v>
      </c>
      <c r="J1244" t="str">
        <f t="shared" si="19"/>
        <v>INSERT INTO excel_tmp (propiedadId,AmbienteId,ambiente,ProductoId,nombre,cantidad,StoreId) VALUES (198505,73,'Sala Principal',1243,'COJINES ',1,10);</v>
      </c>
    </row>
    <row r="1245" spans="1:10" x14ac:dyDescent="0.25">
      <c r="A1245" s="4">
        <v>198505</v>
      </c>
      <c r="B1245" s="4">
        <v>74</v>
      </c>
      <c r="C1245" s="2" t="s">
        <v>453</v>
      </c>
      <c r="D1245" s="2">
        <v>1244</v>
      </c>
      <c r="E1245" s="2" t="s">
        <v>545</v>
      </c>
      <c r="F1245" s="2">
        <v>1</v>
      </c>
      <c r="G1245" s="5">
        <v>10</v>
      </c>
      <c r="J1245" t="str">
        <f t="shared" si="19"/>
        <v>INSERT INTO excel_tmp (propiedadId,AmbienteId,ambiente,ProductoId,nombre,cantidad,StoreId) VALUES (198505,74,'Comedor Principal',1244,'JUEGO DE COMEDOR DE 6 SILLA',1,10);</v>
      </c>
    </row>
    <row r="1246" spans="1:10" x14ac:dyDescent="0.25">
      <c r="A1246" s="4">
        <v>198505</v>
      </c>
      <c r="B1246" s="4">
        <v>74</v>
      </c>
      <c r="C1246" s="2" t="s">
        <v>453</v>
      </c>
      <c r="D1246" s="2">
        <v>1245</v>
      </c>
      <c r="E1246" s="2" t="s">
        <v>455</v>
      </c>
      <c r="F1246" s="2">
        <v>5</v>
      </c>
      <c r="G1246" s="5">
        <v>10</v>
      </c>
      <c r="J1246" t="str">
        <f t="shared" si="19"/>
        <v>INSERT INTO excel_tmp (propiedadId,AmbienteId,ambiente,ProductoId,nombre,cantidad,StoreId) VALUES (198505,74,'Comedor Principal',1245,'LAMPARA DE MIMBRE',5,10);</v>
      </c>
    </row>
    <row r="1247" spans="1:10" x14ac:dyDescent="0.25">
      <c r="A1247" s="4">
        <v>198505</v>
      </c>
      <c r="B1247" s="4">
        <v>74</v>
      </c>
      <c r="C1247" s="2" t="s">
        <v>453</v>
      </c>
      <c r="D1247" s="2">
        <v>1246</v>
      </c>
      <c r="E1247" s="2" t="s">
        <v>546</v>
      </c>
      <c r="F1247" s="2">
        <v>1</v>
      </c>
      <c r="G1247" s="5">
        <v>10</v>
      </c>
      <c r="J1247" t="str">
        <f t="shared" si="19"/>
        <v>INSERT INTO excel_tmp (propiedadId,AmbienteId,ambiente,ProductoId,nombre,cantidad,StoreId) VALUES (198505,74,'Comedor Principal',1246,'PALETAS DE DECORACION',1,10);</v>
      </c>
    </row>
    <row r="1248" spans="1:10" x14ac:dyDescent="0.25">
      <c r="A1248" s="4">
        <v>198505</v>
      </c>
      <c r="B1248" s="4">
        <v>74</v>
      </c>
      <c r="C1248" s="2" t="s">
        <v>453</v>
      </c>
      <c r="D1248" s="2">
        <v>1247</v>
      </c>
      <c r="E1248" s="2" t="s">
        <v>547</v>
      </c>
      <c r="F1248" s="2">
        <v>1</v>
      </c>
      <c r="G1248" s="5">
        <v>10</v>
      </c>
      <c r="J1248" t="str">
        <f t="shared" si="19"/>
        <v>INSERT INTO excel_tmp (propiedadId,AmbienteId,ambiente,ProductoId,nombre,cantidad,StoreId) VALUES (198505,74,'Comedor Principal',1247,'MACETA DE ACEITUNA ',1,10);</v>
      </c>
    </row>
    <row r="1249" spans="1:10" x14ac:dyDescent="0.25">
      <c r="A1249" s="4">
        <v>198505</v>
      </c>
      <c r="B1249" s="4">
        <v>74</v>
      </c>
      <c r="C1249" s="2" t="s">
        <v>453</v>
      </c>
      <c r="D1249" s="2">
        <v>1248</v>
      </c>
      <c r="E1249" s="2" t="s">
        <v>548</v>
      </c>
      <c r="F1249" s="2">
        <v>2</v>
      </c>
      <c r="G1249" s="5">
        <v>10</v>
      </c>
      <c r="J1249" t="str">
        <f t="shared" si="19"/>
        <v>INSERT INTO excel_tmp (propiedadId,AmbienteId,ambiente,ProductoId,nombre,cantidad,StoreId) VALUES (198505,74,'Comedor Principal',1248,'MACETA DE MIMBRE',2,10);</v>
      </c>
    </row>
    <row r="1250" spans="1:10" x14ac:dyDescent="0.25">
      <c r="A1250" s="4">
        <v>198505</v>
      </c>
      <c r="B1250" s="4">
        <v>74</v>
      </c>
      <c r="C1250" s="2" t="s">
        <v>453</v>
      </c>
      <c r="D1250" s="2">
        <v>1249</v>
      </c>
      <c r="E1250" s="2" t="s">
        <v>549</v>
      </c>
      <c r="F1250" s="2">
        <v>2</v>
      </c>
      <c r="G1250" s="5">
        <v>10</v>
      </c>
      <c r="J1250" t="str">
        <f t="shared" si="19"/>
        <v>INSERT INTO excel_tmp (propiedadId,AmbienteId,ambiente,ProductoId,nombre,cantidad,StoreId) VALUES (198505,74,'Comedor Principal',1249,'TORTUGAS DECORATIVAS',2,10);</v>
      </c>
    </row>
    <row r="1251" spans="1:10" x14ac:dyDescent="0.25">
      <c r="A1251" s="4">
        <v>198505</v>
      </c>
      <c r="B1251" s="4">
        <v>74</v>
      </c>
      <c r="C1251" s="2" t="s">
        <v>453</v>
      </c>
      <c r="D1251" s="2">
        <v>1250</v>
      </c>
      <c r="E1251" s="2" t="s">
        <v>550</v>
      </c>
      <c r="F1251" s="2">
        <v>1</v>
      </c>
      <c r="G1251" s="5">
        <v>10</v>
      </c>
      <c r="J1251" t="str">
        <f t="shared" si="19"/>
        <v>INSERT INTO excel_tmp (propiedadId,AmbienteId,ambiente,ProductoId,nombre,cantidad,StoreId) VALUES (198505,74,'Comedor Principal',1250,'ADORNOS DE BARCOS MEDIANO Y GRANDE',1,10);</v>
      </c>
    </row>
    <row r="1252" spans="1:10" x14ac:dyDescent="0.25">
      <c r="A1252" s="4">
        <v>198505</v>
      </c>
      <c r="B1252" s="4">
        <v>75</v>
      </c>
      <c r="C1252" s="2" t="s">
        <v>460</v>
      </c>
      <c r="D1252" s="2">
        <v>1251</v>
      </c>
      <c r="E1252" s="2" t="s">
        <v>551</v>
      </c>
      <c r="F1252" s="2">
        <v>1</v>
      </c>
      <c r="G1252" s="5">
        <v>10</v>
      </c>
      <c r="J1252" t="str">
        <f t="shared" si="19"/>
        <v>INSERT INTO excel_tmp (propiedadId,AmbienteId,ambiente,ProductoId,nombre,cantidad,StoreId) VALUES (198505,75,'Sala de TV',1251,'SOFA CAMA EN U',1,10);</v>
      </c>
    </row>
    <row r="1253" spans="1:10" x14ac:dyDescent="0.25">
      <c r="A1253" s="4">
        <v>198505</v>
      </c>
      <c r="B1253" s="4">
        <v>75</v>
      </c>
      <c r="C1253" s="2" t="s">
        <v>460</v>
      </c>
      <c r="D1253" s="2">
        <v>1252</v>
      </c>
      <c r="E1253" s="2" t="s">
        <v>461</v>
      </c>
      <c r="F1253" s="2">
        <v>1</v>
      </c>
      <c r="G1253" s="5">
        <v>10</v>
      </c>
      <c r="J1253" t="str">
        <f t="shared" si="19"/>
        <v>INSERT INTO excel_tmp (propiedadId,AmbienteId,ambiente,ProductoId,nombre,cantidad,StoreId) VALUES (198505,75,'Sala de TV',1252,'MESA DE CENTRO ',1,10);</v>
      </c>
    </row>
    <row r="1254" spans="1:10" x14ac:dyDescent="0.25">
      <c r="A1254" s="4">
        <v>198505</v>
      </c>
      <c r="B1254" s="4">
        <v>75</v>
      </c>
      <c r="C1254" s="2" t="s">
        <v>460</v>
      </c>
      <c r="D1254" s="2">
        <v>1253</v>
      </c>
      <c r="E1254" s="2" t="s">
        <v>552</v>
      </c>
      <c r="F1254" s="2">
        <v>1</v>
      </c>
      <c r="G1254" s="5">
        <v>10</v>
      </c>
      <c r="J1254" t="str">
        <f t="shared" si="19"/>
        <v>INSERT INTO excel_tmp (propiedadId,AmbienteId,ambiente,ProductoId,nombre,cantidad,StoreId) VALUES (198505,75,'Sala de TV',1253,'tv DE 65 PULGADAS',1,10);</v>
      </c>
    </row>
    <row r="1255" spans="1:10" x14ac:dyDescent="0.25">
      <c r="A1255" s="4">
        <v>198505</v>
      </c>
      <c r="B1255" s="4">
        <v>75</v>
      </c>
      <c r="C1255" s="2" t="s">
        <v>460</v>
      </c>
      <c r="D1255" s="2">
        <v>1254</v>
      </c>
      <c r="E1255" s="2" t="s">
        <v>328</v>
      </c>
      <c r="F1255" s="2">
        <v>1</v>
      </c>
      <c r="G1255" s="5">
        <v>10</v>
      </c>
      <c r="J1255" t="str">
        <f t="shared" si="19"/>
        <v>INSERT INTO excel_tmp (propiedadId,AmbienteId,ambiente,ProductoId,nombre,cantidad,StoreId) VALUES (198505,75,'Sala de TV',1254,'MACETA GRANDE ',1,10);</v>
      </c>
    </row>
    <row r="1256" spans="1:10" x14ac:dyDescent="0.25">
      <c r="A1256" s="4">
        <v>198505</v>
      </c>
      <c r="B1256" s="4">
        <v>75</v>
      </c>
      <c r="C1256" s="2" t="s">
        <v>460</v>
      </c>
      <c r="D1256" s="2">
        <v>1255</v>
      </c>
      <c r="E1256" s="2" t="s">
        <v>132</v>
      </c>
      <c r="F1256" s="2">
        <v>3</v>
      </c>
      <c r="G1256" s="5">
        <v>10</v>
      </c>
      <c r="J1256" t="str">
        <f t="shared" si="19"/>
        <v>INSERT INTO excel_tmp (propiedadId,AmbienteId,ambiente,ProductoId,nombre,cantidad,StoreId) VALUES (198505,75,'Sala de TV',1255,'MACETA MEDIANA',3,10);</v>
      </c>
    </row>
    <row r="1257" spans="1:10" x14ac:dyDescent="0.25">
      <c r="A1257" s="4">
        <v>198505</v>
      </c>
      <c r="B1257" s="4">
        <v>75</v>
      </c>
      <c r="C1257" s="2" t="s">
        <v>460</v>
      </c>
      <c r="D1257" s="2">
        <v>1256</v>
      </c>
      <c r="E1257" s="2" t="s">
        <v>554</v>
      </c>
      <c r="F1257" s="2">
        <v>1</v>
      </c>
      <c r="G1257" s="5">
        <v>10</v>
      </c>
      <c r="J1257" t="str">
        <f t="shared" si="19"/>
        <v>INSERT INTO excel_tmp (propiedadId,AmbienteId,ambiente,ProductoId,nombre,cantidad,StoreId) VALUES (198505,75,'Sala de TV',1256,'BANCOS DE METAL',1,10);</v>
      </c>
    </row>
    <row r="1258" spans="1:10" x14ac:dyDescent="0.25">
      <c r="A1258" s="4">
        <v>198505</v>
      </c>
      <c r="B1258" s="4">
        <v>75</v>
      </c>
      <c r="C1258" s="2" t="s">
        <v>460</v>
      </c>
      <c r="D1258" s="2">
        <v>1257</v>
      </c>
      <c r="E1258" s="2" t="s">
        <v>555</v>
      </c>
      <c r="F1258" s="2">
        <v>1</v>
      </c>
      <c r="G1258" s="5">
        <v>10</v>
      </c>
      <c r="J1258" t="str">
        <f t="shared" si="19"/>
        <v>INSERT INTO excel_tmp (propiedadId,AmbienteId,ambiente,ProductoId,nombre,cantidad,StoreId) VALUES (198505,75,'Sala de TV',1257,'CAVA MARCA COLEMAN ',1,10);</v>
      </c>
    </row>
    <row r="1259" spans="1:10" x14ac:dyDescent="0.25">
      <c r="A1259" s="4">
        <v>198505</v>
      </c>
      <c r="B1259" s="4">
        <v>75</v>
      </c>
      <c r="C1259" s="2" t="s">
        <v>460</v>
      </c>
      <c r="D1259" s="2">
        <v>1258</v>
      </c>
      <c r="E1259" s="2" t="s">
        <v>556</v>
      </c>
      <c r="F1259" s="2">
        <v>12</v>
      </c>
      <c r="G1259" s="5">
        <v>10</v>
      </c>
      <c r="J1259" t="str">
        <f t="shared" si="19"/>
        <v>INSERT INTO excel_tmp (propiedadId,AmbienteId,ambiente,ProductoId,nombre,cantidad,StoreId) VALUES (198505,75,'Sala de TV',1258,'CESTA DE PAJA',12,10);</v>
      </c>
    </row>
    <row r="1260" spans="1:10" x14ac:dyDescent="0.25">
      <c r="A1260" s="4">
        <v>198505</v>
      </c>
      <c r="B1260" s="4">
        <v>75</v>
      </c>
      <c r="C1260" s="2" t="s">
        <v>460</v>
      </c>
      <c r="D1260" s="2">
        <v>1259</v>
      </c>
      <c r="E1260" s="2" t="s">
        <v>252</v>
      </c>
      <c r="F1260" s="2">
        <v>5</v>
      </c>
      <c r="G1260" s="5">
        <v>10</v>
      </c>
      <c r="J1260" t="str">
        <f t="shared" si="19"/>
        <v>INSERT INTO excel_tmp (propiedadId,AmbienteId,ambiente,ProductoId,nombre,cantidad,StoreId) VALUES (198505,75,'Sala de TV',1259,'TOALLAS DE PISCINA',5,10);</v>
      </c>
    </row>
    <row r="1261" spans="1:10" x14ac:dyDescent="0.25">
      <c r="A1261" s="4">
        <v>198505</v>
      </c>
      <c r="B1261" s="4">
        <v>75</v>
      </c>
      <c r="C1261" s="2" t="s">
        <v>460</v>
      </c>
      <c r="D1261" s="2">
        <v>1260</v>
      </c>
      <c r="E1261" s="2" t="s">
        <v>557</v>
      </c>
      <c r="F1261" s="2">
        <v>2</v>
      </c>
      <c r="G1261" s="5">
        <v>10</v>
      </c>
      <c r="J1261" t="str">
        <f t="shared" si="19"/>
        <v>INSERT INTO excel_tmp (propiedadId,AmbienteId,ambiente,ProductoId,nombre,cantidad,StoreId) VALUES (198505,75,'Sala de TV',1260,'PESCADOS DE CORDON ',2,10);</v>
      </c>
    </row>
    <row r="1262" spans="1:10" x14ac:dyDescent="0.25">
      <c r="A1262" s="4">
        <v>198505</v>
      </c>
      <c r="B1262" s="4">
        <v>75</v>
      </c>
      <c r="C1262" s="2" t="s">
        <v>460</v>
      </c>
      <c r="D1262" s="2">
        <v>1261</v>
      </c>
      <c r="E1262" s="2" t="s">
        <v>254</v>
      </c>
      <c r="F1262" s="2">
        <v>2</v>
      </c>
      <c r="G1262" s="5">
        <v>10</v>
      </c>
      <c r="J1262" t="str">
        <f t="shared" si="19"/>
        <v>INSERT INTO excel_tmp (propiedadId,AmbienteId,ambiente,ProductoId,nombre,cantidad,StoreId) VALUES (198505,75,'Sala de TV',1261,'COJINES',2,10);</v>
      </c>
    </row>
    <row r="1263" spans="1:10" x14ac:dyDescent="0.25">
      <c r="A1263" s="4">
        <v>198505</v>
      </c>
      <c r="B1263" s="4">
        <v>75</v>
      </c>
      <c r="C1263" s="2" t="s">
        <v>460</v>
      </c>
      <c r="D1263" s="2">
        <v>1262</v>
      </c>
      <c r="E1263" s="2" t="s">
        <v>558</v>
      </c>
      <c r="F1263" s="2">
        <v>2</v>
      </c>
      <c r="G1263" s="5">
        <v>10</v>
      </c>
      <c r="J1263" t="str">
        <f t="shared" si="19"/>
        <v>INSERT INTO excel_tmp (propiedadId,AmbienteId,ambiente,ProductoId,nombre,cantidad,StoreId) VALUES (198505,75,'Sala de TV',1262,'CORTINEROS SENCILLOS ',2,10);</v>
      </c>
    </row>
    <row r="1264" spans="1:10" x14ac:dyDescent="0.25">
      <c r="A1264" s="4">
        <v>198505</v>
      </c>
      <c r="B1264" s="4">
        <v>75</v>
      </c>
      <c r="C1264" s="2" t="s">
        <v>460</v>
      </c>
      <c r="D1264" s="2">
        <v>1263</v>
      </c>
      <c r="E1264" s="2" t="s">
        <v>465</v>
      </c>
      <c r="F1264" s="2">
        <v>1</v>
      </c>
      <c r="G1264" s="5">
        <v>10</v>
      </c>
      <c r="J1264" t="str">
        <f t="shared" si="19"/>
        <v>INSERT INTO excel_tmp (propiedadId,AmbienteId,ambiente,ProductoId,nombre,cantidad,StoreId) VALUES (198505,75,'Sala de TV',1263,'CORTINAS DE LINO',1,10);</v>
      </c>
    </row>
    <row r="1265" spans="1:10" x14ac:dyDescent="0.25">
      <c r="A1265" s="4">
        <v>198505</v>
      </c>
      <c r="B1265" s="4">
        <v>75</v>
      </c>
      <c r="C1265" s="2" t="s">
        <v>460</v>
      </c>
      <c r="D1265" s="2">
        <v>1264</v>
      </c>
      <c r="E1265" s="2" t="s">
        <v>243</v>
      </c>
      <c r="F1265" s="2">
        <v>2</v>
      </c>
      <c r="G1265" s="5">
        <v>10</v>
      </c>
      <c r="J1265" t="str">
        <f t="shared" si="19"/>
        <v>INSERT INTO excel_tmp (propiedadId,AmbienteId,ambiente,ProductoId,nombre,cantidad,StoreId) VALUES (198505,75,'Sala de TV',1264,'FULBITO DE MANO',2,10);</v>
      </c>
    </row>
    <row r="1266" spans="1:10" x14ac:dyDescent="0.25">
      <c r="A1266" s="4">
        <v>198505</v>
      </c>
      <c r="B1266" s="4">
        <v>75</v>
      </c>
      <c r="C1266" s="2" t="s">
        <v>460</v>
      </c>
      <c r="D1266" s="2">
        <v>1265</v>
      </c>
      <c r="E1266" s="2" t="s">
        <v>527</v>
      </c>
      <c r="F1266" s="2">
        <v>1</v>
      </c>
      <c r="G1266" s="5">
        <v>10</v>
      </c>
      <c r="J1266" t="str">
        <f t="shared" si="19"/>
        <v>INSERT INTO excel_tmp (propiedadId,AmbienteId,ambiente,ProductoId,nombre,cantidad,StoreId) VALUES (198505,75,'Sala de TV',1265,'CUADROS MEDIANOS DE MADERA',1,10);</v>
      </c>
    </row>
    <row r="1267" spans="1:10" x14ac:dyDescent="0.25">
      <c r="A1267" s="4">
        <v>198505</v>
      </c>
      <c r="B1267" s="4">
        <v>75</v>
      </c>
      <c r="C1267" s="2" t="s">
        <v>460</v>
      </c>
      <c r="D1267" s="2">
        <v>1266</v>
      </c>
      <c r="E1267" s="2" t="s">
        <v>328</v>
      </c>
      <c r="F1267" s="2">
        <v>1</v>
      </c>
      <c r="G1267" s="5">
        <v>10</v>
      </c>
      <c r="J1267" t="str">
        <f t="shared" si="19"/>
        <v>INSERT INTO excel_tmp (propiedadId,AmbienteId,ambiente,ProductoId,nombre,cantidad,StoreId) VALUES (198505,75,'Sala de TV',1266,'MACETA GRANDE ',1,10);</v>
      </c>
    </row>
    <row r="1268" spans="1:10" x14ac:dyDescent="0.25">
      <c r="A1268" s="4">
        <v>198505</v>
      </c>
      <c r="B1268" s="4">
        <v>75</v>
      </c>
      <c r="C1268" s="2" t="s">
        <v>460</v>
      </c>
      <c r="D1268" s="2">
        <v>1267</v>
      </c>
      <c r="E1268" s="2" t="s">
        <v>182</v>
      </c>
      <c r="F1268" s="2">
        <v>1</v>
      </c>
      <c r="G1268" s="5">
        <v>10</v>
      </c>
      <c r="J1268" t="str">
        <f t="shared" si="19"/>
        <v>INSERT INTO excel_tmp (propiedadId,AmbienteId,ambiente,ProductoId,nombre,cantidad,StoreId) VALUES (198505,75,'Sala de TV',1267,'MACETAS MEDIANA',1,10);</v>
      </c>
    </row>
    <row r="1269" spans="1:10" x14ac:dyDescent="0.25">
      <c r="A1269" s="4">
        <v>198505</v>
      </c>
      <c r="B1269" s="4">
        <v>75</v>
      </c>
      <c r="C1269" s="2" t="s">
        <v>460</v>
      </c>
      <c r="D1269" s="2">
        <v>1268</v>
      </c>
      <c r="E1269" s="2" t="s">
        <v>559</v>
      </c>
      <c r="F1269" s="2">
        <v>1</v>
      </c>
      <c r="G1269" s="5">
        <v>10</v>
      </c>
      <c r="J1269" t="str">
        <f t="shared" si="19"/>
        <v>INSERT INTO excel_tmp (propiedadId,AmbienteId,ambiente,ProductoId,nombre,cantidad,StoreId) VALUES (198505,75,'Sala de TV',1268,'MUEBLE DE RECEPCION',1,10);</v>
      </c>
    </row>
    <row r="1270" spans="1:10" x14ac:dyDescent="0.25">
      <c r="A1270" s="4">
        <v>198505</v>
      </c>
      <c r="B1270" s="4">
        <v>75</v>
      </c>
      <c r="C1270" s="2" t="s">
        <v>460</v>
      </c>
      <c r="D1270" s="2">
        <v>1269</v>
      </c>
      <c r="E1270" s="2" t="s">
        <v>560</v>
      </c>
      <c r="F1270" s="2">
        <v>2</v>
      </c>
      <c r="G1270" s="5">
        <v>10</v>
      </c>
      <c r="J1270" t="str">
        <f t="shared" si="19"/>
        <v>INSERT INTO excel_tmp (propiedadId,AmbienteId,ambiente,ProductoId,nombre,cantidad,StoreId) VALUES (198505,75,'Sala de TV',1269,'MAPAMUNDI',2,10);</v>
      </c>
    </row>
    <row r="1271" spans="1:10" x14ac:dyDescent="0.25">
      <c r="A1271" s="4">
        <v>198505</v>
      </c>
      <c r="B1271" s="4">
        <v>75</v>
      </c>
      <c r="C1271" s="2" t="s">
        <v>460</v>
      </c>
      <c r="D1271" s="2">
        <v>1270</v>
      </c>
      <c r="E1271" s="2" t="s">
        <v>561</v>
      </c>
      <c r="F1271" s="2">
        <v>1</v>
      </c>
      <c r="G1271" s="5">
        <v>10</v>
      </c>
      <c r="J1271" t="str">
        <f t="shared" si="19"/>
        <v>INSERT INTO excel_tmp (propiedadId,AmbienteId,ambiente,ProductoId,nombre,cantidad,StoreId) VALUES (198505,75,'Sala de TV',1270,'PLATOS DE PAJA DE CORATIVOS PARA PARED',1,10);</v>
      </c>
    </row>
    <row r="1272" spans="1:10" x14ac:dyDescent="0.25">
      <c r="A1272" s="4">
        <v>198505</v>
      </c>
      <c r="B1272" s="4">
        <v>75</v>
      </c>
      <c r="C1272" s="2" t="s">
        <v>460</v>
      </c>
      <c r="D1272" s="2">
        <v>1271</v>
      </c>
      <c r="E1272" s="2" t="s">
        <v>562</v>
      </c>
      <c r="F1272" s="2">
        <v>1</v>
      </c>
      <c r="G1272" s="5">
        <v>10</v>
      </c>
      <c r="J1272" t="str">
        <f t="shared" si="19"/>
        <v>INSERT INTO excel_tmp (propiedadId,AmbienteId,ambiente,ProductoId,nombre,cantidad,StoreId) VALUES (198505,75,'Sala de TV',1271,'MACETA CHICA CON SU ENVASE METALICO',1,10);</v>
      </c>
    </row>
    <row r="1273" spans="1:10" x14ac:dyDescent="0.25">
      <c r="A1273" s="4">
        <v>198505</v>
      </c>
      <c r="B1273" s="4">
        <v>75</v>
      </c>
      <c r="C1273" s="2" t="s">
        <v>460</v>
      </c>
      <c r="D1273" s="2">
        <v>1272</v>
      </c>
      <c r="E1273" s="2" t="s">
        <v>563</v>
      </c>
      <c r="F1273" s="2">
        <v>2</v>
      </c>
      <c r="G1273" s="5">
        <v>10</v>
      </c>
      <c r="J1273" t="str">
        <f t="shared" si="19"/>
        <v>INSERT INTO excel_tmp (propiedadId,AmbienteId,ambiente,ProductoId,nombre,cantidad,StoreId) VALUES (198505,75,'Sala de TV',1272,'BANCO DE PAJA',2,10);</v>
      </c>
    </row>
    <row r="1274" spans="1:10" x14ac:dyDescent="0.25">
      <c r="A1274" s="4">
        <v>198505</v>
      </c>
      <c r="B1274" s="4">
        <v>75</v>
      </c>
      <c r="C1274" s="2" t="s">
        <v>460</v>
      </c>
      <c r="D1274" s="2">
        <v>1273</v>
      </c>
      <c r="E1274" s="2" t="s">
        <v>564</v>
      </c>
      <c r="F1274" s="2">
        <v>1</v>
      </c>
      <c r="G1274" s="5">
        <v>10</v>
      </c>
      <c r="J1274" t="str">
        <f t="shared" si="19"/>
        <v>INSERT INTO excel_tmp (propiedadId,AmbienteId,ambiente,ProductoId,nombre,cantidad,StoreId) VALUES (198505,75,'Sala de TV',1273,'CUADROS DE MADERA',1,10);</v>
      </c>
    </row>
    <row r="1275" spans="1:10" x14ac:dyDescent="0.25">
      <c r="A1275" s="4">
        <v>198505</v>
      </c>
      <c r="B1275" s="4">
        <v>76</v>
      </c>
      <c r="C1275" s="2" t="s">
        <v>1065</v>
      </c>
      <c r="D1275" s="2">
        <v>1274</v>
      </c>
      <c r="E1275" s="2" t="s">
        <v>114</v>
      </c>
      <c r="F1275" s="2">
        <v>1</v>
      </c>
      <c r="G1275" s="5">
        <v>10</v>
      </c>
      <c r="J1275" t="str">
        <f t="shared" si="19"/>
        <v>INSERT INTO excel_tmp (propiedadId,AmbienteId,ambiente,ProductoId,nombre,cantidad,StoreId) VALUES (198505,76,'Dormitorio Secundario 02',1274,'CAMA KING',1,10);</v>
      </c>
    </row>
    <row r="1276" spans="1:10" x14ac:dyDescent="0.25">
      <c r="A1276" s="4">
        <v>198505</v>
      </c>
      <c r="B1276" s="4">
        <v>76</v>
      </c>
      <c r="C1276" s="2" t="s">
        <v>1065</v>
      </c>
      <c r="D1276" s="2">
        <v>1275</v>
      </c>
      <c r="E1276" s="2" t="s">
        <v>115</v>
      </c>
      <c r="F1276" s="2">
        <v>2</v>
      </c>
      <c r="G1276" s="5">
        <v>10</v>
      </c>
      <c r="J1276" t="str">
        <f t="shared" si="19"/>
        <v>INSERT INTO excel_tmp (propiedadId,AmbienteId,ambiente,ProductoId,nombre,cantidad,StoreId) VALUES (198505,76,'Dormitorio Secundario 02',1275,'COLCHON KING',2,10);</v>
      </c>
    </row>
    <row r="1277" spans="1:10" x14ac:dyDescent="0.25">
      <c r="A1277" s="4">
        <v>198505</v>
      </c>
      <c r="B1277" s="4">
        <v>76</v>
      </c>
      <c r="C1277" s="2" t="s">
        <v>1065</v>
      </c>
      <c r="D1277" s="2">
        <v>1276</v>
      </c>
      <c r="E1277" s="2" t="s">
        <v>116</v>
      </c>
      <c r="F1277" s="2">
        <v>2</v>
      </c>
      <c r="G1277" s="5">
        <v>10</v>
      </c>
      <c r="J1277" t="str">
        <f t="shared" si="19"/>
        <v>INSERT INTO excel_tmp (propiedadId,AmbienteId,ambiente,ProductoId,nombre,cantidad,StoreId) VALUES (198505,76,'Dormitorio Secundario 02',1276,'MESAS DE NOCHE',2,10);</v>
      </c>
    </row>
    <row r="1278" spans="1:10" x14ac:dyDescent="0.25">
      <c r="A1278" s="4">
        <v>198505</v>
      </c>
      <c r="B1278" s="4">
        <v>76</v>
      </c>
      <c r="C1278" s="2" t="s">
        <v>1065</v>
      </c>
      <c r="D1278" s="2">
        <v>1277</v>
      </c>
      <c r="E1278" s="2" t="s">
        <v>117</v>
      </c>
      <c r="F1278" s="2">
        <v>1</v>
      </c>
      <c r="G1278" s="5">
        <v>10</v>
      </c>
      <c r="J1278" t="str">
        <f t="shared" si="19"/>
        <v>INSERT INTO excel_tmp (propiedadId,AmbienteId,ambiente,ProductoId,nombre,cantidad,StoreId) VALUES (198505,76,'Dormitorio Secundario 02',1277,'LAMPARAS DE MESA DE NOCHE',1,10);</v>
      </c>
    </row>
    <row r="1279" spans="1:10" x14ac:dyDescent="0.25">
      <c r="A1279" s="4">
        <v>198505</v>
      </c>
      <c r="B1279" s="4">
        <v>76</v>
      </c>
      <c r="C1279" s="2" t="s">
        <v>1065</v>
      </c>
      <c r="D1279" s="2">
        <v>1278</v>
      </c>
      <c r="E1279" s="2" t="s">
        <v>565</v>
      </c>
      <c r="F1279" s="2">
        <v>4</v>
      </c>
      <c r="G1279" s="5">
        <v>10</v>
      </c>
      <c r="J1279" t="str">
        <f t="shared" si="19"/>
        <v>INSERT INTO excel_tmp (propiedadId,AmbienteId,ambiente,ProductoId,nombre,cantidad,StoreId) VALUES (198505,76,'Dormitorio Secundario 02',1278,'TV  43 PULGADAS TCL',4,10);</v>
      </c>
    </row>
    <row r="1280" spans="1:10" x14ac:dyDescent="0.25">
      <c r="A1280" s="4">
        <v>198505</v>
      </c>
      <c r="B1280" s="4">
        <v>76</v>
      </c>
      <c r="C1280" s="2" t="s">
        <v>1065</v>
      </c>
      <c r="D1280" s="2">
        <v>1279</v>
      </c>
      <c r="E1280" s="2" t="s">
        <v>119</v>
      </c>
      <c r="F1280" s="2">
        <v>2</v>
      </c>
      <c r="G1280" s="5">
        <v>10</v>
      </c>
      <c r="J1280" t="str">
        <f t="shared" si="19"/>
        <v>INSERT INTO excel_tmp (propiedadId,AmbienteId,ambiente,ProductoId,nombre,cantidad,StoreId) VALUES (198505,76,'Dormitorio Secundario 02',1279,'CORTINERO DOBLE',2,10);</v>
      </c>
    </row>
    <row r="1281" spans="1:10" x14ac:dyDescent="0.25">
      <c r="A1281" s="4">
        <v>198505</v>
      </c>
      <c r="B1281" s="4">
        <v>76</v>
      </c>
      <c r="C1281" s="2" t="s">
        <v>1065</v>
      </c>
      <c r="D1281" s="2">
        <v>1280</v>
      </c>
      <c r="E1281" s="2" t="s">
        <v>120</v>
      </c>
      <c r="F1281" s="2">
        <v>2</v>
      </c>
      <c r="G1281" s="5">
        <v>10</v>
      </c>
      <c r="J1281" t="str">
        <f t="shared" si="19"/>
        <v>INSERT INTO excel_tmp (propiedadId,AmbienteId,ambiente,ProductoId,nombre,cantidad,StoreId) VALUES (198505,76,'Dormitorio Secundario 02',1280,'CORTINAS DE LINO ',2,10);</v>
      </c>
    </row>
    <row r="1282" spans="1:10" x14ac:dyDescent="0.25">
      <c r="A1282" s="4">
        <v>198505</v>
      </c>
      <c r="B1282" s="4">
        <v>76</v>
      </c>
      <c r="C1282" s="2" t="s">
        <v>1065</v>
      </c>
      <c r="D1282" s="2">
        <v>1281</v>
      </c>
      <c r="E1282" s="2" t="s">
        <v>202</v>
      </c>
      <c r="F1282" s="2">
        <v>1</v>
      </c>
      <c r="G1282" s="5">
        <v>10</v>
      </c>
      <c r="J1282" t="str">
        <f t="shared" ref="J1282:J1345" si="20">"INSERT INTO excel_tmp ("&amp;A$1&amp;","&amp;B$1&amp;","&amp;C$1&amp;","&amp;D$1&amp;","&amp;E$1&amp;","&amp;F$1&amp;","&amp;G$1&amp;") VALUES ("&amp;
A1282&amp;","&amp;
B1282&amp;","&amp;
"'"&amp;C1282&amp;"'"&amp;","&amp;
D1282&amp;","&amp;
"'"&amp;E1282&amp;"'"&amp;","&amp;
F1282&amp;","&amp;
G1282&amp;
");"</f>
        <v>INSERT INTO excel_tmp (propiedadId,AmbienteId,ambiente,ProductoId,nombre,cantidad,StoreId) VALUES (198505,76,'Dormitorio Secundario 02',1281,'CORTINAS BLACK COLOR CREMA',1,10);</v>
      </c>
    </row>
    <row r="1283" spans="1:10" x14ac:dyDescent="0.25">
      <c r="A1283" s="4">
        <v>198505</v>
      </c>
      <c r="B1283" s="4">
        <v>76</v>
      </c>
      <c r="C1283" s="2" t="s">
        <v>1065</v>
      </c>
      <c r="D1283" s="2">
        <v>1282</v>
      </c>
      <c r="E1283" s="2" t="s">
        <v>122</v>
      </c>
      <c r="F1283" s="2">
        <v>1</v>
      </c>
      <c r="G1283" s="5">
        <v>10</v>
      </c>
      <c r="J1283" t="str">
        <f t="shared" si="20"/>
        <v>INSERT INTO excel_tmp (propiedadId,AmbienteId,ambiente,ProductoId,nombre,cantidad,StoreId) VALUES (198505,76,'Dormitorio Secundario 02',1282,'PROTECTOR DE COLCHON',1,10);</v>
      </c>
    </row>
    <row r="1284" spans="1:10" x14ac:dyDescent="0.25">
      <c r="A1284" s="4">
        <v>198505</v>
      </c>
      <c r="B1284" s="4">
        <v>76</v>
      </c>
      <c r="C1284" s="2" t="s">
        <v>1065</v>
      </c>
      <c r="D1284" s="2">
        <v>1283</v>
      </c>
      <c r="E1284" s="2" t="s">
        <v>451</v>
      </c>
      <c r="F1284" s="2">
        <v>1</v>
      </c>
      <c r="G1284" s="5">
        <v>10</v>
      </c>
      <c r="J1284" t="str">
        <f t="shared" si="20"/>
        <v>INSERT INTO excel_tmp (propiedadId,AmbienteId,ambiente,ProductoId,nombre,cantidad,StoreId) VALUES (198505,76,'Dormitorio Secundario 02',1283,'CUBRECAMA ELASTICOS KING',1,10);</v>
      </c>
    </row>
    <row r="1285" spans="1:10" x14ac:dyDescent="0.25">
      <c r="A1285" s="4">
        <v>198505</v>
      </c>
      <c r="B1285" s="4">
        <v>76</v>
      </c>
      <c r="C1285" s="2" t="s">
        <v>1065</v>
      </c>
      <c r="D1285" s="2">
        <v>1284</v>
      </c>
      <c r="E1285" s="2" t="s">
        <v>124</v>
      </c>
      <c r="F1285" s="2">
        <v>4</v>
      </c>
      <c r="G1285" s="5">
        <v>10</v>
      </c>
      <c r="J1285" t="str">
        <f t="shared" si="20"/>
        <v>INSERT INTO excel_tmp (propiedadId,AmbienteId,ambiente,ProductoId,nombre,cantidad,StoreId) VALUES (198505,76,'Dormitorio Secundario 02',1284,'JUEGO DUVE KING',4,10);</v>
      </c>
    </row>
    <row r="1286" spans="1:10" x14ac:dyDescent="0.25">
      <c r="A1286" s="4">
        <v>198505</v>
      </c>
      <c r="B1286" s="4">
        <v>76</v>
      </c>
      <c r="C1286" s="2" t="s">
        <v>1065</v>
      </c>
      <c r="D1286" s="2">
        <v>1285</v>
      </c>
      <c r="E1286" s="2" t="s">
        <v>125</v>
      </c>
      <c r="F1286" s="2">
        <v>2</v>
      </c>
      <c r="G1286" s="5">
        <v>10</v>
      </c>
      <c r="J1286" t="str">
        <f t="shared" si="20"/>
        <v>INSERT INTO excel_tmp (propiedadId,AmbienteId,ambiente,ProductoId,nombre,cantidad,StoreId) VALUES (198505,76,'Dormitorio Secundario 02',1285,'ALMOHADAS KING',2,10);</v>
      </c>
    </row>
    <row r="1287" spans="1:10" x14ac:dyDescent="0.25">
      <c r="A1287" s="4">
        <v>198505</v>
      </c>
      <c r="B1287" s="4">
        <v>76</v>
      </c>
      <c r="C1287" s="2" t="s">
        <v>1065</v>
      </c>
      <c r="D1287" s="2">
        <v>1286</v>
      </c>
      <c r="E1287" s="2" t="s">
        <v>126</v>
      </c>
      <c r="F1287" s="2">
        <v>1</v>
      </c>
      <c r="G1287" s="5">
        <v>10</v>
      </c>
      <c r="J1287" t="str">
        <f t="shared" si="20"/>
        <v>INSERT INTO excel_tmp (propiedadId,AmbienteId,ambiente,ProductoId,nombre,cantidad,StoreId) VALUES (198505,76,'Dormitorio Secundario 02',1286,'FUNDAS DE ALMOHADAS KING',1,10);</v>
      </c>
    </row>
    <row r="1288" spans="1:10" x14ac:dyDescent="0.25">
      <c r="A1288" s="4">
        <v>198505</v>
      </c>
      <c r="B1288" s="4">
        <v>76</v>
      </c>
      <c r="C1288" s="2" t="s">
        <v>1065</v>
      </c>
      <c r="D1288" s="2">
        <v>1287</v>
      </c>
      <c r="E1288" s="2" t="s">
        <v>127</v>
      </c>
      <c r="F1288" s="2">
        <v>6</v>
      </c>
      <c r="G1288" s="5">
        <v>10</v>
      </c>
      <c r="J1288" t="str">
        <f t="shared" si="20"/>
        <v>INSERT INTO excel_tmp (propiedadId,AmbienteId,ambiente,ProductoId,nombre,cantidad,StoreId) VALUES (198505,76,'Dormitorio Secundario 02',1287,'ALFOMBRA',6,10);</v>
      </c>
    </row>
    <row r="1289" spans="1:10" x14ac:dyDescent="0.25">
      <c r="A1289" s="4">
        <v>198505</v>
      </c>
      <c r="B1289" s="4">
        <v>76</v>
      </c>
      <c r="C1289" s="2" t="s">
        <v>1065</v>
      </c>
      <c r="D1289" s="2">
        <v>1288</v>
      </c>
      <c r="E1289" s="2" t="s">
        <v>81</v>
      </c>
      <c r="F1289" s="2">
        <v>1</v>
      </c>
      <c r="G1289" s="5">
        <v>10</v>
      </c>
      <c r="J1289" t="str">
        <f t="shared" si="20"/>
        <v>INSERT INTO excel_tmp (propiedadId,AmbienteId,ambiente,ProductoId,nombre,cantidad,StoreId) VALUES (198505,76,'Dormitorio Secundario 02',1288,'MACETAS PEQUEÑAS',1,10);</v>
      </c>
    </row>
    <row r="1290" spans="1:10" x14ac:dyDescent="0.25">
      <c r="A1290" s="4">
        <v>198505</v>
      </c>
      <c r="B1290" s="4">
        <v>76</v>
      </c>
      <c r="C1290" s="2" t="s">
        <v>1065</v>
      </c>
      <c r="D1290" s="2">
        <v>1289</v>
      </c>
      <c r="E1290" s="2" t="s">
        <v>129</v>
      </c>
      <c r="F1290" s="2">
        <v>2</v>
      </c>
      <c r="G1290" s="5">
        <v>10</v>
      </c>
      <c r="J1290" t="str">
        <f t="shared" si="20"/>
        <v>INSERT INTO excel_tmp (propiedadId,AmbienteId,ambiente,ProductoId,nombre,cantidad,StoreId) VALUES (198505,76,'Dormitorio Secundario 02',1289,'COVIJA',2,10);</v>
      </c>
    </row>
    <row r="1291" spans="1:10" x14ac:dyDescent="0.25">
      <c r="A1291" s="4">
        <v>198505</v>
      </c>
      <c r="B1291" s="4">
        <v>76</v>
      </c>
      <c r="C1291" s="2" t="s">
        <v>1065</v>
      </c>
      <c r="D1291" s="2">
        <v>1290</v>
      </c>
      <c r="E1291" s="2" t="s">
        <v>130</v>
      </c>
      <c r="F1291" s="2">
        <v>2</v>
      </c>
      <c r="G1291" s="5">
        <v>10</v>
      </c>
      <c r="J1291" t="str">
        <f t="shared" si="20"/>
        <v>INSERT INTO excel_tmp (propiedadId,AmbienteId,ambiente,ProductoId,nombre,cantidad,StoreId) VALUES (198505,76,'Dormitorio Secundario 02',1290,'TOALLAS DE CUERPO',2,10);</v>
      </c>
    </row>
    <row r="1292" spans="1:10" x14ac:dyDescent="0.25">
      <c r="A1292" s="4">
        <v>198505</v>
      </c>
      <c r="B1292" s="4">
        <v>76</v>
      </c>
      <c r="C1292" s="2" t="s">
        <v>1065</v>
      </c>
      <c r="D1292" s="2">
        <v>1291</v>
      </c>
      <c r="E1292" s="2" t="s">
        <v>131</v>
      </c>
      <c r="F1292" s="2">
        <v>1</v>
      </c>
      <c r="G1292" s="5">
        <v>10</v>
      </c>
      <c r="J1292" t="str">
        <f t="shared" si="20"/>
        <v>INSERT INTO excel_tmp (propiedadId,AmbienteId,ambiente,ProductoId,nombre,cantidad,StoreId) VALUES (198505,76,'Dormitorio Secundario 02',1291,'TOALLAS DE CARA',1,10);</v>
      </c>
    </row>
    <row r="1293" spans="1:10" x14ac:dyDescent="0.25">
      <c r="A1293" s="4">
        <v>198505</v>
      </c>
      <c r="B1293" s="4">
        <v>77</v>
      </c>
      <c r="C1293" s="2" t="s">
        <v>1083</v>
      </c>
      <c r="D1293" s="2">
        <v>1292</v>
      </c>
      <c r="E1293" s="2" t="s">
        <v>137</v>
      </c>
      <c r="F1293" s="2">
        <v>1</v>
      </c>
      <c r="G1293" s="5">
        <v>10</v>
      </c>
      <c r="J1293" t="str">
        <f t="shared" si="20"/>
        <v>INSERT INTO excel_tmp (propiedadId,AmbienteId,ambiente,ProductoId,nombre,cantidad,StoreId) VALUES (198505,77,'Baño Secundario 02',1292,'KIT  DE JABON /ACONDICIONADOR Y CHAMPU',1,10);</v>
      </c>
    </row>
    <row r="1294" spans="1:10" x14ac:dyDescent="0.25">
      <c r="A1294" s="4">
        <v>198505</v>
      </c>
      <c r="B1294" s="4">
        <v>77</v>
      </c>
      <c r="C1294" s="2" t="s">
        <v>1083</v>
      </c>
      <c r="D1294" s="2">
        <v>1293</v>
      </c>
      <c r="E1294" s="2" t="s">
        <v>204</v>
      </c>
      <c r="F1294" s="2">
        <v>1</v>
      </c>
      <c r="G1294" s="5">
        <v>10</v>
      </c>
      <c r="J1294" t="str">
        <f t="shared" si="20"/>
        <v>INSERT INTO excel_tmp (propiedadId,AmbienteId,ambiente,ProductoId,nombre,cantidad,StoreId) VALUES (198505,77,'Baño Secundario 02',1293,'CUADROS DECORATIVOS MEDIANOS',1,10);</v>
      </c>
    </row>
    <row r="1295" spans="1:10" x14ac:dyDescent="0.25">
      <c r="A1295" s="4">
        <v>198505</v>
      </c>
      <c r="B1295" s="4">
        <v>77</v>
      </c>
      <c r="C1295" s="2" t="s">
        <v>1083</v>
      </c>
      <c r="D1295" s="2">
        <v>1294</v>
      </c>
      <c r="E1295" s="2" t="s">
        <v>181</v>
      </c>
      <c r="F1295" s="2">
        <v>1</v>
      </c>
      <c r="G1295" s="5">
        <v>10</v>
      </c>
      <c r="J1295" t="str">
        <f t="shared" si="20"/>
        <v>INSERT INTO excel_tmp (propiedadId,AmbienteId,ambiente,ProductoId,nombre,cantidad,StoreId) VALUES (198505,77,'Baño Secundario 02',1294,'ESPEJO GRANDE',1,10);</v>
      </c>
    </row>
    <row r="1296" spans="1:10" x14ac:dyDescent="0.25">
      <c r="A1296" s="4">
        <v>198505</v>
      </c>
      <c r="B1296" s="4">
        <v>77</v>
      </c>
      <c r="C1296" s="2" t="s">
        <v>1083</v>
      </c>
      <c r="D1296" s="2">
        <v>1295</v>
      </c>
      <c r="E1296" s="2" t="s">
        <v>141</v>
      </c>
      <c r="F1296" s="2">
        <v>2</v>
      </c>
      <c r="G1296" s="5">
        <v>10</v>
      </c>
      <c r="J1296" t="str">
        <f t="shared" si="20"/>
        <v>INSERT INTO excel_tmp (propiedadId,AmbienteId,ambiente,ProductoId,nombre,cantidad,StoreId) VALUES (198505,77,'Baño Secundario 02',1295,'SECADOR DE CABELLO',2,10);</v>
      </c>
    </row>
    <row r="1297" spans="1:10" x14ac:dyDescent="0.25">
      <c r="A1297" s="4">
        <v>198505</v>
      </c>
      <c r="B1297" s="4">
        <v>77</v>
      </c>
      <c r="C1297" s="2" t="s">
        <v>1083</v>
      </c>
      <c r="D1297" s="2">
        <v>1296</v>
      </c>
      <c r="E1297" s="2" t="s">
        <v>142</v>
      </c>
      <c r="F1297" s="2">
        <v>1</v>
      </c>
      <c r="G1297" s="5">
        <v>10</v>
      </c>
      <c r="J1297" t="str">
        <f t="shared" si="20"/>
        <v>INSERT INTO excel_tmp (propiedadId,AmbienteId,ambiente,ProductoId,nombre,cantidad,StoreId) VALUES (198505,77,'Baño Secundario 02',1296,'MACETAS MINIATURAS',1,10);</v>
      </c>
    </row>
    <row r="1298" spans="1:10" x14ac:dyDescent="0.25">
      <c r="A1298" s="4">
        <v>198505</v>
      </c>
      <c r="B1298" s="4">
        <v>77</v>
      </c>
      <c r="C1298" s="2" t="s">
        <v>1083</v>
      </c>
      <c r="D1298" s="2">
        <v>1297</v>
      </c>
      <c r="E1298" s="2" t="s">
        <v>182</v>
      </c>
      <c r="F1298" s="2">
        <v>1</v>
      </c>
      <c r="G1298" s="5">
        <v>10</v>
      </c>
      <c r="J1298" t="str">
        <f t="shared" si="20"/>
        <v>INSERT INTO excel_tmp (propiedadId,AmbienteId,ambiente,ProductoId,nombre,cantidad,StoreId) VALUES (198505,77,'Baño Secundario 02',1297,'MACETAS MEDIANA',1,10);</v>
      </c>
    </row>
    <row r="1299" spans="1:10" x14ac:dyDescent="0.25">
      <c r="A1299" s="4">
        <v>198505</v>
      </c>
      <c r="B1299" s="4">
        <v>77</v>
      </c>
      <c r="C1299" s="2" t="s">
        <v>1083</v>
      </c>
      <c r="D1299" s="2">
        <v>1298</v>
      </c>
      <c r="E1299" s="2" t="s">
        <v>301</v>
      </c>
      <c r="F1299" s="2">
        <v>1</v>
      </c>
      <c r="G1299" s="5">
        <v>10</v>
      </c>
      <c r="J1299" t="str">
        <f t="shared" si="20"/>
        <v>INSERT INTO excel_tmp (propiedadId,AmbienteId,ambiente,ProductoId,nombre,cantidad,StoreId) VALUES (198505,77,'Baño Secundario 02',1298,'MACETA DE VARIAS DE 1 METRO',1,10);</v>
      </c>
    </row>
    <row r="1300" spans="1:10" x14ac:dyDescent="0.25">
      <c r="A1300" s="4">
        <v>198505</v>
      </c>
      <c r="B1300" s="4">
        <v>77</v>
      </c>
      <c r="C1300" s="2" t="s">
        <v>1083</v>
      </c>
      <c r="D1300" s="2">
        <v>1299</v>
      </c>
      <c r="E1300" s="2" t="s">
        <v>143</v>
      </c>
      <c r="F1300" s="2">
        <v>1</v>
      </c>
      <c r="G1300" s="5">
        <v>10</v>
      </c>
      <c r="J1300" t="str">
        <f t="shared" si="20"/>
        <v>INSERT INTO excel_tmp (propiedadId,AmbienteId,ambiente,ProductoId,nombre,cantidad,StoreId) VALUES (198505,77,'Baño Secundario 02',1299,'PORTACEPILLOS',1,10);</v>
      </c>
    </row>
    <row r="1301" spans="1:10" x14ac:dyDescent="0.25">
      <c r="A1301" s="4">
        <v>198505</v>
      </c>
      <c r="B1301" s="4">
        <v>77</v>
      </c>
      <c r="C1301" s="2" t="s">
        <v>1083</v>
      </c>
      <c r="D1301" s="2">
        <v>1300</v>
      </c>
      <c r="E1301" s="2" t="s">
        <v>144</v>
      </c>
      <c r="F1301" s="2">
        <v>1</v>
      </c>
      <c r="G1301" s="5">
        <v>10</v>
      </c>
      <c r="J1301" t="str">
        <f t="shared" si="20"/>
        <v>INSERT INTO excel_tmp (propiedadId,AmbienteId,ambiente,ProductoId,nombre,cantidad,StoreId) VALUES (198505,77,'Baño Secundario 02',1300,'DESATORADOR',1,10);</v>
      </c>
    </row>
    <row r="1302" spans="1:10" x14ac:dyDescent="0.25">
      <c r="A1302" s="4">
        <v>198505</v>
      </c>
      <c r="B1302" s="4">
        <v>77</v>
      </c>
      <c r="C1302" s="2" t="s">
        <v>1083</v>
      </c>
      <c r="D1302" s="2">
        <v>1301</v>
      </c>
      <c r="E1302" s="2" t="s">
        <v>145</v>
      </c>
      <c r="F1302" s="2">
        <v>1</v>
      </c>
      <c r="G1302" s="5">
        <v>10</v>
      </c>
      <c r="J1302" t="str">
        <f t="shared" si="20"/>
        <v>INSERT INTO excel_tmp (propiedadId,AmbienteId,ambiente,ProductoId,nombre,cantidad,StoreId) VALUES (198505,77,'Baño Secundario 02',1301,'PAPELERA PEQUEÑA ',1,10);</v>
      </c>
    </row>
    <row r="1303" spans="1:10" x14ac:dyDescent="0.25">
      <c r="A1303" s="4">
        <v>198505</v>
      </c>
      <c r="B1303" s="4">
        <v>77</v>
      </c>
      <c r="C1303" s="2" t="s">
        <v>1083</v>
      </c>
      <c r="D1303" s="2">
        <v>1302</v>
      </c>
      <c r="E1303" s="2" t="s">
        <v>184</v>
      </c>
      <c r="F1303" s="2">
        <v>6</v>
      </c>
      <c r="G1303" s="5">
        <v>10</v>
      </c>
      <c r="J1303" t="str">
        <f t="shared" si="20"/>
        <v>INSERT INTO excel_tmp (propiedadId,AmbienteId,ambiente,ProductoId,nombre,cantidad,StoreId) VALUES (198505,77,'Baño Secundario 02',1302,'TOALLA MEDIANA',6,10);</v>
      </c>
    </row>
    <row r="1304" spans="1:10" x14ac:dyDescent="0.25">
      <c r="A1304" s="4">
        <v>198505</v>
      </c>
      <c r="B1304" s="4">
        <v>77</v>
      </c>
      <c r="C1304" s="2" t="s">
        <v>1083</v>
      </c>
      <c r="D1304" s="2">
        <v>1303</v>
      </c>
      <c r="E1304" s="2" t="s">
        <v>207</v>
      </c>
      <c r="F1304" s="2">
        <v>1</v>
      </c>
      <c r="G1304" s="5">
        <v>10</v>
      </c>
      <c r="J1304" t="str">
        <f t="shared" si="20"/>
        <v>INSERT INTO excel_tmp (propiedadId,AmbienteId,ambiente,ProductoId,nombre,cantidad,StoreId) VALUES (198505,77,'Baño Secundario 02',1303,'ALFOMBRAS DE PISO GRISES',1,10);</v>
      </c>
    </row>
    <row r="1305" spans="1:10" x14ac:dyDescent="0.25">
      <c r="A1305" s="4">
        <v>198505</v>
      </c>
      <c r="B1305" s="4">
        <v>78</v>
      </c>
      <c r="C1305" s="2" t="s">
        <v>566</v>
      </c>
      <c r="D1305" s="2">
        <v>1304</v>
      </c>
      <c r="E1305" s="2" t="s">
        <v>156</v>
      </c>
      <c r="F1305" s="2">
        <v>1</v>
      </c>
      <c r="G1305" s="5">
        <v>10</v>
      </c>
      <c r="J1305" t="str">
        <f t="shared" si="20"/>
        <v>INSERT INTO excel_tmp (propiedadId,AmbienteId,ambiente,ProductoId,nombre,cantidad,StoreId) VALUES (198505,78,'Dormitorio Secundario 03',1304,'CAMA QUEEN',1,10);</v>
      </c>
    </row>
    <row r="1306" spans="1:10" x14ac:dyDescent="0.25">
      <c r="A1306" s="4">
        <v>198505</v>
      </c>
      <c r="B1306" s="4">
        <v>78</v>
      </c>
      <c r="C1306" s="2" t="s">
        <v>566</v>
      </c>
      <c r="D1306" s="2">
        <v>1305</v>
      </c>
      <c r="E1306" s="2" t="s">
        <v>157</v>
      </c>
      <c r="F1306" s="2">
        <v>2</v>
      </c>
      <c r="G1306" s="5">
        <v>10</v>
      </c>
      <c r="J1306" t="str">
        <f t="shared" si="20"/>
        <v>INSERT INTO excel_tmp (propiedadId,AmbienteId,ambiente,ProductoId,nombre,cantidad,StoreId) VALUES (198505,78,'Dormitorio Secundario 03',1305,'COLCHON QUEEN',2,10);</v>
      </c>
    </row>
    <row r="1307" spans="1:10" x14ac:dyDescent="0.25">
      <c r="A1307" s="4">
        <v>198505</v>
      </c>
      <c r="B1307" s="4">
        <v>78</v>
      </c>
      <c r="C1307" s="2" t="s">
        <v>566</v>
      </c>
      <c r="D1307" s="2">
        <v>1306</v>
      </c>
      <c r="E1307" s="2" t="s">
        <v>116</v>
      </c>
      <c r="F1307" s="2">
        <v>2</v>
      </c>
      <c r="G1307" s="5">
        <v>10</v>
      </c>
      <c r="J1307" t="str">
        <f t="shared" si="20"/>
        <v>INSERT INTO excel_tmp (propiedadId,AmbienteId,ambiente,ProductoId,nombre,cantidad,StoreId) VALUES (198505,78,'Dormitorio Secundario 03',1306,'MESAS DE NOCHE',2,10);</v>
      </c>
    </row>
    <row r="1308" spans="1:10" x14ac:dyDescent="0.25">
      <c r="A1308" s="4">
        <v>198505</v>
      </c>
      <c r="B1308" s="4">
        <v>78</v>
      </c>
      <c r="C1308" s="2" t="s">
        <v>566</v>
      </c>
      <c r="D1308" s="2">
        <v>1307</v>
      </c>
      <c r="E1308" s="2" t="s">
        <v>117</v>
      </c>
      <c r="F1308" s="2">
        <v>1</v>
      </c>
      <c r="G1308" s="5">
        <v>10</v>
      </c>
      <c r="J1308" t="str">
        <f t="shared" si="20"/>
        <v>INSERT INTO excel_tmp (propiedadId,AmbienteId,ambiente,ProductoId,nombre,cantidad,StoreId) VALUES (198505,78,'Dormitorio Secundario 03',1307,'LAMPARAS DE MESA DE NOCHE',1,10);</v>
      </c>
    </row>
    <row r="1309" spans="1:10" x14ac:dyDescent="0.25">
      <c r="A1309" s="4">
        <v>198505</v>
      </c>
      <c r="B1309" s="4">
        <v>78</v>
      </c>
      <c r="C1309" s="2" t="s">
        <v>566</v>
      </c>
      <c r="D1309" s="2">
        <v>1308</v>
      </c>
      <c r="E1309" s="2" t="s">
        <v>285</v>
      </c>
      <c r="F1309" s="2">
        <v>2</v>
      </c>
      <c r="G1309" s="5">
        <v>10</v>
      </c>
      <c r="J1309" t="str">
        <f t="shared" si="20"/>
        <v>INSERT INTO excel_tmp (propiedadId,AmbienteId,ambiente,ProductoId,nombre,cantidad,StoreId) VALUES (198505,78,'Dormitorio Secundario 03',1308,'TV 43 PULGADAS TCL',2,10);</v>
      </c>
    </row>
    <row r="1310" spans="1:10" x14ac:dyDescent="0.25">
      <c r="A1310" s="4">
        <v>198505</v>
      </c>
      <c r="B1310" s="4">
        <v>78</v>
      </c>
      <c r="C1310" s="2" t="s">
        <v>566</v>
      </c>
      <c r="D1310" s="2">
        <v>1309</v>
      </c>
      <c r="E1310" s="2" t="s">
        <v>254</v>
      </c>
      <c r="F1310" s="2">
        <v>4</v>
      </c>
      <c r="G1310" s="5">
        <v>10</v>
      </c>
      <c r="J1310" t="str">
        <f t="shared" si="20"/>
        <v>INSERT INTO excel_tmp (propiedadId,AmbienteId,ambiente,ProductoId,nombre,cantidad,StoreId) VALUES (198505,78,'Dormitorio Secundario 03',1309,'COJINES',4,10);</v>
      </c>
    </row>
    <row r="1311" spans="1:10" x14ac:dyDescent="0.25">
      <c r="A1311" s="4">
        <v>198505</v>
      </c>
      <c r="B1311" s="4">
        <v>78</v>
      </c>
      <c r="C1311" s="2" t="s">
        <v>566</v>
      </c>
      <c r="D1311" s="2">
        <v>1310</v>
      </c>
      <c r="E1311" s="2" t="s">
        <v>160</v>
      </c>
      <c r="F1311" s="2">
        <v>1</v>
      </c>
      <c r="G1311" s="5">
        <v>10</v>
      </c>
      <c r="J1311" t="str">
        <f t="shared" si="20"/>
        <v>INSERT INTO excel_tmp (propiedadId,AmbienteId,ambiente,ProductoId,nombre,cantidad,StoreId) VALUES (198505,78,'Dormitorio Secundario 03',1310,'ALMOHADAS QUEEN',1,10);</v>
      </c>
    </row>
    <row r="1312" spans="1:10" x14ac:dyDescent="0.25">
      <c r="A1312" s="4">
        <v>198505</v>
      </c>
      <c r="B1312" s="4">
        <v>78</v>
      </c>
      <c r="C1312" s="2" t="s">
        <v>566</v>
      </c>
      <c r="D1312" s="2">
        <v>1311</v>
      </c>
      <c r="E1312" s="2" t="s">
        <v>119</v>
      </c>
      <c r="F1312" s="2">
        <v>1</v>
      </c>
      <c r="G1312" s="5">
        <v>10</v>
      </c>
      <c r="J1312" t="str">
        <f t="shared" si="20"/>
        <v>INSERT INTO excel_tmp (propiedadId,AmbienteId,ambiente,ProductoId,nombre,cantidad,StoreId) VALUES (198505,78,'Dormitorio Secundario 03',1311,'CORTINERO DOBLE',1,10);</v>
      </c>
    </row>
    <row r="1313" spans="1:10" x14ac:dyDescent="0.25">
      <c r="A1313" s="4">
        <v>198505</v>
      </c>
      <c r="B1313" s="4">
        <v>78</v>
      </c>
      <c r="C1313" s="2" t="s">
        <v>566</v>
      </c>
      <c r="D1313" s="2">
        <v>1312</v>
      </c>
      <c r="E1313" s="2" t="s">
        <v>120</v>
      </c>
      <c r="F1313" s="2">
        <v>1</v>
      </c>
      <c r="G1313" s="5">
        <v>10</v>
      </c>
      <c r="J1313" t="str">
        <f t="shared" si="20"/>
        <v>INSERT INTO excel_tmp (propiedadId,AmbienteId,ambiente,ProductoId,nombre,cantidad,StoreId) VALUES (198505,78,'Dormitorio Secundario 03',1312,'CORTINAS DE LINO ',1,10);</v>
      </c>
    </row>
    <row r="1314" spans="1:10" x14ac:dyDescent="0.25">
      <c r="A1314" s="4">
        <v>198505</v>
      </c>
      <c r="B1314" s="4">
        <v>78</v>
      </c>
      <c r="C1314" s="2" t="s">
        <v>566</v>
      </c>
      <c r="D1314" s="2">
        <v>1313</v>
      </c>
      <c r="E1314" s="2" t="s">
        <v>202</v>
      </c>
      <c r="F1314" s="2">
        <v>1</v>
      </c>
      <c r="G1314" s="5">
        <v>10</v>
      </c>
      <c r="J1314" t="str">
        <f t="shared" si="20"/>
        <v>INSERT INTO excel_tmp (propiedadId,AmbienteId,ambiente,ProductoId,nombre,cantidad,StoreId) VALUES (198505,78,'Dormitorio Secundario 03',1313,'CORTINAS BLACK COLOR CREMA',1,10);</v>
      </c>
    </row>
    <row r="1315" spans="1:10" x14ac:dyDescent="0.25">
      <c r="A1315" s="4">
        <v>198505</v>
      </c>
      <c r="B1315" s="4">
        <v>78</v>
      </c>
      <c r="C1315" s="2" t="s">
        <v>566</v>
      </c>
      <c r="D1315" s="2">
        <v>1314</v>
      </c>
      <c r="E1315" s="2" t="s">
        <v>122</v>
      </c>
      <c r="F1315" s="2">
        <v>1</v>
      </c>
      <c r="G1315" s="5">
        <v>10</v>
      </c>
      <c r="J1315" t="str">
        <f t="shared" si="20"/>
        <v>INSERT INTO excel_tmp (propiedadId,AmbienteId,ambiente,ProductoId,nombre,cantidad,StoreId) VALUES (198505,78,'Dormitorio Secundario 03',1314,'PROTECTOR DE COLCHON',1,10);</v>
      </c>
    </row>
    <row r="1316" spans="1:10" x14ac:dyDescent="0.25">
      <c r="A1316" s="4">
        <v>198505</v>
      </c>
      <c r="B1316" s="4">
        <v>78</v>
      </c>
      <c r="C1316" s="2" t="s">
        <v>566</v>
      </c>
      <c r="D1316" s="2">
        <v>1315</v>
      </c>
      <c r="E1316" s="2" t="s">
        <v>123</v>
      </c>
      <c r="F1316" s="2">
        <v>1</v>
      </c>
      <c r="G1316" s="5">
        <v>10</v>
      </c>
      <c r="J1316" t="str">
        <f t="shared" si="20"/>
        <v>INSERT INTO excel_tmp (propiedadId,AmbienteId,ambiente,ProductoId,nombre,cantidad,StoreId) VALUES (198505,78,'Dormitorio Secundario 03',1315,'CUBRECAMA ELASTICOS',1,10);</v>
      </c>
    </row>
    <row r="1317" spans="1:10" x14ac:dyDescent="0.25">
      <c r="A1317" s="4">
        <v>198505</v>
      </c>
      <c r="B1317" s="4">
        <v>78</v>
      </c>
      <c r="C1317" s="2" t="s">
        <v>566</v>
      </c>
      <c r="D1317" s="2">
        <v>1316</v>
      </c>
      <c r="E1317" s="2" t="s">
        <v>165</v>
      </c>
      <c r="F1317" s="2">
        <v>2</v>
      </c>
      <c r="G1317" s="5">
        <v>10</v>
      </c>
      <c r="J1317" t="str">
        <f t="shared" si="20"/>
        <v>INSERT INTO excel_tmp (propiedadId,AmbienteId,ambiente,ProductoId,nombre,cantidad,StoreId) VALUES (198505,78,'Dormitorio Secundario 03',1316,'JUEGO DUVE QUEEN',2,10);</v>
      </c>
    </row>
    <row r="1318" spans="1:10" x14ac:dyDescent="0.25">
      <c r="A1318" s="4">
        <v>198505</v>
      </c>
      <c r="B1318" s="4">
        <v>78</v>
      </c>
      <c r="C1318" s="2" t="s">
        <v>566</v>
      </c>
      <c r="D1318" s="2">
        <v>1317</v>
      </c>
      <c r="E1318" s="2" t="s">
        <v>166</v>
      </c>
      <c r="F1318" s="2">
        <v>1</v>
      </c>
      <c r="G1318" s="5">
        <v>10</v>
      </c>
      <c r="J1318" t="str">
        <f t="shared" si="20"/>
        <v>INSERT INTO excel_tmp (propiedadId,AmbienteId,ambiente,ProductoId,nombre,cantidad,StoreId) VALUES (198505,78,'Dormitorio Secundario 03',1317,'FUNDAS DE ALMOHADAS QUEEN',1,10);</v>
      </c>
    </row>
    <row r="1319" spans="1:10" x14ac:dyDescent="0.25">
      <c r="A1319" s="4">
        <v>198505</v>
      </c>
      <c r="B1319" s="4">
        <v>78</v>
      </c>
      <c r="C1319" s="2" t="s">
        <v>566</v>
      </c>
      <c r="D1319" s="2">
        <v>1318</v>
      </c>
      <c r="E1319" s="2" t="s">
        <v>127</v>
      </c>
      <c r="F1319" s="2">
        <v>1</v>
      </c>
      <c r="G1319" s="5">
        <v>10</v>
      </c>
      <c r="J1319" t="str">
        <f t="shared" si="20"/>
        <v>INSERT INTO excel_tmp (propiedadId,AmbienteId,ambiente,ProductoId,nombre,cantidad,StoreId) VALUES (198505,78,'Dormitorio Secundario 03',1318,'ALFOMBRA',1,10);</v>
      </c>
    </row>
    <row r="1320" spans="1:10" x14ac:dyDescent="0.25">
      <c r="A1320" s="4">
        <v>198505</v>
      </c>
      <c r="B1320" s="4">
        <v>78</v>
      </c>
      <c r="C1320" s="2" t="s">
        <v>566</v>
      </c>
      <c r="D1320" s="2">
        <v>1319</v>
      </c>
      <c r="E1320" s="2" t="s">
        <v>129</v>
      </c>
      <c r="F1320" s="2">
        <v>2</v>
      </c>
      <c r="G1320" s="5">
        <v>10</v>
      </c>
      <c r="J1320" t="str">
        <f t="shared" si="20"/>
        <v>INSERT INTO excel_tmp (propiedadId,AmbienteId,ambiente,ProductoId,nombre,cantidad,StoreId) VALUES (198505,78,'Dormitorio Secundario 03',1319,'COVIJA',2,10);</v>
      </c>
    </row>
    <row r="1321" spans="1:10" x14ac:dyDescent="0.25">
      <c r="A1321" s="4">
        <v>198505</v>
      </c>
      <c r="B1321" s="4">
        <v>78</v>
      </c>
      <c r="C1321" s="2" t="s">
        <v>566</v>
      </c>
      <c r="D1321" s="2">
        <v>1320</v>
      </c>
      <c r="E1321" s="2" t="s">
        <v>130</v>
      </c>
      <c r="F1321" s="2">
        <v>2</v>
      </c>
      <c r="G1321" s="5">
        <v>10</v>
      </c>
      <c r="J1321" t="str">
        <f t="shared" si="20"/>
        <v>INSERT INTO excel_tmp (propiedadId,AmbienteId,ambiente,ProductoId,nombre,cantidad,StoreId) VALUES (198505,78,'Dormitorio Secundario 03',1320,'TOALLAS DE CUERPO',2,10);</v>
      </c>
    </row>
    <row r="1322" spans="1:10" x14ac:dyDescent="0.25">
      <c r="A1322" s="4">
        <v>198505</v>
      </c>
      <c r="B1322" s="4">
        <v>78</v>
      </c>
      <c r="C1322" s="2" t="s">
        <v>566</v>
      </c>
      <c r="D1322" s="2">
        <v>1321</v>
      </c>
      <c r="E1322" s="2" t="s">
        <v>131</v>
      </c>
      <c r="F1322" s="2">
        <v>2</v>
      </c>
      <c r="G1322" s="5">
        <v>10</v>
      </c>
      <c r="J1322" t="str">
        <f t="shared" si="20"/>
        <v>INSERT INTO excel_tmp (propiedadId,AmbienteId,ambiente,ProductoId,nombre,cantidad,StoreId) VALUES (198505,78,'Dormitorio Secundario 03',1321,'TOALLAS DE CARA',2,10);</v>
      </c>
    </row>
    <row r="1323" spans="1:10" x14ac:dyDescent="0.25">
      <c r="A1323" s="4">
        <v>198505</v>
      </c>
      <c r="B1323" s="4">
        <v>78</v>
      </c>
      <c r="C1323" s="2" t="s">
        <v>566</v>
      </c>
      <c r="D1323" s="2">
        <v>1322</v>
      </c>
      <c r="E1323" s="2" t="s">
        <v>567</v>
      </c>
      <c r="F1323" s="2">
        <v>1</v>
      </c>
      <c r="G1323" s="5">
        <v>10</v>
      </c>
      <c r="J1323" t="str">
        <f t="shared" si="20"/>
        <v>INSERT INTO excel_tmp (propiedadId,AmbienteId,ambiente,ProductoId,nombre,cantidad,StoreId) VALUES (198505,78,'Dormitorio Secundario 03',1322,'ADORNOS DE PESCADO',1,10);</v>
      </c>
    </row>
    <row r="1324" spans="1:10" x14ac:dyDescent="0.25">
      <c r="A1324" s="4">
        <v>198505</v>
      </c>
      <c r="B1324" s="4">
        <v>78</v>
      </c>
      <c r="C1324" s="2" t="s">
        <v>566</v>
      </c>
      <c r="D1324" s="2">
        <v>1323</v>
      </c>
      <c r="E1324" s="2" t="s">
        <v>568</v>
      </c>
      <c r="F1324" s="2">
        <v>1</v>
      </c>
      <c r="G1324" s="5">
        <v>10</v>
      </c>
      <c r="J1324" t="str">
        <f t="shared" si="20"/>
        <v>INSERT INTO excel_tmp (propiedadId,AmbienteId,ambiente,ProductoId,nombre,cantidad,StoreId) VALUES (198505,78,'Dormitorio Secundario 03',1323,'PALETAS DE REMOS',1,10);</v>
      </c>
    </row>
    <row r="1325" spans="1:10" x14ac:dyDescent="0.25">
      <c r="A1325" s="4">
        <v>198505</v>
      </c>
      <c r="B1325" s="4">
        <v>79</v>
      </c>
      <c r="C1325" s="2" t="s">
        <v>1076</v>
      </c>
      <c r="D1325" s="2">
        <v>1324</v>
      </c>
      <c r="E1325" s="2" t="s">
        <v>156</v>
      </c>
      <c r="F1325" s="2">
        <v>1</v>
      </c>
      <c r="G1325" s="5">
        <v>10</v>
      </c>
      <c r="J1325" t="str">
        <f t="shared" si="20"/>
        <v>INSERT INTO excel_tmp (propiedadId,AmbienteId,ambiente,ProductoId,nombre,cantidad,StoreId) VALUES (198505,79,'Dormitorio Secundario 04',1324,'CAMA QUEEN',1,10);</v>
      </c>
    </row>
    <row r="1326" spans="1:10" x14ac:dyDescent="0.25">
      <c r="A1326" s="4">
        <v>198505</v>
      </c>
      <c r="B1326" s="4">
        <v>79</v>
      </c>
      <c r="C1326" s="2" t="s">
        <v>1076</v>
      </c>
      <c r="D1326" s="2">
        <v>1325</v>
      </c>
      <c r="E1326" s="2" t="s">
        <v>157</v>
      </c>
      <c r="F1326" s="2">
        <v>2</v>
      </c>
      <c r="G1326" s="5">
        <v>10</v>
      </c>
      <c r="J1326" t="str">
        <f t="shared" si="20"/>
        <v>INSERT INTO excel_tmp (propiedadId,AmbienteId,ambiente,ProductoId,nombre,cantidad,StoreId) VALUES (198505,79,'Dormitorio Secundario 04',1325,'COLCHON QUEEN',2,10);</v>
      </c>
    </row>
    <row r="1327" spans="1:10" x14ac:dyDescent="0.25">
      <c r="A1327" s="4">
        <v>198505</v>
      </c>
      <c r="B1327" s="4">
        <v>79</v>
      </c>
      <c r="C1327" s="2" t="s">
        <v>1076</v>
      </c>
      <c r="D1327" s="2">
        <v>1326</v>
      </c>
      <c r="E1327" s="2" t="s">
        <v>116</v>
      </c>
      <c r="F1327" s="2">
        <v>2</v>
      </c>
      <c r="G1327" s="5">
        <v>10</v>
      </c>
      <c r="J1327" t="str">
        <f t="shared" si="20"/>
        <v>INSERT INTO excel_tmp (propiedadId,AmbienteId,ambiente,ProductoId,nombre,cantidad,StoreId) VALUES (198505,79,'Dormitorio Secundario 04',1326,'MESAS DE NOCHE',2,10);</v>
      </c>
    </row>
    <row r="1328" spans="1:10" x14ac:dyDescent="0.25">
      <c r="A1328" s="4">
        <v>198505</v>
      </c>
      <c r="B1328" s="4">
        <v>79</v>
      </c>
      <c r="C1328" s="2" t="s">
        <v>1076</v>
      </c>
      <c r="D1328" s="2">
        <v>1327</v>
      </c>
      <c r="E1328" s="2" t="s">
        <v>117</v>
      </c>
      <c r="F1328" s="2">
        <v>1</v>
      </c>
      <c r="G1328" s="5">
        <v>10</v>
      </c>
      <c r="J1328" t="str">
        <f t="shared" si="20"/>
        <v>INSERT INTO excel_tmp (propiedadId,AmbienteId,ambiente,ProductoId,nombre,cantidad,StoreId) VALUES (198505,79,'Dormitorio Secundario 04',1327,'LAMPARAS DE MESA DE NOCHE',1,10);</v>
      </c>
    </row>
    <row r="1329" spans="1:10" x14ac:dyDescent="0.25">
      <c r="A1329" s="4">
        <v>198505</v>
      </c>
      <c r="B1329" s="4">
        <v>79</v>
      </c>
      <c r="C1329" s="2" t="s">
        <v>1076</v>
      </c>
      <c r="D1329" s="2">
        <v>1328</v>
      </c>
      <c r="E1329" s="2" t="s">
        <v>285</v>
      </c>
      <c r="F1329" s="2">
        <v>2</v>
      </c>
      <c r="G1329" s="5">
        <v>10</v>
      </c>
      <c r="J1329" t="str">
        <f t="shared" si="20"/>
        <v>INSERT INTO excel_tmp (propiedadId,AmbienteId,ambiente,ProductoId,nombre,cantidad,StoreId) VALUES (198505,79,'Dormitorio Secundario 04',1328,'TV 43 PULGADAS TCL',2,10);</v>
      </c>
    </row>
    <row r="1330" spans="1:10" x14ac:dyDescent="0.25">
      <c r="A1330" s="4">
        <v>198505</v>
      </c>
      <c r="B1330" s="4">
        <v>79</v>
      </c>
      <c r="C1330" s="2" t="s">
        <v>1076</v>
      </c>
      <c r="D1330" s="2">
        <v>1329</v>
      </c>
      <c r="E1330" s="2" t="s">
        <v>254</v>
      </c>
      <c r="F1330" s="2">
        <v>4</v>
      </c>
      <c r="G1330" s="5">
        <v>10</v>
      </c>
      <c r="J1330" t="str">
        <f t="shared" si="20"/>
        <v>INSERT INTO excel_tmp (propiedadId,AmbienteId,ambiente,ProductoId,nombre,cantidad,StoreId) VALUES (198505,79,'Dormitorio Secundario 04',1329,'COJINES',4,10);</v>
      </c>
    </row>
    <row r="1331" spans="1:10" x14ac:dyDescent="0.25">
      <c r="A1331" s="4">
        <v>198505</v>
      </c>
      <c r="B1331" s="4">
        <v>79</v>
      </c>
      <c r="C1331" s="2" t="s">
        <v>1076</v>
      </c>
      <c r="D1331" s="2">
        <v>1330</v>
      </c>
      <c r="E1331" s="2" t="s">
        <v>160</v>
      </c>
      <c r="F1331" s="2">
        <v>1</v>
      </c>
      <c r="G1331" s="5">
        <v>10</v>
      </c>
      <c r="J1331" t="str">
        <f t="shared" si="20"/>
        <v>INSERT INTO excel_tmp (propiedadId,AmbienteId,ambiente,ProductoId,nombre,cantidad,StoreId) VALUES (198505,79,'Dormitorio Secundario 04',1330,'ALMOHADAS QUEEN',1,10);</v>
      </c>
    </row>
    <row r="1332" spans="1:10" x14ac:dyDescent="0.25">
      <c r="A1332" s="4">
        <v>198505</v>
      </c>
      <c r="B1332" s="4">
        <v>79</v>
      </c>
      <c r="C1332" s="2" t="s">
        <v>1076</v>
      </c>
      <c r="D1332" s="2">
        <v>1331</v>
      </c>
      <c r="E1332" s="2" t="s">
        <v>119</v>
      </c>
      <c r="F1332" s="2">
        <v>1</v>
      </c>
      <c r="G1332" s="5">
        <v>10</v>
      </c>
      <c r="J1332" t="str">
        <f t="shared" si="20"/>
        <v>INSERT INTO excel_tmp (propiedadId,AmbienteId,ambiente,ProductoId,nombre,cantidad,StoreId) VALUES (198505,79,'Dormitorio Secundario 04',1331,'CORTINERO DOBLE',1,10);</v>
      </c>
    </row>
    <row r="1333" spans="1:10" x14ac:dyDescent="0.25">
      <c r="A1333" s="4">
        <v>198505</v>
      </c>
      <c r="B1333" s="4">
        <v>79</v>
      </c>
      <c r="C1333" s="2" t="s">
        <v>1076</v>
      </c>
      <c r="D1333" s="2">
        <v>1332</v>
      </c>
      <c r="E1333" s="2" t="s">
        <v>120</v>
      </c>
      <c r="F1333" s="2">
        <v>1</v>
      </c>
      <c r="G1333" s="5">
        <v>10</v>
      </c>
      <c r="J1333" t="str">
        <f t="shared" si="20"/>
        <v>INSERT INTO excel_tmp (propiedadId,AmbienteId,ambiente,ProductoId,nombre,cantidad,StoreId) VALUES (198505,79,'Dormitorio Secundario 04',1332,'CORTINAS DE LINO ',1,10);</v>
      </c>
    </row>
    <row r="1334" spans="1:10" x14ac:dyDescent="0.25">
      <c r="A1334" s="4">
        <v>198505</v>
      </c>
      <c r="B1334" s="4">
        <v>79</v>
      </c>
      <c r="C1334" s="2" t="s">
        <v>1076</v>
      </c>
      <c r="D1334" s="2">
        <v>1333</v>
      </c>
      <c r="E1334" s="2" t="s">
        <v>202</v>
      </c>
      <c r="F1334" s="2">
        <v>1</v>
      </c>
      <c r="G1334" s="5">
        <v>10</v>
      </c>
      <c r="J1334" t="str">
        <f t="shared" si="20"/>
        <v>INSERT INTO excel_tmp (propiedadId,AmbienteId,ambiente,ProductoId,nombre,cantidad,StoreId) VALUES (198505,79,'Dormitorio Secundario 04',1333,'CORTINAS BLACK COLOR CREMA',1,10);</v>
      </c>
    </row>
    <row r="1335" spans="1:10" x14ac:dyDescent="0.25">
      <c r="A1335" s="4">
        <v>198505</v>
      </c>
      <c r="B1335" s="4">
        <v>79</v>
      </c>
      <c r="C1335" s="2" t="s">
        <v>1076</v>
      </c>
      <c r="D1335" s="2">
        <v>1334</v>
      </c>
      <c r="E1335" s="2" t="s">
        <v>122</v>
      </c>
      <c r="F1335" s="2">
        <v>1</v>
      </c>
      <c r="G1335" s="5">
        <v>10</v>
      </c>
      <c r="J1335" t="str">
        <f t="shared" si="20"/>
        <v>INSERT INTO excel_tmp (propiedadId,AmbienteId,ambiente,ProductoId,nombre,cantidad,StoreId) VALUES (198505,79,'Dormitorio Secundario 04',1334,'PROTECTOR DE COLCHON',1,10);</v>
      </c>
    </row>
    <row r="1336" spans="1:10" x14ac:dyDescent="0.25">
      <c r="A1336" s="4">
        <v>198505</v>
      </c>
      <c r="B1336" s="4">
        <v>79</v>
      </c>
      <c r="C1336" s="2" t="s">
        <v>1076</v>
      </c>
      <c r="D1336" s="2">
        <v>1335</v>
      </c>
      <c r="E1336" s="2" t="s">
        <v>123</v>
      </c>
      <c r="F1336" s="2">
        <v>1</v>
      </c>
      <c r="G1336" s="5">
        <v>10</v>
      </c>
      <c r="J1336" t="str">
        <f t="shared" si="20"/>
        <v>INSERT INTO excel_tmp (propiedadId,AmbienteId,ambiente,ProductoId,nombre,cantidad,StoreId) VALUES (198505,79,'Dormitorio Secundario 04',1335,'CUBRECAMA ELASTICOS',1,10);</v>
      </c>
    </row>
    <row r="1337" spans="1:10" x14ac:dyDescent="0.25">
      <c r="A1337" s="4">
        <v>198505</v>
      </c>
      <c r="B1337" s="4">
        <v>79</v>
      </c>
      <c r="C1337" s="2" t="s">
        <v>1076</v>
      </c>
      <c r="D1337" s="2">
        <v>1336</v>
      </c>
      <c r="E1337" s="2" t="s">
        <v>165</v>
      </c>
      <c r="F1337" s="2">
        <v>2</v>
      </c>
      <c r="G1337" s="5">
        <v>10</v>
      </c>
      <c r="J1337" t="str">
        <f t="shared" si="20"/>
        <v>INSERT INTO excel_tmp (propiedadId,AmbienteId,ambiente,ProductoId,nombre,cantidad,StoreId) VALUES (198505,79,'Dormitorio Secundario 04',1336,'JUEGO DUVE QUEEN',2,10);</v>
      </c>
    </row>
    <row r="1338" spans="1:10" x14ac:dyDescent="0.25">
      <c r="A1338" s="4">
        <v>198505</v>
      </c>
      <c r="B1338" s="4">
        <v>79</v>
      </c>
      <c r="C1338" s="2" t="s">
        <v>1076</v>
      </c>
      <c r="D1338" s="2">
        <v>1337</v>
      </c>
      <c r="E1338" s="2" t="s">
        <v>166</v>
      </c>
      <c r="F1338" s="2">
        <v>1</v>
      </c>
      <c r="G1338" s="5">
        <v>10</v>
      </c>
      <c r="J1338" t="str">
        <f t="shared" si="20"/>
        <v>INSERT INTO excel_tmp (propiedadId,AmbienteId,ambiente,ProductoId,nombre,cantidad,StoreId) VALUES (198505,79,'Dormitorio Secundario 04',1337,'FUNDAS DE ALMOHADAS QUEEN',1,10);</v>
      </c>
    </row>
    <row r="1339" spans="1:10" x14ac:dyDescent="0.25">
      <c r="A1339" s="4">
        <v>198505</v>
      </c>
      <c r="B1339" s="4">
        <v>79</v>
      </c>
      <c r="C1339" s="2" t="s">
        <v>1076</v>
      </c>
      <c r="D1339" s="2">
        <v>1338</v>
      </c>
      <c r="E1339" s="2" t="s">
        <v>127</v>
      </c>
      <c r="F1339" s="2">
        <v>1</v>
      </c>
      <c r="G1339" s="5">
        <v>10</v>
      </c>
      <c r="J1339" t="str">
        <f t="shared" si="20"/>
        <v>INSERT INTO excel_tmp (propiedadId,AmbienteId,ambiente,ProductoId,nombre,cantidad,StoreId) VALUES (198505,79,'Dormitorio Secundario 04',1338,'ALFOMBRA',1,10);</v>
      </c>
    </row>
    <row r="1340" spans="1:10" x14ac:dyDescent="0.25">
      <c r="A1340" s="4">
        <v>198505</v>
      </c>
      <c r="B1340" s="4">
        <v>79</v>
      </c>
      <c r="C1340" s="2" t="s">
        <v>1076</v>
      </c>
      <c r="D1340" s="2">
        <v>1339</v>
      </c>
      <c r="E1340" s="2" t="s">
        <v>129</v>
      </c>
      <c r="F1340" s="2">
        <v>2</v>
      </c>
      <c r="G1340" s="5">
        <v>10</v>
      </c>
      <c r="J1340" t="str">
        <f t="shared" si="20"/>
        <v>INSERT INTO excel_tmp (propiedadId,AmbienteId,ambiente,ProductoId,nombre,cantidad,StoreId) VALUES (198505,79,'Dormitorio Secundario 04',1339,'COVIJA',2,10);</v>
      </c>
    </row>
    <row r="1341" spans="1:10" x14ac:dyDescent="0.25">
      <c r="A1341" s="4">
        <v>198505</v>
      </c>
      <c r="B1341" s="4">
        <v>79</v>
      </c>
      <c r="C1341" s="2" t="s">
        <v>1076</v>
      </c>
      <c r="D1341" s="2">
        <v>1340</v>
      </c>
      <c r="E1341" s="2" t="s">
        <v>130</v>
      </c>
      <c r="F1341" s="2">
        <v>2</v>
      </c>
      <c r="G1341" s="5">
        <v>10</v>
      </c>
      <c r="J1341" t="str">
        <f t="shared" si="20"/>
        <v>INSERT INTO excel_tmp (propiedadId,AmbienteId,ambiente,ProductoId,nombre,cantidad,StoreId) VALUES (198505,79,'Dormitorio Secundario 04',1340,'TOALLAS DE CUERPO',2,10);</v>
      </c>
    </row>
    <row r="1342" spans="1:10" x14ac:dyDescent="0.25">
      <c r="A1342" s="4">
        <v>198505</v>
      </c>
      <c r="B1342" s="4">
        <v>79</v>
      </c>
      <c r="C1342" s="2" t="s">
        <v>1076</v>
      </c>
      <c r="D1342" s="2">
        <v>1341</v>
      </c>
      <c r="E1342" s="2" t="s">
        <v>131</v>
      </c>
      <c r="F1342" s="2">
        <v>2</v>
      </c>
      <c r="G1342" s="5">
        <v>10</v>
      </c>
      <c r="J1342" t="str">
        <f t="shared" si="20"/>
        <v>INSERT INTO excel_tmp (propiedadId,AmbienteId,ambiente,ProductoId,nombre,cantidad,StoreId) VALUES (198505,79,'Dormitorio Secundario 04',1341,'TOALLAS DE CARA',2,10);</v>
      </c>
    </row>
    <row r="1343" spans="1:10" x14ac:dyDescent="0.25">
      <c r="A1343" s="4">
        <v>198505</v>
      </c>
      <c r="B1343" s="4">
        <v>79</v>
      </c>
      <c r="C1343" s="2" t="s">
        <v>1076</v>
      </c>
      <c r="D1343" s="2">
        <v>1342</v>
      </c>
      <c r="E1343" s="2" t="s">
        <v>569</v>
      </c>
      <c r="F1343" s="2">
        <v>1</v>
      </c>
      <c r="G1343" s="5">
        <v>10</v>
      </c>
      <c r="J1343" t="str">
        <f t="shared" si="20"/>
        <v>INSERT INTO excel_tmp (propiedadId,AmbienteId,ambiente,ProductoId,nombre,cantidad,StoreId) VALUES (198505,79,'Dormitorio Secundario 04',1342,'TABLAS DE SURF',1,10);</v>
      </c>
    </row>
    <row r="1344" spans="1:10" x14ac:dyDescent="0.25">
      <c r="A1344" s="4">
        <v>198505</v>
      </c>
      <c r="B1344" s="4">
        <v>79</v>
      </c>
      <c r="C1344" s="2" t="s">
        <v>1076</v>
      </c>
      <c r="D1344" s="2">
        <v>1343</v>
      </c>
      <c r="E1344" s="2" t="s">
        <v>568</v>
      </c>
      <c r="F1344" s="2">
        <v>1</v>
      </c>
      <c r="G1344" s="5">
        <v>10</v>
      </c>
      <c r="J1344" t="str">
        <f t="shared" si="20"/>
        <v>INSERT INTO excel_tmp (propiedadId,AmbienteId,ambiente,ProductoId,nombre,cantidad,StoreId) VALUES (198505,79,'Dormitorio Secundario 04',1343,'PALETAS DE REMOS',1,10);</v>
      </c>
    </row>
    <row r="1345" spans="1:10" x14ac:dyDescent="0.25">
      <c r="A1345" s="4">
        <v>198505</v>
      </c>
      <c r="B1345" s="4">
        <v>79</v>
      </c>
      <c r="C1345" s="2" t="s">
        <v>1076</v>
      </c>
      <c r="D1345" s="2">
        <v>1344</v>
      </c>
      <c r="E1345" s="2" t="s">
        <v>570</v>
      </c>
      <c r="F1345" s="2">
        <v>1</v>
      </c>
      <c r="G1345" s="5">
        <v>10</v>
      </c>
      <c r="J1345" t="str">
        <f t="shared" si="20"/>
        <v>INSERT INTO excel_tmp (propiedadId,AmbienteId,ambiente,ProductoId,nombre,cantidad,StoreId) VALUES (198505,79,'Dormitorio Secundario 04',1344,'COJIN DECORATIVO RECTANGULAR',1,10);</v>
      </c>
    </row>
    <row r="1346" spans="1:10" x14ac:dyDescent="0.25">
      <c r="A1346" s="4">
        <v>198505</v>
      </c>
      <c r="B1346" s="4">
        <v>80</v>
      </c>
      <c r="C1346" s="2" t="s">
        <v>571</v>
      </c>
      <c r="D1346" s="2">
        <v>1345</v>
      </c>
      <c r="E1346" s="2" t="s">
        <v>114</v>
      </c>
      <c r="F1346" s="2">
        <v>1</v>
      </c>
      <c r="G1346" s="5">
        <v>10</v>
      </c>
      <c r="J1346" t="str">
        <f t="shared" ref="J1346:J1409" si="21">"INSERT INTO excel_tmp ("&amp;A$1&amp;","&amp;B$1&amp;","&amp;C$1&amp;","&amp;D$1&amp;","&amp;E$1&amp;","&amp;F$1&amp;","&amp;G$1&amp;") VALUES ("&amp;
A1346&amp;","&amp;
B1346&amp;","&amp;
"'"&amp;C1346&amp;"'"&amp;","&amp;
D1346&amp;","&amp;
"'"&amp;E1346&amp;"'"&amp;","&amp;
F1346&amp;","&amp;
G1346&amp;
");"</f>
        <v>INSERT INTO excel_tmp (propiedadId,AmbienteId,ambiente,ProductoId,nombre,cantidad,StoreId) VALUES (198505,80,'Domitorio Principal',1345,'CAMA KING',1,10);</v>
      </c>
    </row>
    <row r="1347" spans="1:10" x14ac:dyDescent="0.25">
      <c r="A1347" s="4">
        <v>198505</v>
      </c>
      <c r="B1347" s="4">
        <v>80</v>
      </c>
      <c r="C1347" s="2" t="s">
        <v>571</v>
      </c>
      <c r="D1347" s="2">
        <v>1346</v>
      </c>
      <c r="E1347" s="2" t="s">
        <v>115</v>
      </c>
      <c r="F1347" s="2">
        <v>2</v>
      </c>
      <c r="G1347" s="5">
        <v>10</v>
      </c>
      <c r="J1347" t="str">
        <f t="shared" si="21"/>
        <v>INSERT INTO excel_tmp (propiedadId,AmbienteId,ambiente,ProductoId,nombre,cantidad,StoreId) VALUES (198505,80,'Domitorio Principal',1346,'COLCHON KING',2,10);</v>
      </c>
    </row>
    <row r="1348" spans="1:10" x14ac:dyDescent="0.25">
      <c r="A1348" s="4">
        <v>198505</v>
      </c>
      <c r="B1348" s="4">
        <v>80</v>
      </c>
      <c r="C1348" s="2" t="s">
        <v>571</v>
      </c>
      <c r="D1348" s="2">
        <v>1347</v>
      </c>
      <c r="E1348" s="2" t="s">
        <v>116</v>
      </c>
      <c r="F1348" s="2">
        <v>2</v>
      </c>
      <c r="G1348" s="5">
        <v>10</v>
      </c>
      <c r="J1348" t="str">
        <f t="shared" si="21"/>
        <v>INSERT INTO excel_tmp (propiedadId,AmbienteId,ambiente,ProductoId,nombre,cantidad,StoreId) VALUES (198505,80,'Domitorio Principal',1347,'MESAS DE NOCHE',2,10);</v>
      </c>
    </row>
    <row r="1349" spans="1:10" x14ac:dyDescent="0.25">
      <c r="A1349" s="4">
        <v>198505</v>
      </c>
      <c r="B1349" s="4">
        <v>80</v>
      </c>
      <c r="C1349" s="2" t="s">
        <v>571</v>
      </c>
      <c r="D1349" s="2">
        <v>1348</v>
      </c>
      <c r="E1349" s="2" t="s">
        <v>117</v>
      </c>
      <c r="F1349" s="2">
        <v>1</v>
      </c>
      <c r="G1349" s="5">
        <v>10</v>
      </c>
      <c r="J1349" t="str">
        <f t="shared" si="21"/>
        <v>INSERT INTO excel_tmp (propiedadId,AmbienteId,ambiente,ProductoId,nombre,cantidad,StoreId) VALUES (198505,80,'Domitorio Principal',1348,'LAMPARAS DE MESA DE NOCHE',1,10);</v>
      </c>
    </row>
    <row r="1350" spans="1:10" x14ac:dyDescent="0.25">
      <c r="A1350" s="4">
        <v>198505</v>
      </c>
      <c r="B1350" s="4">
        <v>80</v>
      </c>
      <c r="C1350" s="2" t="s">
        <v>571</v>
      </c>
      <c r="D1350" s="2">
        <v>1349</v>
      </c>
      <c r="E1350" s="2" t="s">
        <v>478</v>
      </c>
      <c r="F1350" s="2">
        <v>3</v>
      </c>
      <c r="G1350" s="5">
        <v>10</v>
      </c>
      <c r="J1350" t="str">
        <f t="shared" si="21"/>
        <v>INSERT INTO excel_tmp (propiedadId,AmbienteId,ambiente,ProductoId,nombre,cantidad,StoreId) VALUES (198505,80,'Domitorio Principal',1349,'TV  65 PULGADAS TCL',3,10);</v>
      </c>
    </row>
    <row r="1351" spans="1:10" x14ac:dyDescent="0.25">
      <c r="A1351" s="4">
        <v>198505</v>
      </c>
      <c r="B1351" s="4">
        <v>80</v>
      </c>
      <c r="C1351" s="2" t="s">
        <v>571</v>
      </c>
      <c r="D1351" s="2">
        <v>1350</v>
      </c>
      <c r="E1351" s="2" t="s">
        <v>119</v>
      </c>
      <c r="F1351" s="2">
        <v>2</v>
      </c>
      <c r="G1351" s="5">
        <v>10</v>
      </c>
      <c r="J1351" t="str">
        <f t="shared" si="21"/>
        <v>INSERT INTO excel_tmp (propiedadId,AmbienteId,ambiente,ProductoId,nombre,cantidad,StoreId) VALUES (198505,80,'Domitorio Principal',1350,'CORTINERO DOBLE',2,10);</v>
      </c>
    </row>
    <row r="1352" spans="1:10" x14ac:dyDescent="0.25">
      <c r="A1352" s="4">
        <v>198505</v>
      </c>
      <c r="B1352" s="4">
        <v>80</v>
      </c>
      <c r="C1352" s="2" t="s">
        <v>571</v>
      </c>
      <c r="D1352" s="2">
        <v>1351</v>
      </c>
      <c r="E1352" s="2" t="s">
        <v>120</v>
      </c>
      <c r="F1352" s="2">
        <v>2</v>
      </c>
      <c r="G1352" s="5">
        <v>10</v>
      </c>
      <c r="J1352" t="str">
        <f t="shared" si="21"/>
        <v>INSERT INTO excel_tmp (propiedadId,AmbienteId,ambiente,ProductoId,nombre,cantidad,StoreId) VALUES (198505,80,'Domitorio Principal',1351,'CORTINAS DE LINO ',2,10);</v>
      </c>
    </row>
    <row r="1353" spans="1:10" x14ac:dyDescent="0.25">
      <c r="A1353" s="4">
        <v>198505</v>
      </c>
      <c r="B1353" s="4">
        <v>80</v>
      </c>
      <c r="C1353" s="2" t="s">
        <v>571</v>
      </c>
      <c r="D1353" s="2">
        <v>1352</v>
      </c>
      <c r="E1353" s="2" t="s">
        <v>202</v>
      </c>
      <c r="F1353" s="2">
        <v>1</v>
      </c>
      <c r="G1353" s="5">
        <v>10</v>
      </c>
      <c r="J1353" t="str">
        <f t="shared" si="21"/>
        <v>INSERT INTO excel_tmp (propiedadId,AmbienteId,ambiente,ProductoId,nombre,cantidad,StoreId) VALUES (198505,80,'Domitorio Principal',1352,'CORTINAS BLACK COLOR CREMA',1,10);</v>
      </c>
    </row>
    <row r="1354" spans="1:10" x14ac:dyDescent="0.25">
      <c r="A1354" s="4">
        <v>198505</v>
      </c>
      <c r="B1354" s="4">
        <v>80</v>
      </c>
      <c r="C1354" s="2" t="s">
        <v>571</v>
      </c>
      <c r="D1354" s="2">
        <v>1353</v>
      </c>
      <c r="E1354" s="2" t="s">
        <v>122</v>
      </c>
      <c r="F1354" s="2">
        <v>1</v>
      </c>
      <c r="G1354" s="5">
        <v>10</v>
      </c>
      <c r="J1354" t="str">
        <f t="shared" si="21"/>
        <v>INSERT INTO excel_tmp (propiedadId,AmbienteId,ambiente,ProductoId,nombre,cantidad,StoreId) VALUES (198505,80,'Domitorio Principal',1353,'PROTECTOR DE COLCHON',1,10);</v>
      </c>
    </row>
    <row r="1355" spans="1:10" x14ac:dyDescent="0.25">
      <c r="A1355" s="4">
        <v>198505</v>
      </c>
      <c r="B1355" s="4">
        <v>80</v>
      </c>
      <c r="C1355" s="2" t="s">
        <v>571</v>
      </c>
      <c r="D1355" s="2">
        <v>1354</v>
      </c>
      <c r="E1355" s="2" t="s">
        <v>451</v>
      </c>
      <c r="F1355" s="2">
        <v>1</v>
      </c>
      <c r="G1355" s="5">
        <v>10</v>
      </c>
      <c r="J1355" t="str">
        <f t="shared" si="21"/>
        <v>INSERT INTO excel_tmp (propiedadId,AmbienteId,ambiente,ProductoId,nombre,cantidad,StoreId) VALUES (198505,80,'Domitorio Principal',1354,'CUBRECAMA ELASTICOS KING',1,10);</v>
      </c>
    </row>
    <row r="1356" spans="1:10" x14ac:dyDescent="0.25">
      <c r="A1356" s="4">
        <v>198505</v>
      </c>
      <c r="B1356" s="4">
        <v>80</v>
      </c>
      <c r="C1356" s="2" t="s">
        <v>571</v>
      </c>
      <c r="D1356" s="2">
        <v>1355</v>
      </c>
      <c r="E1356" s="2" t="s">
        <v>124</v>
      </c>
      <c r="F1356" s="2">
        <v>4</v>
      </c>
      <c r="G1356" s="5">
        <v>10</v>
      </c>
      <c r="J1356" t="str">
        <f t="shared" si="21"/>
        <v>INSERT INTO excel_tmp (propiedadId,AmbienteId,ambiente,ProductoId,nombre,cantidad,StoreId) VALUES (198505,80,'Domitorio Principal',1355,'JUEGO DUVE KING',4,10);</v>
      </c>
    </row>
    <row r="1357" spans="1:10" x14ac:dyDescent="0.25">
      <c r="A1357" s="4">
        <v>198505</v>
      </c>
      <c r="B1357" s="4">
        <v>80</v>
      </c>
      <c r="C1357" s="2" t="s">
        <v>571</v>
      </c>
      <c r="D1357" s="2">
        <v>1356</v>
      </c>
      <c r="E1357" s="2" t="s">
        <v>125</v>
      </c>
      <c r="F1357" s="2">
        <v>2</v>
      </c>
      <c r="G1357" s="5">
        <v>10</v>
      </c>
      <c r="J1357" t="str">
        <f t="shared" si="21"/>
        <v>INSERT INTO excel_tmp (propiedadId,AmbienteId,ambiente,ProductoId,nombre,cantidad,StoreId) VALUES (198505,80,'Domitorio Principal',1356,'ALMOHADAS KING',2,10);</v>
      </c>
    </row>
    <row r="1358" spans="1:10" x14ac:dyDescent="0.25">
      <c r="A1358" s="4">
        <v>198505</v>
      </c>
      <c r="B1358" s="4">
        <v>80</v>
      </c>
      <c r="C1358" s="2" t="s">
        <v>571</v>
      </c>
      <c r="D1358" s="2">
        <v>1357</v>
      </c>
      <c r="E1358" s="2" t="s">
        <v>126</v>
      </c>
      <c r="F1358" s="2">
        <v>1</v>
      </c>
      <c r="G1358" s="5">
        <v>10</v>
      </c>
      <c r="J1358" t="str">
        <f t="shared" si="21"/>
        <v>INSERT INTO excel_tmp (propiedadId,AmbienteId,ambiente,ProductoId,nombre,cantidad,StoreId) VALUES (198505,80,'Domitorio Principal',1357,'FUNDAS DE ALMOHADAS KING',1,10);</v>
      </c>
    </row>
    <row r="1359" spans="1:10" x14ac:dyDescent="0.25">
      <c r="A1359" s="4">
        <v>198505</v>
      </c>
      <c r="B1359" s="4">
        <v>80</v>
      </c>
      <c r="C1359" s="2" t="s">
        <v>571</v>
      </c>
      <c r="D1359" s="2">
        <v>1358</v>
      </c>
      <c r="E1359" s="2" t="s">
        <v>127</v>
      </c>
      <c r="F1359" s="2">
        <v>3</v>
      </c>
      <c r="G1359" s="5">
        <v>10</v>
      </c>
      <c r="J1359" t="str">
        <f t="shared" si="21"/>
        <v>INSERT INTO excel_tmp (propiedadId,AmbienteId,ambiente,ProductoId,nombre,cantidad,StoreId) VALUES (198505,80,'Domitorio Principal',1358,'ALFOMBRA',3,10);</v>
      </c>
    </row>
    <row r="1360" spans="1:10" x14ac:dyDescent="0.25">
      <c r="A1360" s="4">
        <v>198505</v>
      </c>
      <c r="B1360" s="4">
        <v>80</v>
      </c>
      <c r="C1360" s="2" t="s">
        <v>571</v>
      </c>
      <c r="D1360" s="2">
        <v>1359</v>
      </c>
      <c r="E1360" s="2" t="s">
        <v>81</v>
      </c>
      <c r="F1360" s="2">
        <v>1</v>
      </c>
      <c r="G1360" s="5">
        <v>10</v>
      </c>
      <c r="J1360" t="str">
        <f t="shared" si="21"/>
        <v>INSERT INTO excel_tmp (propiedadId,AmbienteId,ambiente,ProductoId,nombre,cantidad,StoreId) VALUES (198505,80,'Domitorio Principal',1359,'MACETAS PEQUEÑAS',1,10);</v>
      </c>
    </row>
    <row r="1361" spans="1:10" x14ac:dyDescent="0.25">
      <c r="A1361" s="4">
        <v>198505</v>
      </c>
      <c r="B1361" s="4">
        <v>80</v>
      </c>
      <c r="C1361" s="2" t="s">
        <v>571</v>
      </c>
      <c r="D1361" s="2">
        <v>1360</v>
      </c>
      <c r="E1361" s="2" t="s">
        <v>129</v>
      </c>
      <c r="F1361" s="2">
        <v>2</v>
      </c>
      <c r="G1361" s="5">
        <v>10</v>
      </c>
      <c r="J1361" t="str">
        <f t="shared" si="21"/>
        <v>INSERT INTO excel_tmp (propiedadId,AmbienteId,ambiente,ProductoId,nombre,cantidad,StoreId) VALUES (198505,80,'Domitorio Principal',1360,'COVIJA',2,10);</v>
      </c>
    </row>
    <row r="1362" spans="1:10" x14ac:dyDescent="0.25">
      <c r="A1362" s="4">
        <v>198505</v>
      </c>
      <c r="B1362" s="4">
        <v>80</v>
      </c>
      <c r="C1362" s="2" t="s">
        <v>571</v>
      </c>
      <c r="D1362" s="2">
        <v>1361</v>
      </c>
      <c r="E1362" s="2" t="s">
        <v>130</v>
      </c>
      <c r="F1362" s="2">
        <v>2</v>
      </c>
      <c r="G1362" s="5">
        <v>10</v>
      </c>
      <c r="J1362" t="str">
        <f t="shared" si="21"/>
        <v>INSERT INTO excel_tmp (propiedadId,AmbienteId,ambiente,ProductoId,nombre,cantidad,StoreId) VALUES (198505,80,'Domitorio Principal',1361,'TOALLAS DE CUERPO',2,10);</v>
      </c>
    </row>
    <row r="1363" spans="1:10" x14ac:dyDescent="0.25">
      <c r="A1363" s="4">
        <v>198505</v>
      </c>
      <c r="B1363" s="4">
        <v>80</v>
      </c>
      <c r="C1363" s="2" t="s">
        <v>571</v>
      </c>
      <c r="D1363" s="2">
        <v>1362</v>
      </c>
      <c r="E1363" s="2" t="s">
        <v>131</v>
      </c>
      <c r="F1363" s="2">
        <v>2</v>
      </c>
      <c r="G1363" s="5">
        <v>10</v>
      </c>
      <c r="J1363" t="str">
        <f t="shared" si="21"/>
        <v>INSERT INTO excel_tmp (propiedadId,AmbienteId,ambiente,ProductoId,nombre,cantidad,StoreId) VALUES (198505,80,'Domitorio Principal',1362,'TOALLAS DE CARA',2,10);</v>
      </c>
    </row>
    <row r="1364" spans="1:10" x14ac:dyDescent="0.25">
      <c r="A1364" s="4">
        <v>198505</v>
      </c>
      <c r="B1364" s="4">
        <v>80</v>
      </c>
      <c r="C1364" s="2" t="s">
        <v>571</v>
      </c>
      <c r="D1364" s="2">
        <v>1363</v>
      </c>
      <c r="E1364" s="2" t="s">
        <v>138</v>
      </c>
      <c r="F1364" s="2">
        <v>2</v>
      </c>
      <c r="G1364" s="5">
        <v>10</v>
      </c>
      <c r="J1364" t="str">
        <f t="shared" si="21"/>
        <v>INSERT INTO excel_tmp (propiedadId,AmbienteId,ambiente,ProductoId,nombre,cantidad,StoreId) VALUES (198505,80,'Domitorio Principal',1363,'MACETAS MEDIANAS',2,10);</v>
      </c>
    </row>
    <row r="1365" spans="1:10" x14ac:dyDescent="0.25">
      <c r="A1365" s="4">
        <v>198505</v>
      </c>
      <c r="B1365" s="4">
        <v>80</v>
      </c>
      <c r="C1365" s="2" t="s">
        <v>571</v>
      </c>
      <c r="D1365" s="2">
        <v>1364</v>
      </c>
      <c r="E1365" s="2" t="s">
        <v>479</v>
      </c>
      <c r="F1365" s="2">
        <v>1</v>
      </c>
      <c r="G1365" s="5">
        <v>10</v>
      </c>
      <c r="J1365" t="str">
        <f t="shared" si="21"/>
        <v>INSERT INTO excel_tmp (propiedadId,AmbienteId,ambiente,ProductoId,nombre,cantidad,StoreId) VALUES (198505,80,'Domitorio Principal',1364,'MACETAS GRANDE',1,10);</v>
      </c>
    </row>
    <row r="1366" spans="1:10" x14ac:dyDescent="0.25">
      <c r="A1366" s="4">
        <v>198505</v>
      </c>
      <c r="B1366" s="4">
        <v>80</v>
      </c>
      <c r="C1366" s="2" t="s">
        <v>571</v>
      </c>
      <c r="D1366" s="2">
        <v>1365</v>
      </c>
      <c r="E1366" s="2" t="s">
        <v>480</v>
      </c>
      <c r="F1366" s="2">
        <v>1</v>
      </c>
      <c r="G1366" s="5">
        <v>10</v>
      </c>
      <c r="J1366" t="str">
        <f t="shared" si="21"/>
        <v>INSERT INTO excel_tmp (propiedadId,AmbienteId,ambiente,ProductoId,nombre,cantidad,StoreId) VALUES (198505,80,'Domitorio Principal',1365,'PIE DE CAMA DE MADERA',1,10);</v>
      </c>
    </row>
    <row r="1367" spans="1:10" x14ac:dyDescent="0.25">
      <c r="A1367" s="4">
        <v>198505</v>
      </c>
      <c r="B1367" s="4">
        <v>80</v>
      </c>
      <c r="C1367" s="2" t="s">
        <v>571</v>
      </c>
      <c r="D1367" s="2">
        <v>1366</v>
      </c>
      <c r="E1367" s="2" t="s">
        <v>481</v>
      </c>
      <c r="F1367" s="2">
        <v>3</v>
      </c>
      <c r="G1367" s="5">
        <v>10</v>
      </c>
      <c r="J1367" t="str">
        <f t="shared" si="21"/>
        <v>INSERT INTO excel_tmp (propiedadId,AmbienteId,ambiente,ProductoId,nombre,cantidad,StoreId) VALUES (198505,80,'Domitorio Principal',1366,'MESA DE TV',3,10);</v>
      </c>
    </row>
    <row r="1368" spans="1:10" x14ac:dyDescent="0.25">
      <c r="A1368" s="4">
        <v>198505</v>
      </c>
      <c r="B1368" s="4">
        <v>80</v>
      </c>
      <c r="C1368" s="2" t="s">
        <v>571</v>
      </c>
      <c r="D1368" s="2">
        <v>1367</v>
      </c>
      <c r="E1368" s="2" t="s">
        <v>482</v>
      </c>
      <c r="F1368" s="2">
        <v>1</v>
      </c>
      <c r="G1368" s="5">
        <v>10</v>
      </c>
      <c r="J1368" t="str">
        <f t="shared" si="21"/>
        <v>INSERT INTO excel_tmp (propiedadId,AmbienteId,ambiente,ProductoId,nombre,cantidad,StoreId) VALUES (198505,80,'Domitorio Principal',1367,'CUADROS METALICOS',1,10);</v>
      </c>
    </row>
    <row r="1369" spans="1:10" x14ac:dyDescent="0.25">
      <c r="A1369" s="4">
        <v>198505</v>
      </c>
      <c r="B1369" s="4">
        <v>81</v>
      </c>
      <c r="C1369" s="2" t="s">
        <v>1084</v>
      </c>
      <c r="D1369" s="2">
        <v>1368</v>
      </c>
      <c r="E1369" s="2" t="s">
        <v>137</v>
      </c>
      <c r="F1369" s="2">
        <v>1</v>
      </c>
      <c r="G1369" s="5">
        <v>10</v>
      </c>
      <c r="J1369" t="str">
        <f t="shared" si="21"/>
        <v>INSERT INTO excel_tmp (propiedadId,AmbienteId,ambiente,ProductoId,nombre,cantidad,StoreId) VALUES (198505,81,'Baño Principal',1368,'KIT  DE JABON /ACONDICIONADOR Y CHAMPU',1,10);</v>
      </c>
    </row>
    <row r="1370" spans="1:10" x14ac:dyDescent="0.25">
      <c r="A1370" s="4">
        <v>198505</v>
      </c>
      <c r="B1370" s="4">
        <v>81</v>
      </c>
      <c r="C1370" s="2" t="s">
        <v>1084</v>
      </c>
      <c r="D1370" s="2">
        <v>1369</v>
      </c>
      <c r="E1370" s="2" t="s">
        <v>181</v>
      </c>
      <c r="F1370" s="2">
        <v>1</v>
      </c>
      <c r="G1370" s="5">
        <v>10</v>
      </c>
      <c r="J1370" t="str">
        <f t="shared" si="21"/>
        <v>INSERT INTO excel_tmp (propiedadId,AmbienteId,ambiente,ProductoId,nombre,cantidad,StoreId) VALUES (198505,81,'Baño Principal',1369,'ESPEJO GRANDE',1,10);</v>
      </c>
    </row>
    <row r="1371" spans="1:10" x14ac:dyDescent="0.25">
      <c r="A1371" s="4">
        <v>198505</v>
      </c>
      <c r="B1371" s="4">
        <v>81</v>
      </c>
      <c r="C1371" s="2" t="s">
        <v>1084</v>
      </c>
      <c r="D1371" s="2">
        <v>1370</v>
      </c>
      <c r="E1371" s="2" t="s">
        <v>141</v>
      </c>
      <c r="F1371" s="2">
        <v>1</v>
      </c>
      <c r="G1371" s="5">
        <v>10</v>
      </c>
      <c r="J1371" t="str">
        <f t="shared" si="21"/>
        <v>INSERT INTO excel_tmp (propiedadId,AmbienteId,ambiente,ProductoId,nombre,cantidad,StoreId) VALUES (198505,81,'Baño Principal',1370,'SECADOR DE CABELLO',1,10);</v>
      </c>
    </row>
    <row r="1372" spans="1:10" x14ac:dyDescent="0.25">
      <c r="A1372" s="4">
        <v>198505</v>
      </c>
      <c r="B1372" s="4">
        <v>81</v>
      </c>
      <c r="C1372" s="2" t="s">
        <v>1084</v>
      </c>
      <c r="D1372" s="2">
        <v>1371</v>
      </c>
      <c r="E1372" s="2" t="s">
        <v>142</v>
      </c>
      <c r="F1372" s="2">
        <v>1</v>
      </c>
      <c r="G1372" s="5">
        <v>10</v>
      </c>
      <c r="J1372" t="str">
        <f t="shared" si="21"/>
        <v>INSERT INTO excel_tmp (propiedadId,AmbienteId,ambiente,ProductoId,nombre,cantidad,StoreId) VALUES (198505,81,'Baño Principal',1371,'MACETAS MINIATURAS',1,10);</v>
      </c>
    </row>
    <row r="1373" spans="1:10" x14ac:dyDescent="0.25">
      <c r="A1373" s="4">
        <v>198505</v>
      </c>
      <c r="B1373" s="4">
        <v>81</v>
      </c>
      <c r="C1373" s="2" t="s">
        <v>1084</v>
      </c>
      <c r="D1373" s="2">
        <v>1372</v>
      </c>
      <c r="E1373" s="2" t="s">
        <v>182</v>
      </c>
      <c r="F1373" s="2">
        <v>1</v>
      </c>
      <c r="G1373" s="5">
        <v>10</v>
      </c>
      <c r="J1373" t="str">
        <f t="shared" si="21"/>
        <v>INSERT INTO excel_tmp (propiedadId,AmbienteId,ambiente,ProductoId,nombre,cantidad,StoreId) VALUES (198505,81,'Baño Principal',1372,'MACETAS MEDIANA',1,10);</v>
      </c>
    </row>
    <row r="1374" spans="1:10" x14ac:dyDescent="0.25">
      <c r="A1374" s="4">
        <v>198505</v>
      </c>
      <c r="B1374" s="4">
        <v>81</v>
      </c>
      <c r="C1374" s="2" t="s">
        <v>1084</v>
      </c>
      <c r="D1374" s="2">
        <v>1373</v>
      </c>
      <c r="E1374" s="2" t="s">
        <v>143</v>
      </c>
      <c r="F1374" s="2">
        <v>1</v>
      </c>
      <c r="G1374" s="5">
        <v>10</v>
      </c>
      <c r="J1374" t="str">
        <f t="shared" si="21"/>
        <v>INSERT INTO excel_tmp (propiedadId,AmbienteId,ambiente,ProductoId,nombre,cantidad,StoreId) VALUES (198505,81,'Baño Principal',1373,'PORTACEPILLOS',1,10);</v>
      </c>
    </row>
    <row r="1375" spans="1:10" x14ac:dyDescent="0.25">
      <c r="A1375" s="4">
        <v>198505</v>
      </c>
      <c r="B1375" s="4">
        <v>81</v>
      </c>
      <c r="C1375" s="2" t="s">
        <v>1084</v>
      </c>
      <c r="D1375" s="2">
        <v>1374</v>
      </c>
      <c r="E1375" s="2" t="s">
        <v>144</v>
      </c>
      <c r="F1375" s="2">
        <v>1</v>
      </c>
      <c r="G1375" s="5">
        <v>10</v>
      </c>
      <c r="J1375" t="str">
        <f t="shared" si="21"/>
        <v>INSERT INTO excel_tmp (propiedadId,AmbienteId,ambiente,ProductoId,nombre,cantidad,StoreId) VALUES (198505,81,'Baño Principal',1374,'DESATORADOR',1,10);</v>
      </c>
    </row>
    <row r="1376" spans="1:10" x14ac:dyDescent="0.25">
      <c r="A1376" s="4">
        <v>198505</v>
      </c>
      <c r="B1376" s="4">
        <v>81</v>
      </c>
      <c r="C1376" s="2" t="s">
        <v>1084</v>
      </c>
      <c r="D1376" s="2">
        <v>1375</v>
      </c>
      <c r="E1376" s="2" t="s">
        <v>145</v>
      </c>
      <c r="F1376" s="2">
        <v>1</v>
      </c>
      <c r="G1376" s="5">
        <v>10</v>
      </c>
      <c r="J1376" t="str">
        <f t="shared" si="21"/>
        <v>INSERT INTO excel_tmp (propiedadId,AmbienteId,ambiente,ProductoId,nombre,cantidad,StoreId) VALUES (198505,81,'Baño Principal',1375,'PAPELERA PEQUEÑA ',1,10);</v>
      </c>
    </row>
    <row r="1377" spans="1:10" x14ac:dyDescent="0.25">
      <c r="A1377" s="4">
        <v>198505</v>
      </c>
      <c r="B1377" s="4">
        <v>81</v>
      </c>
      <c r="C1377" s="2" t="s">
        <v>1084</v>
      </c>
      <c r="D1377" s="2">
        <v>1376</v>
      </c>
      <c r="E1377" s="2" t="s">
        <v>184</v>
      </c>
      <c r="F1377" s="2">
        <v>1</v>
      </c>
      <c r="G1377" s="5">
        <v>10</v>
      </c>
      <c r="J1377" t="str">
        <f t="shared" si="21"/>
        <v>INSERT INTO excel_tmp (propiedadId,AmbienteId,ambiente,ProductoId,nombre,cantidad,StoreId) VALUES (198505,81,'Baño Principal',1376,'TOALLA MEDIANA',1,10);</v>
      </c>
    </row>
    <row r="1378" spans="1:10" x14ac:dyDescent="0.25">
      <c r="A1378" s="4">
        <v>198505</v>
      </c>
      <c r="B1378" s="4">
        <v>81</v>
      </c>
      <c r="C1378" s="2" t="s">
        <v>1084</v>
      </c>
      <c r="D1378" s="2">
        <v>1377</v>
      </c>
      <c r="E1378" s="2" t="s">
        <v>207</v>
      </c>
      <c r="F1378" s="2">
        <v>1</v>
      </c>
      <c r="G1378" s="5">
        <v>10</v>
      </c>
      <c r="J1378" t="str">
        <f t="shared" si="21"/>
        <v>INSERT INTO excel_tmp (propiedadId,AmbienteId,ambiente,ProductoId,nombre,cantidad,StoreId) VALUES (198505,81,'Baño Principal',1377,'ALFOMBRAS DE PISO GRISES',1,10);</v>
      </c>
    </row>
    <row r="1379" spans="1:10" x14ac:dyDescent="0.25">
      <c r="A1379" s="4">
        <v>198505</v>
      </c>
      <c r="B1379" s="4">
        <v>82</v>
      </c>
      <c r="C1379" s="2" t="s">
        <v>572</v>
      </c>
      <c r="D1379" s="2">
        <v>1378</v>
      </c>
      <c r="E1379" s="2" t="s">
        <v>487</v>
      </c>
      <c r="F1379" s="2">
        <v>1</v>
      </c>
      <c r="G1379" s="5">
        <v>10</v>
      </c>
      <c r="J1379" t="str">
        <f t="shared" si="21"/>
        <v>INSERT INTO excel_tmp (propiedadId,AmbienteId,ambiente,ProductoId,nombre,cantidad,StoreId) VALUES (198505,82,'VESTIER CUATO PRINCIPAL',1378,'ASPIRADORA MARCA VISEL',1,10);</v>
      </c>
    </row>
    <row r="1380" spans="1:10" x14ac:dyDescent="0.25">
      <c r="A1380" s="4">
        <v>198505</v>
      </c>
      <c r="B1380" s="4">
        <v>82</v>
      </c>
      <c r="C1380" s="2" t="s">
        <v>572</v>
      </c>
      <c r="D1380" s="2">
        <v>1379</v>
      </c>
      <c r="E1380" s="2" t="s">
        <v>573</v>
      </c>
      <c r="F1380" s="2">
        <v>1</v>
      </c>
      <c r="G1380" s="5">
        <v>10</v>
      </c>
      <c r="J1380" t="str">
        <f t="shared" si="21"/>
        <v>INSERT INTO excel_tmp (propiedadId,AmbienteId,ambiente,ProductoId,nombre,cantidad,StoreId) VALUES (198505,82,'VESTIER CUATO PRINCIPAL',1379,'PROTECTORES DE COLCHON QUEEN',1,10);</v>
      </c>
    </row>
    <row r="1381" spans="1:10" x14ac:dyDescent="0.25">
      <c r="A1381" s="4">
        <v>198505</v>
      </c>
      <c r="B1381" s="4">
        <v>82</v>
      </c>
      <c r="C1381" s="2" t="s">
        <v>572</v>
      </c>
      <c r="D1381" s="2">
        <v>1380</v>
      </c>
      <c r="E1381" s="2" t="s">
        <v>574</v>
      </c>
      <c r="F1381" s="2">
        <v>1</v>
      </c>
      <c r="G1381" s="5">
        <v>10</v>
      </c>
      <c r="J1381" t="str">
        <f t="shared" si="21"/>
        <v>INSERT INTO excel_tmp (propiedadId,AmbienteId,ambiente,ProductoId,nombre,cantidad,StoreId) VALUES (198505,82,'VESTIER CUATO PRINCIPAL',1380,'RELLENO DE DUVE QUUEN',1,10);</v>
      </c>
    </row>
    <row r="1382" spans="1:10" x14ac:dyDescent="0.25">
      <c r="A1382" s="4">
        <v>198505</v>
      </c>
      <c r="B1382" s="4">
        <v>82</v>
      </c>
      <c r="C1382" s="2" t="s">
        <v>572</v>
      </c>
      <c r="D1382" s="2">
        <v>1381</v>
      </c>
      <c r="E1382" s="2" t="s">
        <v>199</v>
      </c>
      <c r="F1382" s="2">
        <v>4</v>
      </c>
      <c r="G1382" s="5">
        <v>10</v>
      </c>
      <c r="J1382" t="str">
        <f t="shared" si="21"/>
        <v>INSERT INTO excel_tmp (propiedadId,AmbienteId,ambiente,ProductoId,nombre,cantidad,StoreId) VALUES (198505,82,'VESTIER CUATO PRINCIPAL',1381,'DUVE QUEEN',4,10);</v>
      </c>
    </row>
    <row r="1383" spans="1:10" x14ac:dyDescent="0.25">
      <c r="A1383" s="4">
        <v>198505</v>
      </c>
      <c r="B1383" s="4">
        <v>82</v>
      </c>
      <c r="C1383" s="2" t="s">
        <v>572</v>
      </c>
      <c r="D1383" s="2">
        <v>1382</v>
      </c>
      <c r="E1383" s="2" t="s">
        <v>575</v>
      </c>
      <c r="F1383" s="2">
        <v>6</v>
      </c>
      <c r="G1383" s="5">
        <v>10</v>
      </c>
      <c r="J1383" t="str">
        <f t="shared" si="21"/>
        <v>INSERT INTO excel_tmp (propiedadId,AmbienteId,ambiente,ProductoId,nombre,cantidad,StoreId) VALUES (198505,82,'VESTIER CUATO PRINCIPAL',1382,'SABANAS QUEEN',6,10);</v>
      </c>
    </row>
    <row r="1384" spans="1:10" x14ac:dyDescent="0.25">
      <c r="A1384" s="4">
        <v>198505</v>
      </c>
      <c r="B1384" s="4">
        <v>82</v>
      </c>
      <c r="C1384" s="2" t="s">
        <v>572</v>
      </c>
      <c r="D1384" s="2">
        <v>1383</v>
      </c>
      <c r="E1384" s="2" t="s">
        <v>130</v>
      </c>
      <c r="F1384" s="2">
        <v>12</v>
      </c>
      <c r="G1384" s="5">
        <v>10</v>
      </c>
      <c r="J1384" t="str">
        <f t="shared" si="21"/>
        <v>INSERT INTO excel_tmp (propiedadId,AmbienteId,ambiente,ProductoId,nombre,cantidad,StoreId) VALUES (198505,82,'VESTIER CUATO PRINCIPAL',1383,'TOALLAS DE CUERPO',12,10);</v>
      </c>
    </row>
    <row r="1385" spans="1:10" x14ac:dyDescent="0.25">
      <c r="A1385" s="4">
        <v>198505</v>
      </c>
      <c r="B1385" s="4">
        <v>82</v>
      </c>
      <c r="C1385" s="2" t="s">
        <v>572</v>
      </c>
      <c r="D1385" s="2">
        <v>1384</v>
      </c>
      <c r="E1385" s="2" t="s">
        <v>489</v>
      </c>
      <c r="F1385" s="2">
        <v>24</v>
      </c>
      <c r="G1385" s="5">
        <v>10</v>
      </c>
      <c r="J1385" t="str">
        <f t="shared" si="21"/>
        <v>INSERT INTO excel_tmp (propiedadId,AmbienteId,ambiente,ProductoId,nombre,cantidad,StoreId) VALUES (198505,82,'VESTIER CUATO PRINCIPAL',1384,'TOALLAS DE PISCINA RAYADA',24,10);</v>
      </c>
    </row>
    <row r="1386" spans="1:10" x14ac:dyDescent="0.25">
      <c r="A1386" s="4">
        <v>198505</v>
      </c>
      <c r="B1386" s="4">
        <v>82</v>
      </c>
      <c r="C1386" s="2" t="s">
        <v>572</v>
      </c>
      <c r="D1386" s="2">
        <v>1385</v>
      </c>
      <c r="E1386" s="2" t="s">
        <v>490</v>
      </c>
      <c r="F1386" s="2">
        <v>24</v>
      </c>
      <c r="G1386" s="5">
        <v>10</v>
      </c>
      <c r="J1386" t="str">
        <f t="shared" si="21"/>
        <v>INSERT INTO excel_tmp (propiedadId,AmbienteId,ambiente,ProductoId,nombre,cantidad,StoreId) VALUES (198505,82,'VESTIER CUATO PRINCIPAL',1385,'FUNDAS DE ALMOHADAS',24,10);</v>
      </c>
    </row>
    <row r="1387" spans="1:10" x14ac:dyDescent="0.25">
      <c r="A1387" s="4">
        <v>198505</v>
      </c>
      <c r="B1387" s="4">
        <v>82</v>
      </c>
      <c r="C1387" s="2" t="s">
        <v>572</v>
      </c>
      <c r="D1387" s="2">
        <v>1386</v>
      </c>
      <c r="E1387" s="2" t="s">
        <v>491</v>
      </c>
      <c r="F1387" s="2">
        <v>1</v>
      </c>
      <c r="G1387" s="5">
        <v>10</v>
      </c>
      <c r="J1387" t="str">
        <f t="shared" si="21"/>
        <v>INSERT INTO excel_tmp (propiedadId,AmbienteId,ambiente,ProductoId,nombre,cantidad,StoreId) VALUES (198505,82,'VESTIER CUATO PRINCIPAL',1386,'TOALLAS NEGRAS',1,10);</v>
      </c>
    </row>
    <row r="1388" spans="1:10" x14ac:dyDescent="0.25">
      <c r="A1388" s="4">
        <v>198505</v>
      </c>
      <c r="B1388" s="4">
        <v>82</v>
      </c>
      <c r="C1388" s="2" t="s">
        <v>572</v>
      </c>
      <c r="D1388" s="2">
        <v>1387</v>
      </c>
      <c r="E1388" s="2" t="s">
        <v>488</v>
      </c>
      <c r="F1388" s="2">
        <v>4</v>
      </c>
      <c r="G1388" s="5">
        <v>10</v>
      </c>
      <c r="J1388" t="str">
        <f t="shared" si="21"/>
        <v>INSERT INTO excel_tmp (propiedadId,AmbienteId,ambiente,ProductoId,nombre,cantidad,StoreId) VALUES (198505,82,'VESTIER CUATO PRINCIPAL',1387,'PROTECTORES DE COLCHON KING',4,10);</v>
      </c>
    </row>
    <row r="1389" spans="1:10" x14ac:dyDescent="0.25">
      <c r="A1389" s="4">
        <v>198505</v>
      </c>
      <c r="B1389" s="4">
        <v>82</v>
      </c>
      <c r="C1389" s="2" t="s">
        <v>572</v>
      </c>
      <c r="D1389" s="2">
        <v>1388</v>
      </c>
      <c r="E1389" s="2" t="s">
        <v>198</v>
      </c>
      <c r="F1389" s="2">
        <v>1</v>
      </c>
      <c r="G1389" s="5">
        <v>10</v>
      </c>
      <c r="J1389" t="str">
        <f t="shared" si="21"/>
        <v>INSERT INTO excel_tmp (propiedadId,AmbienteId,ambiente,ProductoId,nombre,cantidad,StoreId) VALUES (198505,82,'VESTIER CUATO PRINCIPAL',1388,'DUVE KING',1,10);</v>
      </c>
    </row>
    <row r="1390" spans="1:10" x14ac:dyDescent="0.25">
      <c r="A1390" s="4">
        <v>198505</v>
      </c>
      <c r="B1390" s="4">
        <v>82</v>
      </c>
      <c r="C1390" s="2" t="s">
        <v>572</v>
      </c>
      <c r="D1390" s="2">
        <v>1389</v>
      </c>
      <c r="E1390" s="2" t="s">
        <v>194</v>
      </c>
      <c r="F1390" s="2">
        <v>4</v>
      </c>
      <c r="G1390" s="5">
        <v>10</v>
      </c>
      <c r="J1390" t="str">
        <f t="shared" si="21"/>
        <v>INSERT INTO excel_tmp (propiedadId,AmbienteId,ambiente,ProductoId,nombre,cantidad,StoreId) VALUES (198505,82,'VESTIER CUATO PRINCIPAL',1389,'RELLENO DE DUVE KING',4,10);</v>
      </c>
    </row>
    <row r="1391" spans="1:10" x14ac:dyDescent="0.25">
      <c r="A1391" s="4">
        <v>198505</v>
      </c>
      <c r="B1391" s="4">
        <v>82</v>
      </c>
      <c r="C1391" s="2" t="s">
        <v>572</v>
      </c>
      <c r="D1391" s="2">
        <v>1390</v>
      </c>
      <c r="E1391" s="2" t="s">
        <v>492</v>
      </c>
      <c r="F1391" s="2">
        <v>1</v>
      </c>
      <c r="G1391" s="5">
        <v>10</v>
      </c>
      <c r="J1391" t="str">
        <f t="shared" si="21"/>
        <v>INSERT INTO excel_tmp (propiedadId,AmbienteId,ambiente,ProductoId,nombre,cantidad,StoreId) VALUES (198505,82,'VESTIER CUATO PRINCIPAL',1390,'SABANAS KING',1,10);</v>
      </c>
    </row>
    <row r="1392" spans="1:10" x14ac:dyDescent="0.25">
      <c r="A1392" s="4">
        <v>198505</v>
      </c>
      <c r="B1392" s="4">
        <v>82</v>
      </c>
      <c r="C1392" s="2" t="s">
        <v>572</v>
      </c>
      <c r="D1392" s="2">
        <v>1391</v>
      </c>
      <c r="E1392" s="2" t="s">
        <v>493</v>
      </c>
      <c r="F1392" s="2">
        <v>1</v>
      </c>
      <c r="G1392" s="5">
        <v>10</v>
      </c>
      <c r="J1392" t="str">
        <f t="shared" si="21"/>
        <v>INSERT INTO excel_tmp (propiedadId,AmbienteId,ambiente,ProductoId,nombre,cantidad,StoreId) VALUES (198505,82,'VESTIER CUATO PRINCIPAL',1391,'TABLA DE PLANCHAR',1,10);</v>
      </c>
    </row>
    <row r="1393" spans="1:10" x14ac:dyDescent="0.25">
      <c r="A1393" s="4">
        <v>198505</v>
      </c>
      <c r="B1393" s="4">
        <v>82</v>
      </c>
      <c r="C1393" s="2" t="s">
        <v>572</v>
      </c>
      <c r="D1393" s="2">
        <v>1392</v>
      </c>
      <c r="E1393" s="2" t="s">
        <v>317</v>
      </c>
      <c r="F1393" s="2">
        <v>4</v>
      </c>
      <c r="G1393" s="5">
        <v>10</v>
      </c>
      <c r="J1393" t="str">
        <f t="shared" si="21"/>
        <v>INSERT INTO excel_tmp (propiedadId,AmbienteId,ambiente,ProductoId,nombre,cantidad,StoreId) VALUES (198505,82,'VESTIER CUATO PRINCIPAL',1392,'PLANCHA',4,10);</v>
      </c>
    </row>
    <row r="1394" spans="1:10" x14ac:dyDescent="0.25">
      <c r="A1394" s="4">
        <v>198505</v>
      </c>
      <c r="B1394" s="4">
        <v>82</v>
      </c>
      <c r="C1394" s="2" t="s">
        <v>572</v>
      </c>
      <c r="D1394" s="2">
        <v>1393</v>
      </c>
      <c r="E1394" s="2" t="s">
        <v>576</v>
      </c>
      <c r="F1394" s="2">
        <v>1</v>
      </c>
      <c r="G1394" s="5">
        <v>10</v>
      </c>
      <c r="J1394" t="str">
        <f t="shared" si="21"/>
        <v>INSERT INTO excel_tmp (propiedadId,AmbienteId,ambiente,ProductoId,nombre,cantidad,StoreId) VALUES (198505,82,'VESTIER CUATO PRINCIPAL',1393,'ALFOMBRAS DE BAÑO DE REPUESTO',1,10);</v>
      </c>
    </row>
    <row r="1395" spans="1:10" x14ac:dyDescent="0.25">
      <c r="A1395" s="4">
        <v>198505</v>
      </c>
      <c r="B1395" s="4">
        <v>83</v>
      </c>
      <c r="C1395" s="2" t="s">
        <v>577</v>
      </c>
      <c r="D1395" s="2">
        <v>1394</v>
      </c>
      <c r="E1395" s="2" t="s">
        <v>495</v>
      </c>
      <c r="F1395" s="2">
        <v>1</v>
      </c>
      <c r="G1395" s="5">
        <v>10</v>
      </c>
      <c r="J1395" t="str">
        <f t="shared" si="21"/>
        <v>INSERT INTO excel_tmp (propiedadId,AmbienteId,ambiente,ProductoId,nombre,cantidad,StoreId) VALUES (198505,83,'Lavadora',1394,'LAVADORA GE DE 8 KG',1,10);</v>
      </c>
    </row>
    <row r="1396" spans="1:10" x14ac:dyDescent="0.25">
      <c r="A1396" s="4">
        <v>198505</v>
      </c>
      <c r="B1396" s="4">
        <v>83</v>
      </c>
      <c r="C1396" s="2" t="s">
        <v>577</v>
      </c>
      <c r="D1396" s="2">
        <v>1395</v>
      </c>
      <c r="E1396" s="2" t="s">
        <v>496</v>
      </c>
      <c r="F1396" s="2">
        <v>1</v>
      </c>
      <c r="G1396" s="5">
        <v>10</v>
      </c>
      <c r="J1396" t="str">
        <f t="shared" si="21"/>
        <v>INSERT INTO excel_tmp (propiedadId,AmbienteId,ambiente,ProductoId,nombre,cantidad,StoreId) VALUES (198505,83,'Lavadora',1395,'SECADORA GE 8 KG',1,10);</v>
      </c>
    </row>
    <row r="1397" spans="1:10" x14ac:dyDescent="0.25">
      <c r="A1397" s="4">
        <v>198505</v>
      </c>
      <c r="B1397" s="4">
        <v>84</v>
      </c>
      <c r="C1397" s="2" t="s">
        <v>0</v>
      </c>
      <c r="D1397" s="2">
        <v>1396</v>
      </c>
      <c r="E1397" s="2" t="s">
        <v>1</v>
      </c>
      <c r="F1397" s="2">
        <v>1</v>
      </c>
      <c r="G1397" s="5">
        <v>10</v>
      </c>
      <c r="J1397" t="str">
        <f t="shared" si="21"/>
        <v>INSERT INTO excel_tmp (propiedadId,AmbienteId,ambiente,ProductoId,nombre,cantidad,StoreId) VALUES (198505,84,'Cocina',1396,'CAFETERA ',1,10);</v>
      </c>
    </row>
    <row r="1398" spans="1:10" x14ac:dyDescent="0.25">
      <c r="A1398" s="4">
        <v>198505</v>
      </c>
      <c r="B1398" s="4">
        <v>84</v>
      </c>
      <c r="C1398" s="2" t="s">
        <v>0</v>
      </c>
      <c r="D1398" s="2">
        <v>1397</v>
      </c>
      <c r="E1398" s="2" t="s">
        <v>2</v>
      </c>
      <c r="F1398" s="2">
        <v>1</v>
      </c>
      <c r="G1398" s="5">
        <v>10</v>
      </c>
      <c r="J1398" t="str">
        <f t="shared" si="21"/>
        <v>INSERT INTO excel_tmp (propiedadId,AmbienteId,ambiente,ProductoId,nombre,cantidad,StoreId) VALUES (198505,84,'Cocina',1397,'ENVASE SE AZUCAR Y CAFÉ',1,10);</v>
      </c>
    </row>
    <row r="1399" spans="1:10" x14ac:dyDescent="0.25">
      <c r="A1399" s="4">
        <v>198505</v>
      </c>
      <c r="B1399" s="4">
        <v>84</v>
      </c>
      <c r="C1399" s="2" t="s">
        <v>0</v>
      </c>
      <c r="D1399" s="2">
        <v>1398</v>
      </c>
      <c r="E1399" s="2" t="s">
        <v>3</v>
      </c>
      <c r="F1399" s="2">
        <v>1</v>
      </c>
      <c r="G1399" s="5">
        <v>10</v>
      </c>
      <c r="J1399" t="str">
        <f t="shared" si="21"/>
        <v>INSERT INTO excel_tmp (propiedadId,AmbienteId,ambiente,ProductoId,nombre,cantidad,StoreId) VALUES (198505,84,'Cocina',1398,'TETERA OVENTE',1,10);</v>
      </c>
    </row>
    <row r="1400" spans="1:10" x14ac:dyDescent="0.25">
      <c r="A1400" s="4">
        <v>198505</v>
      </c>
      <c r="B1400" s="4">
        <v>84</v>
      </c>
      <c r="C1400" s="2" t="s">
        <v>0</v>
      </c>
      <c r="D1400" s="2">
        <v>1399</v>
      </c>
      <c r="E1400" s="2" t="s">
        <v>4</v>
      </c>
      <c r="F1400" s="2">
        <v>1</v>
      </c>
      <c r="G1400" s="5">
        <v>10</v>
      </c>
      <c r="J1400" t="str">
        <f t="shared" si="21"/>
        <v>INSERT INTO excel_tmp (propiedadId,AmbienteId,ambiente,ProductoId,nombre,cantidad,StoreId) VALUES (198505,84,'Cocina',1399,'JUEGO DE VASOS DE TASAS DE CAFÉ 6',1,10);</v>
      </c>
    </row>
    <row r="1401" spans="1:10" x14ac:dyDescent="0.25">
      <c r="A1401" s="4">
        <v>198505</v>
      </c>
      <c r="B1401" s="4">
        <v>84</v>
      </c>
      <c r="C1401" s="2" t="s">
        <v>0</v>
      </c>
      <c r="D1401" s="2">
        <v>1400</v>
      </c>
      <c r="E1401" s="2" t="s">
        <v>212</v>
      </c>
      <c r="F1401" s="2">
        <v>1</v>
      </c>
      <c r="G1401" s="5">
        <v>10</v>
      </c>
      <c r="J1401" t="str">
        <f t="shared" si="21"/>
        <v>INSERT INTO excel_tmp (propiedadId,AmbienteId,ambiente,ProductoId,nombre,cantidad,StoreId) VALUES (198505,84,'Cocina',1400,'AVISO DE COFFE',1,10);</v>
      </c>
    </row>
    <row r="1402" spans="1:10" x14ac:dyDescent="0.25">
      <c r="A1402" s="4">
        <v>198505</v>
      </c>
      <c r="B1402" s="4">
        <v>84</v>
      </c>
      <c r="C1402" s="2" t="s">
        <v>0</v>
      </c>
      <c r="D1402" s="2">
        <v>1401</v>
      </c>
      <c r="E1402" s="2" t="s">
        <v>5</v>
      </c>
      <c r="F1402" s="2">
        <v>2</v>
      </c>
      <c r="G1402" s="5">
        <v>10</v>
      </c>
      <c r="J1402" t="str">
        <f t="shared" si="21"/>
        <v>INSERT INTO excel_tmp (propiedadId,AmbienteId,ambiente,ProductoId,nombre,cantidad,StoreId) VALUES (198505,84,'Cocina',1401,'DULCERA PARA FILTRIA DE CAFÉ',2,10);</v>
      </c>
    </row>
    <row r="1403" spans="1:10" x14ac:dyDescent="0.25">
      <c r="A1403" s="4">
        <v>198505</v>
      </c>
      <c r="B1403" s="4">
        <v>84</v>
      </c>
      <c r="C1403" s="2" t="s">
        <v>0</v>
      </c>
      <c r="D1403" s="2">
        <v>1402</v>
      </c>
      <c r="E1403" s="2" t="s">
        <v>213</v>
      </c>
      <c r="F1403" s="2">
        <v>1</v>
      </c>
      <c r="G1403" s="5">
        <v>10</v>
      </c>
      <c r="J1403" t="str">
        <f t="shared" si="21"/>
        <v>INSERT INTO excel_tmp (propiedadId,AmbienteId,ambiente,ProductoId,nombre,cantidad,StoreId) VALUES (198505,84,'Cocina',1402,'CUADRO EN COCINA',1,10);</v>
      </c>
    </row>
    <row r="1404" spans="1:10" x14ac:dyDescent="0.25">
      <c r="A1404" s="4">
        <v>198505</v>
      </c>
      <c r="B1404" s="4">
        <v>84</v>
      </c>
      <c r="C1404" s="2" t="s">
        <v>0</v>
      </c>
      <c r="D1404" s="2">
        <v>1403</v>
      </c>
      <c r="E1404" s="2" t="s">
        <v>7</v>
      </c>
      <c r="F1404" s="2">
        <v>1</v>
      </c>
      <c r="G1404" s="5">
        <v>10</v>
      </c>
      <c r="J1404" t="str">
        <f t="shared" si="21"/>
        <v>INSERT INTO excel_tmp (propiedadId,AmbienteId,ambiente,ProductoId,nombre,cantidad,StoreId) VALUES (198505,84,'Cocina',1403,'KIT DE PRIMEROS AUXILIOS',1,10);</v>
      </c>
    </row>
    <row r="1405" spans="1:10" x14ac:dyDescent="0.25">
      <c r="A1405" s="4">
        <v>198505</v>
      </c>
      <c r="B1405" s="4">
        <v>84</v>
      </c>
      <c r="C1405" s="2" t="s">
        <v>0</v>
      </c>
      <c r="D1405" s="2">
        <v>1404</v>
      </c>
      <c r="E1405" s="2" t="s">
        <v>38</v>
      </c>
      <c r="F1405" s="2">
        <v>1</v>
      </c>
      <c r="G1405" s="5">
        <v>10</v>
      </c>
      <c r="J1405" t="str">
        <f t="shared" si="21"/>
        <v>INSERT INTO excel_tmp (propiedadId,AmbienteId,ambiente,ProductoId,nombre,cantidad,StoreId) VALUES (198505,84,'Cocina',1404,'EXTINTOR',1,10);</v>
      </c>
    </row>
    <row r="1406" spans="1:10" x14ac:dyDescent="0.25">
      <c r="A1406" s="4">
        <v>198505</v>
      </c>
      <c r="B1406" s="4">
        <v>84</v>
      </c>
      <c r="C1406" s="2" t="s">
        <v>0</v>
      </c>
      <c r="D1406" s="2">
        <v>1405</v>
      </c>
      <c r="E1406" s="2" t="s">
        <v>36</v>
      </c>
      <c r="F1406" s="2">
        <v>1</v>
      </c>
      <c r="G1406" s="5">
        <v>10</v>
      </c>
      <c r="J1406" t="str">
        <f t="shared" si="21"/>
        <v>INSERT INTO excel_tmp (propiedadId,AmbienteId,ambiente,ProductoId,nombre,cantidad,StoreId) VALUES (198505,84,'Cocina',1405,'INFLADOR DE INFLABLES DE LA PISCINA ',1,10);</v>
      </c>
    </row>
    <row r="1407" spans="1:10" x14ac:dyDescent="0.25">
      <c r="A1407" s="4">
        <v>198505</v>
      </c>
      <c r="B1407" s="4">
        <v>84</v>
      </c>
      <c r="C1407" s="2" t="s">
        <v>0</v>
      </c>
      <c r="D1407" s="2">
        <v>1406</v>
      </c>
      <c r="E1407" s="2" t="s">
        <v>8</v>
      </c>
      <c r="F1407" s="2">
        <v>1</v>
      </c>
      <c r="G1407" s="5">
        <v>10</v>
      </c>
      <c r="J1407" t="str">
        <f t="shared" si="21"/>
        <v>INSERT INTO excel_tmp (propiedadId,AmbienteId,ambiente,ProductoId,nombre,cantidad,StoreId) VALUES (198505,84,'Cocina',1406,'JUEGO DE COLADORES COUSINAR',1,10);</v>
      </c>
    </row>
    <row r="1408" spans="1:10" x14ac:dyDescent="0.25">
      <c r="A1408" s="4">
        <v>198505</v>
      </c>
      <c r="B1408" s="4">
        <v>84</v>
      </c>
      <c r="C1408" s="2" t="s">
        <v>0</v>
      </c>
      <c r="D1408" s="2">
        <v>1407</v>
      </c>
      <c r="E1408" s="2" t="s">
        <v>9</v>
      </c>
      <c r="F1408" s="2">
        <v>1</v>
      </c>
      <c r="G1408" s="5">
        <v>10</v>
      </c>
      <c r="J1408" t="str">
        <f t="shared" si="21"/>
        <v>INSERT INTO excel_tmp (propiedadId,AmbienteId,ambiente,ProductoId,nombre,cantidad,StoreId) VALUES (198505,84,'Cocina',1407,'JARRA',1,10);</v>
      </c>
    </row>
    <row r="1409" spans="1:10" x14ac:dyDescent="0.25">
      <c r="A1409" s="4">
        <v>198505</v>
      </c>
      <c r="B1409" s="4">
        <v>84</v>
      </c>
      <c r="C1409" s="2" t="s">
        <v>0</v>
      </c>
      <c r="D1409" s="2">
        <v>1408</v>
      </c>
      <c r="E1409" s="2" t="s">
        <v>214</v>
      </c>
      <c r="F1409" s="2">
        <v>3</v>
      </c>
      <c r="G1409" s="5">
        <v>10</v>
      </c>
      <c r="J1409" t="str">
        <f t="shared" si="21"/>
        <v>INSERT INTO excel_tmp (propiedadId,AmbienteId,ambiente,ProductoId,nombre,cantidad,StoreId) VALUES (198505,84,'Cocina',1408,'JUEGO DE CUCHILLOS 14 PIERZAS',3,10);</v>
      </c>
    </row>
    <row r="1410" spans="1:10" x14ac:dyDescent="0.25">
      <c r="A1410" s="4">
        <v>198505</v>
      </c>
      <c r="B1410" s="4">
        <v>84</v>
      </c>
      <c r="C1410" s="2" t="s">
        <v>0</v>
      </c>
      <c r="D1410" s="2">
        <v>1409</v>
      </c>
      <c r="E1410" s="2" t="s">
        <v>11</v>
      </c>
      <c r="F1410" s="2">
        <v>1</v>
      </c>
      <c r="G1410" s="5">
        <v>10</v>
      </c>
      <c r="J1410" t="str">
        <f t="shared" ref="J1410:J1473" si="22">"INSERT INTO excel_tmp ("&amp;A$1&amp;","&amp;B$1&amp;","&amp;C$1&amp;","&amp;D$1&amp;","&amp;E$1&amp;","&amp;F$1&amp;","&amp;G$1&amp;") VALUES ("&amp;
A1410&amp;","&amp;
B1410&amp;","&amp;
"'"&amp;C1410&amp;"'"&amp;","&amp;
D1410&amp;","&amp;
"'"&amp;E1410&amp;"'"&amp;","&amp;
F1410&amp;","&amp;
G1410&amp;
");"</f>
        <v>INSERT INTO excel_tmp (propiedadId,AmbienteId,ambiente,ProductoId,nombre,cantidad,StoreId) VALUES (198505,84,'Cocina',1409,'ENVASE DE VIDRIOS ',1,10);</v>
      </c>
    </row>
    <row r="1411" spans="1:10" x14ac:dyDescent="0.25">
      <c r="A1411" s="4">
        <v>198505</v>
      </c>
      <c r="B1411" s="4">
        <v>84</v>
      </c>
      <c r="C1411" s="2" t="s">
        <v>0</v>
      </c>
      <c r="D1411" s="2">
        <v>1410</v>
      </c>
      <c r="E1411" s="2" t="s">
        <v>12</v>
      </c>
      <c r="F1411" s="2">
        <v>1</v>
      </c>
      <c r="G1411" s="5">
        <v>10</v>
      </c>
      <c r="J1411" t="str">
        <f t="shared" si="22"/>
        <v>INSERT INTO excel_tmp (propiedadId,AmbienteId,ambiente,ProductoId,nombre,cantidad,StoreId) VALUES (198505,84,'Cocina',1410,'AIRFRIED MARCA VELA',1,10);</v>
      </c>
    </row>
    <row r="1412" spans="1:10" x14ac:dyDescent="0.25">
      <c r="A1412" s="4">
        <v>198505</v>
      </c>
      <c r="B1412" s="4">
        <v>84</v>
      </c>
      <c r="C1412" s="2" t="s">
        <v>0</v>
      </c>
      <c r="D1412" s="2">
        <v>1411</v>
      </c>
      <c r="E1412" s="2" t="s">
        <v>13</v>
      </c>
      <c r="F1412" s="2">
        <v>1</v>
      </c>
      <c r="G1412" s="5">
        <v>10</v>
      </c>
      <c r="J1412" t="str">
        <f t="shared" si="22"/>
        <v>INSERT INTO excel_tmp (propiedadId,AmbienteId,ambiente,ProductoId,nombre,cantidad,StoreId) VALUES (198505,84,'Cocina',1411,'ARTICULOS DE COCINA HOME HERO 19 PIEZAS ',1,10);</v>
      </c>
    </row>
    <row r="1413" spans="1:10" x14ac:dyDescent="0.25">
      <c r="A1413" s="4">
        <v>198505</v>
      </c>
      <c r="B1413" s="4">
        <v>84</v>
      </c>
      <c r="C1413" s="2" t="s">
        <v>0</v>
      </c>
      <c r="D1413" s="2">
        <v>1412</v>
      </c>
      <c r="E1413" s="2" t="s">
        <v>14</v>
      </c>
      <c r="F1413" s="2">
        <v>1</v>
      </c>
      <c r="G1413" s="5">
        <v>10</v>
      </c>
      <c r="J1413" t="str">
        <f t="shared" si="22"/>
        <v>INSERT INTO excel_tmp (propiedadId,AmbienteId,ambiente,ProductoId,nombre,cantidad,StoreId) VALUES (198505,84,'Cocina',1412,'EXPRIMIDOR DE JUGO',1,10);</v>
      </c>
    </row>
    <row r="1414" spans="1:10" x14ac:dyDescent="0.25">
      <c r="A1414" s="4">
        <v>198505</v>
      </c>
      <c r="B1414" s="4">
        <v>84</v>
      </c>
      <c r="C1414" s="2" t="s">
        <v>0</v>
      </c>
      <c r="D1414" s="2">
        <v>1413</v>
      </c>
      <c r="E1414" s="2" t="s">
        <v>16</v>
      </c>
      <c r="F1414" s="2">
        <v>1</v>
      </c>
      <c r="G1414" s="5">
        <v>10</v>
      </c>
      <c r="J1414" t="str">
        <f t="shared" si="22"/>
        <v>INSERT INTO excel_tmp (propiedadId,AmbienteId,ambiente,ProductoId,nombre,cantidad,StoreId) VALUES (198505,84,'Cocina',1413,'JUEGO DE OLLAS Y SARTEN MARCA TFAL',1,10);</v>
      </c>
    </row>
    <row r="1415" spans="1:10" x14ac:dyDescent="0.25">
      <c r="A1415" s="4">
        <v>198505</v>
      </c>
      <c r="B1415" s="4">
        <v>84</v>
      </c>
      <c r="C1415" s="2" t="s">
        <v>0</v>
      </c>
      <c r="D1415" s="2">
        <v>1414</v>
      </c>
      <c r="E1415" s="2" t="s">
        <v>18</v>
      </c>
      <c r="F1415" s="2">
        <v>1</v>
      </c>
      <c r="G1415" s="5">
        <v>10</v>
      </c>
      <c r="J1415" t="str">
        <f t="shared" si="22"/>
        <v>INSERT INTO excel_tmp (propiedadId,AmbienteId,ambiente,ProductoId,nombre,cantidad,StoreId) VALUES (198505,84,'Cocina',1414,'BOTELLAS VINO',1,10);</v>
      </c>
    </row>
    <row r="1416" spans="1:10" x14ac:dyDescent="0.25">
      <c r="A1416" s="4">
        <v>198505</v>
      </c>
      <c r="B1416" s="4">
        <v>84</v>
      </c>
      <c r="C1416" s="2" t="s">
        <v>0</v>
      </c>
      <c r="D1416" s="2">
        <v>1415</v>
      </c>
      <c r="E1416" s="2" t="s">
        <v>19</v>
      </c>
      <c r="F1416" s="2">
        <v>1</v>
      </c>
      <c r="G1416" s="5">
        <v>10</v>
      </c>
      <c r="J1416" t="str">
        <f t="shared" si="22"/>
        <v>INSERT INTO excel_tmp (propiedadId,AmbienteId,ambiente,ProductoId,nombre,cantidad,StoreId) VALUES (198505,84,'Cocina',1415,'DISPENSADOR DE JABONES',1,10);</v>
      </c>
    </row>
    <row r="1417" spans="1:10" x14ac:dyDescent="0.25">
      <c r="A1417" s="4">
        <v>198505</v>
      </c>
      <c r="B1417" s="4">
        <v>84</v>
      </c>
      <c r="C1417" s="2" t="s">
        <v>0</v>
      </c>
      <c r="D1417" s="2">
        <v>1416</v>
      </c>
      <c r="E1417" s="2" t="s">
        <v>216</v>
      </c>
      <c r="F1417" s="2">
        <v>1</v>
      </c>
      <c r="G1417" s="5">
        <v>10</v>
      </c>
      <c r="J1417" t="str">
        <f t="shared" si="22"/>
        <v>INSERT INTO excel_tmp (propiedadId,AmbienteId,ambiente,ProductoId,nombre,cantidad,StoreId) VALUES (198505,84,'Cocina',1416,'SERVILLETERO DE MADERA',1,10);</v>
      </c>
    </row>
    <row r="1418" spans="1:10" x14ac:dyDescent="0.25">
      <c r="A1418" s="4">
        <v>198505</v>
      </c>
      <c r="B1418" s="4">
        <v>84</v>
      </c>
      <c r="C1418" s="2" t="s">
        <v>0</v>
      </c>
      <c r="D1418" s="2">
        <v>1417</v>
      </c>
      <c r="E1418" s="2" t="s">
        <v>217</v>
      </c>
      <c r="F1418" s="2">
        <v>1</v>
      </c>
      <c r="G1418" s="5">
        <v>10</v>
      </c>
      <c r="J1418" t="str">
        <f t="shared" si="22"/>
        <v>INSERT INTO excel_tmp (propiedadId,AmbienteId,ambiente,ProductoId,nombre,cantidad,StoreId) VALUES (198505,84,'Cocina',1417,'TOALLERO DE MADERA',1,10);</v>
      </c>
    </row>
    <row r="1419" spans="1:10" x14ac:dyDescent="0.25">
      <c r="A1419" s="4">
        <v>198505</v>
      </c>
      <c r="B1419" s="4">
        <v>84</v>
      </c>
      <c r="C1419" s="2" t="s">
        <v>0</v>
      </c>
      <c r="D1419" s="2">
        <v>1418</v>
      </c>
      <c r="E1419" s="2" t="s">
        <v>22</v>
      </c>
      <c r="F1419" s="2">
        <v>1</v>
      </c>
      <c r="G1419" s="5">
        <v>10</v>
      </c>
      <c r="J1419" t="str">
        <f t="shared" si="22"/>
        <v>INSERT INTO excel_tmp (propiedadId,AmbienteId,ambiente,ProductoId,nombre,cantidad,StoreId) VALUES (198505,84,'Cocina',1418,'LICUADORA MARCA OSTER',1,10);</v>
      </c>
    </row>
    <row r="1420" spans="1:10" x14ac:dyDescent="0.25">
      <c r="A1420" s="4">
        <v>198505</v>
      </c>
      <c r="B1420" s="4">
        <v>84</v>
      </c>
      <c r="C1420" s="2" t="s">
        <v>0</v>
      </c>
      <c r="D1420" s="2">
        <v>1419</v>
      </c>
      <c r="E1420" s="2" t="s">
        <v>218</v>
      </c>
      <c r="F1420" s="2">
        <v>1</v>
      </c>
      <c r="G1420" s="5">
        <v>10</v>
      </c>
      <c r="J1420" t="str">
        <f t="shared" si="22"/>
        <v>INSERT INTO excel_tmp (propiedadId,AmbienteId,ambiente,ProductoId,nombre,cantidad,StoreId) VALUES (198505,84,'Cocina',1419,'JUEGO DE PLATOS CORELLE ',1,10);</v>
      </c>
    </row>
    <row r="1421" spans="1:10" x14ac:dyDescent="0.25">
      <c r="A1421" s="4">
        <v>198505</v>
      </c>
      <c r="B1421" s="4">
        <v>84</v>
      </c>
      <c r="C1421" s="2" t="s">
        <v>0</v>
      </c>
      <c r="D1421" s="2">
        <v>1420</v>
      </c>
      <c r="E1421" s="2" t="s">
        <v>219</v>
      </c>
      <c r="F1421" s="2">
        <v>6</v>
      </c>
      <c r="G1421" s="5">
        <v>10</v>
      </c>
      <c r="J1421" t="str">
        <f t="shared" si="22"/>
        <v>INSERT INTO excel_tmp (propiedadId,AmbienteId,ambiente,ProductoId,nombre,cantidad,StoreId) VALUES (198505,84,'Cocina',1420,'JUEGO DE VASOS PLASTICOS',6,10);</v>
      </c>
    </row>
    <row r="1422" spans="1:10" x14ac:dyDescent="0.25">
      <c r="A1422" s="4">
        <v>198505</v>
      </c>
      <c r="B1422" s="4">
        <v>84</v>
      </c>
      <c r="C1422" s="2" t="s">
        <v>0</v>
      </c>
      <c r="D1422" s="2">
        <v>1421</v>
      </c>
      <c r="E1422" s="2" t="s">
        <v>25</v>
      </c>
      <c r="F1422" s="2">
        <v>3</v>
      </c>
      <c r="G1422" s="5">
        <v>10</v>
      </c>
      <c r="J1422" t="str">
        <f t="shared" si="22"/>
        <v>INSERT INTO excel_tmp (propiedadId,AmbienteId,ambiente,ProductoId,nombre,cantidad,StoreId) VALUES (198505,84,'Cocina',1421,'PALETAS DE MADERA',3,10);</v>
      </c>
    </row>
    <row r="1423" spans="1:10" x14ac:dyDescent="0.25">
      <c r="A1423" s="4">
        <v>198505</v>
      </c>
      <c r="B1423" s="4">
        <v>84</v>
      </c>
      <c r="C1423" s="2" t="s">
        <v>0</v>
      </c>
      <c r="D1423" s="2">
        <v>1422</v>
      </c>
      <c r="E1423" s="2" t="s">
        <v>502</v>
      </c>
      <c r="F1423" s="2">
        <v>1</v>
      </c>
      <c r="G1423" s="5">
        <v>10</v>
      </c>
      <c r="J1423" t="str">
        <f t="shared" si="22"/>
        <v>INSERT INTO excel_tmp (propiedadId,AmbienteId,ambiente,ProductoId,nombre,cantidad,StoreId) VALUES (198505,84,'Cocina',1422,'JUEGO DE CUBIERTOS DE 4 PIEZAS',1,10);</v>
      </c>
    </row>
    <row r="1424" spans="1:10" x14ac:dyDescent="0.25">
      <c r="A1424" s="4">
        <v>198505</v>
      </c>
      <c r="B1424" s="4">
        <v>84</v>
      </c>
      <c r="C1424" s="2" t="s">
        <v>0</v>
      </c>
      <c r="D1424" s="2">
        <v>1423</v>
      </c>
      <c r="E1424" s="2" t="s">
        <v>28</v>
      </c>
      <c r="F1424" s="2">
        <v>1</v>
      </c>
      <c r="G1424" s="5">
        <v>10</v>
      </c>
      <c r="J1424" t="str">
        <f t="shared" si="22"/>
        <v>INSERT INTO excel_tmp (propiedadId,AmbienteId,ambiente,ProductoId,nombre,cantidad,StoreId) VALUES (198505,84,'Cocina',1423,'PORTA CUBIERTOS',1,10);</v>
      </c>
    </row>
    <row r="1425" spans="1:10" x14ac:dyDescent="0.25">
      <c r="A1425" s="4">
        <v>198505</v>
      </c>
      <c r="B1425" s="4">
        <v>84</v>
      </c>
      <c r="C1425" s="2" t="s">
        <v>0</v>
      </c>
      <c r="D1425" s="2">
        <v>1424</v>
      </c>
      <c r="E1425" s="2" t="s">
        <v>222</v>
      </c>
      <c r="F1425" s="2">
        <v>1</v>
      </c>
      <c r="G1425" s="5">
        <v>10</v>
      </c>
      <c r="J1425" t="str">
        <f t="shared" si="22"/>
        <v>INSERT INTO excel_tmp (propiedadId,AmbienteId,ambiente,ProductoId,nombre,cantidad,StoreId) VALUES (198505,84,'Cocina',1424,'ADORNO DE PAJA',1,10);</v>
      </c>
    </row>
    <row r="1426" spans="1:10" x14ac:dyDescent="0.25">
      <c r="A1426" s="4">
        <v>198505</v>
      </c>
      <c r="B1426" s="4">
        <v>84</v>
      </c>
      <c r="C1426" s="2" t="s">
        <v>0</v>
      </c>
      <c r="D1426" s="2">
        <v>1425</v>
      </c>
      <c r="E1426" s="2" t="s">
        <v>223</v>
      </c>
      <c r="F1426" s="2">
        <v>1</v>
      </c>
      <c r="G1426" s="5">
        <v>10</v>
      </c>
      <c r="J1426" t="str">
        <f t="shared" si="22"/>
        <v>INSERT INTO excel_tmp (propiedadId,AmbienteId,ambiente,ProductoId,nombre,cantidad,StoreId) VALUES (198505,84,'Cocina',1425,'JUEGO DE PLATOS DE PLASTICO',1,10);</v>
      </c>
    </row>
    <row r="1427" spans="1:10" x14ac:dyDescent="0.25">
      <c r="A1427" s="4">
        <v>198505</v>
      </c>
      <c r="B1427" s="4">
        <v>84</v>
      </c>
      <c r="C1427" s="2" t="s">
        <v>0</v>
      </c>
      <c r="D1427" s="2">
        <v>1426</v>
      </c>
      <c r="E1427" s="2" t="s">
        <v>30</v>
      </c>
      <c r="F1427" s="2">
        <v>1</v>
      </c>
      <c r="G1427" s="5">
        <v>10</v>
      </c>
      <c r="J1427" t="str">
        <f t="shared" si="22"/>
        <v>INSERT INTO excel_tmp (propiedadId,AmbienteId,ambiente,ProductoId,nombre,cantidad,StoreId) VALUES (198505,84,'Cocina',1426,'JUEGO DE PLASTICOS DE VASOS 8 CHICOS',1,10);</v>
      </c>
    </row>
    <row r="1428" spans="1:10" x14ac:dyDescent="0.25">
      <c r="A1428" s="4">
        <v>198505</v>
      </c>
      <c r="B1428" s="4">
        <v>84</v>
      </c>
      <c r="C1428" s="2" t="s">
        <v>0</v>
      </c>
      <c r="D1428" s="2">
        <v>1427</v>
      </c>
      <c r="E1428" s="2" t="s">
        <v>31</v>
      </c>
      <c r="F1428" s="2">
        <v>3</v>
      </c>
      <c r="G1428" s="5">
        <v>10</v>
      </c>
      <c r="J1428" t="str">
        <f t="shared" si="22"/>
        <v>INSERT INTO excel_tmp (propiedadId,AmbienteId,ambiente,ProductoId,nombre,cantidad,StoreId) VALUES (198505,84,'Cocina',1427,'JUEGO DE PLASTICOS DE VASOS 8 GRANDES',3,10);</v>
      </c>
    </row>
    <row r="1429" spans="1:10" x14ac:dyDescent="0.25">
      <c r="A1429" s="4">
        <v>198505</v>
      </c>
      <c r="B1429" s="4">
        <v>84</v>
      </c>
      <c r="C1429" s="2" t="s">
        <v>0</v>
      </c>
      <c r="D1429" s="2">
        <v>1428</v>
      </c>
      <c r="E1429" s="2" t="s">
        <v>32</v>
      </c>
      <c r="F1429" s="2">
        <v>3</v>
      </c>
      <c r="G1429" s="5">
        <v>10</v>
      </c>
      <c r="J1429" t="str">
        <f t="shared" si="22"/>
        <v>INSERT INTO excel_tmp (propiedadId,AmbienteId,ambiente,ProductoId,nombre,cantidad,StoreId) VALUES (198505,84,'Cocina',1428,'BANDEJAS METALICAS 3',3,10);</v>
      </c>
    </row>
    <row r="1430" spans="1:10" x14ac:dyDescent="0.25">
      <c r="A1430" s="4">
        <v>198505</v>
      </c>
      <c r="B1430" s="4">
        <v>84</v>
      </c>
      <c r="C1430" s="2" t="s">
        <v>0</v>
      </c>
      <c r="D1430" s="2">
        <v>1429</v>
      </c>
      <c r="E1430" s="2" t="s">
        <v>34</v>
      </c>
      <c r="F1430" s="2">
        <v>3</v>
      </c>
      <c r="G1430" s="5">
        <v>10</v>
      </c>
      <c r="J1430" t="str">
        <f t="shared" si="22"/>
        <v>INSERT INTO excel_tmp (propiedadId,AmbienteId,ambiente,ProductoId,nombre,cantidad,StoreId) VALUES (198505,84,'Cocina',1429,'KIT TABLAS DE MADERA ROYAL',3,10);</v>
      </c>
    </row>
    <row r="1431" spans="1:10" x14ac:dyDescent="0.25">
      <c r="A1431" s="4">
        <v>198505</v>
      </c>
      <c r="B1431" s="4">
        <v>84</v>
      </c>
      <c r="C1431" s="2" t="s">
        <v>0</v>
      </c>
      <c r="D1431" s="2">
        <v>1430</v>
      </c>
      <c r="E1431" s="2" t="s">
        <v>35</v>
      </c>
      <c r="F1431" s="2">
        <v>1</v>
      </c>
      <c r="G1431" s="5">
        <v>10</v>
      </c>
      <c r="J1431" t="str">
        <f t="shared" si="22"/>
        <v>INSERT INTO excel_tmp (propiedadId,AmbienteId,ambiente,ProductoId,nombre,cantidad,StoreId) VALUES (198505,84,'Cocina',1430,'KIT DE PARRILLA MARCA GRILLJOY',1,10);</v>
      </c>
    </row>
    <row r="1432" spans="1:10" x14ac:dyDescent="0.25">
      <c r="A1432" s="4">
        <v>198505</v>
      </c>
      <c r="B1432" s="4">
        <v>84</v>
      </c>
      <c r="C1432" s="2" t="s">
        <v>0</v>
      </c>
      <c r="D1432" s="2">
        <v>1431</v>
      </c>
      <c r="E1432" s="2" t="s">
        <v>226</v>
      </c>
      <c r="F1432" s="2">
        <v>1</v>
      </c>
      <c r="G1432" s="5">
        <v>10</v>
      </c>
      <c r="J1432" t="str">
        <f t="shared" si="22"/>
        <v>INSERT INTO excel_tmp (propiedadId,AmbienteId,ambiente,ProductoId,nombre,cantidad,StoreId) VALUES (198505,84,'Cocina',1431,'UTENCILIOS DE PARRILLA',1,10);</v>
      </c>
    </row>
    <row r="1433" spans="1:10" x14ac:dyDescent="0.25">
      <c r="A1433" s="4">
        <v>198505</v>
      </c>
      <c r="B1433" s="4">
        <v>84</v>
      </c>
      <c r="C1433" s="2" t="s">
        <v>0</v>
      </c>
      <c r="D1433" s="2">
        <v>1432</v>
      </c>
      <c r="E1433" s="2" t="s">
        <v>44</v>
      </c>
      <c r="F1433" s="2">
        <v>1</v>
      </c>
      <c r="G1433" s="5">
        <v>10</v>
      </c>
      <c r="J1433" t="str">
        <f t="shared" si="22"/>
        <v>INSERT INTO excel_tmp (propiedadId,AmbienteId,ambiente,ProductoId,nombre,cantidad,StoreId) VALUES (198505,84,'Cocina',1432,'ALEXA',1,10);</v>
      </c>
    </row>
    <row r="1434" spans="1:10" x14ac:dyDescent="0.25">
      <c r="A1434" s="4">
        <v>198505</v>
      </c>
      <c r="B1434" s="4">
        <v>84</v>
      </c>
      <c r="C1434" s="2" t="s">
        <v>0</v>
      </c>
      <c r="D1434" s="2">
        <v>1433</v>
      </c>
      <c r="E1434" s="2" t="s">
        <v>45</v>
      </c>
      <c r="F1434" s="2">
        <v>1</v>
      </c>
      <c r="G1434" s="5">
        <v>10</v>
      </c>
      <c r="J1434" t="str">
        <f t="shared" si="22"/>
        <v>INSERT INTO excel_tmp (propiedadId,AmbienteId,ambiente,ProductoId,nombre,cantidad,StoreId) VALUES (198505,84,'Cocina',1433,'INTERNET',1,10);</v>
      </c>
    </row>
    <row r="1435" spans="1:10" x14ac:dyDescent="0.25">
      <c r="A1435" s="4">
        <v>198505</v>
      </c>
      <c r="B1435" s="4">
        <v>84</v>
      </c>
      <c r="C1435" s="2" t="s">
        <v>0</v>
      </c>
      <c r="D1435" s="2">
        <v>1434</v>
      </c>
      <c r="E1435" s="2" t="s">
        <v>46</v>
      </c>
      <c r="F1435" s="2">
        <v>1</v>
      </c>
      <c r="G1435" s="5">
        <v>10</v>
      </c>
      <c r="J1435" t="str">
        <f t="shared" si="22"/>
        <v>INSERT INTO excel_tmp (propiedadId,AmbienteId,ambiente,ProductoId,nombre,cantidad,StoreId) VALUES (198505,84,'Cocina',1434,'PAPELERA DE ALUMINIO',1,10);</v>
      </c>
    </row>
    <row r="1436" spans="1:10" x14ac:dyDescent="0.25">
      <c r="A1436" s="4">
        <v>198505</v>
      </c>
      <c r="B1436" s="4">
        <v>84</v>
      </c>
      <c r="C1436" s="2" t="s">
        <v>0</v>
      </c>
      <c r="D1436" s="2">
        <v>1435</v>
      </c>
      <c r="E1436" s="2" t="s">
        <v>578</v>
      </c>
      <c r="F1436" s="2">
        <v>1</v>
      </c>
      <c r="G1436" s="5">
        <v>10</v>
      </c>
      <c r="J1436" t="str">
        <f t="shared" si="22"/>
        <v>INSERT INTO excel_tmp (propiedadId,AmbienteId,ambiente,ProductoId,nombre,cantidad,StoreId) VALUES (198505,84,'Cocina',1435,'REFRIGERADORA LG 2 PUERTAS',1,10);</v>
      </c>
    </row>
    <row r="1437" spans="1:10" x14ac:dyDescent="0.25">
      <c r="A1437" s="4">
        <v>198505</v>
      </c>
      <c r="B1437" s="4">
        <v>84</v>
      </c>
      <c r="C1437" s="2" t="s">
        <v>0</v>
      </c>
      <c r="D1437" s="2">
        <v>1436</v>
      </c>
      <c r="E1437" s="2" t="s">
        <v>504</v>
      </c>
      <c r="F1437" s="2">
        <v>1</v>
      </c>
      <c r="G1437" s="5">
        <v>10</v>
      </c>
      <c r="J1437" t="str">
        <f t="shared" si="22"/>
        <v>INSERT INTO excel_tmp (propiedadId,AmbienteId,ambiente,ProductoId,nombre,cantidad,StoreId) VALUES (198505,84,'Cocina',1436,'COCINA KITCHENAID',1,10);</v>
      </c>
    </row>
    <row r="1438" spans="1:10" x14ac:dyDescent="0.25">
      <c r="A1438" s="4">
        <v>198505</v>
      </c>
      <c r="B1438" s="4">
        <v>84</v>
      </c>
      <c r="C1438" s="2" t="s">
        <v>0</v>
      </c>
      <c r="D1438" s="2">
        <v>1437</v>
      </c>
      <c r="E1438" s="2" t="s">
        <v>579</v>
      </c>
      <c r="F1438" s="2">
        <v>1</v>
      </c>
      <c r="G1438" s="5">
        <v>10</v>
      </c>
      <c r="J1438" t="str">
        <f t="shared" si="22"/>
        <v>INSERT INTO excel_tmp (propiedadId,AmbienteId,ambiente,ProductoId,nombre,cantidad,StoreId) VALUES (198505,84,'Cocina',1437,'MICROONDAS KITCHENAID',1,10);</v>
      </c>
    </row>
    <row r="1439" spans="1:10" x14ac:dyDescent="0.25">
      <c r="A1439" s="4">
        <v>198505</v>
      </c>
      <c r="B1439" s="4">
        <v>84</v>
      </c>
      <c r="C1439" s="2" t="s">
        <v>0</v>
      </c>
      <c r="D1439" s="2">
        <v>1438</v>
      </c>
      <c r="E1439" s="2" t="s">
        <v>580</v>
      </c>
      <c r="F1439" s="2">
        <v>2</v>
      </c>
      <c r="G1439" s="5">
        <v>10</v>
      </c>
      <c r="J1439" t="str">
        <f t="shared" si="22"/>
        <v>INSERT INTO excel_tmp (propiedadId,AmbienteId,ambiente,ProductoId,nombre,cantidad,StoreId) VALUES (198505,84,'Cocina',1438,'LAVAPLATOS KITCHENNAID',2,10);</v>
      </c>
    </row>
    <row r="1440" spans="1:10" x14ac:dyDescent="0.25">
      <c r="A1440" s="4">
        <v>198505</v>
      </c>
      <c r="B1440" s="4">
        <v>84</v>
      </c>
      <c r="C1440" s="2" t="s">
        <v>0</v>
      </c>
      <c r="D1440" s="2">
        <v>1439</v>
      </c>
      <c r="E1440" s="2" t="s">
        <v>232</v>
      </c>
      <c r="F1440" s="2">
        <v>1</v>
      </c>
      <c r="G1440" s="5">
        <v>10</v>
      </c>
      <c r="J1440" t="str">
        <f t="shared" si="22"/>
        <v>INSERT INTO excel_tmp (propiedadId,AmbienteId,ambiente,ProductoId,nombre,cantidad,StoreId) VALUES (198505,84,'Cocina',1439,'BANCAS DE BARRA',1,10);</v>
      </c>
    </row>
    <row r="1441" spans="1:10" x14ac:dyDescent="0.25">
      <c r="A1441" s="4">
        <v>198505</v>
      </c>
      <c r="B1441" s="4">
        <v>84</v>
      </c>
      <c r="C1441" s="2" t="s">
        <v>0</v>
      </c>
      <c r="D1441" s="2">
        <v>1440</v>
      </c>
      <c r="E1441" s="2" t="s">
        <v>581</v>
      </c>
      <c r="F1441" s="2">
        <v>1</v>
      </c>
      <c r="G1441" s="5">
        <v>10</v>
      </c>
      <c r="J1441" t="str">
        <f t="shared" si="22"/>
        <v>INSERT INTO excel_tmp (propiedadId,AmbienteId,ambiente,ProductoId,nombre,cantidad,StoreId) VALUES (198505,84,'Cocina',1440,'CAVA FRIGIDAIRE',1,10);</v>
      </c>
    </row>
    <row r="1442" spans="1:10" x14ac:dyDescent="0.25">
      <c r="A1442" s="4">
        <v>198505</v>
      </c>
      <c r="B1442" s="4">
        <v>84</v>
      </c>
      <c r="C1442" s="2" t="s">
        <v>0</v>
      </c>
      <c r="D1442" s="2">
        <v>1441</v>
      </c>
      <c r="E1442" s="2" t="s">
        <v>508</v>
      </c>
      <c r="F1442" s="2">
        <v>1</v>
      </c>
      <c r="G1442" s="5">
        <v>10</v>
      </c>
      <c r="J1442" t="str">
        <f t="shared" si="22"/>
        <v>INSERT INTO excel_tmp (propiedadId,AmbienteId,ambiente,ProductoId,nombre,cantidad,StoreId) VALUES (198505,84,'Cocina',1441,'TOSTADORA DE PAN MARCA VELA',1,10);</v>
      </c>
    </row>
    <row r="1443" spans="1:10" x14ac:dyDescent="0.25">
      <c r="A1443" s="4">
        <v>198505</v>
      </c>
      <c r="B1443" s="4">
        <v>84</v>
      </c>
      <c r="C1443" s="2" t="s">
        <v>0</v>
      </c>
      <c r="D1443" s="2">
        <v>1442</v>
      </c>
      <c r="E1443" s="2" t="s">
        <v>582</v>
      </c>
      <c r="F1443" s="2">
        <v>1</v>
      </c>
      <c r="G1443" s="5">
        <v>10</v>
      </c>
      <c r="J1443" t="str">
        <f t="shared" si="22"/>
        <v>INSERT INTO excel_tmp (propiedadId,AmbienteId,ambiente,ProductoId,nombre,cantidad,StoreId) VALUES (198505,84,'Cocina',1442,'HORNO EMPORTRADO MARCA KITCHENAID',1,10);</v>
      </c>
    </row>
    <row r="1444" spans="1:10" x14ac:dyDescent="0.25">
      <c r="A1444" s="4">
        <v>198505</v>
      </c>
      <c r="B1444" s="4">
        <v>85</v>
      </c>
      <c r="C1444" s="2" t="s">
        <v>509</v>
      </c>
      <c r="D1444" s="2">
        <v>1443</v>
      </c>
      <c r="E1444" s="2" t="s">
        <v>510</v>
      </c>
      <c r="F1444" s="2">
        <v>3</v>
      </c>
      <c r="G1444" s="5">
        <v>10</v>
      </c>
      <c r="J1444" t="str">
        <f t="shared" si="22"/>
        <v>INSERT INTO excel_tmp (propiedadId,AmbienteId,ambiente,ProductoId,nombre,cantidad,StoreId) VALUES (198505,85,'Patio',1443,'PERGOLA DE 10 POR 10',3,10);</v>
      </c>
    </row>
    <row r="1445" spans="1:10" x14ac:dyDescent="0.25">
      <c r="A1445" s="4">
        <v>198505</v>
      </c>
      <c r="B1445" s="4">
        <v>85</v>
      </c>
      <c r="C1445" s="2" t="s">
        <v>509</v>
      </c>
      <c r="D1445" s="2">
        <v>1444</v>
      </c>
      <c r="E1445" s="2" t="s">
        <v>271</v>
      </c>
      <c r="F1445" s="2">
        <v>1</v>
      </c>
      <c r="G1445" s="5">
        <v>10</v>
      </c>
      <c r="J1445" t="str">
        <f t="shared" si="22"/>
        <v>INSERT INTO excel_tmp (propiedadId,AmbienteId,ambiente,ProductoId,nombre,cantidad,StoreId) VALUES (198505,85,'Patio',1444,'MACETAS GRANDES',1,10);</v>
      </c>
    </row>
    <row r="1446" spans="1:10" x14ac:dyDescent="0.25">
      <c r="A1446" s="4">
        <v>198505</v>
      </c>
      <c r="B1446" s="4">
        <v>85</v>
      </c>
      <c r="C1446" s="2" t="s">
        <v>509</v>
      </c>
      <c r="D1446" s="2">
        <v>1445</v>
      </c>
      <c r="E1446" s="2" t="s">
        <v>511</v>
      </c>
      <c r="F1446" s="2">
        <v>1</v>
      </c>
      <c r="G1446" s="5">
        <v>10</v>
      </c>
      <c r="J1446" t="str">
        <f t="shared" si="22"/>
        <v>INSERT INTO excel_tmp (propiedadId,AmbienteId,ambiente,ProductoId,nombre,cantidad,StoreId) VALUES (198505,85,'Patio',1445,'TACHO DE BASURA GRANDE',1,10);</v>
      </c>
    </row>
    <row r="1447" spans="1:10" x14ac:dyDescent="0.25">
      <c r="A1447" s="4">
        <v>198505</v>
      </c>
      <c r="B1447" s="4">
        <v>85</v>
      </c>
      <c r="C1447" s="2" t="s">
        <v>509</v>
      </c>
      <c r="D1447" s="2">
        <v>1446</v>
      </c>
      <c r="E1447" s="2" t="s">
        <v>512</v>
      </c>
      <c r="F1447" s="2">
        <v>1</v>
      </c>
      <c r="G1447" s="5">
        <v>10</v>
      </c>
      <c r="J1447" t="str">
        <f t="shared" si="22"/>
        <v>INSERT INTO excel_tmp (propiedadId,AmbienteId,ambiente,ProductoId,nombre,cantidad,StoreId) VALUES (198505,85,'Patio',1446,'PARRILLA NEXGRILL',1,10);</v>
      </c>
    </row>
    <row r="1448" spans="1:10" x14ac:dyDescent="0.25">
      <c r="A1448" s="4">
        <v>198505</v>
      </c>
      <c r="B1448" s="4">
        <v>85</v>
      </c>
      <c r="C1448" s="2" t="s">
        <v>509</v>
      </c>
      <c r="D1448" s="2">
        <v>1447</v>
      </c>
      <c r="E1448" s="2" t="s">
        <v>583</v>
      </c>
      <c r="F1448" s="2">
        <v>2</v>
      </c>
      <c r="G1448" s="5">
        <v>10</v>
      </c>
      <c r="J1448" t="str">
        <f t="shared" si="22"/>
        <v>INSERT INTO excel_tmp (propiedadId,AmbienteId,ambiente,ProductoId,nombre,cantidad,StoreId) VALUES (198505,85,'Patio',1447,'MACETA CHICA DE CENTRO',2,10);</v>
      </c>
    </row>
    <row r="1449" spans="1:10" x14ac:dyDescent="0.25">
      <c r="A1449" s="4">
        <v>198505</v>
      </c>
      <c r="B1449" s="4">
        <v>85</v>
      </c>
      <c r="C1449" s="2" t="s">
        <v>509</v>
      </c>
      <c r="D1449" s="2">
        <v>1448</v>
      </c>
      <c r="E1449" s="2" t="s">
        <v>584</v>
      </c>
      <c r="F1449" s="2">
        <v>1</v>
      </c>
      <c r="G1449" s="5">
        <v>10</v>
      </c>
      <c r="J1449" t="str">
        <f t="shared" si="22"/>
        <v>INSERT INTO excel_tmp (propiedadId,AmbienteId,ambiente,ProductoId,nombre,cantidad,StoreId) VALUES (198505,85,'Patio',1448,'S1LLONES DE TOMAR SOL DE MIMBRE',1,10);</v>
      </c>
    </row>
    <row r="1450" spans="1:10" x14ac:dyDescent="0.25">
      <c r="A1450" s="4">
        <v>198505</v>
      </c>
      <c r="B1450" s="4">
        <v>85</v>
      </c>
      <c r="C1450" s="2" t="s">
        <v>509</v>
      </c>
      <c r="D1450" s="2">
        <v>1449</v>
      </c>
      <c r="E1450" s="2" t="s">
        <v>585</v>
      </c>
      <c r="F1450" s="2">
        <v>6</v>
      </c>
      <c r="G1450" s="5">
        <v>10</v>
      </c>
      <c r="J1450" t="str">
        <f t="shared" si="22"/>
        <v>INSERT INTO excel_tmp (propiedadId,AmbienteId,ambiente,ProductoId,nombre,cantidad,StoreId) VALUES (198505,85,'Patio',1449,'MESA DE 6 PERSONAS',6,10);</v>
      </c>
    </row>
    <row r="1451" spans="1:10" x14ac:dyDescent="0.25">
      <c r="A1451" s="4">
        <v>198505</v>
      </c>
      <c r="B1451" s="4">
        <v>85</v>
      </c>
      <c r="C1451" s="2" t="s">
        <v>509</v>
      </c>
      <c r="D1451" s="2">
        <v>1450</v>
      </c>
      <c r="E1451" s="2" t="s">
        <v>586</v>
      </c>
      <c r="F1451" s="2">
        <v>1</v>
      </c>
      <c r="G1451" s="5">
        <v>10</v>
      </c>
      <c r="J1451" t="str">
        <f t="shared" si="22"/>
        <v>INSERT INTO excel_tmp (propiedadId,AmbienteId,ambiente,ProductoId,nombre,cantidad,StoreId) VALUES (198505,85,'Patio',1450,'SILLAS DE JARDIN',1,10);</v>
      </c>
    </row>
    <row r="1452" spans="1:10" x14ac:dyDescent="0.25">
      <c r="A1452" s="4">
        <v>198505</v>
      </c>
      <c r="B1452" s="4">
        <v>85</v>
      </c>
      <c r="C1452" s="2" t="s">
        <v>509</v>
      </c>
      <c r="D1452" s="2">
        <v>1451</v>
      </c>
      <c r="E1452" s="2" t="s">
        <v>587</v>
      </c>
      <c r="F1452" s="2">
        <v>1</v>
      </c>
      <c r="G1452" s="5">
        <v>10</v>
      </c>
      <c r="J1452" t="str">
        <f t="shared" si="22"/>
        <v>INSERT INTO excel_tmp (propiedadId,AmbienteId,ambiente,ProductoId,nombre,cantidad,StoreId) VALUES (198505,85,'Patio',1451,'MESA CENTRAL DE JARDIN',1,10);</v>
      </c>
    </row>
    <row r="1453" spans="1:10" x14ac:dyDescent="0.25">
      <c r="A1453" s="4">
        <v>198505</v>
      </c>
      <c r="B1453" s="4">
        <v>85</v>
      </c>
      <c r="C1453" s="2" t="s">
        <v>509</v>
      </c>
      <c r="D1453" s="2">
        <v>1452</v>
      </c>
      <c r="E1453" s="2" t="s">
        <v>588</v>
      </c>
      <c r="F1453" s="2">
        <v>2</v>
      </c>
      <c r="G1453" s="5">
        <v>10</v>
      </c>
      <c r="J1453" t="str">
        <f t="shared" si="22"/>
        <v>INSERT INTO excel_tmp (propiedadId,AmbienteId,ambiente,ProductoId,nombre,cantidad,StoreId) VALUES (198505,85,'Patio',1452,'SECCIONAL DE 6 CUERPOS',2,10);</v>
      </c>
    </row>
    <row r="1454" spans="1:10" x14ac:dyDescent="0.25">
      <c r="A1454" s="4">
        <v>198505</v>
      </c>
      <c r="B1454" s="4">
        <v>85</v>
      </c>
      <c r="C1454" s="2" t="s">
        <v>509</v>
      </c>
      <c r="D1454" s="2">
        <v>1453</v>
      </c>
      <c r="E1454" s="2" t="s">
        <v>107</v>
      </c>
      <c r="F1454" s="2">
        <v>1</v>
      </c>
      <c r="G1454" s="5">
        <v>10</v>
      </c>
      <c r="J1454" t="str">
        <f t="shared" si="22"/>
        <v>INSERT INTO excel_tmp (propiedadId,AmbienteId,ambiente,ProductoId,nombre,cantidad,StoreId) VALUES (198505,85,'Patio',1453,'JUEGO DE LUCES',1,10);</v>
      </c>
    </row>
    <row r="1455" spans="1:10" x14ac:dyDescent="0.25">
      <c r="A1455" s="4">
        <v>198505</v>
      </c>
      <c r="B1455" s="4">
        <v>85</v>
      </c>
      <c r="C1455" s="2" t="s">
        <v>509</v>
      </c>
      <c r="D1455" s="2">
        <v>1454</v>
      </c>
      <c r="E1455" s="2" t="s">
        <v>589</v>
      </c>
      <c r="F1455" s="2">
        <v>1</v>
      </c>
      <c r="G1455" s="5">
        <v>10</v>
      </c>
      <c r="J1455" t="str">
        <f t="shared" si="22"/>
        <v>INSERT INTO excel_tmp (propiedadId,AmbienteId,ambiente,ProductoId,nombre,cantidad,StoreId) VALUES (198505,85,'Patio',1454,'TECHO DE LONA',1,10);</v>
      </c>
    </row>
    <row r="1456" spans="1:10" x14ac:dyDescent="0.25">
      <c r="A1456" s="12">
        <v>180153</v>
      </c>
      <c r="B1456" s="4">
        <v>86</v>
      </c>
      <c r="C1456" s="2" t="s">
        <v>447</v>
      </c>
      <c r="D1456" s="2">
        <v>1455</v>
      </c>
      <c r="E1456" s="2" t="s">
        <v>539</v>
      </c>
      <c r="F1456" s="2">
        <v>1</v>
      </c>
      <c r="G1456" s="5">
        <v>6</v>
      </c>
      <c r="J1456" t="str">
        <f t="shared" si="22"/>
        <v>INSERT INTO excel_tmp (propiedadId,AmbienteId,ambiente,ProductoId,nombre,cantidad,StoreId) VALUES (180153,86,'Entrada Principal',1455,'ESPEJO MEDIANO',1,6);</v>
      </c>
    </row>
    <row r="1457" spans="1:10" x14ac:dyDescent="0.25">
      <c r="A1457" s="12">
        <v>180153</v>
      </c>
      <c r="B1457" s="4">
        <v>86</v>
      </c>
      <c r="C1457" s="2" t="s">
        <v>447</v>
      </c>
      <c r="D1457" s="2">
        <v>1456</v>
      </c>
      <c r="E1457" s="2" t="s">
        <v>519</v>
      </c>
      <c r="F1457" s="2">
        <v>1</v>
      </c>
      <c r="G1457" s="5">
        <v>6</v>
      </c>
      <c r="J1457" t="str">
        <f t="shared" si="22"/>
        <v>INSERT INTO excel_tmp (propiedadId,AmbienteId,ambiente,ProductoId,nombre,cantidad,StoreId) VALUES (180153,86,'Entrada Principal',1456,'TAPETE DE INGRESO',1,6);</v>
      </c>
    </row>
    <row r="1458" spans="1:10" x14ac:dyDescent="0.25">
      <c r="A1458" s="12">
        <v>180153</v>
      </c>
      <c r="B1458" s="4">
        <v>86</v>
      </c>
      <c r="C1458" s="2" t="s">
        <v>447</v>
      </c>
      <c r="D1458" s="2">
        <v>1457</v>
      </c>
      <c r="E1458" s="2" t="s">
        <v>520</v>
      </c>
      <c r="F1458" s="2">
        <v>1</v>
      </c>
      <c r="G1458" s="5">
        <v>6</v>
      </c>
      <c r="J1458" t="str">
        <f t="shared" si="22"/>
        <v>INSERT INTO excel_tmp (propiedadId,AmbienteId,ambiente,ProductoId,nombre,cantidad,StoreId) VALUES (180153,86,'Entrada Principal',1457,'MUEBLE DE RECIBIDOR',1,6);</v>
      </c>
    </row>
    <row r="1459" spans="1:10" x14ac:dyDescent="0.25">
      <c r="A1459" s="12">
        <v>180153</v>
      </c>
      <c r="B1459" s="4">
        <v>86</v>
      </c>
      <c r="C1459" s="2" t="s">
        <v>447</v>
      </c>
      <c r="D1459" s="2">
        <v>1458</v>
      </c>
      <c r="E1459" s="2" t="s">
        <v>590</v>
      </c>
      <c r="F1459" s="2">
        <v>1</v>
      </c>
      <c r="G1459" s="5">
        <v>6</v>
      </c>
      <c r="J1459" t="str">
        <f t="shared" si="22"/>
        <v>INSERT INTO excel_tmp (propiedadId,AmbienteId,ambiente,ProductoId,nombre,cantidad,StoreId) VALUES (180153,86,'Entrada Principal',1458,'ADORNO VENTANA DE MADERA',1,6);</v>
      </c>
    </row>
    <row r="1460" spans="1:10" x14ac:dyDescent="0.25">
      <c r="A1460" s="12">
        <v>180153</v>
      </c>
      <c r="B1460" s="4">
        <v>86</v>
      </c>
      <c r="C1460" s="2" t="s">
        <v>447</v>
      </c>
      <c r="D1460" s="2">
        <v>1459</v>
      </c>
      <c r="E1460" s="2" t="s">
        <v>591</v>
      </c>
      <c r="F1460" s="2">
        <v>1</v>
      </c>
      <c r="G1460" s="5">
        <v>6</v>
      </c>
      <c r="J1460" t="str">
        <f t="shared" si="22"/>
        <v>INSERT INTO excel_tmp (propiedadId,AmbienteId,ambiente,ProductoId,nombre,cantidad,StoreId) VALUES (180153,86,'Entrada Principal',1459,'LAMPARA GRANDE',1,6);</v>
      </c>
    </row>
    <row r="1461" spans="1:10" x14ac:dyDescent="0.25">
      <c r="A1461" s="12">
        <v>180153</v>
      </c>
      <c r="B1461" s="4">
        <v>86</v>
      </c>
      <c r="C1461" s="2" t="s">
        <v>447</v>
      </c>
      <c r="D1461" s="2">
        <v>1460</v>
      </c>
      <c r="E1461" s="2" t="s">
        <v>592</v>
      </c>
      <c r="F1461" s="2">
        <v>1</v>
      </c>
      <c r="G1461" s="5">
        <v>6</v>
      </c>
      <c r="J1461" t="str">
        <f t="shared" si="22"/>
        <v>INSERT INTO excel_tmp (propiedadId,AmbienteId,ambiente,ProductoId,nombre,cantidad,StoreId) VALUES (180153,86,'Entrada Principal',1460,'LAMPARA MEDIANA',1,6);</v>
      </c>
    </row>
    <row r="1462" spans="1:10" x14ac:dyDescent="0.25">
      <c r="A1462" s="12">
        <v>180153</v>
      </c>
      <c r="B1462" s="4">
        <v>86</v>
      </c>
      <c r="C1462" s="2" t="s">
        <v>447</v>
      </c>
      <c r="D1462" s="2">
        <v>1461</v>
      </c>
      <c r="E1462" s="2" t="s">
        <v>593</v>
      </c>
      <c r="F1462" s="2">
        <v>1</v>
      </c>
      <c r="G1462" s="5">
        <v>6</v>
      </c>
      <c r="J1462" t="str">
        <f t="shared" si="22"/>
        <v>INSERT INTO excel_tmp (propiedadId,AmbienteId,ambiente,ProductoId,nombre,cantidad,StoreId) VALUES (180153,86,'Entrada Principal',1461,'LAMPARA PEQUEÑA ',1,6);</v>
      </c>
    </row>
    <row r="1463" spans="1:10" x14ac:dyDescent="0.25">
      <c r="A1463" s="12">
        <v>180153</v>
      </c>
      <c r="B1463" s="4">
        <v>86</v>
      </c>
      <c r="C1463" s="2" t="s">
        <v>447</v>
      </c>
      <c r="D1463" s="2">
        <v>1462</v>
      </c>
      <c r="E1463" s="2" t="s">
        <v>594</v>
      </c>
      <c r="F1463" s="2">
        <v>1</v>
      </c>
      <c r="G1463" s="5">
        <v>6</v>
      </c>
      <c r="J1463" t="str">
        <f t="shared" si="22"/>
        <v>INSERT INTO excel_tmp (propiedadId,AmbienteId,ambiente,ProductoId,nombre,cantidad,StoreId) VALUES (180153,86,'Entrada Principal',1462,'BOLA METALICA DECORATIVA',1,6);</v>
      </c>
    </row>
    <row r="1464" spans="1:10" x14ac:dyDescent="0.25">
      <c r="A1464" s="12">
        <v>180153</v>
      </c>
      <c r="B1464" s="4">
        <v>86</v>
      </c>
      <c r="C1464" s="2" t="s">
        <v>447</v>
      </c>
      <c r="D1464" s="2">
        <v>1463</v>
      </c>
      <c r="E1464" s="2" t="s">
        <v>595</v>
      </c>
      <c r="F1464" s="2">
        <v>33</v>
      </c>
      <c r="G1464" s="5">
        <v>6</v>
      </c>
      <c r="J1464" t="str">
        <f t="shared" si="22"/>
        <v>INSERT INTO excel_tmp (propiedadId,AmbienteId,ambiente,ProductoId,nombre,cantidad,StoreId) VALUES (180153,86,'Entrada Principal',1463,'LAMPARAS DECORATIVAS DE PARED',33,6);</v>
      </c>
    </row>
    <row r="1465" spans="1:10" x14ac:dyDescent="0.25">
      <c r="A1465" s="12">
        <v>180153</v>
      </c>
      <c r="B1465" s="4">
        <v>86</v>
      </c>
      <c r="C1465" s="2" t="s">
        <v>447</v>
      </c>
      <c r="D1465" s="2">
        <v>1464</v>
      </c>
      <c r="E1465" s="2" t="s">
        <v>65</v>
      </c>
      <c r="F1465" s="2">
        <v>1</v>
      </c>
      <c r="G1465" s="5">
        <v>6</v>
      </c>
      <c r="J1465" t="str">
        <f t="shared" si="22"/>
        <v>INSERT INTO excel_tmp (propiedadId,AmbienteId,ambiente,ProductoId,nombre,cantidad,StoreId) VALUES (180153,86,'Entrada Principal',1464,'MACETA GRANDE',1,6);</v>
      </c>
    </row>
    <row r="1466" spans="1:10" x14ac:dyDescent="0.25">
      <c r="A1466" s="12">
        <v>180153</v>
      </c>
      <c r="B1466" s="4">
        <v>86</v>
      </c>
      <c r="C1466" s="2" t="s">
        <v>447</v>
      </c>
      <c r="D1466" s="2">
        <v>1465</v>
      </c>
      <c r="E1466" s="2" t="s">
        <v>497</v>
      </c>
      <c r="F1466" s="2">
        <v>1</v>
      </c>
      <c r="G1466" s="5">
        <v>6</v>
      </c>
      <c r="J1466" t="str">
        <f t="shared" si="22"/>
        <v>INSERT INTO excel_tmp (propiedadId,AmbienteId,ambiente,ProductoId,nombre,cantidad,StoreId) VALUES (180153,86,'Entrada Principal',1465,'CERRADURA DIGITAL YALE',1,6);</v>
      </c>
    </row>
    <row r="1467" spans="1:10" x14ac:dyDescent="0.25">
      <c r="A1467" s="12">
        <v>180153</v>
      </c>
      <c r="B1467" s="4">
        <v>87</v>
      </c>
      <c r="C1467" s="2" t="s">
        <v>151</v>
      </c>
      <c r="D1467" s="2">
        <v>1466</v>
      </c>
      <c r="E1467" s="2" t="s">
        <v>596</v>
      </c>
      <c r="F1467" s="2">
        <v>1</v>
      </c>
      <c r="G1467" s="5">
        <v>6</v>
      </c>
      <c r="J1467" t="str">
        <f t="shared" si="22"/>
        <v>INSERT INTO excel_tmp (propiedadId,AmbienteId,ambiente,ProductoId,nombre,cantidad,StoreId) VALUES (180153,87,'Lavanderia',1466,'LAVADORA LG DE 8 KG',1,6);</v>
      </c>
    </row>
    <row r="1468" spans="1:10" x14ac:dyDescent="0.25">
      <c r="A1468" s="12">
        <v>180153</v>
      </c>
      <c r="B1468" s="4">
        <v>87</v>
      </c>
      <c r="C1468" s="2" t="s">
        <v>151</v>
      </c>
      <c r="D1468" s="2">
        <v>1467</v>
      </c>
      <c r="E1468" s="2" t="s">
        <v>597</v>
      </c>
      <c r="F1468" s="2">
        <v>1</v>
      </c>
      <c r="G1468" s="5">
        <v>6</v>
      </c>
      <c r="J1468" t="str">
        <f t="shared" si="22"/>
        <v>INSERT INTO excel_tmp (propiedadId,AmbienteId,ambiente,ProductoId,nombre,cantidad,StoreId) VALUES (180153,87,'Lavanderia',1467,'SECADORA GLG8 KG',1,6);</v>
      </c>
    </row>
    <row r="1469" spans="1:10" x14ac:dyDescent="0.25">
      <c r="A1469" s="12">
        <v>180153</v>
      </c>
      <c r="B1469" s="4">
        <v>87</v>
      </c>
      <c r="C1469" s="2" t="s">
        <v>151</v>
      </c>
      <c r="D1469" s="2">
        <v>1468</v>
      </c>
      <c r="E1469" s="2" t="s">
        <v>45</v>
      </c>
      <c r="F1469" s="2">
        <v>1</v>
      </c>
      <c r="G1469" s="5">
        <v>6</v>
      </c>
      <c r="J1469" t="str">
        <f t="shared" si="22"/>
        <v>INSERT INTO excel_tmp (propiedadId,AmbienteId,ambiente,ProductoId,nombre,cantidad,StoreId) VALUES (180153,87,'Lavanderia',1468,'INTERNET',1,6);</v>
      </c>
    </row>
    <row r="1470" spans="1:10" x14ac:dyDescent="0.25">
      <c r="A1470" s="12">
        <v>180153</v>
      </c>
      <c r="B1470" s="4">
        <v>88</v>
      </c>
      <c r="C1470" s="2" t="s">
        <v>1063</v>
      </c>
      <c r="D1470" s="2">
        <v>1469</v>
      </c>
      <c r="E1470" s="2" t="s">
        <v>156</v>
      </c>
      <c r="F1470" s="2">
        <v>1</v>
      </c>
      <c r="G1470" s="5">
        <v>6</v>
      </c>
      <c r="J1470" t="str">
        <f t="shared" si="22"/>
        <v>INSERT INTO excel_tmp (propiedadId,AmbienteId,ambiente,ProductoId,nombre,cantidad,StoreId) VALUES (180153,88,'Dormitorio Secundario 01',1469,'CAMA QUEEN',1,6);</v>
      </c>
    </row>
    <row r="1471" spans="1:10" x14ac:dyDescent="0.25">
      <c r="A1471" s="12">
        <v>180153</v>
      </c>
      <c r="B1471" s="4">
        <v>88</v>
      </c>
      <c r="C1471" s="2" t="s">
        <v>1063</v>
      </c>
      <c r="D1471" s="2">
        <v>1470</v>
      </c>
      <c r="E1471" s="2" t="s">
        <v>157</v>
      </c>
      <c r="F1471" s="2">
        <v>1</v>
      </c>
      <c r="G1471" s="5">
        <v>6</v>
      </c>
      <c r="J1471" t="str">
        <f t="shared" si="22"/>
        <v>INSERT INTO excel_tmp (propiedadId,AmbienteId,ambiente,ProductoId,nombre,cantidad,StoreId) VALUES (180153,88,'Dormitorio Secundario 01',1470,'COLCHON QUEEN',1,6);</v>
      </c>
    </row>
    <row r="1472" spans="1:10" x14ac:dyDescent="0.25">
      <c r="A1472" s="12">
        <v>180153</v>
      </c>
      <c r="B1472" s="4">
        <v>88</v>
      </c>
      <c r="C1472" s="2" t="s">
        <v>1063</v>
      </c>
      <c r="D1472" s="2">
        <v>1471</v>
      </c>
      <c r="E1472" s="2" t="s">
        <v>116</v>
      </c>
      <c r="F1472" s="2">
        <v>2</v>
      </c>
      <c r="G1472" s="5">
        <v>6</v>
      </c>
      <c r="J1472" t="str">
        <f t="shared" si="22"/>
        <v>INSERT INTO excel_tmp (propiedadId,AmbienteId,ambiente,ProductoId,nombre,cantidad,StoreId) VALUES (180153,88,'Dormitorio Secundario 01',1471,'MESAS DE NOCHE',2,6);</v>
      </c>
    </row>
    <row r="1473" spans="1:10" x14ac:dyDescent="0.25">
      <c r="A1473" s="12">
        <v>180153</v>
      </c>
      <c r="B1473" s="4">
        <v>88</v>
      </c>
      <c r="C1473" s="2" t="s">
        <v>1063</v>
      </c>
      <c r="D1473" s="2">
        <v>1472</v>
      </c>
      <c r="E1473" s="2" t="s">
        <v>117</v>
      </c>
      <c r="F1473" s="2">
        <v>2</v>
      </c>
      <c r="G1473" s="5">
        <v>6</v>
      </c>
      <c r="J1473" t="str">
        <f t="shared" si="22"/>
        <v>INSERT INTO excel_tmp (propiedadId,AmbienteId,ambiente,ProductoId,nombre,cantidad,StoreId) VALUES (180153,88,'Dormitorio Secundario 01',1472,'LAMPARAS DE MESA DE NOCHE',2,6);</v>
      </c>
    </row>
    <row r="1474" spans="1:10" x14ac:dyDescent="0.25">
      <c r="A1474" s="12">
        <v>180153</v>
      </c>
      <c r="B1474" s="4">
        <v>88</v>
      </c>
      <c r="C1474" s="2" t="s">
        <v>1063</v>
      </c>
      <c r="D1474" s="2">
        <v>1473</v>
      </c>
      <c r="E1474" s="2" t="s">
        <v>254</v>
      </c>
      <c r="F1474" s="2">
        <v>3</v>
      </c>
      <c r="G1474" s="5">
        <v>6</v>
      </c>
      <c r="J1474" t="str">
        <f t="shared" ref="J1474:J1537" si="23">"INSERT INTO excel_tmp ("&amp;A$1&amp;","&amp;B$1&amp;","&amp;C$1&amp;","&amp;D$1&amp;","&amp;E$1&amp;","&amp;F$1&amp;","&amp;G$1&amp;") VALUES ("&amp;
A1474&amp;","&amp;
B1474&amp;","&amp;
"'"&amp;C1474&amp;"'"&amp;","&amp;
D1474&amp;","&amp;
"'"&amp;E1474&amp;"'"&amp;","&amp;
F1474&amp;","&amp;
G1474&amp;
");"</f>
        <v>INSERT INTO excel_tmp (propiedadId,AmbienteId,ambiente,ProductoId,nombre,cantidad,StoreId) VALUES (180153,88,'Dormitorio Secundario 01',1473,'COJINES',3,6);</v>
      </c>
    </row>
    <row r="1475" spans="1:10" x14ac:dyDescent="0.25">
      <c r="A1475" s="12">
        <v>180153</v>
      </c>
      <c r="B1475" s="4">
        <v>88</v>
      </c>
      <c r="C1475" s="2" t="s">
        <v>1063</v>
      </c>
      <c r="D1475" s="2">
        <v>1474</v>
      </c>
      <c r="E1475" s="2" t="s">
        <v>160</v>
      </c>
      <c r="F1475" s="2">
        <v>4</v>
      </c>
      <c r="G1475" s="5">
        <v>6</v>
      </c>
      <c r="J1475" t="str">
        <f t="shared" si="23"/>
        <v>INSERT INTO excel_tmp (propiedadId,AmbienteId,ambiente,ProductoId,nombre,cantidad,StoreId) VALUES (180153,88,'Dormitorio Secundario 01',1474,'ALMOHADAS QUEEN',4,6);</v>
      </c>
    </row>
    <row r="1476" spans="1:10" x14ac:dyDescent="0.25">
      <c r="A1476" s="12">
        <v>180153</v>
      </c>
      <c r="B1476" s="4">
        <v>88</v>
      </c>
      <c r="C1476" s="2" t="s">
        <v>1063</v>
      </c>
      <c r="D1476" s="2">
        <v>1475</v>
      </c>
      <c r="E1476" s="2" t="s">
        <v>598</v>
      </c>
      <c r="F1476" s="2">
        <v>2</v>
      </c>
      <c r="G1476" s="5">
        <v>6</v>
      </c>
      <c r="J1476" t="str">
        <f t="shared" si="23"/>
        <v>INSERT INTO excel_tmp (propiedadId,AmbienteId,ambiente,ProductoId,nombre,cantidad,StoreId) VALUES (180153,88,'Dormitorio Secundario 01',1475,'PUFF REDONDOS ',2,6);</v>
      </c>
    </row>
    <row r="1477" spans="1:10" x14ac:dyDescent="0.25">
      <c r="A1477" s="12">
        <v>180153</v>
      </c>
      <c r="B1477" s="4">
        <v>88</v>
      </c>
      <c r="C1477" s="2" t="s">
        <v>1063</v>
      </c>
      <c r="D1477" s="2">
        <v>1476</v>
      </c>
      <c r="E1477" s="2" t="s">
        <v>119</v>
      </c>
      <c r="F1477" s="2">
        <v>1</v>
      </c>
      <c r="G1477" s="5">
        <v>6</v>
      </c>
      <c r="J1477" t="str">
        <f t="shared" si="23"/>
        <v>INSERT INTO excel_tmp (propiedadId,AmbienteId,ambiente,ProductoId,nombre,cantidad,StoreId) VALUES (180153,88,'Dormitorio Secundario 01',1476,'CORTINERO DOBLE',1,6);</v>
      </c>
    </row>
    <row r="1478" spans="1:10" x14ac:dyDescent="0.25">
      <c r="A1478" s="12">
        <v>180153</v>
      </c>
      <c r="B1478" s="4">
        <v>88</v>
      </c>
      <c r="C1478" s="2" t="s">
        <v>1063</v>
      </c>
      <c r="D1478" s="2">
        <v>1477</v>
      </c>
      <c r="E1478" s="2" t="s">
        <v>120</v>
      </c>
      <c r="F1478" s="2">
        <v>1</v>
      </c>
      <c r="G1478" s="5">
        <v>6</v>
      </c>
      <c r="J1478" t="str">
        <f t="shared" si="23"/>
        <v>INSERT INTO excel_tmp (propiedadId,AmbienteId,ambiente,ProductoId,nombre,cantidad,StoreId) VALUES (180153,88,'Dormitorio Secundario 01',1477,'CORTINAS DE LINO ',1,6);</v>
      </c>
    </row>
    <row r="1479" spans="1:10" x14ac:dyDescent="0.25">
      <c r="A1479" s="12">
        <v>180153</v>
      </c>
      <c r="B1479" s="4">
        <v>88</v>
      </c>
      <c r="C1479" s="2" t="s">
        <v>1063</v>
      </c>
      <c r="D1479" s="2">
        <v>1478</v>
      </c>
      <c r="E1479" s="2" t="s">
        <v>202</v>
      </c>
      <c r="F1479" s="2">
        <v>1</v>
      </c>
      <c r="G1479" s="5">
        <v>6</v>
      </c>
      <c r="J1479" t="str">
        <f t="shared" si="23"/>
        <v>INSERT INTO excel_tmp (propiedadId,AmbienteId,ambiente,ProductoId,nombre,cantidad,StoreId) VALUES (180153,88,'Dormitorio Secundario 01',1478,'CORTINAS BLACK COLOR CREMA',1,6);</v>
      </c>
    </row>
    <row r="1480" spans="1:10" x14ac:dyDescent="0.25">
      <c r="A1480" s="12">
        <v>180153</v>
      </c>
      <c r="B1480" s="4">
        <v>88</v>
      </c>
      <c r="C1480" s="2" t="s">
        <v>1063</v>
      </c>
      <c r="D1480" s="2">
        <v>1479</v>
      </c>
      <c r="E1480" s="2" t="s">
        <v>193</v>
      </c>
      <c r="F1480" s="2">
        <v>1</v>
      </c>
      <c r="G1480" s="5">
        <v>6</v>
      </c>
      <c r="J1480" t="str">
        <f t="shared" si="23"/>
        <v>INSERT INTO excel_tmp (propiedadId,AmbienteId,ambiente,ProductoId,nombre,cantidad,StoreId) VALUES (180153,88,'Dormitorio Secundario 01',1479,'PROTECTOR DE COLCHON QUEEN',1,6);</v>
      </c>
    </row>
    <row r="1481" spans="1:10" x14ac:dyDescent="0.25">
      <c r="A1481" s="12">
        <v>180153</v>
      </c>
      <c r="B1481" s="4">
        <v>88</v>
      </c>
      <c r="C1481" s="2" t="s">
        <v>1063</v>
      </c>
      <c r="D1481" s="2">
        <v>1480</v>
      </c>
      <c r="E1481" s="2" t="s">
        <v>123</v>
      </c>
      <c r="F1481" s="2">
        <v>1</v>
      </c>
      <c r="G1481" s="5">
        <v>6</v>
      </c>
      <c r="J1481" t="str">
        <f t="shared" si="23"/>
        <v>INSERT INTO excel_tmp (propiedadId,AmbienteId,ambiente,ProductoId,nombre,cantidad,StoreId) VALUES (180153,88,'Dormitorio Secundario 01',1480,'CUBRECAMA ELASTICOS',1,6);</v>
      </c>
    </row>
    <row r="1482" spans="1:10" x14ac:dyDescent="0.25">
      <c r="A1482" s="12">
        <v>180153</v>
      </c>
      <c r="B1482" s="4">
        <v>88</v>
      </c>
      <c r="C1482" s="2" t="s">
        <v>1063</v>
      </c>
      <c r="D1482" s="2">
        <v>1481</v>
      </c>
      <c r="E1482" s="2" t="s">
        <v>165</v>
      </c>
      <c r="F1482" s="2">
        <v>1</v>
      </c>
      <c r="G1482" s="5">
        <v>6</v>
      </c>
      <c r="J1482" t="str">
        <f t="shared" si="23"/>
        <v>INSERT INTO excel_tmp (propiedadId,AmbienteId,ambiente,ProductoId,nombre,cantidad,StoreId) VALUES (180153,88,'Dormitorio Secundario 01',1481,'JUEGO DUVE QUEEN',1,6);</v>
      </c>
    </row>
    <row r="1483" spans="1:10" x14ac:dyDescent="0.25">
      <c r="A1483" s="12">
        <v>180153</v>
      </c>
      <c r="B1483" s="4">
        <v>88</v>
      </c>
      <c r="C1483" s="2" t="s">
        <v>1063</v>
      </c>
      <c r="D1483" s="2">
        <v>1482</v>
      </c>
      <c r="E1483" s="2" t="s">
        <v>166</v>
      </c>
      <c r="F1483" s="2">
        <v>2</v>
      </c>
      <c r="G1483" s="5">
        <v>6</v>
      </c>
      <c r="J1483" t="str">
        <f t="shared" si="23"/>
        <v>INSERT INTO excel_tmp (propiedadId,AmbienteId,ambiente,ProductoId,nombre,cantidad,StoreId) VALUES (180153,88,'Dormitorio Secundario 01',1482,'FUNDAS DE ALMOHADAS QUEEN',2,6);</v>
      </c>
    </row>
    <row r="1484" spans="1:10" x14ac:dyDescent="0.25">
      <c r="A1484" s="12">
        <v>180153</v>
      </c>
      <c r="B1484" s="4">
        <v>88</v>
      </c>
      <c r="C1484" s="2" t="s">
        <v>1063</v>
      </c>
      <c r="D1484" s="2">
        <v>1483</v>
      </c>
      <c r="E1484" s="2" t="s">
        <v>127</v>
      </c>
      <c r="F1484" s="2">
        <v>1</v>
      </c>
      <c r="G1484" s="5">
        <v>6</v>
      </c>
      <c r="J1484" t="str">
        <f t="shared" si="23"/>
        <v>INSERT INTO excel_tmp (propiedadId,AmbienteId,ambiente,ProductoId,nombre,cantidad,StoreId) VALUES (180153,88,'Dormitorio Secundario 01',1483,'ALFOMBRA',1,6);</v>
      </c>
    </row>
    <row r="1485" spans="1:10" x14ac:dyDescent="0.25">
      <c r="A1485" s="12">
        <v>180153</v>
      </c>
      <c r="B1485" s="4">
        <v>88</v>
      </c>
      <c r="C1485" s="2" t="s">
        <v>1063</v>
      </c>
      <c r="D1485" s="2">
        <v>1484</v>
      </c>
      <c r="E1485" s="2" t="s">
        <v>129</v>
      </c>
      <c r="F1485" s="2">
        <v>1</v>
      </c>
      <c r="G1485" s="5">
        <v>6</v>
      </c>
      <c r="J1485" t="str">
        <f t="shared" si="23"/>
        <v>INSERT INTO excel_tmp (propiedadId,AmbienteId,ambiente,ProductoId,nombre,cantidad,StoreId) VALUES (180153,88,'Dormitorio Secundario 01',1484,'COVIJA',1,6);</v>
      </c>
    </row>
    <row r="1486" spans="1:10" x14ac:dyDescent="0.25">
      <c r="A1486" s="12">
        <v>180153</v>
      </c>
      <c r="B1486" s="4">
        <v>88</v>
      </c>
      <c r="C1486" s="2" t="s">
        <v>1063</v>
      </c>
      <c r="D1486" s="2">
        <v>1485</v>
      </c>
      <c r="E1486" s="2" t="s">
        <v>130</v>
      </c>
      <c r="F1486" s="2">
        <v>2</v>
      </c>
      <c r="G1486" s="5">
        <v>6</v>
      </c>
      <c r="J1486" t="str">
        <f t="shared" si="23"/>
        <v>INSERT INTO excel_tmp (propiedadId,AmbienteId,ambiente,ProductoId,nombre,cantidad,StoreId) VALUES (180153,88,'Dormitorio Secundario 01',1485,'TOALLAS DE CUERPO',2,6);</v>
      </c>
    </row>
    <row r="1487" spans="1:10" x14ac:dyDescent="0.25">
      <c r="A1487" s="12">
        <v>180153</v>
      </c>
      <c r="B1487" s="4">
        <v>88</v>
      </c>
      <c r="C1487" s="2" t="s">
        <v>1063</v>
      </c>
      <c r="D1487" s="2">
        <v>1486</v>
      </c>
      <c r="E1487" s="2" t="s">
        <v>131</v>
      </c>
      <c r="F1487" s="2">
        <v>2</v>
      </c>
      <c r="G1487" s="5">
        <v>6</v>
      </c>
      <c r="J1487" t="str">
        <f t="shared" si="23"/>
        <v>INSERT INTO excel_tmp (propiedadId,AmbienteId,ambiente,ProductoId,nombre,cantidad,StoreId) VALUES (180153,88,'Dormitorio Secundario 01',1486,'TOALLAS DE CARA',2,6);</v>
      </c>
    </row>
    <row r="1488" spans="1:10" x14ac:dyDescent="0.25">
      <c r="A1488" s="12">
        <v>180153</v>
      </c>
      <c r="B1488" s="4">
        <v>88</v>
      </c>
      <c r="C1488" s="2" t="s">
        <v>1063</v>
      </c>
      <c r="D1488" s="2">
        <v>1487</v>
      </c>
      <c r="E1488" s="2" t="s">
        <v>599</v>
      </c>
      <c r="F1488" s="2">
        <v>1</v>
      </c>
      <c r="G1488" s="5">
        <v>6</v>
      </c>
      <c r="J1488" t="str">
        <f t="shared" si="23"/>
        <v>INSERT INTO excel_tmp (propiedadId,AmbienteId,ambiente,ProductoId,nombre,cantidad,StoreId) VALUES (180153,88,'Dormitorio Secundario 01',1487,'CUADRO ESPEJO',1,6);</v>
      </c>
    </row>
    <row r="1489" spans="1:10" x14ac:dyDescent="0.25">
      <c r="A1489" s="12">
        <v>180153</v>
      </c>
      <c r="B1489" s="4">
        <v>89</v>
      </c>
      <c r="C1489" s="2" t="s">
        <v>1064</v>
      </c>
      <c r="D1489" s="2">
        <v>1488</v>
      </c>
      <c r="E1489" s="2" t="s">
        <v>137</v>
      </c>
      <c r="F1489" s="2">
        <v>1</v>
      </c>
      <c r="G1489" s="5">
        <v>6</v>
      </c>
      <c r="J1489" t="str">
        <f t="shared" si="23"/>
        <v>INSERT INTO excel_tmp (propiedadId,AmbienteId,ambiente,ProductoId,nombre,cantidad,StoreId) VALUES (180153,89,'Baño Secundario 01',1488,'KIT  DE JABON /ACONDICIONADOR Y CHAMPU',1,6);</v>
      </c>
    </row>
    <row r="1490" spans="1:10" x14ac:dyDescent="0.25">
      <c r="A1490" s="12">
        <v>180153</v>
      </c>
      <c r="B1490" s="4">
        <v>89</v>
      </c>
      <c r="C1490" s="2" t="s">
        <v>1064</v>
      </c>
      <c r="D1490" s="2">
        <v>1489</v>
      </c>
      <c r="E1490" s="2" t="s">
        <v>159</v>
      </c>
      <c r="F1490" s="2">
        <v>3</v>
      </c>
      <c r="G1490" s="5">
        <v>6</v>
      </c>
      <c r="J1490" t="str">
        <f t="shared" si="23"/>
        <v>INSERT INTO excel_tmp (propiedadId,AmbienteId,ambiente,ProductoId,nombre,cantidad,StoreId) VALUES (180153,89,'Baño Secundario 01',1489,'CUADROS DECORATIVOS',3,6);</v>
      </c>
    </row>
    <row r="1491" spans="1:10" x14ac:dyDescent="0.25">
      <c r="A1491" s="12">
        <v>180153</v>
      </c>
      <c r="B1491" s="4">
        <v>89</v>
      </c>
      <c r="C1491" s="2" t="s">
        <v>1064</v>
      </c>
      <c r="D1491" s="2">
        <v>1490</v>
      </c>
      <c r="E1491" s="2" t="s">
        <v>539</v>
      </c>
      <c r="F1491" s="2">
        <v>1</v>
      </c>
      <c r="G1491" s="5">
        <v>6</v>
      </c>
      <c r="J1491" t="str">
        <f t="shared" si="23"/>
        <v>INSERT INTO excel_tmp (propiedadId,AmbienteId,ambiente,ProductoId,nombre,cantidad,StoreId) VALUES (180153,89,'Baño Secundario 01',1490,'ESPEJO MEDIANO',1,6);</v>
      </c>
    </row>
    <row r="1492" spans="1:10" x14ac:dyDescent="0.25">
      <c r="A1492" s="12">
        <v>180153</v>
      </c>
      <c r="B1492" s="4">
        <v>89</v>
      </c>
      <c r="C1492" s="2" t="s">
        <v>1064</v>
      </c>
      <c r="D1492" s="2">
        <v>1491</v>
      </c>
      <c r="E1492" s="2" t="s">
        <v>141</v>
      </c>
      <c r="F1492" s="2">
        <v>1</v>
      </c>
      <c r="G1492" s="5">
        <v>6</v>
      </c>
      <c r="J1492" t="str">
        <f t="shared" si="23"/>
        <v>INSERT INTO excel_tmp (propiedadId,AmbienteId,ambiente,ProductoId,nombre,cantidad,StoreId) VALUES (180153,89,'Baño Secundario 01',1491,'SECADOR DE CABELLO',1,6);</v>
      </c>
    </row>
    <row r="1493" spans="1:10" x14ac:dyDescent="0.25">
      <c r="A1493" s="12">
        <v>180153</v>
      </c>
      <c r="B1493" s="4">
        <v>89</v>
      </c>
      <c r="C1493" s="2" t="s">
        <v>1064</v>
      </c>
      <c r="D1493" s="2">
        <v>1492</v>
      </c>
      <c r="E1493" s="2" t="s">
        <v>540</v>
      </c>
      <c r="F1493" s="2">
        <v>1</v>
      </c>
      <c r="G1493" s="5">
        <v>6</v>
      </c>
      <c r="J1493" t="str">
        <f t="shared" si="23"/>
        <v>INSERT INTO excel_tmp (propiedadId,AmbienteId,ambiente,ProductoId,nombre,cantidad,StoreId) VALUES (180153,89,'Baño Secundario 01',1492,'PAPELERAMETALICA  PEQUEÑA ',1,6);</v>
      </c>
    </row>
    <row r="1494" spans="1:10" x14ac:dyDescent="0.25">
      <c r="A1494" s="12">
        <v>180153</v>
      </c>
      <c r="B1494" s="4">
        <v>89</v>
      </c>
      <c r="C1494" s="2" t="s">
        <v>1064</v>
      </c>
      <c r="D1494" s="2">
        <v>1493</v>
      </c>
      <c r="E1494" s="2" t="s">
        <v>485</v>
      </c>
      <c r="F1494" s="2">
        <v>1</v>
      </c>
      <c r="G1494" s="5">
        <v>6</v>
      </c>
      <c r="J1494" t="str">
        <f t="shared" si="23"/>
        <v>INSERT INTO excel_tmp (propiedadId,AmbienteId,ambiente,ProductoId,nombre,cantidad,StoreId) VALUES (180153,89,'Baño Secundario 01',1493,'CORTINA DE BAÑO',1,6);</v>
      </c>
    </row>
    <row r="1495" spans="1:10" x14ac:dyDescent="0.25">
      <c r="A1495" s="12">
        <v>180153</v>
      </c>
      <c r="B1495" s="4">
        <v>89</v>
      </c>
      <c r="C1495" s="2" t="s">
        <v>1064</v>
      </c>
      <c r="D1495" s="2">
        <v>1494</v>
      </c>
      <c r="E1495" s="2" t="s">
        <v>484</v>
      </c>
      <c r="F1495" s="2">
        <v>1</v>
      </c>
      <c r="G1495" s="5">
        <v>6</v>
      </c>
      <c r="J1495" t="str">
        <f t="shared" si="23"/>
        <v>INSERT INTO excel_tmp (propiedadId,AmbienteId,ambiente,ProductoId,nombre,cantidad,StoreId) VALUES (180153,89,'Baño Secundario 01',1494,'CORTINERO',1,6);</v>
      </c>
    </row>
    <row r="1496" spans="1:10" x14ac:dyDescent="0.25">
      <c r="A1496" s="12">
        <v>180153</v>
      </c>
      <c r="B1496" s="4">
        <v>89</v>
      </c>
      <c r="C1496" s="2" t="s">
        <v>1064</v>
      </c>
      <c r="D1496" s="2">
        <v>1495</v>
      </c>
      <c r="E1496" s="2" t="s">
        <v>143</v>
      </c>
      <c r="F1496" s="2">
        <v>1</v>
      </c>
      <c r="G1496" s="5">
        <v>6</v>
      </c>
      <c r="J1496" t="str">
        <f t="shared" si="23"/>
        <v>INSERT INTO excel_tmp (propiedadId,AmbienteId,ambiente,ProductoId,nombre,cantidad,StoreId) VALUES (180153,89,'Baño Secundario 01',1495,'PORTACEPILLOS',1,6);</v>
      </c>
    </row>
    <row r="1497" spans="1:10" x14ac:dyDescent="0.25">
      <c r="A1497" s="12">
        <v>180153</v>
      </c>
      <c r="B1497" s="4">
        <v>89</v>
      </c>
      <c r="C1497" s="2" t="s">
        <v>1064</v>
      </c>
      <c r="D1497" s="2">
        <v>1496</v>
      </c>
      <c r="E1497" s="2" t="s">
        <v>144</v>
      </c>
      <c r="F1497" s="2">
        <v>1</v>
      </c>
      <c r="G1497" s="5">
        <v>6</v>
      </c>
      <c r="J1497" t="str">
        <f t="shared" si="23"/>
        <v>INSERT INTO excel_tmp (propiedadId,AmbienteId,ambiente,ProductoId,nombre,cantidad,StoreId) VALUES (180153,89,'Baño Secundario 01',1496,'DESATORADOR',1,6);</v>
      </c>
    </row>
    <row r="1498" spans="1:10" x14ac:dyDescent="0.25">
      <c r="A1498" s="12">
        <v>180153</v>
      </c>
      <c r="B1498" s="4">
        <v>89</v>
      </c>
      <c r="C1498" s="2" t="s">
        <v>1064</v>
      </c>
      <c r="D1498" s="2">
        <v>1497</v>
      </c>
      <c r="E1498" s="2" t="s">
        <v>600</v>
      </c>
      <c r="F1498" s="2">
        <v>2</v>
      </c>
      <c r="G1498" s="5">
        <v>6</v>
      </c>
      <c r="J1498" t="str">
        <f t="shared" si="23"/>
        <v>INSERT INTO excel_tmp (propiedadId,AmbienteId,ambiente,ProductoId,nombre,cantidad,StoreId) VALUES (180153,89,'Baño Secundario 01',1497,'MACETAS DE VARIAS PLANTAS',2,6);</v>
      </c>
    </row>
    <row r="1499" spans="1:10" x14ac:dyDescent="0.25">
      <c r="A1499" s="12">
        <v>180153</v>
      </c>
      <c r="B1499" s="4">
        <v>90</v>
      </c>
      <c r="C1499" s="2" t="s">
        <v>324</v>
      </c>
      <c r="D1499" s="2">
        <v>1498</v>
      </c>
      <c r="E1499" s="2" t="s">
        <v>268</v>
      </c>
      <c r="F1499" s="2">
        <v>1</v>
      </c>
      <c r="G1499" s="5">
        <v>6</v>
      </c>
      <c r="J1499" t="str">
        <f t="shared" si="23"/>
        <v>INSERT INTO excel_tmp (propiedadId,AmbienteId,ambiente,ProductoId,nombre,cantidad,StoreId) VALUES (180153,90,'Sala Principal',1498,'SOFA EN L',1,6);</v>
      </c>
    </row>
    <row r="1500" spans="1:10" x14ac:dyDescent="0.25">
      <c r="A1500" s="12">
        <v>180153</v>
      </c>
      <c r="B1500" s="4">
        <v>90</v>
      </c>
      <c r="C1500" s="2" t="s">
        <v>324</v>
      </c>
      <c r="D1500" s="2">
        <v>1499</v>
      </c>
      <c r="E1500" s="2" t="s">
        <v>132</v>
      </c>
      <c r="F1500" s="2">
        <v>1</v>
      </c>
      <c r="G1500" s="5">
        <v>6</v>
      </c>
      <c r="J1500" t="str">
        <f t="shared" si="23"/>
        <v>INSERT INTO excel_tmp (propiedadId,AmbienteId,ambiente,ProductoId,nombre,cantidad,StoreId) VALUES (180153,90,'Sala Principal',1499,'MACETA MEDIANA',1,6);</v>
      </c>
    </row>
    <row r="1501" spans="1:10" x14ac:dyDescent="0.25">
      <c r="A1501" s="12">
        <v>180153</v>
      </c>
      <c r="B1501" s="4">
        <v>90</v>
      </c>
      <c r="C1501" s="2" t="s">
        <v>324</v>
      </c>
      <c r="D1501" s="2">
        <v>1500</v>
      </c>
      <c r="E1501" s="2" t="s">
        <v>127</v>
      </c>
      <c r="F1501" s="2">
        <v>1</v>
      </c>
      <c r="G1501" s="5">
        <v>6</v>
      </c>
      <c r="J1501" t="str">
        <f t="shared" si="23"/>
        <v>INSERT INTO excel_tmp (propiedadId,AmbienteId,ambiente,ProductoId,nombre,cantidad,StoreId) VALUES (180153,90,'Sala Principal',1500,'ALFOMBRA',1,6);</v>
      </c>
    </row>
    <row r="1502" spans="1:10" x14ac:dyDescent="0.25">
      <c r="A1502" s="12">
        <v>180153</v>
      </c>
      <c r="B1502" s="4">
        <v>90</v>
      </c>
      <c r="C1502" s="2" t="s">
        <v>324</v>
      </c>
      <c r="D1502" s="2">
        <v>1501</v>
      </c>
      <c r="E1502" s="2" t="s">
        <v>541</v>
      </c>
      <c r="F1502" s="2">
        <v>1</v>
      </c>
      <c r="G1502" s="5">
        <v>6</v>
      </c>
      <c r="J1502" t="str">
        <f t="shared" si="23"/>
        <v>INSERT INTO excel_tmp (propiedadId,AmbienteId,ambiente,ProductoId,nombre,cantidad,StoreId) VALUES (180153,90,'Sala Principal',1501,'JUEGO DE MESA CENTRAL',1,6);</v>
      </c>
    </row>
    <row r="1503" spans="1:10" x14ac:dyDescent="0.25">
      <c r="A1503" s="12">
        <v>180153</v>
      </c>
      <c r="B1503" s="4">
        <v>90</v>
      </c>
      <c r="C1503" s="2" t="s">
        <v>324</v>
      </c>
      <c r="D1503" s="2">
        <v>1502</v>
      </c>
      <c r="E1503" s="2" t="s">
        <v>271</v>
      </c>
      <c r="F1503" s="2">
        <v>1</v>
      </c>
      <c r="G1503" s="5">
        <v>6</v>
      </c>
      <c r="J1503" t="str">
        <f t="shared" si="23"/>
        <v>INSERT INTO excel_tmp (propiedadId,AmbienteId,ambiente,ProductoId,nombre,cantidad,StoreId) VALUES (180153,90,'Sala Principal',1502,'MACETAS GRANDES',1,6);</v>
      </c>
    </row>
    <row r="1504" spans="1:10" x14ac:dyDescent="0.25">
      <c r="A1504" s="12">
        <v>180153</v>
      </c>
      <c r="B1504" s="4">
        <v>90</v>
      </c>
      <c r="C1504" s="2" t="s">
        <v>324</v>
      </c>
      <c r="D1504" s="2">
        <v>1503</v>
      </c>
      <c r="E1504" s="2" t="s">
        <v>331</v>
      </c>
      <c r="F1504" s="2">
        <v>3</v>
      </c>
      <c r="G1504" s="5">
        <v>6</v>
      </c>
      <c r="J1504" t="str">
        <f t="shared" si="23"/>
        <v>INSERT INTO excel_tmp (propiedadId,AmbienteId,ambiente,ProductoId,nombre,cantidad,StoreId) VALUES (180153,90,'Sala Principal',1503,'LAMPARAS',3,6);</v>
      </c>
    </row>
    <row r="1505" spans="1:10" x14ac:dyDescent="0.25">
      <c r="A1505" s="12">
        <v>180153</v>
      </c>
      <c r="B1505" s="4">
        <v>90</v>
      </c>
      <c r="C1505" s="2" t="s">
        <v>324</v>
      </c>
      <c r="D1505" s="2">
        <v>1504</v>
      </c>
      <c r="E1505" s="2" t="s">
        <v>601</v>
      </c>
      <c r="F1505" s="2">
        <v>1</v>
      </c>
      <c r="G1505" s="5">
        <v>6</v>
      </c>
      <c r="J1505" t="str">
        <f t="shared" si="23"/>
        <v>INSERT INTO excel_tmp (propiedadId,AmbienteId,ambiente,ProductoId,nombre,cantidad,StoreId) VALUES (180153,90,'Sala Principal',1504,'ADORNO CENTRAL',1,6);</v>
      </c>
    </row>
    <row r="1506" spans="1:10" x14ac:dyDescent="0.25">
      <c r="A1506" s="12">
        <v>180153</v>
      </c>
      <c r="B1506" s="4">
        <v>90</v>
      </c>
      <c r="C1506" s="2" t="s">
        <v>324</v>
      </c>
      <c r="D1506" s="2">
        <v>1505</v>
      </c>
      <c r="E1506" s="2" t="s">
        <v>602</v>
      </c>
      <c r="F1506" s="2">
        <v>12</v>
      </c>
      <c r="G1506" s="5">
        <v>6</v>
      </c>
      <c r="J1506" t="str">
        <f t="shared" si="23"/>
        <v>INSERT INTO excel_tmp (propiedadId,AmbienteId,ambiente,ProductoId,nombre,cantidad,StoreId) VALUES (180153,90,'Sala Principal',1505,'MACETAS PEQUEÑAS DECPORATIVAS',12,6);</v>
      </c>
    </row>
    <row r="1507" spans="1:10" x14ac:dyDescent="0.25">
      <c r="A1507" s="12">
        <v>180153</v>
      </c>
      <c r="B1507" s="4">
        <v>90</v>
      </c>
      <c r="C1507" s="2" t="s">
        <v>324</v>
      </c>
      <c r="D1507" s="2">
        <v>1506</v>
      </c>
      <c r="E1507" s="2" t="s">
        <v>282</v>
      </c>
      <c r="F1507" s="2">
        <v>4</v>
      </c>
      <c r="G1507" s="5">
        <v>6</v>
      </c>
      <c r="J1507" t="str">
        <f t="shared" si="23"/>
        <v>INSERT INTO excel_tmp (propiedadId,AmbienteId,ambiente,ProductoId,nombre,cantidad,StoreId) VALUES (180153,90,'Sala Principal',1506,'COJINES ',4,6);</v>
      </c>
    </row>
    <row r="1508" spans="1:10" x14ac:dyDescent="0.25">
      <c r="A1508" s="12">
        <v>180153</v>
      </c>
      <c r="B1508" s="4">
        <v>90</v>
      </c>
      <c r="C1508" s="2" t="s">
        <v>324</v>
      </c>
      <c r="D1508" s="2">
        <v>1507</v>
      </c>
      <c r="E1508" s="2" t="s">
        <v>603</v>
      </c>
      <c r="F1508" s="2">
        <v>1</v>
      </c>
      <c r="G1508" s="5">
        <v>6</v>
      </c>
      <c r="J1508" t="str">
        <f t="shared" si="23"/>
        <v>INSERT INTO excel_tmp (propiedadId,AmbienteId,ambiente,ProductoId,nombre,cantidad,StoreId) VALUES (180153,90,'Sala Principal',1507,'MESA DE NOCHE DEL MISMO DISÑO DE MESA CENTRAL ',1,6);</v>
      </c>
    </row>
    <row r="1509" spans="1:10" x14ac:dyDescent="0.25">
      <c r="A1509" s="12">
        <v>180153</v>
      </c>
      <c r="B1509" s="4">
        <v>90</v>
      </c>
      <c r="C1509" s="2" t="s">
        <v>324</v>
      </c>
      <c r="D1509" s="2">
        <v>1508</v>
      </c>
      <c r="E1509" s="2" t="s">
        <v>292</v>
      </c>
      <c r="F1509" s="2">
        <v>2</v>
      </c>
      <c r="G1509" s="5">
        <v>6</v>
      </c>
      <c r="J1509" t="str">
        <f t="shared" si="23"/>
        <v>INSERT INTO excel_tmp (propiedadId,AmbienteId,ambiente,ProductoId,nombre,cantidad,StoreId) VALUES (180153,90,'Sala Principal',1508,'PUFF',2,6);</v>
      </c>
    </row>
    <row r="1510" spans="1:10" x14ac:dyDescent="0.25">
      <c r="A1510" s="12">
        <v>180153</v>
      </c>
      <c r="B1510" s="4">
        <v>91</v>
      </c>
      <c r="C1510" s="2" t="s">
        <v>453</v>
      </c>
      <c r="D1510" s="2">
        <v>1509</v>
      </c>
      <c r="E1510" s="2" t="s">
        <v>604</v>
      </c>
      <c r="F1510" s="2">
        <v>1</v>
      </c>
      <c r="G1510" s="5">
        <v>6</v>
      </c>
      <c r="J1510" t="str">
        <f t="shared" si="23"/>
        <v>INSERT INTO excel_tmp (propiedadId,AmbienteId,ambiente,ProductoId,nombre,cantidad,StoreId) VALUES (180153,91,'Comedor Principal',1509,'JUEGO DE COMEDOR DE 8 SILLA',1,6);</v>
      </c>
    </row>
    <row r="1511" spans="1:10" x14ac:dyDescent="0.25">
      <c r="A1511" s="12">
        <v>180153</v>
      </c>
      <c r="B1511" s="4">
        <v>91</v>
      </c>
      <c r="C1511" s="2" t="s">
        <v>453</v>
      </c>
      <c r="D1511" s="2">
        <v>1510</v>
      </c>
      <c r="E1511" s="2" t="s">
        <v>605</v>
      </c>
      <c r="F1511" s="2">
        <v>2</v>
      </c>
      <c r="G1511" s="5">
        <v>6</v>
      </c>
      <c r="J1511" t="str">
        <f t="shared" si="23"/>
        <v>INSERT INTO excel_tmp (propiedadId,AmbienteId,ambiente,ProductoId,nombre,cantidad,StoreId) VALUES (180153,91,'Comedor Principal',1510,'PLATOS DECORATIVPS',2,6);</v>
      </c>
    </row>
    <row r="1512" spans="1:10" x14ac:dyDescent="0.25">
      <c r="A1512" s="12">
        <v>180153</v>
      </c>
      <c r="B1512" s="4">
        <v>91</v>
      </c>
      <c r="C1512" s="2" t="s">
        <v>453</v>
      </c>
      <c r="D1512" s="2">
        <v>1511</v>
      </c>
      <c r="E1512" s="2" t="s">
        <v>286</v>
      </c>
      <c r="F1512" s="2">
        <v>1</v>
      </c>
      <c r="G1512" s="5">
        <v>6</v>
      </c>
      <c r="J1512" t="str">
        <f t="shared" si="23"/>
        <v>INSERT INTO excel_tmp (propiedadId,AmbienteId,ambiente,ProductoId,nombre,cantidad,StoreId) VALUES (180153,91,'Comedor Principal',1511,'ESPEJO DECORATIVO',1,6);</v>
      </c>
    </row>
    <row r="1513" spans="1:10" x14ac:dyDescent="0.25">
      <c r="A1513" s="12">
        <v>180153</v>
      </c>
      <c r="B1513" s="4">
        <v>91</v>
      </c>
      <c r="C1513" s="2" t="s">
        <v>453</v>
      </c>
      <c r="D1513" s="2">
        <v>1512</v>
      </c>
      <c r="E1513" s="2" t="s">
        <v>606</v>
      </c>
      <c r="F1513" s="2">
        <v>2</v>
      </c>
      <c r="G1513" s="5">
        <v>6</v>
      </c>
      <c r="J1513" t="str">
        <f t="shared" si="23"/>
        <v>INSERT INTO excel_tmp (propiedadId,AmbienteId,ambiente,ProductoId,nombre,cantidad,StoreId) VALUES (180153,91,'Comedor Principal',1512,'CENTRO DE MESA DORADOS',2,6);</v>
      </c>
    </row>
    <row r="1514" spans="1:10" x14ac:dyDescent="0.25">
      <c r="A1514" s="12">
        <v>180153</v>
      </c>
      <c r="B1514" s="4">
        <v>92</v>
      </c>
      <c r="C1514" s="2" t="s">
        <v>607</v>
      </c>
      <c r="D1514" s="2">
        <v>1513</v>
      </c>
      <c r="E1514" s="2" t="s">
        <v>608</v>
      </c>
      <c r="F1514" s="2">
        <v>1</v>
      </c>
      <c r="G1514" s="5">
        <v>6</v>
      </c>
      <c r="J1514" t="str">
        <f t="shared" si="23"/>
        <v>INSERT INTO excel_tmp (propiedadId,AmbienteId,ambiente,ProductoId,nombre,cantidad,StoreId) VALUES (180153,92,'Sala de Tv',1513,'SOFA CAMA  8 SECCIONES',1,6);</v>
      </c>
    </row>
    <row r="1515" spans="1:10" x14ac:dyDescent="0.25">
      <c r="A1515" s="12">
        <v>180153</v>
      </c>
      <c r="B1515" s="4">
        <v>92</v>
      </c>
      <c r="C1515" s="2" t="s">
        <v>607</v>
      </c>
      <c r="D1515" s="2">
        <v>1514</v>
      </c>
      <c r="E1515" s="2" t="s">
        <v>254</v>
      </c>
      <c r="F1515" s="2">
        <v>4</v>
      </c>
      <c r="G1515" s="5">
        <v>6</v>
      </c>
      <c r="J1515" t="str">
        <f t="shared" si="23"/>
        <v>INSERT INTO excel_tmp (propiedadId,AmbienteId,ambiente,ProductoId,nombre,cantidad,StoreId) VALUES (180153,92,'Sala de Tv',1514,'COJINES',4,6);</v>
      </c>
    </row>
    <row r="1516" spans="1:10" x14ac:dyDescent="0.25">
      <c r="A1516" s="12">
        <v>180153</v>
      </c>
      <c r="B1516" s="4">
        <v>92</v>
      </c>
      <c r="C1516" s="2" t="s">
        <v>607</v>
      </c>
      <c r="D1516" s="2">
        <v>1515</v>
      </c>
      <c r="E1516" s="2" t="s">
        <v>552</v>
      </c>
      <c r="F1516" s="2">
        <v>1</v>
      </c>
      <c r="G1516" s="5">
        <v>6</v>
      </c>
      <c r="J1516" t="str">
        <f t="shared" si="23"/>
        <v>INSERT INTO excel_tmp (propiedadId,AmbienteId,ambiente,ProductoId,nombre,cantidad,StoreId) VALUES (180153,92,'Sala de Tv',1515,'tv DE 65 PULGADAS',1,6);</v>
      </c>
    </row>
    <row r="1517" spans="1:10" x14ac:dyDescent="0.25">
      <c r="A1517" s="12">
        <v>180153</v>
      </c>
      <c r="B1517" s="4">
        <v>92</v>
      </c>
      <c r="C1517" s="2" t="s">
        <v>607</v>
      </c>
      <c r="D1517" s="2">
        <v>1516</v>
      </c>
      <c r="E1517" s="2" t="s">
        <v>328</v>
      </c>
      <c r="F1517" s="2">
        <v>1</v>
      </c>
      <c r="G1517" s="5">
        <v>6</v>
      </c>
      <c r="J1517" t="str">
        <f t="shared" si="23"/>
        <v>INSERT INTO excel_tmp (propiedadId,AmbienteId,ambiente,ProductoId,nombre,cantidad,StoreId) VALUES (180153,92,'Sala de Tv',1516,'MACETA GRANDE ',1,6);</v>
      </c>
    </row>
    <row r="1518" spans="1:10" x14ac:dyDescent="0.25">
      <c r="A1518" s="12">
        <v>180153</v>
      </c>
      <c r="B1518" s="4">
        <v>92</v>
      </c>
      <c r="C1518" s="2" t="s">
        <v>607</v>
      </c>
      <c r="D1518" s="2">
        <v>1517</v>
      </c>
      <c r="E1518" s="2" t="s">
        <v>609</v>
      </c>
      <c r="F1518" s="2">
        <v>2</v>
      </c>
      <c r="G1518" s="5">
        <v>6</v>
      </c>
      <c r="J1518" t="str">
        <f t="shared" si="23"/>
        <v>INSERT INTO excel_tmp (propiedadId,AmbienteId,ambiente,ProductoId,nombre,cantidad,StoreId) VALUES (180153,92,'Sala de Tv',1517,'MACETA PEQUEÑA COLGANTE',2,6);</v>
      </c>
    </row>
    <row r="1519" spans="1:10" x14ac:dyDescent="0.25">
      <c r="A1519" s="12">
        <v>180153</v>
      </c>
      <c r="B1519" s="4">
        <v>92</v>
      </c>
      <c r="C1519" s="2" t="s">
        <v>607</v>
      </c>
      <c r="D1519" s="2">
        <v>1518</v>
      </c>
      <c r="E1519" s="2" t="s">
        <v>554</v>
      </c>
      <c r="F1519" s="2">
        <v>2</v>
      </c>
      <c r="G1519" s="5">
        <v>6</v>
      </c>
      <c r="J1519" t="str">
        <f t="shared" si="23"/>
        <v>INSERT INTO excel_tmp (propiedadId,AmbienteId,ambiente,ProductoId,nombre,cantidad,StoreId) VALUES (180153,92,'Sala de Tv',1518,'BANCOS DE METAL',2,6);</v>
      </c>
    </row>
    <row r="1520" spans="1:10" x14ac:dyDescent="0.25">
      <c r="A1520" s="12">
        <v>180153</v>
      </c>
      <c r="B1520" s="4">
        <v>92</v>
      </c>
      <c r="C1520" s="2" t="s">
        <v>607</v>
      </c>
      <c r="D1520" s="2">
        <v>1519</v>
      </c>
      <c r="E1520" s="2" t="s">
        <v>610</v>
      </c>
      <c r="F1520" s="2">
        <v>2</v>
      </c>
      <c r="G1520" s="5">
        <v>6</v>
      </c>
      <c r="J1520" t="str">
        <f t="shared" si="23"/>
        <v>INSERT INTO excel_tmp (propiedadId,AmbienteId,ambiente,ProductoId,nombre,cantidad,StoreId) VALUES (180153,92,'Sala de Tv',1519,'MACETAS CHICAS ',2,6);</v>
      </c>
    </row>
    <row r="1521" spans="1:10" x14ac:dyDescent="0.25">
      <c r="A1521" s="12">
        <v>180153</v>
      </c>
      <c r="B1521" s="4">
        <v>92</v>
      </c>
      <c r="C1521" s="2" t="s">
        <v>607</v>
      </c>
      <c r="D1521" s="2">
        <v>1520</v>
      </c>
      <c r="E1521" s="2" t="s">
        <v>556</v>
      </c>
      <c r="F1521" s="2">
        <v>1</v>
      </c>
      <c r="G1521" s="5">
        <v>6</v>
      </c>
      <c r="J1521" t="str">
        <f t="shared" si="23"/>
        <v>INSERT INTO excel_tmp (propiedadId,AmbienteId,ambiente,ProductoId,nombre,cantidad,StoreId) VALUES (180153,92,'Sala de Tv',1520,'CESTA DE PAJA',1,6);</v>
      </c>
    </row>
    <row r="1522" spans="1:10" x14ac:dyDescent="0.25">
      <c r="A1522" s="12">
        <v>180153</v>
      </c>
      <c r="B1522" s="4">
        <v>92</v>
      </c>
      <c r="C1522" s="2" t="s">
        <v>607</v>
      </c>
      <c r="D1522" s="2">
        <v>1521</v>
      </c>
      <c r="E1522" s="2" t="s">
        <v>611</v>
      </c>
      <c r="F1522" s="2">
        <v>1</v>
      </c>
      <c r="G1522" s="5">
        <v>6</v>
      </c>
      <c r="J1522" t="str">
        <f t="shared" si="23"/>
        <v>INSERT INTO excel_tmp (propiedadId,AmbienteId,ambiente,ProductoId,nombre,cantidad,StoreId) VALUES (180153,92,'Sala de Tv',1521,'MUEBLE DE TV',1,6);</v>
      </c>
    </row>
    <row r="1523" spans="1:10" x14ac:dyDescent="0.25">
      <c r="A1523" s="12">
        <v>180153</v>
      </c>
      <c r="B1523" s="4">
        <v>92</v>
      </c>
      <c r="C1523" s="2" t="s">
        <v>607</v>
      </c>
      <c r="D1523" s="2">
        <v>1522</v>
      </c>
      <c r="E1523" s="2" t="s">
        <v>349</v>
      </c>
      <c r="F1523" s="2">
        <v>1</v>
      </c>
      <c r="G1523" s="5">
        <v>6</v>
      </c>
      <c r="J1523" t="str">
        <f t="shared" si="23"/>
        <v>INSERT INTO excel_tmp (propiedadId,AmbienteId,ambiente,ProductoId,nombre,cantidad,StoreId) VALUES (180153,92,'Sala de Tv',1522,'ALFOMBRA GRANDE',1,6);</v>
      </c>
    </row>
    <row r="1524" spans="1:10" x14ac:dyDescent="0.25">
      <c r="A1524" s="12">
        <v>180153</v>
      </c>
      <c r="B1524" s="4">
        <v>92</v>
      </c>
      <c r="C1524" s="2" t="s">
        <v>607</v>
      </c>
      <c r="D1524" s="2">
        <v>1523</v>
      </c>
      <c r="E1524" s="2" t="s">
        <v>612</v>
      </c>
      <c r="F1524" s="2">
        <v>12</v>
      </c>
      <c r="G1524" s="5">
        <v>6</v>
      </c>
      <c r="J1524" t="str">
        <f t="shared" si="23"/>
        <v>INSERT INTO excel_tmp (propiedadId,AmbienteId,ambiente,ProductoId,nombre,cantidad,StoreId) VALUES (180153,92,'Sala de Tv',1523,'LAMPARAS DECORATIVAS',12,6);</v>
      </c>
    </row>
    <row r="1525" spans="1:10" x14ac:dyDescent="0.25">
      <c r="A1525" s="12">
        <v>180153</v>
      </c>
      <c r="B1525" s="4">
        <v>92</v>
      </c>
      <c r="C1525" s="2" t="s">
        <v>607</v>
      </c>
      <c r="D1525" s="2">
        <v>1524</v>
      </c>
      <c r="E1525" s="2" t="s">
        <v>613</v>
      </c>
      <c r="F1525" s="2">
        <v>4</v>
      </c>
      <c r="G1525" s="5">
        <v>6</v>
      </c>
      <c r="J1525" t="str">
        <f t="shared" si="23"/>
        <v>INSERT INTO excel_tmp (propiedadId,AmbienteId,ambiente,ProductoId,nombre,cantidad,StoreId) VALUES (180153,92,'Sala de Tv',1524,'ESPEJOS DECORATIVPAS',4,6);</v>
      </c>
    </row>
    <row r="1526" spans="1:10" x14ac:dyDescent="0.25">
      <c r="A1526" s="12">
        <v>180153</v>
      </c>
      <c r="B1526" s="4">
        <v>93</v>
      </c>
      <c r="C1526" s="2" t="s">
        <v>1065</v>
      </c>
      <c r="D1526" s="2">
        <v>1525</v>
      </c>
      <c r="E1526" s="2" t="s">
        <v>114</v>
      </c>
      <c r="F1526" s="2">
        <v>1</v>
      </c>
      <c r="G1526" s="5">
        <v>6</v>
      </c>
      <c r="J1526" t="str">
        <f t="shared" si="23"/>
        <v>INSERT INTO excel_tmp (propiedadId,AmbienteId,ambiente,ProductoId,nombre,cantidad,StoreId) VALUES (180153,93,'Dormitorio Secundario 02',1525,'CAMA KING',1,6);</v>
      </c>
    </row>
    <row r="1527" spans="1:10" x14ac:dyDescent="0.25">
      <c r="A1527" s="12">
        <v>180153</v>
      </c>
      <c r="B1527" s="4">
        <v>93</v>
      </c>
      <c r="C1527" s="2" t="s">
        <v>1065</v>
      </c>
      <c r="D1527" s="2">
        <v>1526</v>
      </c>
      <c r="E1527" s="2" t="s">
        <v>115</v>
      </c>
      <c r="F1527" s="2">
        <v>1</v>
      </c>
      <c r="G1527" s="5">
        <v>6</v>
      </c>
      <c r="J1527" t="str">
        <f t="shared" si="23"/>
        <v>INSERT INTO excel_tmp (propiedadId,AmbienteId,ambiente,ProductoId,nombre,cantidad,StoreId) VALUES (180153,93,'Dormitorio Secundario 02',1526,'COLCHON KING',1,6);</v>
      </c>
    </row>
    <row r="1528" spans="1:10" x14ac:dyDescent="0.25">
      <c r="A1528" s="12">
        <v>180153</v>
      </c>
      <c r="B1528" s="4">
        <v>93</v>
      </c>
      <c r="C1528" s="2" t="s">
        <v>1065</v>
      </c>
      <c r="D1528" s="2">
        <v>1527</v>
      </c>
      <c r="E1528" s="2" t="s">
        <v>116</v>
      </c>
      <c r="F1528" s="2">
        <v>2</v>
      </c>
      <c r="G1528" s="5">
        <v>6</v>
      </c>
      <c r="J1528" t="str">
        <f t="shared" si="23"/>
        <v>INSERT INTO excel_tmp (propiedadId,AmbienteId,ambiente,ProductoId,nombre,cantidad,StoreId) VALUES (180153,93,'Dormitorio Secundario 02',1527,'MESAS DE NOCHE',2,6);</v>
      </c>
    </row>
    <row r="1529" spans="1:10" x14ac:dyDescent="0.25">
      <c r="A1529" s="12">
        <v>180153</v>
      </c>
      <c r="B1529" s="4">
        <v>93</v>
      </c>
      <c r="C1529" s="2" t="s">
        <v>1065</v>
      </c>
      <c r="D1529" s="2">
        <v>1528</v>
      </c>
      <c r="E1529" s="2" t="s">
        <v>117</v>
      </c>
      <c r="F1529" s="2">
        <v>2</v>
      </c>
      <c r="G1529" s="5">
        <v>6</v>
      </c>
      <c r="J1529" t="str">
        <f t="shared" si="23"/>
        <v>INSERT INTO excel_tmp (propiedadId,AmbienteId,ambiente,ProductoId,nombre,cantidad,StoreId) VALUES (180153,93,'Dormitorio Secundario 02',1528,'LAMPARAS DE MESA DE NOCHE',2,6);</v>
      </c>
    </row>
    <row r="1530" spans="1:10" x14ac:dyDescent="0.25">
      <c r="A1530" s="12">
        <v>180153</v>
      </c>
      <c r="B1530" s="4">
        <v>93</v>
      </c>
      <c r="C1530" s="2" t="s">
        <v>1065</v>
      </c>
      <c r="D1530" s="2">
        <v>1529</v>
      </c>
      <c r="E1530" s="2" t="s">
        <v>565</v>
      </c>
      <c r="F1530" s="2">
        <v>1</v>
      </c>
      <c r="G1530" s="5">
        <v>6</v>
      </c>
      <c r="J1530" t="str">
        <f t="shared" si="23"/>
        <v>INSERT INTO excel_tmp (propiedadId,AmbienteId,ambiente,ProductoId,nombre,cantidad,StoreId) VALUES (180153,93,'Dormitorio Secundario 02',1529,'TV  43 PULGADAS TCL',1,6);</v>
      </c>
    </row>
    <row r="1531" spans="1:10" x14ac:dyDescent="0.25">
      <c r="A1531" s="12">
        <v>180153</v>
      </c>
      <c r="B1531" s="4">
        <v>93</v>
      </c>
      <c r="C1531" s="2" t="s">
        <v>1065</v>
      </c>
      <c r="D1531" s="2">
        <v>1530</v>
      </c>
      <c r="E1531" s="2" t="s">
        <v>119</v>
      </c>
      <c r="F1531" s="2">
        <v>2</v>
      </c>
      <c r="G1531" s="5">
        <v>6</v>
      </c>
      <c r="J1531" t="str">
        <f t="shared" si="23"/>
        <v>INSERT INTO excel_tmp (propiedadId,AmbienteId,ambiente,ProductoId,nombre,cantidad,StoreId) VALUES (180153,93,'Dormitorio Secundario 02',1530,'CORTINERO DOBLE',2,6);</v>
      </c>
    </row>
    <row r="1532" spans="1:10" x14ac:dyDescent="0.25">
      <c r="A1532" s="12">
        <v>180153</v>
      </c>
      <c r="B1532" s="4">
        <v>93</v>
      </c>
      <c r="C1532" s="2" t="s">
        <v>1065</v>
      </c>
      <c r="D1532" s="2">
        <v>1531</v>
      </c>
      <c r="E1532" s="2" t="s">
        <v>120</v>
      </c>
      <c r="F1532" s="2">
        <v>2</v>
      </c>
      <c r="G1532" s="5">
        <v>6</v>
      </c>
      <c r="J1532" t="str">
        <f t="shared" si="23"/>
        <v>INSERT INTO excel_tmp (propiedadId,AmbienteId,ambiente,ProductoId,nombre,cantidad,StoreId) VALUES (180153,93,'Dormitorio Secundario 02',1531,'CORTINAS DE LINO ',2,6);</v>
      </c>
    </row>
    <row r="1533" spans="1:10" x14ac:dyDescent="0.25">
      <c r="A1533" s="12">
        <v>180153</v>
      </c>
      <c r="B1533" s="4">
        <v>93</v>
      </c>
      <c r="C1533" s="2" t="s">
        <v>1065</v>
      </c>
      <c r="D1533" s="2">
        <v>1532</v>
      </c>
      <c r="E1533" s="2" t="s">
        <v>202</v>
      </c>
      <c r="F1533" s="2">
        <v>2</v>
      </c>
      <c r="G1533" s="5">
        <v>6</v>
      </c>
      <c r="J1533" t="str">
        <f t="shared" si="23"/>
        <v>INSERT INTO excel_tmp (propiedadId,AmbienteId,ambiente,ProductoId,nombre,cantidad,StoreId) VALUES (180153,93,'Dormitorio Secundario 02',1532,'CORTINAS BLACK COLOR CREMA',2,6);</v>
      </c>
    </row>
    <row r="1534" spans="1:10" x14ac:dyDescent="0.25">
      <c r="A1534" s="12">
        <v>180153</v>
      </c>
      <c r="B1534" s="4">
        <v>93</v>
      </c>
      <c r="C1534" s="2" t="s">
        <v>1065</v>
      </c>
      <c r="D1534" s="2">
        <v>1533</v>
      </c>
      <c r="E1534" s="2" t="s">
        <v>192</v>
      </c>
      <c r="F1534" s="2">
        <v>1</v>
      </c>
      <c r="G1534" s="5">
        <v>6</v>
      </c>
      <c r="J1534" t="str">
        <f t="shared" si="23"/>
        <v>INSERT INTO excel_tmp (propiedadId,AmbienteId,ambiente,ProductoId,nombre,cantidad,StoreId) VALUES (180153,93,'Dormitorio Secundario 02',1533,'PROTECTOR DE COLCHON KING',1,6);</v>
      </c>
    </row>
    <row r="1535" spans="1:10" x14ac:dyDescent="0.25">
      <c r="A1535" s="12">
        <v>180153</v>
      </c>
      <c r="B1535" s="4">
        <v>93</v>
      </c>
      <c r="C1535" s="2" t="s">
        <v>1065</v>
      </c>
      <c r="D1535" s="2">
        <v>1534</v>
      </c>
      <c r="E1535" s="2" t="s">
        <v>451</v>
      </c>
      <c r="F1535" s="2">
        <v>1</v>
      </c>
      <c r="G1535" s="5">
        <v>6</v>
      </c>
      <c r="J1535" t="str">
        <f t="shared" si="23"/>
        <v>INSERT INTO excel_tmp (propiedadId,AmbienteId,ambiente,ProductoId,nombre,cantidad,StoreId) VALUES (180153,93,'Dormitorio Secundario 02',1534,'CUBRECAMA ELASTICOS KING',1,6);</v>
      </c>
    </row>
    <row r="1536" spans="1:10" x14ac:dyDescent="0.25">
      <c r="A1536" s="12">
        <v>180153</v>
      </c>
      <c r="B1536" s="4">
        <v>93</v>
      </c>
      <c r="C1536" s="2" t="s">
        <v>1065</v>
      </c>
      <c r="D1536" s="2">
        <v>1535</v>
      </c>
      <c r="E1536" s="2" t="s">
        <v>124</v>
      </c>
      <c r="F1536" s="2">
        <v>1</v>
      </c>
      <c r="G1536" s="5">
        <v>6</v>
      </c>
      <c r="J1536" t="str">
        <f t="shared" si="23"/>
        <v>INSERT INTO excel_tmp (propiedadId,AmbienteId,ambiente,ProductoId,nombre,cantidad,StoreId) VALUES (180153,93,'Dormitorio Secundario 02',1535,'JUEGO DUVE KING',1,6);</v>
      </c>
    </row>
    <row r="1537" spans="1:10" x14ac:dyDescent="0.25">
      <c r="A1537" s="12">
        <v>180153</v>
      </c>
      <c r="B1537" s="4">
        <v>93</v>
      </c>
      <c r="C1537" s="2" t="s">
        <v>1065</v>
      </c>
      <c r="D1537" s="2">
        <v>1536</v>
      </c>
      <c r="E1537" s="2" t="s">
        <v>125</v>
      </c>
      <c r="F1537" s="2">
        <v>4</v>
      </c>
      <c r="G1537" s="5">
        <v>6</v>
      </c>
      <c r="J1537" t="str">
        <f t="shared" si="23"/>
        <v>INSERT INTO excel_tmp (propiedadId,AmbienteId,ambiente,ProductoId,nombre,cantidad,StoreId) VALUES (180153,93,'Dormitorio Secundario 02',1536,'ALMOHADAS KING',4,6);</v>
      </c>
    </row>
    <row r="1538" spans="1:10" x14ac:dyDescent="0.25">
      <c r="A1538" s="12">
        <v>180153</v>
      </c>
      <c r="B1538" s="4">
        <v>93</v>
      </c>
      <c r="C1538" s="2" t="s">
        <v>1065</v>
      </c>
      <c r="D1538" s="2">
        <v>1537</v>
      </c>
      <c r="E1538" s="2" t="s">
        <v>126</v>
      </c>
      <c r="F1538" s="2">
        <v>2</v>
      </c>
      <c r="G1538" s="5">
        <v>6</v>
      </c>
      <c r="J1538" t="str">
        <f t="shared" ref="J1538:J1601" si="24">"INSERT INTO excel_tmp ("&amp;A$1&amp;","&amp;B$1&amp;","&amp;C$1&amp;","&amp;D$1&amp;","&amp;E$1&amp;","&amp;F$1&amp;","&amp;G$1&amp;") VALUES ("&amp;
A1538&amp;","&amp;
B1538&amp;","&amp;
"'"&amp;C1538&amp;"'"&amp;","&amp;
D1538&amp;","&amp;
"'"&amp;E1538&amp;"'"&amp;","&amp;
F1538&amp;","&amp;
G1538&amp;
");"</f>
        <v>INSERT INTO excel_tmp (propiedadId,AmbienteId,ambiente,ProductoId,nombre,cantidad,StoreId) VALUES (180153,93,'Dormitorio Secundario 02',1537,'FUNDAS DE ALMOHADAS KING',2,6);</v>
      </c>
    </row>
    <row r="1539" spans="1:10" x14ac:dyDescent="0.25">
      <c r="A1539" s="12">
        <v>180153</v>
      </c>
      <c r="B1539" s="4">
        <v>93</v>
      </c>
      <c r="C1539" s="2" t="s">
        <v>1065</v>
      </c>
      <c r="D1539" s="2">
        <v>1538</v>
      </c>
      <c r="E1539" s="2" t="s">
        <v>127</v>
      </c>
      <c r="F1539" s="2">
        <v>1</v>
      </c>
      <c r="G1539" s="5">
        <v>6</v>
      </c>
      <c r="J1539" t="str">
        <f t="shared" si="24"/>
        <v>INSERT INTO excel_tmp (propiedadId,AmbienteId,ambiente,ProductoId,nombre,cantidad,StoreId) VALUES (180153,93,'Dormitorio Secundario 02',1538,'ALFOMBRA',1,6);</v>
      </c>
    </row>
    <row r="1540" spans="1:10" x14ac:dyDescent="0.25">
      <c r="A1540" s="12">
        <v>180153</v>
      </c>
      <c r="B1540" s="4">
        <v>93</v>
      </c>
      <c r="C1540" s="2" t="s">
        <v>1065</v>
      </c>
      <c r="D1540" s="2">
        <v>1539</v>
      </c>
      <c r="E1540" s="2" t="s">
        <v>254</v>
      </c>
      <c r="F1540" s="2">
        <v>3</v>
      </c>
      <c r="G1540" s="5">
        <v>6</v>
      </c>
      <c r="J1540" t="str">
        <f t="shared" si="24"/>
        <v>INSERT INTO excel_tmp (propiedadId,AmbienteId,ambiente,ProductoId,nombre,cantidad,StoreId) VALUES (180153,93,'Dormitorio Secundario 02',1539,'COJINES',3,6);</v>
      </c>
    </row>
    <row r="1541" spans="1:10" x14ac:dyDescent="0.25">
      <c r="A1541" s="12">
        <v>180153</v>
      </c>
      <c r="B1541" s="4">
        <v>93</v>
      </c>
      <c r="C1541" s="2" t="s">
        <v>1065</v>
      </c>
      <c r="D1541" s="2">
        <v>1540</v>
      </c>
      <c r="E1541" s="2" t="s">
        <v>129</v>
      </c>
      <c r="F1541" s="2">
        <v>1</v>
      </c>
      <c r="G1541" s="5">
        <v>6</v>
      </c>
      <c r="J1541" t="str">
        <f t="shared" si="24"/>
        <v>INSERT INTO excel_tmp (propiedadId,AmbienteId,ambiente,ProductoId,nombre,cantidad,StoreId) VALUES (180153,93,'Dormitorio Secundario 02',1540,'COVIJA',1,6);</v>
      </c>
    </row>
    <row r="1542" spans="1:10" x14ac:dyDescent="0.25">
      <c r="A1542" s="12">
        <v>180153</v>
      </c>
      <c r="B1542" s="4">
        <v>93</v>
      </c>
      <c r="C1542" s="2" t="s">
        <v>1065</v>
      </c>
      <c r="D1542" s="2">
        <v>1541</v>
      </c>
      <c r="E1542" s="2" t="s">
        <v>130</v>
      </c>
      <c r="F1542" s="2">
        <v>2</v>
      </c>
      <c r="G1542" s="5">
        <v>6</v>
      </c>
      <c r="J1542" t="str">
        <f t="shared" si="24"/>
        <v>INSERT INTO excel_tmp (propiedadId,AmbienteId,ambiente,ProductoId,nombre,cantidad,StoreId) VALUES (180153,93,'Dormitorio Secundario 02',1541,'TOALLAS DE CUERPO',2,6);</v>
      </c>
    </row>
    <row r="1543" spans="1:10" x14ac:dyDescent="0.25">
      <c r="A1543" s="12">
        <v>180153</v>
      </c>
      <c r="B1543" s="4">
        <v>93</v>
      </c>
      <c r="C1543" s="2" t="s">
        <v>1065</v>
      </c>
      <c r="D1543" s="2">
        <v>1542</v>
      </c>
      <c r="E1543" s="2" t="s">
        <v>131</v>
      </c>
      <c r="F1543" s="2">
        <v>2</v>
      </c>
      <c r="G1543" s="5">
        <v>6</v>
      </c>
      <c r="J1543" t="str">
        <f t="shared" si="24"/>
        <v>INSERT INTO excel_tmp (propiedadId,AmbienteId,ambiente,ProductoId,nombre,cantidad,StoreId) VALUES (180153,93,'Dormitorio Secundario 02',1542,'TOALLAS DE CARA',2,6);</v>
      </c>
    </row>
    <row r="1544" spans="1:10" x14ac:dyDescent="0.25">
      <c r="A1544" s="12">
        <v>180153</v>
      </c>
      <c r="B1544" s="4">
        <v>94</v>
      </c>
      <c r="C1544" s="2" t="s">
        <v>1083</v>
      </c>
      <c r="D1544" s="2">
        <v>1543</v>
      </c>
      <c r="E1544" s="2" t="s">
        <v>137</v>
      </c>
      <c r="F1544" s="2">
        <v>1</v>
      </c>
      <c r="G1544" s="5">
        <v>6</v>
      </c>
      <c r="J1544" t="str">
        <f t="shared" si="24"/>
        <v>INSERT INTO excel_tmp (propiedadId,AmbienteId,ambiente,ProductoId,nombre,cantidad,StoreId) VALUES (180153,94,'Baño Secundario 02',1543,'KIT  DE JABON /ACONDICIONADOR Y CHAMPU',1,6);</v>
      </c>
    </row>
    <row r="1545" spans="1:10" x14ac:dyDescent="0.25">
      <c r="A1545" s="12">
        <v>180153</v>
      </c>
      <c r="B1545" s="4">
        <v>94</v>
      </c>
      <c r="C1545" s="2" t="s">
        <v>1083</v>
      </c>
      <c r="D1545" s="2">
        <v>1544</v>
      </c>
      <c r="E1545" s="2" t="s">
        <v>181</v>
      </c>
      <c r="F1545" s="2">
        <v>2</v>
      </c>
      <c r="G1545" s="5">
        <v>6</v>
      </c>
      <c r="J1545" t="str">
        <f t="shared" si="24"/>
        <v>INSERT INTO excel_tmp (propiedadId,AmbienteId,ambiente,ProductoId,nombre,cantidad,StoreId) VALUES (180153,94,'Baño Secundario 02',1544,'ESPEJO GRANDE',2,6);</v>
      </c>
    </row>
    <row r="1546" spans="1:10" x14ac:dyDescent="0.25">
      <c r="A1546" s="12">
        <v>180153</v>
      </c>
      <c r="B1546" s="4">
        <v>94</v>
      </c>
      <c r="C1546" s="2" t="s">
        <v>1083</v>
      </c>
      <c r="D1546" s="2">
        <v>1545</v>
      </c>
      <c r="E1546" s="2" t="s">
        <v>141</v>
      </c>
      <c r="F1546" s="2">
        <v>1</v>
      </c>
      <c r="G1546" s="5">
        <v>6</v>
      </c>
      <c r="J1546" t="str">
        <f t="shared" si="24"/>
        <v>INSERT INTO excel_tmp (propiedadId,AmbienteId,ambiente,ProductoId,nombre,cantidad,StoreId) VALUES (180153,94,'Baño Secundario 02',1545,'SECADOR DE CABELLO',1,6);</v>
      </c>
    </row>
    <row r="1547" spans="1:10" x14ac:dyDescent="0.25">
      <c r="A1547" s="12">
        <v>180153</v>
      </c>
      <c r="B1547" s="4">
        <v>94</v>
      </c>
      <c r="C1547" s="2" t="s">
        <v>1083</v>
      </c>
      <c r="D1547" s="2">
        <v>1546</v>
      </c>
      <c r="E1547" s="2" t="s">
        <v>182</v>
      </c>
      <c r="F1547" s="2">
        <v>3</v>
      </c>
      <c r="G1547" s="5">
        <v>6</v>
      </c>
      <c r="J1547" t="str">
        <f t="shared" si="24"/>
        <v>INSERT INTO excel_tmp (propiedadId,AmbienteId,ambiente,ProductoId,nombre,cantidad,StoreId) VALUES (180153,94,'Baño Secundario 02',1546,'MACETAS MEDIANA',3,6);</v>
      </c>
    </row>
    <row r="1548" spans="1:10" x14ac:dyDescent="0.25">
      <c r="A1548" s="12">
        <v>180153</v>
      </c>
      <c r="B1548" s="4">
        <v>94</v>
      </c>
      <c r="C1548" s="2" t="s">
        <v>1083</v>
      </c>
      <c r="D1548" s="2">
        <v>1547</v>
      </c>
      <c r="E1548" s="2" t="s">
        <v>143</v>
      </c>
      <c r="F1548" s="2">
        <v>1</v>
      </c>
      <c r="G1548" s="5">
        <v>6</v>
      </c>
      <c r="J1548" t="str">
        <f t="shared" si="24"/>
        <v>INSERT INTO excel_tmp (propiedadId,AmbienteId,ambiente,ProductoId,nombre,cantidad,StoreId) VALUES (180153,94,'Baño Secundario 02',1547,'PORTACEPILLOS',1,6);</v>
      </c>
    </row>
    <row r="1549" spans="1:10" x14ac:dyDescent="0.25">
      <c r="A1549" s="12">
        <v>180153</v>
      </c>
      <c r="B1549" s="4">
        <v>94</v>
      </c>
      <c r="C1549" s="2" t="s">
        <v>1083</v>
      </c>
      <c r="D1549" s="2">
        <v>1548</v>
      </c>
      <c r="E1549" s="2" t="s">
        <v>144</v>
      </c>
      <c r="F1549" s="2">
        <v>1</v>
      </c>
      <c r="G1549" s="5">
        <v>6</v>
      </c>
      <c r="J1549" t="str">
        <f t="shared" si="24"/>
        <v>INSERT INTO excel_tmp (propiedadId,AmbienteId,ambiente,ProductoId,nombre,cantidad,StoreId) VALUES (180153,94,'Baño Secundario 02',1548,'DESATORADOR',1,6);</v>
      </c>
    </row>
    <row r="1550" spans="1:10" x14ac:dyDescent="0.25">
      <c r="A1550" s="12">
        <v>180153</v>
      </c>
      <c r="B1550" s="4">
        <v>94</v>
      </c>
      <c r="C1550" s="2" t="s">
        <v>1083</v>
      </c>
      <c r="D1550" s="2">
        <v>1549</v>
      </c>
      <c r="E1550" s="2" t="s">
        <v>145</v>
      </c>
      <c r="F1550" s="2">
        <v>1</v>
      </c>
      <c r="G1550" s="5">
        <v>6</v>
      </c>
      <c r="J1550" t="str">
        <f t="shared" si="24"/>
        <v>INSERT INTO excel_tmp (propiedadId,AmbienteId,ambiente,ProductoId,nombre,cantidad,StoreId) VALUES (180153,94,'Baño Secundario 02',1549,'PAPELERA PEQUEÑA ',1,6);</v>
      </c>
    </row>
    <row r="1551" spans="1:10" x14ac:dyDescent="0.25">
      <c r="A1551" s="12">
        <v>180153</v>
      </c>
      <c r="B1551" s="4">
        <v>94</v>
      </c>
      <c r="C1551" s="2" t="s">
        <v>1083</v>
      </c>
      <c r="D1551" s="2">
        <v>1550</v>
      </c>
      <c r="E1551" s="2" t="s">
        <v>184</v>
      </c>
      <c r="F1551" s="2">
        <v>1</v>
      </c>
      <c r="G1551" s="5">
        <v>6</v>
      </c>
      <c r="J1551" t="str">
        <f t="shared" si="24"/>
        <v>INSERT INTO excel_tmp (propiedadId,AmbienteId,ambiente,ProductoId,nombre,cantidad,StoreId) VALUES (180153,94,'Baño Secundario 02',1550,'TOALLA MEDIANA',1,6);</v>
      </c>
    </row>
    <row r="1552" spans="1:10" x14ac:dyDescent="0.25">
      <c r="A1552" s="12">
        <v>180153</v>
      </c>
      <c r="B1552" s="4">
        <v>94</v>
      </c>
      <c r="C1552" s="2" t="s">
        <v>1083</v>
      </c>
      <c r="D1552" s="2">
        <v>1551</v>
      </c>
      <c r="E1552" s="2" t="s">
        <v>207</v>
      </c>
      <c r="F1552" s="2">
        <v>4</v>
      </c>
      <c r="G1552" s="5">
        <v>6</v>
      </c>
      <c r="J1552" t="str">
        <f t="shared" si="24"/>
        <v>INSERT INTO excel_tmp (propiedadId,AmbienteId,ambiente,ProductoId,nombre,cantidad,StoreId) VALUES (180153,94,'Baño Secundario 02',1551,'ALFOMBRAS DE PISO GRISES',4,6);</v>
      </c>
    </row>
    <row r="1553" spans="1:10" x14ac:dyDescent="0.25">
      <c r="A1553" s="12">
        <v>180153</v>
      </c>
      <c r="B1553" s="4">
        <v>95</v>
      </c>
      <c r="C1553" s="2" t="s">
        <v>113</v>
      </c>
      <c r="D1553" s="2">
        <v>1552</v>
      </c>
      <c r="E1553" s="2" t="s">
        <v>114</v>
      </c>
      <c r="F1553" s="2">
        <v>1</v>
      </c>
      <c r="G1553" s="5">
        <v>6</v>
      </c>
      <c r="J1553" t="str">
        <f t="shared" si="24"/>
        <v>INSERT INTO excel_tmp (propiedadId,AmbienteId,ambiente,ProductoId,nombre,cantidad,StoreId) VALUES (180153,95,'Dormitorio Principal',1552,'CAMA KING',1,6);</v>
      </c>
    </row>
    <row r="1554" spans="1:10" x14ac:dyDescent="0.25">
      <c r="A1554" s="12">
        <v>180153</v>
      </c>
      <c r="B1554" s="4">
        <v>95</v>
      </c>
      <c r="C1554" s="2" t="s">
        <v>113</v>
      </c>
      <c r="D1554" s="2">
        <v>1553</v>
      </c>
      <c r="E1554" s="2" t="s">
        <v>115</v>
      </c>
      <c r="F1554" s="2">
        <v>1</v>
      </c>
      <c r="G1554" s="5">
        <v>6</v>
      </c>
      <c r="J1554" t="str">
        <f t="shared" si="24"/>
        <v>INSERT INTO excel_tmp (propiedadId,AmbienteId,ambiente,ProductoId,nombre,cantidad,StoreId) VALUES (180153,95,'Dormitorio Principal',1553,'COLCHON KING',1,6);</v>
      </c>
    </row>
    <row r="1555" spans="1:10" x14ac:dyDescent="0.25">
      <c r="A1555" s="12">
        <v>180153</v>
      </c>
      <c r="B1555" s="4">
        <v>95</v>
      </c>
      <c r="C1555" s="2" t="s">
        <v>113</v>
      </c>
      <c r="D1555" s="2">
        <v>1554</v>
      </c>
      <c r="E1555" s="2" t="s">
        <v>116</v>
      </c>
      <c r="F1555" s="2">
        <v>2</v>
      </c>
      <c r="G1555" s="5">
        <v>6</v>
      </c>
      <c r="J1555" t="str">
        <f t="shared" si="24"/>
        <v>INSERT INTO excel_tmp (propiedadId,AmbienteId,ambiente,ProductoId,nombre,cantidad,StoreId) VALUES (180153,95,'Dormitorio Principal',1554,'MESAS DE NOCHE',2,6);</v>
      </c>
    </row>
    <row r="1556" spans="1:10" x14ac:dyDescent="0.25">
      <c r="A1556" s="12">
        <v>180153</v>
      </c>
      <c r="B1556" s="4">
        <v>95</v>
      </c>
      <c r="C1556" s="2" t="s">
        <v>113</v>
      </c>
      <c r="D1556" s="2">
        <v>1555</v>
      </c>
      <c r="E1556" s="2" t="s">
        <v>117</v>
      </c>
      <c r="F1556" s="2">
        <v>2</v>
      </c>
      <c r="G1556" s="5">
        <v>6</v>
      </c>
      <c r="J1556" t="str">
        <f t="shared" si="24"/>
        <v>INSERT INTO excel_tmp (propiedadId,AmbienteId,ambiente,ProductoId,nombre,cantidad,StoreId) VALUES (180153,95,'Dormitorio Principal',1555,'LAMPARAS DE MESA DE NOCHE',2,6);</v>
      </c>
    </row>
    <row r="1557" spans="1:10" x14ac:dyDescent="0.25">
      <c r="A1557" s="12">
        <v>180153</v>
      </c>
      <c r="B1557" s="4">
        <v>95</v>
      </c>
      <c r="C1557" s="2" t="s">
        <v>113</v>
      </c>
      <c r="D1557" s="2">
        <v>1556</v>
      </c>
      <c r="E1557" s="2" t="s">
        <v>614</v>
      </c>
      <c r="F1557" s="2">
        <v>1</v>
      </c>
      <c r="G1557" s="5">
        <v>6</v>
      </c>
      <c r="J1557" t="str">
        <f t="shared" si="24"/>
        <v>INSERT INTO excel_tmp (propiedadId,AmbienteId,ambiente,ProductoId,nombre,cantidad,StoreId) VALUES (180153,95,'Dormitorio Principal',1556,'TV  50 PULGADAS TCL',1,6);</v>
      </c>
    </row>
    <row r="1558" spans="1:10" x14ac:dyDescent="0.25">
      <c r="A1558" s="12">
        <v>180153</v>
      </c>
      <c r="B1558" s="4">
        <v>95</v>
      </c>
      <c r="C1558" s="2" t="s">
        <v>113</v>
      </c>
      <c r="D1558" s="2">
        <v>1557</v>
      </c>
      <c r="E1558" s="2" t="s">
        <v>119</v>
      </c>
      <c r="F1558" s="2">
        <v>2</v>
      </c>
      <c r="G1558" s="5">
        <v>6</v>
      </c>
      <c r="J1558" t="str">
        <f t="shared" si="24"/>
        <v>INSERT INTO excel_tmp (propiedadId,AmbienteId,ambiente,ProductoId,nombre,cantidad,StoreId) VALUES (180153,95,'Dormitorio Principal',1557,'CORTINERO DOBLE',2,6);</v>
      </c>
    </row>
    <row r="1559" spans="1:10" x14ac:dyDescent="0.25">
      <c r="A1559" s="12">
        <v>180153</v>
      </c>
      <c r="B1559" s="4">
        <v>95</v>
      </c>
      <c r="C1559" s="2" t="s">
        <v>113</v>
      </c>
      <c r="D1559" s="2">
        <v>1558</v>
      </c>
      <c r="E1559" s="2" t="s">
        <v>120</v>
      </c>
      <c r="F1559" s="2">
        <v>2</v>
      </c>
      <c r="G1559" s="5">
        <v>6</v>
      </c>
      <c r="J1559" t="str">
        <f t="shared" si="24"/>
        <v>INSERT INTO excel_tmp (propiedadId,AmbienteId,ambiente,ProductoId,nombre,cantidad,StoreId) VALUES (180153,95,'Dormitorio Principal',1558,'CORTINAS DE LINO ',2,6);</v>
      </c>
    </row>
    <row r="1560" spans="1:10" x14ac:dyDescent="0.25">
      <c r="A1560" s="12">
        <v>180153</v>
      </c>
      <c r="B1560" s="4">
        <v>95</v>
      </c>
      <c r="C1560" s="2" t="s">
        <v>113</v>
      </c>
      <c r="D1560" s="2">
        <v>1559</v>
      </c>
      <c r="E1560" s="2" t="s">
        <v>202</v>
      </c>
      <c r="F1560" s="2">
        <v>2</v>
      </c>
      <c r="G1560" s="5">
        <v>6</v>
      </c>
      <c r="J1560" t="str">
        <f t="shared" si="24"/>
        <v>INSERT INTO excel_tmp (propiedadId,AmbienteId,ambiente,ProductoId,nombre,cantidad,StoreId) VALUES (180153,95,'Dormitorio Principal',1559,'CORTINAS BLACK COLOR CREMA',2,6);</v>
      </c>
    </row>
    <row r="1561" spans="1:10" x14ac:dyDescent="0.25">
      <c r="A1561" s="12">
        <v>180153</v>
      </c>
      <c r="B1561" s="4">
        <v>95</v>
      </c>
      <c r="C1561" s="2" t="s">
        <v>113</v>
      </c>
      <c r="D1561" s="2">
        <v>1560</v>
      </c>
      <c r="E1561" s="2" t="s">
        <v>192</v>
      </c>
      <c r="F1561" s="2">
        <v>1</v>
      </c>
      <c r="G1561" s="5">
        <v>6</v>
      </c>
      <c r="J1561" t="str">
        <f t="shared" si="24"/>
        <v>INSERT INTO excel_tmp (propiedadId,AmbienteId,ambiente,ProductoId,nombre,cantidad,StoreId) VALUES (180153,95,'Dormitorio Principal',1560,'PROTECTOR DE COLCHON KING',1,6);</v>
      </c>
    </row>
    <row r="1562" spans="1:10" x14ac:dyDescent="0.25">
      <c r="A1562" s="12">
        <v>180153</v>
      </c>
      <c r="B1562" s="4">
        <v>95</v>
      </c>
      <c r="C1562" s="2" t="s">
        <v>113</v>
      </c>
      <c r="D1562" s="2">
        <v>1561</v>
      </c>
      <c r="E1562" s="2" t="s">
        <v>451</v>
      </c>
      <c r="F1562" s="2">
        <v>1</v>
      </c>
      <c r="G1562" s="5">
        <v>6</v>
      </c>
      <c r="J1562" t="str">
        <f t="shared" si="24"/>
        <v>INSERT INTO excel_tmp (propiedadId,AmbienteId,ambiente,ProductoId,nombre,cantidad,StoreId) VALUES (180153,95,'Dormitorio Principal',1561,'CUBRECAMA ELASTICOS KING',1,6);</v>
      </c>
    </row>
    <row r="1563" spans="1:10" x14ac:dyDescent="0.25">
      <c r="A1563" s="12">
        <v>180153</v>
      </c>
      <c r="B1563" s="4">
        <v>95</v>
      </c>
      <c r="C1563" s="2" t="s">
        <v>113</v>
      </c>
      <c r="D1563" s="2">
        <v>1562</v>
      </c>
      <c r="E1563" s="2" t="s">
        <v>124</v>
      </c>
      <c r="F1563" s="2">
        <v>1</v>
      </c>
      <c r="G1563" s="5">
        <v>6</v>
      </c>
      <c r="J1563" t="str">
        <f t="shared" si="24"/>
        <v>INSERT INTO excel_tmp (propiedadId,AmbienteId,ambiente,ProductoId,nombre,cantidad,StoreId) VALUES (180153,95,'Dormitorio Principal',1562,'JUEGO DUVE KING',1,6);</v>
      </c>
    </row>
    <row r="1564" spans="1:10" x14ac:dyDescent="0.25">
      <c r="A1564" s="12">
        <v>180153</v>
      </c>
      <c r="B1564" s="4">
        <v>95</v>
      </c>
      <c r="C1564" s="2" t="s">
        <v>113</v>
      </c>
      <c r="D1564" s="2">
        <v>1563</v>
      </c>
      <c r="E1564" s="2" t="s">
        <v>125</v>
      </c>
      <c r="F1564" s="2">
        <v>4</v>
      </c>
      <c r="G1564" s="5">
        <v>6</v>
      </c>
      <c r="J1564" t="str">
        <f t="shared" si="24"/>
        <v>INSERT INTO excel_tmp (propiedadId,AmbienteId,ambiente,ProductoId,nombre,cantidad,StoreId) VALUES (180153,95,'Dormitorio Principal',1563,'ALMOHADAS KING',4,6);</v>
      </c>
    </row>
    <row r="1565" spans="1:10" x14ac:dyDescent="0.25">
      <c r="A1565" s="12">
        <v>180153</v>
      </c>
      <c r="B1565" s="4">
        <v>95</v>
      </c>
      <c r="C1565" s="2" t="s">
        <v>113</v>
      </c>
      <c r="D1565" s="2">
        <v>1564</v>
      </c>
      <c r="E1565" s="2" t="s">
        <v>126</v>
      </c>
      <c r="F1565" s="2">
        <v>2</v>
      </c>
      <c r="G1565" s="5">
        <v>6</v>
      </c>
      <c r="J1565" t="str">
        <f t="shared" si="24"/>
        <v>INSERT INTO excel_tmp (propiedadId,AmbienteId,ambiente,ProductoId,nombre,cantidad,StoreId) VALUES (180153,95,'Dormitorio Principal',1564,'FUNDAS DE ALMOHADAS KING',2,6);</v>
      </c>
    </row>
    <row r="1566" spans="1:10" x14ac:dyDescent="0.25">
      <c r="A1566" s="12">
        <v>180153</v>
      </c>
      <c r="B1566" s="4">
        <v>95</v>
      </c>
      <c r="C1566" s="2" t="s">
        <v>113</v>
      </c>
      <c r="D1566" s="2">
        <v>1565</v>
      </c>
      <c r="E1566" s="2" t="s">
        <v>127</v>
      </c>
      <c r="F1566" s="2">
        <v>1</v>
      </c>
      <c r="G1566" s="5">
        <v>6</v>
      </c>
      <c r="J1566" t="str">
        <f t="shared" si="24"/>
        <v>INSERT INTO excel_tmp (propiedadId,AmbienteId,ambiente,ProductoId,nombre,cantidad,StoreId) VALUES (180153,95,'Dormitorio Principal',1565,'ALFOMBRA',1,6);</v>
      </c>
    </row>
    <row r="1567" spans="1:10" x14ac:dyDescent="0.25">
      <c r="A1567" s="12">
        <v>180153</v>
      </c>
      <c r="B1567" s="4">
        <v>95</v>
      </c>
      <c r="C1567" s="2" t="s">
        <v>113</v>
      </c>
      <c r="D1567" s="2">
        <v>1566</v>
      </c>
      <c r="E1567" s="2" t="s">
        <v>129</v>
      </c>
      <c r="F1567" s="2">
        <v>1</v>
      </c>
      <c r="G1567" s="5">
        <v>6</v>
      </c>
      <c r="J1567" t="str">
        <f t="shared" si="24"/>
        <v>INSERT INTO excel_tmp (propiedadId,AmbienteId,ambiente,ProductoId,nombre,cantidad,StoreId) VALUES (180153,95,'Dormitorio Principal',1566,'COVIJA',1,6);</v>
      </c>
    </row>
    <row r="1568" spans="1:10" x14ac:dyDescent="0.25">
      <c r="A1568" s="12">
        <v>180153</v>
      </c>
      <c r="B1568" s="4">
        <v>95</v>
      </c>
      <c r="C1568" s="2" t="s">
        <v>113</v>
      </c>
      <c r="D1568" s="2">
        <v>1567</v>
      </c>
      <c r="E1568" s="2" t="s">
        <v>130</v>
      </c>
      <c r="F1568" s="2">
        <v>2</v>
      </c>
      <c r="G1568" s="5">
        <v>6</v>
      </c>
      <c r="J1568" t="str">
        <f t="shared" si="24"/>
        <v>INSERT INTO excel_tmp (propiedadId,AmbienteId,ambiente,ProductoId,nombre,cantidad,StoreId) VALUES (180153,95,'Dormitorio Principal',1567,'TOALLAS DE CUERPO',2,6);</v>
      </c>
    </row>
    <row r="1569" spans="1:10" x14ac:dyDescent="0.25">
      <c r="A1569" s="12">
        <v>180153</v>
      </c>
      <c r="B1569" s="4">
        <v>95</v>
      </c>
      <c r="C1569" s="2" t="s">
        <v>113</v>
      </c>
      <c r="D1569" s="2">
        <v>1568</v>
      </c>
      <c r="E1569" s="2" t="s">
        <v>131</v>
      </c>
      <c r="F1569" s="2">
        <v>2</v>
      </c>
      <c r="G1569" s="5">
        <v>6</v>
      </c>
      <c r="J1569" t="str">
        <f t="shared" si="24"/>
        <v>INSERT INTO excel_tmp (propiedadId,AmbienteId,ambiente,ProductoId,nombre,cantidad,StoreId) VALUES (180153,95,'Dormitorio Principal',1568,'TOALLAS DE CARA',2,6);</v>
      </c>
    </row>
    <row r="1570" spans="1:10" x14ac:dyDescent="0.25">
      <c r="A1570" s="12">
        <v>180153</v>
      </c>
      <c r="B1570" s="4">
        <v>95</v>
      </c>
      <c r="C1570" s="2" t="s">
        <v>113</v>
      </c>
      <c r="D1570" s="2">
        <v>1569</v>
      </c>
      <c r="E1570" s="2" t="s">
        <v>297</v>
      </c>
      <c r="F1570" s="2">
        <v>1</v>
      </c>
      <c r="G1570" s="5">
        <v>6</v>
      </c>
      <c r="J1570" t="str">
        <f t="shared" si="24"/>
        <v>INSERT INTO excel_tmp (propiedadId,AmbienteId,ambiente,ProductoId,nombre,cantidad,StoreId) VALUES (180153,95,'Dormitorio Principal',1569,'SOFA CAMA',1,6);</v>
      </c>
    </row>
    <row r="1571" spans="1:10" x14ac:dyDescent="0.25">
      <c r="A1571" s="12">
        <v>180153</v>
      </c>
      <c r="B1571" s="4">
        <v>95</v>
      </c>
      <c r="C1571" s="2" t="s">
        <v>113</v>
      </c>
      <c r="D1571" s="2">
        <v>1570</v>
      </c>
      <c r="E1571" s="2" t="s">
        <v>394</v>
      </c>
      <c r="F1571" s="2">
        <v>4</v>
      </c>
      <c r="G1571" s="5">
        <v>6</v>
      </c>
      <c r="J1571" t="str">
        <f t="shared" si="24"/>
        <v>INSERT INTO excel_tmp (propiedadId,AmbienteId,ambiente,ProductoId,nombre,cantidad,StoreId) VALUES (180153,95,'Dormitorio Principal',1570,'COJINES DECORATIVOS',4,6);</v>
      </c>
    </row>
    <row r="1572" spans="1:10" x14ac:dyDescent="0.25">
      <c r="A1572" s="12">
        <v>180153</v>
      </c>
      <c r="B1572" s="4">
        <v>95</v>
      </c>
      <c r="C1572" s="2" t="s">
        <v>113</v>
      </c>
      <c r="D1572" s="2">
        <v>1571</v>
      </c>
      <c r="E1572" s="2" t="s">
        <v>129</v>
      </c>
      <c r="F1572" s="2">
        <v>1</v>
      </c>
      <c r="G1572" s="5">
        <v>6</v>
      </c>
      <c r="J1572" t="str">
        <f t="shared" si="24"/>
        <v>INSERT INTO excel_tmp (propiedadId,AmbienteId,ambiente,ProductoId,nombre,cantidad,StoreId) VALUES (180153,95,'Dormitorio Principal',1571,'COVIJA',1,6);</v>
      </c>
    </row>
    <row r="1573" spans="1:10" x14ac:dyDescent="0.25">
      <c r="A1573" s="12">
        <v>180153</v>
      </c>
      <c r="B1573" s="4">
        <v>95</v>
      </c>
      <c r="C1573" s="2" t="s">
        <v>113</v>
      </c>
      <c r="D1573" s="2">
        <v>1572</v>
      </c>
      <c r="E1573" s="2" t="s">
        <v>615</v>
      </c>
      <c r="F1573" s="2">
        <v>2</v>
      </c>
      <c r="G1573" s="5">
        <v>6</v>
      </c>
      <c r="J1573" t="str">
        <f t="shared" si="24"/>
        <v>INSERT INTO excel_tmp (propiedadId,AmbienteId,ambiente,ProductoId,nombre,cantidad,StoreId) VALUES (180153,95,'Dormitorio Principal',1572,'ESPEJOS DECORATIVOS RECTANGULARES',2,6);</v>
      </c>
    </row>
    <row r="1574" spans="1:10" x14ac:dyDescent="0.25">
      <c r="A1574" s="12">
        <v>180153</v>
      </c>
      <c r="B1574" s="4">
        <v>95</v>
      </c>
      <c r="C1574" s="2" t="s">
        <v>113</v>
      </c>
      <c r="D1574" s="2">
        <v>1573</v>
      </c>
      <c r="E1574" s="2" t="s">
        <v>166</v>
      </c>
      <c r="F1574" s="2">
        <v>2</v>
      </c>
      <c r="G1574" s="5">
        <v>6</v>
      </c>
      <c r="J1574" t="str">
        <f t="shared" si="24"/>
        <v>INSERT INTO excel_tmp (propiedadId,AmbienteId,ambiente,ProductoId,nombre,cantidad,StoreId) VALUES (180153,95,'Dormitorio Principal',1573,'FUNDAS DE ALMOHADAS QUEEN',2,6);</v>
      </c>
    </row>
    <row r="1575" spans="1:10" x14ac:dyDescent="0.25">
      <c r="A1575" s="12">
        <v>180153</v>
      </c>
      <c r="B1575" s="4">
        <v>95</v>
      </c>
      <c r="C1575" s="2" t="s">
        <v>113</v>
      </c>
      <c r="D1575" s="2">
        <v>1574</v>
      </c>
      <c r="E1575" s="2" t="s">
        <v>160</v>
      </c>
      <c r="F1575" s="2">
        <v>2</v>
      </c>
      <c r="G1575" s="5">
        <v>6</v>
      </c>
      <c r="J1575" t="str">
        <f t="shared" si="24"/>
        <v>INSERT INTO excel_tmp (propiedadId,AmbienteId,ambiente,ProductoId,nombre,cantidad,StoreId) VALUES (180153,95,'Dormitorio Principal',1574,'ALMOHADAS QUEEN',2,6);</v>
      </c>
    </row>
    <row r="1576" spans="1:10" x14ac:dyDescent="0.25">
      <c r="A1576" s="12">
        <v>180153</v>
      </c>
      <c r="B1576" s="4">
        <v>95</v>
      </c>
      <c r="C1576" s="2" t="s">
        <v>113</v>
      </c>
      <c r="D1576" s="2">
        <v>1575</v>
      </c>
      <c r="E1576" s="2" t="s">
        <v>493</v>
      </c>
      <c r="F1576" s="2">
        <v>1</v>
      </c>
      <c r="G1576" s="5">
        <v>6</v>
      </c>
      <c r="J1576" t="str">
        <f t="shared" si="24"/>
        <v>INSERT INTO excel_tmp (propiedadId,AmbienteId,ambiente,ProductoId,nombre,cantidad,StoreId) VALUES (180153,95,'Dormitorio Principal',1575,'TABLA DE PLANCHAR',1,6);</v>
      </c>
    </row>
    <row r="1577" spans="1:10" x14ac:dyDescent="0.25">
      <c r="A1577" s="12">
        <v>180153</v>
      </c>
      <c r="B1577" s="4">
        <v>95</v>
      </c>
      <c r="C1577" s="2" t="s">
        <v>113</v>
      </c>
      <c r="D1577" s="2">
        <v>1576</v>
      </c>
      <c r="E1577" s="2" t="s">
        <v>317</v>
      </c>
      <c r="F1577" s="2">
        <v>1</v>
      </c>
      <c r="G1577" s="5">
        <v>6</v>
      </c>
      <c r="J1577" t="str">
        <f t="shared" si="24"/>
        <v>INSERT INTO excel_tmp (propiedadId,AmbienteId,ambiente,ProductoId,nombre,cantidad,StoreId) VALUES (180153,95,'Dormitorio Principal',1576,'PLANCHA',1,6);</v>
      </c>
    </row>
    <row r="1578" spans="1:10" x14ac:dyDescent="0.25">
      <c r="A1578" s="12">
        <v>180153</v>
      </c>
      <c r="B1578" s="4">
        <v>96</v>
      </c>
      <c r="C1578" s="2" t="s">
        <v>1084</v>
      </c>
      <c r="D1578" s="2">
        <v>1577</v>
      </c>
      <c r="E1578" s="2" t="s">
        <v>137</v>
      </c>
      <c r="F1578" s="2">
        <v>1</v>
      </c>
      <c r="G1578" s="5">
        <v>6</v>
      </c>
      <c r="J1578" t="str">
        <f t="shared" si="24"/>
        <v>INSERT INTO excel_tmp (propiedadId,AmbienteId,ambiente,ProductoId,nombre,cantidad,StoreId) VALUES (180153,96,'Baño Principal',1577,'KIT  DE JABON /ACONDICIONADOR Y CHAMPU',1,6);</v>
      </c>
    </row>
    <row r="1579" spans="1:10" x14ac:dyDescent="0.25">
      <c r="A1579" s="12">
        <v>180153</v>
      </c>
      <c r="B1579" s="4">
        <v>96</v>
      </c>
      <c r="C1579" s="2" t="s">
        <v>1084</v>
      </c>
      <c r="D1579" s="2">
        <v>1578</v>
      </c>
      <c r="E1579" s="2" t="s">
        <v>181</v>
      </c>
      <c r="F1579" s="2">
        <v>1</v>
      </c>
      <c r="G1579" s="5">
        <v>6</v>
      </c>
      <c r="J1579" t="str">
        <f t="shared" si="24"/>
        <v>INSERT INTO excel_tmp (propiedadId,AmbienteId,ambiente,ProductoId,nombre,cantidad,StoreId) VALUES (180153,96,'Baño Principal',1578,'ESPEJO GRANDE',1,6);</v>
      </c>
    </row>
    <row r="1580" spans="1:10" x14ac:dyDescent="0.25">
      <c r="A1580" s="12">
        <v>180153</v>
      </c>
      <c r="B1580" s="4">
        <v>96</v>
      </c>
      <c r="C1580" s="2" t="s">
        <v>1084</v>
      </c>
      <c r="D1580" s="2">
        <v>1579</v>
      </c>
      <c r="E1580" s="2" t="s">
        <v>141</v>
      </c>
      <c r="F1580" s="2">
        <v>1</v>
      </c>
      <c r="G1580" s="5">
        <v>6</v>
      </c>
      <c r="J1580" t="str">
        <f t="shared" si="24"/>
        <v>INSERT INTO excel_tmp (propiedadId,AmbienteId,ambiente,ProductoId,nombre,cantidad,StoreId) VALUES (180153,96,'Baño Principal',1579,'SECADOR DE CABELLO',1,6);</v>
      </c>
    </row>
    <row r="1581" spans="1:10" x14ac:dyDescent="0.25">
      <c r="A1581" s="12">
        <v>180153</v>
      </c>
      <c r="B1581" s="4">
        <v>96</v>
      </c>
      <c r="C1581" s="2" t="s">
        <v>1084</v>
      </c>
      <c r="D1581" s="2">
        <v>1580</v>
      </c>
      <c r="E1581" s="2" t="s">
        <v>142</v>
      </c>
      <c r="F1581" s="2">
        <v>1</v>
      </c>
      <c r="G1581" s="5">
        <v>6</v>
      </c>
      <c r="J1581" t="str">
        <f t="shared" si="24"/>
        <v>INSERT INTO excel_tmp (propiedadId,AmbienteId,ambiente,ProductoId,nombre,cantidad,StoreId) VALUES (180153,96,'Baño Principal',1580,'MACETAS MINIATURAS',1,6);</v>
      </c>
    </row>
    <row r="1582" spans="1:10" x14ac:dyDescent="0.25">
      <c r="A1582" s="12">
        <v>180153</v>
      </c>
      <c r="B1582" s="4">
        <v>96</v>
      </c>
      <c r="C1582" s="2" t="s">
        <v>1084</v>
      </c>
      <c r="D1582" s="2">
        <v>1581</v>
      </c>
      <c r="E1582" s="2" t="s">
        <v>182</v>
      </c>
      <c r="F1582" s="2">
        <v>1</v>
      </c>
      <c r="G1582" s="5">
        <v>6</v>
      </c>
      <c r="J1582" t="str">
        <f t="shared" si="24"/>
        <v>INSERT INTO excel_tmp (propiedadId,AmbienteId,ambiente,ProductoId,nombre,cantidad,StoreId) VALUES (180153,96,'Baño Principal',1581,'MACETAS MEDIANA',1,6);</v>
      </c>
    </row>
    <row r="1583" spans="1:10" x14ac:dyDescent="0.25">
      <c r="A1583" s="12">
        <v>180153</v>
      </c>
      <c r="B1583" s="4">
        <v>96</v>
      </c>
      <c r="C1583" s="2" t="s">
        <v>1084</v>
      </c>
      <c r="D1583" s="2">
        <v>1582</v>
      </c>
      <c r="E1583" s="2" t="s">
        <v>143</v>
      </c>
      <c r="F1583" s="2">
        <v>1</v>
      </c>
      <c r="G1583" s="5">
        <v>6</v>
      </c>
      <c r="J1583" t="str">
        <f t="shared" si="24"/>
        <v>INSERT INTO excel_tmp (propiedadId,AmbienteId,ambiente,ProductoId,nombre,cantidad,StoreId) VALUES (180153,96,'Baño Principal',1582,'PORTACEPILLOS',1,6);</v>
      </c>
    </row>
    <row r="1584" spans="1:10" x14ac:dyDescent="0.25">
      <c r="A1584" s="12">
        <v>180153</v>
      </c>
      <c r="B1584" s="4">
        <v>96</v>
      </c>
      <c r="C1584" s="2" t="s">
        <v>1084</v>
      </c>
      <c r="D1584" s="2">
        <v>1583</v>
      </c>
      <c r="E1584" s="2" t="s">
        <v>144</v>
      </c>
      <c r="F1584" s="2">
        <v>1</v>
      </c>
      <c r="G1584" s="5">
        <v>6</v>
      </c>
      <c r="J1584" t="str">
        <f t="shared" si="24"/>
        <v>INSERT INTO excel_tmp (propiedadId,AmbienteId,ambiente,ProductoId,nombre,cantidad,StoreId) VALUES (180153,96,'Baño Principal',1583,'DESATORADOR',1,6);</v>
      </c>
    </row>
    <row r="1585" spans="1:10" x14ac:dyDescent="0.25">
      <c r="A1585" s="12">
        <v>180153</v>
      </c>
      <c r="B1585" s="4">
        <v>96</v>
      </c>
      <c r="C1585" s="2" t="s">
        <v>1084</v>
      </c>
      <c r="D1585" s="2">
        <v>1584</v>
      </c>
      <c r="E1585" s="2" t="s">
        <v>145</v>
      </c>
      <c r="F1585" s="2">
        <v>1</v>
      </c>
      <c r="G1585" s="5">
        <v>6</v>
      </c>
      <c r="J1585" t="str">
        <f t="shared" si="24"/>
        <v>INSERT INTO excel_tmp (propiedadId,AmbienteId,ambiente,ProductoId,nombre,cantidad,StoreId) VALUES (180153,96,'Baño Principal',1584,'PAPELERA PEQUEÑA ',1,6);</v>
      </c>
    </row>
    <row r="1586" spans="1:10" x14ac:dyDescent="0.25">
      <c r="A1586" s="12">
        <v>180153</v>
      </c>
      <c r="B1586" s="4">
        <v>96</v>
      </c>
      <c r="C1586" s="2" t="s">
        <v>1084</v>
      </c>
      <c r="D1586" s="2">
        <v>1585</v>
      </c>
      <c r="E1586" s="2" t="s">
        <v>184</v>
      </c>
      <c r="F1586" s="2">
        <v>1</v>
      </c>
      <c r="G1586" s="5">
        <v>6</v>
      </c>
      <c r="J1586" t="str">
        <f t="shared" si="24"/>
        <v>INSERT INTO excel_tmp (propiedadId,AmbienteId,ambiente,ProductoId,nombre,cantidad,StoreId) VALUES (180153,96,'Baño Principal',1585,'TOALLA MEDIANA',1,6);</v>
      </c>
    </row>
    <row r="1587" spans="1:10" x14ac:dyDescent="0.25">
      <c r="A1587" s="12">
        <v>180153</v>
      </c>
      <c r="B1587" s="4">
        <v>96</v>
      </c>
      <c r="C1587" s="2" t="s">
        <v>1084</v>
      </c>
      <c r="D1587" s="2">
        <v>1586</v>
      </c>
      <c r="E1587" s="2" t="s">
        <v>207</v>
      </c>
      <c r="F1587" s="2">
        <v>1</v>
      </c>
      <c r="G1587" s="5">
        <v>6</v>
      </c>
      <c r="J1587" t="str">
        <f t="shared" si="24"/>
        <v>INSERT INTO excel_tmp (propiedadId,AmbienteId,ambiente,ProductoId,nombre,cantidad,StoreId) VALUES (180153,96,'Baño Principal',1586,'ALFOMBRAS DE PISO GRISES',1,6);</v>
      </c>
    </row>
    <row r="1588" spans="1:10" x14ac:dyDescent="0.25">
      <c r="A1588" s="12">
        <v>180153</v>
      </c>
      <c r="B1588" s="4">
        <v>97</v>
      </c>
      <c r="C1588" s="2" t="s">
        <v>1078</v>
      </c>
      <c r="D1588" s="2">
        <v>1587</v>
      </c>
      <c r="E1588" s="2" t="s">
        <v>487</v>
      </c>
      <c r="F1588" s="2">
        <v>1</v>
      </c>
      <c r="G1588" s="5">
        <v>6</v>
      </c>
      <c r="J1588" t="str">
        <f t="shared" si="24"/>
        <v>INSERT INTO excel_tmp (propiedadId,AmbienteId,ambiente,ProductoId,nombre,cantidad,StoreId) VALUES (180153,97,'VESTIER CUARTO PRINCIPAL 01',1587,'ASPIRADORA MARCA VISEL',1,6);</v>
      </c>
    </row>
    <row r="1589" spans="1:10" x14ac:dyDescent="0.25">
      <c r="A1589" s="12">
        <v>180153</v>
      </c>
      <c r="B1589" s="4">
        <v>97</v>
      </c>
      <c r="C1589" s="2" t="s">
        <v>1078</v>
      </c>
      <c r="D1589" s="2">
        <v>1588</v>
      </c>
      <c r="E1589" s="2" t="s">
        <v>573</v>
      </c>
      <c r="F1589" s="2">
        <v>1</v>
      </c>
      <c r="G1589" s="5">
        <v>6</v>
      </c>
      <c r="J1589" t="str">
        <f t="shared" si="24"/>
        <v>INSERT INTO excel_tmp (propiedadId,AmbienteId,ambiente,ProductoId,nombre,cantidad,StoreId) VALUES (180153,97,'VESTIER CUARTO PRINCIPAL 01',1588,'PROTECTORES DE COLCHON QUEEN',1,6);</v>
      </c>
    </row>
    <row r="1590" spans="1:10" x14ac:dyDescent="0.25">
      <c r="A1590" s="12">
        <v>180153</v>
      </c>
      <c r="B1590" s="4">
        <v>97</v>
      </c>
      <c r="C1590" s="2" t="s">
        <v>1078</v>
      </c>
      <c r="D1590" s="2">
        <v>1589</v>
      </c>
      <c r="E1590" s="2" t="s">
        <v>574</v>
      </c>
      <c r="F1590" s="2">
        <v>1</v>
      </c>
      <c r="G1590" s="5">
        <v>6</v>
      </c>
      <c r="J1590" t="str">
        <f t="shared" si="24"/>
        <v>INSERT INTO excel_tmp (propiedadId,AmbienteId,ambiente,ProductoId,nombre,cantidad,StoreId) VALUES (180153,97,'VESTIER CUARTO PRINCIPAL 01',1589,'RELLENO DE DUVE QUUEN',1,6);</v>
      </c>
    </row>
    <row r="1591" spans="1:10" x14ac:dyDescent="0.25">
      <c r="A1591" s="12">
        <v>180153</v>
      </c>
      <c r="B1591" s="4">
        <v>97</v>
      </c>
      <c r="C1591" s="2" t="s">
        <v>1078</v>
      </c>
      <c r="D1591" s="2">
        <v>1590</v>
      </c>
      <c r="E1591" s="2" t="s">
        <v>199</v>
      </c>
      <c r="F1591" s="2">
        <v>1</v>
      </c>
      <c r="G1591" s="5">
        <v>6</v>
      </c>
      <c r="J1591" t="str">
        <f t="shared" si="24"/>
        <v>INSERT INTO excel_tmp (propiedadId,AmbienteId,ambiente,ProductoId,nombre,cantidad,StoreId) VALUES (180153,97,'VESTIER CUARTO PRINCIPAL 01',1590,'DUVE QUEEN',1,6);</v>
      </c>
    </row>
    <row r="1592" spans="1:10" x14ac:dyDescent="0.25">
      <c r="A1592" s="12">
        <v>180153</v>
      </c>
      <c r="B1592" s="4">
        <v>97</v>
      </c>
      <c r="C1592" s="2" t="s">
        <v>1078</v>
      </c>
      <c r="D1592" s="2">
        <v>1591</v>
      </c>
      <c r="E1592" s="2" t="s">
        <v>130</v>
      </c>
      <c r="F1592" s="2">
        <v>6</v>
      </c>
      <c r="G1592" s="5">
        <v>6</v>
      </c>
      <c r="J1592" t="str">
        <f t="shared" si="24"/>
        <v>INSERT INTO excel_tmp (propiedadId,AmbienteId,ambiente,ProductoId,nombre,cantidad,StoreId) VALUES (180153,97,'VESTIER CUARTO PRINCIPAL 01',1591,'TOALLAS DE CUERPO',6,6);</v>
      </c>
    </row>
    <row r="1593" spans="1:10" x14ac:dyDescent="0.25">
      <c r="A1593" s="12">
        <v>180153</v>
      </c>
      <c r="B1593" s="4">
        <v>97</v>
      </c>
      <c r="C1593" s="2" t="s">
        <v>1078</v>
      </c>
      <c r="D1593" s="2">
        <v>1592</v>
      </c>
      <c r="E1593" s="2" t="s">
        <v>489</v>
      </c>
      <c r="F1593" s="2">
        <v>12</v>
      </c>
      <c r="G1593" s="5">
        <v>6</v>
      </c>
      <c r="J1593" t="str">
        <f t="shared" si="24"/>
        <v>INSERT INTO excel_tmp (propiedadId,AmbienteId,ambiente,ProductoId,nombre,cantidad,StoreId) VALUES (180153,97,'VESTIER CUARTO PRINCIPAL 01',1592,'TOALLAS DE PISCINA RAYADA',12,6);</v>
      </c>
    </row>
    <row r="1594" spans="1:10" x14ac:dyDescent="0.25">
      <c r="A1594" s="12">
        <v>180153</v>
      </c>
      <c r="B1594" s="4">
        <v>97</v>
      </c>
      <c r="C1594" s="2" t="s">
        <v>1078</v>
      </c>
      <c r="D1594" s="2">
        <v>1593</v>
      </c>
      <c r="E1594" s="2" t="s">
        <v>490</v>
      </c>
      <c r="F1594" s="2">
        <v>24</v>
      </c>
      <c r="G1594" s="5">
        <v>6</v>
      </c>
      <c r="J1594" t="str">
        <f t="shared" si="24"/>
        <v>INSERT INTO excel_tmp (propiedadId,AmbienteId,ambiente,ProductoId,nombre,cantidad,StoreId) VALUES (180153,97,'VESTIER CUARTO PRINCIPAL 01',1593,'FUNDAS DE ALMOHADAS',24,6);</v>
      </c>
    </row>
    <row r="1595" spans="1:10" x14ac:dyDescent="0.25">
      <c r="A1595" s="12">
        <v>180153</v>
      </c>
      <c r="B1595" s="4">
        <v>97</v>
      </c>
      <c r="C1595" s="2" t="s">
        <v>1078</v>
      </c>
      <c r="D1595" s="2">
        <v>1594</v>
      </c>
      <c r="E1595" s="2" t="s">
        <v>491</v>
      </c>
      <c r="F1595" s="2">
        <v>24</v>
      </c>
      <c r="G1595" s="5">
        <v>6</v>
      </c>
      <c r="J1595" t="str">
        <f t="shared" si="24"/>
        <v>INSERT INTO excel_tmp (propiedadId,AmbienteId,ambiente,ProductoId,nombre,cantidad,StoreId) VALUES (180153,97,'VESTIER CUARTO PRINCIPAL 01',1594,'TOALLAS NEGRAS',24,6);</v>
      </c>
    </row>
    <row r="1596" spans="1:10" x14ac:dyDescent="0.25">
      <c r="A1596" s="12">
        <v>180153</v>
      </c>
      <c r="B1596" s="4">
        <v>97</v>
      </c>
      <c r="C1596" s="2" t="s">
        <v>1078</v>
      </c>
      <c r="D1596" s="2">
        <v>1595</v>
      </c>
      <c r="E1596" s="2" t="s">
        <v>488</v>
      </c>
      <c r="F1596" s="2">
        <v>1</v>
      </c>
      <c r="G1596" s="5">
        <v>6</v>
      </c>
      <c r="J1596" t="str">
        <f t="shared" si="24"/>
        <v>INSERT INTO excel_tmp (propiedadId,AmbienteId,ambiente,ProductoId,nombre,cantidad,StoreId) VALUES (180153,97,'VESTIER CUARTO PRINCIPAL 01',1595,'PROTECTORES DE COLCHON KING',1,6);</v>
      </c>
    </row>
    <row r="1597" spans="1:10" x14ac:dyDescent="0.25">
      <c r="A1597" s="12">
        <v>180153</v>
      </c>
      <c r="B1597" s="4">
        <v>97</v>
      </c>
      <c r="C1597" s="2" t="s">
        <v>1078</v>
      </c>
      <c r="D1597" s="2">
        <v>1596</v>
      </c>
      <c r="E1597" s="2" t="s">
        <v>198</v>
      </c>
      <c r="F1597" s="2">
        <v>4</v>
      </c>
      <c r="G1597" s="5">
        <v>6</v>
      </c>
      <c r="J1597" t="str">
        <f t="shared" si="24"/>
        <v>INSERT INTO excel_tmp (propiedadId,AmbienteId,ambiente,ProductoId,nombre,cantidad,StoreId) VALUES (180153,97,'VESTIER CUARTO PRINCIPAL 01',1596,'DUVE KING',4,6);</v>
      </c>
    </row>
    <row r="1598" spans="1:10" x14ac:dyDescent="0.25">
      <c r="A1598" s="12">
        <v>180153</v>
      </c>
      <c r="B1598" s="4">
        <v>97</v>
      </c>
      <c r="C1598" s="2" t="s">
        <v>1078</v>
      </c>
      <c r="D1598" s="2">
        <v>1597</v>
      </c>
      <c r="E1598" s="2" t="s">
        <v>194</v>
      </c>
      <c r="F1598" s="2">
        <v>1</v>
      </c>
      <c r="G1598" s="5">
        <v>6</v>
      </c>
      <c r="J1598" t="str">
        <f t="shared" si="24"/>
        <v>INSERT INTO excel_tmp (propiedadId,AmbienteId,ambiente,ProductoId,nombre,cantidad,StoreId) VALUES (180153,97,'VESTIER CUARTO PRINCIPAL 01',1597,'RELLENO DE DUVE KING',1,6);</v>
      </c>
    </row>
    <row r="1599" spans="1:10" x14ac:dyDescent="0.25">
      <c r="A1599" s="12">
        <v>180153</v>
      </c>
      <c r="B1599" s="4">
        <v>97</v>
      </c>
      <c r="C1599" s="2" t="s">
        <v>1078</v>
      </c>
      <c r="D1599" s="2">
        <v>1598</v>
      </c>
      <c r="E1599" s="2" t="s">
        <v>492</v>
      </c>
      <c r="F1599" s="2">
        <v>4</v>
      </c>
      <c r="G1599" s="5">
        <v>6</v>
      </c>
      <c r="J1599" t="str">
        <f t="shared" si="24"/>
        <v>INSERT INTO excel_tmp (propiedadId,AmbienteId,ambiente,ProductoId,nombre,cantidad,StoreId) VALUES (180153,97,'VESTIER CUARTO PRINCIPAL 01',1598,'SABANAS KING',4,6);</v>
      </c>
    </row>
    <row r="1600" spans="1:10" x14ac:dyDescent="0.25">
      <c r="A1600" s="12">
        <v>180153</v>
      </c>
      <c r="B1600" s="4">
        <v>97</v>
      </c>
      <c r="C1600" s="2" t="s">
        <v>1078</v>
      </c>
      <c r="D1600" s="2">
        <v>1599</v>
      </c>
      <c r="E1600" s="2" t="s">
        <v>493</v>
      </c>
      <c r="F1600" s="2">
        <v>1</v>
      </c>
      <c r="G1600" s="5">
        <v>6</v>
      </c>
      <c r="J1600" t="str">
        <f t="shared" si="24"/>
        <v>INSERT INTO excel_tmp (propiedadId,AmbienteId,ambiente,ProductoId,nombre,cantidad,StoreId) VALUES (180153,97,'VESTIER CUARTO PRINCIPAL 01',1599,'TABLA DE PLANCHAR',1,6);</v>
      </c>
    </row>
    <row r="1601" spans="1:10" x14ac:dyDescent="0.25">
      <c r="A1601" s="12">
        <v>180153</v>
      </c>
      <c r="B1601" s="4">
        <v>97</v>
      </c>
      <c r="C1601" s="2" t="s">
        <v>1078</v>
      </c>
      <c r="D1601" s="2">
        <v>1600</v>
      </c>
      <c r="E1601" s="2" t="s">
        <v>317</v>
      </c>
      <c r="F1601" s="2">
        <v>1</v>
      </c>
      <c r="G1601" s="5">
        <v>6</v>
      </c>
      <c r="J1601" t="str">
        <f t="shared" si="24"/>
        <v>INSERT INTO excel_tmp (propiedadId,AmbienteId,ambiente,ProductoId,nombre,cantidad,StoreId) VALUES (180153,97,'VESTIER CUARTO PRINCIPAL 01',1600,'PLANCHA',1,6);</v>
      </c>
    </row>
    <row r="1602" spans="1:10" x14ac:dyDescent="0.25">
      <c r="A1602" s="12">
        <v>180153</v>
      </c>
      <c r="B1602" s="4">
        <v>97</v>
      </c>
      <c r="C1602" s="2" t="s">
        <v>1078</v>
      </c>
      <c r="D1602" s="2">
        <v>1601</v>
      </c>
      <c r="E1602" s="2" t="s">
        <v>576</v>
      </c>
      <c r="F1602" s="2">
        <v>4</v>
      </c>
      <c r="G1602" s="5">
        <v>6</v>
      </c>
      <c r="J1602" t="str">
        <f t="shared" ref="J1602:J1665" si="25">"INSERT INTO excel_tmp ("&amp;A$1&amp;","&amp;B$1&amp;","&amp;C$1&amp;","&amp;D$1&amp;","&amp;E$1&amp;","&amp;F$1&amp;","&amp;G$1&amp;") VALUES ("&amp;
A1602&amp;","&amp;
B1602&amp;","&amp;
"'"&amp;C1602&amp;"'"&amp;","&amp;
D1602&amp;","&amp;
"'"&amp;E1602&amp;"'"&amp;","&amp;
F1602&amp;","&amp;
G1602&amp;
");"</f>
        <v>INSERT INTO excel_tmp (propiedadId,AmbienteId,ambiente,ProductoId,nombre,cantidad,StoreId) VALUES (180153,97,'VESTIER CUARTO PRINCIPAL 01',1601,'ALFOMBRAS DE BAÑO DE REPUESTO',4,6);</v>
      </c>
    </row>
    <row r="1603" spans="1:10" x14ac:dyDescent="0.25">
      <c r="A1603" s="12">
        <v>180153</v>
      </c>
      <c r="B1603" s="4">
        <v>98</v>
      </c>
      <c r="C1603" s="2" t="s">
        <v>1237</v>
      </c>
      <c r="D1603" s="2">
        <v>1602</v>
      </c>
      <c r="E1603" s="2" t="s">
        <v>596</v>
      </c>
      <c r="F1603" s="2">
        <v>1</v>
      </c>
      <c r="G1603" s="5">
        <v>6</v>
      </c>
      <c r="J1603" t="str">
        <f t="shared" si="25"/>
        <v>INSERT INTO excel_tmp (propiedadId,AmbienteId,ambiente,ProductoId,nombre,cantidad,StoreId) VALUES (180153,98,'Lavanderia 02',1602,'LAVADORA LG DE 8 KG',1,6);</v>
      </c>
    </row>
    <row r="1604" spans="1:10" x14ac:dyDescent="0.25">
      <c r="A1604" s="12">
        <v>180153</v>
      </c>
      <c r="B1604" s="4">
        <v>98</v>
      </c>
      <c r="C1604" s="2" t="s">
        <v>1237</v>
      </c>
      <c r="D1604" s="2">
        <v>1603</v>
      </c>
      <c r="E1604" s="2" t="s">
        <v>597</v>
      </c>
      <c r="F1604" s="2">
        <v>1</v>
      </c>
      <c r="G1604" s="5">
        <v>6</v>
      </c>
      <c r="J1604" t="str">
        <f t="shared" si="25"/>
        <v>INSERT INTO excel_tmp (propiedadId,AmbienteId,ambiente,ProductoId,nombre,cantidad,StoreId) VALUES (180153,98,'Lavanderia 02',1603,'SECADORA GLG8 KG',1,6);</v>
      </c>
    </row>
    <row r="1605" spans="1:10" x14ac:dyDescent="0.25">
      <c r="A1605" s="12">
        <v>180153</v>
      </c>
      <c r="B1605" s="4">
        <v>98</v>
      </c>
      <c r="C1605" s="2" t="s">
        <v>1237</v>
      </c>
      <c r="D1605" s="2">
        <v>1604</v>
      </c>
      <c r="E1605" s="2" t="s">
        <v>45</v>
      </c>
      <c r="F1605" s="2">
        <v>1</v>
      </c>
      <c r="G1605" s="5">
        <v>6</v>
      </c>
      <c r="J1605" t="str">
        <f t="shared" si="25"/>
        <v>INSERT INTO excel_tmp (propiedadId,AmbienteId,ambiente,ProductoId,nombre,cantidad,StoreId) VALUES (180153,98,'Lavanderia 02',1604,'INTERNET',1,6);</v>
      </c>
    </row>
    <row r="1606" spans="1:10" x14ac:dyDescent="0.25">
      <c r="A1606" s="12">
        <v>180153</v>
      </c>
      <c r="B1606" s="4">
        <v>99</v>
      </c>
      <c r="C1606" s="2" t="s">
        <v>0</v>
      </c>
      <c r="D1606" s="2">
        <v>1605</v>
      </c>
      <c r="E1606" s="2" t="s">
        <v>616</v>
      </c>
      <c r="F1606" s="2">
        <v>1</v>
      </c>
      <c r="G1606" s="5">
        <v>6</v>
      </c>
      <c r="J1606" t="str">
        <f t="shared" si="25"/>
        <v>INSERT INTO excel_tmp (propiedadId,AmbienteId,ambiente,ProductoId,nombre,cantidad,StoreId) VALUES (180153,99,'Cocina',1605,'CAFETERA VELA',1,6);</v>
      </c>
    </row>
    <row r="1607" spans="1:10" x14ac:dyDescent="0.25">
      <c r="A1607" s="12">
        <v>180153</v>
      </c>
      <c r="B1607" s="4">
        <v>99</v>
      </c>
      <c r="C1607" s="2" t="s">
        <v>0</v>
      </c>
      <c r="D1607" s="2">
        <v>1606</v>
      </c>
      <c r="E1607" s="2" t="s">
        <v>2</v>
      </c>
      <c r="F1607" s="2">
        <v>1</v>
      </c>
      <c r="G1607" s="5">
        <v>6</v>
      </c>
      <c r="J1607" t="str">
        <f t="shared" si="25"/>
        <v>INSERT INTO excel_tmp (propiedadId,AmbienteId,ambiente,ProductoId,nombre,cantidad,StoreId) VALUES (180153,99,'Cocina',1606,'ENVASE SE AZUCAR Y CAFÉ',1,6);</v>
      </c>
    </row>
    <row r="1608" spans="1:10" x14ac:dyDescent="0.25">
      <c r="A1608" s="12">
        <v>180153</v>
      </c>
      <c r="B1608" s="4">
        <v>99</v>
      </c>
      <c r="C1608" s="2" t="s">
        <v>0</v>
      </c>
      <c r="D1608" s="2">
        <v>1607</v>
      </c>
      <c r="E1608" s="2" t="s">
        <v>3</v>
      </c>
      <c r="F1608" s="2">
        <v>1</v>
      </c>
      <c r="G1608" s="5">
        <v>6</v>
      </c>
      <c r="J1608" t="str">
        <f t="shared" si="25"/>
        <v>INSERT INTO excel_tmp (propiedadId,AmbienteId,ambiente,ProductoId,nombre,cantidad,StoreId) VALUES (180153,99,'Cocina',1607,'TETERA OVENTE',1,6);</v>
      </c>
    </row>
    <row r="1609" spans="1:10" x14ac:dyDescent="0.25">
      <c r="A1609" s="12">
        <v>180153</v>
      </c>
      <c r="B1609" s="4">
        <v>99</v>
      </c>
      <c r="C1609" s="2" t="s">
        <v>0</v>
      </c>
      <c r="D1609" s="2">
        <v>1608</v>
      </c>
      <c r="E1609" s="2" t="s">
        <v>4</v>
      </c>
      <c r="F1609" s="2">
        <v>1</v>
      </c>
      <c r="G1609" s="5">
        <v>6</v>
      </c>
      <c r="J1609" t="str">
        <f t="shared" si="25"/>
        <v>INSERT INTO excel_tmp (propiedadId,AmbienteId,ambiente,ProductoId,nombre,cantidad,StoreId) VALUES (180153,99,'Cocina',1608,'JUEGO DE VASOS DE TASAS DE CAFÉ 6',1,6);</v>
      </c>
    </row>
    <row r="1610" spans="1:10" x14ac:dyDescent="0.25">
      <c r="A1610" s="12">
        <v>180153</v>
      </c>
      <c r="B1610" s="4">
        <v>99</v>
      </c>
      <c r="C1610" s="2" t="s">
        <v>0</v>
      </c>
      <c r="D1610" s="2">
        <v>1609</v>
      </c>
      <c r="E1610" s="2" t="s">
        <v>5</v>
      </c>
      <c r="F1610" s="2">
        <v>1</v>
      </c>
      <c r="G1610" s="5">
        <v>6</v>
      </c>
      <c r="J1610" t="str">
        <f t="shared" si="25"/>
        <v>INSERT INTO excel_tmp (propiedadId,AmbienteId,ambiente,ProductoId,nombre,cantidad,StoreId) VALUES (180153,99,'Cocina',1609,'DULCERA PARA FILTRIA DE CAFÉ',1,6);</v>
      </c>
    </row>
    <row r="1611" spans="1:10" x14ac:dyDescent="0.25">
      <c r="A1611" s="12">
        <v>180153</v>
      </c>
      <c r="B1611" s="4">
        <v>99</v>
      </c>
      <c r="C1611" s="2" t="s">
        <v>0</v>
      </c>
      <c r="D1611" s="2">
        <v>1610</v>
      </c>
      <c r="E1611" s="2" t="s">
        <v>7</v>
      </c>
      <c r="F1611" s="2">
        <v>1</v>
      </c>
      <c r="G1611" s="5">
        <v>6</v>
      </c>
      <c r="J1611" t="str">
        <f t="shared" si="25"/>
        <v>INSERT INTO excel_tmp (propiedadId,AmbienteId,ambiente,ProductoId,nombre,cantidad,StoreId) VALUES (180153,99,'Cocina',1610,'KIT DE PRIMEROS AUXILIOS',1,6);</v>
      </c>
    </row>
    <row r="1612" spans="1:10" x14ac:dyDescent="0.25">
      <c r="A1612" s="12">
        <v>180153</v>
      </c>
      <c r="B1612" s="4">
        <v>99</v>
      </c>
      <c r="C1612" s="2" t="s">
        <v>0</v>
      </c>
      <c r="D1612" s="2">
        <v>1611</v>
      </c>
      <c r="E1612" s="2" t="s">
        <v>38</v>
      </c>
      <c r="F1612" s="2">
        <v>1</v>
      </c>
      <c r="G1612" s="5">
        <v>6</v>
      </c>
      <c r="J1612" t="str">
        <f t="shared" si="25"/>
        <v>INSERT INTO excel_tmp (propiedadId,AmbienteId,ambiente,ProductoId,nombre,cantidad,StoreId) VALUES (180153,99,'Cocina',1611,'EXTINTOR',1,6);</v>
      </c>
    </row>
    <row r="1613" spans="1:10" x14ac:dyDescent="0.25">
      <c r="A1613" s="12">
        <v>180153</v>
      </c>
      <c r="B1613" s="4">
        <v>99</v>
      </c>
      <c r="C1613" s="2" t="s">
        <v>0</v>
      </c>
      <c r="D1613" s="2">
        <v>1612</v>
      </c>
      <c r="E1613" s="2" t="s">
        <v>36</v>
      </c>
      <c r="F1613" s="2">
        <v>1</v>
      </c>
      <c r="G1613" s="5">
        <v>6</v>
      </c>
      <c r="J1613" t="str">
        <f t="shared" si="25"/>
        <v>INSERT INTO excel_tmp (propiedadId,AmbienteId,ambiente,ProductoId,nombre,cantidad,StoreId) VALUES (180153,99,'Cocina',1612,'INFLADOR DE INFLABLES DE LA PISCINA ',1,6);</v>
      </c>
    </row>
    <row r="1614" spans="1:10" x14ac:dyDescent="0.25">
      <c r="A1614" s="12">
        <v>180153</v>
      </c>
      <c r="B1614" s="4">
        <v>99</v>
      </c>
      <c r="C1614" s="2" t="s">
        <v>0</v>
      </c>
      <c r="D1614" s="2">
        <v>1613</v>
      </c>
      <c r="E1614" s="2" t="s">
        <v>8</v>
      </c>
      <c r="F1614" s="2">
        <v>1</v>
      </c>
      <c r="G1614" s="5">
        <v>6</v>
      </c>
      <c r="J1614" t="str">
        <f t="shared" si="25"/>
        <v>INSERT INTO excel_tmp (propiedadId,AmbienteId,ambiente,ProductoId,nombre,cantidad,StoreId) VALUES (180153,99,'Cocina',1613,'JUEGO DE COLADORES COUSINAR',1,6);</v>
      </c>
    </row>
    <row r="1615" spans="1:10" x14ac:dyDescent="0.25">
      <c r="A1615" s="12">
        <v>180153</v>
      </c>
      <c r="B1615" s="4">
        <v>99</v>
      </c>
      <c r="C1615" s="2" t="s">
        <v>0</v>
      </c>
      <c r="D1615" s="2">
        <v>1614</v>
      </c>
      <c r="E1615" s="2" t="s">
        <v>9</v>
      </c>
      <c r="F1615" s="2">
        <v>1</v>
      </c>
      <c r="G1615" s="5">
        <v>6</v>
      </c>
      <c r="J1615" t="str">
        <f t="shared" si="25"/>
        <v>INSERT INTO excel_tmp (propiedadId,AmbienteId,ambiente,ProductoId,nombre,cantidad,StoreId) VALUES (180153,99,'Cocina',1614,'JARRA',1,6);</v>
      </c>
    </row>
    <row r="1616" spans="1:10" x14ac:dyDescent="0.25">
      <c r="A1616" s="12">
        <v>180153</v>
      </c>
      <c r="B1616" s="4">
        <v>99</v>
      </c>
      <c r="C1616" s="2" t="s">
        <v>0</v>
      </c>
      <c r="D1616" s="2">
        <v>1615</v>
      </c>
      <c r="E1616" s="2" t="s">
        <v>10</v>
      </c>
      <c r="F1616" s="2">
        <v>1</v>
      </c>
      <c r="G1616" s="5">
        <v>6</v>
      </c>
      <c r="J1616" t="str">
        <f t="shared" si="25"/>
        <v>INSERT INTO excel_tmp (propiedadId,AmbienteId,ambiente,ProductoId,nombre,cantidad,StoreId) VALUES (180153,99,'Cocina',1615,'JUEGO DE CUCHILLOS 14 PIEZAS',1,6);</v>
      </c>
    </row>
    <row r="1617" spans="1:10" x14ac:dyDescent="0.25">
      <c r="A1617" s="12">
        <v>180153</v>
      </c>
      <c r="B1617" s="4">
        <v>99</v>
      </c>
      <c r="C1617" s="2" t="s">
        <v>0</v>
      </c>
      <c r="D1617" s="2">
        <v>1616</v>
      </c>
      <c r="E1617" s="2" t="s">
        <v>11</v>
      </c>
      <c r="F1617" s="2">
        <v>3</v>
      </c>
      <c r="G1617" s="5">
        <v>6</v>
      </c>
      <c r="J1617" t="str">
        <f t="shared" si="25"/>
        <v>INSERT INTO excel_tmp (propiedadId,AmbienteId,ambiente,ProductoId,nombre,cantidad,StoreId) VALUES (180153,99,'Cocina',1616,'ENVASE DE VIDRIOS ',3,6);</v>
      </c>
    </row>
    <row r="1618" spans="1:10" x14ac:dyDescent="0.25">
      <c r="A1618" s="12">
        <v>180153</v>
      </c>
      <c r="B1618" s="4">
        <v>99</v>
      </c>
      <c r="C1618" s="2" t="s">
        <v>0</v>
      </c>
      <c r="D1618" s="2">
        <v>1617</v>
      </c>
      <c r="E1618" s="2" t="s">
        <v>12</v>
      </c>
      <c r="F1618" s="2">
        <v>1</v>
      </c>
      <c r="G1618" s="5">
        <v>6</v>
      </c>
      <c r="J1618" t="str">
        <f t="shared" si="25"/>
        <v>INSERT INTO excel_tmp (propiedadId,AmbienteId,ambiente,ProductoId,nombre,cantidad,StoreId) VALUES (180153,99,'Cocina',1617,'AIRFRIED MARCA VELA',1,6);</v>
      </c>
    </row>
    <row r="1619" spans="1:10" x14ac:dyDescent="0.25">
      <c r="A1619" s="12">
        <v>180153</v>
      </c>
      <c r="B1619" s="4">
        <v>99</v>
      </c>
      <c r="C1619" s="2" t="s">
        <v>0</v>
      </c>
      <c r="D1619" s="2">
        <v>1618</v>
      </c>
      <c r="E1619" s="2" t="s">
        <v>13</v>
      </c>
      <c r="F1619" s="2">
        <v>1</v>
      </c>
      <c r="G1619" s="5">
        <v>6</v>
      </c>
      <c r="J1619" t="str">
        <f t="shared" si="25"/>
        <v>INSERT INTO excel_tmp (propiedadId,AmbienteId,ambiente,ProductoId,nombre,cantidad,StoreId) VALUES (180153,99,'Cocina',1618,'ARTICULOS DE COCINA HOME HERO 19 PIEZAS ',1,6);</v>
      </c>
    </row>
    <row r="1620" spans="1:10" x14ac:dyDescent="0.25">
      <c r="A1620" s="12">
        <v>180153</v>
      </c>
      <c r="B1620" s="4">
        <v>99</v>
      </c>
      <c r="C1620" s="2" t="s">
        <v>0</v>
      </c>
      <c r="D1620" s="2">
        <v>1619</v>
      </c>
      <c r="E1620" s="2" t="s">
        <v>14</v>
      </c>
      <c r="F1620" s="2">
        <v>1</v>
      </c>
      <c r="G1620" s="5">
        <v>6</v>
      </c>
      <c r="J1620" t="str">
        <f t="shared" si="25"/>
        <v>INSERT INTO excel_tmp (propiedadId,AmbienteId,ambiente,ProductoId,nombre,cantidad,StoreId) VALUES (180153,99,'Cocina',1619,'EXPRIMIDOR DE JUGO',1,6);</v>
      </c>
    </row>
    <row r="1621" spans="1:10" x14ac:dyDescent="0.25">
      <c r="A1621" s="12">
        <v>180153</v>
      </c>
      <c r="B1621" s="4">
        <v>99</v>
      </c>
      <c r="C1621" s="2" t="s">
        <v>0</v>
      </c>
      <c r="D1621" s="2">
        <v>1620</v>
      </c>
      <c r="E1621" s="2" t="s">
        <v>16</v>
      </c>
      <c r="F1621" s="2">
        <v>3</v>
      </c>
      <c r="G1621" s="5">
        <v>6</v>
      </c>
      <c r="J1621" t="str">
        <f t="shared" si="25"/>
        <v>INSERT INTO excel_tmp (propiedadId,AmbienteId,ambiente,ProductoId,nombre,cantidad,StoreId) VALUES (180153,99,'Cocina',1620,'JUEGO DE OLLAS Y SARTEN MARCA TFAL',3,6);</v>
      </c>
    </row>
    <row r="1622" spans="1:10" x14ac:dyDescent="0.25">
      <c r="A1622" s="12">
        <v>180153</v>
      </c>
      <c r="B1622" s="4">
        <v>99</v>
      </c>
      <c r="C1622" s="2" t="s">
        <v>0</v>
      </c>
      <c r="D1622" s="2">
        <v>1621</v>
      </c>
      <c r="E1622" s="2" t="s">
        <v>19</v>
      </c>
      <c r="F1622" s="2">
        <v>1</v>
      </c>
      <c r="G1622" s="5">
        <v>6</v>
      </c>
      <c r="J1622" t="str">
        <f t="shared" si="25"/>
        <v>INSERT INTO excel_tmp (propiedadId,AmbienteId,ambiente,ProductoId,nombre,cantidad,StoreId) VALUES (180153,99,'Cocina',1621,'DISPENSADOR DE JABONES',1,6);</v>
      </c>
    </row>
    <row r="1623" spans="1:10" x14ac:dyDescent="0.25">
      <c r="A1623" s="12">
        <v>180153</v>
      </c>
      <c r="B1623" s="4">
        <v>99</v>
      </c>
      <c r="C1623" s="2" t="s">
        <v>0</v>
      </c>
      <c r="D1623" s="2">
        <v>1622</v>
      </c>
      <c r="E1623" s="2" t="s">
        <v>617</v>
      </c>
      <c r="F1623" s="2">
        <v>1</v>
      </c>
      <c r="G1623" s="5">
        <v>6</v>
      </c>
      <c r="J1623" t="str">
        <f t="shared" si="25"/>
        <v>INSERT INTO excel_tmp (propiedadId,AmbienteId,ambiente,ProductoId,nombre,cantidad,StoreId) VALUES (180153,99,'Cocina',1622,'SERVILLETERO DE METALICO4',1,6);</v>
      </c>
    </row>
    <row r="1624" spans="1:10" x14ac:dyDescent="0.25">
      <c r="A1624" s="12">
        <v>180153</v>
      </c>
      <c r="B1624" s="4">
        <v>99</v>
      </c>
      <c r="C1624" s="2" t="s">
        <v>0</v>
      </c>
      <c r="D1624" s="2">
        <v>1623</v>
      </c>
      <c r="E1624" s="2" t="s">
        <v>618</v>
      </c>
      <c r="F1624" s="2">
        <v>1</v>
      </c>
      <c r="G1624" s="5">
        <v>6</v>
      </c>
      <c r="J1624" t="str">
        <f t="shared" si="25"/>
        <v>INSERT INTO excel_tmp (propiedadId,AmbienteId,ambiente,ProductoId,nombre,cantidad,StoreId) VALUES (180153,99,'Cocina',1623,'TOALLERO DE METALICO',1,6);</v>
      </c>
    </row>
    <row r="1625" spans="1:10" x14ac:dyDescent="0.25">
      <c r="A1625" s="12">
        <v>180153</v>
      </c>
      <c r="B1625" s="4">
        <v>99</v>
      </c>
      <c r="C1625" s="2" t="s">
        <v>0</v>
      </c>
      <c r="D1625" s="2">
        <v>1624</v>
      </c>
      <c r="E1625" s="2" t="s">
        <v>22</v>
      </c>
      <c r="F1625" s="2">
        <v>1</v>
      </c>
      <c r="G1625" s="5">
        <v>6</v>
      </c>
      <c r="J1625" t="str">
        <f t="shared" si="25"/>
        <v>INSERT INTO excel_tmp (propiedadId,AmbienteId,ambiente,ProductoId,nombre,cantidad,StoreId) VALUES (180153,99,'Cocina',1624,'LICUADORA MARCA OSTER',1,6);</v>
      </c>
    </row>
    <row r="1626" spans="1:10" x14ac:dyDescent="0.25">
      <c r="A1626" s="12">
        <v>180153</v>
      </c>
      <c r="B1626" s="4">
        <v>99</v>
      </c>
      <c r="C1626" s="2" t="s">
        <v>0</v>
      </c>
      <c r="D1626" s="2">
        <v>1625</v>
      </c>
      <c r="E1626" s="2" t="s">
        <v>218</v>
      </c>
      <c r="F1626" s="2">
        <v>1</v>
      </c>
      <c r="G1626" s="5">
        <v>6</v>
      </c>
      <c r="J1626" t="str">
        <f t="shared" si="25"/>
        <v>INSERT INTO excel_tmp (propiedadId,AmbienteId,ambiente,ProductoId,nombre,cantidad,StoreId) VALUES (180153,99,'Cocina',1625,'JUEGO DE PLATOS CORELLE ',1,6);</v>
      </c>
    </row>
    <row r="1627" spans="1:10" x14ac:dyDescent="0.25">
      <c r="A1627" s="12">
        <v>180153</v>
      </c>
      <c r="B1627" s="4">
        <v>99</v>
      </c>
      <c r="C1627" s="2" t="s">
        <v>0</v>
      </c>
      <c r="D1627" s="2">
        <v>1626</v>
      </c>
      <c r="E1627" s="2" t="s">
        <v>219</v>
      </c>
      <c r="F1627" s="2">
        <v>1</v>
      </c>
      <c r="G1627" s="5">
        <v>6</v>
      </c>
      <c r="J1627" t="str">
        <f t="shared" si="25"/>
        <v>INSERT INTO excel_tmp (propiedadId,AmbienteId,ambiente,ProductoId,nombre,cantidad,StoreId) VALUES (180153,99,'Cocina',1626,'JUEGO DE VASOS PLASTICOS',1,6);</v>
      </c>
    </row>
    <row r="1628" spans="1:10" x14ac:dyDescent="0.25">
      <c r="A1628" s="12">
        <v>180153</v>
      </c>
      <c r="B1628" s="4">
        <v>99</v>
      </c>
      <c r="C1628" s="2" t="s">
        <v>0</v>
      </c>
      <c r="D1628" s="2">
        <v>1627</v>
      </c>
      <c r="E1628" s="2" t="s">
        <v>619</v>
      </c>
      <c r="F1628" s="2">
        <v>2</v>
      </c>
      <c r="G1628" s="5">
        <v>6</v>
      </c>
      <c r="J1628" t="str">
        <f t="shared" si="25"/>
        <v>INSERT INTO excel_tmp (propiedadId,AmbienteId,ambiente,ProductoId,nombre,cantidad,StoreId) VALUES (180153,99,'Cocina',1627,'JUEGO DE CUBIERTOS DE 6 PIEZAS',2,6);</v>
      </c>
    </row>
    <row r="1629" spans="1:10" x14ac:dyDescent="0.25">
      <c r="A1629" s="12">
        <v>180153</v>
      </c>
      <c r="B1629" s="4">
        <v>99</v>
      </c>
      <c r="C1629" s="2" t="s">
        <v>0</v>
      </c>
      <c r="D1629" s="2">
        <v>1628</v>
      </c>
      <c r="E1629" s="2" t="s">
        <v>508</v>
      </c>
      <c r="F1629" s="2">
        <v>1</v>
      </c>
      <c r="G1629" s="5">
        <v>6</v>
      </c>
      <c r="J1629" t="str">
        <f t="shared" si="25"/>
        <v>INSERT INTO excel_tmp (propiedadId,AmbienteId,ambiente,ProductoId,nombre,cantidad,StoreId) VALUES (180153,99,'Cocina',1628,'TOSTADORA DE PAN MARCA VELA',1,6);</v>
      </c>
    </row>
    <row r="1630" spans="1:10" x14ac:dyDescent="0.25">
      <c r="A1630" s="12">
        <v>180153</v>
      </c>
      <c r="B1630" s="4">
        <v>99</v>
      </c>
      <c r="C1630" s="2" t="s">
        <v>0</v>
      </c>
      <c r="D1630" s="2">
        <v>1629</v>
      </c>
      <c r="E1630" s="2" t="s">
        <v>620</v>
      </c>
      <c r="F1630" s="2">
        <v>1</v>
      </c>
      <c r="G1630" s="5">
        <v>6</v>
      </c>
      <c r="J1630" t="str">
        <f t="shared" si="25"/>
        <v>INSERT INTO excel_tmp (propiedadId,AmbienteId,ambiente,ProductoId,nombre,cantidad,StoreId) VALUES (180153,99,'Cocina',1629,'ADORNO DE TAL',1,6);</v>
      </c>
    </row>
    <row r="1631" spans="1:10" x14ac:dyDescent="0.25">
      <c r="A1631" s="12">
        <v>180153</v>
      </c>
      <c r="B1631" s="4">
        <v>99</v>
      </c>
      <c r="C1631" s="2" t="s">
        <v>0</v>
      </c>
      <c r="D1631" s="2">
        <v>1630</v>
      </c>
      <c r="E1631" s="2" t="s">
        <v>621</v>
      </c>
      <c r="F1631" s="2">
        <v>1</v>
      </c>
      <c r="G1631" s="5">
        <v>6</v>
      </c>
      <c r="J1631" t="str">
        <f t="shared" si="25"/>
        <v>INSERT INTO excel_tmp (propiedadId,AmbienteId,ambiente,ProductoId,nombre,cantidad,StoreId) VALUES (180153,99,'Cocina',1630,'JUEGO DE PLATOS DE PLASTICO DE 4 PIEZAS',1,6);</v>
      </c>
    </row>
    <row r="1632" spans="1:10" x14ac:dyDescent="0.25">
      <c r="A1632" s="12">
        <v>180153</v>
      </c>
      <c r="B1632" s="4">
        <v>99</v>
      </c>
      <c r="C1632" s="2" t="s">
        <v>0</v>
      </c>
      <c r="D1632" s="2">
        <v>1631</v>
      </c>
      <c r="E1632" s="2" t="s">
        <v>30</v>
      </c>
      <c r="F1632" s="2">
        <v>1</v>
      </c>
      <c r="G1632" s="5">
        <v>6</v>
      </c>
      <c r="J1632" t="str">
        <f t="shared" si="25"/>
        <v>INSERT INTO excel_tmp (propiedadId,AmbienteId,ambiente,ProductoId,nombre,cantidad,StoreId) VALUES (180153,99,'Cocina',1631,'JUEGO DE PLASTICOS DE VASOS 8 CHICOS',1,6);</v>
      </c>
    </row>
    <row r="1633" spans="1:10" x14ac:dyDescent="0.25">
      <c r="A1633" s="12">
        <v>180153</v>
      </c>
      <c r="B1633" s="4">
        <v>99</v>
      </c>
      <c r="C1633" s="2" t="s">
        <v>0</v>
      </c>
      <c r="D1633" s="2">
        <v>1632</v>
      </c>
      <c r="E1633" s="2" t="s">
        <v>31</v>
      </c>
      <c r="F1633" s="2">
        <v>1</v>
      </c>
      <c r="G1633" s="5">
        <v>6</v>
      </c>
      <c r="J1633" t="str">
        <f t="shared" si="25"/>
        <v>INSERT INTO excel_tmp (propiedadId,AmbienteId,ambiente,ProductoId,nombre,cantidad,StoreId) VALUES (180153,99,'Cocina',1632,'JUEGO DE PLASTICOS DE VASOS 8 GRANDES',1,6);</v>
      </c>
    </row>
    <row r="1634" spans="1:10" x14ac:dyDescent="0.25">
      <c r="A1634" s="12">
        <v>180153</v>
      </c>
      <c r="B1634" s="4">
        <v>99</v>
      </c>
      <c r="C1634" s="2" t="s">
        <v>0</v>
      </c>
      <c r="D1634" s="2">
        <v>1633</v>
      </c>
      <c r="E1634" s="2" t="s">
        <v>32</v>
      </c>
      <c r="F1634" s="2">
        <v>3</v>
      </c>
      <c r="G1634" s="5">
        <v>6</v>
      </c>
      <c r="J1634" t="str">
        <f t="shared" si="25"/>
        <v>INSERT INTO excel_tmp (propiedadId,AmbienteId,ambiente,ProductoId,nombre,cantidad,StoreId) VALUES (180153,99,'Cocina',1633,'BANDEJAS METALICAS 3',3,6);</v>
      </c>
    </row>
    <row r="1635" spans="1:10" x14ac:dyDescent="0.25">
      <c r="A1635" s="12">
        <v>180153</v>
      </c>
      <c r="B1635" s="4">
        <v>99</v>
      </c>
      <c r="C1635" s="2" t="s">
        <v>0</v>
      </c>
      <c r="D1635" s="2">
        <v>1634</v>
      </c>
      <c r="E1635" s="2" t="s">
        <v>34</v>
      </c>
      <c r="F1635" s="2">
        <v>3</v>
      </c>
      <c r="G1635" s="5">
        <v>6</v>
      </c>
      <c r="J1635" t="str">
        <f t="shared" si="25"/>
        <v>INSERT INTO excel_tmp (propiedadId,AmbienteId,ambiente,ProductoId,nombre,cantidad,StoreId) VALUES (180153,99,'Cocina',1634,'KIT TABLAS DE MADERA ROYAL',3,6);</v>
      </c>
    </row>
    <row r="1636" spans="1:10" x14ac:dyDescent="0.25">
      <c r="A1636" s="12">
        <v>180153</v>
      </c>
      <c r="B1636" s="4">
        <v>99</v>
      </c>
      <c r="C1636" s="2" t="s">
        <v>0</v>
      </c>
      <c r="D1636" s="2">
        <v>1635</v>
      </c>
      <c r="E1636" s="2" t="s">
        <v>35</v>
      </c>
      <c r="F1636" s="2">
        <v>3</v>
      </c>
      <c r="G1636" s="5">
        <v>6</v>
      </c>
      <c r="J1636" t="str">
        <f t="shared" si="25"/>
        <v>INSERT INTO excel_tmp (propiedadId,AmbienteId,ambiente,ProductoId,nombre,cantidad,StoreId) VALUES (180153,99,'Cocina',1635,'KIT DE PARRILLA MARCA GRILLJOY',3,6);</v>
      </c>
    </row>
    <row r="1637" spans="1:10" x14ac:dyDescent="0.25">
      <c r="A1637" s="12">
        <v>180153</v>
      </c>
      <c r="B1637" s="4">
        <v>99</v>
      </c>
      <c r="C1637" s="2" t="s">
        <v>0</v>
      </c>
      <c r="D1637" s="2">
        <v>1636</v>
      </c>
      <c r="E1637" s="2" t="s">
        <v>226</v>
      </c>
      <c r="F1637" s="2">
        <v>1</v>
      </c>
      <c r="G1637" s="5">
        <v>6</v>
      </c>
      <c r="J1637" t="str">
        <f t="shared" si="25"/>
        <v>INSERT INTO excel_tmp (propiedadId,AmbienteId,ambiente,ProductoId,nombre,cantidad,StoreId) VALUES (180153,99,'Cocina',1636,'UTENCILIOS DE PARRILLA',1,6);</v>
      </c>
    </row>
    <row r="1638" spans="1:10" x14ac:dyDescent="0.25">
      <c r="A1638" s="12">
        <v>180153</v>
      </c>
      <c r="B1638" s="4">
        <v>99</v>
      </c>
      <c r="C1638" s="2" t="s">
        <v>0</v>
      </c>
      <c r="D1638" s="2">
        <v>1637</v>
      </c>
      <c r="E1638" s="2" t="s">
        <v>44</v>
      </c>
      <c r="F1638" s="2">
        <v>1</v>
      </c>
      <c r="G1638" s="5">
        <v>6</v>
      </c>
      <c r="J1638" t="str">
        <f t="shared" si="25"/>
        <v>INSERT INTO excel_tmp (propiedadId,AmbienteId,ambiente,ProductoId,nombre,cantidad,StoreId) VALUES (180153,99,'Cocina',1637,'ALEXA',1,6);</v>
      </c>
    </row>
    <row r="1639" spans="1:10" x14ac:dyDescent="0.25">
      <c r="A1639" s="12">
        <v>180153</v>
      </c>
      <c r="B1639" s="4">
        <v>99</v>
      </c>
      <c r="C1639" s="2" t="s">
        <v>0</v>
      </c>
      <c r="D1639" s="2">
        <v>1638</v>
      </c>
      <c r="E1639" s="2" t="s">
        <v>45</v>
      </c>
      <c r="F1639" s="2">
        <v>1</v>
      </c>
      <c r="G1639" s="5">
        <v>6</v>
      </c>
      <c r="J1639" t="str">
        <f t="shared" si="25"/>
        <v>INSERT INTO excel_tmp (propiedadId,AmbienteId,ambiente,ProductoId,nombre,cantidad,StoreId) VALUES (180153,99,'Cocina',1638,'INTERNET',1,6);</v>
      </c>
    </row>
    <row r="1640" spans="1:10" x14ac:dyDescent="0.25">
      <c r="A1640" s="12">
        <v>180153</v>
      </c>
      <c r="B1640" s="4">
        <v>99</v>
      </c>
      <c r="C1640" s="2" t="s">
        <v>0</v>
      </c>
      <c r="D1640" s="2">
        <v>1639</v>
      </c>
      <c r="E1640" s="2" t="s">
        <v>46</v>
      </c>
      <c r="F1640" s="2">
        <v>1</v>
      </c>
      <c r="G1640" s="5">
        <v>6</v>
      </c>
      <c r="J1640" t="str">
        <f t="shared" si="25"/>
        <v>INSERT INTO excel_tmp (propiedadId,AmbienteId,ambiente,ProductoId,nombre,cantidad,StoreId) VALUES (180153,99,'Cocina',1639,'PAPELERA DE ALUMINIO',1,6);</v>
      </c>
    </row>
    <row r="1641" spans="1:10" x14ac:dyDescent="0.25">
      <c r="A1641" s="12">
        <v>180153</v>
      </c>
      <c r="B1641" s="4">
        <v>99</v>
      </c>
      <c r="C1641" s="2" t="s">
        <v>0</v>
      </c>
      <c r="D1641" s="2">
        <v>1640</v>
      </c>
      <c r="E1641" s="2" t="s">
        <v>622</v>
      </c>
      <c r="F1641" s="2">
        <v>1</v>
      </c>
      <c r="G1641" s="5">
        <v>6</v>
      </c>
      <c r="J1641" t="str">
        <f t="shared" si="25"/>
        <v>INSERT INTO excel_tmp (propiedadId,AmbienteId,ambiente,ProductoId,nombre,cantidad,StoreId) VALUES (180153,99,'Cocina',1640,'REFRIGERADORA KITCHENAID 2 PUERTAS',1,6);</v>
      </c>
    </row>
    <row r="1642" spans="1:10" x14ac:dyDescent="0.25">
      <c r="A1642" s="12">
        <v>180153</v>
      </c>
      <c r="B1642" s="4">
        <v>99</v>
      </c>
      <c r="C1642" s="2" t="s">
        <v>0</v>
      </c>
      <c r="D1642" s="2">
        <v>1641</v>
      </c>
      <c r="E1642" s="2" t="s">
        <v>504</v>
      </c>
      <c r="F1642" s="2">
        <v>1</v>
      </c>
      <c r="G1642" s="5">
        <v>6</v>
      </c>
      <c r="J1642" t="str">
        <f t="shared" si="25"/>
        <v>INSERT INTO excel_tmp (propiedadId,AmbienteId,ambiente,ProductoId,nombre,cantidad,StoreId) VALUES (180153,99,'Cocina',1641,'COCINA KITCHENAID',1,6);</v>
      </c>
    </row>
    <row r="1643" spans="1:10" x14ac:dyDescent="0.25">
      <c r="A1643" s="12">
        <v>180153</v>
      </c>
      <c r="B1643" s="4">
        <v>99</v>
      </c>
      <c r="C1643" s="2" t="s">
        <v>0</v>
      </c>
      <c r="D1643" s="2">
        <v>1642</v>
      </c>
      <c r="E1643" s="2" t="s">
        <v>579</v>
      </c>
      <c r="F1643" s="2">
        <v>1</v>
      </c>
      <c r="G1643" s="5">
        <v>6</v>
      </c>
      <c r="J1643" t="str">
        <f t="shared" si="25"/>
        <v>INSERT INTO excel_tmp (propiedadId,AmbienteId,ambiente,ProductoId,nombre,cantidad,StoreId) VALUES (180153,99,'Cocina',1642,'MICROONDAS KITCHENAID',1,6);</v>
      </c>
    </row>
    <row r="1644" spans="1:10" x14ac:dyDescent="0.25">
      <c r="A1644" s="12">
        <v>180153</v>
      </c>
      <c r="B1644" s="4">
        <v>99</v>
      </c>
      <c r="C1644" s="2" t="s">
        <v>0</v>
      </c>
      <c r="D1644" s="2">
        <v>1643</v>
      </c>
      <c r="E1644" s="2" t="s">
        <v>580</v>
      </c>
      <c r="F1644" s="2">
        <v>1</v>
      </c>
      <c r="G1644" s="5">
        <v>6</v>
      </c>
      <c r="J1644" t="str">
        <f t="shared" si="25"/>
        <v>INSERT INTO excel_tmp (propiedadId,AmbienteId,ambiente,ProductoId,nombre,cantidad,StoreId) VALUES (180153,99,'Cocina',1643,'LAVAPLATOS KITCHENNAID',1,6);</v>
      </c>
    </row>
    <row r="1645" spans="1:10" x14ac:dyDescent="0.25">
      <c r="A1645" s="12">
        <v>180153</v>
      </c>
      <c r="B1645" s="4">
        <v>99</v>
      </c>
      <c r="C1645" s="2" t="s">
        <v>0</v>
      </c>
      <c r="D1645" s="2">
        <v>1644</v>
      </c>
      <c r="E1645" s="2" t="s">
        <v>232</v>
      </c>
      <c r="F1645" s="2">
        <v>4</v>
      </c>
      <c r="G1645" s="5">
        <v>6</v>
      </c>
      <c r="J1645" t="str">
        <f t="shared" si="25"/>
        <v>INSERT INTO excel_tmp (propiedadId,AmbienteId,ambiente,ProductoId,nombre,cantidad,StoreId) VALUES (180153,99,'Cocina',1644,'BANCAS DE BARRA',4,6);</v>
      </c>
    </row>
    <row r="1646" spans="1:10" x14ac:dyDescent="0.25">
      <c r="A1646" s="12">
        <v>180153</v>
      </c>
      <c r="B1646" s="4">
        <v>99</v>
      </c>
      <c r="C1646" s="2" t="s">
        <v>0</v>
      </c>
      <c r="D1646" s="2">
        <v>1645</v>
      </c>
      <c r="E1646" s="2" t="s">
        <v>508</v>
      </c>
      <c r="F1646" s="2">
        <v>1</v>
      </c>
      <c r="G1646" s="5">
        <v>6</v>
      </c>
      <c r="J1646" t="str">
        <f t="shared" si="25"/>
        <v>INSERT INTO excel_tmp (propiedadId,AmbienteId,ambiente,ProductoId,nombre,cantidad,StoreId) VALUES (180153,99,'Cocina',1645,'TOSTADORA DE PAN MARCA VELA',1,6);</v>
      </c>
    </row>
    <row r="1647" spans="1:10" x14ac:dyDescent="0.25">
      <c r="A1647" s="12">
        <v>180153</v>
      </c>
      <c r="B1647" s="4">
        <v>99</v>
      </c>
      <c r="C1647" s="2" t="s">
        <v>0</v>
      </c>
      <c r="D1647" s="2">
        <v>1646</v>
      </c>
      <c r="E1647" s="2" t="s">
        <v>582</v>
      </c>
      <c r="F1647" s="2">
        <v>1</v>
      </c>
      <c r="G1647" s="5">
        <v>6</v>
      </c>
      <c r="J1647" t="str">
        <f t="shared" si="25"/>
        <v>INSERT INTO excel_tmp (propiedadId,AmbienteId,ambiente,ProductoId,nombre,cantidad,StoreId) VALUES (180153,99,'Cocina',1646,'HORNO EMPORTRADO MARCA KITCHENAID',1,6);</v>
      </c>
    </row>
    <row r="1648" spans="1:10" x14ac:dyDescent="0.25">
      <c r="A1648" s="12">
        <v>180153</v>
      </c>
      <c r="B1648" s="4">
        <v>99</v>
      </c>
      <c r="C1648" s="2" t="s">
        <v>0</v>
      </c>
      <c r="D1648" s="2">
        <v>1647</v>
      </c>
      <c r="E1648" s="2" t="s">
        <v>623</v>
      </c>
      <c r="F1648" s="2">
        <v>1</v>
      </c>
      <c r="G1648" s="5">
        <v>6</v>
      </c>
      <c r="J1648" t="str">
        <f t="shared" si="25"/>
        <v>INSERT INTO excel_tmp (propiedadId,AmbienteId,ambiente,ProductoId,nombre,cantidad,StoreId) VALUES (180153,99,'Cocina',1647,'TIMBRE DE CASA',1,6);</v>
      </c>
    </row>
    <row r="1649" spans="1:10" x14ac:dyDescent="0.25">
      <c r="A1649" s="12">
        <v>180153</v>
      </c>
      <c r="B1649" s="4">
        <v>99</v>
      </c>
      <c r="C1649" s="2" t="s">
        <v>0</v>
      </c>
      <c r="D1649" s="2">
        <v>1648</v>
      </c>
      <c r="E1649" s="2" t="s">
        <v>624</v>
      </c>
      <c r="F1649" s="2">
        <v>4</v>
      </c>
      <c r="G1649" s="5">
        <v>6</v>
      </c>
      <c r="J1649" t="str">
        <f t="shared" si="25"/>
        <v>INSERT INTO excel_tmp (propiedadId,AmbienteId,ambiente,ProductoId,nombre,cantidad,StoreId) VALUES (180153,99,'Cocina',1648,'LAMPRAS DECORATIVAS',4,6);</v>
      </c>
    </row>
    <row r="1650" spans="1:10" x14ac:dyDescent="0.25">
      <c r="A1650" s="12">
        <v>180153</v>
      </c>
      <c r="B1650" s="4">
        <v>100</v>
      </c>
      <c r="C1650" s="2" t="s">
        <v>1079</v>
      </c>
      <c r="D1650" s="2">
        <v>1649</v>
      </c>
      <c r="E1650" s="2" t="s">
        <v>487</v>
      </c>
      <c r="F1650" s="2">
        <v>1</v>
      </c>
      <c r="G1650" s="5">
        <v>6</v>
      </c>
      <c r="J1650" t="str">
        <f t="shared" si="25"/>
        <v>INSERT INTO excel_tmp (propiedadId,AmbienteId,ambiente,ProductoId,nombre,cantidad,StoreId) VALUES (180153,100,'VESTIER CUARTO PRINCIPAL 02',1649,'ASPIRADORA MARCA VISEL',1,6);</v>
      </c>
    </row>
    <row r="1651" spans="1:10" x14ac:dyDescent="0.25">
      <c r="A1651" s="12">
        <v>180153</v>
      </c>
      <c r="B1651" s="4">
        <v>100</v>
      </c>
      <c r="C1651" s="2" t="s">
        <v>1079</v>
      </c>
      <c r="D1651" s="2">
        <v>1650</v>
      </c>
      <c r="E1651" s="2" t="s">
        <v>573</v>
      </c>
      <c r="F1651" s="2">
        <v>1</v>
      </c>
      <c r="G1651" s="5">
        <v>6</v>
      </c>
      <c r="J1651" t="str">
        <f t="shared" si="25"/>
        <v>INSERT INTO excel_tmp (propiedadId,AmbienteId,ambiente,ProductoId,nombre,cantidad,StoreId) VALUES (180153,100,'VESTIER CUARTO PRINCIPAL 02',1650,'PROTECTORES DE COLCHON QUEEN',1,6);</v>
      </c>
    </row>
    <row r="1652" spans="1:10" x14ac:dyDescent="0.25">
      <c r="A1652" s="12">
        <v>180153</v>
      </c>
      <c r="B1652" s="4">
        <v>100</v>
      </c>
      <c r="C1652" s="2" t="s">
        <v>1079</v>
      </c>
      <c r="D1652" s="2">
        <v>1651</v>
      </c>
      <c r="E1652" s="2" t="s">
        <v>625</v>
      </c>
      <c r="F1652" s="2">
        <v>1</v>
      </c>
      <c r="G1652" s="5">
        <v>6</v>
      </c>
      <c r="J1652" t="str">
        <f t="shared" si="25"/>
        <v>INSERT INTO excel_tmp (propiedadId,AmbienteId,ambiente,ProductoId,nombre,cantidad,StoreId) VALUES (180153,100,'VESTIER CUARTO PRINCIPAL 02',1651,'RELLENO DE DUVE QUEN',1,6);</v>
      </c>
    </row>
    <row r="1653" spans="1:10" x14ac:dyDescent="0.25">
      <c r="A1653" s="12">
        <v>180153</v>
      </c>
      <c r="B1653" s="4">
        <v>100</v>
      </c>
      <c r="C1653" s="2" t="s">
        <v>1079</v>
      </c>
      <c r="D1653" s="2">
        <v>1652</v>
      </c>
      <c r="E1653" s="2" t="s">
        <v>199</v>
      </c>
      <c r="F1653" s="2">
        <v>4</v>
      </c>
      <c r="G1653" s="5">
        <v>6</v>
      </c>
      <c r="J1653" t="str">
        <f t="shared" si="25"/>
        <v>INSERT INTO excel_tmp (propiedadId,AmbienteId,ambiente,ProductoId,nombre,cantidad,StoreId) VALUES (180153,100,'VESTIER CUARTO PRINCIPAL 02',1652,'DUVE QUEEN',4,6);</v>
      </c>
    </row>
    <row r="1654" spans="1:10" x14ac:dyDescent="0.25">
      <c r="A1654" s="12">
        <v>180153</v>
      </c>
      <c r="B1654" s="4">
        <v>100</v>
      </c>
      <c r="C1654" s="2" t="s">
        <v>1079</v>
      </c>
      <c r="D1654" s="2">
        <v>1653</v>
      </c>
      <c r="E1654" s="2" t="s">
        <v>575</v>
      </c>
      <c r="F1654" s="2">
        <v>4</v>
      </c>
      <c r="G1654" s="5">
        <v>6</v>
      </c>
      <c r="J1654" t="str">
        <f t="shared" si="25"/>
        <v>INSERT INTO excel_tmp (propiedadId,AmbienteId,ambiente,ProductoId,nombre,cantidad,StoreId) VALUES (180153,100,'VESTIER CUARTO PRINCIPAL 02',1653,'SABANAS QUEEN',4,6);</v>
      </c>
    </row>
    <row r="1655" spans="1:10" x14ac:dyDescent="0.25">
      <c r="A1655" s="12">
        <v>180153</v>
      </c>
      <c r="B1655" s="4">
        <v>100</v>
      </c>
      <c r="C1655" s="2" t="s">
        <v>1079</v>
      </c>
      <c r="D1655" s="2">
        <v>1654</v>
      </c>
      <c r="E1655" s="2" t="s">
        <v>130</v>
      </c>
      <c r="F1655" s="2">
        <v>12</v>
      </c>
      <c r="G1655" s="5">
        <v>6</v>
      </c>
      <c r="J1655" t="str">
        <f t="shared" si="25"/>
        <v>INSERT INTO excel_tmp (propiedadId,AmbienteId,ambiente,ProductoId,nombre,cantidad,StoreId) VALUES (180153,100,'VESTIER CUARTO PRINCIPAL 02',1654,'TOALLAS DE CUERPO',12,6);</v>
      </c>
    </row>
    <row r="1656" spans="1:10" x14ac:dyDescent="0.25">
      <c r="A1656" s="12">
        <v>180153</v>
      </c>
      <c r="B1656" s="4">
        <v>100</v>
      </c>
      <c r="C1656" s="2" t="s">
        <v>1079</v>
      </c>
      <c r="D1656" s="2">
        <v>1655</v>
      </c>
      <c r="E1656" s="2" t="s">
        <v>489</v>
      </c>
      <c r="F1656" s="2">
        <v>12</v>
      </c>
      <c r="G1656" s="5">
        <v>6</v>
      </c>
      <c r="J1656" t="str">
        <f t="shared" si="25"/>
        <v>INSERT INTO excel_tmp (propiedadId,AmbienteId,ambiente,ProductoId,nombre,cantidad,StoreId) VALUES (180153,100,'VESTIER CUARTO PRINCIPAL 02',1655,'TOALLAS DE PISCINA RAYADA',12,6);</v>
      </c>
    </row>
    <row r="1657" spans="1:10" x14ac:dyDescent="0.25">
      <c r="A1657" s="12">
        <v>180153</v>
      </c>
      <c r="B1657" s="4">
        <v>100</v>
      </c>
      <c r="C1657" s="2" t="s">
        <v>1079</v>
      </c>
      <c r="D1657" s="2">
        <v>1656</v>
      </c>
      <c r="E1657" s="2" t="s">
        <v>166</v>
      </c>
      <c r="F1657" s="2">
        <v>8</v>
      </c>
      <c r="G1657" s="5">
        <v>6</v>
      </c>
      <c r="J1657" t="str">
        <f t="shared" si="25"/>
        <v>INSERT INTO excel_tmp (propiedadId,AmbienteId,ambiente,ProductoId,nombre,cantidad,StoreId) VALUES (180153,100,'VESTIER CUARTO PRINCIPAL 02',1656,'FUNDAS DE ALMOHADAS QUEEN',8,6);</v>
      </c>
    </row>
    <row r="1658" spans="1:10" x14ac:dyDescent="0.25">
      <c r="A1658" s="12">
        <v>180153</v>
      </c>
      <c r="B1658" s="4">
        <v>100</v>
      </c>
      <c r="C1658" s="2" t="s">
        <v>1079</v>
      </c>
      <c r="D1658" s="2">
        <v>1657</v>
      </c>
      <c r="E1658" s="2" t="s">
        <v>491</v>
      </c>
      <c r="F1658" s="2">
        <v>12</v>
      </c>
      <c r="G1658" s="5">
        <v>6</v>
      </c>
      <c r="J1658" t="str">
        <f t="shared" si="25"/>
        <v>INSERT INTO excel_tmp (propiedadId,AmbienteId,ambiente,ProductoId,nombre,cantidad,StoreId) VALUES (180153,100,'VESTIER CUARTO PRINCIPAL 02',1657,'TOALLAS NEGRAS',12,6);</v>
      </c>
    </row>
    <row r="1659" spans="1:10" x14ac:dyDescent="0.25">
      <c r="A1659" s="12">
        <v>180153</v>
      </c>
      <c r="B1659" s="4">
        <v>100</v>
      </c>
      <c r="C1659" s="2" t="s">
        <v>1079</v>
      </c>
      <c r="D1659" s="2">
        <v>1658</v>
      </c>
      <c r="E1659" s="2" t="s">
        <v>488</v>
      </c>
      <c r="F1659" s="2">
        <v>1</v>
      </c>
      <c r="G1659" s="5">
        <v>6</v>
      </c>
      <c r="J1659" t="str">
        <f t="shared" si="25"/>
        <v>INSERT INTO excel_tmp (propiedadId,AmbienteId,ambiente,ProductoId,nombre,cantidad,StoreId) VALUES (180153,100,'VESTIER CUARTO PRINCIPAL 02',1658,'PROTECTORES DE COLCHON KING',1,6);</v>
      </c>
    </row>
    <row r="1660" spans="1:10" x14ac:dyDescent="0.25">
      <c r="A1660" s="12">
        <v>180153</v>
      </c>
      <c r="B1660" s="4">
        <v>100</v>
      </c>
      <c r="C1660" s="2" t="s">
        <v>1079</v>
      </c>
      <c r="D1660" s="2">
        <v>1659</v>
      </c>
      <c r="E1660" s="2" t="s">
        <v>198</v>
      </c>
      <c r="F1660" s="2">
        <v>4</v>
      </c>
      <c r="G1660" s="5">
        <v>6</v>
      </c>
      <c r="J1660" t="str">
        <f t="shared" si="25"/>
        <v>INSERT INTO excel_tmp (propiedadId,AmbienteId,ambiente,ProductoId,nombre,cantidad,StoreId) VALUES (180153,100,'VESTIER CUARTO PRINCIPAL 02',1659,'DUVE KING',4,6);</v>
      </c>
    </row>
    <row r="1661" spans="1:10" x14ac:dyDescent="0.25">
      <c r="A1661" s="12">
        <v>180153</v>
      </c>
      <c r="B1661" s="4">
        <v>100</v>
      </c>
      <c r="C1661" s="2" t="s">
        <v>1079</v>
      </c>
      <c r="D1661" s="2">
        <v>1660</v>
      </c>
      <c r="E1661" s="2" t="s">
        <v>194</v>
      </c>
      <c r="F1661" s="2">
        <v>1</v>
      </c>
      <c r="G1661" s="5">
        <v>6</v>
      </c>
      <c r="J1661" t="str">
        <f t="shared" si="25"/>
        <v>INSERT INTO excel_tmp (propiedadId,AmbienteId,ambiente,ProductoId,nombre,cantidad,StoreId) VALUES (180153,100,'VESTIER CUARTO PRINCIPAL 02',1660,'RELLENO DE DUVE KING',1,6);</v>
      </c>
    </row>
    <row r="1662" spans="1:10" x14ac:dyDescent="0.25">
      <c r="A1662" s="12">
        <v>180153</v>
      </c>
      <c r="B1662" s="4">
        <v>100</v>
      </c>
      <c r="C1662" s="2" t="s">
        <v>1079</v>
      </c>
      <c r="D1662" s="2">
        <v>1661</v>
      </c>
      <c r="E1662" s="2" t="s">
        <v>492</v>
      </c>
      <c r="F1662" s="2">
        <v>4</v>
      </c>
      <c r="G1662" s="5">
        <v>6</v>
      </c>
      <c r="J1662" t="str">
        <f t="shared" si="25"/>
        <v>INSERT INTO excel_tmp (propiedadId,AmbienteId,ambiente,ProductoId,nombre,cantidad,StoreId) VALUES (180153,100,'VESTIER CUARTO PRINCIPAL 02',1661,'SABANAS KING',4,6);</v>
      </c>
    </row>
    <row r="1663" spans="1:10" x14ac:dyDescent="0.25">
      <c r="A1663" s="12">
        <v>180153</v>
      </c>
      <c r="B1663" s="4">
        <v>100</v>
      </c>
      <c r="C1663" s="2" t="s">
        <v>1079</v>
      </c>
      <c r="D1663" s="2">
        <v>1662</v>
      </c>
      <c r="E1663" s="2" t="s">
        <v>576</v>
      </c>
      <c r="F1663" s="2">
        <v>4</v>
      </c>
      <c r="G1663" s="5">
        <v>6</v>
      </c>
      <c r="J1663" t="str">
        <f t="shared" si="25"/>
        <v>INSERT INTO excel_tmp (propiedadId,AmbienteId,ambiente,ProductoId,nombre,cantidad,StoreId) VALUES (180153,100,'VESTIER CUARTO PRINCIPAL 02',1662,'ALFOMBRAS DE BAÑO DE REPUESTO',4,6);</v>
      </c>
    </row>
    <row r="1664" spans="1:10" x14ac:dyDescent="0.25">
      <c r="A1664" s="12">
        <v>180153</v>
      </c>
      <c r="B1664" s="4">
        <v>100</v>
      </c>
      <c r="C1664" s="2" t="s">
        <v>1079</v>
      </c>
      <c r="D1664" s="2">
        <v>1663</v>
      </c>
      <c r="E1664" s="2" t="s">
        <v>626</v>
      </c>
      <c r="F1664" s="2">
        <v>1</v>
      </c>
      <c r="G1664" s="5">
        <v>6</v>
      </c>
      <c r="J1664" t="str">
        <f t="shared" si="25"/>
        <v>INSERT INTO excel_tmp (propiedadId,AmbienteId,ambiente,ProductoId,nombre,cantidad,StoreId) VALUES (180153,100,'VESTIER CUARTO PRINCIPAL 02',1663,'COVIJA DE REEMPLAZO',1,6);</v>
      </c>
    </row>
    <row r="1665" spans="1:10" x14ac:dyDescent="0.25">
      <c r="A1665" s="12">
        <v>180153</v>
      </c>
      <c r="B1665" s="4">
        <v>101</v>
      </c>
      <c r="C1665" s="2" t="s">
        <v>1080</v>
      </c>
      <c r="D1665" s="2">
        <v>1664</v>
      </c>
      <c r="E1665" s="2" t="s">
        <v>481</v>
      </c>
      <c r="F1665" s="2">
        <v>1</v>
      </c>
      <c r="G1665" s="5">
        <v>6</v>
      </c>
      <c r="J1665" t="str">
        <f t="shared" si="25"/>
        <v>INSERT INTO excel_tmp (propiedadId,AmbienteId,ambiente,ProductoId,nombre,cantidad,StoreId) VALUES (180153,101,'Salon de Juego',1664,'MESA DE TV',1,6);</v>
      </c>
    </row>
    <row r="1666" spans="1:10" x14ac:dyDescent="0.25">
      <c r="A1666" s="12">
        <v>180153</v>
      </c>
      <c r="B1666" s="4">
        <v>101</v>
      </c>
      <c r="C1666" s="2" t="s">
        <v>1080</v>
      </c>
      <c r="D1666" s="2">
        <v>1665</v>
      </c>
      <c r="E1666" s="2" t="s">
        <v>243</v>
      </c>
      <c r="F1666" s="2">
        <v>1</v>
      </c>
      <c r="G1666" s="5">
        <v>6</v>
      </c>
      <c r="J1666" t="str">
        <f t="shared" ref="J1666:J1729" si="26">"INSERT INTO excel_tmp ("&amp;A$1&amp;","&amp;B$1&amp;","&amp;C$1&amp;","&amp;D$1&amp;","&amp;E$1&amp;","&amp;F$1&amp;","&amp;G$1&amp;") VALUES ("&amp;
A1666&amp;","&amp;
B1666&amp;","&amp;
"'"&amp;C1666&amp;"'"&amp;","&amp;
D1666&amp;","&amp;
"'"&amp;E1666&amp;"'"&amp;","&amp;
F1666&amp;","&amp;
G1666&amp;
");"</f>
        <v>INSERT INTO excel_tmp (propiedadId,AmbienteId,ambiente,ProductoId,nombre,cantidad,StoreId) VALUES (180153,101,'Salon de Juego',1665,'FULBITO DE MANO',1,6);</v>
      </c>
    </row>
    <row r="1667" spans="1:10" x14ac:dyDescent="0.25">
      <c r="A1667" s="12">
        <v>180153</v>
      </c>
      <c r="B1667" s="4">
        <v>101</v>
      </c>
      <c r="C1667" s="2" t="s">
        <v>1080</v>
      </c>
      <c r="D1667" s="2">
        <v>1666</v>
      </c>
      <c r="E1667" s="2" t="s">
        <v>127</v>
      </c>
      <c r="F1667" s="2">
        <v>1</v>
      </c>
      <c r="G1667" s="5">
        <v>6</v>
      </c>
      <c r="J1667" t="str">
        <f t="shared" si="26"/>
        <v>INSERT INTO excel_tmp (propiedadId,AmbienteId,ambiente,ProductoId,nombre,cantidad,StoreId) VALUES (180153,101,'Salon de Juego',1666,'ALFOMBRA',1,6);</v>
      </c>
    </row>
    <row r="1668" spans="1:10" x14ac:dyDescent="0.25">
      <c r="A1668" s="12">
        <v>180153</v>
      </c>
      <c r="B1668" s="4">
        <v>101</v>
      </c>
      <c r="C1668" s="2" t="s">
        <v>1080</v>
      </c>
      <c r="D1668" s="2">
        <v>1667</v>
      </c>
      <c r="E1668" s="2" t="s">
        <v>627</v>
      </c>
      <c r="F1668" s="2">
        <v>1</v>
      </c>
      <c r="G1668" s="5">
        <v>6</v>
      </c>
      <c r="J1668" t="str">
        <f t="shared" si="26"/>
        <v>INSERT INTO excel_tmp (propiedadId,AmbienteId,ambiente,ProductoId,nombre,cantidad,StoreId) VALUES (180153,101,'Salon de Juego',1667,'CAVA COOLEMAN',1,6);</v>
      </c>
    </row>
    <row r="1669" spans="1:10" x14ac:dyDescent="0.25">
      <c r="A1669" s="12">
        <v>180153</v>
      </c>
      <c r="B1669" s="4">
        <v>101</v>
      </c>
      <c r="C1669" s="2" t="s">
        <v>1080</v>
      </c>
      <c r="D1669" s="2">
        <v>1668</v>
      </c>
      <c r="E1669" s="2" t="s">
        <v>628</v>
      </c>
      <c r="F1669" s="2">
        <v>1</v>
      </c>
      <c r="G1669" s="5">
        <v>6</v>
      </c>
      <c r="J1669" t="str">
        <f t="shared" si="26"/>
        <v>INSERT INTO excel_tmp (propiedadId,AmbienteId,ambiente,ProductoId,nombre,cantidad,StoreId) VALUES (180153,101,'Salon de Juego',1668,'MESA DE TV DE FORNICA METALICA',1,6);</v>
      </c>
    </row>
    <row r="1670" spans="1:10" x14ac:dyDescent="0.25">
      <c r="A1670" s="12">
        <v>180153</v>
      </c>
      <c r="B1670" s="4">
        <v>101</v>
      </c>
      <c r="C1670" s="2" t="s">
        <v>1080</v>
      </c>
      <c r="D1670" s="2">
        <v>1669</v>
      </c>
      <c r="E1670" s="2" t="s">
        <v>181</v>
      </c>
      <c r="F1670" s="2">
        <v>1</v>
      </c>
      <c r="G1670" s="5">
        <v>6</v>
      </c>
      <c r="J1670" t="str">
        <f t="shared" si="26"/>
        <v>INSERT INTO excel_tmp (propiedadId,AmbienteId,ambiente,ProductoId,nombre,cantidad,StoreId) VALUES (180153,101,'Salon de Juego',1669,'ESPEJO GRANDE',1,6);</v>
      </c>
    </row>
    <row r="1671" spans="1:10" x14ac:dyDescent="0.25">
      <c r="A1671" s="12">
        <v>180153</v>
      </c>
      <c r="B1671" s="4">
        <v>101</v>
      </c>
      <c r="C1671" s="2" t="s">
        <v>1080</v>
      </c>
      <c r="D1671" s="2">
        <v>1670</v>
      </c>
      <c r="E1671" s="2" t="s">
        <v>629</v>
      </c>
      <c r="F1671" s="2">
        <v>2</v>
      </c>
      <c r="G1671" s="5">
        <v>6</v>
      </c>
      <c r="J1671" t="str">
        <f t="shared" si="26"/>
        <v>INSERT INTO excel_tmp (propiedadId,AmbienteId,ambiente,ProductoId,nombre,cantidad,StoreId) VALUES (180153,101,'Salon de Juego',1670,'MACETAS }MEDIANAS',2,6);</v>
      </c>
    </row>
    <row r="1672" spans="1:10" x14ac:dyDescent="0.25">
      <c r="A1672" s="12">
        <v>180153</v>
      </c>
      <c r="B1672" s="4">
        <v>101</v>
      </c>
      <c r="C1672" s="2" t="s">
        <v>1080</v>
      </c>
      <c r="D1672" s="2">
        <v>1671</v>
      </c>
      <c r="E1672" s="2" t="s">
        <v>630</v>
      </c>
      <c r="F1672" s="2">
        <v>2</v>
      </c>
      <c r="G1672" s="5">
        <v>6</v>
      </c>
      <c r="J1672" t="str">
        <f t="shared" si="26"/>
        <v>INSERT INTO excel_tmp (propiedadId,AmbienteId,ambiente,ProductoId,nombre,cantidad,StoreId) VALUES (180153,101,'Salon de Juego',1671,'ADORNOS DORADOS DECORATIVOS',2,6);</v>
      </c>
    </row>
    <row r="1673" spans="1:10" x14ac:dyDescent="0.25">
      <c r="A1673" s="12">
        <v>180153</v>
      </c>
      <c r="B1673" s="4">
        <v>101</v>
      </c>
      <c r="C1673" s="2" t="s">
        <v>1080</v>
      </c>
      <c r="D1673" s="2">
        <v>1672</v>
      </c>
      <c r="E1673" s="2" t="s">
        <v>631</v>
      </c>
      <c r="F1673" s="2">
        <v>1</v>
      </c>
      <c r="G1673" s="5">
        <v>6</v>
      </c>
      <c r="J1673" t="str">
        <f t="shared" si="26"/>
        <v>INSERT INTO excel_tmp (propiedadId,AmbienteId,ambiente,ProductoId,nombre,cantidad,StoreId) VALUES (180153,101,'Salon de Juego',1672,'ALFOMBRA DE MESA',1,6);</v>
      </c>
    </row>
    <row r="1674" spans="1:10" x14ac:dyDescent="0.25">
      <c r="A1674" s="12">
        <v>180153</v>
      </c>
      <c r="B1674" s="4">
        <v>101</v>
      </c>
      <c r="C1674" s="2" t="s">
        <v>1080</v>
      </c>
      <c r="D1674" s="2">
        <v>1673</v>
      </c>
      <c r="E1674" s="2" t="s">
        <v>632</v>
      </c>
      <c r="F1674" s="2">
        <v>1</v>
      </c>
      <c r="G1674" s="5">
        <v>6</v>
      </c>
      <c r="J1674" t="str">
        <f t="shared" si="26"/>
        <v>INSERT INTO excel_tmp (propiedadId,AmbienteId,ambiente,ProductoId,nombre,cantidad,StoreId) VALUES (180153,101,'Salon de Juego',1673,'CESTA DE TOALLA',1,6);</v>
      </c>
    </row>
    <row r="1675" spans="1:10" x14ac:dyDescent="0.25">
      <c r="A1675" s="12">
        <v>180153</v>
      </c>
      <c r="B1675" s="4">
        <v>101</v>
      </c>
      <c r="C1675" s="2" t="s">
        <v>1080</v>
      </c>
      <c r="D1675" s="2">
        <v>1674</v>
      </c>
      <c r="E1675" s="2" t="s">
        <v>94</v>
      </c>
      <c r="F1675" s="2">
        <v>10</v>
      </c>
      <c r="G1675" s="5">
        <v>6</v>
      </c>
      <c r="J1675" t="str">
        <f t="shared" si="26"/>
        <v>INSERT INTO excel_tmp (propiedadId,AmbienteId,ambiente,ProductoId,nombre,cantidad,StoreId) VALUES (180153,101,'Salon de Juego',1674,'TOALLAS',10,6);</v>
      </c>
    </row>
    <row r="1676" spans="1:10" x14ac:dyDescent="0.25">
      <c r="A1676" s="12">
        <v>180153</v>
      </c>
      <c r="B1676" s="4">
        <v>102</v>
      </c>
      <c r="C1676" s="2" t="s">
        <v>509</v>
      </c>
      <c r="D1676" s="2">
        <v>1675</v>
      </c>
      <c r="E1676" s="2" t="s">
        <v>633</v>
      </c>
      <c r="F1676" s="2">
        <v>1</v>
      </c>
      <c r="G1676" s="5">
        <v>6</v>
      </c>
      <c r="J1676" t="str">
        <f t="shared" si="26"/>
        <v>INSERT INTO excel_tmp (propiedadId,AmbienteId,ambiente,ProductoId,nombre,cantidad,StoreId) VALUES (180153,102,'Patio',1675,'TACHO DE BASURA',1,6);</v>
      </c>
    </row>
    <row r="1677" spans="1:10" x14ac:dyDescent="0.25">
      <c r="A1677" s="12">
        <v>180153</v>
      </c>
      <c r="B1677" s="4">
        <v>102</v>
      </c>
      <c r="C1677" s="2" t="s">
        <v>509</v>
      </c>
      <c r="D1677" s="2">
        <v>1676</v>
      </c>
      <c r="E1677" s="2" t="s">
        <v>634</v>
      </c>
      <c r="F1677" s="2">
        <v>1</v>
      </c>
      <c r="G1677" s="5">
        <v>6</v>
      </c>
      <c r="J1677" t="str">
        <f t="shared" si="26"/>
        <v>INSERT INTO excel_tmp (propiedadId,AmbienteId,ambiente,ProductoId,nombre,cantidad,StoreId) VALUES (180153,102,'Patio',1676,'MESA CON 6 SILLAS ',1,6);</v>
      </c>
    </row>
    <row r="1678" spans="1:10" x14ac:dyDescent="0.25">
      <c r="A1678" s="12">
        <v>180153</v>
      </c>
      <c r="B1678" s="4">
        <v>102</v>
      </c>
      <c r="C1678" s="2" t="s">
        <v>509</v>
      </c>
      <c r="D1678" s="2">
        <v>1677</v>
      </c>
      <c r="E1678" s="2" t="s">
        <v>635</v>
      </c>
      <c r="F1678" s="2">
        <v>1</v>
      </c>
      <c r="G1678" s="5">
        <v>6</v>
      </c>
      <c r="J1678" t="str">
        <f t="shared" si="26"/>
        <v>INSERT INTO excel_tmp (propiedadId,AmbienteId,ambiente,ProductoId,nombre,cantidad,StoreId) VALUES (180153,102,'Patio',1677,'JUEGO DE SILLONES',1,6);</v>
      </c>
    </row>
    <row r="1679" spans="1:10" x14ac:dyDescent="0.25">
      <c r="A1679" s="12">
        <v>180153</v>
      </c>
      <c r="B1679" s="4">
        <v>102</v>
      </c>
      <c r="C1679" s="2" t="s">
        <v>509</v>
      </c>
      <c r="D1679" s="2">
        <v>1678</v>
      </c>
      <c r="E1679" s="2" t="s">
        <v>461</v>
      </c>
      <c r="F1679" s="2">
        <v>1</v>
      </c>
      <c r="G1679" s="5">
        <v>6</v>
      </c>
      <c r="J1679" t="str">
        <f t="shared" si="26"/>
        <v>INSERT INTO excel_tmp (propiedadId,AmbienteId,ambiente,ProductoId,nombre,cantidad,StoreId) VALUES (180153,102,'Patio',1678,'MESA DE CENTRO ',1,6);</v>
      </c>
    </row>
    <row r="1680" spans="1:10" x14ac:dyDescent="0.25">
      <c r="A1680" s="12">
        <v>180153</v>
      </c>
      <c r="B1680" s="4">
        <v>102</v>
      </c>
      <c r="C1680" s="2" t="s">
        <v>509</v>
      </c>
      <c r="D1680" s="2">
        <v>1679</v>
      </c>
      <c r="E1680" s="2" t="s">
        <v>636</v>
      </c>
      <c r="F1680" s="2">
        <v>1</v>
      </c>
      <c r="G1680" s="5">
        <v>6</v>
      </c>
      <c r="J1680" t="str">
        <f t="shared" si="26"/>
        <v>INSERT INTO excel_tmp (propiedadId,AmbienteId,ambiente,ProductoId,nombre,cantidad,StoreId) VALUES (180153,102,'Patio',1679,'MACETA CHICA',1,6);</v>
      </c>
    </row>
    <row r="1681" spans="1:10" x14ac:dyDescent="0.25">
      <c r="A1681" s="12">
        <v>180153</v>
      </c>
      <c r="B1681" s="4">
        <v>102</v>
      </c>
      <c r="C1681" s="2" t="s">
        <v>509</v>
      </c>
      <c r="D1681" s="2">
        <v>1680</v>
      </c>
      <c r="E1681" s="2" t="s">
        <v>637</v>
      </c>
      <c r="F1681" s="2">
        <v>2</v>
      </c>
      <c r="G1681" s="5">
        <v>6</v>
      </c>
      <c r="J1681" t="str">
        <f t="shared" si="26"/>
        <v>INSERT INTO excel_tmp (propiedadId,AmbienteId,ambiente,ProductoId,nombre,cantidad,StoreId) VALUES (180153,102,'Patio',1680,'SILLAS DE TERRAZA DE TOMAR SOL',2,6);</v>
      </c>
    </row>
    <row r="1682" spans="1:10" x14ac:dyDescent="0.25">
      <c r="A1682" s="12">
        <v>180153</v>
      </c>
      <c r="B1682" s="4">
        <v>102</v>
      </c>
      <c r="C1682" s="2" t="s">
        <v>509</v>
      </c>
      <c r="D1682" s="2">
        <v>1681</v>
      </c>
      <c r="E1682" s="2" t="s">
        <v>638</v>
      </c>
      <c r="F1682" s="2">
        <v>1</v>
      </c>
      <c r="G1682" s="5">
        <v>6</v>
      </c>
      <c r="J1682" t="str">
        <f t="shared" si="26"/>
        <v>INSERT INTO excel_tmp (propiedadId,AmbienteId,ambiente,ProductoId,nombre,cantidad,StoreId) VALUES (180153,102,'Patio',1681,'CENTRO DE MESA PLATEADO',1,6);</v>
      </c>
    </row>
    <row r="1683" spans="1:10" x14ac:dyDescent="0.25">
      <c r="A1683" s="12">
        <v>180153</v>
      </c>
      <c r="B1683" s="4">
        <v>102</v>
      </c>
      <c r="C1683" s="2" t="s">
        <v>509</v>
      </c>
      <c r="D1683" s="2">
        <v>1682</v>
      </c>
      <c r="E1683" s="2" t="s">
        <v>512</v>
      </c>
      <c r="F1683" s="2">
        <v>1</v>
      </c>
      <c r="G1683" s="5">
        <v>6</v>
      </c>
      <c r="J1683" t="str">
        <f t="shared" si="26"/>
        <v>INSERT INTO excel_tmp (propiedadId,AmbienteId,ambiente,ProductoId,nombre,cantidad,StoreId) VALUES (180153,102,'Patio',1682,'PARRILLA NEXGRILL',1,6);</v>
      </c>
    </row>
    <row r="1684" spans="1:10" x14ac:dyDescent="0.25">
      <c r="A1684" s="4">
        <v>213815</v>
      </c>
      <c r="B1684" s="10">
        <v>103</v>
      </c>
      <c r="C1684" t="s">
        <v>447</v>
      </c>
      <c r="D1684" s="2">
        <v>1683</v>
      </c>
      <c r="E1684" t="s">
        <v>539</v>
      </c>
      <c r="F1684">
        <v>1</v>
      </c>
      <c r="G1684">
        <v>11</v>
      </c>
      <c r="J1684" t="str">
        <f t="shared" si="26"/>
        <v>INSERT INTO excel_tmp (propiedadId,AmbienteId,ambiente,ProductoId,nombre,cantidad,StoreId) VALUES (213815,103,'Entrada Principal',1683,'ESPEJO MEDIANO',1,11);</v>
      </c>
    </row>
    <row r="1685" spans="1:10" x14ac:dyDescent="0.25">
      <c r="A1685" s="4">
        <v>213815</v>
      </c>
      <c r="B1685" s="10">
        <v>103</v>
      </c>
      <c r="C1685" t="s">
        <v>447</v>
      </c>
      <c r="D1685" s="2">
        <v>1684</v>
      </c>
      <c r="E1685" t="s">
        <v>639</v>
      </c>
      <c r="F1685">
        <v>1</v>
      </c>
      <c r="G1685">
        <v>11</v>
      </c>
      <c r="J1685" t="str">
        <f t="shared" si="26"/>
        <v>INSERT INTO excel_tmp (propiedadId,AmbienteId,ambiente,ProductoId,nombre,cantidad,StoreId) VALUES (213815,103,'Entrada Principal',1684,'CUADRO',1,11);</v>
      </c>
    </row>
    <row r="1686" spans="1:10" x14ac:dyDescent="0.25">
      <c r="A1686" s="4">
        <v>213815</v>
      </c>
      <c r="B1686" s="10">
        <v>103</v>
      </c>
      <c r="C1686" t="s">
        <v>447</v>
      </c>
      <c r="D1686" s="2">
        <v>1685</v>
      </c>
      <c r="E1686" t="s">
        <v>520</v>
      </c>
      <c r="F1686">
        <v>1</v>
      </c>
      <c r="G1686">
        <v>11</v>
      </c>
      <c r="J1686" t="str">
        <f t="shared" si="26"/>
        <v>INSERT INTO excel_tmp (propiedadId,AmbienteId,ambiente,ProductoId,nombre,cantidad,StoreId) VALUES (213815,103,'Entrada Principal',1685,'MUEBLE DE RECIBIDOR',1,11);</v>
      </c>
    </row>
    <row r="1687" spans="1:10" x14ac:dyDescent="0.25">
      <c r="A1687" s="4">
        <v>213815</v>
      </c>
      <c r="B1687" s="10">
        <v>103</v>
      </c>
      <c r="C1687" t="s">
        <v>447</v>
      </c>
      <c r="D1687" s="2">
        <v>1686</v>
      </c>
      <c r="E1687" t="s">
        <v>640</v>
      </c>
      <c r="F1687">
        <v>1</v>
      </c>
      <c r="G1687">
        <v>11</v>
      </c>
      <c r="J1687" t="str">
        <f t="shared" si="26"/>
        <v>INSERT INTO excel_tmp (propiedadId,AmbienteId,ambiente,ProductoId,nombre,cantidad,StoreId) VALUES (213815,103,'Entrada Principal',1686,'CENTRO DE MESA ',1,11);</v>
      </c>
    </row>
    <row r="1688" spans="1:10" x14ac:dyDescent="0.25">
      <c r="A1688" s="4">
        <v>213815</v>
      </c>
      <c r="B1688" s="10">
        <v>103</v>
      </c>
      <c r="C1688" t="s">
        <v>447</v>
      </c>
      <c r="D1688" s="2">
        <v>1687</v>
      </c>
      <c r="E1688" t="s">
        <v>81</v>
      </c>
      <c r="F1688">
        <v>2</v>
      </c>
      <c r="G1688">
        <v>11</v>
      </c>
      <c r="J1688" t="str">
        <f t="shared" si="26"/>
        <v>INSERT INTO excel_tmp (propiedadId,AmbienteId,ambiente,ProductoId,nombre,cantidad,StoreId) VALUES (213815,103,'Entrada Principal',1687,'MACETAS PEQUEÑAS',2,11);</v>
      </c>
    </row>
    <row r="1689" spans="1:10" x14ac:dyDescent="0.25">
      <c r="A1689" s="4">
        <v>213815</v>
      </c>
      <c r="B1689" s="10">
        <v>103</v>
      </c>
      <c r="C1689" t="s">
        <v>447</v>
      </c>
      <c r="D1689" s="2">
        <v>1688</v>
      </c>
      <c r="E1689" t="s">
        <v>641</v>
      </c>
      <c r="F1689">
        <v>1</v>
      </c>
      <c r="G1689">
        <v>11</v>
      </c>
      <c r="J1689" t="str">
        <f t="shared" si="26"/>
        <v>INSERT INTO excel_tmp (propiedadId,AmbienteId,ambiente,ProductoId,nombre,cantidad,StoreId) VALUES (213815,103,'Entrada Principal',1688,'AVISO METALICO ',1,11);</v>
      </c>
    </row>
    <row r="1690" spans="1:10" x14ac:dyDescent="0.25">
      <c r="A1690" s="4">
        <v>213815</v>
      </c>
      <c r="B1690" s="10">
        <v>104</v>
      </c>
      <c r="C1690" t="s">
        <v>151</v>
      </c>
      <c r="D1690" s="2">
        <v>1689</v>
      </c>
      <c r="E1690" t="s">
        <v>495</v>
      </c>
      <c r="F1690">
        <v>1</v>
      </c>
      <c r="G1690">
        <v>11</v>
      </c>
      <c r="J1690" t="str">
        <f t="shared" si="26"/>
        <v>INSERT INTO excel_tmp (propiedadId,AmbienteId,ambiente,ProductoId,nombre,cantidad,StoreId) VALUES (213815,104,'Lavanderia',1689,'LAVADORA GE DE 8 KG',1,11);</v>
      </c>
    </row>
    <row r="1691" spans="1:10" x14ac:dyDescent="0.25">
      <c r="A1691" s="4">
        <v>213815</v>
      </c>
      <c r="B1691" s="10">
        <v>104</v>
      </c>
      <c r="C1691" t="s">
        <v>151</v>
      </c>
      <c r="D1691" s="2">
        <v>1690</v>
      </c>
      <c r="E1691" t="s">
        <v>642</v>
      </c>
      <c r="F1691">
        <v>1</v>
      </c>
      <c r="G1691">
        <v>11</v>
      </c>
      <c r="J1691" t="str">
        <f t="shared" si="26"/>
        <v>INSERT INTO excel_tmp (propiedadId,AmbienteId,ambiente,ProductoId,nombre,cantidad,StoreId) VALUES (213815,104,'Lavanderia',1690,'SECADORA G E G8 KG',1,11);</v>
      </c>
    </row>
    <row r="1692" spans="1:10" x14ac:dyDescent="0.25">
      <c r="A1692" s="4">
        <v>213815</v>
      </c>
      <c r="B1692" s="10">
        <v>104</v>
      </c>
      <c r="C1692" t="s">
        <v>151</v>
      </c>
      <c r="D1692" s="2">
        <v>1691</v>
      </c>
      <c r="E1692" t="s">
        <v>643</v>
      </c>
      <c r="F1692">
        <v>1</v>
      </c>
      <c r="G1692">
        <v>11</v>
      </c>
      <c r="J1692" t="str">
        <f t="shared" si="26"/>
        <v>INSERT INTO excel_tmp (propiedadId,AmbienteId,ambiente,ProductoId,nombre,cantidad,StoreId) VALUES (213815,104,'Lavanderia',1691,'ESCOBA ',1,11);</v>
      </c>
    </row>
    <row r="1693" spans="1:10" x14ac:dyDescent="0.25">
      <c r="A1693" s="4">
        <v>213815</v>
      </c>
      <c r="B1693" s="10">
        <v>104</v>
      </c>
      <c r="C1693" t="s">
        <v>151</v>
      </c>
      <c r="D1693" s="2">
        <v>1692</v>
      </c>
      <c r="E1693" t="s">
        <v>644</v>
      </c>
      <c r="F1693">
        <v>1</v>
      </c>
      <c r="G1693">
        <v>11</v>
      </c>
      <c r="J1693" t="str">
        <f t="shared" si="26"/>
        <v>INSERT INTO excel_tmp (propiedadId,AmbienteId,ambiente,ProductoId,nombre,cantidad,StoreId) VALUES (213815,104,'Lavanderia',1692,'RECOJE BASURA',1,11);</v>
      </c>
    </row>
    <row r="1694" spans="1:10" x14ac:dyDescent="0.25">
      <c r="A1694" s="4">
        <v>213815</v>
      </c>
      <c r="B1694" s="10">
        <v>104</v>
      </c>
      <c r="C1694" t="s">
        <v>151</v>
      </c>
      <c r="D1694" s="2">
        <v>1693</v>
      </c>
      <c r="E1694" t="s">
        <v>39</v>
      </c>
      <c r="F1694">
        <v>1</v>
      </c>
      <c r="G1694">
        <v>11</v>
      </c>
      <c r="J1694" t="str">
        <f t="shared" si="26"/>
        <v>INSERT INTO excel_tmp (propiedadId,AmbienteId,ambiente,ProductoId,nombre,cantidad,StoreId) VALUES (213815,104,'Lavanderia',1693,'TRAPEADOR',1,11);</v>
      </c>
    </row>
    <row r="1695" spans="1:10" x14ac:dyDescent="0.25">
      <c r="A1695" s="4">
        <v>213815</v>
      </c>
      <c r="B1695" s="10">
        <v>105</v>
      </c>
      <c r="C1695" t="s">
        <v>1063</v>
      </c>
      <c r="D1695" s="2">
        <v>1694</v>
      </c>
      <c r="E1695" t="s">
        <v>114</v>
      </c>
      <c r="F1695">
        <v>1</v>
      </c>
      <c r="G1695">
        <v>11</v>
      </c>
      <c r="J1695" t="str">
        <f t="shared" si="26"/>
        <v>INSERT INTO excel_tmp (propiedadId,AmbienteId,ambiente,ProductoId,nombre,cantidad,StoreId) VALUES (213815,105,'Dormitorio Secundario 01',1694,'CAMA KING',1,11);</v>
      </c>
    </row>
    <row r="1696" spans="1:10" x14ac:dyDescent="0.25">
      <c r="A1696" s="4">
        <v>213815</v>
      </c>
      <c r="B1696" s="10">
        <v>105</v>
      </c>
      <c r="C1696" t="s">
        <v>1063</v>
      </c>
      <c r="D1696" s="2">
        <v>1695</v>
      </c>
      <c r="E1696" t="s">
        <v>115</v>
      </c>
      <c r="F1696">
        <v>1</v>
      </c>
      <c r="G1696">
        <v>11</v>
      </c>
      <c r="J1696" t="str">
        <f t="shared" si="26"/>
        <v>INSERT INTO excel_tmp (propiedadId,AmbienteId,ambiente,ProductoId,nombre,cantidad,StoreId) VALUES (213815,105,'Dormitorio Secundario 01',1695,'COLCHON KING',1,11);</v>
      </c>
    </row>
    <row r="1697" spans="1:10" x14ac:dyDescent="0.25">
      <c r="A1697" s="4">
        <v>213815</v>
      </c>
      <c r="B1697" s="10">
        <v>105</v>
      </c>
      <c r="C1697" t="s">
        <v>1063</v>
      </c>
      <c r="D1697" s="2">
        <v>1696</v>
      </c>
      <c r="E1697" t="s">
        <v>117</v>
      </c>
      <c r="F1697">
        <v>2</v>
      </c>
      <c r="G1697">
        <v>11</v>
      </c>
      <c r="J1697" t="str">
        <f t="shared" si="26"/>
        <v>INSERT INTO excel_tmp (propiedadId,AmbienteId,ambiente,ProductoId,nombre,cantidad,StoreId) VALUES (213815,105,'Dormitorio Secundario 01',1696,'LAMPARAS DE MESA DE NOCHE',2,11);</v>
      </c>
    </row>
    <row r="1698" spans="1:10" x14ac:dyDescent="0.25">
      <c r="A1698" s="4">
        <v>213815</v>
      </c>
      <c r="B1698" s="10">
        <v>105</v>
      </c>
      <c r="C1698" t="s">
        <v>1063</v>
      </c>
      <c r="D1698" s="2">
        <v>1697</v>
      </c>
      <c r="E1698" t="s">
        <v>116</v>
      </c>
      <c r="F1698">
        <v>2</v>
      </c>
      <c r="G1698">
        <v>11</v>
      </c>
      <c r="J1698" t="str">
        <f t="shared" si="26"/>
        <v>INSERT INTO excel_tmp (propiedadId,AmbienteId,ambiente,ProductoId,nombre,cantidad,StoreId) VALUES (213815,105,'Dormitorio Secundario 01',1697,'MESAS DE NOCHE',2,11);</v>
      </c>
    </row>
    <row r="1699" spans="1:10" x14ac:dyDescent="0.25">
      <c r="A1699" s="4">
        <v>213815</v>
      </c>
      <c r="B1699" s="10">
        <v>105</v>
      </c>
      <c r="C1699" t="s">
        <v>1063</v>
      </c>
      <c r="D1699" s="2">
        <v>1698</v>
      </c>
      <c r="E1699" t="s">
        <v>645</v>
      </c>
      <c r="F1699">
        <v>1</v>
      </c>
      <c r="G1699">
        <v>11</v>
      </c>
      <c r="J1699" t="str">
        <f t="shared" si="26"/>
        <v>INSERT INTO excel_tmp (propiedadId,AmbienteId,ambiente,ProductoId,nombre,cantidad,StoreId) VALUES (213815,105,'Dormitorio Secundario 01',1698,'TV  50  PULGADAS TCL',1,11);</v>
      </c>
    </row>
    <row r="1700" spans="1:10" x14ac:dyDescent="0.25">
      <c r="A1700" s="4">
        <v>213815</v>
      </c>
      <c r="B1700" s="10">
        <v>105</v>
      </c>
      <c r="C1700" t="s">
        <v>1063</v>
      </c>
      <c r="D1700" s="2">
        <v>1699</v>
      </c>
      <c r="E1700" t="s">
        <v>192</v>
      </c>
      <c r="F1700">
        <v>1</v>
      </c>
      <c r="G1700">
        <v>11</v>
      </c>
      <c r="J1700" t="str">
        <f t="shared" si="26"/>
        <v>INSERT INTO excel_tmp (propiedadId,AmbienteId,ambiente,ProductoId,nombre,cantidad,StoreId) VALUES (213815,105,'Dormitorio Secundario 01',1699,'PROTECTOR DE COLCHON KING',1,11);</v>
      </c>
    </row>
    <row r="1701" spans="1:10" x14ac:dyDescent="0.25">
      <c r="A1701" s="4">
        <v>213815</v>
      </c>
      <c r="B1701" s="10">
        <v>105</v>
      </c>
      <c r="C1701" t="s">
        <v>1063</v>
      </c>
      <c r="D1701" s="2">
        <v>1700</v>
      </c>
      <c r="E1701" t="s">
        <v>451</v>
      </c>
      <c r="F1701">
        <v>1</v>
      </c>
      <c r="G1701">
        <v>11</v>
      </c>
      <c r="J1701" t="str">
        <f t="shared" si="26"/>
        <v>INSERT INTO excel_tmp (propiedadId,AmbienteId,ambiente,ProductoId,nombre,cantidad,StoreId) VALUES (213815,105,'Dormitorio Secundario 01',1700,'CUBRECAMA ELASTICOS KING',1,11);</v>
      </c>
    </row>
    <row r="1702" spans="1:10" x14ac:dyDescent="0.25">
      <c r="A1702" s="4">
        <v>213815</v>
      </c>
      <c r="B1702" s="10">
        <v>105</v>
      </c>
      <c r="C1702" t="s">
        <v>1063</v>
      </c>
      <c r="D1702" s="2">
        <v>1701</v>
      </c>
      <c r="E1702" t="s">
        <v>124</v>
      </c>
      <c r="F1702">
        <v>1</v>
      </c>
      <c r="G1702">
        <v>11</v>
      </c>
      <c r="J1702" t="str">
        <f t="shared" si="26"/>
        <v>INSERT INTO excel_tmp (propiedadId,AmbienteId,ambiente,ProductoId,nombre,cantidad,StoreId) VALUES (213815,105,'Dormitorio Secundario 01',1701,'JUEGO DUVE KING',1,11);</v>
      </c>
    </row>
    <row r="1703" spans="1:10" x14ac:dyDescent="0.25">
      <c r="A1703" s="4">
        <v>213815</v>
      </c>
      <c r="B1703" s="10">
        <v>105</v>
      </c>
      <c r="C1703" t="s">
        <v>1063</v>
      </c>
      <c r="D1703" s="2">
        <v>1702</v>
      </c>
      <c r="E1703" t="s">
        <v>125</v>
      </c>
      <c r="F1703">
        <v>4</v>
      </c>
      <c r="G1703">
        <v>11</v>
      </c>
      <c r="J1703" t="str">
        <f t="shared" si="26"/>
        <v>INSERT INTO excel_tmp (propiedadId,AmbienteId,ambiente,ProductoId,nombre,cantidad,StoreId) VALUES (213815,105,'Dormitorio Secundario 01',1702,'ALMOHADAS KING',4,11);</v>
      </c>
    </row>
    <row r="1704" spans="1:10" x14ac:dyDescent="0.25">
      <c r="A1704" s="4">
        <v>213815</v>
      </c>
      <c r="B1704" s="10">
        <v>105</v>
      </c>
      <c r="C1704" t="s">
        <v>1063</v>
      </c>
      <c r="D1704" s="2">
        <v>1703</v>
      </c>
      <c r="E1704" t="s">
        <v>126</v>
      </c>
      <c r="F1704">
        <v>2</v>
      </c>
      <c r="G1704">
        <v>11</v>
      </c>
      <c r="J1704" t="str">
        <f t="shared" si="26"/>
        <v>INSERT INTO excel_tmp (propiedadId,AmbienteId,ambiente,ProductoId,nombre,cantidad,StoreId) VALUES (213815,105,'Dormitorio Secundario 01',1703,'FUNDAS DE ALMOHADAS KING',2,11);</v>
      </c>
    </row>
    <row r="1705" spans="1:10" x14ac:dyDescent="0.25">
      <c r="A1705" s="4">
        <v>213815</v>
      </c>
      <c r="B1705" s="10">
        <v>105</v>
      </c>
      <c r="C1705" t="s">
        <v>1063</v>
      </c>
      <c r="D1705" s="2">
        <v>1704</v>
      </c>
      <c r="E1705" t="s">
        <v>254</v>
      </c>
      <c r="F1705">
        <v>3</v>
      </c>
      <c r="G1705">
        <v>11</v>
      </c>
      <c r="J1705" t="str">
        <f t="shared" si="26"/>
        <v>INSERT INTO excel_tmp (propiedadId,AmbienteId,ambiente,ProductoId,nombre,cantidad,StoreId) VALUES (213815,105,'Dormitorio Secundario 01',1704,'COJINES',3,11);</v>
      </c>
    </row>
    <row r="1706" spans="1:10" x14ac:dyDescent="0.25">
      <c r="A1706" s="4">
        <v>213815</v>
      </c>
      <c r="B1706" s="10">
        <v>105</v>
      </c>
      <c r="C1706" t="s">
        <v>1063</v>
      </c>
      <c r="D1706" s="2">
        <v>1705</v>
      </c>
      <c r="E1706" t="s">
        <v>129</v>
      </c>
      <c r="F1706">
        <v>1</v>
      </c>
      <c r="G1706">
        <v>11</v>
      </c>
      <c r="J1706" t="str">
        <f t="shared" si="26"/>
        <v>INSERT INTO excel_tmp (propiedadId,AmbienteId,ambiente,ProductoId,nombre,cantidad,StoreId) VALUES (213815,105,'Dormitorio Secundario 01',1705,'COVIJA',1,11);</v>
      </c>
    </row>
    <row r="1707" spans="1:10" x14ac:dyDescent="0.25">
      <c r="A1707" s="4">
        <v>213815</v>
      </c>
      <c r="B1707" s="10">
        <v>105</v>
      </c>
      <c r="C1707" t="s">
        <v>1063</v>
      </c>
      <c r="D1707" s="2">
        <v>1706</v>
      </c>
      <c r="E1707" t="s">
        <v>130</v>
      </c>
      <c r="F1707">
        <v>2</v>
      </c>
      <c r="G1707">
        <v>11</v>
      </c>
      <c r="J1707" t="str">
        <f t="shared" si="26"/>
        <v>INSERT INTO excel_tmp (propiedadId,AmbienteId,ambiente,ProductoId,nombre,cantidad,StoreId) VALUES (213815,105,'Dormitorio Secundario 01',1706,'TOALLAS DE CUERPO',2,11);</v>
      </c>
    </row>
    <row r="1708" spans="1:10" x14ac:dyDescent="0.25">
      <c r="A1708" s="4">
        <v>213815</v>
      </c>
      <c r="B1708" s="10">
        <v>105</v>
      </c>
      <c r="C1708" t="s">
        <v>1063</v>
      </c>
      <c r="D1708" s="2">
        <v>1707</v>
      </c>
      <c r="E1708" t="s">
        <v>131</v>
      </c>
      <c r="F1708">
        <v>2</v>
      </c>
      <c r="G1708">
        <v>11</v>
      </c>
      <c r="J1708" t="str">
        <f t="shared" si="26"/>
        <v>INSERT INTO excel_tmp (propiedadId,AmbienteId,ambiente,ProductoId,nombre,cantidad,StoreId) VALUES (213815,105,'Dormitorio Secundario 01',1707,'TOALLAS DE CARA',2,11);</v>
      </c>
    </row>
    <row r="1709" spans="1:10" x14ac:dyDescent="0.25">
      <c r="A1709" s="4">
        <v>213815</v>
      </c>
      <c r="B1709" s="10">
        <v>105</v>
      </c>
      <c r="C1709" t="s">
        <v>1063</v>
      </c>
      <c r="D1709" s="2">
        <v>1708</v>
      </c>
      <c r="E1709" t="s">
        <v>646</v>
      </c>
      <c r="F1709">
        <v>2</v>
      </c>
      <c r="G1709">
        <v>11</v>
      </c>
      <c r="J1709" t="str">
        <f t="shared" si="26"/>
        <v>INSERT INTO excel_tmp (propiedadId,AmbienteId,ambiente,ProductoId,nombre,cantidad,StoreId) VALUES (213815,105,'Dormitorio Secundario 01',1708,'CUADROS DE NEW YORK',2,11);</v>
      </c>
    </row>
    <row r="1710" spans="1:10" x14ac:dyDescent="0.25">
      <c r="A1710" s="4">
        <v>213815</v>
      </c>
      <c r="B1710" s="10">
        <v>106</v>
      </c>
      <c r="C1710" t="s">
        <v>1064</v>
      </c>
      <c r="D1710" s="2">
        <v>1709</v>
      </c>
      <c r="E1710" t="s">
        <v>137</v>
      </c>
      <c r="F1710">
        <v>1</v>
      </c>
      <c r="G1710">
        <v>11</v>
      </c>
      <c r="J1710" t="str">
        <f t="shared" si="26"/>
        <v>INSERT INTO excel_tmp (propiedadId,AmbienteId,ambiente,ProductoId,nombre,cantidad,StoreId) VALUES (213815,106,'Baño Secundario 01',1709,'KIT  DE JABON /ACONDICIONADOR Y CHAMPU',1,11);</v>
      </c>
    </row>
    <row r="1711" spans="1:10" x14ac:dyDescent="0.25">
      <c r="A1711" s="4">
        <v>213815</v>
      </c>
      <c r="B1711" s="10">
        <v>106</v>
      </c>
      <c r="C1711" t="s">
        <v>1064</v>
      </c>
      <c r="D1711" s="2">
        <v>1710</v>
      </c>
      <c r="E1711" t="s">
        <v>159</v>
      </c>
      <c r="F1711">
        <v>3</v>
      </c>
      <c r="G1711">
        <v>11</v>
      </c>
      <c r="J1711" t="str">
        <f t="shared" si="26"/>
        <v>INSERT INTO excel_tmp (propiedadId,AmbienteId,ambiente,ProductoId,nombre,cantidad,StoreId) VALUES (213815,106,'Baño Secundario 01',1710,'CUADROS DECORATIVOS',3,11);</v>
      </c>
    </row>
    <row r="1712" spans="1:10" x14ac:dyDescent="0.25">
      <c r="A1712" s="4">
        <v>213815</v>
      </c>
      <c r="B1712" s="10">
        <v>106</v>
      </c>
      <c r="C1712" t="s">
        <v>1064</v>
      </c>
      <c r="D1712" s="2">
        <v>1711</v>
      </c>
      <c r="E1712" t="s">
        <v>539</v>
      </c>
      <c r="F1712">
        <v>1</v>
      </c>
      <c r="G1712">
        <v>11</v>
      </c>
      <c r="J1712" t="str">
        <f t="shared" si="26"/>
        <v>INSERT INTO excel_tmp (propiedadId,AmbienteId,ambiente,ProductoId,nombre,cantidad,StoreId) VALUES (213815,106,'Baño Secundario 01',1711,'ESPEJO MEDIANO',1,11);</v>
      </c>
    </row>
    <row r="1713" spans="1:10" x14ac:dyDescent="0.25">
      <c r="A1713" s="4">
        <v>213815</v>
      </c>
      <c r="B1713" s="10">
        <v>106</v>
      </c>
      <c r="C1713" t="s">
        <v>1064</v>
      </c>
      <c r="D1713" s="2">
        <v>1712</v>
      </c>
      <c r="E1713" t="s">
        <v>141</v>
      </c>
      <c r="F1713">
        <v>1</v>
      </c>
      <c r="G1713">
        <v>11</v>
      </c>
      <c r="J1713" t="str">
        <f t="shared" si="26"/>
        <v>INSERT INTO excel_tmp (propiedadId,AmbienteId,ambiente,ProductoId,nombre,cantidad,StoreId) VALUES (213815,106,'Baño Secundario 01',1712,'SECADOR DE CABELLO',1,11);</v>
      </c>
    </row>
    <row r="1714" spans="1:10" x14ac:dyDescent="0.25">
      <c r="A1714" s="4">
        <v>213815</v>
      </c>
      <c r="B1714" s="10">
        <v>106</v>
      </c>
      <c r="C1714" t="s">
        <v>1064</v>
      </c>
      <c r="D1714" s="2">
        <v>1713</v>
      </c>
      <c r="E1714" t="s">
        <v>540</v>
      </c>
      <c r="F1714">
        <v>1</v>
      </c>
      <c r="G1714">
        <v>11</v>
      </c>
      <c r="J1714" t="str">
        <f t="shared" si="26"/>
        <v>INSERT INTO excel_tmp (propiedadId,AmbienteId,ambiente,ProductoId,nombre,cantidad,StoreId) VALUES (213815,106,'Baño Secundario 01',1713,'PAPELERAMETALICA  PEQUEÑA ',1,11);</v>
      </c>
    </row>
    <row r="1715" spans="1:10" x14ac:dyDescent="0.25">
      <c r="A1715" s="4">
        <v>213815</v>
      </c>
      <c r="B1715" s="10">
        <v>106</v>
      </c>
      <c r="C1715" t="s">
        <v>1064</v>
      </c>
      <c r="D1715" s="2">
        <v>1714</v>
      </c>
      <c r="E1715" t="s">
        <v>485</v>
      </c>
      <c r="F1715">
        <v>1</v>
      </c>
      <c r="G1715">
        <v>11</v>
      </c>
      <c r="J1715" t="str">
        <f t="shared" si="26"/>
        <v>INSERT INTO excel_tmp (propiedadId,AmbienteId,ambiente,ProductoId,nombre,cantidad,StoreId) VALUES (213815,106,'Baño Secundario 01',1714,'CORTINA DE BAÑO',1,11);</v>
      </c>
    </row>
    <row r="1716" spans="1:10" x14ac:dyDescent="0.25">
      <c r="A1716" s="4">
        <v>213815</v>
      </c>
      <c r="B1716" s="10">
        <v>106</v>
      </c>
      <c r="C1716" t="s">
        <v>1064</v>
      </c>
      <c r="D1716" s="2">
        <v>1715</v>
      </c>
      <c r="E1716" t="s">
        <v>484</v>
      </c>
      <c r="F1716">
        <v>1</v>
      </c>
      <c r="G1716">
        <v>11</v>
      </c>
      <c r="J1716" t="str">
        <f t="shared" si="26"/>
        <v>INSERT INTO excel_tmp (propiedadId,AmbienteId,ambiente,ProductoId,nombre,cantidad,StoreId) VALUES (213815,106,'Baño Secundario 01',1715,'CORTINERO',1,11);</v>
      </c>
    </row>
    <row r="1717" spans="1:10" x14ac:dyDescent="0.25">
      <c r="A1717" s="4">
        <v>213815</v>
      </c>
      <c r="B1717" s="10">
        <v>106</v>
      </c>
      <c r="C1717" t="s">
        <v>1064</v>
      </c>
      <c r="D1717" s="2">
        <v>1716</v>
      </c>
      <c r="E1717" t="s">
        <v>143</v>
      </c>
      <c r="F1717">
        <v>1</v>
      </c>
      <c r="G1717">
        <v>11</v>
      </c>
      <c r="J1717" t="str">
        <f t="shared" si="26"/>
        <v>INSERT INTO excel_tmp (propiedadId,AmbienteId,ambiente,ProductoId,nombre,cantidad,StoreId) VALUES (213815,106,'Baño Secundario 01',1716,'PORTACEPILLOS',1,11);</v>
      </c>
    </row>
    <row r="1718" spans="1:10" x14ac:dyDescent="0.25">
      <c r="A1718" s="4">
        <v>213815</v>
      </c>
      <c r="B1718" s="10">
        <v>106</v>
      </c>
      <c r="C1718" t="s">
        <v>1064</v>
      </c>
      <c r="D1718" s="2">
        <v>1717</v>
      </c>
      <c r="E1718" t="s">
        <v>144</v>
      </c>
      <c r="F1718">
        <v>1</v>
      </c>
      <c r="G1718">
        <v>11</v>
      </c>
      <c r="J1718" t="str">
        <f t="shared" si="26"/>
        <v>INSERT INTO excel_tmp (propiedadId,AmbienteId,ambiente,ProductoId,nombre,cantidad,StoreId) VALUES (213815,106,'Baño Secundario 01',1717,'DESATORADOR',1,11);</v>
      </c>
    </row>
    <row r="1719" spans="1:10" x14ac:dyDescent="0.25">
      <c r="A1719" s="4">
        <v>213815</v>
      </c>
      <c r="B1719" s="10">
        <v>106</v>
      </c>
      <c r="C1719" t="s">
        <v>1064</v>
      </c>
      <c r="D1719" s="2">
        <v>1718</v>
      </c>
      <c r="E1719" t="s">
        <v>600</v>
      </c>
      <c r="F1719">
        <v>2</v>
      </c>
      <c r="G1719">
        <v>11</v>
      </c>
      <c r="J1719" t="str">
        <f t="shared" si="26"/>
        <v>INSERT INTO excel_tmp (propiedadId,AmbienteId,ambiente,ProductoId,nombre,cantidad,StoreId) VALUES (213815,106,'Baño Secundario 01',1718,'MACETAS DE VARIAS PLANTAS',2,11);</v>
      </c>
    </row>
    <row r="1720" spans="1:10" x14ac:dyDescent="0.25">
      <c r="A1720" s="4">
        <v>213815</v>
      </c>
      <c r="B1720" s="10">
        <v>107</v>
      </c>
      <c r="C1720" t="s">
        <v>324</v>
      </c>
      <c r="D1720" s="2">
        <v>1719</v>
      </c>
      <c r="E1720" t="s">
        <v>268</v>
      </c>
      <c r="F1720">
        <v>1</v>
      </c>
      <c r="G1720">
        <v>11</v>
      </c>
      <c r="J1720" t="str">
        <f t="shared" si="26"/>
        <v>INSERT INTO excel_tmp (propiedadId,AmbienteId,ambiente,ProductoId,nombre,cantidad,StoreId) VALUES (213815,107,'Sala Principal',1719,'SOFA EN L',1,11);</v>
      </c>
    </row>
    <row r="1721" spans="1:10" x14ac:dyDescent="0.25">
      <c r="A1721" s="4">
        <v>213815</v>
      </c>
      <c r="B1721" s="10">
        <v>107</v>
      </c>
      <c r="C1721" t="s">
        <v>324</v>
      </c>
      <c r="D1721" s="2">
        <v>1720</v>
      </c>
      <c r="E1721" t="s">
        <v>65</v>
      </c>
      <c r="F1721">
        <v>1</v>
      </c>
      <c r="G1721">
        <v>11</v>
      </c>
      <c r="J1721" t="str">
        <f t="shared" si="26"/>
        <v>INSERT INTO excel_tmp (propiedadId,AmbienteId,ambiente,ProductoId,nombre,cantidad,StoreId) VALUES (213815,107,'Sala Principal',1720,'MACETA GRANDE',1,11);</v>
      </c>
    </row>
    <row r="1722" spans="1:10" x14ac:dyDescent="0.25">
      <c r="A1722" s="4">
        <v>213815</v>
      </c>
      <c r="B1722" s="10">
        <v>107</v>
      </c>
      <c r="C1722" t="s">
        <v>324</v>
      </c>
      <c r="D1722" s="2">
        <v>1721</v>
      </c>
      <c r="E1722" t="s">
        <v>127</v>
      </c>
      <c r="F1722">
        <v>1</v>
      </c>
      <c r="G1722">
        <v>11</v>
      </c>
      <c r="J1722" t="str">
        <f t="shared" si="26"/>
        <v>INSERT INTO excel_tmp (propiedadId,AmbienteId,ambiente,ProductoId,nombre,cantidad,StoreId) VALUES (213815,107,'Sala Principal',1721,'ALFOMBRA',1,11);</v>
      </c>
    </row>
    <row r="1723" spans="1:10" x14ac:dyDescent="0.25">
      <c r="A1723" s="4">
        <v>213815</v>
      </c>
      <c r="B1723" s="10">
        <v>107</v>
      </c>
      <c r="C1723" t="s">
        <v>324</v>
      </c>
      <c r="D1723" s="2">
        <v>1722</v>
      </c>
      <c r="E1723" t="s">
        <v>541</v>
      </c>
      <c r="F1723">
        <v>1</v>
      </c>
      <c r="G1723">
        <v>11</v>
      </c>
      <c r="J1723" t="str">
        <f t="shared" si="26"/>
        <v>INSERT INTO excel_tmp (propiedadId,AmbienteId,ambiente,ProductoId,nombre,cantidad,StoreId) VALUES (213815,107,'Sala Principal',1722,'JUEGO DE MESA CENTRAL',1,11);</v>
      </c>
    </row>
    <row r="1724" spans="1:10" x14ac:dyDescent="0.25">
      <c r="A1724" s="4">
        <v>213815</v>
      </c>
      <c r="B1724" s="10">
        <v>107</v>
      </c>
      <c r="C1724" t="s">
        <v>324</v>
      </c>
      <c r="D1724" s="2">
        <v>1723</v>
      </c>
      <c r="E1724" t="s">
        <v>138</v>
      </c>
      <c r="F1724">
        <v>2</v>
      </c>
      <c r="G1724">
        <v>11</v>
      </c>
      <c r="J1724" t="str">
        <f t="shared" si="26"/>
        <v>INSERT INTO excel_tmp (propiedadId,AmbienteId,ambiente,ProductoId,nombre,cantidad,StoreId) VALUES (213815,107,'Sala Principal',1723,'MACETAS MEDIANAS',2,11);</v>
      </c>
    </row>
    <row r="1725" spans="1:10" x14ac:dyDescent="0.25">
      <c r="A1725" s="4">
        <v>213815</v>
      </c>
      <c r="B1725" s="10">
        <v>107</v>
      </c>
      <c r="C1725" t="s">
        <v>324</v>
      </c>
      <c r="D1725" s="2">
        <v>1724</v>
      </c>
      <c r="E1725" t="s">
        <v>647</v>
      </c>
      <c r="F1725">
        <v>2</v>
      </c>
      <c r="G1725">
        <v>11</v>
      </c>
      <c r="J1725" t="str">
        <f t="shared" si="26"/>
        <v>INSERT INTO excel_tmp (propiedadId,AmbienteId,ambiente,ProductoId,nombre,cantidad,StoreId) VALUES (213815,107,'Sala Principal',1724,'MESAS LATERALES METALICAS',2,11);</v>
      </c>
    </row>
    <row r="1726" spans="1:10" x14ac:dyDescent="0.25">
      <c r="A1726" s="4">
        <v>213815</v>
      </c>
      <c r="B1726" s="10">
        <v>107</v>
      </c>
      <c r="C1726" t="s">
        <v>324</v>
      </c>
      <c r="D1726" s="2">
        <v>1725</v>
      </c>
      <c r="E1726" t="s">
        <v>601</v>
      </c>
      <c r="F1726">
        <v>2</v>
      </c>
      <c r="G1726">
        <v>11</v>
      </c>
      <c r="J1726" t="str">
        <f t="shared" si="26"/>
        <v>INSERT INTO excel_tmp (propiedadId,AmbienteId,ambiente,ProductoId,nombre,cantidad,StoreId) VALUES (213815,107,'Sala Principal',1725,'ADORNO CENTRAL',2,11);</v>
      </c>
    </row>
    <row r="1727" spans="1:10" x14ac:dyDescent="0.25">
      <c r="A1727" s="4">
        <v>213815</v>
      </c>
      <c r="B1727" s="10">
        <v>107</v>
      </c>
      <c r="C1727" t="s">
        <v>324</v>
      </c>
      <c r="D1727" s="2">
        <v>1726</v>
      </c>
      <c r="E1727" t="s">
        <v>602</v>
      </c>
      <c r="F1727">
        <v>12</v>
      </c>
      <c r="G1727">
        <v>11</v>
      </c>
      <c r="J1727" t="str">
        <f t="shared" si="26"/>
        <v>INSERT INTO excel_tmp (propiedadId,AmbienteId,ambiente,ProductoId,nombre,cantidad,StoreId) VALUES (213815,107,'Sala Principal',1726,'MACETAS PEQUEÑAS DECPORATIVAS',12,11);</v>
      </c>
    </row>
    <row r="1728" spans="1:10" x14ac:dyDescent="0.25">
      <c r="A1728" s="4">
        <v>213815</v>
      </c>
      <c r="B1728" s="10">
        <v>107</v>
      </c>
      <c r="C1728" t="s">
        <v>324</v>
      </c>
      <c r="D1728" s="2">
        <v>1727</v>
      </c>
      <c r="E1728" t="s">
        <v>282</v>
      </c>
      <c r="F1728">
        <v>3</v>
      </c>
      <c r="G1728">
        <v>11</v>
      </c>
      <c r="J1728" t="str">
        <f t="shared" si="26"/>
        <v>INSERT INTO excel_tmp (propiedadId,AmbienteId,ambiente,ProductoId,nombre,cantidad,StoreId) VALUES (213815,107,'Sala Principal',1727,'COJINES ',3,11);</v>
      </c>
    </row>
    <row r="1729" spans="1:10" x14ac:dyDescent="0.25">
      <c r="A1729" s="4">
        <v>213815</v>
      </c>
      <c r="B1729" s="10">
        <v>107</v>
      </c>
      <c r="C1729" t="s">
        <v>324</v>
      </c>
      <c r="D1729" s="2">
        <v>1728</v>
      </c>
      <c r="E1729" t="s">
        <v>129</v>
      </c>
      <c r="F1729">
        <v>1</v>
      </c>
      <c r="G1729">
        <v>11</v>
      </c>
      <c r="J1729" t="str">
        <f t="shared" si="26"/>
        <v>INSERT INTO excel_tmp (propiedadId,AmbienteId,ambiente,ProductoId,nombre,cantidad,StoreId) VALUES (213815,107,'Sala Principal',1728,'COVIJA',1,11);</v>
      </c>
    </row>
    <row r="1730" spans="1:10" x14ac:dyDescent="0.25">
      <c r="A1730" s="4">
        <v>213815</v>
      </c>
      <c r="B1730" s="10">
        <v>107</v>
      </c>
      <c r="C1730" t="s">
        <v>324</v>
      </c>
      <c r="D1730" s="2">
        <v>1729</v>
      </c>
      <c r="E1730" t="s">
        <v>648</v>
      </c>
      <c r="F1730">
        <v>1</v>
      </c>
      <c r="G1730">
        <v>11</v>
      </c>
      <c r="J1730" t="str">
        <f t="shared" ref="J1730:J1793" si="27">"INSERT INTO excel_tmp ("&amp;A$1&amp;","&amp;B$1&amp;","&amp;C$1&amp;","&amp;D$1&amp;","&amp;E$1&amp;","&amp;F$1&amp;","&amp;G$1&amp;") VALUES ("&amp;
A1730&amp;","&amp;
B1730&amp;","&amp;
"'"&amp;C1730&amp;"'"&amp;","&amp;
D1730&amp;","&amp;
"'"&amp;E1730&amp;"'"&amp;","&amp;
F1730&amp;","&amp;
G1730&amp;
");"</f>
        <v>INSERT INTO excel_tmp (propiedadId,AmbienteId,ambiente,ProductoId,nombre,cantidad,StoreId) VALUES (213815,107,'Sala Principal',1729,'LAMPARA DE PIE',1,11);</v>
      </c>
    </row>
    <row r="1731" spans="1:10" x14ac:dyDescent="0.25">
      <c r="A1731" s="4">
        <v>213815</v>
      </c>
      <c r="B1731" s="10">
        <v>107</v>
      </c>
      <c r="C1731" t="s">
        <v>324</v>
      </c>
      <c r="D1731" s="2">
        <v>1730</v>
      </c>
      <c r="E1731" t="s">
        <v>375</v>
      </c>
      <c r="F1731">
        <v>1</v>
      </c>
      <c r="G1731">
        <v>11</v>
      </c>
      <c r="J1731" t="str">
        <f t="shared" si="27"/>
        <v>INSERT INTO excel_tmp (propiedadId,AmbienteId,ambiente,ProductoId,nombre,cantidad,StoreId) VALUES (213815,107,'Sala Principal',1730,'TV DE 65 PULGADAS TCL',1,11);</v>
      </c>
    </row>
    <row r="1732" spans="1:10" x14ac:dyDescent="0.25">
      <c r="A1732" s="4">
        <v>213815</v>
      </c>
      <c r="B1732" s="10">
        <v>107</v>
      </c>
      <c r="C1732" t="s">
        <v>324</v>
      </c>
      <c r="D1732" s="2">
        <v>1731</v>
      </c>
      <c r="E1732" t="s">
        <v>649</v>
      </c>
      <c r="F1732">
        <v>2</v>
      </c>
      <c r="G1732">
        <v>11</v>
      </c>
      <c r="J1732" t="str">
        <f t="shared" si="27"/>
        <v>INSERT INTO excel_tmp (propiedadId,AmbienteId,ambiente,ProductoId,nombre,cantidad,StoreId) VALUES (213815,107,'Sala Principal',1731,'LAMPARAS DE ADORNO PEQUEÑO',2,11);</v>
      </c>
    </row>
    <row r="1733" spans="1:10" x14ac:dyDescent="0.25">
      <c r="A1733" s="4">
        <v>213815</v>
      </c>
      <c r="B1733" s="10">
        <v>107</v>
      </c>
      <c r="C1733" t="s">
        <v>324</v>
      </c>
      <c r="D1733" s="2">
        <v>1732</v>
      </c>
      <c r="E1733" t="s">
        <v>650</v>
      </c>
      <c r="F1733">
        <v>1</v>
      </c>
      <c r="G1733">
        <v>11</v>
      </c>
      <c r="J1733" t="str">
        <f t="shared" si="27"/>
        <v>INSERT INTO excel_tmp (propiedadId,AmbienteId,ambiente,ProductoId,nombre,cantidad,StoreId) VALUES (213815,107,'Sala Principal',1732,'MALETA DECORATIVA',1,11);</v>
      </c>
    </row>
    <row r="1734" spans="1:10" x14ac:dyDescent="0.25">
      <c r="A1734" s="4">
        <v>213815</v>
      </c>
      <c r="B1734" s="10">
        <v>107</v>
      </c>
      <c r="C1734" t="s">
        <v>324</v>
      </c>
      <c r="D1734" s="2">
        <v>1733</v>
      </c>
      <c r="E1734" t="s">
        <v>651</v>
      </c>
      <c r="F1734">
        <v>1</v>
      </c>
      <c r="G1734">
        <v>11</v>
      </c>
      <c r="J1734" t="str">
        <f t="shared" si="27"/>
        <v>INSERT INTO excel_tmp (propiedadId,AmbienteId,ambiente,ProductoId,nombre,cantidad,StoreId) VALUES (213815,107,'Sala Principal',1733,'CESTA DE TOALLAS',1,11);</v>
      </c>
    </row>
    <row r="1735" spans="1:10" x14ac:dyDescent="0.25">
      <c r="A1735" s="4">
        <v>213815</v>
      </c>
      <c r="B1735" s="10">
        <v>107</v>
      </c>
      <c r="C1735" t="s">
        <v>324</v>
      </c>
      <c r="D1735" s="2">
        <v>1734</v>
      </c>
      <c r="E1735" t="s">
        <v>252</v>
      </c>
      <c r="F1735">
        <v>10</v>
      </c>
      <c r="G1735">
        <v>11</v>
      </c>
      <c r="J1735" t="str">
        <f t="shared" si="27"/>
        <v>INSERT INTO excel_tmp (propiedadId,AmbienteId,ambiente,ProductoId,nombre,cantidad,StoreId) VALUES (213815,107,'Sala Principal',1734,'TOALLAS DE PISCINA',10,11);</v>
      </c>
    </row>
    <row r="1736" spans="1:10" x14ac:dyDescent="0.25">
      <c r="A1736" s="4">
        <v>213815</v>
      </c>
      <c r="B1736" s="10">
        <v>107</v>
      </c>
      <c r="C1736" t="s">
        <v>324</v>
      </c>
      <c r="D1736" s="2">
        <v>1735</v>
      </c>
      <c r="E1736" t="s">
        <v>652</v>
      </c>
      <c r="F1736">
        <v>1</v>
      </c>
      <c r="G1736">
        <v>11</v>
      </c>
      <c r="J1736" t="str">
        <f t="shared" si="27"/>
        <v>INSERT INTO excel_tmp (propiedadId,AmbienteId,ambiente,ProductoId,nombre,cantidad,StoreId) VALUES (213815,107,'Sala Principal',1735,'SILLA',1,11);</v>
      </c>
    </row>
    <row r="1737" spans="1:10" x14ac:dyDescent="0.25">
      <c r="A1737" s="4">
        <v>213815</v>
      </c>
      <c r="B1737" s="10">
        <v>107</v>
      </c>
      <c r="C1737" t="s">
        <v>324</v>
      </c>
      <c r="D1737" s="2">
        <v>1736</v>
      </c>
      <c r="E1737" t="s">
        <v>45</v>
      </c>
      <c r="F1737">
        <v>1</v>
      </c>
      <c r="G1737">
        <v>11</v>
      </c>
      <c r="J1737" t="str">
        <f t="shared" si="27"/>
        <v>INSERT INTO excel_tmp (propiedadId,AmbienteId,ambiente,ProductoId,nombre,cantidad,StoreId) VALUES (213815,107,'Sala Principal',1736,'INTERNET',1,11);</v>
      </c>
    </row>
    <row r="1738" spans="1:10" x14ac:dyDescent="0.25">
      <c r="A1738" s="4">
        <v>213815</v>
      </c>
      <c r="B1738" s="10">
        <v>107</v>
      </c>
      <c r="C1738" t="s">
        <v>324</v>
      </c>
      <c r="D1738" s="2">
        <v>1737</v>
      </c>
      <c r="E1738" t="s">
        <v>526</v>
      </c>
      <c r="F1738">
        <v>1</v>
      </c>
      <c r="G1738">
        <v>11</v>
      </c>
      <c r="J1738" t="str">
        <f t="shared" si="27"/>
        <v>INSERT INTO excel_tmp (propiedadId,AmbienteId,ambiente,ProductoId,nombre,cantidad,StoreId) VALUES (213815,107,'Sala Principal',1737,'LAMPARA',1,11);</v>
      </c>
    </row>
    <row r="1739" spans="1:10" x14ac:dyDescent="0.25">
      <c r="A1739" s="4">
        <v>213815</v>
      </c>
      <c r="B1739" s="10">
        <v>107</v>
      </c>
      <c r="C1739" t="s">
        <v>324</v>
      </c>
      <c r="D1739" s="2">
        <v>1738</v>
      </c>
      <c r="E1739" t="s">
        <v>653</v>
      </c>
      <c r="F1739">
        <v>1</v>
      </c>
      <c r="G1739">
        <v>11</v>
      </c>
      <c r="J1739" t="str">
        <f t="shared" si="27"/>
        <v>INSERT INTO excel_tmp (propiedadId,AmbienteId,ambiente,ProductoId,nombre,cantidad,StoreId) VALUES (213815,107,'Sala Principal',1738,'ADORNO DE NEW YORJ',1,11);</v>
      </c>
    </row>
    <row r="1740" spans="1:10" x14ac:dyDescent="0.25">
      <c r="A1740" s="4">
        <v>213815</v>
      </c>
      <c r="B1740" s="10">
        <v>107</v>
      </c>
      <c r="C1740" t="s">
        <v>324</v>
      </c>
      <c r="D1740" s="2">
        <v>1739</v>
      </c>
      <c r="E1740" t="s">
        <v>139</v>
      </c>
      <c r="F1740">
        <v>1</v>
      </c>
      <c r="G1740">
        <v>11</v>
      </c>
      <c r="J1740" t="str">
        <f t="shared" si="27"/>
        <v>INSERT INTO excel_tmp (propiedadId,AmbienteId,ambiente,ProductoId,nombre,cantidad,StoreId) VALUES (213815,107,'Sala Principal',1739,'MACETA PEQUEÑA',1,11);</v>
      </c>
    </row>
    <row r="1741" spans="1:10" x14ac:dyDescent="0.25">
      <c r="A1741" s="4">
        <v>213815</v>
      </c>
      <c r="B1741" s="10">
        <v>107</v>
      </c>
      <c r="C1741" t="s">
        <v>324</v>
      </c>
      <c r="D1741" s="2">
        <v>1740</v>
      </c>
      <c r="E1741" t="s">
        <v>654</v>
      </c>
      <c r="F1741">
        <v>1</v>
      </c>
      <c r="G1741">
        <v>11</v>
      </c>
      <c r="J1741" t="str">
        <f t="shared" si="27"/>
        <v>INSERT INTO excel_tmp (propiedadId,AmbienteId,ambiente,ProductoId,nombre,cantidad,StoreId) VALUES (213815,107,'Sala Principal',1740,'CANASTITA',1,11);</v>
      </c>
    </row>
    <row r="1742" spans="1:10" x14ac:dyDescent="0.25">
      <c r="A1742" s="4">
        <v>213815</v>
      </c>
      <c r="B1742" s="10">
        <v>107</v>
      </c>
      <c r="C1742" t="s">
        <v>324</v>
      </c>
      <c r="D1742" s="2">
        <v>1741</v>
      </c>
      <c r="E1742" t="s">
        <v>655</v>
      </c>
      <c r="F1742">
        <v>1</v>
      </c>
      <c r="G1742">
        <v>11</v>
      </c>
      <c r="J1742" t="str">
        <f t="shared" si="27"/>
        <v>INSERT INTO excel_tmp (propiedadId,AmbienteId,ambiente,ProductoId,nombre,cantidad,StoreId) VALUES (213815,107,'Sala Principal',1741,'LAMPARA CHICA DE ADORNO',1,11);</v>
      </c>
    </row>
    <row r="1743" spans="1:10" x14ac:dyDescent="0.25">
      <c r="A1743" s="4">
        <v>213815</v>
      </c>
      <c r="B1743" s="10">
        <v>107</v>
      </c>
      <c r="C1743" t="s">
        <v>324</v>
      </c>
      <c r="D1743" s="2">
        <v>1742</v>
      </c>
      <c r="E1743" t="s">
        <v>656</v>
      </c>
      <c r="F1743">
        <v>1</v>
      </c>
      <c r="G1743">
        <v>11</v>
      </c>
      <c r="J1743" t="str">
        <f t="shared" si="27"/>
        <v>INSERT INTO excel_tmp (propiedadId,AmbienteId,ambiente,ProductoId,nombre,cantidad,StoreId) VALUES (213815,107,'Sala Principal',1742,'MACETA METALICA DECORATIVA',1,11);</v>
      </c>
    </row>
    <row r="1744" spans="1:10" x14ac:dyDescent="0.25">
      <c r="A1744" s="4">
        <v>213815</v>
      </c>
      <c r="B1744" s="10">
        <v>107</v>
      </c>
      <c r="C1744" t="s">
        <v>324</v>
      </c>
      <c r="D1744" s="2">
        <v>1743</v>
      </c>
      <c r="E1744" t="s">
        <v>657</v>
      </c>
      <c r="F1744">
        <v>2</v>
      </c>
      <c r="G1744">
        <v>11</v>
      </c>
      <c r="J1744" t="str">
        <f t="shared" si="27"/>
        <v>INSERT INTO excel_tmp (propiedadId,AmbienteId,ambiente,ProductoId,nombre,cantidad,StoreId) VALUES (213815,107,'Sala Principal',1743,'PALOMAS DECORATIVAS DE METAL',2,11);</v>
      </c>
    </row>
    <row r="1745" spans="1:10" x14ac:dyDescent="0.25">
      <c r="A1745" s="4">
        <v>213815</v>
      </c>
      <c r="B1745" s="10">
        <v>107</v>
      </c>
      <c r="C1745" t="s">
        <v>324</v>
      </c>
      <c r="D1745" s="2">
        <v>1744</v>
      </c>
      <c r="E1745" t="s">
        <v>658</v>
      </c>
      <c r="F1745">
        <v>1</v>
      </c>
      <c r="G1745">
        <v>11</v>
      </c>
      <c r="J1745" t="str">
        <f t="shared" si="27"/>
        <v>INSERT INTO excel_tmp (propiedadId,AmbienteId,ambiente,ProductoId,nombre,cantidad,StoreId) VALUES (213815,107,'Sala Principal',1744,'AVISO DECORATIVO',1,11);</v>
      </c>
    </row>
    <row r="1746" spans="1:10" x14ac:dyDescent="0.25">
      <c r="A1746" s="4">
        <v>213815</v>
      </c>
      <c r="B1746" s="10">
        <v>108</v>
      </c>
      <c r="C1746" t="s">
        <v>453</v>
      </c>
      <c r="D1746" s="2">
        <v>1745</v>
      </c>
      <c r="E1746" t="s">
        <v>545</v>
      </c>
      <c r="F1746">
        <v>1</v>
      </c>
      <c r="G1746">
        <v>11</v>
      </c>
      <c r="J1746" t="str">
        <f t="shared" si="27"/>
        <v>INSERT INTO excel_tmp (propiedadId,AmbienteId,ambiente,ProductoId,nombre,cantidad,StoreId) VALUES (213815,108,'Comedor Principal',1745,'JUEGO DE COMEDOR DE 6 SILLA',1,11);</v>
      </c>
    </row>
    <row r="1747" spans="1:10" x14ac:dyDescent="0.25">
      <c r="A1747" s="4">
        <v>213815</v>
      </c>
      <c r="B1747" s="10">
        <v>108</v>
      </c>
      <c r="C1747" t="s">
        <v>453</v>
      </c>
      <c r="D1747" s="2">
        <v>1746</v>
      </c>
      <c r="E1747" t="s">
        <v>65</v>
      </c>
      <c r="F1747">
        <v>2</v>
      </c>
      <c r="G1747">
        <v>11</v>
      </c>
      <c r="J1747" t="str">
        <f t="shared" si="27"/>
        <v>INSERT INTO excel_tmp (propiedadId,AmbienteId,ambiente,ProductoId,nombre,cantidad,StoreId) VALUES (213815,108,'Comedor Principal',1746,'MACETA GRANDE',2,11);</v>
      </c>
    </row>
    <row r="1748" spans="1:10" x14ac:dyDescent="0.25">
      <c r="A1748" s="4">
        <v>213815</v>
      </c>
      <c r="B1748" s="10">
        <v>108</v>
      </c>
      <c r="C1748" t="s">
        <v>453</v>
      </c>
      <c r="D1748" s="2">
        <v>1747</v>
      </c>
      <c r="E1748" t="s">
        <v>659</v>
      </c>
      <c r="F1748">
        <v>1</v>
      </c>
      <c r="G1748">
        <v>11</v>
      </c>
      <c r="J1748" t="str">
        <f t="shared" si="27"/>
        <v>INSERT INTO excel_tmp (propiedadId,AmbienteId,ambiente,ProductoId,nombre,cantidad,StoreId) VALUES (213815,108,'Comedor Principal',1747,'SILLAS AMARILLAS',1,11);</v>
      </c>
    </row>
    <row r="1749" spans="1:10" x14ac:dyDescent="0.25">
      <c r="A1749" s="4">
        <v>213815</v>
      </c>
      <c r="B1749" s="10">
        <v>108</v>
      </c>
      <c r="C1749" t="s">
        <v>453</v>
      </c>
      <c r="D1749" s="2">
        <v>1748</v>
      </c>
      <c r="E1749" t="s">
        <v>660</v>
      </c>
      <c r="F1749">
        <v>1</v>
      </c>
      <c r="G1749">
        <v>11</v>
      </c>
      <c r="J1749" t="str">
        <f t="shared" si="27"/>
        <v>INSERT INTO excel_tmp (propiedadId,AmbienteId,ambiente,ProductoId,nombre,cantidad,StoreId) VALUES (213815,108,'Comedor Principal',1748,'STICKER DE NEW YORK',1,11);</v>
      </c>
    </row>
    <row r="1750" spans="1:10" x14ac:dyDescent="0.25">
      <c r="A1750" s="4">
        <v>213815</v>
      </c>
      <c r="B1750" s="10">
        <v>108</v>
      </c>
      <c r="C1750" t="s">
        <v>453</v>
      </c>
      <c r="D1750" s="2">
        <v>1749</v>
      </c>
      <c r="E1750" t="s">
        <v>458</v>
      </c>
      <c r="F1750">
        <v>6</v>
      </c>
      <c r="G1750">
        <v>11</v>
      </c>
      <c r="J1750" t="str">
        <f t="shared" si="27"/>
        <v>INSERT INTO excel_tmp (propiedadId,AmbienteId,ambiente,ProductoId,nombre,cantidad,StoreId) VALUES (213815,108,'Comedor Principal',1749,'CENTRO DE MESA',6,11);</v>
      </c>
    </row>
    <row r="1751" spans="1:10" x14ac:dyDescent="0.25">
      <c r="A1751" s="4">
        <v>213815</v>
      </c>
      <c r="B1751" s="10">
        <v>108</v>
      </c>
      <c r="C1751" t="s">
        <v>453</v>
      </c>
      <c r="D1751" s="2">
        <v>1750</v>
      </c>
      <c r="E1751" t="s">
        <v>81</v>
      </c>
      <c r="F1751">
        <v>1</v>
      </c>
      <c r="G1751">
        <v>11</v>
      </c>
      <c r="J1751" t="str">
        <f t="shared" si="27"/>
        <v>INSERT INTO excel_tmp (propiedadId,AmbienteId,ambiente,ProductoId,nombre,cantidad,StoreId) VALUES (213815,108,'Comedor Principal',1750,'MACETAS PEQUEÑAS',1,11);</v>
      </c>
    </row>
    <row r="1752" spans="1:10" x14ac:dyDescent="0.25">
      <c r="A1752" s="4">
        <v>213815</v>
      </c>
      <c r="B1752" s="10">
        <v>109</v>
      </c>
      <c r="C1752" t="s">
        <v>1065</v>
      </c>
      <c r="D1752" s="2">
        <v>1751</v>
      </c>
      <c r="E1752" t="s">
        <v>114</v>
      </c>
      <c r="F1752">
        <v>1</v>
      </c>
      <c r="G1752">
        <v>11</v>
      </c>
      <c r="J1752" t="str">
        <f t="shared" si="27"/>
        <v>INSERT INTO excel_tmp (propiedadId,AmbienteId,ambiente,ProductoId,nombre,cantidad,StoreId) VALUES (213815,109,'Dormitorio Secundario 02',1751,'CAMA KING',1,11);</v>
      </c>
    </row>
    <row r="1753" spans="1:10" x14ac:dyDescent="0.25">
      <c r="A1753" s="4">
        <v>213815</v>
      </c>
      <c r="B1753" s="10">
        <v>109</v>
      </c>
      <c r="C1753" t="s">
        <v>1065</v>
      </c>
      <c r="D1753" s="2">
        <v>1752</v>
      </c>
      <c r="E1753" t="s">
        <v>115</v>
      </c>
      <c r="F1753">
        <v>1</v>
      </c>
      <c r="G1753">
        <v>11</v>
      </c>
      <c r="J1753" t="str">
        <f t="shared" si="27"/>
        <v>INSERT INTO excel_tmp (propiedadId,AmbienteId,ambiente,ProductoId,nombre,cantidad,StoreId) VALUES (213815,109,'Dormitorio Secundario 02',1752,'COLCHON KING',1,11);</v>
      </c>
    </row>
    <row r="1754" spans="1:10" x14ac:dyDescent="0.25">
      <c r="A1754" s="4">
        <v>213815</v>
      </c>
      <c r="B1754" s="10">
        <v>109</v>
      </c>
      <c r="C1754" t="s">
        <v>1065</v>
      </c>
      <c r="D1754" s="2">
        <v>1753</v>
      </c>
      <c r="E1754" t="s">
        <v>117</v>
      </c>
      <c r="F1754">
        <v>2</v>
      </c>
      <c r="G1754">
        <v>11</v>
      </c>
      <c r="J1754" t="str">
        <f t="shared" si="27"/>
        <v>INSERT INTO excel_tmp (propiedadId,AmbienteId,ambiente,ProductoId,nombre,cantidad,StoreId) VALUES (213815,109,'Dormitorio Secundario 02',1753,'LAMPARAS DE MESA DE NOCHE',2,11);</v>
      </c>
    </row>
    <row r="1755" spans="1:10" x14ac:dyDescent="0.25">
      <c r="A1755" s="4">
        <v>213815</v>
      </c>
      <c r="B1755" s="10">
        <v>109</v>
      </c>
      <c r="C1755" t="s">
        <v>1065</v>
      </c>
      <c r="D1755" s="2">
        <v>1754</v>
      </c>
      <c r="E1755" t="s">
        <v>565</v>
      </c>
      <c r="F1755">
        <v>1</v>
      </c>
      <c r="G1755">
        <v>11</v>
      </c>
      <c r="J1755" t="str">
        <f t="shared" si="27"/>
        <v>INSERT INTO excel_tmp (propiedadId,AmbienteId,ambiente,ProductoId,nombre,cantidad,StoreId) VALUES (213815,109,'Dormitorio Secundario 02',1754,'TV  43 PULGADAS TCL',1,11);</v>
      </c>
    </row>
    <row r="1756" spans="1:10" x14ac:dyDescent="0.25">
      <c r="A1756" s="4">
        <v>213815</v>
      </c>
      <c r="B1756" s="10">
        <v>109</v>
      </c>
      <c r="C1756" t="s">
        <v>1065</v>
      </c>
      <c r="D1756" s="2">
        <v>1755</v>
      </c>
      <c r="E1756" t="s">
        <v>192</v>
      </c>
      <c r="F1756">
        <v>1</v>
      </c>
      <c r="G1756">
        <v>11</v>
      </c>
      <c r="J1756" t="str">
        <f t="shared" si="27"/>
        <v>INSERT INTO excel_tmp (propiedadId,AmbienteId,ambiente,ProductoId,nombre,cantidad,StoreId) VALUES (213815,109,'Dormitorio Secundario 02',1755,'PROTECTOR DE COLCHON KING',1,11);</v>
      </c>
    </row>
    <row r="1757" spans="1:10" x14ac:dyDescent="0.25">
      <c r="A1757" s="4">
        <v>213815</v>
      </c>
      <c r="B1757" s="10">
        <v>109</v>
      </c>
      <c r="C1757" t="s">
        <v>1065</v>
      </c>
      <c r="D1757" s="2">
        <v>1756</v>
      </c>
      <c r="E1757" t="s">
        <v>451</v>
      </c>
      <c r="F1757">
        <v>1</v>
      </c>
      <c r="G1757">
        <v>11</v>
      </c>
      <c r="J1757" t="str">
        <f t="shared" si="27"/>
        <v>INSERT INTO excel_tmp (propiedadId,AmbienteId,ambiente,ProductoId,nombre,cantidad,StoreId) VALUES (213815,109,'Dormitorio Secundario 02',1756,'CUBRECAMA ELASTICOS KING',1,11);</v>
      </c>
    </row>
    <row r="1758" spans="1:10" x14ac:dyDescent="0.25">
      <c r="A1758" s="4">
        <v>213815</v>
      </c>
      <c r="B1758" s="10">
        <v>109</v>
      </c>
      <c r="C1758" t="s">
        <v>1065</v>
      </c>
      <c r="D1758" s="2">
        <v>1757</v>
      </c>
      <c r="E1758" t="s">
        <v>124</v>
      </c>
      <c r="F1758">
        <v>1</v>
      </c>
      <c r="G1758">
        <v>11</v>
      </c>
      <c r="J1758" t="str">
        <f t="shared" si="27"/>
        <v>INSERT INTO excel_tmp (propiedadId,AmbienteId,ambiente,ProductoId,nombre,cantidad,StoreId) VALUES (213815,109,'Dormitorio Secundario 02',1757,'JUEGO DUVE KING',1,11);</v>
      </c>
    </row>
    <row r="1759" spans="1:10" x14ac:dyDescent="0.25">
      <c r="A1759" s="4">
        <v>213815</v>
      </c>
      <c r="B1759" s="10">
        <v>109</v>
      </c>
      <c r="C1759" t="s">
        <v>1065</v>
      </c>
      <c r="D1759" s="2">
        <v>1758</v>
      </c>
      <c r="E1759" t="s">
        <v>125</v>
      </c>
      <c r="F1759">
        <v>4</v>
      </c>
      <c r="G1759">
        <v>11</v>
      </c>
      <c r="J1759" t="str">
        <f t="shared" si="27"/>
        <v>INSERT INTO excel_tmp (propiedadId,AmbienteId,ambiente,ProductoId,nombre,cantidad,StoreId) VALUES (213815,109,'Dormitorio Secundario 02',1758,'ALMOHADAS KING',4,11);</v>
      </c>
    </row>
    <row r="1760" spans="1:10" x14ac:dyDescent="0.25">
      <c r="A1760" s="4">
        <v>213815</v>
      </c>
      <c r="B1760" s="10">
        <v>109</v>
      </c>
      <c r="C1760" t="s">
        <v>1065</v>
      </c>
      <c r="D1760" s="2">
        <v>1759</v>
      </c>
      <c r="E1760" t="s">
        <v>126</v>
      </c>
      <c r="F1760">
        <v>2</v>
      </c>
      <c r="G1760">
        <v>11</v>
      </c>
      <c r="J1760" t="str">
        <f t="shared" si="27"/>
        <v>INSERT INTO excel_tmp (propiedadId,AmbienteId,ambiente,ProductoId,nombre,cantidad,StoreId) VALUES (213815,109,'Dormitorio Secundario 02',1759,'FUNDAS DE ALMOHADAS KING',2,11);</v>
      </c>
    </row>
    <row r="1761" spans="1:10" x14ac:dyDescent="0.25">
      <c r="A1761" s="4">
        <v>213815</v>
      </c>
      <c r="B1761" s="10">
        <v>109</v>
      </c>
      <c r="C1761" t="s">
        <v>1065</v>
      </c>
      <c r="D1761" s="2">
        <v>1760</v>
      </c>
      <c r="E1761" t="s">
        <v>413</v>
      </c>
      <c r="F1761">
        <v>1</v>
      </c>
      <c r="G1761">
        <v>11</v>
      </c>
      <c r="J1761" t="str">
        <f t="shared" si="27"/>
        <v>INSERT INTO excel_tmp (propiedadId,AmbienteId,ambiente,ProductoId,nombre,cantidad,StoreId) VALUES (213815,109,'Dormitorio Secundario 02',1760,'COJIN REDONDO',1,11);</v>
      </c>
    </row>
    <row r="1762" spans="1:10" x14ac:dyDescent="0.25">
      <c r="A1762" s="4">
        <v>213815</v>
      </c>
      <c r="B1762" s="10">
        <v>109</v>
      </c>
      <c r="C1762" t="s">
        <v>1065</v>
      </c>
      <c r="D1762" s="2">
        <v>1761</v>
      </c>
      <c r="E1762" t="s">
        <v>254</v>
      </c>
      <c r="F1762">
        <v>2</v>
      </c>
      <c r="G1762">
        <v>11</v>
      </c>
      <c r="J1762" t="str">
        <f t="shared" si="27"/>
        <v>INSERT INTO excel_tmp (propiedadId,AmbienteId,ambiente,ProductoId,nombre,cantidad,StoreId) VALUES (213815,109,'Dormitorio Secundario 02',1761,'COJINES',2,11);</v>
      </c>
    </row>
    <row r="1763" spans="1:10" x14ac:dyDescent="0.25">
      <c r="A1763" s="4">
        <v>213815</v>
      </c>
      <c r="B1763" s="10">
        <v>109</v>
      </c>
      <c r="C1763" t="s">
        <v>1065</v>
      </c>
      <c r="D1763" s="2">
        <v>1762</v>
      </c>
      <c r="E1763" t="s">
        <v>129</v>
      </c>
      <c r="F1763">
        <v>1</v>
      </c>
      <c r="G1763">
        <v>11</v>
      </c>
      <c r="J1763" t="str">
        <f t="shared" si="27"/>
        <v>INSERT INTO excel_tmp (propiedadId,AmbienteId,ambiente,ProductoId,nombre,cantidad,StoreId) VALUES (213815,109,'Dormitorio Secundario 02',1762,'COVIJA',1,11);</v>
      </c>
    </row>
    <row r="1764" spans="1:10" x14ac:dyDescent="0.25">
      <c r="A1764" s="4">
        <v>213815</v>
      </c>
      <c r="B1764" s="10">
        <v>109</v>
      </c>
      <c r="C1764" t="s">
        <v>1065</v>
      </c>
      <c r="D1764" s="2">
        <v>1763</v>
      </c>
      <c r="E1764" t="s">
        <v>130</v>
      </c>
      <c r="F1764">
        <v>2</v>
      </c>
      <c r="G1764">
        <v>11</v>
      </c>
      <c r="J1764" t="str">
        <f t="shared" si="27"/>
        <v>INSERT INTO excel_tmp (propiedadId,AmbienteId,ambiente,ProductoId,nombre,cantidad,StoreId) VALUES (213815,109,'Dormitorio Secundario 02',1763,'TOALLAS DE CUERPO',2,11);</v>
      </c>
    </row>
    <row r="1765" spans="1:10" x14ac:dyDescent="0.25">
      <c r="A1765" s="4">
        <v>213815</v>
      </c>
      <c r="B1765" s="10">
        <v>109</v>
      </c>
      <c r="C1765" t="s">
        <v>1065</v>
      </c>
      <c r="D1765" s="2">
        <v>1764</v>
      </c>
      <c r="E1765" t="s">
        <v>131</v>
      </c>
      <c r="F1765">
        <v>2</v>
      </c>
      <c r="G1765">
        <v>11</v>
      </c>
      <c r="J1765" t="str">
        <f t="shared" si="27"/>
        <v>INSERT INTO excel_tmp (propiedadId,AmbienteId,ambiente,ProductoId,nombre,cantidad,StoreId) VALUES (213815,109,'Dormitorio Secundario 02',1764,'TOALLAS DE CARA',2,11);</v>
      </c>
    </row>
    <row r="1766" spans="1:10" x14ac:dyDescent="0.25">
      <c r="A1766" s="4">
        <v>213815</v>
      </c>
      <c r="B1766" s="10">
        <v>109</v>
      </c>
      <c r="C1766" t="s">
        <v>1065</v>
      </c>
      <c r="D1766" s="2">
        <v>1765</v>
      </c>
      <c r="E1766" t="s">
        <v>646</v>
      </c>
      <c r="F1766">
        <v>4</v>
      </c>
      <c r="G1766">
        <v>11</v>
      </c>
      <c r="J1766" t="str">
        <f t="shared" si="27"/>
        <v>INSERT INTO excel_tmp (propiedadId,AmbienteId,ambiente,ProductoId,nombre,cantidad,StoreId) VALUES (213815,109,'Dormitorio Secundario 02',1765,'CUADROS DE NEW YORK',4,11);</v>
      </c>
    </row>
    <row r="1767" spans="1:10" x14ac:dyDescent="0.25">
      <c r="A1767" s="4">
        <v>213815</v>
      </c>
      <c r="B1767" s="10">
        <v>109</v>
      </c>
      <c r="C1767" t="s">
        <v>1065</v>
      </c>
      <c r="D1767" s="2">
        <v>1766</v>
      </c>
      <c r="E1767" t="s">
        <v>660</v>
      </c>
      <c r="F1767">
        <v>1</v>
      </c>
      <c r="G1767">
        <v>11</v>
      </c>
      <c r="J1767" t="str">
        <f t="shared" si="27"/>
        <v>INSERT INTO excel_tmp (propiedadId,AmbienteId,ambiente,ProductoId,nombre,cantidad,StoreId) VALUES (213815,109,'Dormitorio Secundario 02',1766,'STICKER DE NEW YORK',1,11);</v>
      </c>
    </row>
    <row r="1768" spans="1:10" x14ac:dyDescent="0.25">
      <c r="A1768" s="4">
        <v>213815</v>
      </c>
      <c r="B1768" s="10">
        <v>109</v>
      </c>
      <c r="C1768" t="s">
        <v>1065</v>
      </c>
      <c r="D1768" s="2">
        <v>1767</v>
      </c>
      <c r="E1768" t="s">
        <v>661</v>
      </c>
      <c r="F1768">
        <v>10</v>
      </c>
      <c r="G1768">
        <v>11</v>
      </c>
      <c r="J1768" t="str">
        <f t="shared" si="27"/>
        <v>INSERT INTO excel_tmp (propiedadId,AmbienteId,ambiente,ProductoId,nombre,cantidad,StoreId) VALUES (213815,109,'Dormitorio Secundario 02',1767,'MACETAS MEDIANAS ',10,11);</v>
      </c>
    </row>
    <row r="1769" spans="1:10" x14ac:dyDescent="0.25">
      <c r="A1769" s="4">
        <v>213815</v>
      </c>
      <c r="B1769" s="10">
        <v>109</v>
      </c>
      <c r="C1769" t="s">
        <v>1065</v>
      </c>
      <c r="D1769" s="2">
        <v>1768</v>
      </c>
      <c r="E1769" t="s">
        <v>81</v>
      </c>
      <c r="F1769">
        <v>3</v>
      </c>
      <c r="G1769">
        <v>11</v>
      </c>
      <c r="J1769" t="str">
        <f t="shared" si="27"/>
        <v>INSERT INTO excel_tmp (propiedadId,AmbienteId,ambiente,ProductoId,nombre,cantidad,StoreId) VALUES (213815,109,'Dormitorio Secundario 02',1768,'MACETAS PEQUEÑAS',3,11);</v>
      </c>
    </row>
    <row r="1770" spans="1:10" x14ac:dyDescent="0.25">
      <c r="A1770" s="4">
        <v>213815</v>
      </c>
      <c r="B1770" s="10">
        <v>109</v>
      </c>
      <c r="C1770" t="s">
        <v>1065</v>
      </c>
      <c r="D1770" s="2">
        <v>1769</v>
      </c>
      <c r="E1770" t="s">
        <v>662</v>
      </c>
      <c r="F1770">
        <v>2</v>
      </c>
      <c r="G1770">
        <v>11</v>
      </c>
      <c r="J1770" t="str">
        <f t="shared" si="27"/>
        <v>INSERT INTO excel_tmp (propiedadId,AmbienteId,ambiente,ProductoId,nombre,cantidad,StoreId) VALUES (213815,109,'Dormitorio Secundario 02',1769,'ADORNOS DE LIBROS DE MADERA',2,11);</v>
      </c>
    </row>
    <row r="1771" spans="1:10" x14ac:dyDescent="0.25">
      <c r="A1771" s="4">
        <v>213815</v>
      </c>
      <c r="B1771" s="10">
        <v>109</v>
      </c>
      <c r="C1771" t="s">
        <v>1065</v>
      </c>
      <c r="D1771" s="2">
        <v>1770</v>
      </c>
      <c r="E1771" t="s">
        <v>663</v>
      </c>
      <c r="F1771">
        <v>1</v>
      </c>
      <c r="G1771">
        <v>11</v>
      </c>
      <c r="J1771" t="str">
        <f t="shared" si="27"/>
        <v>INSERT INTO excel_tmp (propiedadId,AmbienteId,ambiente,ProductoId,nombre,cantidad,StoreId) VALUES (213815,109,'Dormitorio Secundario 02',1770,'MACETA METALIC',1,11);</v>
      </c>
    </row>
    <row r="1772" spans="1:10" x14ac:dyDescent="0.25">
      <c r="A1772" s="4">
        <v>213815</v>
      </c>
      <c r="B1772" s="10">
        <v>109</v>
      </c>
      <c r="C1772" t="s">
        <v>1065</v>
      </c>
      <c r="D1772" s="2">
        <v>1771</v>
      </c>
      <c r="E1772" t="s">
        <v>664</v>
      </c>
      <c r="F1772">
        <v>1</v>
      </c>
      <c r="G1772">
        <v>11</v>
      </c>
      <c r="J1772" t="str">
        <f t="shared" si="27"/>
        <v>INSERT INTO excel_tmp (propiedadId,AmbienteId,ambiente,ProductoId,nombre,cantidad,StoreId) VALUES (213815,109,'Dormitorio Secundario 02',1771,'MACETA METALICA PEQUEÑA',1,11);</v>
      </c>
    </row>
    <row r="1773" spans="1:10" x14ac:dyDescent="0.25">
      <c r="A1773" s="4">
        <v>213815</v>
      </c>
      <c r="B1773" s="10">
        <v>110</v>
      </c>
      <c r="C1773" t="s">
        <v>1083</v>
      </c>
      <c r="D1773" s="2">
        <v>1772</v>
      </c>
      <c r="E1773" t="s">
        <v>137</v>
      </c>
      <c r="F1773">
        <v>2</v>
      </c>
      <c r="G1773">
        <v>11</v>
      </c>
      <c r="J1773" t="str">
        <f t="shared" si="27"/>
        <v>INSERT INTO excel_tmp (propiedadId,AmbienteId,ambiente,ProductoId,nombre,cantidad,StoreId) VALUES (213815,110,'Baño Secundario 02',1772,'KIT  DE JABON /ACONDICIONADOR Y CHAMPU',2,11);</v>
      </c>
    </row>
    <row r="1774" spans="1:10" x14ac:dyDescent="0.25">
      <c r="A1774" s="4">
        <v>213815</v>
      </c>
      <c r="B1774" s="10">
        <v>110</v>
      </c>
      <c r="C1774" t="s">
        <v>1083</v>
      </c>
      <c r="D1774" s="2">
        <v>1773</v>
      </c>
      <c r="E1774" t="s">
        <v>181</v>
      </c>
      <c r="F1774">
        <v>1</v>
      </c>
      <c r="G1774">
        <v>11</v>
      </c>
      <c r="J1774" t="str">
        <f t="shared" si="27"/>
        <v>INSERT INTO excel_tmp (propiedadId,AmbienteId,ambiente,ProductoId,nombre,cantidad,StoreId) VALUES (213815,110,'Baño Secundario 02',1773,'ESPEJO GRANDE',1,11);</v>
      </c>
    </row>
    <row r="1775" spans="1:10" x14ac:dyDescent="0.25">
      <c r="A1775" s="4">
        <v>213815</v>
      </c>
      <c r="B1775" s="10">
        <v>110</v>
      </c>
      <c r="C1775" t="s">
        <v>1083</v>
      </c>
      <c r="D1775" s="2">
        <v>1774</v>
      </c>
      <c r="E1775" t="s">
        <v>141</v>
      </c>
      <c r="F1775">
        <v>3</v>
      </c>
      <c r="G1775">
        <v>11</v>
      </c>
      <c r="J1775" t="str">
        <f t="shared" si="27"/>
        <v>INSERT INTO excel_tmp (propiedadId,AmbienteId,ambiente,ProductoId,nombre,cantidad,StoreId) VALUES (213815,110,'Baño Secundario 02',1774,'SECADOR DE CABELLO',3,11);</v>
      </c>
    </row>
    <row r="1776" spans="1:10" x14ac:dyDescent="0.25">
      <c r="A1776" s="4">
        <v>213815</v>
      </c>
      <c r="B1776" s="10">
        <v>110</v>
      </c>
      <c r="C1776" t="s">
        <v>1083</v>
      </c>
      <c r="D1776" s="2">
        <v>1775</v>
      </c>
      <c r="E1776" t="s">
        <v>182</v>
      </c>
      <c r="F1776">
        <v>1</v>
      </c>
      <c r="G1776">
        <v>11</v>
      </c>
      <c r="J1776" t="str">
        <f t="shared" si="27"/>
        <v>INSERT INTO excel_tmp (propiedadId,AmbienteId,ambiente,ProductoId,nombre,cantidad,StoreId) VALUES (213815,110,'Baño Secundario 02',1775,'MACETAS MEDIANA',1,11);</v>
      </c>
    </row>
    <row r="1777" spans="1:10" x14ac:dyDescent="0.25">
      <c r="A1777" s="4">
        <v>213815</v>
      </c>
      <c r="B1777" s="10">
        <v>110</v>
      </c>
      <c r="C1777" t="s">
        <v>1083</v>
      </c>
      <c r="D1777" s="2">
        <v>1776</v>
      </c>
      <c r="E1777" t="s">
        <v>143</v>
      </c>
      <c r="F1777">
        <v>1</v>
      </c>
      <c r="G1777">
        <v>11</v>
      </c>
      <c r="J1777" t="str">
        <f t="shared" si="27"/>
        <v>INSERT INTO excel_tmp (propiedadId,AmbienteId,ambiente,ProductoId,nombre,cantidad,StoreId) VALUES (213815,110,'Baño Secundario 02',1776,'PORTACEPILLOS',1,11);</v>
      </c>
    </row>
    <row r="1778" spans="1:10" x14ac:dyDescent="0.25">
      <c r="A1778" s="4">
        <v>213815</v>
      </c>
      <c r="B1778" s="10">
        <v>110</v>
      </c>
      <c r="C1778" t="s">
        <v>1083</v>
      </c>
      <c r="D1778" s="2">
        <v>1777</v>
      </c>
      <c r="E1778" t="s">
        <v>144</v>
      </c>
      <c r="F1778">
        <v>1</v>
      </c>
      <c r="G1778">
        <v>11</v>
      </c>
      <c r="J1778" t="str">
        <f t="shared" si="27"/>
        <v>INSERT INTO excel_tmp (propiedadId,AmbienteId,ambiente,ProductoId,nombre,cantidad,StoreId) VALUES (213815,110,'Baño Secundario 02',1777,'DESATORADOR',1,11);</v>
      </c>
    </row>
    <row r="1779" spans="1:10" x14ac:dyDescent="0.25">
      <c r="A1779" s="4">
        <v>213815</v>
      </c>
      <c r="B1779" s="10">
        <v>110</v>
      </c>
      <c r="C1779" t="s">
        <v>1083</v>
      </c>
      <c r="D1779" s="2">
        <v>1778</v>
      </c>
      <c r="E1779" t="s">
        <v>145</v>
      </c>
      <c r="F1779">
        <v>1</v>
      </c>
      <c r="G1779">
        <v>11</v>
      </c>
      <c r="J1779" t="str">
        <f t="shared" si="27"/>
        <v>INSERT INTO excel_tmp (propiedadId,AmbienteId,ambiente,ProductoId,nombre,cantidad,StoreId) VALUES (213815,110,'Baño Secundario 02',1778,'PAPELERA PEQUEÑA ',1,11);</v>
      </c>
    </row>
    <row r="1780" spans="1:10" x14ac:dyDescent="0.25">
      <c r="A1780" s="4">
        <v>213815</v>
      </c>
      <c r="B1780" s="10">
        <v>110</v>
      </c>
      <c r="C1780" t="s">
        <v>1083</v>
      </c>
      <c r="D1780" s="2">
        <v>1779</v>
      </c>
      <c r="E1780" t="s">
        <v>184</v>
      </c>
      <c r="F1780">
        <v>4</v>
      </c>
      <c r="G1780">
        <v>11</v>
      </c>
      <c r="J1780" t="str">
        <f t="shared" si="27"/>
        <v>INSERT INTO excel_tmp (propiedadId,AmbienteId,ambiente,ProductoId,nombre,cantidad,StoreId) VALUES (213815,110,'Baño Secundario 02',1779,'TOALLA MEDIANA',4,11);</v>
      </c>
    </row>
    <row r="1781" spans="1:10" x14ac:dyDescent="0.25">
      <c r="A1781" s="4">
        <v>213815</v>
      </c>
      <c r="B1781" s="10">
        <v>110</v>
      </c>
      <c r="C1781" t="s">
        <v>1083</v>
      </c>
      <c r="D1781" s="2">
        <v>1780</v>
      </c>
      <c r="E1781" t="s">
        <v>207</v>
      </c>
      <c r="F1781">
        <v>1</v>
      </c>
      <c r="G1781">
        <v>11</v>
      </c>
      <c r="J1781" t="str">
        <f t="shared" si="27"/>
        <v>INSERT INTO excel_tmp (propiedadId,AmbienteId,ambiente,ProductoId,nombre,cantidad,StoreId) VALUES (213815,110,'Baño Secundario 02',1780,'ALFOMBRAS DE PISO GRISES',1,11);</v>
      </c>
    </row>
    <row r="1782" spans="1:10" x14ac:dyDescent="0.25">
      <c r="A1782" s="4">
        <v>213815</v>
      </c>
      <c r="B1782" s="10">
        <v>111</v>
      </c>
      <c r="C1782" t="s">
        <v>566</v>
      </c>
      <c r="D1782" s="2">
        <v>1781</v>
      </c>
      <c r="E1782" t="s">
        <v>114</v>
      </c>
      <c r="F1782">
        <v>1</v>
      </c>
      <c r="G1782">
        <v>11</v>
      </c>
      <c r="J1782" t="str">
        <f t="shared" si="27"/>
        <v>INSERT INTO excel_tmp (propiedadId,AmbienteId,ambiente,ProductoId,nombre,cantidad,StoreId) VALUES (213815,111,'Dormitorio Secundario 03',1781,'CAMA KING',1,11);</v>
      </c>
    </row>
    <row r="1783" spans="1:10" x14ac:dyDescent="0.25">
      <c r="A1783" s="4">
        <v>213815</v>
      </c>
      <c r="B1783" s="10">
        <v>111</v>
      </c>
      <c r="C1783" t="s">
        <v>566</v>
      </c>
      <c r="D1783" s="2">
        <v>1782</v>
      </c>
      <c r="E1783" t="s">
        <v>115</v>
      </c>
      <c r="F1783">
        <v>1</v>
      </c>
      <c r="G1783">
        <v>11</v>
      </c>
      <c r="J1783" t="str">
        <f t="shared" si="27"/>
        <v>INSERT INTO excel_tmp (propiedadId,AmbienteId,ambiente,ProductoId,nombre,cantidad,StoreId) VALUES (213815,111,'Dormitorio Secundario 03',1782,'COLCHON KING',1,11);</v>
      </c>
    </row>
    <row r="1784" spans="1:10" x14ac:dyDescent="0.25">
      <c r="A1784" s="4">
        <v>213815</v>
      </c>
      <c r="B1784" s="10">
        <v>111</v>
      </c>
      <c r="C1784" t="s">
        <v>566</v>
      </c>
      <c r="D1784" s="2">
        <v>1783</v>
      </c>
      <c r="E1784" t="s">
        <v>117</v>
      </c>
      <c r="F1784">
        <v>2</v>
      </c>
      <c r="G1784">
        <v>11</v>
      </c>
      <c r="J1784" t="str">
        <f t="shared" si="27"/>
        <v>INSERT INTO excel_tmp (propiedadId,AmbienteId,ambiente,ProductoId,nombre,cantidad,StoreId) VALUES (213815,111,'Dormitorio Secundario 03',1783,'LAMPARAS DE MESA DE NOCHE',2,11);</v>
      </c>
    </row>
    <row r="1785" spans="1:10" x14ac:dyDescent="0.25">
      <c r="A1785" s="4">
        <v>213815</v>
      </c>
      <c r="B1785" s="10">
        <v>111</v>
      </c>
      <c r="C1785" t="s">
        <v>566</v>
      </c>
      <c r="D1785" s="2">
        <v>1784</v>
      </c>
      <c r="E1785" t="s">
        <v>614</v>
      </c>
      <c r="F1785">
        <v>1</v>
      </c>
      <c r="G1785">
        <v>11</v>
      </c>
      <c r="J1785" t="str">
        <f t="shared" si="27"/>
        <v>INSERT INTO excel_tmp (propiedadId,AmbienteId,ambiente,ProductoId,nombre,cantidad,StoreId) VALUES (213815,111,'Dormitorio Secundario 03',1784,'TV  50 PULGADAS TCL',1,11);</v>
      </c>
    </row>
    <row r="1786" spans="1:10" x14ac:dyDescent="0.25">
      <c r="A1786" s="4">
        <v>213815</v>
      </c>
      <c r="B1786" s="10">
        <v>111</v>
      </c>
      <c r="C1786" t="s">
        <v>566</v>
      </c>
      <c r="D1786" s="2">
        <v>1785</v>
      </c>
      <c r="E1786" t="s">
        <v>192</v>
      </c>
      <c r="F1786">
        <v>1</v>
      </c>
      <c r="G1786">
        <v>11</v>
      </c>
      <c r="J1786" t="str">
        <f t="shared" si="27"/>
        <v>INSERT INTO excel_tmp (propiedadId,AmbienteId,ambiente,ProductoId,nombre,cantidad,StoreId) VALUES (213815,111,'Dormitorio Secundario 03',1785,'PROTECTOR DE COLCHON KING',1,11);</v>
      </c>
    </row>
    <row r="1787" spans="1:10" x14ac:dyDescent="0.25">
      <c r="A1787" s="4">
        <v>213815</v>
      </c>
      <c r="B1787" s="10">
        <v>111</v>
      </c>
      <c r="C1787" t="s">
        <v>566</v>
      </c>
      <c r="D1787" s="2">
        <v>1786</v>
      </c>
      <c r="E1787" t="s">
        <v>451</v>
      </c>
      <c r="F1787">
        <v>1</v>
      </c>
      <c r="G1787">
        <v>11</v>
      </c>
      <c r="J1787" t="str">
        <f t="shared" si="27"/>
        <v>INSERT INTO excel_tmp (propiedadId,AmbienteId,ambiente,ProductoId,nombre,cantidad,StoreId) VALUES (213815,111,'Dormitorio Secundario 03',1786,'CUBRECAMA ELASTICOS KING',1,11);</v>
      </c>
    </row>
    <row r="1788" spans="1:10" x14ac:dyDescent="0.25">
      <c r="A1788" s="4">
        <v>213815</v>
      </c>
      <c r="B1788" s="10">
        <v>111</v>
      </c>
      <c r="C1788" t="s">
        <v>566</v>
      </c>
      <c r="D1788" s="2">
        <v>1787</v>
      </c>
      <c r="E1788" t="s">
        <v>124</v>
      </c>
      <c r="F1788">
        <v>1</v>
      </c>
      <c r="G1788">
        <v>11</v>
      </c>
      <c r="J1788" t="str">
        <f t="shared" si="27"/>
        <v>INSERT INTO excel_tmp (propiedadId,AmbienteId,ambiente,ProductoId,nombre,cantidad,StoreId) VALUES (213815,111,'Dormitorio Secundario 03',1787,'JUEGO DUVE KING',1,11);</v>
      </c>
    </row>
    <row r="1789" spans="1:10" x14ac:dyDescent="0.25">
      <c r="A1789" s="4">
        <v>213815</v>
      </c>
      <c r="B1789" s="10">
        <v>111</v>
      </c>
      <c r="C1789" t="s">
        <v>566</v>
      </c>
      <c r="D1789" s="2">
        <v>1788</v>
      </c>
      <c r="E1789" t="s">
        <v>125</v>
      </c>
      <c r="F1789">
        <v>4</v>
      </c>
      <c r="G1789">
        <v>11</v>
      </c>
      <c r="J1789" t="str">
        <f t="shared" si="27"/>
        <v>INSERT INTO excel_tmp (propiedadId,AmbienteId,ambiente,ProductoId,nombre,cantidad,StoreId) VALUES (213815,111,'Dormitorio Secundario 03',1788,'ALMOHADAS KING',4,11);</v>
      </c>
    </row>
    <row r="1790" spans="1:10" x14ac:dyDescent="0.25">
      <c r="A1790" s="4">
        <v>213815</v>
      </c>
      <c r="B1790" s="10">
        <v>111</v>
      </c>
      <c r="C1790" t="s">
        <v>566</v>
      </c>
      <c r="D1790" s="2">
        <v>1789</v>
      </c>
      <c r="E1790" t="s">
        <v>126</v>
      </c>
      <c r="F1790">
        <v>2</v>
      </c>
      <c r="G1790">
        <v>11</v>
      </c>
      <c r="J1790" t="str">
        <f t="shared" si="27"/>
        <v>INSERT INTO excel_tmp (propiedadId,AmbienteId,ambiente,ProductoId,nombre,cantidad,StoreId) VALUES (213815,111,'Dormitorio Secundario 03',1789,'FUNDAS DE ALMOHADAS KING',2,11);</v>
      </c>
    </row>
    <row r="1791" spans="1:10" x14ac:dyDescent="0.25">
      <c r="A1791" s="4">
        <v>213815</v>
      </c>
      <c r="B1791" s="10">
        <v>111</v>
      </c>
      <c r="C1791" t="s">
        <v>566</v>
      </c>
      <c r="D1791" s="2">
        <v>1790</v>
      </c>
      <c r="E1791" t="s">
        <v>127</v>
      </c>
      <c r="F1791">
        <v>1</v>
      </c>
      <c r="G1791">
        <v>11</v>
      </c>
      <c r="J1791" t="str">
        <f t="shared" si="27"/>
        <v>INSERT INTO excel_tmp (propiedadId,AmbienteId,ambiente,ProductoId,nombre,cantidad,StoreId) VALUES (213815,111,'Dormitorio Secundario 03',1790,'ALFOMBRA',1,11);</v>
      </c>
    </row>
    <row r="1792" spans="1:10" x14ac:dyDescent="0.25">
      <c r="A1792" s="4">
        <v>213815</v>
      </c>
      <c r="B1792" s="10">
        <v>111</v>
      </c>
      <c r="C1792" t="s">
        <v>566</v>
      </c>
      <c r="D1792" s="2">
        <v>1791</v>
      </c>
      <c r="E1792" t="s">
        <v>254</v>
      </c>
      <c r="F1792">
        <v>2</v>
      </c>
      <c r="G1792">
        <v>11</v>
      </c>
      <c r="J1792" t="str">
        <f t="shared" si="27"/>
        <v>INSERT INTO excel_tmp (propiedadId,AmbienteId,ambiente,ProductoId,nombre,cantidad,StoreId) VALUES (213815,111,'Dormitorio Secundario 03',1791,'COJINES',2,11);</v>
      </c>
    </row>
    <row r="1793" spans="1:10" x14ac:dyDescent="0.25">
      <c r="A1793" s="4">
        <v>213815</v>
      </c>
      <c r="B1793" s="10">
        <v>111</v>
      </c>
      <c r="C1793" t="s">
        <v>566</v>
      </c>
      <c r="D1793" s="2">
        <v>1792</v>
      </c>
      <c r="E1793" t="s">
        <v>129</v>
      </c>
      <c r="F1793">
        <v>1</v>
      </c>
      <c r="G1793">
        <v>11</v>
      </c>
      <c r="J1793" t="str">
        <f t="shared" si="27"/>
        <v>INSERT INTO excel_tmp (propiedadId,AmbienteId,ambiente,ProductoId,nombre,cantidad,StoreId) VALUES (213815,111,'Dormitorio Secundario 03',1792,'COVIJA',1,11);</v>
      </c>
    </row>
    <row r="1794" spans="1:10" x14ac:dyDescent="0.25">
      <c r="A1794" s="4">
        <v>213815</v>
      </c>
      <c r="B1794" s="10">
        <v>111</v>
      </c>
      <c r="C1794" t="s">
        <v>566</v>
      </c>
      <c r="D1794" s="2">
        <v>1793</v>
      </c>
      <c r="E1794" t="s">
        <v>130</v>
      </c>
      <c r="F1794">
        <v>2</v>
      </c>
      <c r="G1794">
        <v>11</v>
      </c>
      <c r="J1794" t="str">
        <f t="shared" ref="J1794:J1857" si="28">"INSERT INTO excel_tmp ("&amp;A$1&amp;","&amp;B$1&amp;","&amp;C$1&amp;","&amp;D$1&amp;","&amp;E$1&amp;","&amp;F$1&amp;","&amp;G$1&amp;") VALUES ("&amp;
A1794&amp;","&amp;
B1794&amp;","&amp;
"'"&amp;C1794&amp;"'"&amp;","&amp;
D1794&amp;","&amp;
"'"&amp;E1794&amp;"'"&amp;","&amp;
F1794&amp;","&amp;
G1794&amp;
");"</f>
        <v>INSERT INTO excel_tmp (propiedadId,AmbienteId,ambiente,ProductoId,nombre,cantidad,StoreId) VALUES (213815,111,'Dormitorio Secundario 03',1793,'TOALLAS DE CUERPO',2,11);</v>
      </c>
    </row>
    <row r="1795" spans="1:10" x14ac:dyDescent="0.25">
      <c r="A1795" s="4">
        <v>213815</v>
      </c>
      <c r="B1795" s="10">
        <v>111</v>
      </c>
      <c r="C1795" t="s">
        <v>566</v>
      </c>
      <c r="D1795" s="2">
        <v>1794</v>
      </c>
      <c r="E1795" t="s">
        <v>131</v>
      </c>
      <c r="F1795">
        <v>2</v>
      </c>
      <c r="G1795">
        <v>11</v>
      </c>
      <c r="J1795" t="str">
        <f t="shared" si="28"/>
        <v>INSERT INTO excel_tmp (propiedadId,AmbienteId,ambiente,ProductoId,nombre,cantidad,StoreId) VALUES (213815,111,'Dormitorio Secundario 03',1794,'TOALLAS DE CARA',2,11);</v>
      </c>
    </row>
    <row r="1796" spans="1:10" x14ac:dyDescent="0.25">
      <c r="A1796" s="4">
        <v>213815</v>
      </c>
      <c r="B1796" s="10">
        <v>111</v>
      </c>
      <c r="C1796" t="s">
        <v>566</v>
      </c>
      <c r="D1796" s="2">
        <v>1795</v>
      </c>
      <c r="E1796" t="s">
        <v>85</v>
      </c>
      <c r="F1796">
        <v>2</v>
      </c>
      <c r="G1796">
        <v>11</v>
      </c>
      <c r="J1796" t="str">
        <f t="shared" si="28"/>
        <v>INSERT INTO excel_tmp (propiedadId,AmbienteId,ambiente,ProductoId,nombre,cantidad,StoreId) VALUES (213815,111,'Dormitorio Secundario 03',1795,'CUADROS MEDIANOS',2,11);</v>
      </c>
    </row>
    <row r="1797" spans="1:10" x14ac:dyDescent="0.25">
      <c r="A1797" s="4">
        <v>213815</v>
      </c>
      <c r="B1797" s="10">
        <v>112</v>
      </c>
      <c r="C1797" t="s">
        <v>113</v>
      </c>
      <c r="D1797" s="2">
        <v>1796</v>
      </c>
      <c r="E1797" t="s">
        <v>114</v>
      </c>
      <c r="F1797">
        <v>1</v>
      </c>
      <c r="G1797">
        <v>11</v>
      </c>
      <c r="J1797" t="str">
        <f t="shared" si="28"/>
        <v>INSERT INTO excel_tmp (propiedadId,AmbienteId,ambiente,ProductoId,nombre,cantidad,StoreId) VALUES (213815,112,'Dormitorio Principal',1796,'CAMA KING',1,11);</v>
      </c>
    </row>
    <row r="1798" spans="1:10" x14ac:dyDescent="0.25">
      <c r="A1798" s="4">
        <v>213815</v>
      </c>
      <c r="B1798" s="10">
        <v>112</v>
      </c>
      <c r="C1798" t="s">
        <v>113</v>
      </c>
      <c r="D1798" s="2">
        <v>1797</v>
      </c>
      <c r="E1798" t="s">
        <v>115</v>
      </c>
      <c r="F1798">
        <v>1</v>
      </c>
      <c r="G1798">
        <v>11</v>
      </c>
      <c r="J1798" t="str">
        <f t="shared" si="28"/>
        <v>INSERT INTO excel_tmp (propiedadId,AmbienteId,ambiente,ProductoId,nombre,cantidad,StoreId) VALUES (213815,112,'Dormitorio Principal',1797,'COLCHON KING',1,11);</v>
      </c>
    </row>
    <row r="1799" spans="1:10" x14ac:dyDescent="0.25">
      <c r="A1799" s="4">
        <v>213815</v>
      </c>
      <c r="B1799" s="10">
        <v>112</v>
      </c>
      <c r="C1799" t="s">
        <v>113</v>
      </c>
      <c r="D1799" s="2">
        <v>1798</v>
      </c>
      <c r="E1799" t="s">
        <v>117</v>
      </c>
      <c r="F1799">
        <v>2</v>
      </c>
      <c r="G1799">
        <v>11</v>
      </c>
      <c r="J1799" t="str">
        <f t="shared" si="28"/>
        <v>INSERT INTO excel_tmp (propiedadId,AmbienteId,ambiente,ProductoId,nombre,cantidad,StoreId) VALUES (213815,112,'Dormitorio Principal',1798,'LAMPARAS DE MESA DE NOCHE',2,11);</v>
      </c>
    </row>
    <row r="1800" spans="1:10" x14ac:dyDescent="0.25">
      <c r="A1800" s="4">
        <v>213815</v>
      </c>
      <c r="B1800" s="10">
        <v>112</v>
      </c>
      <c r="C1800" t="s">
        <v>113</v>
      </c>
      <c r="D1800" s="2">
        <v>1799</v>
      </c>
      <c r="E1800" t="s">
        <v>116</v>
      </c>
      <c r="F1800">
        <v>2</v>
      </c>
      <c r="G1800">
        <v>11</v>
      </c>
      <c r="J1800" t="str">
        <f t="shared" si="28"/>
        <v>INSERT INTO excel_tmp (propiedadId,AmbienteId,ambiente,ProductoId,nombre,cantidad,StoreId) VALUES (213815,112,'Dormitorio Principal',1799,'MESAS DE NOCHE',2,11);</v>
      </c>
    </row>
    <row r="1801" spans="1:10" x14ac:dyDescent="0.25">
      <c r="A1801" s="4">
        <v>213815</v>
      </c>
      <c r="B1801" s="10">
        <v>112</v>
      </c>
      <c r="C1801" t="s">
        <v>113</v>
      </c>
      <c r="D1801" s="2">
        <v>1800</v>
      </c>
      <c r="E1801" t="s">
        <v>478</v>
      </c>
      <c r="F1801">
        <v>1</v>
      </c>
      <c r="G1801">
        <v>11</v>
      </c>
      <c r="J1801" t="str">
        <f t="shared" si="28"/>
        <v>INSERT INTO excel_tmp (propiedadId,AmbienteId,ambiente,ProductoId,nombre,cantidad,StoreId) VALUES (213815,112,'Dormitorio Principal',1800,'TV  65 PULGADAS TCL',1,11);</v>
      </c>
    </row>
    <row r="1802" spans="1:10" x14ac:dyDescent="0.25">
      <c r="A1802" s="4">
        <v>213815</v>
      </c>
      <c r="B1802" s="10">
        <v>112</v>
      </c>
      <c r="C1802" t="s">
        <v>113</v>
      </c>
      <c r="D1802" s="2">
        <v>1801</v>
      </c>
      <c r="E1802" t="s">
        <v>192</v>
      </c>
      <c r="F1802">
        <v>1</v>
      </c>
      <c r="G1802">
        <v>11</v>
      </c>
      <c r="J1802" t="str">
        <f t="shared" si="28"/>
        <v>INSERT INTO excel_tmp (propiedadId,AmbienteId,ambiente,ProductoId,nombre,cantidad,StoreId) VALUES (213815,112,'Dormitorio Principal',1801,'PROTECTOR DE COLCHON KING',1,11);</v>
      </c>
    </row>
    <row r="1803" spans="1:10" x14ac:dyDescent="0.25">
      <c r="A1803" s="4">
        <v>213815</v>
      </c>
      <c r="B1803" s="10">
        <v>112</v>
      </c>
      <c r="C1803" t="s">
        <v>113</v>
      </c>
      <c r="D1803" s="2">
        <v>1802</v>
      </c>
      <c r="E1803" t="s">
        <v>451</v>
      </c>
      <c r="F1803">
        <v>1</v>
      </c>
      <c r="G1803">
        <v>11</v>
      </c>
      <c r="J1803" t="str">
        <f t="shared" si="28"/>
        <v>INSERT INTO excel_tmp (propiedadId,AmbienteId,ambiente,ProductoId,nombre,cantidad,StoreId) VALUES (213815,112,'Dormitorio Principal',1802,'CUBRECAMA ELASTICOS KING',1,11);</v>
      </c>
    </row>
    <row r="1804" spans="1:10" x14ac:dyDescent="0.25">
      <c r="A1804" s="4">
        <v>213815</v>
      </c>
      <c r="B1804" s="10">
        <v>112</v>
      </c>
      <c r="C1804" t="s">
        <v>113</v>
      </c>
      <c r="D1804" s="2">
        <v>1803</v>
      </c>
      <c r="E1804" t="s">
        <v>124</v>
      </c>
      <c r="F1804">
        <v>1</v>
      </c>
      <c r="G1804">
        <v>11</v>
      </c>
      <c r="J1804" t="str">
        <f t="shared" si="28"/>
        <v>INSERT INTO excel_tmp (propiedadId,AmbienteId,ambiente,ProductoId,nombre,cantidad,StoreId) VALUES (213815,112,'Dormitorio Principal',1803,'JUEGO DUVE KING',1,11);</v>
      </c>
    </row>
    <row r="1805" spans="1:10" x14ac:dyDescent="0.25">
      <c r="A1805" s="4">
        <v>213815</v>
      </c>
      <c r="B1805" s="10">
        <v>112</v>
      </c>
      <c r="C1805" t="s">
        <v>113</v>
      </c>
      <c r="D1805" s="2">
        <v>1804</v>
      </c>
      <c r="E1805" t="s">
        <v>125</v>
      </c>
      <c r="F1805">
        <v>4</v>
      </c>
      <c r="G1805">
        <v>11</v>
      </c>
      <c r="J1805" t="str">
        <f t="shared" si="28"/>
        <v>INSERT INTO excel_tmp (propiedadId,AmbienteId,ambiente,ProductoId,nombre,cantidad,StoreId) VALUES (213815,112,'Dormitorio Principal',1804,'ALMOHADAS KING',4,11);</v>
      </c>
    </row>
    <row r="1806" spans="1:10" x14ac:dyDescent="0.25">
      <c r="A1806" s="4">
        <v>213815</v>
      </c>
      <c r="B1806" s="10">
        <v>112</v>
      </c>
      <c r="C1806" t="s">
        <v>113</v>
      </c>
      <c r="D1806" s="2">
        <v>1805</v>
      </c>
      <c r="E1806" t="s">
        <v>126</v>
      </c>
      <c r="F1806">
        <v>2</v>
      </c>
      <c r="G1806">
        <v>11</v>
      </c>
      <c r="J1806" t="str">
        <f t="shared" si="28"/>
        <v>INSERT INTO excel_tmp (propiedadId,AmbienteId,ambiente,ProductoId,nombre,cantidad,StoreId) VALUES (213815,112,'Dormitorio Principal',1805,'FUNDAS DE ALMOHADAS KING',2,11);</v>
      </c>
    </row>
    <row r="1807" spans="1:10" x14ac:dyDescent="0.25">
      <c r="A1807" s="4">
        <v>213815</v>
      </c>
      <c r="B1807" s="10">
        <v>112</v>
      </c>
      <c r="C1807" t="s">
        <v>113</v>
      </c>
      <c r="D1807" s="2">
        <v>1806</v>
      </c>
      <c r="E1807" t="s">
        <v>127</v>
      </c>
      <c r="F1807">
        <v>1</v>
      </c>
      <c r="G1807">
        <v>11</v>
      </c>
      <c r="J1807" t="str">
        <f t="shared" si="28"/>
        <v>INSERT INTO excel_tmp (propiedadId,AmbienteId,ambiente,ProductoId,nombre,cantidad,StoreId) VALUES (213815,112,'Dormitorio Principal',1806,'ALFOMBRA',1,11);</v>
      </c>
    </row>
    <row r="1808" spans="1:10" x14ac:dyDescent="0.25">
      <c r="A1808" s="4">
        <v>213815</v>
      </c>
      <c r="B1808" s="10">
        <v>112</v>
      </c>
      <c r="C1808" t="s">
        <v>113</v>
      </c>
      <c r="D1808" s="2">
        <v>1807</v>
      </c>
      <c r="E1808" t="s">
        <v>254</v>
      </c>
      <c r="F1808">
        <v>2</v>
      </c>
      <c r="G1808">
        <v>11</v>
      </c>
      <c r="J1808" t="str">
        <f t="shared" si="28"/>
        <v>INSERT INTO excel_tmp (propiedadId,AmbienteId,ambiente,ProductoId,nombre,cantidad,StoreId) VALUES (213815,112,'Dormitorio Principal',1807,'COJINES',2,11);</v>
      </c>
    </row>
    <row r="1809" spans="1:10" x14ac:dyDescent="0.25">
      <c r="A1809" s="4">
        <v>213815</v>
      </c>
      <c r="B1809" s="10">
        <v>112</v>
      </c>
      <c r="C1809" t="s">
        <v>113</v>
      </c>
      <c r="D1809" s="2">
        <v>1808</v>
      </c>
      <c r="E1809" t="s">
        <v>412</v>
      </c>
      <c r="F1809">
        <v>1</v>
      </c>
      <c r="G1809">
        <v>11</v>
      </c>
      <c r="J1809" t="str">
        <f t="shared" si="28"/>
        <v>INSERT INTO excel_tmp (propiedadId,AmbienteId,ambiente,ProductoId,nombre,cantidad,StoreId) VALUES (213815,112,'Dormitorio Principal',1808,'COJIN RECTANGULAR',1,11);</v>
      </c>
    </row>
    <row r="1810" spans="1:10" x14ac:dyDescent="0.25">
      <c r="A1810" s="4">
        <v>213815</v>
      </c>
      <c r="B1810" s="10">
        <v>112</v>
      </c>
      <c r="C1810" t="s">
        <v>113</v>
      </c>
      <c r="D1810" s="2">
        <v>1809</v>
      </c>
      <c r="E1810" t="s">
        <v>129</v>
      </c>
      <c r="F1810">
        <v>1</v>
      </c>
      <c r="G1810">
        <v>11</v>
      </c>
      <c r="J1810" t="str">
        <f t="shared" si="28"/>
        <v>INSERT INTO excel_tmp (propiedadId,AmbienteId,ambiente,ProductoId,nombre,cantidad,StoreId) VALUES (213815,112,'Dormitorio Principal',1809,'COVIJA',1,11);</v>
      </c>
    </row>
    <row r="1811" spans="1:10" x14ac:dyDescent="0.25">
      <c r="A1811" s="4">
        <v>213815</v>
      </c>
      <c r="B1811" s="10">
        <v>112</v>
      </c>
      <c r="C1811" t="s">
        <v>113</v>
      </c>
      <c r="D1811" s="2">
        <v>1810</v>
      </c>
      <c r="E1811" t="s">
        <v>130</v>
      </c>
      <c r="F1811">
        <v>2</v>
      </c>
      <c r="G1811">
        <v>11</v>
      </c>
      <c r="J1811" t="str">
        <f t="shared" si="28"/>
        <v>INSERT INTO excel_tmp (propiedadId,AmbienteId,ambiente,ProductoId,nombre,cantidad,StoreId) VALUES (213815,112,'Dormitorio Principal',1810,'TOALLAS DE CUERPO',2,11);</v>
      </c>
    </row>
    <row r="1812" spans="1:10" x14ac:dyDescent="0.25">
      <c r="A1812" s="4">
        <v>213815</v>
      </c>
      <c r="B1812" s="10">
        <v>112</v>
      </c>
      <c r="C1812" t="s">
        <v>113</v>
      </c>
      <c r="D1812" s="2">
        <v>1811</v>
      </c>
      <c r="E1812" t="s">
        <v>131</v>
      </c>
      <c r="F1812">
        <v>2</v>
      </c>
      <c r="G1812">
        <v>11</v>
      </c>
      <c r="J1812" t="str">
        <f t="shared" si="28"/>
        <v>INSERT INTO excel_tmp (propiedadId,AmbienteId,ambiente,ProductoId,nombre,cantidad,StoreId) VALUES (213815,112,'Dormitorio Principal',1811,'TOALLAS DE CARA',2,11);</v>
      </c>
    </row>
    <row r="1813" spans="1:10" x14ac:dyDescent="0.25">
      <c r="A1813" s="4">
        <v>213815</v>
      </c>
      <c r="B1813" s="10">
        <v>112</v>
      </c>
      <c r="C1813" t="s">
        <v>113</v>
      </c>
      <c r="D1813" s="2">
        <v>1812</v>
      </c>
      <c r="E1813" t="s">
        <v>85</v>
      </c>
      <c r="F1813">
        <v>1</v>
      </c>
      <c r="G1813">
        <v>11</v>
      </c>
      <c r="J1813" t="str">
        <f t="shared" si="28"/>
        <v>INSERT INTO excel_tmp (propiedadId,AmbienteId,ambiente,ProductoId,nombre,cantidad,StoreId) VALUES (213815,112,'Dormitorio Principal',1812,'CUADROS MEDIANOS',1,11);</v>
      </c>
    </row>
    <row r="1814" spans="1:10" x14ac:dyDescent="0.25">
      <c r="A1814" s="4">
        <v>213815</v>
      </c>
      <c r="B1814" s="10">
        <v>112</v>
      </c>
      <c r="C1814" t="s">
        <v>113</v>
      </c>
      <c r="D1814" s="2">
        <v>1813</v>
      </c>
      <c r="E1814" t="s">
        <v>665</v>
      </c>
      <c r="F1814">
        <v>2</v>
      </c>
      <c r="G1814">
        <v>11</v>
      </c>
      <c r="J1814" t="str">
        <f t="shared" si="28"/>
        <v>INSERT INTO excel_tmp (propiedadId,AmbienteId,ambiente,ProductoId,nombre,cantidad,StoreId) VALUES (213815,112,'Dormitorio Principal',1813,'MACETAS GRANDES ',2,11);</v>
      </c>
    </row>
    <row r="1815" spans="1:10" x14ac:dyDescent="0.25">
      <c r="A1815" s="4">
        <v>213815</v>
      </c>
      <c r="B1815" s="10">
        <v>112</v>
      </c>
      <c r="C1815" t="s">
        <v>113</v>
      </c>
      <c r="D1815" s="2">
        <v>1814</v>
      </c>
      <c r="E1815" t="s">
        <v>297</v>
      </c>
      <c r="F1815">
        <v>1</v>
      </c>
      <c r="G1815">
        <v>11</v>
      </c>
      <c r="J1815" t="str">
        <f t="shared" si="28"/>
        <v>INSERT INTO excel_tmp (propiedadId,AmbienteId,ambiente,ProductoId,nombre,cantidad,StoreId) VALUES (213815,112,'Dormitorio Principal',1814,'SOFA CAMA',1,11);</v>
      </c>
    </row>
    <row r="1816" spans="1:10" x14ac:dyDescent="0.25">
      <c r="A1816" s="4">
        <v>213815</v>
      </c>
      <c r="B1816" s="10">
        <v>112</v>
      </c>
      <c r="C1816" t="s">
        <v>113</v>
      </c>
      <c r="D1816" s="2">
        <v>1815</v>
      </c>
      <c r="E1816" t="s">
        <v>129</v>
      </c>
      <c r="F1816">
        <v>2</v>
      </c>
      <c r="G1816">
        <v>11</v>
      </c>
      <c r="J1816" t="str">
        <f t="shared" si="28"/>
        <v>INSERT INTO excel_tmp (propiedadId,AmbienteId,ambiente,ProductoId,nombre,cantidad,StoreId) VALUES (213815,112,'Dormitorio Principal',1815,'COVIJA',2,11);</v>
      </c>
    </row>
    <row r="1817" spans="1:10" x14ac:dyDescent="0.25">
      <c r="A1817" s="4">
        <v>213815</v>
      </c>
      <c r="B1817" s="10">
        <v>112</v>
      </c>
      <c r="C1817" t="s">
        <v>113</v>
      </c>
      <c r="D1817" s="2">
        <v>1816</v>
      </c>
      <c r="E1817" t="s">
        <v>126</v>
      </c>
      <c r="F1817">
        <v>2</v>
      </c>
      <c r="G1817">
        <v>11</v>
      </c>
      <c r="J1817" t="str">
        <f t="shared" si="28"/>
        <v>INSERT INTO excel_tmp (propiedadId,AmbienteId,ambiente,ProductoId,nombre,cantidad,StoreId) VALUES (213815,112,'Dormitorio Principal',1816,'FUNDAS DE ALMOHADAS KING',2,11);</v>
      </c>
    </row>
    <row r="1818" spans="1:10" x14ac:dyDescent="0.25">
      <c r="A1818" s="4">
        <v>213815</v>
      </c>
      <c r="B1818" s="10">
        <v>112</v>
      </c>
      <c r="C1818" t="s">
        <v>113</v>
      </c>
      <c r="D1818" s="2">
        <v>1817</v>
      </c>
      <c r="E1818" t="s">
        <v>125</v>
      </c>
      <c r="F1818">
        <v>1</v>
      </c>
      <c r="G1818">
        <v>11</v>
      </c>
      <c r="J1818" t="str">
        <f t="shared" si="28"/>
        <v>INSERT INTO excel_tmp (propiedadId,AmbienteId,ambiente,ProductoId,nombre,cantidad,StoreId) VALUES (213815,112,'Dormitorio Principal',1817,'ALMOHADAS KING',1,11);</v>
      </c>
    </row>
    <row r="1819" spans="1:10" x14ac:dyDescent="0.25">
      <c r="A1819" s="4">
        <v>213815</v>
      </c>
      <c r="B1819" s="10">
        <v>112</v>
      </c>
      <c r="C1819" t="s">
        <v>113</v>
      </c>
      <c r="D1819" s="2">
        <v>1818</v>
      </c>
      <c r="E1819" t="s">
        <v>666</v>
      </c>
      <c r="F1819">
        <v>1</v>
      </c>
      <c r="G1819">
        <v>11</v>
      </c>
      <c r="J1819" t="str">
        <f t="shared" si="28"/>
        <v>INSERT INTO excel_tmp (propiedadId,AmbienteId,ambiente,ProductoId,nombre,cantidad,StoreId) VALUES (213815,112,'Dormitorio Principal',1818,'FUNDA ENCIMERA QUEEN',1,11);</v>
      </c>
    </row>
    <row r="1820" spans="1:10" x14ac:dyDescent="0.25">
      <c r="A1820" s="4">
        <v>213815</v>
      </c>
      <c r="B1820" s="10">
        <v>113</v>
      </c>
      <c r="C1820" t="s">
        <v>1084</v>
      </c>
      <c r="D1820" s="2">
        <v>1819</v>
      </c>
      <c r="E1820" t="s">
        <v>137</v>
      </c>
      <c r="F1820">
        <v>1</v>
      </c>
      <c r="G1820">
        <v>11</v>
      </c>
      <c r="J1820" t="str">
        <f t="shared" si="28"/>
        <v>INSERT INTO excel_tmp (propiedadId,AmbienteId,ambiente,ProductoId,nombre,cantidad,StoreId) VALUES (213815,113,'Baño Principal',1819,'KIT  DE JABON /ACONDICIONADOR Y CHAMPU',1,11);</v>
      </c>
    </row>
    <row r="1821" spans="1:10" x14ac:dyDescent="0.25">
      <c r="A1821" s="4">
        <v>213815</v>
      </c>
      <c r="B1821" s="10">
        <v>113</v>
      </c>
      <c r="C1821" t="s">
        <v>1084</v>
      </c>
      <c r="D1821" s="2">
        <v>1820</v>
      </c>
      <c r="E1821" t="s">
        <v>181</v>
      </c>
      <c r="F1821">
        <v>1</v>
      </c>
      <c r="G1821">
        <v>11</v>
      </c>
      <c r="J1821" t="str">
        <f t="shared" si="28"/>
        <v>INSERT INTO excel_tmp (propiedadId,AmbienteId,ambiente,ProductoId,nombre,cantidad,StoreId) VALUES (213815,113,'Baño Principal',1820,'ESPEJO GRANDE',1,11);</v>
      </c>
    </row>
    <row r="1822" spans="1:10" x14ac:dyDescent="0.25">
      <c r="A1822" s="4">
        <v>213815</v>
      </c>
      <c r="B1822" s="10">
        <v>113</v>
      </c>
      <c r="C1822" t="s">
        <v>1084</v>
      </c>
      <c r="D1822" s="2">
        <v>1821</v>
      </c>
      <c r="E1822" t="s">
        <v>141</v>
      </c>
      <c r="F1822">
        <v>1</v>
      </c>
      <c r="G1822">
        <v>11</v>
      </c>
      <c r="J1822" t="str">
        <f t="shared" si="28"/>
        <v>INSERT INTO excel_tmp (propiedadId,AmbienteId,ambiente,ProductoId,nombre,cantidad,StoreId) VALUES (213815,113,'Baño Principal',1821,'SECADOR DE CABELLO',1,11);</v>
      </c>
    </row>
    <row r="1823" spans="1:10" x14ac:dyDescent="0.25">
      <c r="A1823" s="4">
        <v>213815</v>
      </c>
      <c r="B1823" s="10">
        <v>113</v>
      </c>
      <c r="C1823" t="s">
        <v>1084</v>
      </c>
      <c r="D1823" s="2">
        <v>1822</v>
      </c>
      <c r="E1823" t="s">
        <v>142</v>
      </c>
      <c r="F1823">
        <v>2</v>
      </c>
      <c r="G1823">
        <v>11</v>
      </c>
      <c r="J1823" t="str">
        <f t="shared" si="28"/>
        <v>INSERT INTO excel_tmp (propiedadId,AmbienteId,ambiente,ProductoId,nombre,cantidad,StoreId) VALUES (213815,113,'Baño Principal',1822,'MACETAS MINIATURAS',2,11);</v>
      </c>
    </row>
    <row r="1824" spans="1:10" x14ac:dyDescent="0.25">
      <c r="A1824" s="4">
        <v>213815</v>
      </c>
      <c r="B1824" s="10">
        <v>113</v>
      </c>
      <c r="C1824" t="s">
        <v>1084</v>
      </c>
      <c r="D1824" s="2">
        <v>1823</v>
      </c>
      <c r="E1824" t="s">
        <v>182</v>
      </c>
      <c r="F1824">
        <v>1</v>
      </c>
      <c r="G1824">
        <v>11</v>
      </c>
      <c r="J1824" t="str">
        <f t="shared" si="28"/>
        <v>INSERT INTO excel_tmp (propiedadId,AmbienteId,ambiente,ProductoId,nombre,cantidad,StoreId) VALUES (213815,113,'Baño Principal',1823,'MACETAS MEDIANA',1,11);</v>
      </c>
    </row>
    <row r="1825" spans="1:10" x14ac:dyDescent="0.25">
      <c r="A1825" s="4">
        <v>213815</v>
      </c>
      <c r="B1825" s="10">
        <v>113</v>
      </c>
      <c r="C1825" t="s">
        <v>1084</v>
      </c>
      <c r="D1825" s="2">
        <v>1824</v>
      </c>
      <c r="E1825" t="s">
        <v>143</v>
      </c>
      <c r="F1825">
        <v>1</v>
      </c>
      <c r="G1825">
        <v>11</v>
      </c>
      <c r="J1825" t="str">
        <f t="shared" si="28"/>
        <v>INSERT INTO excel_tmp (propiedadId,AmbienteId,ambiente,ProductoId,nombre,cantidad,StoreId) VALUES (213815,113,'Baño Principal',1824,'PORTACEPILLOS',1,11);</v>
      </c>
    </row>
    <row r="1826" spans="1:10" x14ac:dyDescent="0.25">
      <c r="A1826" s="4">
        <v>213815</v>
      </c>
      <c r="B1826" s="10">
        <v>113</v>
      </c>
      <c r="C1826" t="s">
        <v>1084</v>
      </c>
      <c r="D1826" s="2">
        <v>1825</v>
      </c>
      <c r="E1826" t="s">
        <v>144</v>
      </c>
      <c r="F1826">
        <v>1</v>
      </c>
      <c r="G1826">
        <v>11</v>
      </c>
      <c r="J1826" t="str">
        <f t="shared" si="28"/>
        <v>INSERT INTO excel_tmp (propiedadId,AmbienteId,ambiente,ProductoId,nombre,cantidad,StoreId) VALUES (213815,113,'Baño Principal',1825,'DESATORADOR',1,11);</v>
      </c>
    </row>
    <row r="1827" spans="1:10" x14ac:dyDescent="0.25">
      <c r="A1827" s="4">
        <v>213815</v>
      </c>
      <c r="B1827" s="10">
        <v>113</v>
      </c>
      <c r="C1827" t="s">
        <v>1084</v>
      </c>
      <c r="D1827" s="2">
        <v>1826</v>
      </c>
      <c r="E1827" t="s">
        <v>145</v>
      </c>
      <c r="F1827">
        <v>1</v>
      </c>
      <c r="G1827">
        <v>11</v>
      </c>
      <c r="J1827" t="str">
        <f t="shared" si="28"/>
        <v>INSERT INTO excel_tmp (propiedadId,AmbienteId,ambiente,ProductoId,nombre,cantidad,StoreId) VALUES (213815,113,'Baño Principal',1826,'PAPELERA PEQUEÑA ',1,11);</v>
      </c>
    </row>
    <row r="1828" spans="1:10" x14ac:dyDescent="0.25">
      <c r="A1828" s="4">
        <v>213815</v>
      </c>
      <c r="B1828" s="10">
        <v>113</v>
      </c>
      <c r="C1828" t="s">
        <v>1084</v>
      </c>
      <c r="D1828" s="2">
        <v>1827</v>
      </c>
      <c r="E1828" t="s">
        <v>184</v>
      </c>
      <c r="F1828">
        <v>1</v>
      </c>
      <c r="G1828">
        <v>11</v>
      </c>
      <c r="J1828" t="str">
        <f t="shared" si="28"/>
        <v>INSERT INTO excel_tmp (propiedadId,AmbienteId,ambiente,ProductoId,nombre,cantidad,StoreId) VALUES (213815,113,'Baño Principal',1827,'TOALLA MEDIANA',1,11);</v>
      </c>
    </row>
    <row r="1829" spans="1:10" x14ac:dyDescent="0.25">
      <c r="A1829" s="4">
        <v>213815</v>
      </c>
      <c r="B1829" s="10">
        <v>113</v>
      </c>
      <c r="C1829" t="s">
        <v>1084</v>
      </c>
      <c r="D1829" s="2">
        <v>1828</v>
      </c>
      <c r="E1829" t="s">
        <v>667</v>
      </c>
      <c r="F1829">
        <v>2</v>
      </c>
      <c r="G1829">
        <v>11</v>
      </c>
      <c r="J1829" t="str">
        <f t="shared" si="28"/>
        <v>INSERT INTO excel_tmp (propiedadId,AmbienteId,ambiente,ProductoId,nombre,cantidad,StoreId) VALUES (213815,113,'Baño Principal',1828,'ALFOMBRAS DE PISO GRIS',2,11);</v>
      </c>
    </row>
    <row r="1830" spans="1:10" x14ac:dyDescent="0.25">
      <c r="A1830" s="4">
        <v>213815</v>
      </c>
      <c r="B1830" s="10">
        <v>113</v>
      </c>
      <c r="C1830" t="s">
        <v>1084</v>
      </c>
      <c r="D1830" s="2">
        <v>1829</v>
      </c>
      <c r="E1830" t="s">
        <v>668</v>
      </c>
      <c r="F1830">
        <v>1</v>
      </c>
      <c r="G1830">
        <v>11</v>
      </c>
      <c r="J1830" t="str">
        <f t="shared" si="28"/>
        <v>INSERT INTO excel_tmp (propiedadId,AmbienteId,ambiente,ProductoId,nombre,cantidad,StoreId) VALUES (213815,113,'Baño Principal',1829,'CUADRO DE PASILLO',1,11);</v>
      </c>
    </row>
    <row r="1831" spans="1:10" x14ac:dyDescent="0.25">
      <c r="A1831" s="4">
        <v>213815</v>
      </c>
      <c r="B1831" s="10">
        <v>114</v>
      </c>
      <c r="C1831" t="s">
        <v>486</v>
      </c>
      <c r="D1831" s="2">
        <v>1830</v>
      </c>
      <c r="E1831" t="s">
        <v>487</v>
      </c>
      <c r="F1831">
        <v>1</v>
      </c>
      <c r="G1831">
        <v>11</v>
      </c>
      <c r="J1831" t="str">
        <f t="shared" si="28"/>
        <v>INSERT INTO excel_tmp (propiedadId,AmbienteId,ambiente,ProductoId,nombre,cantidad,StoreId) VALUES (213815,114,'Vestier Cuarto Principal',1830,'ASPIRADORA MARCA VISEL',1,11);</v>
      </c>
    </row>
    <row r="1832" spans="1:10" x14ac:dyDescent="0.25">
      <c r="A1832" s="4">
        <v>213815</v>
      </c>
      <c r="B1832" s="10">
        <v>114</v>
      </c>
      <c r="C1832" t="s">
        <v>486</v>
      </c>
      <c r="D1832" s="2">
        <v>1831</v>
      </c>
      <c r="E1832" t="s">
        <v>488</v>
      </c>
      <c r="F1832">
        <v>1</v>
      </c>
      <c r="G1832">
        <v>11</v>
      </c>
      <c r="J1832" t="str">
        <f t="shared" si="28"/>
        <v>INSERT INTO excel_tmp (propiedadId,AmbienteId,ambiente,ProductoId,nombre,cantidad,StoreId) VALUES (213815,114,'Vestier Cuarto Principal',1831,'PROTECTORES DE COLCHON KING',1,11);</v>
      </c>
    </row>
    <row r="1833" spans="1:10" x14ac:dyDescent="0.25">
      <c r="A1833" s="4">
        <v>213815</v>
      </c>
      <c r="B1833" s="10">
        <v>114</v>
      </c>
      <c r="C1833" t="s">
        <v>486</v>
      </c>
      <c r="D1833" s="2">
        <v>1832</v>
      </c>
      <c r="E1833" t="s">
        <v>194</v>
      </c>
      <c r="F1833">
        <v>1</v>
      </c>
      <c r="G1833">
        <v>11</v>
      </c>
      <c r="J1833" t="str">
        <f t="shared" si="28"/>
        <v>INSERT INTO excel_tmp (propiedadId,AmbienteId,ambiente,ProductoId,nombre,cantidad,StoreId) VALUES (213815,114,'Vestier Cuarto Principal',1832,'RELLENO DE DUVE KING',1,11);</v>
      </c>
    </row>
    <row r="1834" spans="1:10" x14ac:dyDescent="0.25">
      <c r="A1834" s="4">
        <v>213815</v>
      </c>
      <c r="B1834" s="10">
        <v>114</v>
      </c>
      <c r="C1834" t="s">
        <v>486</v>
      </c>
      <c r="D1834" s="2">
        <v>1833</v>
      </c>
      <c r="E1834" t="s">
        <v>198</v>
      </c>
      <c r="F1834">
        <v>8</v>
      </c>
      <c r="G1834">
        <v>11</v>
      </c>
      <c r="J1834" t="str">
        <f t="shared" si="28"/>
        <v>INSERT INTO excel_tmp (propiedadId,AmbienteId,ambiente,ProductoId,nombre,cantidad,StoreId) VALUES (213815,114,'Vestier Cuarto Principal',1833,'DUVE KING',8,11);</v>
      </c>
    </row>
    <row r="1835" spans="1:10" x14ac:dyDescent="0.25">
      <c r="A1835" s="4">
        <v>213815</v>
      </c>
      <c r="B1835" s="10">
        <v>114</v>
      </c>
      <c r="C1835" t="s">
        <v>486</v>
      </c>
      <c r="D1835" s="2">
        <v>1834</v>
      </c>
      <c r="E1835" t="s">
        <v>130</v>
      </c>
      <c r="F1835">
        <v>20</v>
      </c>
      <c r="G1835">
        <v>11</v>
      </c>
      <c r="J1835" t="str">
        <f t="shared" si="28"/>
        <v>INSERT INTO excel_tmp (propiedadId,AmbienteId,ambiente,ProductoId,nombre,cantidad,StoreId) VALUES (213815,114,'Vestier Cuarto Principal',1834,'TOALLAS DE CUERPO',20,11);</v>
      </c>
    </row>
    <row r="1836" spans="1:10" x14ac:dyDescent="0.25">
      <c r="A1836" s="4">
        <v>213815</v>
      </c>
      <c r="B1836" s="10">
        <v>114</v>
      </c>
      <c r="C1836" t="s">
        <v>486</v>
      </c>
      <c r="D1836" s="2">
        <v>1835</v>
      </c>
      <c r="E1836" t="s">
        <v>489</v>
      </c>
      <c r="F1836">
        <v>24</v>
      </c>
      <c r="G1836">
        <v>11</v>
      </c>
      <c r="J1836" t="str">
        <f t="shared" si="28"/>
        <v>INSERT INTO excel_tmp (propiedadId,AmbienteId,ambiente,ProductoId,nombre,cantidad,StoreId) VALUES (213815,114,'Vestier Cuarto Principal',1835,'TOALLAS DE PISCINA RAYADA',24,11);</v>
      </c>
    </row>
    <row r="1837" spans="1:10" x14ac:dyDescent="0.25">
      <c r="A1837" s="4">
        <v>213815</v>
      </c>
      <c r="B1837" s="10">
        <v>114</v>
      </c>
      <c r="C1837" t="s">
        <v>486</v>
      </c>
      <c r="D1837" s="2">
        <v>1836</v>
      </c>
      <c r="E1837" t="s">
        <v>490</v>
      </c>
      <c r="F1837">
        <v>8</v>
      </c>
      <c r="G1837">
        <v>11</v>
      </c>
      <c r="J1837" t="str">
        <f t="shared" si="28"/>
        <v>INSERT INTO excel_tmp (propiedadId,AmbienteId,ambiente,ProductoId,nombre,cantidad,StoreId) VALUES (213815,114,'Vestier Cuarto Principal',1836,'FUNDAS DE ALMOHADAS',8,11);</v>
      </c>
    </row>
    <row r="1838" spans="1:10" x14ac:dyDescent="0.25">
      <c r="A1838" s="4">
        <v>213815</v>
      </c>
      <c r="B1838" s="10">
        <v>114</v>
      </c>
      <c r="C1838" t="s">
        <v>486</v>
      </c>
      <c r="D1838" s="2">
        <v>1837</v>
      </c>
      <c r="E1838" t="s">
        <v>491</v>
      </c>
      <c r="F1838">
        <v>24</v>
      </c>
      <c r="G1838">
        <v>11</v>
      </c>
      <c r="J1838" t="str">
        <f t="shared" si="28"/>
        <v>INSERT INTO excel_tmp (propiedadId,AmbienteId,ambiente,ProductoId,nombre,cantidad,StoreId) VALUES (213815,114,'Vestier Cuarto Principal',1837,'TOALLAS NEGRAS',24,11);</v>
      </c>
    </row>
    <row r="1839" spans="1:10" x14ac:dyDescent="0.25">
      <c r="A1839" s="4">
        <v>213815</v>
      </c>
      <c r="B1839" s="10">
        <v>114</v>
      </c>
      <c r="C1839" t="s">
        <v>486</v>
      </c>
      <c r="D1839" s="2">
        <v>1838</v>
      </c>
      <c r="E1839" t="s">
        <v>492</v>
      </c>
      <c r="F1839">
        <v>8</v>
      </c>
      <c r="G1839">
        <v>11</v>
      </c>
      <c r="J1839" t="str">
        <f t="shared" si="28"/>
        <v>INSERT INTO excel_tmp (propiedadId,AmbienteId,ambiente,ProductoId,nombre,cantidad,StoreId) VALUES (213815,114,'Vestier Cuarto Principal',1838,'SABANAS KING',8,11);</v>
      </c>
    </row>
    <row r="1840" spans="1:10" x14ac:dyDescent="0.25">
      <c r="A1840" s="4">
        <v>213815</v>
      </c>
      <c r="B1840" s="10">
        <v>114</v>
      </c>
      <c r="C1840" t="s">
        <v>486</v>
      </c>
      <c r="D1840" s="2">
        <v>1839</v>
      </c>
      <c r="E1840" t="s">
        <v>493</v>
      </c>
      <c r="F1840">
        <v>1</v>
      </c>
      <c r="G1840">
        <v>11</v>
      </c>
      <c r="J1840" t="str">
        <f t="shared" si="28"/>
        <v>INSERT INTO excel_tmp (propiedadId,AmbienteId,ambiente,ProductoId,nombre,cantidad,StoreId) VALUES (213815,114,'Vestier Cuarto Principal',1839,'TABLA DE PLANCHAR',1,11);</v>
      </c>
    </row>
    <row r="1841" spans="1:10" x14ac:dyDescent="0.25">
      <c r="A1841" s="4">
        <v>213815</v>
      </c>
      <c r="B1841" s="10">
        <v>114</v>
      </c>
      <c r="C1841" t="s">
        <v>486</v>
      </c>
      <c r="D1841" s="2">
        <v>1840</v>
      </c>
      <c r="E1841" t="s">
        <v>317</v>
      </c>
      <c r="F1841">
        <v>1</v>
      </c>
      <c r="G1841">
        <v>11</v>
      </c>
      <c r="J1841" t="str">
        <f t="shared" si="28"/>
        <v>INSERT INTO excel_tmp (propiedadId,AmbienteId,ambiente,ProductoId,nombre,cantidad,StoreId) VALUES (213815,114,'Vestier Cuarto Principal',1840,'PLANCHA',1,11);</v>
      </c>
    </row>
    <row r="1842" spans="1:10" x14ac:dyDescent="0.25">
      <c r="A1842" s="4">
        <v>213815</v>
      </c>
      <c r="B1842" s="10">
        <v>115</v>
      </c>
      <c r="C1842" t="s">
        <v>0</v>
      </c>
      <c r="D1842" s="2">
        <v>1841</v>
      </c>
      <c r="E1842" t="s">
        <v>669</v>
      </c>
      <c r="F1842">
        <v>1</v>
      </c>
      <c r="G1842">
        <v>11</v>
      </c>
      <c r="J1842" t="str">
        <f t="shared" si="28"/>
        <v>INSERT INTO excel_tmp (propiedadId,AmbienteId,ambiente,ProductoId,nombre,cantidad,StoreId) VALUES (213815,115,'Cocina',1841,'CAFETERA COUSINAR',1,11);</v>
      </c>
    </row>
    <row r="1843" spans="1:10" x14ac:dyDescent="0.25">
      <c r="A1843" s="4">
        <v>213815</v>
      </c>
      <c r="B1843" s="10">
        <v>115</v>
      </c>
      <c r="C1843" t="s">
        <v>0</v>
      </c>
      <c r="D1843" s="2">
        <v>1842</v>
      </c>
      <c r="E1843" t="s">
        <v>2</v>
      </c>
      <c r="F1843">
        <v>1</v>
      </c>
      <c r="G1843">
        <v>11</v>
      </c>
      <c r="J1843" t="str">
        <f t="shared" si="28"/>
        <v>INSERT INTO excel_tmp (propiedadId,AmbienteId,ambiente,ProductoId,nombre,cantidad,StoreId) VALUES (213815,115,'Cocina',1842,'ENVASE SE AZUCAR Y CAFÉ',1,11);</v>
      </c>
    </row>
    <row r="1844" spans="1:10" x14ac:dyDescent="0.25">
      <c r="A1844" s="4">
        <v>213815</v>
      </c>
      <c r="B1844" s="10">
        <v>115</v>
      </c>
      <c r="C1844" t="s">
        <v>0</v>
      </c>
      <c r="D1844" s="2">
        <v>1843</v>
      </c>
      <c r="E1844" t="s">
        <v>3</v>
      </c>
      <c r="F1844">
        <v>1</v>
      </c>
      <c r="G1844">
        <v>11</v>
      </c>
      <c r="J1844" t="str">
        <f t="shared" si="28"/>
        <v>INSERT INTO excel_tmp (propiedadId,AmbienteId,ambiente,ProductoId,nombre,cantidad,StoreId) VALUES (213815,115,'Cocina',1843,'TETERA OVENTE',1,11);</v>
      </c>
    </row>
    <row r="1845" spans="1:10" x14ac:dyDescent="0.25">
      <c r="A1845" s="4">
        <v>213815</v>
      </c>
      <c r="B1845" s="10">
        <v>115</v>
      </c>
      <c r="C1845" t="s">
        <v>0</v>
      </c>
      <c r="D1845" s="2">
        <v>1844</v>
      </c>
      <c r="E1845" t="s">
        <v>4</v>
      </c>
      <c r="F1845">
        <v>1</v>
      </c>
      <c r="G1845">
        <v>11</v>
      </c>
      <c r="J1845" t="str">
        <f t="shared" si="28"/>
        <v>INSERT INTO excel_tmp (propiedadId,AmbienteId,ambiente,ProductoId,nombre,cantidad,StoreId) VALUES (213815,115,'Cocina',1844,'JUEGO DE VASOS DE TASAS DE CAFÉ 6',1,11);</v>
      </c>
    </row>
    <row r="1846" spans="1:10" x14ac:dyDescent="0.25">
      <c r="A1846" s="4">
        <v>213815</v>
      </c>
      <c r="B1846" s="10">
        <v>115</v>
      </c>
      <c r="C1846" t="s">
        <v>0</v>
      </c>
      <c r="D1846" s="2">
        <v>1845</v>
      </c>
      <c r="E1846" t="s">
        <v>5</v>
      </c>
      <c r="F1846">
        <v>1</v>
      </c>
      <c r="G1846">
        <v>11</v>
      </c>
      <c r="J1846" t="str">
        <f t="shared" si="28"/>
        <v>INSERT INTO excel_tmp (propiedadId,AmbienteId,ambiente,ProductoId,nombre,cantidad,StoreId) VALUES (213815,115,'Cocina',1845,'DULCERA PARA FILTRIA DE CAFÉ',1,11);</v>
      </c>
    </row>
    <row r="1847" spans="1:10" x14ac:dyDescent="0.25">
      <c r="A1847" s="4">
        <v>213815</v>
      </c>
      <c r="B1847" s="10">
        <v>115</v>
      </c>
      <c r="C1847" t="s">
        <v>0</v>
      </c>
      <c r="D1847" s="2">
        <v>1846</v>
      </c>
      <c r="E1847" t="s">
        <v>7</v>
      </c>
      <c r="F1847">
        <v>1</v>
      </c>
      <c r="G1847">
        <v>11</v>
      </c>
      <c r="J1847" t="str">
        <f t="shared" si="28"/>
        <v>INSERT INTO excel_tmp (propiedadId,AmbienteId,ambiente,ProductoId,nombre,cantidad,StoreId) VALUES (213815,115,'Cocina',1846,'KIT DE PRIMEROS AUXILIOS',1,11);</v>
      </c>
    </row>
    <row r="1848" spans="1:10" x14ac:dyDescent="0.25">
      <c r="A1848" s="4">
        <v>213815</v>
      </c>
      <c r="B1848" s="10">
        <v>115</v>
      </c>
      <c r="C1848" t="s">
        <v>0</v>
      </c>
      <c r="D1848" s="2">
        <v>1847</v>
      </c>
      <c r="E1848" t="s">
        <v>36</v>
      </c>
      <c r="F1848">
        <v>1</v>
      </c>
      <c r="G1848">
        <v>11</v>
      </c>
      <c r="J1848" t="str">
        <f t="shared" si="28"/>
        <v>INSERT INTO excel_tmp (propiedadId,AmbienteId,ambiente,ProductoId,nombre,cantidad,StoreId) VALUES (213815,115,'Cocina',1847,'INFLADOR DE INFLABLES DE LA PISCINA ',1,11);</v>
      </c>
    </row>
    <row r="1849" spans="1:10" x14ac:dyDescent="0.25">
      <c r="A1849" s="4">
        <v>213815</v>
      </c>
      <c r="B1849" s="10">
        <v>115</v>
      </c>
      <c r="C1849" t="s">
        <v>0</v>
      </c>
      <c r="D1849" s="2">
        <v>1848</v>
      </c>
      <c r="E1849" t="s">
        <v>8</v>
      </c>
      <c r="F1849">
        <v>1</v>
      </c>
      <c r="G1849">
        <v>11</v>
      </c>
      <c r="J1849" t="str">
        <f t="shared" si="28"/>
        <v>INSERT INTO excel_tmp (propiedadId,AmbienteId,ambiente,ProductoId,nombre,cantidad,StoreId) VALUES (213815,115,'Cocina',1848,'JUEGO DE COLADORES COUSINAR',1,11);</v>
      </c>
    </row>
    <row r="1850" spans="1:10" x14ac:dyDescent="0.25">
      <c r="A1850" s="4">
        <v>213815</v>
      </c>
      <c r="B1850" s="10">
        <v>115</v>
      </c>
      <c r="C1850" t="s">
        <v>0</v>
      </c>
      <c r="D1850" s="2">
        <v>1849</v>
      </c>
      <c r="E1850" t="s">
        <v>9</v>
      </c>
      <c r="F1850">
        <v>1</v>
      </c>
      <c r="G1850">
        <v>11</v>
      </c>
      <c r="J1850" t="str">
        <f t="shared" si="28"/>
        <v>INSERT INTO excel_tmp (propiedadId,AmbienteId,ambiente,ProductoId,nombre,cantidad,StoreId) VALUES (213815,115,'Cocina',1849,'JARRA',1,11);</v>
      </c>
    </row>
    <row r="1851" spans="1:10" x14ac:dyDescent="0.25">
      <c r="A1851" s="4">
        <v>213815</v>
      </c>
      <c r="B1851" s="10">
        <v>115</v>
      </c>
      <c r="C1851" t="s">
        <v>0</v>
      </c>
      <c r="D1851" s="2">
        <v>1850</v>
      </c>
      <c r="E1851" t="s">
        <v>10</v>
      </c>
      <c r="F1851">
        <v>3</v>
      </c>
      <c r="G1851">
        <v>11</v>
      </c>
      <c r="J1851" t="str">
        <f t="shared" si="28"/>
        <v>INSERT INTO excel_tmp (propiedadId,AmbienteId,ambiente,ProductoId,nombre,cantidad,StoreId) VALUES (213815,115,'Cocina',1850,'JUEGO DE CUCHILLOS 14 PIEZAS',3,11);</v>
      </c>
    </row>
    <row r="1852" spans="1:10" x14ac:dyDescent="0.25">
      <c r="A1852" s="4">
        <v>213815</v>
      </c>
      <c r="B1852" s="10">
        <v>115</v>
      </c>
      <c r="C1852" t="s">
        <v>0</v>
      </c>
      <c r="D1852" s="2">
        <v>1851</v>
      </c>
      <c r="E1852" t="s">
        <v>11</v>
      </c>
      <c r="F1852">
        <v>1</v>
      </c>
      <c r="G1852">
        <v>11</v>
      </c>
      <c r="J1852" t="str">
        <f t="shared" si="28"/>
        <v>INSERT INTO excel_tmp (propiedadId,AmbienteId,ambiente,ProductoId,nombre,cantidad,StoreId) VALUES (213815,115,'Cocina',1851,'ENVASE DE VIDRIOS ',1,11);</v>
      </c>
    </row>
    <row r="1853" spans="1:10" x14ac:dyDescent="0.25">
      <c r="A1853" s="4">
        <v>213815</v>
      </c>
      <c r="B1853" s="10">
        <v>115</v>
      </c>
      <c r="C1853" t="s">
        <v>0</v>
      </c>
      <c r="D1853" s="2">
        <v>1852</v>
      </c>
      <c r="E1853" t="s">
        <v>12</v>
      </c>
      <c r="F1853">
        <v>1</v>
      </c>
      <c r="G1853">
        <v>11</v>
      </c>
      <c r="J1853" t="str">
        <f t="shared" si="28"/>
        <v>INSERT INTO excel_tmp (propiedadId,AmbienteId,ambiente,ProductoId,nombre,cantidad,StoreId) VALUES (213815,115,'Cocina',1852,'AIRFRIED MARCA VELA',1,11);</v>
      </c>
    </row>
    <row r="1854" spans="1:10" x14ac:dyDescent="0.25">
      <c r="A1854" s="4">
        <v>213815</v>
      </c>
      <c r="B1854" s="10">
        <v>115</v>
      </c>
      <c r="C1854" t="s">
        <v>0</v>
      </c>
      <c r="D1854" s="2">
        <v>1853</v>
      </c>
      <c r="E1854" t="s">
        <v>13</v>
      </c>
      <c r="F1854">
        <v>1</v>
      </c>
      <c r="G1854">
        <v>11</v>
      </c>
      <c r="J1854" t="str">
        <f t="shared" si="28"/>
        <v>INSERT INTO excel_tmp (propiedadId,AmbienteId,ambiente,ProductoId,nombre,cantidad,StoreId) VALUES (213815,115,'Cocina',1853,'ARTICULOS DE COCINA HOME HERO 19 PIEZAS ',1,11);</v>
      </c>
    </row>
    <row r="1855" spans="1:10" x14ac:dyDescent="0.25">
      <c r="A1855" s="4">
        <v>213815</v>
      </c>
      <c r="B1855" s="10">
        <v>115</v>
      </c>
      <c r="C1855" t="s">
        <v>0</v>
      </c>
      <c r="D1855" s="2">
        <v>1854</v>
      </c>
      <c r="E1855" t="s">
        <v>14</v>
      </c>
      <c r="F1855">
        <v>1</v>
      </c>
      <c r="G1855">
        <v>11</v>
      </c>
      <c r="J1855" t="str">
        <f t="shared" si="28"/>
        <v>INSERT INTO excel_tmp (propiedadId,AmbienteId,ambiente,ProductoId,nombre,cantidad,StoreId) VALUES (213815,115,'Cocina',1854,'EXPRIMIDOR DE JUGO',1,11);</v>
      </c>
    </row>
    <row r="1856" spans="1:10" x14ac:dyDescent="0.25">
      <c r="A1856" s="4">
        <v>213815</v>
      </c>
      <c r="B1856" s="10">
        <v>115</v>
      </c>
      <c r="C1856" t="s">
        <v>0</v>
      </c>
      <c r="D1856" s="2">
        <v>1855</v>
      </c>
      <c r="E1856" t="s">
        <v>16</v>
      </c>
      <c r="F1856">
        <v>1</v>
      </c>
      <c r="G1856">
        <v>11</v>
      </c>
      <c r="J1856" t="str">
        <f t="shared" si="28"/>
        <v>INSERT INTO excel_tmp (propiedadId,AmbienteId,ambiente,ProductoId,nombre,cantidad,StoreId) VALUES (213815,115,'Cocina',1855,'JUEGO DE OLLAS Y SARTEN MARCA TFAL',1,11);</v>
      </c>
    </row>
    <row r="1857" spans="1:10" x14ac:dyDescent="0.25">
      <c r="A1857" s="4">
        <v>213815</v>
      </c>
      <c r="B1857" s="10">
        <v>115</v>
      </c>
      <c r="C1857" t="s">
        <v>0</v>
      </c>
      <c r="D1857" s="2">
        <v>1856</v>
      </c>
      <c r="E1857" t="s">
        <v>19</v>
      </c>
      <c r="F1857">
        <v>1</v>
      </c>
      <c r="G1857">
        <v>11</v>
      </c>
      <c r="J1857" t="str">
        <f t="shared" si="28"/>
        <v>INSERT INTO excel_tmp (propiedadId,AmbienteId,ambiente,ProductoId,nombre,cantidad,StoreId) VALUES (213815,115,'Cocina',1856,'DISPENSADOR DE JABONES',1,11);</v>
      </c>
    </row>
    <row r="1858" spans="1:10" x14ac:dyDescent="0.25">
      <c r="A1858" s="4">
        <v>213815</v>
      </c>
      <c r="B1858" s="10">
        <v>115</v>
      </c>
      <c r="C1858" t="s">
        <v>0</v>
      </c>
      <c r="D1858" s="2">
        <v>1857</v>
      </c>
      <c r="E1858" t="s">
        <v>617</v>
      </c>
      <c r="F1858">
        <v>1</v>
      </c>
      <c r="G1858">
        <v>11</v>
      </c>
      <c r="J1858" t="str">
        <f t="shared" ref="J1858:J1921" si="29">"INSERT INTO excel_tmp ("&amp;A$1&amp;","&amp;B$1&amp;","&amp;C$1&amp;","&amp;D$1&amp;","&amp;E$1&amp;","&amp;F$1&amp;","&amp;G$1&amp;") VALUES ("&amp;
A1858&amp;","&amp;
B1858&amp;","&amp;
"'"&amp;C1858&amp;"'"&amp;","&amp;
D1858&amp;","&amp;
"'"&amp;E1858&amp;"'"&amp;","&amp;
F1858&amp;","&amp;
G1858&amp;
");"</f>
        <v>INSERT INTO excel_tmp (propiedadId,AmbienteId,ambiente,ProductoId,nombre,cantidad,StoreId) VALUES (213815,115,'Cocina',1857,'SERVILLETERO DE METALICO4',1,11);</v>
      </c>
    </row>
    <row r="1859" spans="1:10" x14ac:dyDescent="0.25">
      <c r="A1859" s="4">
        <v>213815</v>
      </c>
      <c r="B1859" s="10">
        <v>115</v>
      </c>
      <c r="C1859" t="s">
        <v>0</v>
      </c>
      <c r="D1859" s="2">
        <v>1858</v>
      </c>
      <c r="E1859" t="s">
        <v>618</v>
      </c>
      <c r="F1859">
        <v>1</v>
      </c>
      <c r="G1859">
        <v>11</v>
      </c>
      <c r="J1859" t="str">
        <f t="shared" si="29"/>
        <v>INSERT INTO excel_tmp (propiedadId,AmbienteId,ambiente,ProductoId,nombre,cantidad,StoreId) VALUES (213815,115,'Cocina',1858,'TOALLERO DE METALICO',1,11);</v>
      </c>
    </row>
    <row r="1860" spans="1:10" x14ac:dyDescent="0.25">
      <c r="A1860" s="4">
        <v>213815</v>
      </c>
      <c r="B1860" s="10">
        <v>115</v>
      </c>
      <c r="C1860" t="s">
        <v>0</v>
      </c>
      <c r="D1860" s="2">
        <v>1859</v>
      </c>
      <c r="E1860" t="s">
        <v>22</v>
      </c>
      <c r="F1860">
        <v>1</v>
      </c>
      <c r="G1860">
        <v>11</v>
      </c>
      <c r="J1860" t="str">
        <f t="shared" si="29"/>
        <v>INSERT INTO excel_tmp (propiedadId,AmbienteId,ambiente,ProductoId,nombre,cantidad,StoreId) VALUES (213815,115,'Cocina',1859,'LICUADORA MARCA OSTER',1,11);</v>
      </c>
    </row>
    <row r="1861" spans="1:10" x14ac:dyDescent="0.25">
      <c r="A1861" s="4">
        <v>213815</v>
      </c>
      <c r="B1861" s="10">
        <v>115</v>
      </c>
      <c r="C1861" t="s">
        <v>0</v>
      </c>
      <c r="D1861" s="2">
        <v>1860</v>
      </c>
      <c r="E1861" t="s">
        <v>218</v>
      </c>
      <c r="F1861">
        <v>1</v>
      </c>
      <c r="G1861">
        <v>11</v>
      </c>
      <c r="J1861" t="str">
        <f t="shared" si="29"/>
        <v>INSERT INTO excel_tmp (propiedadId,AmbienteId,ambiente,ProductoId,nombre,cantidad,StoreId) VALUES (213815,115,'Cocina',1860,'JUEGO DE PLATOS CORELLE ',1,11);</v>
      </c>
    </row>
    <row r="1862" spans="1:10" x14ac:dyDescent="0.25">
      <c r="A1862" s="4">
        <v>213815</v>
      </c>
      <c r="B1862" s="10">
        <v>115</v>
      </c>
      <c r="C1862" t="s">
        <v>0</v>
      </c>
      <c r="D1862" s="2">
        <v>1861</v>
      </c>
      <c r="E1862" t="s">
        <v>219</v>
      </c>
      <c r="F1862">
        <v>2</v>
      </c>
      <c r="G1862">
        <v>11</v>
      </c>
      <c r="J1862" t="str">
        <f t="shared" si="29"/>
        <v>INSERT INTO excel_tmp (propiedadId,AmbienteId,ambiente,ProductoId,nombre,cantidad,StoreId) VALUES (213815,115,'Cocina',1861,'JUEGO DE VASOS PLASTICOS',2,11);</v>
      </c>
    </row>
    <row r="1863" spans="1:10" x14ac:dyDescent="0.25">
      <c r="A1863" s="4">
        <v>213815</v>
      </c>
      <c r="B1863" s="10">
        <v>115</v>
      </c>
      <c r="C1863" t="s">
        <v>0</v>
      </c>
      <c r="D1863" s="2">
        <v>1862</v>
      </c>
      <c r="E1863" t="s">
        <v>619</v>
      </c>
      <c r="F1863">
        <v>1</v>
      </c>
      <c r="G1863">
        <v>11</v>
      </c>
      <c r="J1863" t="str">
        <f t="shared" si="29"/>
        <v>INSERT INTO excel_tmp (propiedadId,AmbienteId,ambiente,ProductoId,nombre,cantidad,StoreId) VALUES (213815,115,'Cocina',1862,'JUEGO DE CUBIERTOS DE 6 PIEZAS',1,11);</v>
      </c>
    </row>
    <row r="1864" spans="1:10" x14ac:dyDescent="0.25">
      <c r="A1864" s="4">
        <v>213815</v>
      </c>
      <c r="B1864" s="10">
        <v>115</v>
      </c>
      <c r="C1864" t="s">
        <v>0</v>
      </c>
      <c r="D1864" s="2">
        <v>1863</v>
      </c>
      <c r="E1864" t="s">
        <v>508</v>
      </c>
      <c r="F1864">
        <v>1</v>
      </c>
      <c r="G1864">
        <v>11</v>
      </c>
      <c r="J1864" t="str">
        <f t="shared" si="29"/>
        <v>INSERT INTO excel_tmp (propiedadId,AmbienteId,ambiente,ProductoId,nombre,cantidad,StoreId) VALUES (213815,115,'Cocina',1863,'TOSTADORA DE PAN MARCA VELA',1,11);</v>
      </c>
    </row>
    <row r="1865" spans="1:10" x14ac:dyDescent="0.25">
      <c r="A1865" s="4">
        <v>213815</v>
      </c>
      <c r="B1865" s="10">
        <v>115</v>
      </c>
      <c r="C1865" t="s">
        <v>0</v>
      </c>
      <c r="D1865" s="2">
        <v>1864</v>
      </c>
      <c r="E1865" t="s">
        <v>620</v>
      </c>
      <c r="F1865">
        <v>8</v>
      </c>
      <c r="G1865">
        <v>11</v>
      </c>
      <c r="J1865" t="str">
        <f t="shared" si="29"/>
        <v>INSERT INTO excel_tmp (propiedadId,AmbienteId,ambiente,ProductoId,nombre,cantidad,StoreId) VALUES (213815,115,'Cocina',1864,'ADORNO DE TAL',8,11);</v>
      </c>
    </row>
    <row r="1866" spans="1:10" x14ac:dyDescent="0.25">
      <c r="A1866" s="4">
        <v>213815</v>
      </c>
      <c r="B1866" s="10">
        <v>115</v>
      </c>
      <c r="C1866" t="s">
        <v>0</v>
      </c>
      <c r="D1866" s="2">
        <v>1865</v>
      </c>
      <c r="E1866" t="s">
        <v>621</v>
      </c>
      <c r="F1866">
        <v>1</v>
      </c>
      <c r="G1866">
        <v>11</v>
      </c>
      <c r="J1866" t="str">
        <f t="shared" si="29"/>
        <v>INSERT INTO excel_tmp (propiedadId,AmbienteId,ambiente,ProductoId,nombre,cantidad,StoreId) VALUES (213815,115,'Cocina',1865,'JUEGO DE PLATOS DE PLASTICO DE 4 PIEZAS',1,11);</v>
      </c>
    </row>
    <row r="1867" spans="1:10" x14ac:dyDescent="0.25">
      <c r="A1867" s="4">
        <v>213815</v>
      </c>
      <c r="B1867" s="10">
        <v>115</v>
      </c>
      <c r="C1867" t="s">
        <v>0</v>
      </c>
      <c r="D1867" s="2">
        <v>1866</v>
      </c>
      <c r="E1867" t="s">
        <v>30</v>
      </c>
      <c r="F1867">
        <v>1</v>
      </c>
      <c r="G1867">
        <v>11</v>
      </c>
      <c r="J1867" t="str">
        <f t="shared" si="29"/>
        <v>INSERT INTO excel_tmp (propiedadId,AmbienteId,ambiente,ProductoId,nombre,cantidad,StoreId) VALUES (213815,115,'Cocina',1866,'JUEGO DE PLASTICOS DE VASOS 8 CHICOS',1,11);</v>
      </c>
    </row>
    <row r="1868" spans="1:10" x14ac:dyDescent="0.25">
      <c r="A1868" s="4">
        <v>213815</v>
      </c>
      <c r="B1868" s="10">
        <v>115</v>
      </c>
      <c r="C1868" t="s">
        <v>0</v>
      </c>
      <c r="D1868" s="2">
        <v>1867</v>
      </c>
      <c r="E1868" t="s">
        <v>31</v>
      </c>
      <c r="F1868">
        <v>3</v>
      </c>
      <c r="G1868">
        <v>11</v>
      </c>
      <c r="J1868" t="str">
        <f t="shared" si="29"/>
        <v>INSERT INTO excel_tmp (propiedadId,AmbienteId,ambiente,ProductoId,nombre,cantidad,StoreId) VALUES (213815,115,'Cocina',1867,'JUEGO DE PLASTICOS DE VASOS 8 GRANDES',3,11);</v>
      </c>
    </row>
    <row r="1869" spans="1:10" x14ac:dyDescent="0.25">
      <c r="A1869" s="4">
        <v>213815</v>
      </c>
      <c r="B1869" s="10">
        <v>115</v>
      </c>
      <c r="C1869" t="s">
        <v>0</v>
      </c>
      <c r="D1869" s="2">
        <v>1868</v>
      </c>
      <c r="E1869" t="s">
        <v>670</v>
      </c>
      <c r="F1869">
        <v>3</v>
      </c>
      <c r="G1869">
        <v>11</v>
      </c>
      <c r="J1869" t="str">
        <f t="shared" si="29"/>
        <v>INSERT INTO excel_tmp (propiedadId,AmbienteId,ambiente,ProductoId,nombre,cantidad,StoreId) VALUES (213815,115,'Cocina',1868,'BANDEJAS METALICAS ',3,11);</v>
      </c>
    </row>
    <row r="1870" spans="1:10" x14ac:dyDescent="0.25">
      <c r="A1870" s="4">
        <v>213815</v>
      </c>
      <c r="B1870" s="10">
        <v>115</v>
      </c>
      <c r="C1870" t="s">
        <v>0</v>
      </c>
      <c r="D1870" s="2">
        <v>1869</v>
      </c>
      <c r="E1870" t="s">
        <v>671</v>
      </c>
      <c r="F1870">
        <v>1</v>
      </c>
      <c r="G1870">
        <v>11</v>
      </c>
      <c r="J1870" t="str">
        <f t="shared" si="29"/>
        <v>INSERT INTO excel_tmp (propiedadId,AmbienteId,ambiente,ProductoId,nombre,cantidad,StoreId) VALUES (213815,115,'Cocina',1869,'KIT TABLAS DE MADERA ROYAL DE 3',1,11);</v>
      </c>
    </row>
    <row r="1871" spans="1:10" x14ac:dyDescent="0.25">
      <c r="A1871" s="4">
        <v>213815</v>
      </c>
      <c r="B1871" s="10">
        <v>115</v>
      </c>
      <c r="C1871" t="s">
        <v>0</v>
      </c>
      <c r="D1871" s="2">
        <v>1870</v>
      </c>
      <c r="E1871" t="s">
        <v>35</v>
      </c>
      <c r="F1871">
        <v>1</v>
      </c>
      <c r="G1871">
        <v>11</v>
      </c>
      <c r="J1871" t="str">
        <f t="shared" si="29"/>
        <v>INSERT INTO excel_tmp (propiedadId,AmbienteId,ambiente,ProductoId,nombre,cantidad,StoreId) VALUES (213815,115,'Cocina',1870,'KIT DE PARRILLA MARCA GRILLJOY',1,11);</v>
      </c>
    </row>
    <row r="1872" spans="1:10" x14ac:dyDescent="0.25">
      <c r="A1872" s="4">
        <v>213815</v>
      </c>
      <c r="B1872" s="10">
        <v>115</v>
      </c>
      <c r="C1872" t="s">
        <v>0</v>
      </c>
      <c r="D1872" s="2">
        <v>1871</v>
      </c>
      <c r="E1872" t="s">
        <v>226</v>
      </c>
      <c r="F1872">
        <v>1</v>
      </c>
      <c r="G1872">
        <v>11</v>
      </c>
      <c r="J1872" t="str">
        <f t="shared" si="29"/>
        <v>INSERT INTO excel_tmp (propiedadId,AmbienteId,ambiente,ProductoId,nombre,cantidad,StoreId) VALUES (213815,115,'Cocina',1871,'UTENCILIOS DE PARRILLA',1,11);</v>
      </c>
    </row>
    <row r="1873" spans="1:10" x14ac:dyDescent="0.25">
      <c r="A1873" s="4">
        <v>213815</v>
      </c>
      <c r="B1873" s="10">
        <v>115</v>
      </c>
      <c r="C1873" t="s">
        <v>0</v>
      </c>
      <c r="D1873" s="2">
        <v>1872</v>
      </c>
      <c r="E1873" t="s">
        <v>44</v>
      </c>
      <c r="F1873">
        <v>1</v>
      </c>
      <c r="G1873">
        <v>11</v>
      </c>
      <c r="J1873" t="str">
        <f t="shared" si="29"/>
        <v>INSERT INTO excel_tmp (propiedadId,AmbienteId,ambiente,ProductoId,nombre,cantidad,StoreId) VALUES (213815,115,'Cocina',1872,'ALEXA',1,11);</v>
      </c>
    </row>
    <row r="1874" spans="1:10" x14ac:dyDescent="0.25">
      <c r="A1874" s="4">
        <v>213815</v>
      </c>
      <c r="B1874" s="10">
        <v>115</v>
      </c>
      <c r="C1874" t="s">
        <v>0</v>
      </c>
      <c r="D1874" s="2">
        <v>1873</v>
      </c>
      <c r="E1874" t="s">
        <v>45</v>
      </c>
      <c r="F1874">
        <v>1</v>
      </c>
      <c r="G1874">
        <v>11</v>
      </c>
      <c r="J1874" t="str">
        <f t="shared" si="29"/>
        <v>INSERT INTO excel_tmp (propiedadId,AmbienteId,ambiente,ProductoId,nombre,cantidad,StoreId) VALUES (213815,115,'Cocina',1873,'INTERNET',1,11);</v>
      </c>
    </row>
    <row r="1875" spans="1:10" x14ac:dyDescent="0.25">
      <c r="A1875" s="4">
        <v>213815</v>
      </c>
      <c r="B1875" s="10">
        <v>115</v>
      </c>
      <c r="C1875" t="s">
        <v>0</v>
      </c>
      <c r="D1875" s="2">
        <v>1874</v>
      </c>
      <c r="E1875" t="s">
        <v>46</v>
      </c>
      <c r="F1875">
        <v>1</v>
      </c>
      <c r="G1875">
        <v>11</v>
      </c>
      <c r="J1875" t="str">
        <f t="shared" si="29"/>
        <v>INSERT INTO excel_tmp (propiedadId,AmbienteId,ambiente,ProductoId,nombre,cantidad,StoreId) VALUES (213815,115,'Cocina',1874,'PAPELERA DE ALUMINIO',1,11);</v>
      </c>
    </row>
    <row r="1876" spans="1:10" x14ac:dyDescent="0.25">
      <c r="A1876" s="4">
        <v>213815</v>
      </c>
      <c r="B1876" s="10">
        <v>115</v>
      </c>
      <c r="C1876" t="s">
        <v>0</v>
      </c>
      <c r="D1876" s="2">
        <v>1875</v>
      </c>
      <c r="E1876" t="s">
        <v>672</v>
      </c>
      <c r="F1876">
        <v>1</v>
      </c>
      <c r="G1876">
        <v>11</v>
      </c>
      <c r="J1876" t="str">
        <f t="shared" si="29"/>
        <v>INSERT INTO excel_tmp (propiedadId,AmbienteId,ambiente,ProductoId,nombre,cantidad,StoreId) VALUES (213815,115,'Cocina',1875,'REFRIGERADORA GE 2 PUERTAS',1,11);</v>
      </c>
    </row>
    <row r="1877" spans="1:10" x14ac:dyDescent="0.25">
      <c r="A1877" s="4">
        <v>213815</v>
      </c>
      <c r="B1877" s="10">
        <v>115</v>
      </c>
      <c r="C1877" t="s">
        <v>0</v>
      </c>
      <c r="D1877" s="2">
        <v>1876</v>
      </c>
      <c r="E1877" t="s">
        <v>426</v>
      </c>
      <c r="F1877">
        <v>1</v>
      </c>
      <c r="G1877">
        <v>11</v>
      </c>
      <c r="J1877" t="str">
        <f t="shared" si="29"/>
        <v>INSERT INTO excel_tmp (propiedadId,AmbienteId,ambiente,ProductoId,nombre,cantidad,StoreId) VALUES (213815,115,'Cocina',1876,'COCINA GE',1,11);</v>
      </c>
    </row>
    <row r="1878" spans="1:10" x14ac:dyDescent="0.25">
      <c r="A1878" s="4">
        <v>213815</v>
      </c>
      <c r="B1878" s="10">
        <v>115</v>
      </c>
      <c r="C1878" t="s">
        <v>0</v>
      </c>
      <c r="D1878" s="2">
        <v>1877</v>
      </c>
      <c r="E1878" t="s">
        <v>427</v>
      </c>
      <c r="F1878">
        <v>1</v>
      </c>
      <c r="G1878">
        <v>11</v>
      </c>
      <c r="J1878" t="str">
        <f t="shared" si="29"/>
        <v>INSERT INTO excel_tmp (propiedadId,AmbienteId,ambiente,ProductoId,nombre,cantidad,StoreId) VALUES (213815,115,'Cocina',1877,'MICROONDAS GE',1,11);</v>
      </c>
    </row>
    <row r="1879" spans="1:10" x14ac:dyDescent="0.25">
      <c r="A1879" s="4">
        <v>213815</v>
      </c>
      <c r="B1879" s="10">
        <v>115</v>
      </c>
      <c r="C1879" t="s">
        <v>0</v>
      </c>
      <c r="D1879" s="2">
        <v>1878</v>
      </c>
      <c r="E1879" t="s">
        <v>673</v>
      </c>
      <c r="F1879">
        <v>4</v>
      </c>
      <c r="G1879">
        <v>11</v>
      </c>
      <c r="J1879" t="str">
        <f t="shared" si="29"/>
        <v>INSERT INTO excel_tmp (propiedadId,AmbienteId,ambiente,ProductoId,nombre,cantidad,StoreId) VALUES (213815,115,'Cocina',1878,'LAVAPLATOS GE',4,11);</v>
      </c>
    </row>
    <row r="1880" spans="1:10" x14ac:dyDescent="0.25">
      <c r="A1880" s="4">
        <v>213815</v>
      </c>
      <c r="B1880" s="10">
        <v>115</v>
      </c>
      <c r="C1880" t="s">
        <v>0</v>
      </c>
      <c r="D1880" s="2">
        <v>1879</v>
      </c>
      <c r="E1880" t="s">
        <v>674</v>
      </c>
      <c r="F1880">
        <v>2</v>
      </c>
      <c r="G1880">
        <v>11</v>
      </c>
      <c r="J1880" t="str">
        <f t="shared" si="29"/>
        <v>INSERT INTO excel_tmp (propiedadId,AmbienteId,ambiente,ProductoId,nombre,cantidad,StoreId) VALUES (213815,115,'Cocina',1879,'AVISOS DE CAFÉ',2,11);</v>
      </c>
    </row>
    <row r="1881" spans="1:10" x14ac:dyDescent="0.25">
      <c r="A1881" s="4">
        <v>213815</v>
      </c>
      <c r="B1881" s="10">
        <v>115</v>
      </c>
      <c r="C1881" t="s">
        <v>0</v>
      </c>
      <c r="D1881" s="2">
        <v>1880</v>
      </c>
      <c r="E1881" t="s">
        <v>508</v>
      </c>
      <c r="F1881">
        <v>1</v>
      </c>
      <c r="G1881">
        <v>11</v>
      </c>
      <c r="J1881" t="str">
        <f t="shared" si="29"/>
        <v>INSERT INTO excel_tmp (propiedadId,AmbienteId,ambiente,ProductoId,nombre,cantidad,StoreId) VALUES (213815,115,'Cocina',1880,'TOSTADORA DE PAN MARCA VELA',1,11);</v>
      </c>
    </row>
    <row r="1882" spans="1:10" x14ac:dyDescent="0.25">
      <c r="A1882" s="4">
        <v>213815</v>
      </c>
      <c r="B1882" s="10">
        <v>115</v>
      </c>
      <c r="C1882" t="s">
        <v>0</v>
      </c>
      <c r="D1882" s="2">
        <v>1881</v>
      </c>
      <c r="E1882" t="s">
        <v>675</v>
      </c>
      <c r="F1882">
        <v>1</v>
      </c>
      <c r="G1882">
        <v>11</v>
      </c>
      <c r="J1882" t="str">
        <f t="shared" si="29"/>
        <v>INSERT INTO excel_tmp (propiedadId,AmbienteId,ambiente,ProductoId,nombre,cantidad,StoreId) VALUES (213815,115,'Cocina',1881,'HORNOMICROONDAS GE',1,11);</v>
      </c>
    </row>
    <row r="1883" spans="1:10" x14ac:dyDescent="0.25">
      <c r="A1883" s="4">
        <v>213815</v>
      </c>
      <c r="B1883" s="10">
        <v>115</v>
      </c>
      <c r="C1883" t="s">
        <v>0</v>
      </c>
      <c r="D1883" s="2">
        <v>1882</v>
      </c>
      <c r="E1883" t="s">
        <v>623</v>
      </c>
      <c r="F1883">
        <v>1</v>
      </c>
      <c r="G1883">
        <v>11</v>
      </c>
      <c r="J1883" t="str">
        <f t="shared" si="29"/>
        <v>INSERT INTO excel_tmp (propiedadId,AmbienteId,ambiente,ProductoId,nombre,cantidad,StoreId) VALUES (213815,115,'Cocina',1882,'TIMBRE DE CASA',1,11);</v>
      </c>
    </row>
    <row r="1884" spans="1:10" x14ac:dyDescent="0.25">
      <c r="A1884" s="4">
        <v>213815</v>
      </c>
      <c r="B1884" s="10">
        <v>115</v>
      </c>
      <c r="C1884" t="s">
        <v>0</v>
      </c>
      <c r="D1884" s="2">
        <v>1883</v>
      </c>
      <c r="E1884" t="s">
        <v>81</v>
      </c>
      <c r="F1884">
        <v>2</v>
      </c>
      <c r="G1884">
        <v>11</v>
      </c>
      <c r="J1884" t="str">
        <f t="shared" si="29"/>
        <v>INSERT INTO excel_tmp (propiedadId,AmbienteId,ambiente,ProductoId,nombre,cantidad,StoreId) VALUES (213815,115,'Cocina',1883,'MACETAS PEQUEÑAS',2,11);</v>
      </c>
    </row>
    <row r="1885" spans="1:10" x14ac:dyDescent="0.25">
      <c r="A1885" s="4">
        <v>213815</v>
      </c>
      <c r="B1885" s="10">
        <v>115</v>
      </c>
      <c r="C1885" t="s">
        <v>0</v>
      </c>
      <c r="D1885" s="2">
        <v>1884</v>
      </c>
      <c r="E1885" t="s">
        <v>676</v>
      </c>
      <c r="F1885">
        <v>2</v>
      </c>
      <c r="G1885">
        <v>11</v>
      </c>
      <c r="J1885" t="str">
        <f t="shared" si="29"/>
        <v>INSERT INTO excel_tmp (propiedadId,AmbienteId,ambiente,ProductoId,nombre,cantidad,StoreId) VALUES (213815,115,'Cocina',1884,'MACETAS PEQUEÑA',2,11);</v>
      </c>
    </row>
    <row r="1886" spans="1:10" x14ac:dyDescent="0.25">
      <c r="A1886" s="4">
        <v>213815</v>
      </c>
      <c r="B1886" s="10">
        <v>116</v>
      </c>
      <c r="C1886" t="s">
        <v>509</v>
      </c>
      <c r="D1886" s="2">
        <v>1885</v>
      </c>
      <c r="E1886" t="s">
        <v>633</v>
      </c>
      <c r="F1886">
        <v>1</v>
      </c>
      <c r="G1886">
        <v>11</v>
      </c>
      <c r="J1886" t="str">
        <f t="shared" si="29"/>
        <v>INSERT INTO excel_tmp (propiedadId,AmbienteId,ambiente,ProductoId,nombre,cantidad,StoreId) VALUES (213815,116,'Patio',1885,'TACHO DE BASURA',1,11);</v>
      </c>
    </row>
    <row r="1887" spans="1:10" x14ac:dyDescent="0.25">
      <c r="A1887" s="4">
        <v>213815</v>
      </c>
      <c r="B1887" s="10">
        <v>116</v>
      </c>
      <c r="C1887" t="s">
        <v>509</v>
      </c>
      <c r="D1887" s="2">
        <v>1886</v>
      </c>
      <c r="E1887" t="s">
        <v>634</v>
      </c>
      <c r="F1887">
        <v>1</v>
      </c>
      <c r="G1887">
        <v>11</v>
      </c>
      <c r="J1887" t="str">
        <f t="shared" si="29"/>
        <v>INSERT INTO excel_tmp (propiedadId,AmbienteId,ambiente,ProductoId,nombre,cantidad,StoreId) VALUES (213815,116,'Patio',1886,'MESA CON 6 SILLAS ',1,11);</v>
      </c>
    </row>
    <row r="1888" spans="1:10" x14ac:dyDescent="0.25">
      <c r="A1888" s="4">
        <v>213815</v>
      </c>
      <c r="B1888" s="10">
        <v>116</v>
      </c>
      <c r="C1888" t="s">
        <v>509</v>
      </c>
      <c r="D1888" s="2">
        <v>1887</v>
      </c>
      <c r="E1888" t="s">
        <v>635</v>
      </c>
      <c r="F1888">
        <v>1</v>
      </c>
      <c r="G1888">
        <v>11</v>
      </c>
      <c r="J1888" t="str">
        <f t="shared" si="29"/>
        <v>INSERT INTO excel_tmp (propiedadId,AmbienteId,ambiente,ProductoId,nombre,cantidad,StoreId) VALUES (213815,116,'Patio',1887,'JUEGO DE SILLONES',1,11);</v>
      </c>
    </row>
    <row r="1889" spans="1:10" x14ac:dyDescent="0.25">
      <c r="A1889" s="4">
        <v>213815</v>
      </c>
      <c r="B1889" s="10">
        <v>116</v>
      </c>
      <c r="C1889" t="s">
        <v>509</v>
      </c>
      <c r="D1889" s="2">
        <v>1888</v>
      </c>
      <c r="E1889" t="s">
        <v>461</v>
      </c>
      <c r="F1889">
        <v>1</v>
      </c>
      <c r="G1889">
        <v>11</v>
      </c>
      <c r="J1889" t="str">
        <f t="shared" si="29"/>
        <v>INSERT INTO excel_tmp (propiedadId,AmbienteId,ambiente,ProductoId,nombre,cantidad,StoreId) VALUES (213815,116,'Patio',1888,'MESA DE CENTRO ',1,11);</v>
      </c>
    </row>
    <row r="1890" spans="1:10" x14ac:dyDescent="0.25">
      <c r="A1890" s="4">
        <v>213815</v>
      </c>
      <c r="B1890" s="10">
        <v>116</v>
      </c>
      <c r="C1890" t="s">
        <v>509</v>
      </c>
      <c r="D1890" s="2">
        <v>1889</v>
      </c>
      <c r="E1890" t="s">
        <v>636</v>
      </c>
      <c r="F1890">
        <v>1</v>
      </c>
      <c r="G1890">
        <v>11</v>
      </c>
      <c r="J1890" t="str">
        <f t="shared" si="29"/>
        <v>INSERT INTO excel_tmp (propiedadId,AmbienteId,ambiente,ProductoId,nombre,cantidad,StoreId) VALUES (213815,116,'Patio',1889,'MACETA CHICA',1,11);</v>
      </c>
    </row>
    <row r="1891" spans="1:10" x14ac:dyDescent="0.25">
      <c r="A1891" s="4">
        <v>213815</v>
      </c>
      <c r="B1891" s="10">
        <v>116</v>
      </c>
      <c r="C1891" t="s">
        <v>509</v>
      </c>
      <c r="D1891" s="2">
        <v>1890</v>
      </c>
      <c r="E1891" t="s">
        <v>637</v>
      </c>
      <c r="F1891">
        <v>2</v>
      </c>
      <c r="G1891">
        <v>11</v>
      </c>
      <c r="J1891" t="str">
        <f t="shared" si="29"/>
        <v>INSERT INTO excel_tmp (propiedadId,AmbienteId,ambiente,ProductoId,nombre,cantidad,StoreId) VALUES (213815,116,'Patio',1890,'SILLAS DE TERRAZA DE TOMAR SOL',2,11);</v>
      </c>
    </row>
    <row r="1892" spans="1:10" x14ac:dyDescent="0.25">
      <c r="A1892" s="4">
        <v>213815</v>
      </c>
      <c r="B1892" s="10">
        <v>116</v>
      </c>
      <c r="C1892" t="s">
        <v>509</v>
      </c>
      <c r="D1892" s="2">
        <v>1891</v>
      </c>
      <c r="E1892" t="s">
        <v>677</v>
      </c>
      <c r="F1892">
        <v>1</v>
      </c>
      <c r="G1892">
        <v>11</v>
      </c>
      <c r="J1892" t="str">
        <f t="shared" si="29"/>
        <v>INSERT INTO excel_tmp (propiedadId,AmbienteId,ambiente,ProductoId,nombre,cantidad,StoreId) VALUES (213815,116,'Patio',1891,'PARRILLA WEBER',1,11);</v>
      </c>
    </row>
    <row r="1893" spans="1:10" x14ac:dyDescent="0.25">
      <c r="A1893" s="4">
        <v>213815</v>
      </c>
      <c r="B1893" s="10">
        <v>116</v>
      </c>
      <c r="C1893" t="s">
        <v>509</v>
      </c>
      <c r="D1893" s="2">
        <v>1892</v>
      </c>
      <c r="E1893" t="s">
        <v>471</v>
      </c>
      <c r="F1893">
        <v>1</v>
      </c>
      <c r="G1893">
        <v>11</v>
      </c>
      <c r="J1893" t="str">
        <f t="shared" si="29"/>
        <v>INSERT INTO excel_tmp (propiedadId,AmbienteId,ambiente,ProductoId,nombre,cantidad,StoreId) VALUES (213815,116,'Patio',1892,'CAVA COLEMAN',1,11);</v>
      </c>
    </row>
    <row r="1894" spans="1:10" x14ac:dyDescent="0.25">
      <c r="A1894" s="4">
        <v>213815</v>
      </c>
      <c r="B1894" s="10">
        <v>116</v>
      </c>
      <c r="C1894" t="s">
        <v>509</v>
      </c>
      <c r="D1894" s="2">
        <v>1893</v>
      </c>
      <c r="E1894" t="s">
        <v>678</v>
      </c>
      <c r="F1894">
        <v>1</v>
      </c>
      <c r="G1894">
        <v>11</v>
      </c>
      <c r="J1894" t="str">
        <f t="shared" si="29"/>
        <v>INSERT INTO excel_tmp (propiedadId,AmbienteId,ambiente,ProductoId,nombre,cantidad,StoreId) VALUES (213815,116,'Patio',1893,'JUEGO DE LUCES EXTERIORES',1,11);</v>
      </c>
    </row>
    <row r="1895" spans="1:10" x14ac:dyDescent="0.25">
      <c r="A1895" s="12">
        <v>214906</v>
      </c>
      <c r="B1895" s="4">
        <v>117</v>
      </c>
      <c r="C1895" s="2" t="s">
        <v>447</v>
      </c>
      <c r="D1895" s="2">
        <v>1894</v>
      </c>
      <c r="E1895" s="2" t="s">
        <v>178</v>
      </c>
      <c r="F1895" s="1">
        <v>1</v>
      </c>
      <c r="G1895" s="4">
        <v>12</v>
      </c>
      <c r="J1895" t="str">
        <f t="shared" si="29"/>
        <v>INSERT INTO excel_tmp (propiedadId,AmbienteId,ambiente,ProductoId,nombre,cantidad,StoreId) VALUES (214906,117,'Entrada Principal',1894,'REPISA',1,12);</v>
      </c>
    </row>
    <row r="1896" spans="1:10" x14ac:dyDescent="0.25">
      <c r="A1896" s="12">
        <v>214906</v>
      </c>
      <c r="B1896" s="4">
        <v>117</v>
      </c>
      <c r="C1896" s="2" t="s">
        <v>447</v>
      </c>
      <c r="D1896" s="2">
        <v>1895</v>
      </c>
      <c r="E1896" s="2" t="s">
        <v>140</v>
      </c>
      <c r="F1896" s="1">
        <v>1</v>
      </c>
      <c r="G1896" s="4">
        <v>12</v>
      </c>
      <c r="J1896" t="str">
        <f t="shared" si="29"/>
        <v>INSERT INTO excel_tmp (propiedadId,AmbienteId,ambiente,ProductoId,nombre,cantidad,StoreId) VALUES (214906,117,'Entrada Principal',1895,'ESPEJO',1,12);</v>
      </c>
    </row>
    <row r="1897" spans="1:10" x14ac:dyDescent="0.25">
      <c r="A1897" s="12">
        <v>214906</v>
      </c>
      <c r="B1897" s="4">
        <v>117</v>
      </c>
      <c r="C1897" s="2" t="s">
        <v>447</v>
      </c>
      <c r="D1897" s="2">
        <v>1896</v>
      </c>
      <c r="E1897" s="2" t="s">
        <v>448</v>
      </c>
      <c r="F1897" s="1">
        <v>1</v>
      </c>
      <c r="G1897" s="4">
        <v>12</v>
      </c>
      <c r="J1897" t="str">
        <f t="shared" si="29"/>
        <v>INSERT INTO excel_tmp (propiedadId,AmbienteId,ambiente,ProductoId,nombre,cantidad,StoreId) VALUES (214906,117,'Entrada Principal',1896,'MACETA PEQUEÑA ',1,12);</v>
      </c>
    </row>
    <row r="1898" spans="1:10" x14ac:dyDescent="0.25">
      <c r="A1898" s="12">
        <v>214906</v>
      </c>
      <c r="B1898" s="4">
        <v>117</v>
      </c>
      <c r="C1898" s="2" t="s">
        <v>447</v>
      </c>
      <c r="D1898" s="2">
        <v>1897</v>
      </c>
      <c r="E1898" s="2" t="s">
        <v>132</v>
      </c>
      <c r="F1898" s="1">
        <v>1</v>
      </c>
      <c r="G1898" s="4">
        <v>12</v>
      </c>
      <c r="J1898" t="str">
        <f t="shared" si="29"/>
        <v>INSERT INTO excel_tmp (propiedadId,AmbienteId,ambiente,ProductoId,nombre,cantidad,StoreId) VALUES (214906,117,'Entrada Principal',1897,'MACETA MEDIANA',1,12);</v>
      </c>
    </row>
    <row r="1899" spans="1:10" x14ac:dyDescent="0.25">
      <c r="A1899" s="12">
        <v>214906</v>
      </c>
      <c r="B1899" s="4">
        <v>118</v>
      </c>
      <c r="C1899" s="2" t="s">
        <v>1081</v>
      </c>
      <c r="D1899" s="2">
        <v>1898</v>
      </c>
      <c r="E1899" s="2" t="s">
        <v>114</v>
      </c>
      <c r="F1899" s="1">
        <v>1</v>
      </c>
      <c r="G1899" s="4">
        <v>12</v>
      </c>
      <c r="J1899" t="str">
        <f t="shared" si="29"/>
        <v>INSERT INTO excel_tmp (propiedadId,AmbienteId,ambiente,ProductoId,nombre,cantidad,StoreId) VALUES (214906,118,'Dormitorio Secundaria 01',1898,'CAMA KING',1,12);</v>
      </c>
    </row>
    <row r="1900" spans="1:10" x14ac:dyDescent="0.25">
      <c r="A1900" s="12">
        <v>214906</v>
      </c>
      <c r="B1900" s="4">
        <v>118</v>
      </c>
      <c r="C1900" s="2" t="s">
        <v>1081</v>
      </c>
      <c r="D1900" s="2">
        <v>1899</v>
      </c>
      <c r="E1900" s="2" t="s">
        <v>115</v>
      </c>
      <c r="F1900" s="1">
        <v>1</v>
      </c>
      <c r="G1900" s="4">
        <v>12</v>
      </c>
      <c r="J1900" t="str">
        <f t="shared" si="29"/>
        <v>INSERT INTO excel_tmp (propiedadId,AmbienteId,ambiente,ProductoId,nombre,cantidad,StoreId) VALUES (214906,118,'Dormitorio Secundaria 01',1899,'COLCHON KING',1,12);</v>
      </c>
    </row>
    <row r="1901" spans="1:10" x14ac:dyDescent="0.25">
      <c r="A1901" s="12">
        <v>214906</v>
      </c>
      <c r="B1901" s="4">
        <v>118</v>
      </c>
      <c r="C1901" s="2" t="s">
        <v>1081</v>
      </c>
      <c r="D1901" s="2">
        <v>1900</v>
      </c>
      <c r="E1901" s="2" t="s">
        <v>117</v>
      </c>
      <c r="F1901" s="1">
        <v>2</v>
      </c>
      <c r="G1901" s="4">
        <v>12</v>
      </c>
      <c r="J1901" t="str">
        <f t="shared" si="29"/>
        <v>INSERT INTO excel_tmp (propiedadId,AmbienteId,ambiente,ProductoId,nombre,cantidad,StoreId) VALUES (214906,118,'Dormitorio Secundaria 01',1900,'LAMPARAS DE MESA DE NOCHE',2,12);</v>
      </c>
    </row>
    <row r="1902" spans="1:10" x14ac:dyDescent="0.25">
      <c r="A1902" s="12">
        <v>214906</v>
      </c>
      <c r="B1902" s="4">
        <v>118</v>
      </c>
      <c r="C1902" s="2" t="s">
        <v>1081</v>
      </c>
      <c r="D1902" s="2">
        <v>1901</v>
      </c>
      <c r="E1902" s="2" t="s">
        <v>116</v>
      </c>
      <c r="F1902" s="1">
        <v>2</v>
      </c>
      <c r="G1902" s="4">
        <v>12</v>
      </c>
      <c r="J1902" t="str">
        <f t="shared" si="29"/>
        <v>INSERT INTO excel_tmp (propiedadId,AmbienteId,ambiente,ProductoId,nombre,cantidad,StoreId) VALUES (214906,118,'Dormitorio Secundaria 01',1901,'MESAS DE NOCHE',2,12);</v>
      </c>
    </row>
    <row r="1903" spans="1:10" x14ac:dyDescent="0.25">
      <c r="A1903" s="12">
        <v>214906</v>
      </c>
      <c r="B1903" s="4">
        <v>118</v>
      </c>
      <c r="C1903" s="2" t="s">
        <v>1081</v>
      </c>
      <c r="D1903" s="2">
        <v>1902</v>
      </c>
      <c r="E1903" s="2" t="s">
        <v>468</v>
      </c>
      <c r="F1903" s="1">
        <v>1</v>
      </c>
      <c r="G1903" s="4">
        <v>12</v>
      </c>
      <c r="J1903" t="str">
        <f t="shared" si="29"/>
        <v>INSERT INTO excel_tmp (propiedadId,AmbienteId,ambiente,ProductoId,nombre,cantidad,StoreId) VALUES (214906,118,'Dormitorio Secundaria 01',1902,'TV   50  PULGADAS TCL',1,12);</v>
      </c>
    </row>
    <row r="1904" spans="1:10" x14ac:dyDescent="0.25">
      <c r="A1904" s="12">
        <v>214906</v>
      </c>
      <c r="B1904" s="4">
        <v>118</v>
      </c>
      <c r="C1904" s="2" t="s">
        <v>1081</v>
      </c>
      <c r="D1904" s="2">
        <v>1903</v>
      </c>
      <c r="E1904" s="2" t="s">
        <v>192</v>
      </c>
      <c r="F1904" s="1">
        <v>1</v>
      </c>
      <c r="G1904" s="4">
        <v>12</v>
      </c>
      <c r="J1904" t="str">
        <f t="shared" si="29"/>
        <v>INSERT INTO excel_tmp (propiedadId,AmbienteId,ambiente,ProductoId,nombre,cantidad,StoreId) VALUES (214906,118,'Dormitorio Secundaria 01',1903,'PROTECTOR DE COLCHON KING',1,12);</v>
      </c>
    </row>
    <row r="1905" spans="1:10" x14ac:dyDescent="0.25">
      <c r="A1905" s="12">
        <v>214906</v>
      </c>
      <c r="B1905" s="4">
        <v>118</v>
      </c>
      <c r="C1905" s="2" t="s">
        <v>1081</v>
      </c>
      <c r="D1905" s="2">
        <v>1904</v>
      </c>
      <c r="E1905" s="2" t="s">
        <v>451</v>
      </c>
      <c r="F1905" s="1">
        <v>1</v>
      </c>
      <c r="G1905" s="4">
        <v>12</v>
      </c>
      <c r="J1905" t="str">
        <f t="shared" si="29"/>
        <v>INSERT INTO excel_tmp (propiedadId,AmbienteId,ambiente,ProductoId,nombre,cantidad,StoreId) VALUES (214906,118,'Dormitorio Secundaria 01',1904,'CUBRECAMA ELASTICOS KING',1,12);</v>
      </c>
    </row>
    <row r="1906" spans="1:10" x14ac:dyDescent="0.25">
      <c r="A1906" s="12">
        <v>214906</v>
      </c>
      <c r="B1906" s="4">
        <v>118</v>
      </c>
      <c r="C1906" s="2" t="s">
        <v>1081</v>
      </c>
      <c r="D1906" s="2">
        <v>1905</v>
      </c>
      <c r="E1906" s="2" t="s">
        <v>124</v>
      </c>
      <c r="F1906" s="1">
        <v>1</v>
      </c>
      <c r="G1906" s="4">
        <v>12</v>
      </c>
      <c r="J1906" t="str">
        <f t="shared" si="29"/>
        <v>INSERT INTO excel_tmp (propiedadId,AmbienteId,ambiente,ProductoId,nombre,cantidad,StoreId) VALUES (214906,118,'Dormitorio Secundaria 01',1905,'JUEGO DUVE KING',1,12);</v>
      </c>
    </row>
    <row r="1907" spans="1:10" x14ac:dyDescent="0.25">
      <c r="A1907" s="12">
        <v>214906</v>
      </c>
      <c r="B1907" s="4">
        <v>118</v>
      </c>
      <c r="C1907" s="2" t="s">
        <v>1081</v>
      </c>
      <c r="D1907" s="2">
        <v>1906</v>
      </c>
      <c r="E1907" s="2" t="s">
        <v>125</v>
      </c>
      <c r="F1907" s="1">
        <v>4</v>
      </c>
      <c r="G1907" s="4">
        <v>12</v>
      </c>
      <c r="J1907" t="str">
        <f t="shared" si="29"/>
        <v>INSERT INTO excel_tmp (propiedadId,AmbienteId,ambiente,ProductoId,nombre,cantidad,StoreId) VALUES (214906,118,'Dormitorio Secundaria 01',1906,'ALMOHADAS KING',4,12);</v>
      </c>
    </row>
    <row r="1908" spans="1:10" x14ac:dyDescent="0.25">
      <c r="A1908" s="12">
        <v>214906</v>
      </c>
      <c r="B1908" s="4">
        <v>118</v>
      </c>
      <c r="C1908" s="2" t="s">
        <v>1081</v>
      </c>
      <c r="D1908" s="2">
        <v>1907</v>
      </c>
      <c r="E1908" s="2" t="s">
        <v>126</v>
      </c>
      <c r="F1908" s="1">
        <v>2</v>
      </c>
      <c r="G1908" s="4">
        <v>12</v>
      </c>
      <c r="J1908" t="str">
        <f t="shared" si="29"/>
        <v>INSERT INTO excel_tmp (propiedadId,AmbienteId,ambiente,ProductoId,nombre,cantidad,StoreId) VALUES (214906,118,'Dormitorio Secundaria 01',1907,'FUNDAS DE ALMOHADAS KING',2,12);</v>
      </c>
    </row>
    <row r="1909" spans="1:10" x14ac:dyDescent="0.25">
      <c r="A1909" s="12">
        <v>214906</v>
      </c>
      <c r="B1909" s="4">
        <v>118</v>
      </c>
      <c r="C1909" s="2" t="s">
        <v>1081</v>
      </c>
      <c r="D1909" s="2">
        <v>1908</v>
      </c>
      <c r="E1909" s="2" t="s">
        <v>254</v>
      </c>
      <c r="F1909" s="1">
        <v>3</v>
      </c>
      <c r="G1909" s="4">
        <v>12</v>
      </c>
      <c r="J1909" t="str">
        <f t="shared" si="29"/>
        <v>INSERT INTO excel_tmp (propiedadId,AmbienteId,ambiente,ProductoId,nombre,cantidad,StoreId) VALUES (214906,118,'Dormitorio Secundaria 01',1908,'COJINES',3,12);</v>
      </c>
    </row>
    <row r="1910" spans="1:10" x14ac:dyDescent="0.25">
      <c r="A1910" s="12">
        <v>214906</v>
      </c>
      <c r="B1910" s="4">
        <v>118</v>
      </c>
      <c r="C1910" s="2" t="s">
        <v>1081</v>
      </c>
      <c r="D1910" s="2">
        <v>1909</v>
      </c>
      <c r="E1910" s="2" t="s">
        <v>129</v>
      </c>
      <c r="F1910" s="1">
        <v>1</v>
      </c>
      <c r="G1910" s="4">
        <v>12</v>
      </c>
      <c r="J1910" t="str">
        <f t="shared" si="29"/>
        <v>INSERT INTO excel_tmp (propiedadId,AmbienteId,ambiente,ProductoId,nombre,cantidad,StoreId) VALUES (214906,118,'Dormitorio Secundaria 01',1909,'COVIJA',1,12);</v>
      </c>
    </row>
    <row r="1911" spans="1:10" x14ac:dyDescent="0.25">
      <c r="A1911" s="12">
        <v>214906</v>
      </c>
      <c r="B1911" s="4">
        <v>118</v>
      </c>
      <c r="C1911" s="2" t="s">
        <v>1081</v>
      </c>
      <c r="D1911" s="2">
        <v>1910</v>
      </c>
      <c r="E1911" s="2" t="s">
        <v>130</v>
      </c>
      <c r="F1911" s="1">
        <v>2</v>
      </c>
      <c r="G1911" s="4">
        <v>12</v>
      </c>
      <c r="J1911" t="str">
        <f t="shared" si="29"/>
        <v>INSERT INTO excel_tmp (propiedadId,AmbienteId,ambiente,ProductoId,nombre,cantidad,StoreId) VALUES (214906,118,'Dormitorio Secundaria 01',1910,'TOALLAS DE CUERPO',2,12);</v>
      </c>
    </row>
    <row r="1912" spans="1:10" x14ac:dyDescent="0.25">
      <c r="A1912" s="12">
        <v>214906</v>
      </c>
      <c r="B1912" s="4">
        <v>118</v>
      </c>
      <c r="C1912" s="2" t="s">
        <v>1081</v>
      </c>
      <c r="D1912" s="2">
        <v>1911</v>
      </c>
      <c r="E1912" s="2" t="s">
        <v>131</v>
      </c>
      <c r="F1912" s="1">
        <v>2</v>
      </c>
      <c r="G1912" s="4">
        <v>12</v>
      </c>
      <c r="J1912" t="str">
        <f t="shared" si="29"/>
        <v>INSERT INTO excel_tmp (propiedadId,AmbienteId,ambiente,ProductoId,nombre,cantidad,StoreId) VALUES (214906,118,'Dormitorio Secundaria 01',1911,'TOALLAS DE CARA',2,12);</v>
      </c>
    </row>
    <row r="1913" spans="1:10" x14ac:dyDescent="0.25">
      <c r="A1913" s="12">
        <v>214906</v>
      </c>
      <c r="B1913" s="4">
        <v>118</v>
      </c>
      <c r="C1913" s="2" t="s">
        <v>1081</v>
      </c>
      <c r="D1913" s="2">
        <v>1912</v>
      </c>
      <c r="E1913" s="2" t="s">
        <v>679</v>
      </c>
      <c r="F1913" s="1">
        <v>8</v>
      </c>
      <c r="G1913" s="4">
        <v>12</v>
      </c>
      <c r="J1913" t="str">
        <f t="shared" si="29"/>
        <v>INSERT INTO excel_tmp (propiedadId,AmbienteId,ambiente,ProductoId,nombre,cantidad,StoreId) VALUES (214906,118,'Dormitorio Secundaria 01',1912,'REMOS DECORATIVOS',8,12);</v>
      </c>
    </row>
    <row r="1914" spans="1:10" x14ac:dyDescent="0.25">
      <c r="A1914" s="12">
        <v>214906</v>
      </c>
      <c r="B1914" s="4">
        <v>118</v>
      </c>
      <c r="C1914" s="2" t="s">
        <v>1081</v>
      </c>
      <c r="D1914" s="2">
        <v>1913</v>
      </c>
      <c r="E1914" s="2" t="s">
        <v>81</v>
      </c>
      <c r="F1914" s="1">
        <v>3</v>
      </c>
      <c r="G1914" s="4">
        <v>12</v>
      </c>
      <c r="J1914" t="str">
        <f t="shared" si="29"/>
        <v>INSERT INTO excel_tmp (propiedadId,AmbienteId,ambiente,ProductoId,nombre,cantidad,StoreId) VALUES (214906,118,'Dormitorio Secundaria 01',1913,'MACETAS PEQUEÑAS',3,12);</v>
      </c>
    </row>
    <row r="1915" spans="1:10" x14ac:dyDescent="0.25">
      <c r="A1915" s="12">
        <v>214906</v>
      </c>
      <c r="B1915" s="4">
        <v>118</v>
      </c>
      <c r="C1915" s="2" t="s">
        <v>1081</v>
      </c>
      <c r="D1915" s="2">
        <v>1914</v>
      </c>
      <c r="E1915" s="2" t="s">
        <v>119</v>
      </c>
      <c r="F1915" s="1">
        <v>1</v>
      </c>
      <c r="G1915" s="4">
        <v>12</v>
      </c>
      <c r="J1915" t="str">
        <f t="shared" si="29"/>
        <v>INSERT INTO excel_tmp (propiedadId,AmbienteId,ambiente,ProductoId,nombre,cantidad,StoreId) VALUES (214906,118,'Dormitorio Secundaria 01',1914,'CORTINERO DOBLE',1,12);</v>
      </c>
    </row>
    <row r="1916" spans="1:10" x14ac:dyDescent="0.25">
      <c r="A1916" s="12">
        <v>214906</v>
      </c>
      <c r="B1916" s="4">
        <v>118</v>
      </c>
      <c r="C1916" s="2" t="s">
        <v>1081</v>
      </c>
      <c r="D1916" s="2">
        <v>1915</v>
      </c>
      <c r="E1916" s="2" t="s">
        <v>120</v>
      </c>
      <c r="F1916" s="1">
        <v>1</v>
      </c>
      <c r="G1916" s="4">
        <v>12</v>
      </c>
      <c r="J1916" t="str">
        <f t="shared" si="29"/>
        <v>INSERT INTO excel_tmp (propiedadId,AmbienteId,ambiente,ProductoId,nombre,cantidad,StoreId) VALUES (214906,118,'Dormitorio Secundaria 01',1915,'CORTINAS DE LINO ',1,12);</v>
      </c>
    </row>
    <row r="1917" spans="1:10" x14ac:dyDescent="0.25">
      <c r="A1917" s="12">
        <v>214906</v>
      </c>
      <c r="B1917" s="4">
        <v>118</v>
      </c>
      <c r="C1917" s="2" t="s">
        <v>1081</v>
      </c>
      <c r="D1917" s="2">
        <v>1916</v>
      </c>
      <c r="E1917" s="2" t="s">
        <v>202</v>
      </c>
      <c r="F1917" s="1">
        <v>1</v>
      </c>
      <c r="G1917" s="4">
        <v>12</v>
      </c>
      <c r="J1917" t="str">
        <f t="shared" si="29"/>
        <v>INSERT INTO excel_tmp (propiedadId,AmbienteId,ambiente,ProductoId,nombre,cantidad,StoreId) VALUES (214906,118,'Dormitorio Secundaria 01',1916,'CORTINAS BLACK COLOR CREMA',1,12);</v>
      </c>
    </row>
    <row r="1918" spans="1:10" x14ac:dyDescent="0.25">
      <c r="A1918" s="12">
        <v>214906</v>
      </c>
      <c r="B1918" s="4">
        <v>118</v>
      </c>
      <c r="C1918" s="2" t="s">
        <v>1081</v>
      </c>
      <c r="D1918" s="2">
        <v>1917</v>
      </c>
      <c r="E1918" s="2" t="s">
        <v>127</v>
      </c>
      <c r="F1918" s="1">
        <v>1</v>
      </c>
      <c r="G1918" s="4">
        <v>12</v>
      </c>
      <c r="J1918" t="str">
        <f t="shared" si="29"/>
        <v>INSERT INTO excel_tmp (propiedadId,AmbienteId,ambiente,ProductoId,nombre,cantidad,StoreId) VALUES (214906,118,'Dormitorio Secundaria 01',1917,'ALFOMBRA',1,12);</v>
      </c>
    </row>
    <row r="1919" spans="1:10" x14ac:dyDescent="0.25">
      <c r="A1919" s="12">
        <v>214906</v>
      </c>
      <c r="B1919" s="4">
        <v>119</v>
      </c>
      <c r="C1919" s="2" t="s">
        <v>453</v>
      </c>
      <c r="D1919" s="2">
        <v>1918</v>
      </c>
      <c r="E1919" s="2" t="s">
        <v>680</v>
      </c>
      <c r="F1919" s="1">
        <v>1</v>
      </c>
      <c r="G1919" s="4">
        <v>12</v>
      </c>
      <c r="J1919" t="str">
        <f t="shared" si="29"/>
        <v>INSERT INTO excel_tmp (propiedadId,AmbienteId,ambiente,ProductoId,nombre,cantidad,StoreId) VALUES (214906,119,'Comedor Principal',1918,'JUEGO DE COMEDOR DE 10 SILLA',1,12);</v>
      </c>
    </row>
    <row r="1920" spans="1:10" x14ac:dyDescent="0.25">
      <c r="A1920" s="12">
        <v>214906</v>
      </c>
      <c r="B1920" s="4">
        <v>119</v>
      </c>
      <c r="C1920" s="2" t="s">
        <v>453</v>
      </c>
      <c r="D1920" s="2">
        <v>1919</v>
      </c>
      <c r="E1920" s="2" t="s">
        <v>437</v>
      </c>
      <c r="F1920" s="1">
        <v>2</v>
      </c>
      <c r="G1920" s="4">
        <v>12</v>
      </c>
      <c r="J1920" t="str">
        <f t="shared" si="29"/>
        <v>INSERT INTO excel_tmp (propiedadId,AmbienteId,ambiente,ProductoId,nombre,cantidad,StoreId) VALUES (214906,119,'Comedor Principal',1919,'SILLAS DE MIMBRE',2,12);</v>
      </c>
    </row>
    <row r="1921" spans="1:10" x14ac:dyDescent="0.25">
      <c r="A1921" s="12">
        <v>214906</v>
      </c>
      <c r="B1921" s="4">
        <v>119</v>
      </c>
      <c r="C1921" s="2" t="s">
        <v>453</v>
      </c>
      <c r="D1921" s="2">
        <v>1920</v>
      </c>
      <c r="E1921" s="2" t="s">
        <v>681</v>
      </c>
      <c r="F1921" s="1">
        <v>3</v>
      </c>
      <c r="G1921" s="4">
        <v>12</v>
      </c>
      <c r="J1921" t="str">
        <f t="shared" si="29"/>
        <v>INSERT INTO excel_tmp (propiedadId,AmbienteId,ambiente,ProductoId,nombre,cantidad,StoreId) VALUES (214906,119,'Comedor Principal',1920,'ADORNIOS DE BARCO ',3,12);</v>
      </c>
    </row>
    <row r="1922" spans="1:10" x14ac:dyDescent="0.25">
      <c r="A1922" s="12">
        <v>214906</v>
      </c>
      <c r="B1922" s="4">
        <v>119</v>
      </c>
      <c r="C1922" s="2" t="s">
        <v>453</v>
      </c>
      <c r="D1922" s="2">
        <v>1921</v>
      </c>
      <c r="E1922" s="2" t="s">
        <v>274</v>
      </c>
      <c r="F1922" s="1">
        <v>1</v>
      </c>
      <c r="G1922" s="4">
        <v>12</v>
      </c>
      <c r="J1922" t="str">
        <f t="shared" ref="J1922:J1985" si="30">"INSERT INTO excel_tmp ("&amp;A$1&amp;","&amp;B$1&amp;","&amp;C$1&amp;","&amp;D$1&amp;","&amp;E$1&amp;","&amp;F$1&amp;","&amp;G$1&amp;") VALUES ("&amp;
A1922&amp;","&amp;
B1922&amp;","&amp;
"'"&amp;C1922&amp;"'"&amp;","&amp;
D1922&amp;","&amp;
"'"&amp;E1922&amp;"'"&amp;","&amp;
F1922&amp;","&amp;
G1922&amp;
");"</f>
        <v>INSERT INTO excel_tmp (propiedadId,AmbienteId,ambiente,ProductoId,nombre,cantidad,StoreId) VALUES (214906,119,'Comedor Principal',1921,'REPISA PEQUEÑA',1,12);</v>
      </c>
    </row>
    <row r="1923" spans="1:10" x14ac:dyDescent="0.25">
      <c r="A1923" s="12">
        <v>214906</v>
      </c>
      <c r="B1923" s="4">
        <v>119</v>
      </c>
      <c r="C1923" s="2" t="s">
        <v>453</v>
      </c>
      <c r="D1923" s="2">
        <v>1922</v>
      </c>
      <c r="E1923" s="2" t="s">
        <v>77</v>
      </c>
      <c r="F1923" s="1">
        <v>1</v>
      </c>
      <c r="G1923" s="4">
        <v>12</v>
      </c>
      <c r="J1923" t="str">
        <f t="shared" si="30"/>
        <v>INSERT INTO excel_tmp (propiedadId,AmbienteId,ambiente,ProductoId,nombre,cantidad,StoreId) VALUES (214906,119,'Comedor Principal',1922,'REPISA MEDIANA',1,12);</v>
      </c>
    </row>
    <row r="1924" spans="1:10" x14ac:dyDescent="0.25">
      <c r="A1924" s="12">
        <v>214906</v>
      </c>
      <c r="B1924" s="4">
        <v>119</v>
      </c>
      <c r="C1924" s="2" t="s">
        <v>453</v>
      </c>
      <c r="D1924" s="2">
        <v>1923</v>
      </c>
      <c r="E1924" s="2" t="s">
        <v>682</v>
      </c>
      <c r="F1924" s="1">
        <v>1</v>
      </c>
      <c r="G1924" s="4">
        <v>12</v>
      </c>
      <c r="J1924" t="str">
        <f t="shared" si="30"/>
        <v>INSERT INTO excel_tmp (propiedadId,AmbienteId,ambiente,ProductoId,nombre,cantidad,StoreId) VALUES (214906,119,'Comedor Principal',1923,'CUADRO MEDIANO',1,12);</v>
      </c>
    </row>
    <row r="1925" spans="1:10" x14ac:dyDescent="0.25">
      <c r="A1925" s="12">
        <v>214906</v>
      </c>
      <c r="B1925" s="4">
        <v>119</v>
      </c>
      <c r="C1925" s="2" t="s">
        <v>453</v>
      </c>
      <c r="D1925" s="2">
        <v>1924</v>
      </c>
      <c r="E1925" s="2" t="s">
        <v>167</v>
      </c>
      <c r="F1925" s="1">
        <v>2</v>
      </c>
      <c r="G1925" s="4">
        <v>12</v>
      </c>
      <c r="J1925" t="str">
        <f t="shared" si="30"/>
        <v>INSERT INTO excel_tmp (propiedadId,AmbienteId,ambiente,ProductoId,nombre,cantidad,StoreId) VALUES (214906,119,'Comedor Principal',1924,'CUADRO PEQUEÑO',2,12);</v>
      </c>
    </row>
    <row r="1926" spans="1:10" x14ac:dyDescent="0.25">
      <c r="A1926" s="12">
        <v>214906</v>
      </c>
      <c r="B1926" s="4">
        <v>119</v>
      </c>
      <c r="C1926" s="2" t="s">
        <v>453</v>
      </c>
      <c r="D1926" s="2">
        <v>1925</v>
      </c>
      <c r="E1926" s="2" t="s">
        <v>683</v>
      </c>
      <c r="F1926" s="1">
        <v>5</v>
      </c>
      <c r="G1926" s="4">
        <v>12</v>
      </c>
      <c r="J1926" t="str">
        <f t="shared" si="30"/>
        <v>INSERT INTO excel_tmp (propiedadId,AmbienteId,ambiente,ProductoId,nombre,cantidad,StoreId) VALUES (214906,119,'Comedor Principal',1925,'ESTRELLAS DE MAR decorativas',5,12);</v>
      </c>
    </row>
    <row r="1927" spans="1:10" x14ac:dyDescent="0.25">
      <c r="A1927" s="12">
        <v>214906</v>
      </c>
      <c r="B1927" s="4">
        <v>119</v>
      </c>
      <c r="C1927" s="2" t="s">
        <v>453</v>
      </c>
      <c r="D1927" s="2">
        <v>1926</v>
      </c>
      <c r="E1927" s="2" t="s">
        <v>684</v>
      </c>
      <c r="F1927" s="1">
        <v>3</v>
      </c>
      <c r="G1927" s="4">
        <v>12</v>
      </c>
      <c r="J1927" t="str">
        <f t="shared" si="30"/>
        <v>INSERT INTO excel_tmp (propiedadId,AmbienteId,ambiente,ProductoId,nombre,cantidad,StoreId) VALUES (214906,119,'Comedor Principal',1926,'TIMONES DECORATIVOS',3,12);</v>
      </c>
    </row>
    <row r="1928" spans="1:10" x14ac:dyDescent="0.25">
      <c r="A1928" s="12">
        <v>214906</v>
      </c>
      <c r="B1928" s="4">
        <v>119</v>
      </c>
      <c r="C1928" s="2" t="s">
        <v>453</v>
      </c>
      <c r="D1928" s="2">
        <v>1927</v>
      </c>
      <c r="E1928" s="2" t="s">
        <v>685</v>
      </c>
      <c r="F1928" s="1">
        <v>2</v>
      </c>
      <c r="G1928" s="4">
        <v>12</v>
      </c>
      <c r="J1928" t="str">
        <f t="shared" si="30"/>
        <v>INSERT INTO excel_tmp (propiedadId,AmbienteId,ambiente,ProductoId,nombre,cantidad,StoreId) VALUES (214906,119,'Comedor Principal',1927,'SALVA VIDAS DECORATIVOS',2,12);</v>
      </c>
    </row>
    <row r="1929" spans="1:10" x14ac:dyDescent="0.25">
      <c r="A1929" s="12">
        <v>214906</v>
      </c>
      <c r="B1929" s="4">
        <v>119</v>
      </c>
      <c r="C1929" s="2" t="s">
        <v>453</v>
      </c>
      <c r="D1929" s="2">
        <v>1928</v>
      </c>
      <c r="E1929" s="2" t="s">
        <v>686</v>
      </c>
      <c r="F1929" s="1">
        <v>1</v>
      </c>
      <c r="G1929" s="4">
        <v>12</v>
      </c>
      <c r="J1929" t="str">
        <f t="shared" si="30"/>
        <v>INSERT INTO excel_tmp (propiedadId,AmbienteId,ambiente,ProductoId,nombre,cantidad,StoreId) VALUES (214906,119,'Comedor Principal',1928,'ANCLA DECORATIVO',1,12);</v>
      </c>
    </row>
    <row r="1930" spans="1:10" x14ac:dyDescent="0.25">
      <c r="A1930" s="12">
        <v>214906</v>
      </c>
      <c r="B1930" s="4">
        <v>119</v>
      </c>
      <c r="C1930" s="2" t="s">
        <v>453</v>
      </c>
      <c r="D1930" s="2">
        <v>1929</v>
      </c>
      <c r="E1930" s="2" t="s">
        <v>687</v>
      </c>
      <c r="F1930" s="1">
        <v>1</v>
      </c>
      <c r="G1930" s="4">
        <v>12</v>
      </c>
      <c r="J1930" t="str">
        <f t="shared" si="30"/>
        <v>INSERT INTO excel_tmp (propiedadId,AmbienteId,ambiente,ProductoId,nombre,cantidad,StoreId) VALUES (214906,119,'Comedor Principal',1929,'LANCHA DECORATIVO PEQUEÑA',1,12);</v>
      </c>
    </row>
    <row r="1931" spans="1:10" x14ac:dyDescent="0.25">
      <c r="A1931" s="12">
        <v>214906</v>
      </c>
      <c r="B1931" s="4">
        <v>119</v>
      </c>
      <c r="C1931" s="2" t="s">
        <v>453</v>
      </c>
      <c r="D1931" s="2">
        <v>1930</v>
      </c>
      <c r="E1931" s="2" t="s">
        <v>688</v>
      </c>
      <c r="F1931" s="1">
        <v>2</v>
      </c>
      <c r="G1931" s="4">
        <v>12</v>
      </c>
      <c r="J1931" t="str">
        <f t="shared" si="30"/>
        <v>INSERT INTO excel_tmp (propiedadId,AmbienteId,ambiente,ProductoId,nombre,cantidad,StoreId) VALUES (214906,119,'Comedor Principal',1930,'REMOS DECOARTIVOS',2,12);</v>
      </c>
    </row>
    <row r="1932" spans="1:10" x14ac:dyDescent="0.25">
      <c r="A1932" s="12">
        <v>214906</v>
      </c>
      <c r="B1932" s="4">
        <v>119</v>
      </c>
      <c r="C1932" s="2" t="s">
        <v>453</v>
      </c>
      <c r="D1932" s="2">
        <v>1931</v>
      </c>
      <c r="E1932" s="2" t="s">
        <v>689</v>
      </c>
      <c r="F1932" s="1">
        <v>1</v>
      </c>
      <c r="G1932" s="4">
        <v>12</v>
      </c>
      <c r="J1932" t="str">
        <f t="shared" si="30"/>
        <v>INSERT INTO excel_tmp (propiedadId,AmbienteId,ambiente,ProductoId,nombre,cantidad,StoreId) VALUES (214906,119,'Comedor Principal',1931,'AVISO DE PLAYA DECORATIVAS',1,12);</v>
      </c>
    </row>
    <row r="1933" spans="1:10" x14ac:dyDescent="0.25">
      <c r="A1933" s="12">
        <v>214906</v>
      </c>
      <c r="B1933" s="4">
        <v>119</v>
      </c>
      <c r="C1933" s="2" t="s">
        <v>453</v>
      </c>
      <c r="D1933" s="2">
        <v>1932</v>
      </c>
      <c r="E1933" s="2" t="s">
        <v>690</v>
      </c>
      <c r="F1933" s="1">
        <v>2</v>
      </c>
      <c r="G1933" s="4">
        <v>12</v>
      </c>
      <c r="J1933" t="str">
        <f t="shared" si="30"/>
        <v>INSERT INTO excel_tmp (propiedadId,AmbienteId,ambiente,ProductoId,nombre,cantidad,StoreId) VALUES (214906,119,'Comedor Principal',1932,'MACETA PEQUEÑA DECORATIVA',2,12);</v>
      </c>
    </row>
    <row r="1934" spans="1:10" x14ac:dyDescent="0.25">
      <c r="A1934" s="12">
        <v>214906</v>
      </c>
      <c r="B1934" s="4">
        <v>119</v>
      </c>
      <c r="C1934" s="2" t="s">
        <v>453</v>
      </c>
      <c r="D1934" s="2">
        <v>1933</v>
      </c>
      <c r="E1934" s="2" t="s">
        <v>691</v>
      </c>
      <c r="F1934" s="1">
        <v>1</v>
      </c>
      <c r="G1934" s="4">
        <v>12</v>
      </c>
      <c r="J1934" t="str">
        <f t="shared" si="30"/>
        <v>INSERT INTO excel_tmp (propiedadId,AmbienteId,ambiente,ProductoId,nombre,cantidad,StoreId) VALUES (214906,119,'Comedor Principal',1933,'MACETA MEDIANA DECORATIVA',1,12);</v>
      </c>
    </row>
    <row r="1935" spans="1:10" x14ac:dyDescent="0.25">
      <c r="A1935" s="12">
        <v>214906</v>
      </c>
      <c r="B1935" s="4">
        <v>119</v>
      </c>
      <c r="C1935" s="2" t="s">
        <v>453</v>
      </c>
      <c r="D1935" s="2">
        <v>1934</v>
      </c>
      <c r="E1935" s="2" t="s">
        <v>472</v>
      </c>
      <c r="F1935" s="1">
        <v>1</v>
      </c>
      <c r="G1935" s="4">
        <v>12</v>
      </c>
      <c r="J1935" t="str">
        <f t="shared" si="30"/>
        <v>INSERT INTO excel_tmp (propiedadId,AmbienteId,ambiente,ProductoId,nombre,cantidad,StoreId) VALUES (214906,119,'Comedor Principal',1934,'CESTA DE MIMBRE',1,12);</v>
      </c>
    </row>
    <row r="1936" spans="1:10" x14ac:dyDescent="0.25">
      <c r="A1936" s="12">
        <v>214906</v>
      </c>
      <c r="B1936" s="4">
        <v>119</v>
      </c>
      <c r="C1936" s="2" t="s">
        <v>453</v>
      </c>
      <c r="D1936" s="2">
        <v>1935</v>
      </c>
      <c r="E1936" s="2" t="s">
        <v>94</v>
      </c>
      <c r="F1936" s="1">
        <v>10</v>
      </c>
      <c r="G1936" s="4">
        <v>12</v>
      </c>
      <c r="J1936" t="str">
        <f t="shared" si="30"/>
        <v>INSERT INTO excel_tmp (propiedadId,AmbienteId,ambiente,ProductoId,nombre,cantidad,StoreId) VALUES (214906,119,'Comedor Principal',1935,'TOALLAS',10,12);</v>
      </c>
    </row>
    <row r="1937" spans="1:10" x14ac:dyDescent="0.25">
      <c r="A1937" s="12">
        <v>214906</v>
      </c>
      <c r="B1937" s="4">
        <v>119</v>
      </c>
      <c r="C1937" s="2" t="s">
        <v>453</v>
      </c>
      <c r="D1937" s="2">
        <v>1936</v>
      </c>
      <c r="E1937" s="2" t="s">
        <v>692</v>
      </c>
      <c r="F1937" s="1">
        <v>1</v>
      </c>
      <c r="G1937" s="4">
        <v>12</v>
      </c>
      <c r="J1937" t="str">
        <f t="shared" si="30"/>
        <v>INSERT INTO excel_tmp (propiedadId,AmbienteId,ambiente,ProductoId,nombre,cantidad,StoreId) VALUES (214906,119,'Comedor Principal',1936,'CAVA IGLOO',1,12);</v>
      </c>
    </row>
    <row r="1938" spans="1:10" x14ac:dyDescent="0.25">
      <c r="A1938" s="12">
        <v>214906</v>
      </c>
      <c r="B1938" s="4">
        <v>120</v>
      </c>
      <c r="C1938" s="2" t="s">
        <v>460</v>
      </c>
      <c r="D1938" s="2">
        <v>1937</v>
      </c>
      <c r="E1938" s="2" t="s">
        <v>551</v>
      </c>
      <c r="F1938" s="1">
        <v>1</v>
      </c>
      <c r="G1938" s="4">
        <v>12</v>
      </c>
      <c r="J1938" t="str">
        <f t="shared" si="30"/>
        <v>INSERT INTO excel_tmp (propiedadId,AmbienteId,ambiente,ProductoId,nombre,cantidad,StoreId) VALUES (214906,120,'Sala de TV',1937,'SOFA CAMA EN U',1,12);</v>
      </c>
    </row>
    <row r="1939" spans="1:10" x14ac:dyDescent="0.25">
      <c r="A1939" s="12">
        <v>214906</v>
      </c>
      <c r="B1939" s="4">
        <v>120</v>
      </c>
      <c r="C1939" s="2" t="s">
        <v>460</v>
      </c>
      <c r="D1939" s="2">
        <v>1938</v>
      </c>
      <c r="E1939" s="2" t="s">
        <v>461</v>
      </c>
      <c r="F1939" s="1">
        <v>2</v>
      </c>
      <c r="G1939" s="4">
        <v>12</v>
      </c>
      <c r="J1939" t="str">
        <f t="shared" si="30"/>
        <v>INSERT INTO excel_tmp (propiedadId,AmbienteId,ambiente,ProductoId,nombre,cantidad,StoreId) VALUES (214906,120,'Sala de TV',1938,'MESA DE CENTRO ',2,12);</v>
      </c>
    </row>
    <row r="1940" spans="1:10" x14ac:dyDescent="0.25">
      <c r="A1940" s="12">
        <v>214906</v>
      </c>
      <c r="B1940" s="4">
        <v>120</v>
      </c>
      <c r="C1940" s="2" t="s">
        <v>460</v>
      </c>
      <c r="D1940" s="2">
        <v>1939</v>
      </c>
      <c r="E1940" s="2" t="s">
        <v>552</v>
      </c>
      <c r="F1940" s="1">
        <v>1</v>
      </c>
      <c r="G1940" s="4">
        <v>12</v>
      </c>
      <c r="J1940" t="str">
        <f t="shared" si="30"/>
        <v>INSERT INTO excel_tmp (propiedadId,AmbienteId,ambiente,ProductoId,nombre,cantidad,StoreId) VALUES (214906,120,'Sala de TV',1939,'tv DE 65 PULGADAS',1,12);</v>
      </c>
    </row>
    <row r="1941" spans="1:10" x14ac:dyDescent="0.25">
      <c r="A1941" s="12">
        <v>214906</v>
      </c>
      <c r="B1941" s="4">
        <v>120</v>
      </c>
      <c r="C1941" s="2" t="s">
        <v>460</v>
      </c>
      <c r="D1941" s="2">
        <v>1940</v>
      </c>
      <c r="E1941" s="2" t="s">
        <v>328</v>
      </c>
      <c r="F1941" s="1">
        <v>3</v>
      </c>
      <c r="G1941" s="4">
        <v>12</v>
      </c>
      <c r="J1941" t="str">
        <f t="shared" si="30"/>
        <v>INSERT INTO excel_tmp (propiedadId,AmbienteId,ambiente,ProductoId,nombre,cantidad,StoreId) VALUES (214906,120,'Sala de TV',1940,'MACETA GRANDE ',3,12);</v>
      </c>
    </row>
    <row r="1942" spans="1:10" x14ac:dyDescent="0.25">
      <c r="A1942" s="12">
        <v>214906</v>
      </c>
      <c r="B1942" s="4">
        <v>120</v>
      </c>
      <c r="C1942" s="2" t="s">
        <v>460</v>
      </c>
      <c r="D1942" s="2">
        <v>1941</v>
      </c>
      <c r="E1942" s="2" t="s">
        <v>132</v>
      </c>
      <c r="F1942" s="1">
        <v>2</v>
      </c>
      <c r="G1942" s="4">
        <v>12</v>
      </c>
      <c r="J1942" t="str">
        <f t="shared" si="30"/>
        <v>INSERT INTO excel_tmp (propiedadId,AmbienteId,ambiente,ProductoId,nombre,cantidad,StoreId) VALUES (214906,120,'Sala de TV',1941,'MACETA MEDIANA',2,12);</v>
      </c>
    </row>
    <row r="1943" spans="1:10" x14ac:dyDescent="0.25">
      <c r="A1943" s="12">
        <v>214906</v>
      </c>
      <c r="B1943" s="4">
        <v>120</v>
      </c>
      <c r="C1943" s="2" t="s">
        <v>460</v>
      </c>
      <c r="D1943" s="2">
        <v>1942</v>
      </c>
      <c r="E1943" s="2" t="s">
        <v>554</v>
      </c>
      <c r="F1943" s="1">
        <v>2</v>
      </c>
      <c r="G1943" s="4">
        <v>12</v>
      </c>
      <c r="J1943" t="str">
        <f t="shared" si="30"/>
        <v>INSERT INTO excel_tmp (propiedadId,AmbienteId,ambiente,ProductoId,nombre,cantidad,StoreId) VALUES (214906,120,'Sala de TV',1942,'BANCOS DE METAL',2,12);</v>
      </c>
    </row>
    <row r="1944" spans="1:10" x14ac:dyDescent="0.25">
      <c r="A1944" s="12">
        <v>214906</v>
      </c>
      <c r="B1944" s="4">
        <v>120</v>
      </c>
      <c r="C1944" s="2" t="s">
        <v>460</v>
      </c>
      <c r="D1944" s="2">
        <v>1943</v>
      </c>
      <c r="E1944" s="2" t="s">
        <v>413</v>
      </c>
      <c r="F1944" s="1">
        <v>1</v>
      </c>
      <c r="G1944" s="4">
        <v>12</v>
      </c>
      <c r="J1944" t="str">
        <f t="shared" si="30"/>
        <v>INSERT INTO excel_tmp (propiedadId,AmbienteId,ambiente,ProductoId,nombre,cantidad,StoreId) VALUES (214906,120,'Sala de TV',1943,'COJIN REDONDO',1,12);</v>
      </c>
    </row>
    <row r="1945" spans="1:10" x14ac:dyDescent="0.25">
      <c r="A1945" s="12">
        <v>214906</v>
      </c>
      <c r="B1945" s="4">
        <v>120</v>
      </c>
      <c r="C1945" s="2" t="s">
        <v>460</v>
      </c>
      <c r="D1945" s="2">
        <v>1944</v>
      </c>
      <c r="E1945" s="2" t="s">
        <v>254</v>
      </c>
      <c r="F1945" s="1">
        <v>2</v>
      </c>
      <c r="G1945" s="4">
        <v>12</v>
      </c>
      <c r="J1945" t="str">
        <f t="shared" si="30"/>
        <v>INSERT INTO excel_tmp (propiedadId,AmbienteId,ambiente,ProductoId,nombre,cantidad,StoreId) VALUES (214906,120,'Sala de TV',1944,'COJINES',2,12);</v>
      </c>
    </row>
    <row r="1946" spans="1:10" x14ac:dyDescent="0.25">
      <c r="A1946" s="12">
        <v>214906</v>
      </c>
      <c r="B1946" s="4">
        <v>120</v>
      </c>
      <c r="C1946" s="2" t="s">
        <v>460</v>
      </c>
      <c r="D1946" s="2">
        <v>1945</v>
      </c>
      <c r="E1946" s="2" t="s">
        <v>558</v>
      </c>
      <c r="F1946" s="1">
        <v>2</v>
      </c>
      <c r="G1946" s="4">
        <v>12</v>
      </c>
      <c r="J1946" t="str">
        <f t="shared" si="30"/>
        <v>INSERT INTO excel_tmp (propiedadId,AmbienteId,ambiente,ProductoId,nombre,cantidad,StoreId) VALUES (214906,120,'Sala de TV',1945,'CORTINEROS SENCILLOS ',2,12);</v>
      </c>
    </row>
    <row r="1947" spans="1:10" x14ac:dyDescent="0.25">
      <c r="A1947" s="12">
        <v>214906</v>
      </c>
      <c r="B1947" s="4">
        <v>120</v>
      </c>
      <c r="C1947" s="2" t="s">
        <v>460</v>
      </c>
      <c r="D1947" s="2">
        <v>1946</v>
      </c>
      <c r="E1947" s="2" t="s">
        <v>465</v>
      </c>
      <c r="F1947" s="1">
        <v>2</v>
      </c>
      <c r="G1947" s="4">
        <v>12</v>
      </c>
      <c r="J1947" t="str">
        <f t="shared" si="30"/>
        <v>INSERT INTO excel_tmp (propiedadId,AmbienteId,ambiente,ProductoId,nombre,cantidad,StoreId) VALUES (214906,120,'Sala de TV',1946,'CORTINAS DE LINO',2,12);</v>
      </c>
    </row>
    <row r="1948" spans="1:10" x14ac:dyDescent="0.25">
      <c r="A1948" s="12">
        <v>214906</v>
      </c>
      <c r="B1948" s="4">
        <v>120</v>
      </c>
      <c r="C1948" s="2" t="s">
        <v>460</v>
      </c>
      <c r="D1948" s="2">
        <v>1947</v>
      </c>
      <c r="E1948" s="2" t="s">
        <v>243</v>
      </c>
      <c r="F1948" s="1">
        <v>1</v>
      </c>
      <c r="G1948" s="4">
        <v>12</v>
      </c>
      <c r="J1948" t="str">
        <f t="shared" si="30"/>
        <v>INSERT INTO excel_tmp (propiedadId,AmbienteId,ambiente,ProductoId,nombre,cantidad,StoreId) VALUES (214906,120,'Sala de TV',1947,'FULBITO DE MANO',1,12);</v>
      </c>
    </row>
    <row r="1949" spans="1:10" x14ac:dyDescent="0.25">
      <c r="A1949" s="12">
        <v>214906</v>
      </c>
      <c r="B1949" s="4">
        <v>120</v>
      </c>
      <c r="C1949" s="2" t="s">
        <v>460</v>
      </c>
      <c r="D1949" s="2">
        <v>1948</v>
      </c>
      <c r="E1949" s="2" t="s">
        <v>66</v>
      </c>
      <c r="F1949" s="1">
        <v>2</v>
      </c>
      <c r="G1949" s="4">
        <v>12</v>
      </c>
      <c r="J1949" t="str">
        <f t="shared" si="30"/>
        <v>INSERT INTO excel_tmp (propiedadId,AmbienteId,ambiente,ProductoId,nombre,cantidad,StoreId) VALUES (214906,120,'Sala de TV',1948,'CUADROS GRANDES',2,12);</v>
      </c>
    </row>
    <row r="1950" spans="1:10" x14ac:dyDescent="0.25">
      <c r="A1950" s="12">
        <v>214906</v>
      </c>
      <c r="B1950" s="4">
        <v>120</v>
      </c>
      <c r="C1950" s="2" t="s">
        <v>460</v>
      </c>
      <c r="D1950" s="2">
        <v>1949</v>
      </c>
      <c r="E1950" s="2" t="s">
        <v>682</v>
      </c>
      <c r="F1950" s="1">
        <v>1</v>
      </c>
      <c r="G1950" s="4">
        <v>12</v>
      </c>
      <c r="J1950" t="str">
        <f t="shared" si="30"/>
        <v>INSERT INTO excel_tmp (propiedadId,AmbienteId,ambiente,ProductoId,nombre,cantidad,StoreId) VALUES (214906,120,'Sala de TV',1949,'CUADRO MEDIANO',1,12);</v>
      </c>
    </row>
    <row r="1951" spans="1:10" x14ac:dyDescent="0.25">
      <c r="A1951" s="12">
        <v>214906</v>
      </c>
      <c r="B1951" s="4">
        <v>120</v>
      </c>
      <c r="C1951" s="2" t="s">
        <v>460</v>
      </c>
      <c r="D1951" s="2">
        <v>1950</v>
      </c>
      <c r="E1951" s="2" t="s">
        <v>693</v>
      </c>
      <c r="F1951" s="1">
        <v>2</v>
      </c>
      <c r="G1951" s="4">
        <v>12</v>
      </c>
      <c r="J1951" t="str">
        <f t="shared" si="30"/>
        <v>INSERT INTO excel_tmp (propiedadId,AmbienteId,ambiente,ProductoId,nombre,cantidad,StoreId) VALUES (214906,120,'Sala de TV',1950,'MESAS DE MADERA CIRCULARES',2,12);</v>
      </c>
    </row>
    <row r="1952" spans="1:10" x14ac:dyDescent="0.25">
      <c r="A1952" s="12">
        <v>214906</v>
      </c>
      <c r="B1952" s="4">
        <v>120</v>
      </c>
      <c r="C1952" s="2" t="s">
        <v>460</v>
      </c>
      <c r="D1952" s="2">
        <v>1951</v>
      </c>
      <c r="E1952" s="2" t="s">
        <v>694</v>
      </c>
      <c r="F1952" s="1">
        <v>1</v>
      </c>
      <c r="G1952" s="4">
        <v>12</v>
      </c>
      <c r="J1952" t="str">
        <f t="shared" si="30"/>
        <v>INSERT INTO excel_tmp (propiedadId,AmbienteId,ambiente,ProductoId,nombre,cantidad,StoreId) VALUES (214906,120,'Sala de TV',1951,'MESA RECTANGULAR METALICA',1,12);</v>
      </c>
    </row>
    <row r="1953" spans="1:10" x14ac:dyDescent="0.25">
      <c r="A1953" s="12">
        <v>214906</v>
      </c>
      <c r="B1953" s="4">
        <v>120</v>
      </c>
      <c r="C1953" s="2" t="s">
        <v>460</v>
      </c>
      <c r="D1953" s="2">
        <v>1952</v>
      </c>
      <c r="E1953" s="2" t="s">
        <v>695</v>
      </c>
      <c r="F1953" s="1">
        <v>5</v>
      </c>
      <c r="G1953" s="4">
        <v>12</v>
      </c>
      <c r="J1953" t="str">
        <f t="shared" si="30"/>
        <v>INSERT INTO excel_tmp (propiedadId,AmbienteId,ambiente,ProductoId,nombre,cantidad,StoreId) VALUES (214906,120,'Sala de TV',1952,'MACETAS MEDIANA CON ERNVASE METALICO',5,12);</v>
      </c>
    </row>
    <row r="1954" spans="1:10" x14ac:dyDescent="0.25">
      <c r="A1954" s="12">
        <v>214906</v>
      </c>
      <c r="B1954" s="4">
        <v>120</v>
      </c>
      <c r="C1954" s="2" t="s">
        <v>460</v>
      </c>
      <c r="D1954" s="2">
        <v>1953</v>
      </c>
      <c r="E1954" s="2" t="s">
        <v>696</v>
      </c>
      <c r="F1954" s="1">
        <v>2</v>
      </c>
      <c r="G1954" s="4">
        <v>12</v>
      </c>
      <c r="J1954" t="str">
        <f t="shared" si="30"/>
        <v>INSERT INTO excel_tmp (propiedadId,AmbienteId,ambiente,ProductoId,nombre,cantidad,StoreId) VALUES (214906,120,'Sala de TV',1953,'PESCADOS GRANDES',2,12);</v>
      </c>
    </row>
    <row r="1955" spans="1:10" x14ac:dyDescent="0.25">
      <c r="A1955" s="12">
        <v>214906</v>
      </c>
      <c r="B1955" s="4">
        <v>120</v>
      </c>
      <c r="C1955" s="2" t="s">
        <v>460</v>
      </c>
      <c r="D1955" s="2">
        <v>1954</v>
      </c>
      <c r="E1955" s="2" t="s">
        <v>697</v>
      </c>
      <c r="F1955" s="1">
        <v>2</v>
      </c>
      <c r="G1955" s="4">
        <v>12</v>
      </c>
      <c r="J1955" t="str">
        <f t="shared" si="30"/>
        <v>INSERT INTO excel_tmp (propiedadId,AmbienteId,ambiente,ProductoId,nombre,cantidad,StoreId) VALUES (214906,120,'Sala de TV',1954,'ANCLAS DECORATIVAS',2,12);</v>
      </c>
    </row>
    <row r="1956" spans="1:10" x14ac:dyDescent="0.25">
      <c r="A1956" s="12">
        <v>214906</v>
      </c>
      <c r="B1956" s="4">
        <v>120</v>
      </c>
      <c r="C1956" s="2" t="s">
        <v>460</v>
      </c>
      <c r="D1956" s="2">
        <v>1955</v>
      </c>
      <c r="E1956" s="2" t="s">
        <v>698</v>
      </c>
      <c r="F1956" s="1">
        <v>1</v>
      </c>
      <c r="G1956" s="4">
        <v>12</v>
      </c>
      <c r="J1956" t="str">
        <f t="shared" si="30"/>
        <v>INSERT INTO excel_tmp (propiedadId,AmbienteId,ambiente,ProductoId,nombre,cantidad,StoreId) VALUES (214906,120,'Sala de TV',1955,'PULPO DECORATIVÓ',1,12);</v>
      </c>
    </row>
    <row r="1957" spans="1:10" x14ac:dyDescent="0.25">
      <c r="A1957" s="12">
        <v>214906</v>
      </c>
      <c r="B1957" s="4">
        <v>120</v>
      </c>
      <c r="C1957" s="2" t="s">
        <v>460</v>
      </c>
      <c r="D1957" s="2">
        <v>1956</v>
      </c>
      <c r="E1957" s="2" t="s">
        <v>699</v>
      </c>
      <c r="F1957" s="1">
        <v>1</v>
      </c>
      <c r="G1957" s="4">
        <v>12</v>
      </c>
      <c r="J1957" t="str">
        <f t="shared" si="30"/>
        <v>INSERT INTO excel_tmp (propiedadId,AmbienteId,ambiente,ProductoId,nombre,cantidad,StoreId) VALUES (214906,120,'Sala de TV',1956,'FARO DECORATIVO',1,12);</v>
      </c>
    </row>
    <row r="1958" spans="1:10" x14ac:dyDescent="0.25">
      <c r="A1958" s="12">
        <v>214906</v>
      </c>
      <c r="B1958" s="4">
        <v>120</v>
      </c>
      <c r="C1958" s="2" t="s">
        <v>460</v>
      </c>
      <c r="D1958" s="2">
        <v>1957</v>
      </c>
      <c r="E1958" s="2" t="s">
        <v>700</v>
      </c>
      <c r="F1958" s="1">
        <v>3</v>
      </c>
      <c r="G1958" s="4">
        <v>12</v>
      </c>
      <c r="J1958" t="str">
        <f t="shared" si="30"/>
        <v>INSERT INTO excel_tmp (propiedadId,AmbienteId,ambiente,ProductoId,nombre,cantidad,StoreId) VALUES (214906,120,'Sala de TV',1957,'BOLLAS DEDCORATIVAS',3,12);</v>
      </c>
    </row>
    <row r="1959" spans="1:10" x14ac:dyDescent="0.25">
      <c r="A1959" s="12">
        <v>214906</v>
      </c>
      <c r="B1959" s="4">
        <v>120</v>
      </c>
      <c r="C1959" s="2" t="s">
        <v>460</v>
      </c>
      <c r="D1959" s="2">
        <v>1958</v>
      </c>
      <c r="E1959" s="2" t="s">
        <v>701</v>
      </c>
      <c r="F1959" s="1">
        <v>1</v>
      </c>
      <c r="G1959" s="4">
        <v>12</v>
      </c>
      <c r="J1959" t="str">
        <f t="shared" si="30"/>
        <v>INSERT INTO excel_tmp (propiedadId,AmbienteId,ambiente,ProductoId,nombre,cantidad,StoreId) VALUES (214906,120,'Sala de TV',1958,'PELICANO DEDCORATIVO',1,12);</v>
      </c>
    </row>
    <row r="1960" spans="1:10" x14ac:dyDescent="0.25">
      <c r="A1960" s="12">
        <v>214906</v>
      </c>
      <c r="B1960" s="4">
        <v>120</v>
      </c>
      <c r="C1960" s="2" t="s">
        <v>460</v>
      </c>
      <c r="D1960" s="2">
        <v>1959</v>
      </c>
      <c r="E1960" s="2" t="s">
        <v>702</v>
      </c>
      <c r="F1960" s="1">
        <v>3</v>
      </c>
      <c r="G1960" s="4">
        <v>12</v>
      </c>
      <c r="J1960" t="str">
        <f t="shared" si="30"/>
        <v>INSERT INTO excel_tmp (propiedadId,AmbienteId,ambiente,ProductoId,nombre,cantidad,StoreId) VALUES (214906,120,'Sala de TV',1959,'BALLENAS DECORATIVAS',3,12);</v>
      </c>
    </row>
    <row r="1961" spans="1:10" x14ac:dyDescent="0.25">
      <c r="A1961" s="12">
        <v>214906</v>
      </c>
      <c r="B1961" s="4">
        <v>121</v>
      </c>
      <c r="C1961" s="2" t="s">
        <v>1065</v>
      </c>
      <c r="D1961" s="2">
        <v>1960</v>
      </c>
      <c r="E1961" s="2" t="s">
        <v>114</v>
      </c>
      <c r="F1961" s="1">
        <v>1</v>
      </c>
      <c r="G1961" s="4">
        <v>12</v>
      </c>
      <c r="J1961" t="str">
        <f t="shared" si="30"/>
        <v>INSERT INTO excel_tmp (propiedadId,AmbienteId,ambiente,ProductoId,nombre,cantidad,StoreId) VALUES (214906,121,'Dormitorio Secundario 02',1960,'CAMA KING',1,12);</v>
      </c>
    </row>
    <row r="1962" spans="1:10" x14ac:dyDescent="0.25">
      <c r="A1962" s="12">
        <v>214906</v>
      </c>
      <c r="B1962" s="4">
        <v>121</v>
      </c>
      <c r="C1962" s="2" t="s">
        <v>1065</v>
      </c>
      <c r="D1962" s="2">
        <v>1961</v>
      </c>
      <c r="E1962" s="2" t="s">
        <v>115</v>
      </c>
      <c r="F1962" s="1">
        <v>1</v>
      </c>
      <c r="G1962" s="4">
        <v>12</v>
      </c>
      <c r="J1962" t="str">
        <f t="shared" si="30"/>
        <v>INSERT INTO excel_tmp (propiedadId,AmbienteId,ambiente,ProductoId,nombre,cantidad,StoreId) VALUES (214906,121,'Dormitorio Secundario 02',1961,'COLCHON KING',1,12);</v>
      </c>
    </row>
    <row r="1963" spans="1:10" x14ac:dyDescent="0.25">
      <c r="A1963" s="12">
        <v>214906</v>
      </c>
      <c r="B1963" s="4">
        <v>121</v>
      </c>
      <c r="C1963" s="2" t="s">
        <v>1065</v>
      </c>
      <c r="D1963" s="2">
        <v>1962</v>
      </c>
      <c r="E1963" s="2" t="s">
        <v>117</v>
      </c>
      <c r="F1963" s="1">
        <v>2</v>
      </c>
      <c r="G1963" s="4">
        <v>12</v>
      </c>
      <c r="J1963" t="str">
        <f t="shared" si="30"/>
        <v>INSERT INTO excel_tmp (propiedadId,AmbienteId,ambiente,ProductoId,nombre,cantidad,StoreId) VALUES (214906,121,'Dormitorio Secundario 02',1962,'LAMPARAS DE MESA DE NOCHE',2,12);</v>
      </c>
    </row>
    <row r="1964" spans="1:10" x14ac:dyDescent="0.25">
      <c r="A1964" s="12">
        <v>214906</v>
      </c>
      <c r="B1964" s="4">
        <v>121</v>
      </c>
      <c r="C1964" s="2" t="s">
        <v>1065</v>
      </c>
      <c r="D1964" s="2">
        <v>1963</v>
      </c>
      <c r="E1964" s="2" t="s">
        <v>116</v>
      </c>
      <c r="F1964" s="1">
        <v>2</v>
      </c>
      <c r="G1964" s="4">
        <v>12</v>
      </c>
      <c r="J1964" t="str">
        <f t="shared" si="30"/>
        <v>INSERT INTO excel_tmp (propiedadId,AmbienteId,ambiente,ProductoId,nombre,cantidad,StoreId) VALUES (214906,121,'Dormitorio Secundario 02',1963,'MESAS DE NOCHE',2,12);</v>
      </c>
    </row>
    <row r="1965" spans="1:10" x14ac:dyDescent="0.25">
      <c r="A1965" s="12">
        <v>214906</v>
      </c>
      <c r="B1965" s="4">
        <v>121</v>
      </c>
      <c r="C1965" s="2" t="s">
        <v>1065</v>
      </c>
      <c r="D1965" s="2">
        <v>1964</v>
      </c>
      <c r="E1965" s="2" t="s">
        <v>468</v>
      </c>
      <c r="F1965" s="1">
        <v>1</v>
      </c>
      <c r="G1965" s="4">
        <v>12</v>
      </c>
      <c r="J1965" t="str">
        <f t="shared" si="30"/>
        <v>INSERT INTO excel_tmp (propiedadId,AmbienteId,ambiente,ProductoId,nombre,cantidad,StoreId) VALUES (214906,121,'Dormitorio Secundario 02',1964,'TV   50  PULGADAS TCL',1,12);</v>
      </c>
    </row>
    <row r="1966" spans="1:10" x14ac:dyDescent="0.25">
      <c r="A1966" s="12">
        <v>214906</v>
      </c>
      <c r="B1966" s="4">
        <v>121</v>
      </c>
      <c r="C1966" s="2" t="s">
        <v>1065</v>
      </c>
      <c r="D1966" s="2">
        <v>1965</v>
      </c>
      <c r="E1966" s="2" t="s">
        <v>192</v>
      </c>
      <c r="F1966" s="1">
        <v>1</v>
      </c>
      <c r="G1966" s="4">
        <v>12</v>
      </c>
      <c r="J1966" t="str">
        <f t="shared" si="30"/>
        <v>INSERT INTO excel_tmp (propiedadId,AmbienteId,ambiente,ProductoId,nombre,cantidad,StoreId) VALUES (214906,121,'Dormitorio Secundario 02',1965,'PROTECTOR DE COLCHON KING',1,12);</v>
      </c>
    </row>
    <row r="1967" spans="1:10" x14ac:dyDescent="0.25">
      <c r="A1967" s="12">
        <v>214906</v>
      </c>
      <c r="B1967" s="4">
        <v>121</v>
      </c>
      <c r="C1967" s="2" t="s">
        <v>1065</v>
      </c>
      <c r="D1967" s="2">
        <v>1966</v>
      </c>
      <c r="E1967" s="2" t="s">
        <v>451</v>
      </c>
      <c r="F1967" s="1">
        <v>1</v>
      </c>
      <c r="G1967" s="4">
        <v>12</v>
      </c>
      <c r="J1967" t="str">
        <f t="shared" si="30"/>
        <v>INSERT INTO excel_tmp (propiedadId,AmbienteId,ambiente,ProductoId,nombre,cantidad,StoreId) VALUES (214906,121,'Dormitorio Secundario 02',1966,'CUBRECAMA ELASTICOS KING',1,12);</v>
      </c>
    </row>
    <row r="1968" spans="1:10" x14ac:dyDescent="0.25">
      <c r="A1968" s="12">
        <v>214906</v>
      </c>
      <c r="B1968" s="4">
        <v>121</v>
      </c>
      <c r="C1968" s="2" t="s">
        <v>1065</v>
      </c>
      <c r="D1968" s="2">
        <v>1967</v>
      </c>
      <c r="E1968" s="2" t="s">
        <v>124</v>
      </c>
      <c r="F1968" s="1">
        <v>1</v>
      </c>
      <c r="G1968" s="4">
        <v>12</v>
      </c>
      <c r="J1968" t="str">
        <f t="shared" si="30"/>
        <v>INSERT INTO excel_tmp (propiedadId,AmbienteId,ambiente,ProductoId,nombre,cantidad,StoreId) VALUES (214906,121,'Dormitorio Secundario 02',1967,'JUEGO DUVE KING',1,12);</v>
      </c>
    </row>
    <row r="1969" spans="1:10" x14ac:dyDescent="0.25">
      <c r="A1969" s="12">
        <v>214906</v>
      </c>
      <c r="B1969" s="4">
        <v>121</v>
      </c>
      <c r="C1969" s="2" t="s">
        <v>1065</v>
      </c>
      <c r="D1969" s="2">
        <v>1968</v>
      </c>
      <c r="E1969" s="2" t="s">
        <v>125</v>
      </c>
      <c r="F1969" s="1">
        <v>4</v>
      </c>
      <c r="G1969" s="4">
        <v>12</v>
      </c>
      <c r="J1969" t="str">
        <f t="shared" si="30"/>
        <v>INSERT INTO excel_tmp (propiedadId,AmbienteId,ambiente,ProductoId,nombre,cantidad,StoreId) VALUES (214906,121,'Dormitorio Secundario 02',1968,'ALMOHADAS KING',4,12);</v>
      </c>
    </row>
    <row r="1970" spans="1:10" x14ac:dyDescent="0.25">
      <c r="A1970" s="12">
        <v>214906</v>
      </c>
      <c r="B1970" s="4">
        <v>121</v>
      </c>
      <c r="C1970" s="2" t="s">
        <v>1065</v>
      </c>
      <c r="D1970" s="2">
        <v>1969</v>
      </c>
      <c r="E1970" s="2" t="s">
        <v>126</v>
      </c>
      <c r="F1970" s="1">
        <v>2</v>
      </c>
      <c r="G1970" s="4">
        <v>12</v>
      </c>
      <c r="J1970" t="str">
        <f t="shared" si="30"/>
        <v>INSERT INTO excel_tmp (propiedadId,AmbienteId,ambiente,ProductoId,nombre,cantidad,StoreId) VALUES (214906,121,'Dormitorio Secundario 02',1969,'FUNDAS DE ALMOHADAS KING',2,12);</v>
      </c>
    </row>
    <row r="1971" spans="1:10" x14ac:dyDescent="0.25">
      <c r="A1971" s="12">
        <v>214906</v>
      </c>
      <c r="B1971" s="4">
        <v>121</v>
      </c>
      <c r="C1971" s="2" t="s">
        <v>1065</v>
      </c>
      <c r="D1971" s="2">
        <v>1970</v>
      </c>
      <c r="E1971" s="2" t="s">
        <v>254</v>
      </c>
      <c r="F1971" s="1">
        <v>2</v>
      </c>
      <c r="G1971" s="4">
        <v>12</v>
      </c>
      <c r="J1971" t="str">
        <f t="shared" si="30"/>
        <v>INSERT INTO excel_tmp (propiedadId,AmbienteId,ambiente,ProductoId,nombre,cantidad,StoreId) VALUES (214906,121,'Dormitorio Secundario 02',1970,'COJINES',2,12);</v>
      </c>
    </row>
    <row r="1972" spans="1:10" x14ac:dyDescent="0.25">
      <c r="A1972" s="12">
        <v>214906</v>
      </c>
      <c r="B1972" s="4">
        <v>121</v>
      </c>
      <c r="C1972" s="2" t="s">
        <v>1065</v>
      </c>
      <c r="D1972" s="2">
        <v>1971</v>
      </c>
      <c r="E1972" s="2" t="s">
        <v>129</v>
      </c>
      <c r="F1972" s="1">
        <v>1</v>
      </c>
      <c r="G1972" s="4">
        <v>12</v>
      </c>
      <c r="J1972" t="str">
        <f t="shared" si="30"/>
        <v>INSERT INTO excel_tmp (propiedadId,AmbienteId,ambiente,ProductoId,nombre,cantidad,StoreId) VALUES (214906,121,'Dormitorio Secundario 02',1971,'COVIJA',1,12);</v>
      </c>
    </row>
    <row r="1973" spans="1:10" x14ac:dyDescent="0.25">
      <c r="A1973" s="12">
        <v>214906</v>
      </c>
      <c r="B1973" s="4">
        <v>121</v>
      </c>
      <c r="C1973" s="2" t="s">
        <v>1065</v>
      </c>
      <c r="D1973" s="2">
        <v>1972</v>
      </c>
      <c r="E1973" s="2" t="s">
        <v>130</v>
      </c>
      <c r="F1973" s="1">
        <v>2</v>
      </c>
      <c r="G1973" s="4">
        <v>12</v>
      </c>
      <c r="J1973" t="str">
        <f t="shared" si="30"/>
        <v>INSERT INTO excel_tmp (propiedadId,AmbienteId,ambiente,ProductoId,nombre,cantidad,StoreId) VALUES (214906,121,'Dormitorio Secundario 02',1972,'TOALLAS DE CUERPO',2,12);</v>
      </c>
    </row>
    <row r="1974" spans="1:10" x14ac:dyDescent="0.25">
      <c r="A1974" s="12">
        <v>214906</v>
      </c>
      <c r="B1974" s="4">
        <v>121</v>
      </c>
      <c r="C1974" s="2" t="s">
        <v>1065</v>
      </c>
      <c r="D1974" s="2">
        <v>1973</v>
      </c>
      <c r="E1974" s="2" t="s">
        <v>131</v>
      </c>
      <c r="F1974" s="1">
        <v>2</v>
      </c>
      <c r="G1974" s="4">
        <v>12</v>
      </c>
      <c r="J1974" t="str">
        <f t="shared" si="30"/>
        <v>INSERT INTO excel_tmp (propiedadId,AmbienteId,ambiente,ProductoId,nombre,cantidad,StoreId) VALUES (214906,121,'Dormitorio Secundario 02',1973,'TOALLAS DE CARA',2,12);</v>
      </c>
    </row>
    <row r="1975" spans="1:10" x14ac:dyDescent="0.25">
      <c r="A1975" s="12">
        <v>214906</v>
      </c>
      <c r="B1975" s="4">
        <v>121</v>
      </c>
      <c r="C1975" s="2" t="s">
        <v>1065</v>
      </c>
      <c r="D1975" s="2">
        <v>1974</v>
      </c>
      <c r="E1975" s="2" t="s">
        <v>703</v>
      </c>
      <c r="F1975" s="1">
        <v>3</v>
      </c>
      <c r="G1975" s="4">
        <v>12</v>
      </c>
      <c r="J1975" t="str">
        <f t="shared" si="30"/>
        <v>INSERT INTO excel_tmp (propiedadId,AmbienteId,ambiente,ProductoId,nombre,cantidad,StoreId) VALUES (214906,121,'Dormitorio Secundario 02',1974,'PESCADOS GRANDES DECORATIVOS DE MADERA',3,12);</v>
      </c>
    </row>
    <row r="1976" spans="1:10" x14ac:dyDescent="0.25">
      <c r="A1976" s="12">
        <v>214906</v>
      </c>
      <c r="B1976" s="4">
        <v>121</v>
      </c>
      <c r="C1976" s="2" t="s">
        <v>1065</v>
      </c>
      <c r="D1976" s="2">
        <v>1975</v>
      </c>
      <c r="E1976" s="2" t="s">
        <v>704</v>
      </c>
      <c r="F1976" s="1">
        <v>3</v>
      </c>
      <c r="G1976" s="4">
        <v>12</v>
      </c>
      <c r="J1976" t="str">
        <f t="shared" si="30"/>
        <v>INSERT INTO excel_tmp (propiedadId,AmbienteId,ambiente,ProductoId,nombre,cantidad,StoreId) VALUES (214906,121,'Dormitorio Secundario 02',1975,'PESCADOS PEQUEÑOS  DECORATIVOS DE MADERA',3,12);</v>
      </c>
    </row>
    <row r="1977" spans="1:10" x14ac:dyDescent="0.25">
      <c r="A1977" s="12">
        <v>214906</v>
      </c>
      <c r="B1977" s="4">
        <v>121</v>
      </c>
      <c r="C1977" s="2" t="s">
        <v>1065</v>
      </c>
      <c r="D1977" s="2">
        <v>1976</v>
      </c>
      <c r="E1977" s="2" t="s">
        <v>81</v>
      </c>
      <c r="F1977" s="1">
        <v>3</v>
      </c>
      <c r="G1977" s="4">
        <v>12</v>
      </c>
      <c r="J1977" t="str">
        <f t="shared" si="30"/>
        <v>INSERT INTO excel_tmp (propiedadId,AmbienteId,ambiente,ProductoId,nombre,cantidad,StoreId) VALUES (214906,121,'Dormitorio Secundario 02',1976,'MACETAS PEQUEÑAS',3,12);</v>
      </c>
    </row>
    <row r="1978" spans="1:10" x14ac:dyDescent="0.25">
      <c r="A1978" s="12">
        <v>214906</v>
      </c>
      <c r="B1978" s="4">
        <v>121</v>
      </c>
      <c r="C1978" s="2" t="s">
        <v>1065</v>
      </c>
      <c r="D1978" s="2">
        <v>1977</v>
      </c>
      <c r="E1978" s="2" t="s">
        <v>119</v>
      </c>
      <c r="F1978" s="1">
        <v>1</v>
      </c>
      <c r="G1978" s="4">
        <v>12</v>
      </c>
      <c r="J1978" t="str">
        <f t="shared" si="30"/>
        <v>INSERT INTO excel_tmp (propiedadId,AmbienteId,ambiente,ProductoId,nombre,cantidad,StoreId) VALUES (214906,121,'Dormitorio Secundario 02',1977,'CORTINERO DOBLE',1,12);</v>
      </c>
    </row>
    <row r="1979" spans="1:10" x14ac:dyDescent="0.25">
      <c r="A1979" s="12">
        <v>214906</v>
      </c>
      <c r="B1979" s="4">
        <v>121</v>
      </c>
      <c r="C1979" s="2" t="s">
        <v>1065</v>
      </c>
      <c r="D1979" s="2">
        <v>1978</v>
      </c>
      <c r="E1979" s="2" t="s">
        <v>120</v>
      </c>
      <c r="F1979" s="1">
        <v>2</v>
      </c>
      <c r="G1979" s="4">
        <v>12</v>
      </c>
      <c r="J1979" t="str">
        <f t="shared" si="30"/>
        <v>INSERT INTO excel_tmp (propiedadId,AmbienteId,ambiente,ProductoId,nombre,cantidad,StoreId) VALUES (214906,121,'Dormitorio Secundario 02',1978,'CORTINAS DE LINO ',2,12);</v>
      </c>
    </row>
    <row r="1980" spans="1:10" x14ac:dyDescent="0.25">
      <c r="A1980" s="12">
        <v>214906</v>
      </c>
      <c r="B1980" s="4">
        <v>121</v>
      </c>
      <c r="C1980" s="2" t="s">
        <v>1065</v>
      </c>
      <c r="D1980" s="2">
        <v>1979</v>
      </c>
      <c r="E1980" s="2" t="s">
        <v>202</v>
      </c>
      <c r="F1980" s="1">
        <v>2</v>
      </c>
      <c r="G1980" s="4">
        <v>12</v>
      </c>
      <c r="J1980" t="str">
        <f t="shared" si="30"/>
        <v>INSERT INTO excel_tmp (propiedadId,AmbienteId,ambiente,ProductoId,nombre,cantidad,StoreId) VALUES (214906,121,'Dormitorio Secundario 02',1979,'CORTINAS BLACK COLOR CREMA',2,12);</v>
      </c>
    </row>
    <row r="1981" spans="1:10" x14ac:dyDescent="0.25">
      <c r="A1981" s="12">
        <v>214906</v>
      </c>
      <c r="B1981" s="4">
        <v>121</v>
      </c>
      <c r="C1981" s="2" t="s">
        <v>1065</v>
      </c>
      <c r="D1981" s="2">
        <v>1980</v>
      </c>
      <c r="E1981" s="2" t="s">
        <v>127</v>
      </c>
      <c r="F1981" s="1">
        <v>1</v>
      </c>
      <c r="G1981" s="4">
        <v>12</v>
      </c>
      <c r="J1981" t="str">
        <f t="shared" si="30"/>
        <v>INSERT INTO excel_tmp (propiedadId,AmbienteId,ambiente,ProductoId,nombre,cantidad,StoreId) VALUES (214906,121,'Dormitorio Secundario 02',1980,'ALFOMBRA',1,12);</v>
      </c>
    </row>
    <row r="1982" spans="1:10" x14ac:dyDescent="0.25">
      <c r="A1982" s="12">
        <v>214906</v>
      </c>
      <c r="B1982" s="4">
        <v>122</v>
      </c>
      <c r="C1982" s="2" t="s">
        <v>1083</v>
      </c>
      <c r="D1982" s="2">
        <v>1981</v>
      </c>
      <c r="E1982" s="2" t="s">
        <v>137</v>
      </c>
      <c r="F1982" s="1">
        <v>1</v>
      </c>
      <c r="G1982" s="4">
        <v>12</v>
      </c>
      <c r="J1982" t="str">
        <f t="shared" si="30"/>
        <v>INSERT INTO excel_tmp (propiedadId,AmbienteId,ambiente,ProductoId,nombre,cantidad,StoreId) VALUES (214906,122,'Baño Secundario 02',1981,'KIT  DE JABON /ACONDICIONADOR Y CHAMPU',1,12);</v>
      </c>
    </row>
    <row r="1983" spans="1:10" x14ac:dyDescent="0.25">
      <c r="A1983" s="12">
        <v>214906</v>
      </c>
      <c r="B1983" s="4">
        <v>122</v>
      </c>
      <c r="C1983" s="2" t="s">
        <v>1083</v>
      </c>
      <c r="D1983" s="2">
        <v>1982</v>
      </c>
      <c r="E1983" s="2" t="s">
        <v>204</v>
      </c>
      <c r="F1983" s="1">
        <v>2</v>
      </c>
      <c r="G1983" s="4">
        <v>12</v>
      </c>
      <c r="J1983" t="str">
        <f t="shared" si="30"/>
        <v>INSERT INTO excel_tmp (propiedadId,AmbienteId,ambiente,ProductoId,nombre,cantidad,StoreId) VALUES (214906,122,'Baño Secundario 02',1982,'CUADROS DECORATIVOS MEDIANOS',2,12);</v>
      </c>
    </row>
    <row r="1984" spans="1:10" x14ac:dyDescent="0.25">
      <c r="A1984" s="12">
        <v>214906</v>
      </c>
      <c r="B1984" s="4">
        <v>122</v>
      </c>
      <c r="C1984" s="2" t="s">
        <v>1083</v>
      </c>
      <c r="D1984" s="2">
        <v>1983</v>
      </c>
      <c r="E1984" s="2" t="s">
        <v>181</v>
      </c>
      <c r="F1984" s="1">
        <v>1</v>
      </c>
      <c r="G1984" s="4">
        <v>12</v>
      </c>
      <c r="J1984" t="str">
        <f t="shared" si="30"/>
        <v>INSERT INTO excel_tmp (propiedadId,AmbienteId,ambiente,ProductoId,nombre,cantidad,StoreId) VALUES (214906,122,'Baño Secundario 02',1983,'ESPEJO GRANDE',1,12);</v>
      </c>
    </row>
    <row r="1985" spans="1:10" x14ac:dyDescent="0.25">
      <c r="A1985" s="12">
        <v>214906</v>
      </c>
      <c r="B1985" s="4">
        <v>122</v>
      </c>
      <c r="C1985" s="2" t="s">
        <v>1083</v>
      </c>
      <c r="D1985" s="2">
        <v>1984</v>
      </c>
      <c r="E1985" s="2" t="s">
        <v>141</v>
      </c>
      <c r="F1985" s="1">
        <v>1</v>
      </c>
      <c r="G1985" s="4">
        <v>12</v>
      </c>
      <c r="J1985" t="str">
        <f t="shared" si="30"/>
        <v>INSERT INTO excel_tmp (propiedadId,AmbienteId,ambiente,ProductoId,nombre,cantidad,StoreId) VALUES (214906,122,'Baño Secundario 02',1984,'SECADOR DE CABELLO',1,12);</v>
      </c>
    </row>
    <row r="1986" spans="1:10" x14ac:dyDescent="0.25">
      <c r="A1986" s="12">
        <v>214906</v>
      </c>
      <c r="B1986" s="4">
        <v>122</v>
      </c>
      <c r="C1986" s="2" t="s">
        <v>1083</v>
      </c>
      <c r="D1986" s="2">
        <v>1985</v>
      </c>
      <c r="E1986" s="2" t="s">
        <v>182</v>
      </c>
      <c r="F1986" s="1">
        <v>1</v>
      </c>
      <c r="G1986" s="4">
        <v>12</v>
      </c>
      <c r="J1986" t="str">
        <f t="shared" ref="J1986:J2049" si="31">"INSERT INTO excel_tmp ("&amp;A$1&amp;","&amp;B$1&amp;","&amp;C$1&amp;","&amp;D$1&amp;","&amp;E$1&amp;","&amp;F$1&amp;","&amp;G$1&amp;") VALUES ("&amp;
A1986&amp;","&amp;
B1986&amp;","&amp;
"'"&amp;C1986&amp;"'"&amp;","&amp;
D1986&amp;","&amp;
"'"&amp;E1986&amp;"'"&amp;","&amp;
F1986&amp;","&amp;
G1986&amp;
");"</f>
        <v>INSERT INTO excel_tmp (propiedadId,AmbienteId,ambiente,ProductoId,nombre,cantidad,StoreId) VALUES (214906,122,'Baño Secundario 02',1985,'MACETAS MEDIANA',1,12);</v>
      </c>
    </row>
    <row r="1987" spans="1:10" x14ac:dyDescent="0.25">
      <c r="A1987" s="12">
        <v>214906</v>
      </c>
      <c r="B1987" s="4">
        <v>122</v>
      </c>
      <c r="C1987" s="2" t="s">
        <v>1083</v>
      </c>
      <c r="D1987" s="2">
        <v>1986</v>
      </c>
      <c r="E1987" s="2" t="s">
        <v>705</v>
      </c>
      <c r="F1987" s="1">
        <v>1</v>
      </c>
      <c r="G1987" s="4">
        <v>12</v>
      </c>
      <c r="J1987" t="str">
        <f t="shared" si="31"/>
        <v>INSERT INTO excel_tmp (propiedadId,AmbienteId,ambiente,ProductoId,nombre,cantidad,StoreId) VALUES (214906,122,'Baño Secundario 02',1986,'PLATO DECORATIVO',1,12);</v>
      </c>
    </row>
    <row r="1988" spans="1:10" x14ac:dyDescent="0.25">
      <c r="A1988" s="12">
        <v>214906</v>
      </c>
      <c r="B1988" s="4">
        <v>122</v>
      </c>
      <c r="C1988" s="2" t="s">
        <v>1083</v>
      </c>
      <c r="D1988" s="2">
        <v>1987</v>
      </c>
      <c r="E1988" s="2" t="s">
        <v>143</v>
      </c>
      <c r="F1988" s="1">
        <v>1</v>
      </c>
      <c r="G1988" s="4">
        <v>12</v>
      </c>
      <c r="J1988" t="str">
        <f t="shared" si="31"/>
        <v>INSERT INTO excel_tmp (propiedadId,AmbienteId,ambiente,ProductoId,nombre,cantidad,StoreId) VALUES (214906,122,'Baño Secundario 02',1987,'PORTACEPILLOS',1,12);</v>
      </c>
    </row>
    <row r="1989" spans="1:10" x14ac:dyDescent="0.25">
      <c r="A1989" s="12">
        <v>214906</v>
      </c>
      <c r="B1989" s="4">
        <v>122</v>
      </c>
      <c r="C1989" s="2" t="s">
        <v>1083</v>
      </c>
      <c r="D1989" s="2">
        <v>1988</v>
      </c>
      <c r="E1989" s="2" t="s">
        <v>144</v>
      </c>
      <c r="F1989" s="1">
        <v>1</v>
      </c>
      <c r="G1989" s="4">
        <v>12</v>
      </c>
      <c r="J1989" t="str">
        <f t="shared" si="31"/>
        <v>INSERT INTO excel_tmp (propiedadId,AmbienteId,ambiente,ProductoId,nombre,cantidad,StoreId) VALUES (214906,122,'Baño Secundario 02',1988,'DESATORADOR',1,12);</v>
      </c>
    </row>
    <row r="1990" spans="1:10" x14ac:dyDescent="0.25">
      <c r="A1990" s="12">
        <v>214906</v>
      </c>
      <c r="B1990" s="4">
        <v>122</v>
      </c>
      <c r="C1990" s="2" t="s">
        <v>1083</v>
      </c>
      <c r="D1990" s="2">
        <v>1989</v>
      </c>
      <c r="E1990" s="2" t="s">
        <v>145</v>
      </c>
      <c r="F1990" s="1">
        <v>1</v>
      </c>
      <c r="G1990" s="4">
        <v>12</v>
      </c>
      <c r="J1990" t="str">
        <f t="shared" si="31"/>
        <v>INSERT INTO excel_tmp (propiedadId,AmbienteId,ambiente,ProductoId,nombre,cantidad,StoreId) VALUES (214906,122,'Baño Secundario 02',1989,'PAPELERA PEQUEÑA ',1,12);</v>
      </c>
    </row>
    <row r="1991" spans="1:10" x14ac:dyDescent="0.25">
      <c r="A1991" s="12">
        <v>214906</v>
      </c>
      <c r="B1991" s="4">
        <v>122</v>
      </c>
      <c r="C1991" s="2" t="s">
        <v>1083</v>
      </c>
      <c r="D1991" s="2">
        <v>1990</v>
      </c>
      <c r="E1991" s="2" t="s">
        <v>184</v>
      </c>
      <c r="F1991" s="1">
        <v>1</v>
      </c>
      <c r="G1991" s="4">
        <v>12</v>
      </c>
      <c r="J1991" t="str">
        <f t="shared" si="31"/>
        <v>INSERT INTO excel_tmp (propiedadId,AmbienteId,ambiente,ProductoId,nombre,cantidad,StoreId) VALUES (214906,122,'Baño Secundario 02',1990,'TOALLA MEDIANA',1,12);</v>
      </c>
    </row>
    <row r="1992" spans="1:10" x14ac:dyDescent="0.25">
      <c r="A1992" s="12">
        <v>214906</v>
      </c>
      <c r="B1992" s="4">
        <v>122</v>
      </c>
      <c r="C1992" s="2" t="s">
        <v>1083</v>
      </c>
      <c r="D1992" s="2">
        <v>1991</v>
      </c>
      <c r="E1992" s="2" t="s">
        <v>207</v>
      </c>
      <c r="F1992" s="1">
        <v>2</v>
      </c>
      <c r="G1992" s="4">
        <v>12</v>
      </c>
      <c r="J1992" t="str">
        <f t="shared" si="31"/>
        <v>INSERT INTO excel_tmp (propiedadId,AmbienteId,ambiente,ProductoId,nombre,cantidad,StoreId) VALUES (214906,122,'Baño Secundario 02',1991,'ALFOMBRAS DE PISO GRISES',2,12);</v>
      </c>
    </row>
    <row r="1993" spans="1:10" x14ac:dyDescent="0.25">
      <c r="A1993" s="12">
        <v>214906</v>
      </c>
      <c r="B1993" s="4">
        <v>123</v>
      </c>
      <c r="C1993" s="2" t="s">
        <v>566</v>
      </c>
      <c r="D1993" s="2">
        <v>1992</v>
      </c>
      <c r="E1993" s="2" t="s">
        <v>114</v>
      </c>
      <c r="F1993" s="1">
        <v>1</v>
      </c>
      <c r="G1993" s="4">
        <v>12</v>
      </c>
      <c r="J1993" t="str">
        <f t="shared" si="31"/>
        <v>INSERT INTO excel_tmp (propiedadId,AmbienteId,ambiente,ProductoId,nombre,cantidad,StoreId) VALUES (214906,123,'Dormitorio Secundario 03',1992,'CAMA KING',1,12);</v>
      </c>
    </row>
    <row r="1994" spans="1:10" x14ac:dyDescent="0.25">
      <c r="A1994" s="12">
        <v>214906</v>
      </c>
      <c r="B1994" s="4">
        <v>123</v>
      </c>
      <c r="C1994" s="2" t="s">
        <v>566</v>
      </c>
      <c r="D1994" s="2">
        <v>1993</v>
      </c>
      <c r="E1994" s="2" t="s">
        <v>115</v>
      </c>
      <c r="F1994" s="1">
        <v>1</v>
      </c>
      <c r="G1994" s="4">
        <v>12</v>
      </c>
      <c r="J1994" t="str">
        <f t="shared" si="31"/>
        <v>INSERT INTO excel_tmp (propiedadId,AmbienteId,ambiente,ProductoId,nombre,cantidad,StoreId) VALUES (214906,123,'Dormitorio Secundario 03',1993,'COLCHON KING',1,12);</v>
      </c>
    </row>
    <row r="1995" spans="1:10" x14ac:dyDescent="0.25">
      <c r="A1995" s="12">
        <v>214906</v>
      </c>
      <c r="B1995" s="4">
        <v>123</v>
      </c>
      <c r="C1995" s="2" t="s">
        <v>566</v>
      </c>
      <c r="D1995" s="2">
        <v>1994</v>
      </c>
      <c r="E1995" s="2" t="s">
        <v>117</v>
      </c>
      <c r="F1995" s="1">
        <v>2</v>
      </c>
      <c r="G1995" s="4">
        <v>12</v>
      </c>
      <c r="J1995" t="str">
        <f t="shared" si="31"/>
        <v>INSERT INTO excel_tmp (propiedadId,AmbienteId,ambiente,ProductoId,nombre,cantidad,StoreId) VALUES (214906,123,'Dormitorio Secundario 03',1994,'LAMPARAS DE MESA DE NOCHE',2,12);</v>
      </c>
    </row>
    <row r="1996" spans="1:10" x14ac:dyDescent="0.25">
      <c r="A1996" s="12">
        <v>214906</v>
      </c>
      <c r="B1996" s="4">
        <v>123</v>
      </c>
      <c r="C1996" s="2" t="s">
        <v>566</v>
      </c>
      <c r="D1996" s="2">
        <v>1995</v>
      </c>
      <c r="E1996" s="2" t="s">
        <v>116</v>
      </c>
      <c r="F1996" s="1">
        <v>2</v>
      </c>
      <c r="G1996" s="4">
        <v>12</v>
      </c>
      <c r="J1996" t="str">
        <f t="shared" si="31"/>
        <v>INSERT INTO excel_tmp (propiedadId,AmbienteId,ambiente,ProductoId,nombre,cantidad,StoreId) VALUES (214906,123,'Dormitorio Secundario 03',1995,'MESAS DE NOCHE',2,12);</v>
      </c>
    </row>
    <row r="1997" spans="1:10" x14ac:dyDescent="0.25">
      <c r="A1997" s="12">
        <v>214906</v>
      </c>
      <c r="B1997" s="4">
        <v>123</v>
      </c>
      <c r="C1997" s="2" t="s">
        <v>566</v>
      </c>
      <c r="D1997" s="2">
        <v>1996</v>
      </c>
      <c r="E1997" s="2" t="s">
        <v>468</v>
      </c>
      <c r="F1997" s="1">
        <v>1</v>
      </c>
      <c r="G1997" s="4">
        <v>12</v>
      </c>
      <c r="J1997" t="str">
        <f t="shared" si="31"/>
        <v>INSERT INTO excel_tmp (propiedadId,AmbienteId,ambiente,ProductoId,nombre,cantidad,StoreId) VALUES (214906,123,'Dormitorio Secundario 03',1996,'TV   50  PULGADAS TCL',1,12);</v>
      </c>
    </row>
    <row r="1998" spans="1:10" x14ac:dyDescent="0.25">
      <c r="A1998" s="12">
        <v>214906</v>
      </c>
      <c r="B1998" s="4">
        <v>123</v>
      </c>
      <c r="C1998" s="2" t="s">
        <v>566</v>
      </c>
      <c r="D1998" s="2">
        <v>1997</v>
      </c>
      <c r="E1998" s="2" t="s">
        <v>192</v>
      </c>
      <c r="F1998" s="1">
        <v>1</v>
      </c>
      <c r="G1998" s="4">
        <v>12</v>
      </c>
      <c r="J1998" t="str">
        <f t="shared" si="31"/>
        <v>INSERT INTO excel_tmp (propiedadId,AmbienteId,ambiente,ProductoId,nombre,cantidad,StoreId) VALUES (214906,123,'Dormitorio Secundario 03',1997,'PROTECTOR DE COLCHON KING',1,12);</v>
      </c>
    </row>
    <row r="1999" spans="1:10" x14ac:dyDescent="0.25">
      <c r="A1999" s="12">
        <v>214906</v>
      </c>
      <c r="B1999" s="4">
        <v>123</v>
      </c>
      <c r="C1999" s="2" t="s">
        <v>566</v>
      </c>
      <c r="D1999" s="2">
        <v>1998</v>
      </c>
      <c r="E1999" s="2" t="s">
        <v>451</v>
      </c>
      <c r="F1999" s="1">
        <v>1</v>
      </c>
      <c r="G1999" s="4">
        <v>12</v>
      </c>
      <c r="J1999" t="str">
        <f t="shared" si="31"/>
        <v>INSERT INTO excel_tmp (propiedadId,AmbienteId,ambiente,ProductoId,nombre,cantidad,StoreId) VALUES (214906,123,'Dormitorio Secundario 03',1998,'CUBRECAMA ELASTICOS KING',1,12);</v>
      </c>
    </row>
    <row r="2000" spans="1:10" x14ac:dyDescent="0.25">
      <c r="A2000" s="12">
        <v>214906</v>
      </c>
      <c r="B2000" s="4">
        <v>123</v>
      </c>
      <c r="C2000" s="2" t="s">
        <v>566</v>
      </c>
      <c r="D2000" s="2">
        <v>1999</v>
      </c>
      <c r="E2000" s="2" t="s">
        <v>124</v>
      </c>
      <c r="F2000" s="1">
        <v>1</v>
      </c>
      <c r="G2000" s="4">
        <v>12</v>
      </c>
      <c r="J2000" t="str">
        <f t="shared" si="31"/>
        <v>INSERT INTO excel_tmp (propiedadId,AmbienteId,ambiente,ProductoId,nombre,cantidad,StoreId) VALUES (214906,123,'Dormitorio Secundario 03',1999,'JUEGO DUVE KING',1,12);</v>
      </c>
    </row>
    <row r="2001" spans="1:10" x14ac:dyDescent="0.25">
      <c r="A2001" s="12">
        <v>214906</v>
      </c>
      <c r="B2001" s="4">
        <v>123</v>
      </c>
      <c r="C2001" s="2" t="s">
        <v>566</v>
      </c>
      <c r="D2001" s="2">
        <v>2000</v>
      </c>
      <c r="E2001" s="2" t="s">
        <v>125</v>
      </c>
      <c r="F2001" s="1">
        <v>4</v>
      </c>
      <c r="G2001" s="4">
        <v>12</v>
      </c>
      <c r="J2001" t="str">
        <f t="shared" si="31"/>
        <v>INSERT INTO excel_tmp (propiedadId,AmbienteId,ambiente,ProductoId,nombre,cantidad,StoreId) VALUES (214906,123,'Dormitorio Secundario 03',2000,'ALMOHADAS KING',4,12);</v>
      </c>
    </row>
    <row r="2002" spans="1:10" x14ac:dyDescent="0.25">
      <c r="A2002" s="12">
        <v>214906</v>
      </c>
      <c r="B2002" s="4">
        <v>123</v>
      </c>
      <c r="C2002" s="2" t="s">
        <v>566</v>
      </c>
      <c r="D2002" s="2">
        <v>2001</v>
      </c>
      <c r="E2002" s="2" t="s">
        <v>126</v>
      </c>
      <c r="F2002" s="1">
        <v>2</v>
      </c>
      <c r="G2002" s="4">
        <v>12</v>
      </c>
      <c r="J2002" t="str">
        <f t="shared" si="31"/>
        <v>INSERT INTO excel_tmp (propiedadId,AmbienteId,ambiente,ProductoId,nombre,cantidad,StoreId) VALUES (214906,123,'Dormitorio Secundario 03',2001,'FUNDAS DE ALMOHADAS KING',2,12);</v>
      </c>
    </row>
    <row r="2003" spans="1:10" x14ac:dyDescent="0.25">
      <c r="A2003" s="12">
        <v>214906</v>
      </c>
      <c r="B2003" s="4">
        <v>123</v>
      </c>
      <c r="C2003" s="2" t="s">
        <v>566</v>
      </c>
      <c r="D2003" s="2">
        <v>2002</v>
      </c>
      <c r="E2003" s="2" t="s">
        <v>254</v>
      </c>
      <c r="F2003" s="1">
        <v>2</v>
      </c>
      <c r="G2003" s="4">
        <v>12</v>
      </c>
      <c r="J2003" t="str">
        <f t="shared" si="31"/>
        <v>INSERT INTO excel_tmp (propiedadId,AmbienteId,ambiente,ProductoId,nombre,cantidad,StoreId) VALUES (214906,123,'Dormitorio Secundario 03',2002,'COJINES',2,12);</v>
      </c>
    </row>
    <row r="2004" spans="1:10" x14ac:dyDescent="0.25">
      <c r="A2004" s="12">
        <v>214906</v>
      </c>
      <c r="B2004" s="4">
        <v>123</v>
      </c>
      <c r="C2004" s="2" t="s">
        <v>566</v>
      </c>
      <c r="D2004" s="2">
        <v>2003</v>
      </c>
      <c r="E2004" s="2" t="s">
        <v>129</v>
      </c>
      <c r="F2004" s="1">
        <v>1</v>
      </c>
      <c r="G2004" s="4">
        <v>12</v>
      </c>
      <c r="J2004" t="str">
        <f t="shared" si="31"/>
        <v>INSERT INTO excel_tmp (propiedadId,AmbienteId,ambiente,ProductoId,nombre,cantidad,StoreId) VALUES (214906,123,'Dormitorio Secundario 03',2003,'COVIJA',1,12);</v>
      </c>
    </row>
    <row r="2005" spans="1:10" x14ac:dyDescent="0.25">
      <c r="A2005" s="12">
        <v>214906</v>
      </c>
      <c r="B2005" s="4">
        <v>123</v>
      </c>
      <c r="C2005" s="2" t="s">
        <v>566</v>
      </c>
      <c r="D2005" s="2">
        <v>2004</v>
      </c>
      <c r="E2005" s="2" t="s">
        <v>130</v>
      </c>
      <c r="F2005" s="1">
        <v>2</v>
      </c>
      <c r="G2005" s="4">
        <v>12</v>
      </c>
      <c r="J2005" t="str">
        <f t="shared" si="31"/>
        <v>INSERT INTO excel_tmp (propiedadId,AmbienteId,ambiente,ProductoId,nombre,cantidad,StoreId) VALUES (214906,123,'Dormitorio Secundario 03',2004,'TOALLAS DE CUERPO',2,12);</v>
      </c>
    </row>
    <row r="2006" spans="1:10" x14ac:dyDescent="0.25">
      <c r="A2006" s="12">
        <v>214906</v>
      </c>
      <c r="B2006" s="4">
        <v>123</v>
      </c>
      <c r="C2006" s="2" t="s">
        <v>566</v>
      </c>
      <c r="D2006" s="2">
        <v>2005</v>
      </c>
      <c r="E2006" s="2" t="s">
        <v>131</v>
      </c>
      <c r="F2006" s="1">
        <v>2</v>
      </c>
      <c r="G2006" s="4">
        <v>12</v>
      </c>
      <c r="J2006" t="str">
        <f t="shared" si="31"/>
        <v>INSERT INTO excel_tmp (propiedadId,AmbienteId,ambiente,ProductoId,nombre,cantidad,StoreId) VALUES (214906,123,'Dormitorio Secundario 03',2005,'TOALLAS DE CARA',2,12);</v>
      </c>
    </row>
    <row r="2007" spans="1:10" x14ac:dyDescent="0.25">
      <c r="A2007" s="12">
        <v>214906</v>
      </c>
      <c r="B2007" s="4">
        <v>123</v>
      </c>
      <c r="C2007" s="2" t="s">
        <v>566</v>
      </c>
      <c r="D2007" s="2">
        <v>2006</v>
      </c>
      <c r="E2007" s="2" t="s">
        <v>706</v>
      </c>
      <c r="F2007" s="1">
        <v>2</v>
      </c>
      <c r="G2007" s="4">
        <v>12</v>
      </c>
      <c r="J2007" t="str">
        <f t="shared" si="31"/>
        <v>INSERT INTO excel_tmp (propiedadId,AmbienteId,ambiente,ProductoId,nombre,cantidad,StoreId) VALUES (214906,123,'Dormitorio Secundario 03',2006,'CUADROS GRANDES DE PLAYA',2,12);</v>
      </c>
    </row>
    <row r="2008" spans="1:10" x14ac:dyDescent="0.25">
      <c r="A2008" s="12">
        <v>214906</v>
      </c>
      <c r="B2008" s="4">
        <v>123</v>
      </c>
      <c r="C2008" s="2" t="s">
        <v>566</v>
      </c>
      <c r="D2008" s="2">
        <v>2007</v>
      </c>
      <c r="E2008" s="2" t="s">
        <v>297</v>
      </c>
      <c r="F2008" s="1">
        <v>1</v>
      </c>
      <c r="G2008" s="4">
        <v>12</v>
      </c>
      <c r="J2008" t="str">
        <f t="shared" si="31"/>
        <v>INSERT INTO excel_tmp (propiedadId,AmbienteId,ambiente,ProductoId,nombre,cantidad,StoreId) VALUES (214906,123,'Dormitorio Secundario 03',2007,'SOFA CAMA',1,12);</v>
      </c>
    </row>
    <row r="2009" spans="1:10" x14ac:dyDescent="0.25">
      <c r="A2009" s="12">
        <v>214906</v>
      </c>
      <c r="B2009" s="4">
        <v>123</v>
      </c>
      <c r="C2009" s="2" t="s">
        <v>566</v>
      </c>
      <c r="D2009" s="2">
        <v>2008</v>
      </c>
      <c r="E2009" s="2" t="s">
        <v>129</v>
      </c>
      <c r="F2009" s="1">
        <v>1</v>
      </c>
      <c r="G2009" s="4">
        <v>12</v>
      </c>
      <c r="J2009" t="str">
        <f t="shared" si="31"/>
        <v>INSERT INTO excel_tmp (propiedadId,AmbienteId,ambiente,ProductoId,nombre,cantidad,StoreId) VALUES (214906,123,'Dormitorio Secundario 03',2008,'COVIJA',1,12);</v>
      </c>
    </row>
    <row r="2010" spans="1:10" x14ac:dyDescent="0.25">
      <c r="A2010" s="12">
        <v>214906</v>
      </c>
      <c r="B2010" s="4">
        <v>123</v>
      </c>
      <c r="C2010" s="2" t="s">
        <v>566</v>
      </c>
      <c r="D2010" s="2">
        <v>2009</v>
      </c>
      <c r="E2010" s="2" t="s">
        <v>160</v>
      </c>
      <c r="F2010" s="1">
        <v>2</v>
      </c>
      <c r="G2010" s="4">
        <v>12</v>
      </c>
      <c r="J2010" t="str">
        <f t="shared" si="31"/>
        <v>INSERT INTO excel_tmp (propiedadId,AmbienteId,ambiente,ProductoId,nombre,cantidad,StoreId) VALUES (214906,123,'Dormitorio Secundario 03',2009,'ALMOHADAS QUEEN',2,12);</v>
      </c>
    </row>
    <row r="2011" spans="1:10" x14ac:dyDescent="0.25">
      <c r="A2011" s="12">
        <v>214906</v>
      </c>
      <c r="B2011" s="4">
        <v>123</v>
      </c>
      <c r="C2011" s="2" t="s">
        <v>566</v>
      </c>
      <c r="D2011" s="2">
        <v>2010</v>
      </c>
      <c r="E2011" s="2" t="s">
        <v>707</v>
      </c>
      <c r="F2011" s="1">
        <v>1</v>
      </c>
      <c r="G2011" s="4">
        <v>12</v>
      </c>
      <c r="J2011" t="str">
        <f t="shared" si="31"/>
        <v>INSERT INTO excel_tmp (propiedadId,AmbienteId,ambiente,ProductoId,nombre,cantidad,StoreId) VALUES (214906,123,'Dormitorio Secundario 03',2010,'SABANA ENCIMERA QUEEN',1,12);</v>
      </c>
    </row>
    <row r="2012" spans="1:10" x14ac:dyDescent="0.25">
      <c r="A2012" s="12">
        <v>214906</v>
      </c>
      <c r="B2012" s="4">
        <v>123</v>
      </c>
      <c r="C2012" s="2" t="s">
        <v>566</v>
      </c>
      <c r="D2012" s="2">
        <v>2011</v>
      </c>
      <c r="E2012" s="2" t="s">
        <v>708</v>
      </c>
      <c r="F2012" s="1">
        <v>1</v>
      </c>
      <c r="G2012" s="4">
        <v>12</v>
      </c>
      <c r="J2012" t="str">
        <f t="shared" si="31"/>
        <v>INSERT INTO excel_tmp (propiedadId,AmbienteId,ambiente,ProductoId,nombre,cantidad,StoreId) VALUES (214906,123,'Dormitorio Secundario 03',2011,'PIE DE CAMA  DE MIMBRE',1,12);</v>
      </c>
    </row>
    <row r="2013" spans="1:10" x14ac:dyDescent="0.25">
      <c r="A2013" s="12">
        <v>214906</v>
      </c>
      <c r="B2013" s="4">
        <v>123</v>
      </c>
      <c r="C2013" s="2" t="s">
        <v>566</v>
      </c>
      <c r="D2013" s="2">
        <v>2012</v>
      </c>
      <c r="E2013" s="2" t="s">
        <v>119</v>
      </c>
      <c r="F2013" s="1">
        <v>1</v>
      </c>
      <c r="G2013" s="4">
        <v>12</v>
      </c>
      <c r="J2013" t="str">
        <f t="shared" si="31"/>
        <v>INSERT INTO excel_tmp (propiedadId,AmbienteId,ambiente,ProductoId,nombre,cantidad,StoreId) VALUES (214906,123,'Dormitorio Secundario 03',2012,'CORTINERO DOBLE',1,12);</v>
      </c>
    </row>
    <row r="2014" spans="1:10" x14ac:dyDescent="0.25">
      <c r="A2014" s="12">
        <v>214906</v>
      </c>
      <c r="B2014" s="4">
        <v>123</v>
      </c>
      <c r="C2014" s="2" t="s">
        <v>566</v>
      </c>
      <c r="D2014" s="2">
        <v>2013</v>
      </c>
      <c r="E2014" s="2" t="s">
        <v>120</v>
      </c>
      <c r="F2014" s="1">
        <v>1</v>
      </c>
      <c r="G2014" s="4">
        <v>12</v>
      </c>
      <c r="J2014" t="str">
        <f t="shared" si="31"/>
        <v>INSERT INTO excel_tmp (propiedadId,AmbienteId,ambiente,ProductoId,nombre,cantidad,StoreId) VALUES (214906,123,'Dormitorio Secundario 03',2013,'CORTINAS DE LINO ',1,12);</v>
      </c>
    </row>
    <row r="2015" spans="1:10" x14ac:dyDescent="0.25">
      <c r="A2015" s="12">
        <v>214906</v>
      </c>
      <c r="B2015" s="4">
        <v>123</v>
      </c>
      <c r="C2015" s="2" t="s">
        <v>566</v>
      </c>
      <c r="D2015" s="2">
        <v>2014</v>
      </c>
      <c r="E2015" s="2" t="s">
        <v>202</v>
      </c>
      <c r="F2015" s="1">
        <v>1</v>
      </c>
      <c r="G2015" s="4">
        <v>12</v>
      </c>
      <c r="J2015" t="str">
        <f t="shared" si="31"/>
        <v>INSERT INTO excel_tmp (propiedadId,AmbienteId,ambiente,ProductoId,nombre,cantidad,StoreId) VALUES (214906,123,'Dormitorio Secundario 03',2014,'CORTINAS BLACK COLOR CREMA',1,12);</v>
      </c>
    </row>
    <row r="2016" spans="1:10" x14ac:dyDescent="0.25">
      <c r="A2016" s="12">
        <v>214906</v>
      </c>
      <c r="B2016" s="4">
        <v>123</v>
      </c>
      <c r="C2016" s="2" t="s">
        <v>566</v>
      </c>
      <c r="D2016" s="2">
        <v>2015</v>
      </c>
      <c r="E2016" s="2" t="s">
        <v>127</v>
      </c>
      <c r="F2016" s="1">
        <v>1</v>
      </c>
      <c r="G2016" s="4">
        <v>12</v>
      </c>
      <c r="J2016" t="str">
        <f t="shared" si="31"/>
        <v>INSERT INTO excel_tmp (propiedadId,AmbienteId,ambiente,ProductoId,nombre,cantidad,StoreId) VALUES (214906,123,'Dormitorio Secundario 03',2015,'ALFOMBRA',1,12);</v>
      </c>
    </row>
    <row r="2017" spans="1:10" x14ac:dyDescent="0.25">
      <c r="A2017" s="12">
        <v>214906</v>
      </c>
      <c r="B2017" s="4">
        <v>124</v>
      </c>
      <c r="C2017" s="2" t="s">
        <v>113</v>
      </c>
      <c r="D2017" s="2">
        <v>2016</v>
      </c>
      <c r="E2017" s="2" t="s">
        <v>114</v>
      </c>
      <c r="F2017" s="1">
        <v>1</v>
      </c>
      <c r="G2017" s="4">
        <v>12</v>
      </c>
      <c r="J2017" t="str">
        <f t="shared" si="31"/>
        <v>INSERT INTO excel_tmp (propiedadId,AmbienteId,ambiente,ProductoId,nombre,cantidad,StoreId) VALUES (214906,124,'Dormitorio Principal',2016,'CAMA KING',1,12);</v>
      </c>
    </row>
    <row r="2018" spans="1:10" x14ac:dyDescent="0.25">
      <c r="A2018" s="12">
        <v>214906</v>
      </c>
      <c r="B2018" s="4">
        <v>124</v>
      </c>
      <c r="C2018" s="2" t="s">
        <v>113</v>
      </c>
      <c r="D2018" s="2">
        <v>2017</v>
      </c>
      <c r="E2018" s="2" t="s">
        <v>115</v>
      </c>
      <c r="F2018" s="1">
        <v>1</v>
      </c>
      <c r="G2018" s="4">
        <v>12</v>
      </c>
      <c r="J2018" t="str">
        <f t="shared" si="31"/>
        <v>INSERT INTO excel_tmp (propiedadId,AmbienteId,ambiente,ProductoId,nombre,cantidad,StoreId) VALUES (214906,124,'Dormitorio Principal',2017,'COLCHON KING',1,12);</v>
      </c>
    </row>
    <row r="2019" spans="1:10" x14ac:dyDescent="0.25">
      <c r="A2019" s="12">
        <v>214906</v>
      </c>
      <c r="B2019" s="4">
        <v>124</v>
      </c>
      <c r="C2019" s="2" t="s">
        <v>113</v>
      </c>
      <c r="D2019" s="2">
        <v>2018</v>
      </c>
      <c r="E2019" s="2" t="s">
        <v>116</v>
      </c>
      <c r="F2019" s="1">
        <v>2</v>
      </c>
      <c r="G2019" s="4">
        <v>12</v>
      </c>
      <c r="J2019" t="str">
        <f t="shared" si="31"/>
        <v>INSERT INTO excel_tmp (propiedadId,AmbienteId,ambiente,ProductoId,nombre,cantidad,StoreId) VALUES (214906,124,'Dormitorio Principal',2018,'MESAS DE NOCHE',2,12);</v>
      </c>
    </row>
    <row r="2020" spans="1:10" x14ac:dyDescent="0.25">
      <c r="A2020" s="12">
        <v>214906</v>
      </c>
      <c r="B2020" s="4">
        <v>124</v>
      </c>
      <c r="C2020" s="2" t="s">
        <v>113</v>
      </c>
      <c r="D2020" s="2">
        <v>2019</v>
      </c>
      <c r="E2020" s="2" t="s">
        <v>117</v>
      </c>
      <c r="F2020" s="1">
        <v>2</v>
      </c>
      <c r="G2020" s="4">
        <v>12</v>
      </c>
      <c r="J2020" t="str">
        <f t="shared" si="31"/>
        <v>INSERT INTO excel_tmp (propiedadId,AmbienteId,ambiente,ProductoId,nombre,cantidad,StoreId) VALUES (214906,124,'Dormitorio Principal',2019,'LAMPARAS DE MESA DE NOCHE',2,12);</v>
      </c>
    </row>
    <row r="2021" spans="1:10" x14ac:dyDescent="0.25">
      <c r="A2021" s="12">
        <v>214906</v>
      </c>
      <c r="B2021" s="4">
        <v>124</v>
      </c>
      <c r="C2021" s="2" t="s">
        <v>113</v>
      </c>
      <c r="D2021" s="2">
        <v>2020</v>
      </c>
      <c r="E2021" s="2" t="s">
        <v>478</v>
      </c>
      <c r="F2021" s="1">
        <v>1</v>
      </c>
      <c r="G2021" s="4">
        <v>12</v>
      </c>
      <c r="J2021" t="str">
        <f t="shared" si="31"/>
        <v>INSERT INTO excel_tmp (propiedadId,AmbienteId,ambiente,ProductoId,nombre,cantidad,StoreId) VALUES (214906,124,'Dormitorio Principal',2020,'TV  65 PULGADAS TCL',1,12);</v>
      </c>
    </row>
    <row r="2022" spans="1:10" x14ac:dyDescent="0.25">
      <c r="A2022" s="12">
        <v>214906</v>
      </c>
      <c r="B2022" s="4">
        <v>124</v>
      </c>
      <c r="C2022" s="2" t="s">
        <v>113</v>
      </c>
      <c r="D2022" s="2">
        <v>2021</v>
      </c>
      <c r="E2022" s="2" t="s">
        <v>119</v>
      </c>
      <c r="F2022" s="1">
        <v>3</v>
      </c>
      <c r="G2022" s="4">
        <v>12</v>
      </c>
      <c r="J2022" t="str">
        <f t="shared" si="31"/>
        <v>INSERT INTO excel_tmp (propiedadId,AmbienteId,ambiente,ProductoId,nombre,cantidad,StoreId) VALUES (214906,124,'Dormitorio Principal',2021,'CORTINERO DOBLE',3,12);</v>
      </c>
    </row>
    <row r="2023" spans="1:10" x14ac:dyDescent="0.25">
      <c r="A2023" s="12">
        <v>214906</v>
      </c>
      <c r="B2023" s="4">
        <v>124</v>
      </c>
      <c r="C2023" s="2" t="s">
        <v>113</v>
      </c>
      <c r="D2023" s="2">
        <v>2022</v>
      </c>
      <c r="E2023" s="2" t="s">
        <v>120</v>
      </c>
      <c r="F2023" s="1">
        <v>2</v>
      </c>
      <c r="G2023" s="4">
        <v>12</v>
      </c>
      <c r="J2023" t="str">
        <f t="shared" si="31"/>
        <v>INSERT INTO excel_tmp (propiedadId,AmbienteId,ambiente,ProductoId,nombre,cantidad,StoreId) VALUES (214906,124,'Dormitorio Principal',2022,'CORTINAS DE LINO ',2,12);</v>
      </c>
    </row>
    <row r="2024" spans="1:10" x14ac:dyDescent="0.25">
      <c r="A2024" s="12">
        <v>214906</v>
      </c>
      <c r="B2024" s="4">
        <v>124</v>
      </c>
      <c r="C2024" s="2" t="s">
        <v>113</v>
      </c>
      <c r="D2024" s="2">
        <v>2023</v>
      </c>
      <c r="E2024" s="2" t="s">
        <v>202</v>
      </c>
      <c r="F2024" s="1">
        <v>2</v>
      </c>
      <c r="G2024" s="4">
        <v>12</v>
      </c>
      <c r="J2024" t="str">
        <f t="shared" si="31"/>
        <v>INSERT INTO excel_tmp (propiedadId,AmbienteId,ambiente,ProductoId,nombre,cantidad,StoreId) VALUES (214906,124,'Dormitorio Principal',2023,'CORTINAS BLACK COLOR CREMA',2,12);</v>
      </c>
    </row>
    <row r="2025" spans="1:10" x14ac:dyDescent="0.25">
      <c r="A2025" s="12">
        <v>214906</v>
      </c>
      <c r="B2025" s="4">
        <v>124</v>
      </c>
      <c r="C2025" s="2" t="s">
        <v>113</v>
      </c>
      <c r="D2025" s="2">
        <v>2024</v>
      </c>
      <c r="E2025" s="2" t="s">
        <v>122</v>
      </c>
      <c r="F2025" s="1">
        <v>1</v>
      </c>
      <c r="G2025" s="4">
        <v>12</v>
      </c>
      <c r="J2025" t="str">
        <f t="shared" si="31"/>
        <v>INSERT INTO excel_tmp (propiedadId,AmbienteId,ambiente,ProductoId,nombre,cantidad,StoreId) VALUES (214906,124,'Dormitorio Principal',2024,'PROTECTOR DE COLCHON',1,12);</v>
      </c>
    </row>
    <row r="2026" spans="1:10" x14ac:dyDescent="0.25">
      <c r="A2026" s="12">
        <v>214906</v>
      </c>
      <c r="B2026" s="4">
        <v>124</v>
      </c>
      <c r="C2026" s="2" t="s">
        <v>113</v>
      </c>
      <c r="D2026" s="2">
        <v>2025</v>
      </c>
      <c r="E2026" s="2" t="s">
        <v>451</v>
      </c>
      <c r="F2026" s="1">
        <v>1</v>
      </c>
      <c r="G2026" s="4">
        <v>12</v>
      </c>
      <c r="J2026" t="str">
        <f t="shared" si="31"/>
        <v>INSERT INTO excel_tmp (propiedadId,AmbienteId,ambiente,ProductoId,nombre,cantidad,StoreId) VALUES (214906,124,'Dormitorio Principal',2025,'CUBRECAMA ELASTICOS KING',1,12);</v>
      </c>
    </row>
    <row r="2027" spans="1:10" x14ac:dyDescent="0.25">
      <c r="A2027" s="12">
        <v>214906</v>
      </c>
      <c r="B2027" s="4">
        <v>124</v>
      </c>
      <c r="C2027" s="2" t="s">
        <v>113</v>
      </c>
      <c r="D2027" s="2">
        <v>2026</v>
      </c>
      <c r="E2027" s="2" t="s">
        <v>124</v>
      </c>
      <c r="F2027" s="1">
        <v>1</v>
      </c>
      <c r="G2027" s="4">
        <v>12</v>
      </c>
      <c r="J2027" t="str">
        <f t="shared" si="31"/>
        <v>INSERT INTO excel_tmp (propiedadId,AmbienteId,ambiente,ProductoId,nombre,cantidad,StoreId) VALUES (214906,124,'Dormitorio Principal',2026,'JUEGO DUVE KING',1,12);</v>
      </c>
    </row>
    <row r="2028" spans="1:10" x14ac:dyDescent="0.25">
      <c r="A2028" s="12">
        <v>214906</v>
      </c>
      <c r="B2028" s="4">
        <v>124</v>
      </c>
      <c r="C2028" s="2" t="s">
        <v>113</v>
      </c>
      <c r="D2028" s="2">
        <v>2027</v>
      </c>
      <c r="E2028" s="2" t="s">
        <v>125</v>
      </c>
      <c r="F2028" s="1">
        <v>4</v>
      </c>
      <c r="G2028" s="4">
        <v>12</v>
      </c>
      <c r="J2028" t="str">
        <f t="shared" si="31"/>
        <v>INSERT INTO excel_tmp (propiedadId,AmbienteId,ambiente,ProductoId,nombre,cantidad,StoreId) VALUES (214906,124,'Dormitorio Principal',2027,'ALMOHADAS KING',4,12);</v>
      </c>
    </row>
    <row r="2029" spans="1:10" x14ac:dyDescent="0.25">
      <c r="A2029" s="12">
        <v>214906</v>
      </c>
      <c r="B2029" s="4">
        <v>124</v>
      </c>
      <c r="C2029" s="2" t="s">
        <v>113</v>
      </c>
      <c r="D2029" s="2">
        <v>2028</v>
      </c>
      <c r="E2029" s="2" t="s">
        <v>126</v>
      </c>
      <c r="F2029" s="1">
        <v>2</v>
      </c>
      <c r="G2029" s="4">
        <v>12</v>
      </c>
      <c r="J2029" t="str">
        <f t="shared" si="31"/>
        <v>INSERT INTO excel_tmp (propiedadId,AmbienteId,ambiente,ProductoId,nombre,cantidad,StoreId) VALUES (214906,124,'Dormitorio Principal',2028,'FUNDAS DE ALMOHADAS KING',2,12);</v>
      </c>
    </row>
    <row r="2030" spans="1:10" x14ac:dyDescent="0.25">
      <c r="A2030" s="12">
        <v>214906</v>
      </c>
      <c r="B2030" s="4">
        <v>124</v>
      </c>
      <c r="C2030" s="2" t="s">
        <v>113</v>
      </c>
      <c r="D2030" s="2">
        <v>2029</v>
      </c>
      <c r="E2030" s="2" t="s">
        <v>127</v>
      </c>
      <c r="F2030" s="1">
        <v>1</v>
      </c>
      <c r="G2030" s="4">
        <v>12</v>
      </c>
      <c r="J2030" t="str">
        <f t="shared" si="31"/>
        <v>INSERT INTO excel_tmp (propiedadId,AmbienteId,ambiente,ProductoId,nombre,cantidad,StoreId) VALUES (214906,124,'Dormitorio Principal',2029,'ALFOMBRA',1,12);</v>
      </c>
    </row>
    <row r="2031" spans="1:10" x14ac:dyDescent="0.25">
      <c r="A2031" s="12">
        <v>214906</v>
      </c>
      <c r="B2031" s="4">
        <v>124</v>
      </c>
      <c r="C2031" s="2" t="s">
        <v>113</v>
      </c>
      <c r="D2031" s="2">
        <v>2030</v>
      </c>
      <c r="E2031" s="2" t="s">
        <v>81</v>
      </c>
      <c r="F2031" s="1">
        <v>3</v>
      </c>
      <c r="G2031" s="4">
        <v>12</v>
      </c>
      <c r="J2031" t="str">
        <f t="shared" si="31"/>
        <v>INSERT INTO excel_tmp (propiedadId,AmbienteId,ambiente,ProductoId,nombre,cantidad,StoreId) VALUES (214906,124,'Dormitorio Principal',2030,'MACETAS PEQUEÑAS',3,12);</v>
      </c>
    </row>
    <row r="2032" spans="1:10" x14ac:dyDescent="0.25">
      <c r="A2032" s="12">
        <v>214906</v>
      </c>
      <c r="B2032" s="4">
        <v>124</v>
      </c>
      <c r="C2032" s="2" t="s">
        <v>113</v>
      </c>
      <c r="D2032" s="2">
        <v>2031</v>
      </c>
      <c r="E2032" s="2" t="s">
        <v>129</v>
      </c>
      <c r="F2032" s="1">
        <v>1</v>
      </c>
      <c r="G2032" s="4">
        <v>12</v>
      </c>
      <c r="J2032" t="str">
        <f t="shared" si="31"/>
        <v>INSERT INTO excel_tmp (propiedadId,AmbienteId,ambiente,ProductoId,nombre,cantidad,StoreId) VALUES (214906,124,'Dormitorio Principal',2031,'COVIJA',1,12);</v>
      </c>
    </row>
    <row r="2033" spans="1:10" x14ac:dyDescent="0.25">
      <c r="A2033" s="12">
        <v>214906</v>
      </c>
      <c r="B2033" s="4">
        <v>124</v>
      </c>
      <c r="C2033" s="2" t="s">
        <v>113</v>
      </c>
      <c r="D2033" s="2">
        <v>2032</v>
      </c>
      <c r="E2033" s="2" t="s">
        <v>130</v>
      </c>
      <c r="F2033" s="1">
        <v>2</v>
      </c>
      <c r="G2033" s="4">
        <v>12</v>
      </c>
      <c r="J2033" t="str">
        <f t="shared" si="31"/>
        <v>INSERT INTO excel_tmp (propiedadId,AmbienteId,ambiente,ProductoId,nombre,cantidad,StoreId) VALUES (214906,124,'Dormitorio Principal',2032,'TOALLAS DE CUERPO',2,12);</v>
      </c>
    </row>
    <row r="2034" spans="1:10" x14ac:dyDescent="0.25">
      <c r="A2034" s="12">
        <v>214906</v>
      </c>
      <c r="B2034" s="4">
        <v>124</v>
      </c>
      <c r="C2034" s="2" t="s">
        <v>113</v>
      </c>
      <c r="D2034" s="2">
        <v>2033</v>
      </c>
      <c r="E2034" s="2" t="s">
        <v>131</v>
      </c>
      <c r="F2034" s="1">
        <v>2</v>
      </c>
      <c r="G2034" s="4">
        <v>12</v>
      </c>
      <c r="J2034" t="str">
        <f t="shared" si="31"/>
        <v>INSERT INTO excel_tmp (propiedadId,AmbienteId,ambiente,ProductoId,nombre,cantidad,StoreId) VALUES (214906,124,'Dormitorio Principal',2033,'TOALLAS DE CARA',2,12);</v>
      </c>
    </row>
    <row r="2035" spans="1:10" x14ac:dyDescent="0.25">
      <c r="A2035" s="12">
        <v>214906</v>
      </c>
      <c r="B2035" s="4">
        <v>124</v>
      </c>
      <c r="C2035" s="2" t="s">
        <v>113</v>
      </c>
      <c r="D2035" s="2">
        <v>2034</v>
      </c>
      <c r="E2035" s="2" t="s">
        <v>138</v>
      </c>
      <c r="F2035" s="1">
        <v>2</v>
      </c>
      <c r="G2035" s="4">
        <v>12</v>
      </c>
      <c r="J2035" t="str">
        <f t="shared" si="31"/>
        <v>INSERT INTO excel_tmp (propiedadId,AmbienteId,ambiente,ProductoId,nombre,cantidad,StoreId) VALUES (214906,124,'Dormitorio Principal',2034,'MACETAS MEDIANAS',2,12);</v>
      </c>
    </row>
    <row r="2036" spans="1:10" x14ac:dyDescent="0.25">
      <c r="A2036" s="12">
        <v>214906</v>
      </c>
      <c r="B2036" s="4">
        <v>124</v>
      </c>
      <c r="C2036" s="2" t="s">
        <v>113</v>
      </c>
      <c r="D2036" s="2">
        <v>2035</v>
      </c>
      <c r="E2036" s="2" t="s">
        <v>479</v>
      </c>
      <c r="F2036" s="1">
        <v>2</v>
      </c>
      <c r="G2036" s="4">
        <v>12</v>
      </c>
      <c r="J2036" t="str">
        <f t="shared" si="31"/>
        <v>INSERT INTO excel_tmp (propiedadId,AmbienteId,ambiente,ProductoId,nombre,cantidad,StoreId) VALUES (214906,124,'Dormitorio Principal',2035,'MACETAS GRANDE',2,12);</v>
      </c>
    </row>
    <row r="2037" spans="1:10" x14ac:dyDescent="0.25">
      <c r="A2037" s="12">
        <v>214906</v>
      </c>
      <c r="B2037" s="4">
        <v>124</v>
      </c>
      <c r="C2037" s="2" t="s">
        <v>113</v>
      </c>
      <c r="D2037" s="2">
        <v>2036</v>
      </c>
      <c r="E2037" s="2" t="s">
        <v>480</v>
      </c>
      <c r="F2037" s="1">
        <v>1</v>
      </c>
      <c r="G2037" s="4">
        <v>12</v>
      </c>
      <c r="J2037" t="str">
        <f t="shared" si="31"/>
        <v>INSERT INTO excel_tmp (propiedadId,AmbienteId,ambiente,ProductoId,nombre,cantidad,StoreId) VALUES (214906,124,'Dormitorio Principal',2036,'PIE DE CAMA DE MADERA',1,12);</v>
      </c>
    </row>
    <row r="2038" spans="1:10" x14ac:dyDescent="0.25">
      <c r="A2038" s="12">
        <v>214906</v>
      </c>
      <c r="B2038" s="4">
        <v>124</v>
      </c>
      <c r="C2038" s="2" t="s">
        <v>113</v>
      </c>
      <c r="D2038" s="2">
        <v>2037</v>
      </c>
      <c r="E2038" s="2" t="s">
        <v>481</v>
      </c>
      <c r="F2038" s="1">
        <v>1</v>
      </c>
      <c r="G2038" s="4">
        <v>12</v>
      </c>
      <c r="J2038" t="str">
        <f t="shared" si="31"/>
        <v>INSERT INTO excel_tmp (propiedadId,AmbienteId,ambiente,ProductoId,nombre,cantidad,StoreId) VALUES (214906,124,'Dormitorio Principal',2037,'MESA DE TV',1,12);</v>
      </c>
    </row>
    <row r="2039" spans="1:10" x14ac:dyDescent="0.25">
      <c r="A2039" s="12">
        <v>214906</v>
      </c>
      <c r="B2039" s="4">
        <v>124</v>
      </c>
      <c r="C2039" s="2" t="s">
        <v>113</v>
      </c>
      <c r="D2039" s="2">
        <v>2038</v>
      </c>
      <c r="E2039" s="2" t="s">
        <v>482</v>
      </c>
      <c r="F2039" s="1">
        <v>3</v>
      </c>
      <c r="G2039" s="4">
        <v>12</v>
      </c>
      <c r="J2039" t="str">
        <f t="shared" si="31"/>
        <v>INSERT INTO excel_tmp (propiedadId,AmbienteId,ambiente,ProductoId,nombre,cantidad,StoreId) VALUES (214906,124,'Dormitorio Principal',2038,'CUADROS METALICOS',3,12);</v>
      </c>
    </row>
    <row r="2040" spans="1:10" x14ac:dyDescent="0.25">
      <c r="A2040" s="12">
        <v>214906</v>
      </c>
      <c r="B2040" s="4">
        <v>125</v>
      </c>
      <c r="C2040" s="2" t="s">
        <v>1084</v>
      </c>
      <c r="D2040" s="2">
        <v>2039</v>
      </c>
      <c r="E2040" s="2" t="s">
        <v>137</v>
      </c>
      <c r="F2040" s="1">
        <v>1</v>
      </c>
      <c r="G2040" s="4">
        <v>12</v>
      </c>
      <c r="J2040" t="str">
        <f t="shared" si="31"/>
        <v>INSERT INTO excel_tmp (propiedadId,AmbienteId,ambiente,ProductoId,nombre,cantidad,StoreId) VALUES (214906,125,'Baño Principal',2039,'KIT  DE JABON /ACONDICIONADOR Y CHAMPU',1,12);</v>
      </c>
    </row>
    <row r="2041" spans="1:10" x14ac:dyDescent="0.25">
      <c r="A2041" s="12">
        <v>214906</v>
      </c>
      <c r="B2041" s="4">
        <v>125</v>
      </c>
      <c r="C2041" s="2" t="s">
        <v>1084</v>
      </c>
      <c r="D2041" s="2">
        <v>2040</v>
      </c>
      <c r="E2041" s="2" t="s">
        <v>181</v>
      </c>
      <c r="F2041" s="1">
        <v>1</v>
      </c>
      <c r="G2041" s="4">
        <v>12</v>
      </c>
      <c r="J2041" t="str">
        <f t="shared" si="31"/>
        <v>INSERT INTO excel_tmp (propiedadId,AmbienteId,ambiente,ProductoId,nombre,cantidad,StoreId) VALUES (214906,125,'Baño Principal',2040,'ESPEJO GRANDE',1,12);</v>
      </c>
    </row>
    <row r="2042" spans="1:10" x14ac:dyDescent="0.25">
      <c r="A2042" s="12">
        <v>214906</v>
      </c>
      <c r="B2042" s="4">
        <v>125</v>
      </c>
      <c r="C2042" s="2" t="s">
        <v>1084</v>
      </c>
      <c r="D2042" s="2">
        <v>2041</v>
      </c>
      <c r="E2042" s="2" t="s">
        <v>141</v>
      </c>
      <c r="F2042" s="1">
        <v>1</v>
      </c>
      <c r="G2042" s="4">
        <v>12</v>
      </c>
      <c r="J2042" t="str">
        <f t="shared" si="31"/>
        <v>INSERT INTO excel_tmp (propiedadId,AmbienteId,ambiente,ProductoId,nombre,cantidad,StoreId) VALUES (214906,125,'Baño Principal',2041,'SECADOR DE CABELLO',1,12);</v>
      </c>
    </row>
    <row r="2043" spans="1:10" x14ac:dyDescent="0.25">
      <c r="A2043" s="12">
        <v>214906</v>
      </c>
      <c r="B2043" s="4">
        <v>125</v>
      </c>
      <c r="C2043" s="2" t="s">
        <v>1084</v>
      </c>
      <c r="D2043" s="2">
        <v>2042</v>
      </c>
      <c r="E2043" s="2" t="s">
        <v>483</v>
      </c>
      <c r="F2043" s="1">
        <v>5</v>
      </c>
      <c r="G2043" s="4">
        <v>12</v>
      </c>
      <c r="J2043" t="str">
        <f t="shared" si="31"/>
        <v>INSERT INTO excel_tmp (propiedadId,AmbienteId,ambiente,ProductoId,nombre,cantidad,StoreId) VALUES (214906,125,'Baño Principal',2042,'MACETAS PEQUEÑAS DE PARED',5,12);</v>
      </c>
    </row>
    <row r="2044" spans="1:10" x14ac:dyDescent="0.25">
      <c r="A2044" s="12">
        <v>214906</v>
      </c>
      <c r="B2044" s="4">
        <v>125</v>
      </c>
      <c r="C2044" s="2" t="s">
        <v>1084</v>
      </c>
      <c r="D2044" s="2">
        <v>2043</v>
      </c>
      <c r="E2044" s="2" t="s">
        <v>182</v>
      </c>
      <c r="F2044" s="1">
        <v>1</v>
      </c>
      <c r="G2044" s="4">
        <v>12</v>
      </c>
      <c r="J2044" t="str">
        <f t="shared" si="31"/>
        <v>INSERT INTO excel_tmp (propiedadId,AmbienteId,ambiente,ProductoId,nombre,cantidad,StoreId) VALUES (214906,125,'Baño Principal',2043,'MACETAS MEDIANA',1,12);</v>
      </c>
    </row>
    <row r="2045" spans="1:10" x14ac:dyDescent="0.25">
      <c r="A2045" s="12">
        <v>214906</v>
      </c>
      <c r="B2045" s="4">
        <v>125</v>
      </c>
      <c r="C2045" s="2" t="s">
        <v>1084</v>
      </c>
      <c r="D2045" s="2">
        <v>2044</v>
      </c>
      <c r="E2045" s="2" t="s">
        <v>143</v>
      </c>
      <c r="F2045" s="1">
        <v>1</v>
      </c>
      <c r="G2045" s="4">
        <v>12</v>
      </c>
      <c r="J2045" t="str">
        <f t="shared" si="31"/>
        <v>INSERT INTO excel_tmp (propiedadId,AmbienteId,ambiente,ProductoId,nombre,cantidad,StoreId) VALUES (214906,125,'Baño Principal',2044,'PORTACEPILLOS',1,12);</v>
      </c>
    </row>
    <row r="2046" spans="1:10" x14ac:dyDescent="0.25">
      <c r="A2046" s="12">
        <v>214906</v>
      </c>
      <c r="B2046" s="4">
        <v>125</v>
      </c>
      <c r="C2046" s="2" t="s">
        <v>1084</v>
      </c>
      <c r="D2046" s="2">
        <v>2045</v>
      </c>
      <c r="E2046" s="2" t="s">
        <v>144</v>
      </c>
      <c r="F2046" s="1">
        <v>1</v>
      </c>
      <c r="G2046" s="4">
        <v>12</v>
      </c>
      <c r="J2046" t="str">
        <f t="shared" si="31"/>
        <v>INSERT INTO excel_tmp (propiedadId,AmbienteId,ambiente,ProductoId,nombre,cantidad,StoreId) VALUES (214906,125,'Baño Principal',2045,'DESATORADOR',1,12);</v>
      </c>
    </row>
    <row r="2047" spans="1:10" x14ac:dyDescent="0.25">
      <c r="A2047" s="12">
        <v>214906</v>
      </c>
      <c r="B2047" s="4">
        <v>125</v>
      </c>
      <c r="C2047" s="2" t="s">
        <v>1084</v>
      </c>
      <c r="D2047" s="2">
        <v>2046</v>
      </c>
      <c r="E2047" s="2" t="s">
        <v>145</v>
      </c>
      <c r="F2047" s="1">
        <v>1</v>
      </c>
      <c r="G2047" s="4">
        <v>12</v>
      </c>
      <c r="J2047" t="str">
        <f t="shared" si="31"/>
        <v>INSERT INTO excel_tmp (propiedadId,AmbienteId,ambiente,ProductoId,nombre,cantidad,StoreId) VALUES (214906,125,'Baño Principal',2046,'PAPELERA PEQUEÑA ',1,12);</v>
      </c>
    </row>
    <row r="2048" spans="1:10" x14ac:dyDescent="0.25">
      <c r="A2048" s="12">
        <v>214906</v>
      </c>
      <c r="B2048" s="4">
        <v>125</v>
      </c>
      <c r="C2048" s="2" t="s">
        <v>1084</v>
      </c>
      <c r="D2048" s="2">
        <v>2047</v>
      </c>
      <c r="E2048" s="2" t="s">
        <v>184</v>
      </c>
      <c r="F2048" s="1">
        <v>1</v>
      </c>
      <c r="G2048" s="4">
        <v>12</v>
      </c>
      <c r="J2048" t="str">
        <f t="shared" si="31"/>
        <v>INSERT INTO excel_tmp (propiedadId,AmbienteId,ambiente,ProductoId,nombre,cantidad,StoreId) VALUES (214906,125,'Baño Principal',2047,'TOALLA MEDIANA',1,12);</v>
      </c>
    </row>
    <row r="2049" spans="1:10" x14ac:dyDescent="0.25">
      <c r="A2049" s="12">
        <v>214906</v>
      </c>
      <c r="B2049" s="4">
        <v>125</v>
      </c>
      <c r="C2049" s="2" t="s">
        <v>1084</v>
      </c>
      <c r="D2049" s="2">
        <v>2048</v>
      </c>
      <c r="E2049" s="2" t="s">
        <v>207</v>
      </c>
      <c r="F2049" s="1">
        <v>2</v>
      </c>
      <c r="G2049" s="4">
        <v>12</v>
      </c>
      <c r="J2049" t="str">
        <f t="shared" si="31"/>
        <v>INSERT INTO excel_tmp (propiedadId,AmbienteId,ambiente,ProductoId,nombre,cantidad,StoreId) VALUES (214906,125,'Baño Principal',2048,'ALFOMBRAS DE PISO GRISES',2,12);</v>
      </c>
    </row>
    <row r="2050" spans="1:10" x14ac:dyDescent="0.25">
      <c r="A2050" s="12">
        <v>214906</v>
      </c>
      <c r="B2050" s="4">
        <v>125</v>
      </c>
      <c r="C2050" s="2" t="s">
        <v>1084</v>
      </c>
      <c r="D2050" s="2">
        <v>2049</v>
      </c>
      <c r="E2050" s="2" t="s">
        <v>484</v>
      </c>
      <c r="F2050" s="1">
        <v>1</v>
      </c>
      <c r="G2050" s="4">
        <v>12</v>
      </c>
      <c r="J2050" t="str">
        <f t="shared" ref="J2050:J2113" si="32">"INSERT INTO excel_tmp ("&amp;A$1&amp;","&amp;B$1&amp;","&amp;C$1&amp;","&amp;D$1&amp;","&amp;E$1&amp;","&amp;F$1&amp;","&amp;G$1&amp;") VALUES ("&amp;
A2050&amp;","&amp;
B2050&amp;","&amp;
"'"&amp;C2050&amp;"'"&amp;","&amp;
D2050&amp;","&amp;
"'"&amp;E2050&amp;"'"&amp;","&amp;
F2050&amp;","&amp;
G2050&amp;
");"</f>
        <v>INSERT INTO excel_tmp (propiedadId,AmbienteId,ambiente,ProductoId,nombre,cantidad,StoreId) VALUES (214906,125,'Baño Principal',2049,'CORTINERO',1,12);</v>
      </c>
    </row>
    <row r="2051" spans="1:10" x14ac:dyDescent="0.25">
      <c r="A2051" s="12">
        <v>214906</v>
      </c>
      <c r="B2051" s="4">
        <v>125</v>
      </c>
      <c r="C2051" s="2" t="s">
        <v>1084</v>
      </c>
      <c r="D2051" s="2">
        <v>2050</v>
      </c>
      <c r="E2051" s="2" t="s">
        <v>485</v>
      </c>
      <c r="F2051" s="1">
        <v>1</v>
      </c>
      <c r="G2051" s="4">
        <v>12</v>
      </c>
      <c r="J2051" t="str">
        <f t="shared" si="32"/>
        <v>INSERT INTO excel_tmp (propiedadId,AmbienteId,ambiente,ProductoId,nombre,cantidad,StoreId) VALUES (214906,125,'Baño Principal',2050,'CORTINA DE BAÑO',1,12);</v>
      </c>
    </row>
    <row r="2052" spans="1:10" x14ac:dyDescent="0.25">
      <c r="A2052" s="12">
        <v>214906</v>
      </c>
      <c r="B2052" s="4">
        <v>126</v>
      </c>
      <c r="C2052" s="2" t="s">
        <v>486</v>
      </c>
      <c r="D2052" s="2">
        <v>2051</v>
      </c>
      <c r="E2052" s="2" t="s">
        <v>487</v>
      </c>
      <c r="F2052" s="1">
        <v>1</v>
      </c>
      <c r="G2052" s="4">
        <v>12</v>
      </c>
      <c r="J2052" t="str">
        <f t="shared" si="32"/>
        <v>INSERT INTO excel_tmp (propiedadId,AmbienteId,ambiente,ProductoId,nombre,cantidad,StoreId) VALUES (214906,126,'Vestier Cuarto Principal',2051,'ASPIRADORA MARCA VISEL',1,12);</v>
      </c>
    </row>
    <row r="2053" spans="1:10" x14ac:dyDescent="0.25">
      <c r="A2053" s="12">
        <v>214906</v>
      </c>
      <c r="B2053" s="4">
        <v>126</v>
      </c>
      <c r="C2053" s="2" t="s">
        <v>486</v>
      </c>
      <c r="D2053" s="2">
        <v>2052</v>
      </c>
      <c r="E2053" s="2" t="s">
        <v>488</v>
      </c>
      <c r="F2053" s="1">
        <v>1</v>
      </c>
      <c r="G2053" s="4">
        <v>12</v>
      </c>
      <c r="J2053" t="str">
        <f t="shared" si="32"/>
        <v>INSERT INTO excel_tmp (propiedadId,AmbienteId,ambiente,ProductoId,nombre,cantidad,StoreId) VALUES (214906,126,'Vestier Cuarto Principal',2052,'PROTECTORES DE COLCHON KING',1,12);</v>
      </c>
    </row>
    <row r="2054" spans="1:10" x14ac:dyDescent="0.25">
      <c r="A2054" s="12">
        <v>214906</v>
      </c>
      <c r="B2054" s="4">
        <v>126</v>
      </c>
      <c r="C2054" s="2" t="s">
        <v>486</v>
      </c>
      <c r="D2054" s="2">
        <v>2053</v>
      </c>
      <c r="E2054" s="2" t="s">
        <v>194</v>
      </c>
      <c r="F2054" s="1">
        <v>1</v>
      </c>
      <c r="G2054" s="4">
        <v>12</v>
      </c>
      <c r="J2054" t="str">
        <f t="shared" si="32"/>
        <v>INSERT INTO excel_tmp (propiedadId,AmbienteId,ambiente,ProductoId,nombre,cantidad,StoreId) VALUES (214906,126,'Vestier Cuarto Principal',2053,'RELLENO DE DUVE KING',1,12);</v>
      </c>
    </row>
    <row r="2055" spans="1:10" x14ac:dyDescent="0.25">
      <c r="A2055" s="12">
        <v>214906</v>
      </c>
      <c r="B2055" s="4">
        <v>126</v>
      </c>
      <c r="C2055" s="2" t="s">
        <v>486</v>
      </c>
      <c r="D2055" s="2">
        <v>2054</v>
      </c>
      <c r="E2055" s="2" t="s">
        <v>198</v>
      </c>
      <c r="F2055" s="1">
        <v>8</v>
      </c>
      <c r="G2055" s="4">
        <v>12</v>
      </c>
      <c r="J2055" t="str">
        <f t="shared" si="32"/>
        <v>INSERT INTO excel_tmp (propiedadId,AmbienteId,ambiente,ProductoId,nombre,cantidad,StoreId) VALUES (214906,126,'Vestier Cuarto Principal',2054,'DUVE KING',8,12);</v>
      </c>
    </row>
    <row r="2056" spans="1:10" x14ac:dyDescent="0.25">
      <c r="A2056" s="12">
        <v>214906</v>
      </c>
      <c r="B2056" s="4">
        <v>126</v>
      </c>
      <c r="C2056" s="2" t="s">
        <v>486</v>
      </c>
      <c r="D2056" s="2">
        <v>2055</v>
      </c>
      <c r="E2056" s="2" t="s">
        <v>130</v>
      </c>
      <c r="F2056" s="1">
        <v>20</v>
      </c>
      <c r="G2056" s="4">
        <v>12</v>
      </c>
      <c r="J2056" t="str">
        <f t="shared" si="32"/>
        <v>INSERT INTO excel_tmp (propiedadId,AmbienteId,ambiente,ProductoId,nombre,cantidad,StoreId) VALUES (214906,126,'Vestier Cuarto Principal',2055,'TOALLAS DE CUERPO',20,12);</v>
      </c>
    </row>
    <row r="2057" spans="1:10" x14ac:dyDescent="0.25">
      <c r="A2057" s="12">
        <v>214906</v>
      </c>
      <c r="B2057" s="4">
        <v>126</v>
      </c>
      <c r="C2057" s="2" t="s">
        <v>486</v>
      </c>
      <c r="D2057" s="2">
        <v>2056</v>
      </c>
      <c r="E2057" s="2" t="s">
        <v>489</v>
      </c>
      <c r="F2057" s="1">
        <v>24</v>
      </c>
      <c r="G2057" s="4">
        <v>12</v>
      </c>
      <c r="J2057" t="str">
        <f t="shared" si="32"/>
        <v>INSERT INTO excel_tmp (propiedadId,AmbienteId,ambiente,ProductoId,nombre,cantidad,StoreId) VALUES (214906,126,'Vestier Cuarto Principal',2056,'TOALLAS DE PISCINA RAYADA',24,12);</v>
      </c>
    </row>
    <row r="2058" spans="1:10" x14ac:dyDescent="0.25">
      <c r="A2058" s="12">
        <v>214906</v>
      </c>
      <c r="B2058" s="4">
        <v>126</v>
      </c>
      <c r="C2058" s="2" t="s">
        <v>486</v>
      </c>
      <c r="D2058" s="2">
        <v>2057</v>
      </c>
      <c r="E2058" s="2" t="s">
        <v>490</v>
      </c>
      <c r="F2058" s="1">
        <v>8</v>
      </c>
      <c r="G2058" s="4">
        <v>12</v>
      </c>
      <c r="J2058" t="str">
        <f t="shared" si="32"/>
        <v>INSERT INTO excel_tmp (propiedadId,AmbienteId,ambiente,ProductoId,nombre,cantidad,StoreId) VALUES (214906,126,'Vestier Cuarto Principal',2057,'FUNDAS DE ALMOHADAS',8,12);</v>
      </c>
    </row>
    <row r="2059" spans="1:10" x14ac:dyDescent="0.25">
      <c r="A2059" s="12">
        <v>214906</v>
      </c>
      <c r="B2059" s="4">
        <v>126</v>
      </c>
      <c r="C2059" s="2" t="s">
        <v>486</v>
      </c>
      <c r="D2059" s="2">
        <v>2058</v>
      </c>
      <c r="E2059" s="2" t="s">
        <v>491</v>
      </c>
      <c r="F2059" s="1">
        <v>24</v>
      </c>
      <c r="G2059" s="4">
        <v>12</v>
      </c>
      <c r="J2059" t="str">
        <f t="shared" si="32"/>
        <v>INSERT INTO excel_tmp (propiedadId,AmbienteId,ambiente,ProductoId,nombre,cantidad,StoreId) VALUES (214906,126,'Vestier Cuarto Principal',2058,'TOALLAS NEGRAS',24,12);</v>
      </c>
    </row>
    <row r="2060" spans="1:10" x14ac:dyDescent="0.25">
      <c r="A2060" s="12">
        <v>214906</v>
      </c>
      <c r="B2060" s="4">
        <v>126</v>
      </c>
      <c r="C2060" s="2" t="s">
        <v>486</v>
      </c>
      <c r="D2060" s="2">
        <v>2059</v>
      </c>
      <c r="E2060" s="2" t="s">
        <v>492</v>
      </c>
      <c r="F2060" s="1">
        <v>8</v>
      </c>
      <c r="G2060" s="4">
        <v>12</v>
      </c>
      <c r="J2060" t="str">
        <f t="shared" si="32"/>
        <v>INSERT INTO excel_tmp (propiedadId,AmbienteId,ambiente,ProductoId,nombre,cantidad,StoreId) VALUES (214906,126,'Vestier Cuarto Principal',2059,'SABANAS KING',8,12);</v>
      </c>
    </row>
    <row r="2061" spans="1:10" x14ac:dyDescent="0.25">
      <c r="A2061" s="12">
        <v>214906</v>
      </c>
      <c r="B2061" s="4">
        <v>126</v>
      </c>
      <c r="C2061" s="2" t="s">
        <v>486</v>
      </c>
      <c r="D2061" s="2">
        <v>2060</v>
      </c>
      <c r="E2061" s="2" t="s">
        <v>493</v>
      </c>
      <c r="F2061" s="1">
        <v>1</v>
      </c>
      <c r="G2061" s="4">
        <v>12</v>
      </c>
      <c r="J2061" t="str">
        <f t="shared" si="32"/>
        <v>INSERT INTO excel_tmp (propiedadId,AmbienteId,ambiente,ProductoId,nombre,cantidad,StoreId) VALUES (214906,126,'Vestier Cuarto Principal',2060,'TABLA DE PLANCHAR',1,12);</v>
      </c>
    </row>
    <row r="2062" spans="1:10" x14ac:dyDescent="0.25">
      <c r="A2062" s="12">
        <v>214906</v>
      </c>
      <c r="B2062" s="4">
        <v>126</v>
      </c>
      <c r="C2062" s="2" t="s">
        <v>486</v>
      </c>
      <c r="D2062" s="2">
        <v>2061</v>
      </c>
      <c r="E2062" s="2" t="s">
        <v>317</v>
      </c>
      <c r="F2062" s="1">
        <v>1</v>
      </c>
      <c r="G2062" s="4">
        <v>12</v>
      </c>
      <c r="J2062" t="str">
        <f t="shared" si="32"/>
        <v>INSERT INTO excel_tmp (propiedadId,AmbienteId,ambiente,ProductoId,nombre,cantidad,StoreId) VALUES (214906,126,'Vestier Cuarto Principal',2061,'PLANCHA',1,12);</v>
      </c>
    </row>
    <row r="2063" spans="1:10" x14ac:dyDescent="0.25">
      <c r="A2063" s="12">
        <v>214906</v>
      </c>
      <c r="B2063" s="4">
        <v>126</v>
      </c>
      <c r="C2063" s="2" t="s">
        <v>486</v>
      </c>
      <c r="D2063" s="2">
        <v>2062</v>
      </c>
      <c r="E2063" s="2" t="s">
        <v>494</v>
      </c>
      <c r="F2063" s="1">
        <v>1</v>
      </c>
      <c r="G2063" s="4">
        <v>12</v>
      </c>
      <c r="J2063" t="str">
        <f t="shared" si="32"/>
        <v>INSERT INTO excel_tmp (propiedadId,AmbienteId,ambiente,ProductoId,nombre,cantidad,StoreId) VALUES (214906,126,'Vestier Cuarto Principal',2062,'CUADRO EN EL PASILLO',1,12);</v>
      </c>
    </row>
    <row r="2064" spans="1:10" x14ac:dyDescent="0.25">
      <c r="A2064" s="12">
        <v>214906</v>
      </c>
      <c r="B2064" s="4">
        <v>127</v>
      </c>
      <c r="C2064" s="2" t="s">
        <v>151</v>
      </c>
      <c r="D2064" s="2">
        <v>2063</v>
      </c>
      <c r="E2064" s="2" t="s">
        <v>709</v>
      </c>
      <c r="F2064" s="1">
        <v>1</v>
      </c>
      <c r="G2064" s="4">
        <v>12</v>
      </c>
      <c r="J2064" t="str">
        <f t="shared" si="32"/>
        <v>INSERT INTO excel_tmp (propiedadId,AmbienteId,ambiente,ProductoId,nombre,cantidad,StoreId) VALUES (214906,127,'Lavanderia',2063,'LAVADORA KENMORE DE 8 KG',1,12);</v>
      </c>
    </row>
    <row r="2065" spans="1:10" x14ac:dyDescent="0.25">
      <c r="A2065" s="12">
        <v>214906</v>
      </c>
      <c r="B2065" s="4">
        <v>127</v>
      </c>
      <c r="C2065" s="2" t="s">
        <v>151</v>
      </c>
      <c r="D2065" s="2">
        <v>2064</v>
      </c>
      <c r="E2065" s="2" t="s">
        <v>710</v>
      </c>
      <c r="F2065" s="1">
        <v>1</v>
      </c>
      <c r="G2065" s="4">
        <v>12</v>
      </c>
      <c r="J2065" t="str">
        <f t="shared" si="32"/>
        <v>INSERT INTO excel_tmp (propiedadId,AmbienteId,ambiente,ProductoId,nombre,cantidad,StoreId) VALUES (214906,127,'Lavanderia',2064,'SECADORA KENMORE 8 KG',1,12);</v>
      </c>
    </row>
    <row r="2066" spans="1:10" x14ac:dyDescent="0.25">
      <c r="A2066" s="12">
        <v>214906</v>
      </c>
      <c r="B2066" s="4">
        <v>127</v>
      </c>
      <c r="C2066" s="2" t="s">
        <v>151</v>
      </c>
      <c r="D2066" s="2">
        <v>2065</v>
      </c>
      <c r="E2066" s="2" t="s">
        <v>497</v>
      </c>
      <c r="F2066" s="1">
        <v>1</v>
      </c>
      <c r="G2066" s="4">
        <v>12</v>
      </c>
      <c r="J2066" t="str">
        <f t="shared" si="32"/>
        <v>INSERT INTO excel_tmp (propiedadId,AmbienteId,ambiente,ProductoId,nombre,cantidad,StoreId) VALUES (214906,127,'Lavanderia',2065,'CERRADURA DIGITAL YALE',1,12);</v>
      </c>
    </row>
    <row r="2067" spans="1:10" x14ac:dyDescent="0.25">
      <c r="A2067" s="12">
        <v>214906</v>
      </c>
      <c r="B2067" s="4">
        <v>128</v>
      </c>
      <c r="C2067" s="2" t="s">
        <v>0</v>
      </c>
      <c r="D2067" s="2">
        <v>2066</v>
      </c>
      <c r="E2067" s="2" t="s">
        <v>669</v>
      </c>
      <c r="F2067" s="1">
        <v>1</v>
      </c>
      <c r="G2067" s="4">
        <v>12</v>
      </c>
      <c r="J2067" t="str">
        <f t="shared" si="32"/>
        <v>INSERT INTO excel_tmp (propiedadId,AmbienteId,ambiente,ProductoId,nombre,cantidad,StoreId) VALUES (214906,128,'Cocina',2066,'CAFETERA COUSINAR',1,12);</v>
      </c>
    </row>
    <row r="2068" spans="1:10" x14ac:dyDescent="0.25">
      <c r="A2068" s="12">
        <v>214906</v>
      </c>
      <c r="B2068" s="4">
        <v>128</v>
      </c>
      <c r="C2068" s="2" t="s">
        <v>0</v>
      </c>
      <c r="D2068" s="2">
        <v>2067</v>
      </c>
      <c r="E2068" s="2" t="s">
        <v>2</v>
      </c>
      <c r="F2068" s="1">
        <v>1</v>
      </c>
      <c r="G2068" s="4">
        <v>12</v>
      </c>
      <c r="J2068" t="str">
        <f t="shared" si="32"/>
        <v>INSERT INTO excel_tmp (propiedadId,AmbienteId,ambiente,ProductoId,nombre,cantidad,StoreId) VALUES (214906,128,'Cocina',2067,'ENVASE SE AZUCAR Y CAFÉ',1,12);</v>
      </c>
    </row>
    <row r="2069" spans="1:10" x14ac:dyDescent="0.25">
      <c r="A2069" s="12">
        <v>214906</v>
      </c>
      <c r="B2069" s="4">
        <v>128</v>
      </c>
      <c r="C2069" s="2" t="s">
        <v>0</v>
      </c>
      <c r="D2069" s="2">
        <v>2068</v>
      </c>
      <c r="E2069" s="2" t="s">
        <v>3</v>
      </c>
      <c r="F2069" s="1">
        <v>1</v>
      </c>
      <c r="G2069" s="4">
        <v>12</v>
      </c>
      <c r="J2069" t="str">
        <f t="shared" si="32"/>
        <v>INSERT INTO excel_tmp (propiedadId,AmbienteId,ambiente,ProductoId,nombre,cantidad,StoreId) VALUES (214906,128,'Cocina',2068,'TETERA OVENTE',1,12);</v>
      </c>
    </row>
    <row r="2070" spans="1:10" x14ac:dyDescent="0.25">
      <c r="A2070" s="12">
        <v>214906</v>
      </c>
      <c r="B2070" s="4">
        <v>128</v>
      </c>
      <c r="C2070" s="2" t="s">
        <v>0</v>
      </c>
      <c r="D2070" s="2">
        <v>2069</v>
      </c>
      <c r="E2070" s="2" t="s">
        <v>4</v>
      </c>
      <c r="F2070" s="1">
        <v>1</v>
      </c>
      <c r="G2070" s="4">
        <v>12</v>
      </c>
      <c r="J2070" t="str">
        <f t="shared" si="32"/>
        <v>INSERT INTO excel_tmp (propiedadId,AmbienteId,ambiente,ProductoId,nombre,cantidad,StoreId) VALUES (214906,128,'Cocina',2069,'JUEGO DE VASOS DE TASAS DE CAFÉ 6',1,12);</v>
      </c>
    </row>
    <row r="2071" spans="1:10" x14ac:dyDescent="0.25">
      <c r="A2071" s="12">
        <v>214906</v>
      </c>
      <c r="B2071" s="4">
        <v>128</v>
      </c>
      <c r="C2071" s="2" t="s">
        <v>0</v>
      </c>
      <c r="D2071" s="2">
        <v>2070</v>
      </c>
      <c r="E2071" s="2" t="s">
        <v>212</v>
      </c>
      <c r="F2071" s="1">
        <v>1</v>
      </c>
      <c r="G2071" s="4">
        <v>12</v>
      </c>
      <c r="J2071" t="str">
        <f t="shared" si="32"/>
        <v>INSERT INTO excel_tmp (propiedadId,AmbienteId,ambiente,ProductoId,nombre,cantidad,StoreId) VALUES (214906,128,'Cocina',2070,'AVISO DE COFFE',1,12);</v>
      </c>
    </row>
    <row r="2072" spans="1:10" x14ac:dyDescent="0.25">
      <c r="A2072" s="12">
        <v>214906</v>
      </c>
      <c r="B2072" s="4">
        <v>128</v>
      </c>
      <c r="C2072" s="2" t="s">
        <v>0</v>
      </c>
      <c r="D2072" s="2">
        <v>2071</v>
      </c>
      <c r="E2072" s="2" t="s">
        <v>5</v>
      </c>
      <c r="F2072" s="1">
        <v>1</v>
      </c>
      <c r="G2072" s="4">
        <v>12</v>
      </c>
      <c r="J2072" t="str">
        <f t="shared" si="32"/>
        <v>INSERT INTO excel_tmp (propiedadId,AmbienteId,ambiente,ProductoId,nombre,cantidad,StoreId) VALUES (214906,128,'Cocina',2071,'DULCERA PARA FILTRIA DE CAFÉ',1,12);</v>
      </c>
    </row>
    <row r="2073" spans="1:10" x14ac:dyDescent="0.25">
      <c r="A2073" s="12">
        <v>214906</v>
      </c>
      <c r="B2073" s="4">
        <v>128</v>
      </c>
      <c r="C2073" s="2" t="s">
        <v>0</v>
      </c>
      <c r="D2073" s="2">
        <v>2072</v>
      </c>
      <c r="E2073" s="2" t="s">
        <v>7</v>
      </c>
      <c r="F2073" s="1">
        <v>1</v>
      </c>
      <c r="G2073" s="4">
        <v>12</v>
      </c>
      <c r="J2073" t="str">
        <f t="shared" si="32"/>
        <v>INSERT INTO excel_tmp (propiedadId,AmbienteId,ambiente,ProductoId,nombre,cantidad,StoreId) VALUES (214906,128,'Cocina',2072,'KIT DE PRIMEROS AUXILIOS',1,12);</v>
      </c>
    </row>
    <row r="2074" spans="1:10" x14ac:dyDescent="0.25">
      <c r="A2074" s="12">
        <v>214906</v>
      </c>
      <c r="B2074" s="4">
        <v>128</v>
      </c>
      <c r="C2074" s="2" t="s">
        <v>0</v>
      </c>
      <c r="D2074" s="2">
        <v>2073</v>
      </c>
      <c r="E2074" s="2" t="s">
        <v>36</v>
      </c>
      <c r="F2074" s="1">
        <v>1</v>
      </c>
      <c r="G2074" s="4">
        <v>12</v>
      </c>
      <c r="J2074" t="str">
        <f t="shared" si="32"/>
        <v>INSERT INTO excel_tmp (propiedadId,AmbienteId,ambiente,ProductoId,nombre,cantidad,StoreId) VALUES (214906,128,'Cocina',2073,'INFLADOR DE INFLABLES DE LA PISCINA ',1,12);</v>
      </c>
    </row>
    <row r="2075" spans="1:10" x14ac:dyDescent="0.25">
      <c r="A2075" s="12">
        <v>214906</v>
      </c>
      <c r="B2075" s="4">
        <v>128</v>
      </c>
      <c r="C2075" s="2" t="s">
        <v>0</v>
      </c>
      <c r="D2075" s="2">
        <v>2074</v>
      </c>
      <c r="E2075" s="2" t="s">
        <v>8</v>
      </c>
      <c r="F2075" s="1">
        <v>1</v>
      </c>
      <c r="G2075" s="4">
        <v>12</v>
      </c>
      <c r="J2075" t="str">
        <f t="shared" si="32"/>
        <v>INSERT INTO excel_tmp (propiedadId,AmbienteId,ambiente,ProductoId,nombre,cantidad,StoreId) VALUES (214906,128,'Cocina',2074,'JUEGO DE COLADORES COUSINAR',1,12);</v>
      </c>
    </row>
    <row r="2076" spans="1:10" x14ac:dyDescent="0.25">
      <c r="A2076" s="12">
        <v>214906</v>
      </c>
      <c r="B2076" s="4">
        <v>128</v>
      </c>
      <c r="C2076" s="2" t="s">
        <v>0</v>
      </c>
      <c r="D2076" s="2">
        <v>2075</v>
      </c>
      <c r="E2076" s="2" t="s">
        <v>9</v>
      </c>
      <c r="F2076" s="1">
        <v>1</v>
      </c>
      <c r="G2076" s="4">
        <v>12</v>
      </c>
      <c r="J2076" t="str">
        <f t="shared" si="32"/>
        <v>INSERT INTO excel_tmp (propiedadId,AmbienteId,ambiente,ProductoId,nombre,cantidad,StoreId) VALUES (214906,128,'Cocina',2075,'JARRA',1,12);</v>
      </c>
    </row>
    <row r="2077" spans="1:10" x14ac:dyDescent="0.25">
      <c r="A2077" s="12">
        <v>214906</v>
      </c>
      <c r="B2077" s="4">
        <v>128</v>
      </c>
      <c r="C2077" s="2" t="s">
        <v>0</v>
      </c>
      <c r="D2077" s="2">
        <v>2076</v>
      </c>
      <c r="E2077" s="2" t="s">
        <v>711</v>
      </c>
      <c r="F2077" s="1">
        <v>1</v>
      </c>
      <c r="G2077" s="4">
        <v>12</v>
      </c>
      <c r="J2077" t="str">
        <f t="shared" si="32"/>
        <v>INSERT INTO excel_tmp (propiedadId,AmbienteId,ambiente,ProductoId,nombre,cantidad,StoreId) VALUES (214906,128,'Cocina',2076,'JUEGO DE CUCHILLOS 12 PIEZAS',1,12);</v>
      </c>
    </row>
    <row r="2078" spans="1:10" x14ac:dyDescent="0.25">
      <c r="A2078" s="12">
        <v>214906</v>
      </c>
      <c r="B2078" s="4">
        <v>128</v>
      </c>
      <c r="C2078" s="2" t="s">
        <v>0</v>
      </c>
      <c r="D2078" s="2">
        <v>2077</v>
      </c>
      <c r="E2078" s="2" t="s">
        <v>11</v>
      </c>
      <c r="F2078" s="1">
        <v>3</v>
      </c>
      <c r="G2078" s="4">
        <v>12</v>
      </c>
      <c r="J2078" t="str">
        <f t="shared" si="32"/>
        <v>INSERT INTO excel_tmp (propiedadId,AmbienteId,ambiente,ProductoId,nombre,cantidad,StoreId) VALUES (214906,128,'Cocina',2077,'ENVASE DE VIDRIOS ',3,12);</v>
      </c>
    </row>
    <row r="2079" spans="1:10" x14ac:dyDescent="0.25">
      <c r="A2079" s="12">
        <v>214906</v>
      </c>
      <c r="B2079" s="4">
        <v>128</v>
      </c>
      <c r="C2079" s="2" t="s">
        <v>0</v>
      </c>
      <c r="D2079" s="2">
        <v>2078</v>
      </c>
      <c r="E2079" s="2" t="s">
        <v>12</v>
      </c>
      <c r="F2079" s="1">
        <v>1</v>
      </c>
      <c r="G2079" s="4">
        <v>12</v>
      </c>
      <c r="J2079" t="str">
        <f t="shared" si="32"/>
        <v>INSERT INTO excel_tmp (propiedadId,AmbienteId,ambiente,ProductoId,nombre,cantidad,StoreId) VALUES (214906,128,'Cocina',2078,'AIRFRIED MARCA VELA',1,12);</v>
      </c>
    </row>
    <row r="2080" spans="1:10" x14ac:dyDescent="0.25">
      <c r="A2080" s="12">
        <v>214906</v>
      </c>
      <c r="B2080" s="4">
        <v>128</v>
      </c>
      <c r="C2080" s="2" t="s">
        <v>0</v>
      </c>
      <c r="D2080" s="2">
        <v>2079</v>
      </c>
      <c r="E2080" s="2" t="s">
        <v>13</v>
      </c>
      <c r="F2080" s="1">
        <v>1</v>
      </c>
      <c r="G2080" s="4">
        <v>12</v>
      </c>
      <c r="J2080" t="str">
        <f t="shared" si="32"/>
        <v>INSERT INTO excel_tmp (propiedadId,AmbienteId,ambiente,ProductoId,nombre,cantidad,StoreId) VALUES (214906,128,'Cocina',2079,'ARTICULOS DE COCINA HOME HERO 19 PIEZAS ',1,12);</v>
      </c>
    </row>
    <row r="2081" spans="1:10" x14ac:dyDescent="0.25">
      <c r="A2081" s="12">
        <v>214906</v>
      </c>
      <c r="B2081" s="4">
        <v>128</v>
      </c>
      <c r="C2081" s="2" t="s">
        <v>0</v>
      </c>
      <c r="D2081" s="2">
        <v>2080</v>
      </c>
      <c r="E2081" s="2" t="s">
        <v>14</v>
      </c>
      <c r="F2081" s="1">
        <v>1</v>
      </c>
      <c r="G2081" s="4">
        <v>12</v>
      </c>
      <c r="J2081" t="str">
        <f t="shared" si="32"/>
        <v>INSERT INTO excel_tmp (propiedadId,AmbienteId,ambiente,ProductoId,nombre,cantidad,StoreId) VALUES (214906,128,'Cocina',2080,'EXPRIMIDOR DE JUGO',1,12);</v>
      </c>
    </row>
    <row r="2082" spans="1:10" x14ac:dyDescent="0.25">
      <c r="A2082" s="12">
        <v>214906</v>
      </c>
      <c r="B2082" s="4">
        <v>128</v>
      </c>
      <c r="C2082" s="2" t="s">
        <v>0</v>
      </c>
      <c r="D2082" s="2">
        <v>2081</v>
      </c>
      <c r="E2082" s="2" t="s">
        <v>16</v>
      </c>
      <c r="F2082" s="1">
        <v>3</v>
      </c>
      <c r="G2082" s="4">
        <v>12</v>
      </c>
      <c r="J2082" t="str">
        <f t="shared" si="32"/>
        <v>INSERT INTO excel_tmp (propiedadId,AmbienteId,ambiente,ProductoId,nombre,cantidad,StoreId) VALUES (214906,128,'Cocina',2081,'JUEGO DE OLLAS Y SARTEN MARCA TFAL',3,12);</v>
      </c>
    </row>
    <row r="2083" spans="1:10" x14ac:dyDescent="0.25">
      <c r="A2083" s="12">
        <v>214906</v>
      </c>
      <c r="B2083" s="4">
        <v>128</v>
      </c>
      <c r="C2083" s="2" t="s">
        <v>0</v>
      </c>
      <c r="D2083" s="2">
        <v>2082</v>
      </c>
      <c r="E2083" s="2" t="s">
        <v>501</v>
      </c>
      <c r="F2083" s="1">
        <v>1</v>
      </c>
      <c r="G2083" s="4">
        <v>12</v>
      </c>
      <c r="J2083" t="str">
        <f t="shared" si="32"/>
        <v>INSERT INTO excel_tmp (propiedadId,AmbienteId,ambiente,ProductoId,nombre,cantidad,StoreId) VALUES (214906,128,'Cocina',2082,'TOALLERO METALICIO',1,12);</v>
      </c>
    </row>
    <row r="2084" spans="1:10" x14ac:dyDescent="0.25">
      <c r="A2084" s="12">
        <v>214906</v>
      </c>
      <c r="B2084" s="4">
        <v>128</v>
      </c>
      <c r="C2084" s="2" t="s">
        <v>0</v>
      </c>
      <c r="D2084" s="2">
        <v>2083</v>
      </c>
      <c r="E2084" s="2" t="s">
        <v>22</v>
      </c>
      <c r="F2084" s="1">
        <v>1</v>
      </c>
      <c r="G2084" s="4">
        <v>12</v>
      </c>
      <c r="J2084" t="str">
        <f t="shared" si="32"/>
        <v>INSERT INTO excel_tmp (propiedadId,AmbienteId,ambiente,ProductoId,nombre,cantidad,StoreId) VALUES (214906,128,'Cocina',2083,'LICUADORA MARCA OSTER',1,12);</v>
      </c>
    </row>
    <row r="2085" spans="1:10" x14ac:dyDescent="0.25">
      <c r="A2085" s="12">
        <v>214906</v>
      </c>
      <c r="B2085" s="4">
        <v>128</v>
      </c>
      <c r="C2085" s="2" t="s">
        <v>0</v>
      </c>
      <c r="D2085" s="2">
        <v>2084</v>
      </c>
      <c r="E2085" s="2" t="s">
        <v>218</v>
      </c>
      <c r="F2085" s="1">
        <v>1</v>
      </c>
      <c r="G2085" s="4">
        <v>12</v>
      </c>
      <c r="J2085" t="str">
        <f t="shared" si="32"/>
        <v>INSERT INTO excel_tmp (propiedadId,AmbienteId,ambiente,ProductoId,nombre,cantidad,StoreId) VALUES (214906,128,'Cocina',2084,'JUEGO DE PLATOS CORELLE ',1,12);</v>
      </c>
    </row>
    <row r="2086" spans="1:10" x14ac:dyDescent="0.25">
      <c r="A2086" s="12">
        <v>214906</v>
      </c>
      <c r="B2086" s="4">
        <v>128</v>
      </c>
      <c r="C2086" s="2" t="s">
        <v>0</v>
      </c>
      <c r="D2086" s="2">
        <v>2085</v>
      </c>
      <c r="E2086" s="2" t="s">
        <v>219</v>
      </c>
      <c r="F2086" s="1">
        <v>1</v>
      </c>
      <c r="G2086" s="4">
        <v>12</v>
      </c>
      <c r="J2086" t="str">
        <f t="shared" si="32"/>
        <v>INSERT INTO excel_tmp (propiedadId,AmbienteId,ambiente,ProductoId,nombre,cantidad,StoreId) VALUES (214906,128,'Cocina',2085,'JUEGO DE VASOS PLASTICOS',1,12);</v>
      </c>
    </row>
    <row r="2087" spans="1:10" x14ac:dyDescent="0.25">
      <c r="A2087" s="12">
        <v>214906</v>
      </c>
      <c r="B2087" s="4">
        <v>128</v>
      </c>
      <c r="C2087" s="2" t="s">
        <v>0</v>
      </c>
      <c r="D2087" s="2">
        <v>2086</v>
      </c>
      <c r="E2087" s="2" t="s">
        <v>25</v>
      </c>
      <c r="F2087" s="1">
        <v>6</v>
      </c>
      <c r="G2087" s="4">
        <v>12</v>
      </c>
      <c r="J2087" t="str">
        <f t="shared" si="32"/>
        <v>INSERT INTO excel_tmp (propiedadId,AmbienteId,ambiente,ProductoId,nombre,cantidad,StoreId) VALUES (214906,128,'Cocina',2086,'PALETAS DE MADERA',6,12);</v>
      </c>
    </row>
    <row r="2088" spans="1:10" x14ac:dyDescent="0.25">
      <c r="A2088" s="12">
        <v>214906</v>
      </c>
      <c r="B2088" s="4">
        <v>128</v>
      </c>
      <c r="C2088" s="2" t="s">
        <v>0</v>
      </c>
      <c r="D2088" s="2">
        <v>2087</v>
      </c>
      <c r="E2088" s="2" t="s">
        <v>502</v>
      </c>
      <c r="F2088" s="1">
        <v>3</v>
      </c>
      <c r="G2088" s="4">
        <v>12</v>
      </c>
      <c r="J2088" t="str">
        <f t="shared" si="32"/>
        <v>INSERT INTO excel_tmp (propiedadId,AmbienteId,ambiente,ProductoId,nombre,cantidad,StoreId) VALUES (214906,128,'Cocina',2087,'JUEGO DE CUBIERTOS DE 4 PIEZAS',3,12);</v>
      </c>
    </row>
    <row r="2089" spans="1:10" x14ac:dyDescent="0.25">
      <c r="A2089" s="12">
        <v>214906</v>
      </c>
      <c r="B2089" s="4">
        <v>128</v>
      </c>
      <c r="C2089" s="2" t="s">
        <v>0</v>
      </c>
      <c r="D2089" s="2">
        <v>2088</v>
      </c>
      <c r="E2089" s="2" t="s">
        <v>28</v>
      </c>
      <c r="F2089" s="1">
        <v>1</v>
      </c>
      <c r="G2089" s="4">
        <v>12</v>
      </c>
      <c r="J2089" t="str">
        <f t="shared" si="32"/>
        <v>INSERT INTO excel_tmp (propiedadId,AmbienteId,ambiente,ProductoId,nombre,cantidad,StoreId) VALUES (214906,128,'Cocina',2088,'PORTA CUBIERTOS',1,12);</v>
      </c>
    </row>
    <row r="2090" spans="1:10" x14ac:dyDescent="0.25">
      <c r="A2090" s="12">
        <v>214906</v>
      </c>
      <c r="B2090" s="4">
        <v>128</v>
      </c>
      <c r="C2090" s="2" t="s">
        <v>0</v>
      </c>
      <c r="D2090" s="2">
        <v>2089</v>
      </c>
      <c r="E2090" s="2" t="s">
        <v>222</v>
      </c>
      <c r="F2090" s="1">
        <v>3</v>
      </c>
      <c r="G2090" s="4">
        <v>12</v>
      </c>
      <c r="J2090" t="str">
        <f t="shared" si="32"/>
        <v>INSERT INTO excel_tmp (propiedadId,AmbienteId,ambiente,ProductoId,nombre,cantidad,StoreId) VALUES (214906,128,'Cocina',2089,'ADORNO DE PAJA',3,12);</v>
      </c>
    </row>
    <row r="2091" spans="1:10" x14ac:dyDescent="0.25">
      <c r="A2091" s="12">
        <v>214906</v>
      </c>
      <c r="B2091" s="4">
        <v>128</v>
      </c>
      <c r="C2091" s="2" t="s">
        <v>0</v>
      </c>
      <c r="D2091" s="2">
        <v>2090</v>
      </c>
      <c r="E2091" s="2" t="s">
        <v>223</v>
      </c>
      <c r="F2091" s="1">
        <v>1</v>
      </c>
      <c r="G2091" s="4">
        <v>12</v>
      </c>
      <c r="J2091" t="str">
        <f t="shared" si="32"/>
        <v>INSERT INTO excel_tmp (propiedadId,AmbienteId,ambiente,ProductoId,nombre,cantidad,StoreId) VALUES (214906,128,'Cocina',2090,'JUEGO DE PLATOS DE PLASTICO',1,12);</v>
      </c>
    </row>
    <row r="2092" spans="1:10" x14ac:dyDescent="0.25">
      <c r="A2092" s="12">
        <v>214906</v>
      </c>
      <c r="B2092" s="4">
        <v>128</v>
      </c>
      <c r="C2092" s="2" t="s">
        <v>0</v>
      </c>
      <c r="D2092" s="2">
        <v>2091</v>
      </c>
      <c r="E2092" s="2" t="s">
        <v>30</v>
      </c>
      <c r="F2092" s="1">
        <v>1</v>
      </c>
      <c r="G2092" s="4">
        <v>12</v>
      </c>
      <c r="J2092" t="str">
        <f t="shared" si="32"/>
        <v>INSERT INTO excel_tmp (propiedadId,AmbienteId,ambiente,ProductoId,nombre,cantidad,StoreId) VALUES (214906,128,'Cocina',2091,'JUEGO DE PLASTICOS DE VASOS 8 CHICOS',1,12);</v>
      </c>
    </row>
    <row r="2093" spans="1:10" x14ac:dyDescent="0.25">
      <c r="A2093" s="12">
        <v>214906</v>
      </c>
      <c r="B2093" s="4">
        <v>128</v>
      </c>
      <c r="C2093" s="2" t="s">
        <v>0</v>
      </c>
      <c r="D2093" s="2">
        <v>2092</v>
      </c>
      <c r="E2093" s="2" t="s">
        <v>31</v>
      </c>
      <c r="F2093" s="1">
        <v>1</v>
      </c>
      <c r="G2093" s="4">
        <v>12</v>
      </c>
      <c r="J2093" t="str">
        <f t="shared" si="32"/>
        <v>INSERT INTO excel_tmp (propiedadId,AmbienteId,ambiente,ProductoId,nombre,cantidad,StoreId) VALUES (214906,128,'Cocina',2092,'JUEGO DE PLASTICOS DE VASOS 8 GRANDES',1,12);</v>
      </c>
    </row>
    <row r="2094" spans="1:10" x14ac:dyDescent="0.25">
      <c r="A2094" s="12">
        <v>214906</v>
      </c>
      <c r="B2094" s="4">
        <v>128</v>
      </c>
      <c r="C2094" s="2" t="s">
        <v>0</v>
      </c>
      <c r="D2094" s="2">
        <v>2093</v>
      </c>
      <c r="E2094" s="2" t="s">
        <v>32</v>
      </c>
      <c r="F2094" s="1">
        <v>3</v>
      </c>
      <c r="G2094" s="4">
        <v>12</v>
      </c>
      <c r="J2094" t="str">
        <f t="shared" si="32"/>
        <v>INSERT INTO excel_tmp (propiedadId,AmbienteId,ambiente,ProductoId,nombre,cantidad,StoreId) VALUES (214906,128,'Cocina',2093,'BANDEJAS METALICAS 3',3,12);</v>
      </c>
    </row>
    <row r="2095" spans="1:10" x14ac:dyDescent="0.25">
      <c r="A2095" s="12">
        <v>214906</v>
      </c>
      <c r="B2095" s="4">
        <v>128</v>
      </c>
      <c r="C2095" s="2" t="s">
        <v>0</v>
      </c>
      <c r="D2095" s="2">
        <v>2094</v>
      </c>
      <c r="E2095" s="2" t="s">
        <v>34</v>
      </c>
      <c r="F2095" s="1">
        <v>3</v>
      </c>
      <c r="G2095" s="4">
        <v>12</v>
      </c>
      <c r="J2095" t="str">
        <f t="shared" si="32"/>
        <v>INSERT INTO excel_tmp (propiedadId,AmbienteId,ambiente,ProductoId,nombre,cantidad,StoreId) VALUES (214906,128,'Cocina',2094,'KIT TABLAS DE MADERA ROYAL',3,12);</v>
      </c>
    </row>
    <row r="2096" spans="1:10" x14ac:dyDescent="0.25">
      <c r="A2096" s="12">
        <v>214906</v>
      </c>
      <c r="B2096" s="4">
        <v>128</v>
      </c>
      <c r="C2096" s="2" t="s">
        <v>0</v>
      </c>
      <c r="D2096" s="2">
        <v>2095</v>
      </c>
      <c r="E2096" s="2" t="s">
        <v>35</v>
      </c>
      <c r="F2096" s="1">
        <v>1</v>
      </c>
      <c r="G2096" s="4">
        <v>12</v>
      </c>
      <c r="J2096" t="str">
        <f t="shared" si="32"/>
        <v>INSERT INTO excel_tmp (propiedadId,AmbienteId,ambiente,ProductoId,nombre,cantidad,StoreId) VALUES (214906,128,'Cocina',2095,'KIT DE PARRILLA MARCA GRILLJOY',1,12);</v>
      </c>
    </row>
    <row r="2097" spans="1:10" x14ac:dyDescent="0.25">
      <c r="A2097" s="12">
        <v>214906</v>
      </c>
      <c r="B2097" s="4">
        <v>128</v>
      </c>
      <c r="C2097" s="2" t="s">
        <v>0</v>
      </c>
      <c r="D2097" s="2">
        <v>2096</v>
      </c>
      <c r="E2097" s="2" t="s">
        <v>226</v>
      </c>
      <c r="F2097" s="1">
        <v>1</v>
      </c>
      <c r="G2097" s="4">
        <v>12</v>
      </c>
      <c r="J2097" t="str">
        <f t="shared" si="32"/>
        <v>INSERT INTO excel_tmp (propiedadId,AmbienteId,ambiente,ProductoId,nombre,cantidad,StoreId) VALUES (214906,128,'Cocina',2096,'UTENCILIOS DE PARRILLA',1,12);</v>
      </c>
    </row>
    <row r="2098" spans="1:10" x14ac:dyDescent="0.25">
      <c r="A2098" s="12">
        <v>214906</v>
      </c>
      <c r="B2098" s="4">
        <v>128</v>
      </c>
      <c r="C2098" s="2" t="s">
        <v>0</v>
      </c>
      <c r="D2098" s="2">
        <v>2097</v>
      </c>
      <c r="E2098" s="2" t="s">
        <v>44</v>
      </c>
      <c r="F2098" s="1">
        <v>1</v>
      </c>
      <c r="G2098" s="4">
        <v>12</v>
      </c>
      <c r="J2098" t="str">
        <f t="shared" si="32"/>
        <v>INSERT INTO excel_tmp (propiedadId,AmbienteId,ambiente,ProductoId,nombre,cantidad,StoreId) VALUES (214906,128,'Cocina',2097,'ALEXA',1,12);</v>
      </c>
    </row>
    <row r="2099" spans="1:10" x14ac:dyDescent="0.25">
      <c r="A2099" s="12">
        <v>214906</v>
      </c>
      <c r="B2099" s="4">
        <v>128</v>
      </c>
      <c r="C2099" s="2" t="s">
        <v>0</v>
      </c>
      <c r="D2099" s="2">
        <v>2098</v>
      </c>
      <c r="E2099" s="2" t="s">
        <v>45</v>
      </c>
      <c r="F2099" s="1">
        <v>1</v>
      </c>
      <c r="G2099" s="4">
        <v>12</v>
      </c>
      <c r="J2099" t="str">
        <f t="shared" si="32"/>
        <v>INSERT INTO excel_tmp (propiedadId,AmbienteId,ambiente,ProductoId,nombre,cantidad,StoreId) VALUES (214906,128,'Cocina',2098,'INTERNET',1,12);</v>
      </c>
    </row>
    <row r="2100" spans="1:10" x14ac:dyDescent="0.25">
      <c r="A2100" s="12">
        <v>214906</v>
      </c>
      <c r="B2100" s="4">
        <v>128</v>
      </c>
      <c r="C2100" s="2" t="s">
        <v>0</v>
      </c>
      <c r="D2100" s="2">
        <v>2099</v>
      </c>
      <c r="E2100" s="2" t="s">
        <v>46</v>
      </c>
      <c r="F2100" s="1">
        <v>1</v>
      </c>
      <c r="G2100" s="4">
        <v>12</v>
      </c>
      <c r="J2100" t="str">
        <f t="shared" si="32"/>
        <v>INSERT INTO excel_tmp (propiedadId,AmbienteId,ambiente,ProductoId,nombre,cantidad,StoreId) VALUES (214906,128,'Cocina',2099,'PAPELERA DE ALUMINIO',1,12);</v>
      </c>
    </row>
    <row r="2101" spans="1:10" x14ac:dyDescent="0.25">
      <c r="A2101" s="12">
        <v>214906</v>
      </c>
      <c r="B2101" s="4">
        <v>128</v>
      </c>
      <c r="C2101" s="2" t="s">
        <v>0</v>
      </c>
      <c r="D2101" s="2">
        <v>2100</v>
      </c>
      <c r="E2101" s="2" t="s">
        <v>360</v>
      </c>
      <c r="F2101" s="1">
        <v>1</v>
      </c>
      <c r="G2101" s="4">
        <v>12</v>
      </c>
      <c r="J2101" t="str">
        <f t="shared" si="32"/>
        <v>INSERT INTO excel_tmp (propiedadId,AmbienteId,ambiente,ProductoId,nombre,cantidad,StoreId) VALUES (214906,128,'Cocina',2100,'REFRIGERADORA FRIGIDAIRE 2 PUERTAS',1,12);</v>
      </c>
    </row>
    <row r="2102" spans="1:10" x14ac:dyDescent="0.25">
      <c r="A2102" s="12">
        <v>214906</v>
      </c>
      <c r="B2102" s="4">
        <v>128</v>
      </c>
      <c r="C2102" s="2" t="s">
        <v>0</v>
      </c>
      <c r="D2102" s="2">
        <v>2101</v>
      </c>
      <c r="E2102" s="2" t="s">
        <v>229</v>
      </c>
      <c r="F2102" s="1">
        <v>1</v>
      </c>
      <c r="G2102" s="4">
        <v>12</v>
      </c>
      <c r="J2102" t="str">
        <f t="shared" si="32"/>
        <v>INSERT INTO excel_tmp (propiedadId,AmbienteId,ambiente,ProductoId,nombre,cantidad,StoreId) VALUES (214906,128,'Cocina',2101,'COCINA FRIGIDAIRE',1,12);</v>
      </c>
    </row>
    <row r="2103" spans="1:10" x14ac:dyDescent="0.25">
      <c r="A2103" s="12">
        <v>214906</v>
      </c>
      <c r="B2103" s="4">
        <v>128</v>
      </c>
      <c r="C2103" s="2" t="s">
        <v>0</v>
      </c>
      <c r="D2103" s="2">
        <v>2102</v>
      </c>
      <c r="E2103" s="2" t="s">
        <v>712</v>
      </c>
      <c r="F2103" s="1">
        <v>1</v>
      </c>
      <c r="G2103" s="4">
        <v>12</v>
      </c>
      <c r="J2103" t="str">
        <f t="shared" si="32"/>
        <v>INSERT INTO excel_tmp (propiedadId,AmbienteId,ambiente,ProductoId,nombre,cantidad,StoreId) VALUES (214906,128,'Cocina',2102,'MICROONDAS INSIGNIA',1,12);</v>
      </c>
    </row>
    <row r="2104" spans="1:10" x14ac:dyDescent="0.25">
      <c r="A2104" s="12">
        <v>214906</v>
      </c>
      <c r="B2104" s="4">
        <v>128</v>
      </c>
      <c r="C2104" s="2" t="s">
        <v>0</v>
      </c>
      <c r="D2104" s="2">
        <v>2103</v>
      </c>
      <c r="E2104" s="2" t="s">
        <v>363</v>
      </c>
      <c r="F2104" s="1">
        <v>1</v>
      </c>
      <c r="G2104" s="4">
        <v>12</v>
      </c>
      <c r="J2104" t="str">
        <f t="shared" si="32"/>
        <v>INSERT INTO excel_tmp (propiedadId,AmbienteId,ambiente,ProductoId,nombre,cantidad,StoreId) VALUES (214906,128,'Cocina',2103,'LAVAPLATOS AMANA',1,12);</v>
      </c>
    </row>
    <row r="2105" spans="1:10" x14ac:dyDescent="0.25">
      <c r="A2105" s="12">
        <v>214906</v>
      </c>
      <c r="B2105" s="4">
        <v>128</v>
      </c>
      <c r="C2105" s="2" t="s">
        <v>0</v>
      </c>
      <c r="D2105" s="2">
        <v>2104</v>
      </c>
      <c r="E2105" s="2" t="s">
        <v>232</v>
      </c>
      <c r="F2105" s="1">
        <v>4</v>
      </c>
      <c r="G2105" s="4">
        <v>12</v>
      </c>
      <c r="J2105" t="str">
        <f t="shared" si="32"/>
        <v>INSERT INTO excel_tmp (propiedadId,AmbienteId,ambiente,ProductoId,nombre,cantidad,StoreId) VALUES (214906,128,'Cocina',2104,'BANCAS DE BARRA',4,12);</v>
      </c>
    </row>
    <row r="2106" spans="1:10" x14ac:dyDescent="0.25">
      <c r="A2106" s="12">
        <v>214906</v>
      </c>
      <c r="B2106" s="4">
        <v>128</v>
      </c>
      <c r="C2106" s="2" t="s">
        <v>0</v>
      </c>
      <c r="D2106" s="2">
        <v>2105</v>
      </c>
      <c r="E2106" s="2" t="s">
        <v>138</v>
      </c>
      <c r="F2106" s="1">
        <v>5</v>
      </c>
      <c r="G2106" s="4">
        <v>12</v>
      </c>
      <c r="J2106" t="str">
        <f t="shared" si="32"/>
        <v>INSERT INTO excel_tmp (propiedadId,AmbienteId,ambiente,ProductoId,nombre,cantidad,StoreId) VALUES (214906,128,'Cocina',2105,'MACETAS MEDIANAS',5,12);</v>
      </c>
    </row>
    <row r="2107" spans="1:10" x14ac:dyDescent="0.25">
      <c r="A2107" s="12">
        <v>214906</v>
      </c>
      <c r="B2107" s="4">
        <v>128</v>
      </c>
      <c r="C2107" s="2" t="s">
        <v>0</v>
      </c>
      <c r="D2107" s="2">
        <v>2106</v>
      </c>
      <c r="E2107" s="2" t="s">
        <v>508</v>
      </c>
      <c r="F2107" s="1">
        <v>1</v>
      </c>
      <c r="G2107" s="4">
        <v>12</v>
      </c>
      <c r="J2107" t="str">
        <f t="shared" si="32"/>
        <v>INSERT INTO excel_tmp (propiedadId,AmbienteId,ambiente,ProductoId,nombre,cantidad,StoreId) VALUES (214906,128,'Cocina',2106,'TOSTADORA DE PAN MARCA VELA',1,12);</v>
      </c>
    </row>
    <row r="2108" spans="1:10" x14ac:dyDescent="0.25">
      <c r="A2108" s="12">
        <v>214906</v>
      </c>
      <c r="B2108" s="4">
        <v>128</v>
      </c>
      <c r="C2108" s="2" t="s">
        <v>0</v>
      </c>
      <c r="D2108" s="2">
        <v>2107</v>
      </c>
      <c r="E2108" s="2" t="s">
        <v>713</v>
      </c>
      <c r="F2108" s="1">
        <v>2</v>
      </c>
      <c r="G2108" s="4">
        <v>12</v>
      </c>
      <c r="J2108" t="str">
        <f t="shared" si="32"/>
        <v>INSERT INTO excel_tmp (propiedadId,AmbienteId,ambiente,ProductoId,nombre,cantidad,StoreId) VALUES (214906,128,'Cocina',2107,'LAMPARAS DE MIMBRE',2,12);</v>
      </c>
    </row>
    <row r="2109" spans="1:10" x14ac:dyDescent="0.25">
      <c r="A2109" s="12">
        <v>214906</v>
      </c>
      <c r="B2109" s="4">
        <v>129</v>
      </c>
      <c r="C2109" s="2" t="s">
        <v>509</v>
      </c>
      <c r="D2109" s="2">
        <v>2108</v>
      </c>
      <c r="E2109" s="2" t="s">
        <v>510</v>
      </c>
      <c r="F2109" s="1">
        <v>1</v>
      </c>
      <c r="G2109" s="4">
        <v>12</v>
      </c>
      <c r="J2109" t="str">
        <f t="shared" si="32"/>
        <v>INSERT INTO excel_tmp (propiedadId,AmbienteId,ambiente,ProductoId,nombre,cantidad,StoreId) VALUES (214906,129,'Patio',2108,'PERGOLA DE 10 POR 10',1,12);</v>
      </c>
    </row>
    <row r="2110" spans="1:10" x14ac:dyDescent="0.25">
      <c r="A2110" s="12">
        <v>214906</v>
      </c>
      <c r="B2110" s="4">
        <v>129</v>
      </c>
      <c r="C2110" s="2" t="s">
        <v>509</v>
      </c>
      <c r="D2110" s="2">
        <v>2109</v>
      </c>
      <c r="E2110" s="2" t="s">
        <v>511</v>
      </c>
      <c r="F2110" s="1">
        <v>1</v>
      </c>
      <c r="G2110" s="4">
        <v>12</v>
      </c>
      <c r="J2110" t="str">
        <f t="shared" si="32"/>
        <v>INSERT INTO excel_tmp (propiedadId,AmbienteId,ambiente,ProductoId,nombre,cantidad,StoreId) VALUES (214906,129,'Patio',2109,'TACHO DE BASURA GRANDE',1,12);</v>
      </c>
    </row>
    <row r="2111" spans="1:10" x14ac:dyDescent="0.25">
      <c r="A2111" s="12">
        <v>214906</v>
      </c>
      <c r="B2111" s="4">
        <v>129</v>
      </c>
      <c r="C2111" s="2" t="s">
        <v>509</v>
      </c>
      <c r="D2111" s="2">
        <v>2110</v>
      </c>
      <c r="E2111" s="2" t="s">
        <v>512</v>
      </c>
      <c r="F2111" s="1">
        <v>1</v>
      </c>
      <c r="G2111" s="4">
        <v>12</v>
      </c>
      <c r="J2111" t="str">
        <f t="shared" si="32"/>
        <v>INSERT INTO excel_tmp (propiedadId,AmbienteId,ambiente,ProductoId,nombre,cantidad,StoreId) VALUES (214906,129,'Patio',2110,'PARRILLA NEXGRILL',1,12);</v>
      </c>
    </row>
    <row r="2112" spans="1:10" x14ac:dyDescent="0.25">
      <c r="A2112" s="12">
        <v>214906</v>
      </c>
      <c r="B2112" s="4">
        <v>129</v>
      </c>
      <c r="C2112" s="2" t="s">
        <v>509</v>
      </c>
      <c r="D2112" s="2">
        <v>2111</v>
      </c>
      <c r="E2112" s="2" t="s">
        <v>584</v>
      </c>
      <c r="F2112" s="1">
        <v>2</v>
      </c>
      <c r="G2112" s="4">
        <v>12</v>
      </c>
      <c r="J2112" t="str">
        <f t="shared" si="32"/>
        <v>INSERT INTO excel_tmp (propiedadId,AmbienteId,ambiente,ProductoId,nombre,cantidad,StoreId) VALUES (214906,129,'Patio',2111,'S1LLONES DE TOMAR SOL DE MIMBRE',2,12);</v>
      </c>
    </row>
    <row r="2113" spans="1:10" x14ac:dyDescent="0.25">
      <c r="A2113" s="12">
        <v>214906</v>
      </c>
      <c r="B2113" s="4">
        <v>129</v>
      </c>
      <c r="C2113" s="2" t="s">
        <v>509</v>
      </c>
      <c r="D2113" s="2">
        <v>2112</v>
      </c>
      <c r="E2113" s="2" t="s">
        <v>587</v>
      </c>
      <c r="F2113" s="1">
        <v>1</v>
      </c>
      <c r="G2113" s="4">
        <v>12</v>
      </c>
      <c r="J2113" t="str">
        <f t="shared" si="32"/>
        <v>INSERT INTO excel_tmp (propiedadId,AmbienteId,ambiente,ProductoId,nombre,cantidad,StoreId) VALUES (214906,129,'Patio',2112,'MESA CENTRAL DE JARDIN',1,12);</v>
      </c>
    </row>
    <row r="2114" spans="1:10" x14ac:dyDescent="0.25">
      <c r="A2114" s="12">
        <v>214906</v>
      </c>
      <c r="B2114" s="4">
        <v>129</v>
      </c>
      <c r="C2114" s="2" t="s">
        <v>509</v>
      </c>
      <c r="D2114" s="2">
        <v>2113</v>
      </c>
      <c r="E2114" s="2" t="s">
        <v>588</v>
      </c>
      <c r="F2114" s="1">
        <v>1</v>
      </c>
      <c r="G2114" s="4">
        <v>12</v>
      </c>
      <c r="J2114" t="str">
        <f t="shared" ref="J2114:J2177" si="33">"INSERT INTO excel_tmp ("&amp;A$1&amp;","&amp;B$1&amp;","&amp;C$1&amp;","&amp;D$1&amp;","&amp;E$1&amp;","&amp;F$1&amp;","&amp;G$1&amp;") VALUES ("&amp;
A2114&amp;","&amp;
B2114&amp;","&amp;
"'"&amp;C2114&amp;"'"&amp;","&amp;
D2114&amp;","&amp;
"'"&amp;E2114&amp;"'"&amp;","&amp;
F2114&amp;","&amp;
G2114&amp;
");"</f>
        <v>INSERT INTO excel_tmp (propiedadId,AmbienteId,ambiente,ProductoId,nombre,cantidad,StoreId) VALUES (214906,129,'Patio',2113,'SECCIONAL DE 6 CUERPOS',1,12);</v>
      </c>
    </row>
    <row r="2115" spans="1:10" x14ac:dyDescent="0.25">
      <c r="A2115" s="12">
        <v>214906</v>
      </c>
      <c r="B2115" s="4">
        <v>129</v>
      </c>
      <c r="C2115" s="2" t="s">
        <v>509</v>
      </c>
      <c r="D2115" s="2">
        <v>2114</v>
      </c>
      <c r="E2115" s="2" t="s">
        <v>107</v>
      </c>
      <c r="F2115" s="1">
        <v>1</v>
      </c>
      <c r="G2115" s="4">
        <v>12</v>
      </c>
      <c r="J2115" t="str">
        <f t="shared" si="33"/>
        <v>INSERT INTO excel_tmp (propiedadId,AmbienteId,ambiente,ProductoId,nombre,cantidad,StoreId) VALUES (214906,129,'Patio',2114,'JUEGO DE LUCES',1,12);</v>
      </c>
    </row>
    <row r="2116" spans="1:10" x14ac:dyDescent="0.25">
      <c r="A2116" s="12">
        <v>214906</v>
      </c>
      <c r="B2116" s="4">
        <v>130</v>
      </c>
      <c r="C2116" s="2" t="s">
        <v>136</v>
      </c>
      <c r="D2116" s="2">
        <v>2115</v>
      </c>
      <c r="E2116" s="2" t="s">
        <v>181</v>
      </c>
      <c r="F2116" s="1">
        <v>1</v>
      </c>
      <c r="G2116" s="4">
        <v>12</v>
      </c>
      <c r="J2116" t="str">
        <f t="shared" si="33"/>
        <v>INSERT INTO excel_tmp (propiedadId,AmbienteId,ambiente,ProductoId,nombre,cantidad,StoreId) VALUES (214906,130,'Baño',2115,'ESPEJO GRANDE',1,12);</v>
      </c>
    </row>
    <row r="2117" spans="1:10" x14ac:dyDescent="0.25">
      <c r="A2117" s="12">
        <v>214906</v>
      </c>
      <c r="B2117" s="4">
        <v>130</v>
      </c>
      <c r="C2117" s="2" t="s">
        <v>136</v>
      </c>
      <c r="D2117" s="2">
        <v>2116</v>
      </c>
      <c r="E2117" s="2" t="s">
        <v>141</v>
      </c>
      <c r="F2117" s="1">
        <v>1</v>
      </c>
      <c r="G2117" s="4">
        <v>12</v>
      </c>
      <c r="J2117" t="str">
        <f t="shared" si="33"/>
        <v>INSERT INTO excel_tmp (propiedadId,AmbienteId,ambiente,ProductoId,nombre,cantidad,StoreId) VALUES (214906,130,'Baño',2116,'SECADOR DE CABELLO',1,12);</v>
      </c>
    </row>
    <row r="2118" spans="1:10" x14ac:dyDescent="0.25">
      <c r="A2118" s="12">
        <v>214906</v>
      </c>
      <c r="B2118" s="4">
        <v>130</v>
      </c>
      <c r="C2118" s="2" t="s">
        <v>136</v>
      </c>
      <c r="D2118" s="2">
        <v>2117</v>
      </c>
      <c r="E2118" s="2" t="s">
        <v>483</v>
      </c>
      <c r="F2118" s="1">
        <v>1</v>
      </c>
      <c r="G2118" s="4">
        <v>12</v>
      </c>
      <c r="J2118" t="str">
        <f t="shared" si="33"/>
        <v>INSERT INTO excel_tmp (propiedadId,AmbienteId,ambiente,ProductoId,nombre,cantidad,StoreId) VALUES (214906,130,'Baño',2117,'MACETAS PEQUEÑAS DE PARED',1,12);</v>
      </c>
    </row>
    <row r="2119" spans="1:10" x14ac:dyDescent="0.25">
      <c r="A2119" s="12">
        <v>214906</v>
      </c>
      <c r="B2119" s="4">
        <v>130</v>
      </c>
      <c r="C2119" s="2" t="s">
        <v>136</v>
      </c>
      <c r="D2119" s="2">
        <v>2118</v>
      </c>
      <c r="E2119" s="2" t="s">
        <v>143</v>
      </c>
      <c r="F2119" s="1">
        <v>1</v>
      </c>
      <c r="G2119" s="4">
        <v>12</v>
      </c>
      <c r="J2119" t="str">
        <f t="shared" si="33"/>
        <v>INSERT INTO excel_tmp (propiedadId,AmbienteId,ambiente,ProductoId,nombre,cantidad,StoreId) VALUES (214906,130,'Baño',2118,'PORTACEPILLOS',1,12);</v>
      </c>
    </row>
    <row r="2120" spans="1:10" x14ac:dyDescent="0.25">
      <c r="A2120" s="12">
        <v>214906</v>
      </c>
      <c r="B2120" s="4">
        <v>130</v>
      </c>
      <c r="C2120" s="2" t="s">
        <v>136</v>
      </c>
      <c r="D2120" s="2">
        <v>2119</v>
      </c>
      <c r="E2120" s="2" t="s">
        <v>144</v>
      </c>
      <c r="F2120" s="1">
        <v>1</v>
      </c>
      <c r="G2120" s="4">
        <v>12</v>
      </c>
      <c r="J2120" t="str">
        <f t="shared" si="33"/>
        <v>INSERT INTO excel_tmp (propiedadId,AmbienteId,ambiente,ProductoId,nombre,cantidad,StoreId) VALUES (214906,130,'Baño',2119,'DESATORADOR',1,12);</v>
      </c>
    </row>
    <row r="2121" spans="1:10" x14ac:dyDescent="0.25">
      <c r="A2121" s="12">
        <v>214906</v>
      </c>
      <c r="B2121" s="4">
        <v>130</v>
      </c>
      <c r="C2121" s="2" t="s">
        <v>136</v>
      </c>
      <c r="D2121" s="2">
        <v>2120</v>
      </c>
      <c r="E2121" s="2" t="s">
        <v>145</v>
      </c>
      <c r="F2121" s="1">
        <v>1</v>
      </c>
      <c r="G2121" s="4">
        <v>12</v>
      </c>
      <c r="J2121" t="str">
        <f t="shared" si="33"/>
        <v>INSERT INTO excel_tmp (propiedadId,AmbienteId,ambiente,ProductoId,nombre,cantidad,StoreId) VALUES (214906,130,'Baño',2120,'PAPELERA PEQUEÑA ',1,12);</v>
      </c>
    </row>
    <row r="2122" spans="1:10" x14ac:dyDescent="0.25">
      <c r="A2122" s="12">
        <v>214906</v>
      </c>
      <c r="B2122" s="4">
        <v>130</v>
      </c>
      <c r="C2122" s="2" t="s">
        <v>136</v>
      </c>
      <c r="D2122" s="2">
        <v>2121</v>
      </c>
      <c r="E2122" s="2" t="s">
        <v>184</v>
      </c>
      <c r="F2122" s="1">
        <v>1</v>
      </c>
      <c r="G2122" s="4">
        <v>12</v>
      </c>
      <c r="J2122" t="str">
        <f t="shared" si="33"/>
        <v>INSERT INTO excel_tmp (propiedadId,AmbienteId,ambiente,ProductoId,nombre,cantidad,StoreId) VALUES (214906,130,'Baño',2121,'TOALLA MEDIANA',1,12);</v>
      </c>
    </row>
    <row r="2123" spans="1:10" x14ac:dyDescent="0.25">
      <c r="A2123" s="12">
        <v>214906</v>
      </c>
      <c r="B2123" s="4">
        <v>130</v>
      </c>
      <c r="C2123" s="2" t="s">
        <v>136</v>
      </c>
      <c r="D2123" s="2">
        <v>2122</v>
      </c>
      <c r="E2123" s="2" t="s">
        <v>207</v>
      </c>
      <c r="F2123" s="1">
        <v>1</v>
      </c>
      <c r="G2123" s="4">
        <v>12</v>
      </c>
      <c r="J2123" t="str">
        <f t="shared" si="33"/>
        <v>INSERT INTO excel_tmp (propiedadId,AmbienteId,ambiente,ProductoId,nombre,cantidad,StoreId) VALUES (214906,130,'Baño',2122,'ALFOMBRAS DE PISO GRISES',1,12);</v>
      </c>
    </row>
    <row r="2124" spans="1:10" x14ac:dyDescent="0.25">
      <c r="A2124" s="12">
        <v>214906</v>
      </c>
      <c r="B2124" s="4">
        <v>130</v>
      </c>
      <c r="C2124" s="2" t="s">
        <v>136</v>
      </c>
      <c r="D2124" s="2">
        <v>2123</v>
      </c>
      <c r="E2124" s="2" t="s">
        <v>516</v>
      </c>
      <c r="F2124" s="1">
        <v>3</v>
      </c>
      <c r="G2124" s="4">
        <v>12</v>
      </c>
      <c r="J2124" t="str">
        <f t="shared" si="33"/>
        <v>INSERT INTO excel_tmp (propiedadId,AmbienteId,ambiente,ProductoId,nombre,cantidad,StoreId) VALUES (214906,130,'Baño',2123,'ADORNOS METALICOS',3,12);</v>
      </c>
    </row>
    <row r="2125" spans="1:10" x14ac:dyDescent="0.25">
      <c r="A2125" s="12">
        <v>214906</v>
      </c>
      <c r="B2125" s="4">
        <v>131</v>
      </c>
      <c r="C2125" s="2" t="s">
        <v>1076</v>
      </c>
      <c r="D2125" s="2">
        <v>2124</v>
      </c>
      <c r="E2125" s="2" t="s">
        <v>114</v>
      </c>
      <c r="F2125" s="1">
        <v>1</v>
      </c>
      <c r="G2125" s="4">
        <v>12</v>
      </c>
      <c r="J2125" t="str">
        <f t="shared" si="33"/>
        <v>INSERT INTO excel_tmp (propiedadId,AmbienteId,ambiente,ProductoId,nombre,cantidad,StoreId) VALUES (214906,131,'Dormitorio Secundario 04',2124,'CAMA KING',1,12);</v>
      </c>
    </row>
    <row r="2126" spans="1:10" x14ac:dyDescent="0.25">
      <c r="A2126" s="12">
        <v>214906</v>
      </c>
      <c r="B2126" s="4">
        <v>131</v>
      </c>
      <c r="C2126" s="2" t="s">
        <v>1076</v>
      </c>
      <c r="D2126" s="2">
        <v>2125</v>
      </c>
      <c r="E2126" s="2" t="s">
        <v>115</v>
      </c>
      <c r="F2126" s="1">
        <v>1</v>
      </c>
      <c r="G2126" s="4">
        <v>12</v>
      </c>
      <c r="J2126" t="str">
        <f t="shared" si="33"/>
        <v>INSERT INTO excel_tmp (propiedadId,AmbienteId,ambiente,ProductoId,nombre,cantidad,StoreId) VALUES (214906,131,'Dormitorio Secundario 04',2125,'COLCHON KING',1,12);</v>
      </c>
    </row>
    <row r="2127" spans="1:10" x14ac:dyDescent="0.25">
      <c r="A2127" s="12">
        <v>214906</v>
      </c>
      <c r="B2127" s="4">
        <v>131</v>
      </c>
      <c r="C2127" s="2" t="s">
        <v>1076</v>
      </c>
      <c r="D2127" s="2">
        <v>2126</v>
      </c>
      <c r="E2127" s="2" t="s">
        <v>117</v>
      </c>
      <c r="F2127" s="1">
        <v>2</v>
      </c>
      <c r="G2127" s="4">
        <v>12</v>
      </c>
      <c r="J2127" t="str">
        <f t="shared" si="33"/>
        <v>INSERT INTO excel_tmp (propiedadId,AmbienteId,ambiente,ProductoId,nombre,cantidad,StoreId) VALUES (214906,131,'Dormitorio Secundario 04',2126,'LAMPARAS DE MESA DE NOCHE',2,12);</v>
      </c>
    </row>
    <row r="2128" spans="1:10" x14ac:dyDescent="0.25">
      <c r="A2128" s="12">
        <v>214906</v>
      </c>
      <c r="B2128" s="4">
        <v>131</v>
      </c>
      <c r="C2128" s="2" t="s">
        <v>1076</v>
      </c>
      <c r="D2128" s="2">
        <v>2127</v>
      </c>
      <c r="E2128" s="2" t="s">
        <v>116</v>
      </c>
      <c r="F2128" s="1">
        <v>2</v>
      </c>
      <c r="G2128" s="4">
        <v>12</v>
      </c>
      <c r="J2128" t="str">
        <f t="shared" si="33"/>
        <v>INSERT INTO excel_tmp (propiedadId,AmbienteId,ambiente,ProductoId,nombre,cantidad,StoreId) VALUES (214906,131,'Dormitorio Secundario 04',2127,'MESAS DE NOCHE',2,12);</v>
      </c>
    </row>
    <row r="2129" spans="1:10" x14ac:dyDescent="0.25">
      <c r="A2129" s="12">
        <v>214906</v>
      </c>
      <c r="B2129" s="4">
        <v>131</v>
      </c>
      <c r="C2129" s="2" t="s">
        <v>1076</v>
      </c>
      <c r="D2129" s="2">
        <v>2128</v>
      </c>
      <c r="E2129" s="2" t="s">
        <v>468</v>
      </c>
      <c r="F2129" s="1">
        <v>1</v>
      </c>
      <c r="G2129" s="4">
        <v>12</v>
      </c>
      <c r="J2129" t="str">
        <f t="shared" si="33"/>
        <v>INSERT INTO excel_tmp (propiedadId,AmbienteId,ambiente,ProductoId,nombre,cantidad,StoreId) VALUES (214906,131,'Dormitorio Secundario 04',2128,'TV   50  PULGADAS TCL',1,12);</v>
      </c>
    </row>
    <row r="2130" spans="1:10" x14ac:dyDescent="0.25">
      <c r="A2130" s="12">
        <v>214906</v>
      </c>
      <c r="B2130" s="4">
        <v>131</v>
      </c>
      <c r="C2130" s="2" t="s">
        <v>1076</v>
      </c>
      <c r="D2130" s="2">
        <v>2129</v>
      </c>
      <c r="E2130" s="2" t="s">
        <v>192</v>
      </c>
      <c r="F2130" s="1">
        <v>1</v>
      </c>
      <c r="G2130" s="4">
        <v>12</v>
      </c>
      <c r="J2130" t="str">
        <f t="shared" si="33"/>
        <v>INSERT INTO excel_tmp (propiedadId,AmbienteId,ambiente,ProductoId,nombre,cantidad,StoreId) VALUES (214906,131,'Dormitorio Secundario 04',2129,'PROTECTOR DE COLCHON KING',1,12);</v>
      </c>
    </row>
    <row r="2131" spans="1:10" x14ac:dyDescent="0.25">
      <c r="A2131" s="12">
        <v>214906</v>
      </c>
      <c r="B2131" s="4">
        <v>131</v>
      </c>
      <c r="C2131" s="2" t="s">
        <v>1076</v>
      </c>
      <c r="D2131" s="2">
        <v>2130</v>
      </c>
      <c r="E2131" s="2" t="s">
        <v>451</v>
      </c>
      <c r="F2131" s="1">
        <v>1</v>
      </c>
      <c r="G2131" s="4">
        <v>12</v>
      </c>
      <c r="J2131" t="str">
        <f t="shared" si="33"/>
        <v>INSERT INTO excel_tmp (propiedadId,AmbienteId,ambiente,ProductoId,nombre,cantidad,StoreId) VALUES (214906,131,'Dormitorio Secundario 04',2130,'CUBRECAMA ELASTICOS KING',1,12);</v>
      </c>
    </row>
    <row r="2132" spans="1:10" x14ac:dyDescent="0.25">
      <c r="A2132" s="12">
        <v>214906</v>
      </c>
      <c r="B2132" s="4">
        <v>131</v>
      </c>
      <c r="C2132" s="2" t="s">
        <v>1076</v>
      </c>
      <c r="D2132" s="2">
        <v>2131</v>
      </c>
      <c r="E2132" s="2" t="s">
        <v>124</v>
      </c>
      <c r="F2132" s="1">
        <v>1</v>
      </c>
      <c r="G2132" s="4">
        <v>12</v>
      </c>
      <c r="J2132" t="str">
        <f t="shared" si="33"/>
        <v>INSERT INTO excel_tmp (propiedadId,AmbienteId,ambiente,ProductoId,nombre,cantidad,StoreId) VALUES (214906,131,'Dormitorio Secundario 04',2131,'JUEGO DUVE KING',1,12);</v>
      </c>
    </row>
    <row r="2133" spans="1:10" x14ac:dyDescent="0.25">
      <c r="A2133" s="12">
        <v>214906</v>
      </c>
      <c r="B2133" s="4">
        <v>131</v>
      </c>
      <c r="C2133" s="2" t="s">
        <v>1076</v>
      </c>
      <c r="D2133" s="2">
        <v>2132</v>
      </c>
      <c r="E2133" s="2" t="s">
        <v>125</v>
      </c>
      <c r="F2133" s="1">
        <v>4</v>
      </c>
      <c r="G2133" s="4">
        <v>12</v>
      </c>
      <c r="J2133" t="str">
        <f t="shared" si="33"/>
        <v>INSERT INTO excel_tmp (propiedadId,AmbienteId,ambiente,ProductoId,nombre,cantidad,StoreId) VALUES (214906,131,'Dormitorio Secundario 04',2132,'ALMOHADAS KING',4,12);</v>
      </c>
    </row>
    <row r="2134" spans="1:10" x14ac:dyDescent="0.25">
      <c r="A2134" s="12">
        <v>214906</v>
      </c>
      <c r="B2134" s="4">
        <v>131</v>
      </c>
      <c r="C2134" s="2" t="s">
        <v>1076</v>
      </c>
      <c r="D2134" s="2">
        <v>2133</v>
      </c>
      <c r="E2134" s="2" t="s">
        <v>126</v>
      </c>
      <c r="F2134" s="1">
        <v>2</v>
      </c>
      <c r="G2134" s="4">
        <v>12</v>
      </c>
      <c r="J2134" t="str">
        <f t="shared" si="33"/>
        <v>INSERT INTO excel_tmp (propiedadId,AmbienteId,ambiente,ProductoId,nombre,cantidad,StoreId) VALUES (214906,131,'Dormitorio Secundario 04',2133,'FUNDAS DE ALMOHADAS KING',2,12);</v>
      </c>
    </row>
    <row r="2135" spans="1:10" x14ac:dyDescent="0.25">
      <c r="A2135" s="12">
        <v>214906</v>
      </c>
      <c r="B2135" s="4">
        <v>131</v>
      </c>
      <c r="C2135" s="2" t="s">
        <v>1076</v>
      </c>
      <c r="D2135" s="2">
        <v>2134</v>
      </c>
      <c r="E2135" s="2" t="s">
        <v>254</v>
      </c>
      <c r="F2135" s="1">
        <v>2</v>
      </c>
      <c r="G2135" s="4">
        <v>12</v>
      </c>
      <c r="J2135" t="str">
        <f t="shared" si="33"/>
        <v>INSERT INTO excel_tmp (propiedadId,AmbienteId,ambiente,ProductoId,nombre,cantidad,StoreId) VALUES (214906,131,'Dormitorio Secundario 04',2134,'COJINES',2,12);</v>
      </c>
    </row>
    <row r="2136" spans="1:10" x14ac:dyDescent="0.25">
      <c r="A2136" s="12">
        <v>214906</v>
      </c>
      <c r="B2136" s="4">
        <v>131</v>
      </c>
      <c r="C2136" s="2" t="s">
        <v>1076</v>
      </c>
      <c r="D2136" s="2">
        <v>2135</v>
      </c>
      <c r="E2136" s="2" t="s">
        <v>517</v>
      </c>
      <c r="F2136" s="1">
        <v>1</v>
      </c>
      <c r="G2136" s="4">
        <v>12</v>
      </c>
      <c r="J2136" t="str">
        <f t="shared" si="33"/>
        <v>INSERT INTO excel_tmp (propiedadId,AmbienteId,ambiente,ProductoId,nombre,cantidad,StoreId) VALUES (214906,131,'Dormitorio Secundario 04',2135,'ADORNO DE TABLAS DE SURF',1,12);</v>
      </c>
    </row>
    <row r="2137" spans="1:10" x14ac:dyDescent="0.25">
      <c r="A2137" s="12">
        <v>214906</v>
      </c>
      <c r="B2137" s="4">
        <v>131</v>
      </c>
      <c r="C2137" s="2" t="s">
        <v>1076</v>
      </c>
      <c r="D2137" s="2">
        <v>2136</v>
      </c>
      <c r="E2137" s="2" t="s">
        <v>130</v>
      </c>
      <c r="F2137" s="1">
        <v>2</v>
      </c>
      <c r="G2137" s="4">
        <v>12</v>
      </c>
      <c r="J2137" t="str">
        <f t="shared" si="33"/>
        <v>INSERT INTO excel_tmp (propiedadId,AmbienteId,ambiente,ProductoId,nombre,cantidad,StoreId) VALUES (214906,131,'Dormitorio Secundario 04',2136,'TOALLAS DE CUERPO',2,12);</v>
      </c>
    </row>
    <row r="2138" spans="1:10" x14ac:dyDescent="0.25">
      <c r="A2138" s="12">
        <v>214906</v>
      </c>
      <c r="B2138" s="4">
        <v>131</v>
      </c>
      <c r="C2138" s="2" t="s">
        <v>1076</v>
      </c>
      <c r="D2138" s="2">
        <v>2137</v>
      </c>
      <c r="E2138" s="2" t="s">
        <v>131</v>
      </c>
      <c r="F2138" s="1">
        <v>2</v>
      </c>
      <c r="G2138" s="4">
        <v>12</v>
      </c>
      <c r="J2138" t="str">
        <f t="shared" si="33"/>
        <v>INSERT INTO excel_tmp (propiedadId,AmbienteId,ambiente,ProductoId,nombre,cantidad,StoreId) VALUES (214906,131,'Dormitorio Secundario 04',2137,'TOALLAS DE CARA',2,12);</v>
      </c>
    </row>
    <row r="2139" spans="1:10" x14ac:dyDescent="0.25">
      <c r="A2139" s="12">
        <v>214906</v>
      </c>
      <c r="B2139" s="4">
        <v>131</v>
      </c>
      <c r="C2139" s="2" t="s">
        <v>1076</v>
      </c>
      <c r="D2139" s="2">
        <v>2138</v>
      </c>
      <c r="E2139" s="2" t="s">
        <v>518</v>
      </c>
      <c r="F2139" s="1">
        <v>1</v>
      </c>
      <c r="G2139" s="4">
        <v>12</v>
      </c>
      <c r="J2139" t="str">
        <f t="shared" si="33"/>
        <v>INSERT INTO excel_tmp (propiedadId,AmbienteId,ambiente,ProductoId,nombre,cantidad,StoreId) VALUES (214906,131,'Dormitorio Secundario 04',2138,'ADORNO DE PARED',1,12);</v>
      </c>
    </row>
    <row r="2140" spans="1:10" x14ac:dyDescent="0.25">
      <c r="A2140" s="12">
        <v>214906</v>
      </c>
      <c r="B2140" s="4">
        <v>131</v>
      </c>
      <c r="C2140" s="2" t="s">
        <v>1076</v>
      </c>
      <c r="D2140" s="2">
        <v>2139</v>
      </c>
      <c r="E2140" s="2" t="s">
        <v>119</v>
      </c>
      <c r="F2140" s="1">
        <v>2</v>
      </c>
      <c r="G2140" s="4">
        <v>12</v>
      </c>
      <c r="J2140" t="str">
        <f t="shared" si="33"/>
        <v>INSERT INTO excel_tmp (propiedadId,AmbienteId,ambiente,ProductoId,nombre,cantidad,StoreId) VALUES (214906,131,'Dormitorio Secundario 04',2139,'CORTINERO DOBLE',2,12);</v>
      </c>
    </row>
    <row r="2141" spans="1:10" x14ac:dyDescent="0.25">
      <c r="A2141" s="12">
        <v>214906</v>
      </c>
      <c r="B2141" s="4">
        <v>131</v>
      </c>
      <c r="C2141" s="2" t="s">
        <v>1076</v>
      </c>
      <c r="D2141" s="2">
        <v>2140</v>
      </c>
      <c r="E2141" s="2" t="s">
        <v>120</v>
      </c>
      <c r="F2141" s="1">
        <v>1</v>
      </c>
      <c r="G2141" s="4">
        <v>12</v>
      </c>
      <c r="J2141" t="str">
        <f t="shared" si="33"/>
        <v>INSERT INTO excel_tmp (propiedadId,AmbienteId,ambiente,ProductoId,nombre,cantidad,StoreId) VALUES (214906,131,'Dormitorio Secundario 04',2140,'CORTINAS DE LINO ',1,12);</v>
      </c>
    </row>
    <row r="2142" spans="1:10" x14ac:dyDescent="0.25">
      <c r="A2142" s="12">
        <v>214906</v>
      </c>
      <c r="B2142" s="4">
        <v>131</v>
      </c>
      <c r="C2142" s="2" t="s">
        <v>1076</v>
      </c>
      <c r="D2142" s="2">
        <v>2141</v>
      </c>
      <c r="E2142" s="2" t="s">
        <v>202</v>
      </c>
      <c r="F2142" s="1">
        <v>1</v>
      </c>
      <c r="G2142" s="4">
        <v>12</v>
      </c>
      <c r="J2142" t="str">
        <f t="shared" si="33"/>
        <v>INSERT INTO excel_tmp (propiedadId,AmbienteId,ambiente,ProductoId,nombre,cantidad,StoreId) VALUES (214906,131,'Dormitorio Secundario 04',2141,'CORTINAS BLACK COLOR CREMA',1,12);</v>
      </c>
    </row>
    <row r="2143" spans="1:10" x14ac:dyDescent="0.25">
      <c r="A2143" s="12">
        <v>214906</v>
      </c>
      <c r="B2143" s="4">
        <v>131</v>
      </c>
      <c r="C2143" s="2" t="s">
        <v>1076</v>
      </c>
      <c r="D2143" s="2">
        <v>2142</v>
      </c>
      <c r="E2143" s="2" t="s">
        <v>127</v>
      </c>
      <c r="F2143" s="1">
        <v>1</v>
      </c>
      <c r="G2143" s="4">
        <v>12</v>
      </c>
      <c r="J2143" t="str">
        <f t="shared" si="33"/>
        <v>INSERT INTO excel_tmp (propiedadId,AmbienteId,ambiente,ProductoId,nombre,cantidad,StoreId) VALUES (214906,131,'Dormitorio Secundario 04',2142,'ALFOMBRA',1,12);</v>
      </c>
    </row>
    <row r="2144" spans="1:10" x14ac:dyDescent="0.25">
      <c r="A2144" s="4">
        <v>313489</v>
      </c>
      <c r="B2144" s="4">
        <v>132</v>
      </c>
      <c r="C2144" s="2" t="s">
        <v>447</v>
      </c>
      <c r="D2144" s="2">
        <v>2143</v>
      </c>
      <c r="E2144" s="2" t="s">
        <v>140</v>
      </c>
      <c r="F2144" s="2">
        <v>1</v>
      </c>
      <c r="G2144">
        <v>15</v>
      </c>
      <c r="J2144" t="str">
        <f t="shared" si="33"/>
        <v>INSERT INTO excel_tmp (propiedadId,AmbienteId,ambiente,ProductoId,nombre,cantidad,StoreId) VALUES (313489,132,'Entrada Principal',2143,'ESPEJO',1,15);</v>
      </c>
    </row>
    <row r="2145" spans="1:10" x14ac:dyDescent="0.25">
      <c r="A2145" s="4">
        <v>313489</v>
      </c>
      <c r="B2145" s="4">
        <v>133</v>
      </c>
      <c r="C2145" s="2" t="s">
        <v>1063</v>
      </c>
      <c r="D2145" s="2">
        <v>2144</v>
      </c>
      <c r="E2145" s="2" t="s">
        <v>114</v>
      </c>
      <c r="F2145" s="2">
        <v>1</v>
      </c>
      <c r="G2145">
        <v>15</v>
      </c>
      <c r="J2145" t="str">
        <f t="shared" si="33"/>
        <v>INSERT INTO excel_tmp (propiedadId,AmbienteId,ambiente,ProductoId,nombre,cantidad,StoreId) VALUES (313489,133,'Dormitorio Secundario 01',2144,'CAMA KING',1,15);</v>
      </c>
    </row>
    <row r="2146" spans="1:10" x14ac:dyDescent="0.25">
      <c r="A2146" s="4">
        <v>313489</v>
      </c>
      <c r="B2146" s="4">
        <v>133</v>
      </c>
      <c r="C2146" s="2" t="s">
        <v>1063</v>
      </c>
      <c r="D2146" s="2">
        <v>2145</v>
      </c>
      <c r="E2146" s="2" t="s">
        <v>115</v>
      </c>
      <c r="F2146" s="2">
        <v>1</v>
      </c>
      <c r="G2146">
        <v>15</v>
      </c>
      <c r="J2146" t="str">
        <f t="shared" si="33"/>
        <v>INSERT INTO excel_tmp (propiedadId,AmbienteId,ambiente,ProductoId,nombre,cantidad,StoreId) VALUES (313489,133,'Dormitorio Secundario 01',2145,'COLCHON KING',1,15);</v>
      </c>
    </row>
    <row r="2147" spans="1:10" x14ac:dyDescent="0.25">
      <c r="A2147" s="4">
        <v>313489</v>
      </c>
      <c r="B2147" s="4">
        <v>133</v>
      </c>
      <c r="C2147" s="2" t="s">
        <v>1063</v>
      </c>
      <c r="D2147" s="2">
        <v>2146</v>
      </c>
      <c r="E2147" s="2" t="s">
        <v>117</v>
      </c>
      <c r="F2147" s="2">
        <v>2</v>
      </c>
      <c r="G2147">
        <v>15</v>
      </c>
      <c r="J2147" t="str">
        <f t="shared" si="33"/>
        <v>INSERT INTO excel_tmp (propiedadId,AmbienteId,ambiente,ProductoId,nombre,cantidad,StoreId) VALUES (313489,133,'Dormitorio Secundario 01',2146,'LAMPARAS DE MESA DE NOCHE',2,15);</v>
      </c>
    </row>
    <row r="2148" spans="1:10" x14ac:dyDescent="0.25">
      <c r="A2148" s="4">
        <v>313489</v>
      </c>
      <c r="B2148" s="4">
        <v>133</v>
      </c>
      <c r="C2148" s="2" t="s">
        <v>1063</v>
      </c>
      <c r="D2148" s="2">
        <v>2147</v>
      </c>
      <c r="E2148" s="2" t="s">
        <v>116</v>
      </c>
      <c r="F2148" s="2">
        <v>2</v>
      </c>
      <c r="G2148">
        <v>15</v>
      </c>
      <c r="J2148" t="str">
        <f t="shared" si="33"/>
        <v>INSERT INTO excel_tmp (propiedadId,AmbienteId,ambiente,ProductoId,nombre,cantidad,StoreId) VALUES (313489,133,'Dormitorio Secundario 01',2147,'MESAS DE NOCHE',2,15);</v>
      </c>
    </row>
    <row r="2149" spans="1:10" x14ac:dyDescent="0.25">
      <c r="A2149" s="4">
        <v>313489</v>
      </c>
      <c r="B2149" s="4">
        <v>133</v>
      </c>
      <c r="C2149" s="2" t="s">
        <v>1063</v>
      </c>
      <c r="D2149" s="2">
        <v>2148</v>
      </c>
      <c r="E2149" s="2" t="s">
        <v>468</v>
      </c>
      <c r="F2149" s="2">
        <v>1</v>
      </c>
      <c r="G2149">
        <v>15</v>
      </c>
      <c r="J2149" t="str">
        <f t="shared" si="33"/>
        <v>INSERT INTO excel_tmp (propiedadId,AmbienteId,ambiente,ProductoId,nombre,cantidad,StoreId) VALUES (313489,133,'Dormitorio Secundario 01',2148,'TV   50  PULGADAS TCL',1,15);</v>
      </c>
    </row>
    <row r="2150" spans="1:10" x14ac:dyDescent="0.25">
      <c r="A2150" s="4">
        <v>313489</v>
      </c>
      <c r="B2150" s="4">
        <v>133</v>
      </c>
      <c r="C2150" s="2" t="s">
        <v>1063</v>
      </c>
      <c r="D2150" s="2">
        <v>2149</v>
      </c>
      <c r="E2150" s="2" t="s">
        <v>192</v>
      </c>
      <c r="F2150" s="2">
        <v>1</v>
      </c>
      <c r="G2150">
        <v>15</v>
      </c>
      <c r="J2150" t="str">
        <f t="shared" si="33"/>
        <v>INSERT INTO excel_tmp (propiedadId,AmbienteId,ambiente,ProductoId,nombre,cantidad,StoreId) VALUES (313489,133,'Dormitorio Secundario 01',2149,'PROTECTOR DE COLCHON KING',1,15);</v>
      </c>
    </row>
    <row r="2151" spans="1:10" x14ac:dyDescent="0.25">
      <c r="A2151" s="4">
        <v>313489</v>
      </c>
      <c r="B2151" s="4">
        <v>133</v>
      </c>
      <c r="C2151" s="2" t="s">
        <v>1063</v>
      </c>
      <c r="D2151" s="2">
        <v>2150</v>
      </c>
      <c r="E2151" s="2" t="s">
        <v>451</v>
      </c>
      <c r="F2151" s="2">
        <v>1</v>
      </c>
      <c r="G2151">
        <v>15</v>
      </c>
      <c r="J2151" t="str">
        <f t="shared" si="33"/>
        <v>INSERT INTO excel_tmp (propiedadId,AmbienteId,ambiente,ProductoId,nombre,cantidad,StoreId) VALUES (313489,133,'Dormitorio Secundario 01',2150,'CUBRECAMA ELASTICOS KING',1,15);</v>
      </c>
    </row>
    <row r="2152" spans="1:10" x14ac:dyDescent="0.25">
      <c r="A2152" s="4">
        <v>313489</v>
      </c>
      <c r="B2152" s="4">
        <v>133</v>
      </c>
      <c r="C2152" s="2" t="s">
        <v>1063</v>
      </c>
      <c r="D2152" s="2">
        <v>2151</v>
      </c>
      <c r="E2152" s="2" t="s">
        <v>124</v>
      </c>
      <c r="F2152" s="2">
        <v>1</v>
      </c>
      <c r="G2152">
        <v>15</v>
      </c>
      <c r="J2152" t="str">
        <f t="shared" si="33"/>
        <v>INSERT INTO excel_tmp (propiedadId,AmbienteId,ambiente,ProductoId,nombre,cantidad,StoreId) VALUES (313489,133,'Dormitorio Secundario 01',2151,'JUEGO DUVE KING',1,15);</v>
      </c>
    </row>
    <row r="2153" spans="1:10" x14ac:dyDescent="0.25">
      <c r="A2153" s="4">
        <v>313489</v>
      </c>
      <c r="B2153" s="4">
        <v>133</v>
      </c>
      <c r="C2153" s="2" t="s">
        <v>1063</v>
      </c>
      <c r="D2153" s="2">
        <v>2152</v>
      </c>
      <c r="E2153" s="2" t="s">
        <v>125</v>
      </c>
      <c r="F2153" s="2">
        <v>4</v>
      </c>
      <c r="G2153">
        <v>15</v>
      </c>
      <c r="J2153" t="str">
        <f t="shared" si="33"/>
        <v>INSERT INTO excel_tmp (propiedadId,AmbienteId,ambiente,ProductoId,nombre,cantidad,StoreId) VALUES (313489,133,'Dormitorio Secundario 01',2152,'ALMOHADAS KING',4,15);</v>
      </c>
    </row>
    <row r="2154" spans="1:10" x14ac:dyDescent="0.25">
      <c r="A2154" s="4">
        <v>313489</v>
      </c>
      <c r="B2154" s="4">
        <v>133</v>
      </c>
      <c r="C2154" s="2" t="s">
        <v>1063</v>
      </c>
      <c r="D2154" s="2">
        <v>2153</v>
      </c>
      <c r="E2154" s="2" t="s">
        <v>126</v>
      </c>
      <c r="F2154" s="2">
        <v>2</v>
      </c>
      <c r="G2154">
        <v>15</v>
      </c>
      <c r="J2154" t="str">
        <f t="shared" si="33"/>
        <v>INSERT INTO excel_tmp (propiedadId,AmbienteId,ambiente,ProductoId,nombre,cantidad,StoreId) VALUES (313489,133,'Dormitorio Secundario 01',2153,'FUNDAS DE ALMOHADAS KING',2,15);</v>
      </c>
    </row>
    <row r="2155" spans="1:10" x14ac:dyDescent="0.25">
      <c r="A2155" s="4">
        <v>313489</v>
      </c>
      <c r="B2155" s="4">
        <v>133</v>
      </c>
      <c r="C2155" s="2" t="s">
        <v>1063</v>
      </c>
      <c r="D2155" s="2">
        <v>2154</v>
      </c>
      <c r="E2155" s="2" t="s">
        <v>254</v>
      </c>
      <c r="F2155" s="2">
        <v>3</v>
      </c>
      <c r="G2155">
        <v>15</v>
      </c>
      <c r="J2155" t="str">
        <f t="shared" si="33"/>
        <v>INSERT INTO excel_tmp (propiedadId,AmbienteId,ambiente,ProductoId,nombre,cantidad,StoreId) VALUES (313489,133,'Dormitorio Secundario 01',2154,'COJINES',3,15);</v>
      </c>
    </row>
    <row r="2156" spans="1:10" x14ac:dyDescent="0.25">
      <c r="A2156" s="4">
        <v>313489</v>
      </c>
      <c r="B2156" s="4">
        <v>133</v>
      </c>
      <c r="C2156" s="2" t="s">
        <v>1063</v>
      </c>
      <c r="D2156" s="2">
        <v>2155</v>
      </c>
      <c r="E2156" s="2" t="s">
        <v>129</v>
      </c>
      <c r="F2156" s="2">
        <v>1</v>
      </c>
      <c r="G2156">
        <v>15</v>
      </c>
      <c r="J2156" t="str">
        <f t="shared" si="33"/>
        <v>INSERT INTO excel_tmp (propiedadId,AmbienteId,ambiente,ProductoId,nombre,cantidad,StoreId) VALUES (313489,133,'Dormitorio Secundario 01',2155,'COVIJA',1,15);</v>
      </c>
    </row>
    <row r="2157" spans="1:10" x14ac:dyDescent="0.25">
      <c r="A2157" s="4">
        <v>313489</v>
      </c>
      <c r="B2157" s="4">
        <v>133</v>
      </c>
      <c r="C2157" s="2" t="s">
        <v>1063</v>
      </c>
      <c r="D2157" s="2">
        <v>2156</v>
      </c>
      <c r="E2157" s="2" t="s">
        <v>130</v>
      </c>
      <c r="F2157" s="2">
        <v>2</v>
      </c>
      <c r="G2157">
        <v>15</v>
      </c>
      <c r="J2157" t="str">
        <f t="shared" si="33"/>
        <v>INSERT INTO excel_tmp (propiedadId,AmbienteId,ambiente,ProductoId,nombre,cantidad,StoreId) VALUES (313489,133,'Dormitorio Secundario 01',2156,'TOALLAS DE CUERPO',2,15);</v>
      </c>
    </row>
    <row r="2158" spans="1:10" x14ac:dyDescent="0.25">
      <c r="A2158" s="4">
        <v>313489</v>
      </c>
      <c r="B2158" s="4">
        <v>133</v>
      </c>
      <c r="C2158" s="2" t="s">
        <v>1063</v>
      </c>
      <c r="D2158" s="2">
        <v>2157</v>
      </c>
      <c r="E2158" s="2" t="s">
        <v>131</v>
      </c>
      <c r="F2158" s="2">
        <v>2</v>
      </c>
      <c r="G2158">
        <v>15</v>
      </c>
      <c r="J2158" t="str">
        <f t="shared" si="33"/>
        <v>INSERT INTO excel_tmp (propiedadId,AmbienteId,ambiente,ProductoId,nombre,cantidad,StoreId) VALUES (313489,133,'Dormitorio Secundario 01',2157,'TOALLAS DE CARA',2,15);</v>
      </c>
    </row>
    <row r="2159" spans="1:10" x14ac:dyDescent="0.25">
      <c r="A2159" s="4">
        <v>313489</v>
      </c>
      <c r="B2159" s="4">
        <v>133</v>
      </c>
      <c r="C2159" s="2" t="s">
        <v>1063</v>
      </c>
      <c r="D2159" s="2">
        <v>2158</v>
      </c>
      <c r="E2159" s="2" t="s">
        <v>679</v>
      </c>
      <c r="F2159" s="2">
        <v>8</v>
      </c>
      <c r="G2159">
        <v>15</v>
      </c>
      <c r="J2159" t="str">
        <f t="shared" si="33"/>
        <v>INSERT INTO excel_tmp (propiedadId,AmbienteId,ambiente,ProductoId,nombre,cantidad,StoreId) VALUES (313489,133,'Dormitorio Secundario 01',2158,'REMOS DECORATIVOS',8,15);</v>
      </c>
    </row>
    <row r="2160" spans="1:10" x14ac:dyDescent="0.25">
      <c r="A2160" s="4">
        <v>313489</v>
      </c>
      <c r="B2160" s="4">
        <v>133</v>
      </c>
      <c r="C2160" s="2" t="s">
        <v>1063</v>
      </c>
      <c r="D2160" s="2">
        <v>2159</v>
      </c>
      <c r="E2160" s="2" t="s">
        <v>81</v>
      </c>
      <c r="F2160" s="2">
        <v>3</v>
      </c>
      <c r="G2160">
        <v>15</v>
      </c>
      <c r="J2160" t="str">
        <f t="shared" si="33"/>
        <v>INSERT INTO excel_tmp (propiedadId,AmbienteId,ambiente,ProductoId,nombre,cantidad,StoreId) VALUES (313489,133,'Dormitorio Secundario 01',2159,'MACETAS PEQUEÑAS',3,15);</v>
      </c>
    </row>
    <row r="2161" spans="1:10" x14ac:dyDescent="0.25">
      <c r="A2161" s="4">
        <v>313489</v>
      </c>
      <c r="B2161" s="4">
        <v>133</v>
      </c>
      <c r="C2161" s="2" t="s">
        <v>1063</v>
      </c>
      <c r="D2161" s="2">
        <v>2160</v>
      </c>
      <c r="E2161" s="2" t="s">
        <v>119</v>
      </c>
      <c r="F2161" s="2">
        <v>1</v>
      </c>
      <c r="G2161">
        <v>15</v>
      </c>
      <c r="J2161" t="str">
        <f t="shared" si="33"/>
        <v>INSERT INTO excel_tmp (propiedadId,AmbienteId,ambiente,ProductoId,nombre,cantidad,StoreId) VALUES (313489,133,'Dormitorio Secundario 01',2160,'CORTINERO DOBLE',1,15);</v>
      </c>
    </row>
    <row r="2162" spans="1:10" x14ac:dyDescent="0.25">
      <c r="A2162" s="4">
        <v>313489</v>
      </c>
      <c r="B2162" s="4">
        <v>133</v>
      </c>
      <c r="C2162" s="2" t="s">
        <v>1063</v>
      </c>
      <c r="D2162" s="2">
        <v>2161</v>
      </c>
      <c r="E2162" s="2" t="s">
        <v>120</v>
      </c>
      <c r="F2162" s="2">
        <v>1</v>
      </c>
      <c r="G2162">
        <v>15</v>
      </c>
      <c r="J2162" t="str">
        <f t="shared" si="33"/>
        <v>INSERT INTO excel_tmp (propiedadId,AmbienteId,ambiente,ProductoId,nombre,cantidad,StoreId) VALUES (313489,133,'Dormitorio Secundario 01',2161,'CORTINAS DE LINO ',1,15);</v>
      </c>
    </row>
    <row r="2163" spans="1:10" x14ac:dyDescent="0.25">
      <c r="A2163" s="4">
        <v>313489</v>
      </c>
      <c r="B2163" s="4">
        <v>133</v>
      </c>
      <c r="C2163" s="2" t="s">
        <v>1063</v>
      </c>
      <c r="D2163" s="2">
        <v>2162</v>
      </c>
      <c r="E2163" s="2" t="s">
        <v>202</v>
      </c>
      <c r="F2163" s="2">
        <v>1</v>
      </c>
      <c r="G2163">
        <v>15</v>
      </c>
      <c r="J2163" t="str">
        <f t="shared" si="33"/>
        <v>INSERT INTO excel_tmp (propiedadId,AmbienteId,ambiente,ProductoId,nombre,cantidad,StoreId) VALUES (313489,133,'Dormitorio Secundario 01',2162,'CORTINAS BLACK COLOR CREMA',1,15);</v>
      </c>
    </row>
    <row r="2164" spans="1:10" x14ac:dyDescent="0.25">
      <c r="A2164" s="4">
        <v>313489</v>
      </c>
      <c r="B2164" s="4">
        <v>133</v>
      </c>
      <c r="C2164" s="2" t="s">
        <v>1063</v>
      </c>
      <c r="D2164" s="2">
        <v>2163</v>
      </c>
      <c r="E2164" s="2" t="s">
        <v>127</v>
      </c>
      <c r="F2164" s="2">
        <v>1</v>
      </c>
      <c r="G2164">
        <v>15</v>
      </c>
      <c r="J2164" t="str">
        <f t="shared" si="33"/>
        <v>INSERT INTO excel_tmp (propiedadId,AmbienteId,ambiente,ProductoId,nombre,cantidad,StoreId) VALUES (313489,133,'Dormitorio Secundario 01',2163,'ALFOMBRA',1,15);</v>
      </c>
    </row>
    <row r="2165" spans="1:10" x14ac:dyDescent="0.25">
      <c r="A2165" s="4">
        <v>313489</v>
      </c>
      <c r="B2165" s="4">
        <v>134</v>
      </c>
      <c r="C2165" s="2" t="s">
        <v>453</v>
      </c>
      <c r="D2165" s="2">
        <v>2164</v>
      </c>
      <c r="E2165" s="2" t="s">
        <v>715</v>
      </c>
      <c r="F2165" s="2">
        <v>1</v>
      </c>
      <c r="G2165">
        <v>15</v>
      </c>
      <c r="J2165" t="str">
        <f t="shared" si="33"/>
        <v>INSERT INTO excel_tmp (propiedadId,AmbienteId,ambiente,ProductoId,nombre,cantidad,StoreId) VALUES (313489,134,'Comedor Principal',2164,'JUEGO DE COMEDOR DE  06SILLA',1,15);</v>
      </c>
    </row>
    <row r="2166" spans="1:10" x14ac:dyDescent="0.25">
      <c r="A2166" s="4">
        <v>313489</v>
      </c>
      <c r="B2166" s="4">
        <v>134</v>
      </c>
      <c r="C2166" s="2" t="s">
        <v>453</v>
      </c>
      <c r="D2166" s="2">
        <v>2165</v>
      </c>
      <c r="E2166" s="2" t="s">
        <v>716</v>
      </c>
      <c r="F2166" s="2">
        <v>6</v>
      </c>
      <c r="G2166">
        <v>15</v>
      </c>
      <c r="J2166" t="str">
        <f t="shared" si="33"/>
        <v>INSERT INTO excel_tmp (propiedadId,AmbienteId,ambiente,ProductoId,nombre,cantidad,StoreId) VALUES (313489,134,'Comedor Principal',2165,'SILLAS DE COMEDOR',6,15);</v>
      </c>
    </row>
    <row r="2167" spans="1:10" x14ac:dyDescent="0.25">
      <c r="A2167" s="4">
        <v>313489</v>
      </c>
      <c r="B2167" s="4">
        <v>134</v>
      </c>
      <c r="C2167" s="2" t="s">
        <v>453</v>
      </c>
      <c r="D2167" s="2">
        <v>2166</v>
      </c>
      <c r="E2167" s="2" t="s">
        <v>717</v>
      </c>
      <c r="F2167" s="2">
        <v>1</v>
      </c>
      <c r="G2167">
        <v>15</v>
      </c>
      <c r="J2167" t="str">
        <f t="shared" si="33"/>
        <v>INSERT INTO excel_tmp (propiedadId,AmbienteId,ambiente,ProductoId,nombre,cantidad,StoreId) VALUES (313489,134,'Comedor Principal',2166,'ESPEJP REDONDO',1,15);</v>
      </c>
    </row>
    <row r="2168" spans="1:10" x14ac:dyDescent="0.25">
      <c r="A2168" s="4">
        <v>313489</v>
      </c>
      <c r="B2168" s="4">
        <v>134</v>
      </c>
      <c r="C2168" s="2" t="s">
        <v>453</v>
      </c>
      <c r="D2168" s="2">
        <v>2167</v>
      </c>
      <c r="E2168" s="2" t="s">
        <v>227</v>
      </c>
      <c r="F2168" s="2">
        <v>2</v>
      </c>
      <c r="G2168">
        <v>15</v>
      </c>
      <c r="J2168" t="str">
        <f t="shared" si="33"/>
        <v>INSERT INTO excel_tmp (propiedadId,AmbienteId,ambiente,ProductoId,nombre,cantidad,StoreId) VALUES (313489,134,'Comedor Principal',2167,'ESPEJOS DECORATIVOS',2,15);</v>
      </c>
    </row>
    <row r="2169" spans="1:10" x14ac:dyDescent="0.25">
      <c r="A2169" s="4">
        <v>313489</v>
      </c>
      <c r="B2169" s="4">
        <v>134</v>
      </c>
      <c r="C2169" s="2" t="s">
        <v>453</v>
      </c>
      <c r="D2169" s="2">
        <v>2168</v>
      </c>
      <c r="E2169" s="2" t="s">
        <v>271</v>
      </c>
      <c r="F2169" s="2">
        <v>1</v>
      </c>
      <c r="G2169">
        <v>15</v>
      </c>
      <c r="J2169" t="str">
        <f t="shared" si="33"/>
        <v>INSERT INTO excel_tmp (propiedadId,AmbienteId,ambiente,ProductoId,nombre,cantidad,StoreId) VALUES (313489,134,'Comedor Principal',2168,'MACETAS GRANDES',1,15);</v>
      </c>
    </row>
    <row r="2170" spans="1:10" x14ac:dyDescent="0.25">
      <c r="A2170" s="4">
        <v>313489</v>
      </c>
      <c r="B2170" s="4">
        <v>135</v>
      </c>
      <c r="C2170" s="2" t="s">
        <v>1065</v>
      </c>
      <c r="D2170" s="2">
        <v>2169</v>
      </c>
      <c r="E2170" s="2" t="s">
        <v>156</v>
      </c>
      <c r="F2170" s="2">
        <v>1</v>
      </c>
      <c r="G2170">
        <v>15</v>
      </c>
      <c r="J2170" t="str">
        <f t="shared" si="33"/>
        <v>INSERT INTO excel_tmp (propiedadId,AmbienteId,ambiente,ProductoId,nombre,cantidad,StoreId) VALUES (313489,135,'Dormitorio Secundario 02',2169,'CAMA QUEEN',1,15);</v>
      </c>
    </row>
    <row r="2171" spans="1:10" x14ac:dyDescent="0.25">
      <c r="A2171" s="4">
        <v>313489</v>
      </c>
      <c r="B2171" s="4">
        <v>135</v>
      </c>
      <c r="C2171" s="2" t="s">
        <v>1065</v>
      </c>
      <c r="D2171" s="2">
        <v>2170</v>
      </c>
      <c r="E2171" s="2" t="s">
        <v>157</v>
      </c>
      <c r="F2171" s="2">
        <v>1</v>
      </c>
      <c r="G2171">
        <v>15</v>
      </c>
      <c r="J2171" t="str">
        <f t="shared" si="33"/>
        <v>INSERT INTO excel_tmp (propiedadId,AmbienteId,ambiente,ProductoId,nombre,cantidad,StoreId) VALUES (313489,135,'Dormitorio Secundario 02',2170,'COLCHON QUEEN',1,15);</v>
      </c>
    </row>
    <row r="2172" spans="1:10" x14ac:dyDescent="0.25">
      <c r="A2172" s="4">
        <v>313489</v>
      </c>
      <c r="B2172" s="4">
        <v>135</v>
      </c>
      <c r="C2172" s="2" t="s">
        <v>1065</v>
      </c>
      <c r="D2172" s="2">
        <v>2171</v>
      </c>
      <c r="E2172" s="2" t="s">
        <v>116</v>
      </c>
      <c r="F2172" s="2">
        <v>2</v>
      </c>
      <c r="G2172">
        <v>15</v>
      </c>
      <c r="J2172" t="str">
        <f t="shared" si="33"/>
        <v>INSERT INTO excel_tmp (propiedadId,AmbienteId,ambiente,ProductoId,nombre,cantidad,StoreId) VALUES (313489,135,'Dormitorio Secundario 02',2171,'MESAS DE NOCHE',2,15);</v>
      </c>
    </row>
    <row r="2173" spans="1:10" x14ac:dyDescent="0.25">
      <c r="A2173" s="4">
        <v>313489</v>
      </c>
      <c r="B2173" s="4">
        <v>135</v>
      </c>
      <c r="C2173" s="2" t="s">
        <v>1065</v>
      </c>
      <c r="D2173" s="2">
        <v>2172</v>
      </c>
      <c r="E2173" s="2" t="s">
        <v>117</v>
      </c>
      <c r="F2173" s="2">
        <v>2</v>
      </c>
      <c r="G2173">
        <v>15</v>
      </c>
      <c r="J2173" t="str">
        <f t="shared" si="33"/>
        <v>INSERT INTO excel_tmp (propiedadId,AmbienteId,ambiente,ProductoId,nombre,cantidad,StoreId) VALUES (313489,135,'Dormitorio Secundario 02',2172,'LAMPARAS DE MESA DE NOCHE',2,15);</v>
      </c>
    </row>
    <row r="2174" spans="1:10" x14ac:dyDescent="0.25">
      <c r="A2174" s="4">
        <v>313489</v>
      </c>
      <c r="B2174" s="4">
        <v>135</v>
      </c>
      <c r="C2174" s="2" t="s">
        <v>1065</v>
      </c>
      <c r="D2174" s="2">
        <v>2173</v>
      </c>
      <c r="E2174" s="2" t="s">
        <v>254</v>
      </c>
      <c r="F2174" s="2">
        <v>3</v>
      </c>
      <c r="G2174">
        <v>15</v>
      </c>
      <c r="J2174" t="str">
        <f t="shared" si="33"/>
        <v>INSERT INTO excel_tmp (propiedadId,AmbienteId,ambiente,ProductoId,nombre,cantidad,StoreId) VALUES (313489,135,'Dormitorio Secundario 02',2173,'COJINES',3,15);</v>
      </c>
    </row>
    <row r="2175" spans="1:10" x14ac:dyDescent="0.25">
      <c r="A2175" s="4">
        <v>313489</v>
      </c>
      <c r="B2175" s="4">
        <v>135</v>
      </c>
      <c r="C2175" s="2" t="s">
        <v>1065</v>
      </c>
      <c r="D2175" s="2">
        <v>2174</v>
      </c>
      <c r="E2175" s="2" t="s">
        <v>160</v>
      </c>
      <c r="F2175" s="2">
        <v>4</v>
      </c>
      <c r="G2175">
        <v>15</v>
      </c>
      <c r="J2175" t="str">
        <f t="shared" si="33"/>
        <v>INSERT INTO excel_tmp (propiedadId,AmbienteId,ambiente,ProductoId,nombre,cantidad,StoreId) VALUES (313489,135,'Dormitorio Secundario 02',2174,'ALMOHADAS QUEEN',4,15);</v>
      </c>
    </row>
    <row r="2176" spans="1:10" x14ac:dyDescent="0.25">
      <c r="A2176" s="4">
        <v>313489</v>
      </c>
      <c r="B2176" s="4">
        <v>135</v>
      </c>
      <c r="C2176" s="2" t="s">
        <v>1065</v>
      </c>
      <c r="D2176" s="2">
        <v>2175</v>
      </c>
      <c r="E2176" s="2" t="s">
        <v>193</v>
      </c>
      <c r="F2176" s="2">
        <v>1</v>
      </c>
      <c r="G2176">
        <v>15</v>
      </c>
      <c r="J2176" t="str">
        <f t="shared" si="33"/>
        <v>INSERT INTO excel_tmp (propiedadId,AmbienteId,ambiente,ProductoId,nombre,cantidad,StoreId) VALUES (313489,135,'Dormitorio Secundario 02',2175,'PROTECTOR DE COLCHON QUEEN',1,15);</v>
      </c>
    </row>
    <row r="2177" spans="1:10" x14ac:dyDescent="0.25">
      <c r="A2177" s="4">
        <v>313489</v>
      </c>
      <c r="B2177" s="4">
        <v>135</v>
      </c>
      <c r="C2177" s="2" t="s">
        <v>1065</v>
      </c>
      <c r="D2177" s="2">
        <v>2176</v>
      </c>
      <c r="E2177" s="2" t="s">
        <v>123</v>
      </c>
      <c r="F2177" s="2">
        <v>1</v>
      </c>
      <c r="G2177">
        <v>15</v>
      </c>
      <c r="J2177" t="str">
        <f t="shared" si="33"/>
        <v>INSERT INTO excel_tmp (propiedadId,AmbienteId,ambiente,ProductoId,nombre,cantidad,StoreId) VALUES (313489,135,'Dormitorio Secundario 02',2176,'CUBRECAMA ELASTICOS',1,15);</v>
      </c>
    </row>
    <row r="2178" spans="1:10" x14ac:dyDescent="0.25">
      <c r="A2178" s="4">
        <v>313489</v>
      </c>
      <c r="B2178" s="4">
        <v>135</v>
      </c>
      <c r="C2178" s="2" t="s">
        <v>1065</v>
      </c>
      <c r="D2178" s="2">
        <v>2177</v>
      </c>
      <c r="E2178" s="2" t="s">
        <v>165</v>
      </c>
      <c r="F2178" s="2">
        <v>1</v>
      </c>
      <c r="G2178">
        <v>15</v>
      </c>
      <c r="J2178" t="str">
        <f t="shared" ref="J2178:J2241" si="34">"INSERT INTO excel_tmp ("&amp;A$1&amp;","&amp;B$1&amp;","&amp;C$1&amp;","&amp;D$1&amp;","&amp;E$1&amp;","&amp;F$1&amp;","&amp;G$1&amp;") VALUES ("&amp;
A2178&amp;","&amp;
B2178&amp;","&amp;
"'"&amp;C2178&amp;"'"&amp;","&amp;
D2178&amp;","&amp;
"'"&amp;E2178&amp;"'"&amp;","&amp;
F2178&amp;","&amp;
G2178&amp;
");"</f>
        <v>INSERT INTO excel_tmp (propiedadId,AmbienteId,ambiente,ProductoId,nombre,cantidad,StoreId) VALUES (313489,135,'Dormitorio Secundario 02',2177,'JUEGO DUVE QUEEN',1,15);</v>
      </c>
    </row>
    <row r="2179" spans="1:10" x14ac:dyDescent="0.25">
      <c r="A2179" s="4">
        <v>313489</v>
      </c>
      <c r="B2179" s="4">
        <v>135</v>
      </c>
      <c r="C2179" s="2" t="s">
        <v>1065</v>
      </c>
      <c r="D2179" s="2">
        <v>2178</v>
      </c>
      <c r="E2179" s="2" t="s">
        <v>166</v>
      </c>
      <c r="F2179" s="2">
        <v>2</v>
      </c>
      <c r="G2179">
        <v>15</v>
      </c>
      <c r="J2179" t="str">
        <f t="shared" si="34"/>
        <v>INSERT INTO excel_tmp (propiedadId,AmbienteId,ambiente,ProductoId,nombre,cantidad,StoreId) VALUES (313489,135,'Dormitorio Secundario 02',2178,'FUNDAS DE ALMOHADAS QUEEN',2,15);</v>
      </c>
    </row>
    <row r="2180" spans="1:10" x14ac:dyDescent="0.25">
      <c r="A2180" s="4">
        <v>313489</v>
      </c>
      <c r="B2180" s="4">
        <v>135</v>
      </c>
      <c r="C2180" s="2" t="s">
        <v>1065</v>
      </c>
      <c r="D2180" s="2">
        <v>2179</v>
      </c>
      <c r="E2180" s="2" t="s">
        <v>127</v>
      </c>
      <c r="F2180" s="2">
        <v>1</v>
      </c>
      <c r="G2180">
        <v>15</v>
      </c>
      <c r="J2180" t="str">
        <f t="shared" si="34"/>
        <v>INSERT INTO excel_tmp (propiedadId,AmbienteId,ambiente,ProductoId,nombre,cantidad,StoreId) VALUES (313489,135,'Dormitorio Secundario 02',2179,'ALFOMBRA',1,15);</v>
      </c>
    </row>
    <row r="2181" spans="1:10" x14ac:dyDescent="0.25">
      <c r="A2181" s="4">
        <v>313489</v>
      </c>
      <c r="B2181" s="4">
        <v>135</v>
      </c>
      <c r="C2181" s="2" t="s">
        <v>1065</v>
      </c>
      <c r="D2181" s="2">
        <v>2180</v>
      </c>
      <c r="E2181" s="2" t="s">
        <v>130</v>
      </c>
      <c r="F2181" s="2">
        <v>2</v>
      </c>
      <c r="G2181">
        <v>15</v>
      </c>
      <c r="J2181" t="str">
        <f t="shared" si="34"/>
        <v>INSERT INTO excel_tmp (propiedadId,AmbienteId,ambiente,ProductoId,nombre,cantidad,StoreId) VALUES (313489,135,'Dormitorio Secundario 02',2180,'TOALLAS DE CUERPO',2,15);</v>
      </c>
    </row>
    <row r="2182" spans="1:10" x14ac:dyDescent="0.25">
      <c r="A2182" s="4">
        <v>313489</v>
      </c>
      <c r="B2182" s="4">
        <v>135</v>
      </c>
      <c r="C2182" s="2" t="s">
        <v>1065</v>
      </c>
      <c r="D2182" s="2">
        <v>2181</v>
      </c>
      <c r="E2182" s="2" t="s">
        <v>131</v>
      </c>
      <c r="F2182" s="2">
        <v>2</v>
      </c>
      <c r="G2182">
        <v>15</v>
      </c>
      <c r="J2182" t="str">
        <f t="shared" si="34"/>
        <v>INSERT INTO excel_tmp (propiedadId,AmbienteId,ambiente,ProductoId,nombre,cantidad,StoreId) VALUES (313489,135,'Dormitorio Secundario 02',2181,'TOALLAS DE CARA',2,15);</v>
      </c>
    </row>
    <row r="2183" spans="1:10" x14ac:dyDescent="0.25">
      <c r="A2183" s="4">
        <v>313489</v>
      </c>
      <c r="B2183" s="4">
        <v>135</v>
      </c>
      <c r="C2183" s="2" t="s">
        <v>1065</v>
      </c>
      <c r="D2183" s="2">
        <v>2182</v>
      </c>
      <c r="E2183" s="2" t="s">
        <v>718</v>
      </c>
      <c r="F2183" s="2">
        <v>1</v>
      </c>
      <c r="G2183">
        <v>15</v>
      </c>
      <c r="J2183" t="str">
        <f t="shared" si="34"/>
        <v>INSERT INTO excel_tmp (propiedadId,AmbienteId,ambiente,ProductoId,nombre,cantidad,StoreId) VALUES (313489,135,'Dormitorio Secundario 02',2182,'JUEGO DE TRES BOLAS DE MESA',1,15);</v>
      </c>
    </row>
    <row r="2184" spans="1:10" x14ac:dyDescent="0.25">
      <c r="A2184" s="4">
        <v>313489</v>
      </c>
      <c r="B2184" s="4">
        <v>135</v>
      </c>
      <c r="C2184" s="2" t="s">
        <v>1065</v>
      </c>
      <c r="D2184" s="2">
        <v>2183</v>
      </c>
      <c r="E2184" s="2" t="s">
        <v>349</v>
      </c>
      <c r="F2184" s="2">
        <v>1</v>
      </c>
      <c r="G2184">
        <v>15</v>
      </c>
      <c r="J2184" t="str">
        <f t="shared" si="34"/>
        <v>INSERT INTO excel_tmp (propiedadId,AmbienteId,ambiente,ProductoId,nombre,cantidad,StoreId) VALUES (313489,135,'Dormitorio Secundario 02',2183,'ALFOMBRA GRANDE',1,15);</v>
      </c>
    </row>
    <row r="2185" spans="1:10" x14ac:dyDescent="0.25">
      <c r="A2185" s="4">
        <v>313489</v>
      </c>
      <c r="B2185" s="4">
        <v>135</v>
      </c>
      <c r="C2185" s="2" t="s">
        <v>1065</v>
      </c>
      <c r="D2185" s="2">
        <v>2184</v>
      </c>
      <c r="E2185" s="2" t="s">
        <v>481</v>
      </c>
      <c r="F2185" s="2">
        <v>1</v>
      </c>
      <c r="G2185">
        <v>15</v>
      </c>
      <c r="J2185" t="str">
        <f t="shared" si="34"/>
        <v>INSERT INTO excel_tmp (propiedadId,AmbienteId,ambiente,ProductoId,nombre,cantidad,StoreId) VALUES (313489,135,'Dormitorio Secundario 02',2184,'MESA DE TV',1,15);</v>
      </c>
    </row>
    <row r="2186" spans="1:10" x14ac:dyDescent="0.25">
      <c r="A2186" s="4">
        <v>313489</v>
      </c>
      <c r="B2186" s="4">
        <v>135</v>
      </c>
      <c r="C2186" s="2" t="s">
        <v>1065</v>
      </c>
      <c r="D2186" s="2">
        <v>2185</v>
      </c>
      <c r="E2186" s="2" t="s">
        <v>719</v>
      </c>
      <c r="F2186" s="2">
        <v>1</v>
      </c>
      <c r="G2186">
        <v>15</v>
      </c>
      <c r="J2186" t="str">
        <f t="shared" si="34"/>
        <v>INSERT INTO excel_tmp (propiedadId,AmbienteId,ambiente,ProductoId,nombre,cantidad,StoreId) VALUES (313489,135,'Dormitorio Secundario 02',2185,'TV DE 65 PULGADAS',1,15);</v>
      </c>
    </row>
    <row r="2187" spans="1:10" x14ac:dyDescent="0.25">
      <c r="A2187" s="4">
        <v>313489</v>
      </c>
      <c r="B2187" s="4">
        <v>135</v>
      </c>
      <c r="C2187" s="2" t="s">
        <v>1065</v>
      </c>
      <c r="D2187" s="2">
        <v>2186</v>
      </c>
      <c r="E2187" s="2" t="s">
        <v>271</v>
      </c>
      <c r="F2187" s="2">
        <v>1</v>
      </c>
      <c r="G2187">
        <v>15</v>
      </c>
      <c r="J2187" t="str">
        <f t="shared" si="34"/>
        <v>INSERT INTO excel_tmp (propiedadId,AmbienteId,ambiente,ProductoId,nombre,cantidad,StoreId) VALUES (313489,135,'Dormitorio Secundario 02',2186,'MACETAS GRANDES',1,15);</v>
      </c>
    </row>
    <row r="2188" spans="1:10" x14ac:dyDescent="0.25">
      <c r="A2188" s="4">
        <v>313489</v>
      </c>
      <c r="B2188" s="4">
        <v>135</v>
      </c>
      <c r="C2188" s="2" t="s">
        <v>1065</v>
      </c>
      <c r="D2188" s="2">
        <v>2187</v>
      </c>
      <c r="E2188" s="2" t="s">
        <v>720</v>
      </c>
      <c r="F2188" s="2">
        <v>1</v>
      </c>
      <c r="G2188">
        <v>15</v>
      </c>
      <c r="J2188" t="str">
        <f t="shared" si="34"/>
        <v>INSERT INTO excel_tmp (propiedadId,AmbienteId,ambiente,ProductoId,nombre,cantidad,StoreId) VALUES (313489,135,'Dormitorio Secundario 02',2187,'MESA DE JUEGOS',1,15);</v>
      </c>
    </row>
    <row r="2189" spans="1:10" x14ac:dyDescent="0.25">
      <c r="A2189" s="4">
        <v>313489</v>
      </c>
      <c r="B2189" s="4">
        <v>135</v>
      </c>
      <c r="C2189" s="2" t="s">
        <v>1065</v>
      </c>
      <c r="D2189" s="2">
        <v>2188</v>
      </c>
      <c r="E2189" s="2" t="s">
        <v>721</v>
      </c>
      <c r="F2189" s="2">
        <v>1</v>
      </c>
      <c r="G2189">
        <v>15</v>
      </c>
      <c r="J2189" t="str">
        <f t="shared" si="34"/>
        <v>INSERT INTO excel_tmp (propiedadId,AmbienteId,ambiente,ProductoId,nombre,cantidad,StoreId) VALUES (313489,135,'Dormitorio Secundario 02',2188,'CAVA COLEMAN ',1,15);</v>
      </c>
    </row>
    <row r="2190" spans="1:10" x14ac:dyDescent="0.25">
      <c r="A2190" s="4">
        <v>313489</v>
      </c>
      <c r="B2190" s="4">
        <v>135</v>
      </c>
      <c r="C2190" s="2" t="s">
        <v>1065</v>
      </c>
      <c r="D2190" s="2">
        <v>2189</v>
      </c>
      <c r="E2190" s="2" t="s">
        <v>651</v>
      </c>
      <c r="F2190" s="2">
        <v>1</v>
      </c>
      <c r="G2190">
        <v>15</v>
      </c>
      <c r="J2190" t="str">
        <f t="shared" si="34"/>
        <v>INSERT INTO excel_tmp (propiedadId,AmbienteId,ambiente,ProductoId,nombre,cantidad,StoreId) VALUES (313489,135,'Dormitorio Secundario 02',2189,'CESTA DE TOALLAS',1,15);</v>
      </c>
    </row>
    <row r="2191" spans="1:10" x14ac:dyDescent="0.25">
      <c r="A2191" s="4">
        <v>313489</v>
      </c>
      <c r="B2191" s="4">
        <v>135</v>
      </c>
      <c r="C2191" s="2" t="s">
        <v>1065</v>
      </c>
      <c r="D2191" s="2">
        <v>2190</v>
      </c>
      <c r="E2191" s="2" t="s">
        <v>722</v>
      </c>
      <c r="F2191" s="2">
        <v>1</v>
      </c>
      <c r="G2191">
        <v>15</v>
      </c>
      <c r="J2191" t="str">
        <f t="shared" si="34"/>
        <v>INSERT INTO excel_tmp (propiedadId,AmbienteId,ambiente,ProductoId,nombre,cantidad,StoreId) VALUES (313489,135,'Dormitorio Secundario 02',2190,'LAMPARA DECORATIVA',1,15);</v>
      </c>
    </row>
    <row r="2192" spans="1:10" x14ac:dyDescent="0.25">
      <c r="A2192" s="4">
        <v>313489</v>
      </c>
      <c r="B2192" s="4">
        <v>136</v>
      </c>
      <c r="C2192" s="2" t="s">
        <v>566</v>
      </c>
      <c r="D2192" s="2">
        <v>2191</v>
      </c>
      <c r="E2192" s="2" t="s">
        <v>114</v>
      </c>
      <c r="F2192" s="2">
        <v>1</v>
      </c>
      <c r="G2192">
        <v>15</v>
      </c>
      <c r="J2192" t="str">
        <f t="shared" si="34"/>
        <v>INSERT INTO excel_tmp (propiedadId,AmbienteId,ambiente,ProductoId,nombre,cantidad,StoreId) VALUES (313489,136,'Dormitorio Secundario 03',2191,'CAMA KING',1,15);</v>
      </c>
    </row>
    <row r="2193" spans="1:10" x14ac:dyDescent="0.25">
      <c r="A2193" s="4">
        <v>313489</v>
      </c>
      <c r="B2193" s="4">
        <v>136</v>
      </c>
      <c r="C2193" s="2" t="s">
        <v>566</v>
      </c>
      <c r="D2193" s="2">
        <v>2192</v>
      </c>
      <c r="E2193" s="2" t="s">
        <v>115</v>
      </c>
      <c r="F2193" s="2">
        <v>1</v>
      </c>
      <c r="G2193">
        <v>15</v>
      </c>
      <c r="J2193" t="str">
        <f t="shared" si="34"/>
        <v>INSERT INTO excel_tmp (propiedadId,AmbienteId,ambiente,ProductoId,nombre,cantidad,StoreId) VALUES (313489,136,'Dormitorio Secundario 03',2192,'COLCHON KING',1,15);</v>
      </c>
    </row>
    <row r="2194" spans="1:10" x14ac:dyDescent="0.25">
      <c r="A2194" s="4">
        <v>313489</v>
      </c>
      <c r="B2194" s="4">
        <v>136</v>
      </c>
      <c r="C2194" s="2" t="s">
        <v>566</v>
      </c>
      <c r="D2194" s="2">
        <v>2193</v>
      </c>
      <c r="E2194" s="2" t="s">
        <v>117</v>
      </c>
      <c r="F2194" s="2">
        <v>2</v>
      </c>
      <c r="G2194">
        <v>15</v>
      </c>
      <c r="J2194" t="str">
        <f t="shared" si="34"/>
        <v>INSERT INTO excel_tmp (propiedadId,AmbienteId,ambiente,ProductoId,nombre,cantidad,StoreId) VALUES (313489,136,'Dormitorio Secundario 03',2193,'LAMPARAS DE MESA DE NOCHE',2,15);</v>
      </c>
    </row>
    <row r="2195" spans="1:10" x14ac:dyDescent="0.25">
      <c r="A2195" s="4">
        <v>313489</v>
      </c>
      <c r="B2195" s="4">
        <v>136</v>
      </c>
      <c r="C2195" s="2" t="s">
        <v>566</v>
      </c>
      <c r="D2195" s="2">
        <v>2194</v>
      </c>
      <c r="E2195" s="2" t="s">
        <v>116</v>
      </c>
      <c r="F2195" s="2">
        <v>2</v>
      </c>
      <c r="G2195">
        <v>15</v>
      </c>
      <c r="J2195" t="str">
        <f t="shared" si="34"/>
        <v>INSERT INTO excel_tmp (propiedadId,AmbienteId,ambiente,ProductoId,nombre,cantidad,StoreId) VALUES (313489,136,'Dormitorio Secundario 03',2194,'MESAS DE NOCHE',2,15);</v>
      </c>
    </row>
    <row r="2196" spans="1:10" x14ac:dyDescent="0.25">
      <c r="A2196" s="4">
        <v>313489</v>
      </c>
      <c r="B2196" s="4">
        <v>136</v>
      </c>
      <c r="C2196" s="2" t="s">
        <v>566</v>
      </c>
      <c r="D2196" s="2">
        <v>2195</v>
      </c>
      <c r="E2196" s="2" t="s">
        <v>468</v>
      </c>
      <c r="F2196" s="2">
        <v>1</v>
      </c>
      <c r="G2196">
        <v>15</v>
      </c>
      <c r="J2196" t="str">
        <f t="shared" si="34"/>
        <v>INSERT INTO excel_tmp (propiedadId,AmbienteId,ambiente,ProductoId,nombre,cantidad,StoreId) VALUES (313489,136,'Dormitorio Secundario 03',2195,'TV   50  PULGADAS TCL',1,15);</v>
      </c>
    </row>
    <row r="2197" spans="1:10" x14ac:dyDescent="0.25">
      <c r="A2197" s="4">
        <v>313489</v>
      </c>
      <c r="B2197" s="4">
        <v>136</v>
      </c>
      <c r="C2197" s="2" t="s">
        <v>566</v>
      </c>
      <c r="D2197" s="2">
        <v>2196</v>
      </c>
      <c r="E2197" s="2" t="s">
        <v>192</v>
      </c>
      <c r="F2197" s="2">
        <v>1</v>
      </c>
      <c r="G2197">
        <v>15</v>
      </c>
      <c r="J2197" t="str">
        <f t="shared" si="34"/>
        <v>INSERT INTO excel_tmp (propiedadId,AmbienteId,ambiente,ProductoId,nombre,cantidad,StoreId) VALUES (313489,136,'Dormitorio Secundario 03',2196,'PROTECTOR DE COLCHON KING',1,15);</v>
      </c>
    </row>
    <row r="2198" spans="1:10" x14ac:dyDescent="0.25">
      <c r="A2198" s="4">
        <v>313489</v>
      </c>
      <c r="B2198" s="4">
        <v>136</v>
      </c>
      <c r="C2198" s="2" t="s">
        <v>566</v>
      </c>
      <c r="D2198" s="2">
        <v>2197</v>
      </c>
      <c r="E2198" s="2" t="s">
        <v>451</v>
      </c>
      <c r="F2198" s="2">
        <v>1</v>
      </c>
      <c r="G2198">
        <v>15</v>
      </c>
      <c r="J2198" t="str">
        <f t="shared" si="34"/>
        <v>INSERT INTO excel_tmp (propiedadId,AmbienteId,ambiente,ProductoId,nombre,cantidad,StoreId) VALUES (313489,136,'Dormitorio Secundario 03',2197,'CUBRECAMA ELASTICOS KING',1,15);</v>
      </c>
    </row>
    <row r="2199" spans="1:10" x14ac:dyDescent="0.25">
      <c r="A2199" s="4">
        <v>313489</v>
      </c>
      <c r="B2199" s="4">
        <v>136</v>
      </c>
      <c r="C2199" s="2" t="s">
        <v>566</v>
      </c>
      <c r="D2199" s="2">
        <v>2198</v>
      </c>
      <c r="E2199" s="2" t="s">
        <v>124</v>
      </c>
      <c r="F2199" s="2">
        <v>1</v>
      </c>
      <c r="G2199">
        <v>15</v>
      </c>
      <c r="J2199" t="str">
        <f t="shared" si="34"/>
        <v>INSERT INTO excel_tmp (propiedadId,AmbienteId,ambiente,ProductoId,nombre,cantidad,StoreId) VALUES (313489,136,'Dormitorio Secundario 03',2198,'JUEGO DUVE KING',1,15);</v>
      </c>
    </row>
    <row r="2200" spans="1:10" x14ac:dyDescent="0.25">
      <c r="A2200" s="4">
        <v>313489</v>
      </c>
      <c r="B2200" s="4">
        <v>136</v>
      </c>
      <c r="C2200" s="2" t="s">
        <v>566</v>
      </c>
      <c r="D2200" s="2">
        <v>2199</v>
      </c>
      <c r="E2200" s="2" t="s">
        <v>125</v>
      </c>
      <c r="F2200" s="2">
        <v>4</v>
      </c>
      <c r="G2200">
        <v>15</v>
      </c>
      <c r="J2200" t="str">
        <f t="shared" si="34"/>
        <v>INSERT INTO excel_tmp (propiedadId,AmbienteId,ambiente,ProductoId,nombre,cantidad,StoreId) VALUES (313489,136,'Dormitorio Secundario 03',2199,'ALMOHADAS KING',4,15);</v>
      </c>
    </row>
    <row r="2201" spans="1:10" x14ac:dyDescent="0.25">
      <c r="A2201" s="4">
        <v>313489</v>
      </c>
      <c r="B2201" s="4">
        <v>136</v>
      </c>
      <c r="C2201" s="2" t="s">
        <v>566</v>
      </c>
      <c r="D2201" s="2">
        <v>2200</v>
      </c>
      <c r="E2201" s="2" t="s">
        <v>126</v>
      </c>
      <c r="F2201" s="2">
        <v>2</v>
      </c>
      <c r="G2201">
        <v>15</v>
      </c>
      <c r="J2201" t="str">
        <f t="shared" si="34"/>
        <v>INSERT INTO excel_tmp (propiedadId,AmbienteId,ambiente,ProductoId,nombre,cantidad,StoreId) VALUES (313489,136,'Dormitorio Secundario 03',2200,'FUNDAS DE ALMOHADAS KING',2,15);</v>
      </c>
    </row>
    <row r="2202" spans="1:10" x14ac:dyDescent="0.25">
      <c r="A2202" s="4">
        <v>313489</v>
      </c>
      <c r="B2202" s="4">
        <v>136</v>
      </c>
      <c r="C2202" s="2" t="s">
        <v>566</v>
      </c>
      <c r="D2202" s="2">
        <v>2201</v>
      </c>
      <c r="E2202" s="2" t="s">
        <v>254</v>
      </c>
      <c r="F2202" s="2">
        <v>2</v>
      </c>
      <c r="G2202">
        <v>15</v>
      </c>
      <c r="J2202" t="str">
        <f t="shared" si="34"/>
        <v>INSERT INTO excel_tmp (propiedadId,AmbienteId,ambiente,ProductoId,nombre,cantidad,StoreId) VALUES (313489,136,'Dormitorio Secundario 03',2201,'COJINES',2,15);</v>
      </c>
    </row>
    <row r="2203" spans="1:10" x14ac:dyDescent="0.25">
      <c r="A2203" s="4">
        <v>313489</v>
      </c>
      <c r="B2203" s="4">
        <v>136</v>
      </c>
      <c r="C2203" s="2" t="s">
        <v>566</v>
      </c>
      <c r="D2203" s="2">
        <v>2202</v>
      </c>
      <c r="E2203" s="2" t="s">
        <v>129</v>
      </c>
      <c r="F2203" s="2">
        <v>1</v>
      </c>
      <c r="G2203">
        <v>15</v>
      </c>
      <c r="J2203" t="str">
        <f t="shared" si="34"/>
        <v>INSERT INTO excel_tmp (propiedadId,AmbienteId,ambiente,ProductoId,nombre,cantidad,StoreId) VALUES (313489,136,'Dormitorio Secundario 03',2202,'COVIJA',1,15);</v>
      </c>
    </row>
    <row r="2204" spans="1:10" x14ac:dyDescent="0.25">
      <c r="A2204" s="4">
        <v>313489</v>
      </c>
      <c r="B2204" s="4">
        <v>136</v>
      </c>
      <c r="C2204" s="2" t="s">
        <v>566</v>
      </c>
      <c r="D2204" s="2">
        <v>2203</v>
      </c>
      <c r="E2204" s="2" t="s">
        <v>130</v>
      </c>
      <c r="F2204" s="2">
        <v>2</v>
      </c>
      <c r="G2204">
        <v>15</v>
      </c>
      <c r="J2204" t="str">
        <f t="shared" si="34"/>
        <v>INSERT INTO excel_tmp (propiedadId,AmbienteId,ambiente,ProductoId,nombre,cantidad,StoreId) VALUES (313489,136,'Dormitorio Secundario 03',2203,'TOALLAS DE CUERPO',2,15);</v>
      </c>
    </row>
    <row r="2205" spans="1:10" x14ac:dyDescent="0.25">
      <c r="A2205" s="4">
        <v>313489</v>
      </c>
      <c r="B2205" s="4">
        <v>136</v>
      </c>
      <c r="C2205" s="2" t="s">
        <v>566</v>
      </c>
      <c r="D2205" s="2">
        <v>2204</v>
      </c>
      <c r="E2205" s="2" t="s">
        <v>131</v>
      </c>
      <c r="F2205" s="2">
        <v>2</v>
      </c>
      <c r="G2205">
        <v>15</v>
      </c>
      <c r="J2205" t="str">
        <f t="shared" si="34"/>
        <v>INSERT INTO excel_tmp (propiedadId,AmbienteId,ambiente,ProductoId,nombre,cantidad,StoreId) VALUES (313489,136,'Dormitorio Secundario 03',2204,'TOALLAS DE CARA',2,15);</v>
      </c>
    </row>
    <row r="2206" spans="1:10" x14ac:dyDescent="0.25">
      <c r="A2206" s="4">
        <v>313489</v>
      </c>
      <c r="B2206" s="4">
        <v>136</v>
      </c>
      <c r="C2206" s="2" t="s">
        <v>566</v>
      </c>
      <c r="D2206" s="2">
        <v>2205</v>
      </c>
      <c r="E2206" s="2" t="s">
        <v>703</v>
      </c>
      <c r="F2206" s="2">
        <v>3</v>
      </c>
      <c r="G2206">
        <v>15</v>
      </c>
      <c r="J2206" t="str">
        <f t="shared" si="34"/>
        <v>INSERT INTO excel_tmp (propiedadId,AmbienteId,ambiente,ProductoId,nombre,cantidad,StoreId) VALUES (313489,136,'Dormitorio Secundario 03',2205,'PESCADOS GRANDES DECORATIVOS DE MADERA',3,15);</v>
      </c>
    </row>
    <row r="2207" spans="1:10" x14ac:dyDescent="0.25">
      <c r="A2207" s="4">
        <v>313489</v>
      </c>
      <c r="B2207" s="4">
        <v>136</v>
      </c>
      <c r="C2207" s="2" t="s">
        <v>566</v>
      </c>
      <c r="D2207" s="2">
        <v>2206</v>
      </c>
      <c r="E2207" s="2" t="s">
        <v>704</v>
      </c>
      <c r="F2207" s="2">
        <v>3</v>
      </c>
      <c r="G2207">
        <v>15</v>
      </c>
      <c r="J2207" t="str">
        <f t="shared" si="34"/>
        <v>INSERT INTO excel_tmp (propiedadId,AmbienteId,ambiente,ProductoId,nombre,cantidad,StoreId) VALUES (313489,136,'Dormitorio Secundario 03',2206,'PESCADOS PEQUEÑOS  DECORATIVOS DE MADERA',3,15);</v>
      </c>
    </row>
    <row r="2208" spans="1:10" x14ac:dyDescent="0.25">
      <c r="A2208" s="4">
        <v>313489</v>
      </c>
      <c r="B2208" s="4">
        <v>136</v>
      </c>
      <c r="C2208" s="2" t="s">
        <v>566</v>
      </c>
      <c r="D2208" s="2">
        <v>2207</v>
      </c>
      <c r="E2208" s="2" t="s">
        <v>81</v>
      </c>
      <c r="F2208" s="2">
        <v>3</v>
      </c>
      <c r="G2208">
        <v>15</v>
      </c>
      <c r="J2208" t="str">
        <f t="shared" si="34"/>
        <v>INSERT INTO excel_tmp (propiedadId,AmbienteId,ambiente,ProductoId,nombre,cantidad,StoreId) VALUES (313489,136,'Dormitorio Secundario 03',2207,'MACETAS PEQUEÑAS',3,15);</v>
      </c>
    </row>
    <row r="2209" spans="1:10" x14ac:dyDescent="0.25">
      <c r="A2209" s="4">
        <v>313489</v>
      </c>
      <c r="B2209" s="4">
        <v>136</v>
      </c>
      <c r="C2209" s="2" t="s">
        <v>566</v>
      </c>
      <c r="D2209" s="2">
        <v>2208</v>
      </c>
      <c r="E2209" s="2" t="s">
        <v>119</v>
      </c>
      <c r="F2209" s="2">
        <v>1</v>
      </c>
      <c r="G2209">
        <v>15</v>
      </c>
      <c r="J2209" t="str">
        <f t="shared" si="34"/>
        <v>INSERT INTO excel_tmp (propiedadId,AmbienteId,ambiente,ProductoId,nombre,cantidad,StoreId) VALUES (313489,136,'Dormitorio Secundario 03',2208,'CORTINERO DOBLE',1,15);</v>
      </c>
    </row>
    <row r="2210" spans="1:10" x14ac:dyDescent="0.25">
      <c r="A2210" s="4">
        <v>313489</v>
      </c>
      <c r="B2210" s="4">
        <v>136</v>
      </c>
      <c r="C2210" s="2" t="s">
        <v>566</v>
      </c>
      <c r="D2210" s="2">
        <v>2209</v>
      </c>
      <c r="E2210" s="2" t="s">
        <v>120</v>
      </c>
      <c r="F2210" s="2">
        <v>2</v>
      </c>
      <c r="G2210">
        <v>15</v>
      </c>
      <c r="J2210" t="str">
        <f t="shared" si="34"/>
        <v>INSERT INTO excel_tmp (propiedadId,AmbienteId,ambiente,ProductoId,nombre,cantidad,StoreId) VALUES (313489,136,'Dormitorio Secundario 03',2209,'CORTINAS DE LINO ',2,15);</v>
      </c>
    </row>
    <row r="2211" spans="1:10" x14ac:dyDescent="0.25">
      <c r="A2211" s="4">
        <v>313489</v>
      </c>
      <c r="B2211" s="4">
        <v>136</v>
      </c>
      <c r="C2211" s="2" t="s">
        <v>566</v>
      </c>
      <c r="D2211" s="2">
        <v>2210</v>
      </c>
      <c r="E2211" s="2" t="s">
        <v>202</v>
      </c>
      <c r="F2211" s="2">
        <v>2</v>
      </c>
      <c r="G2211">
        <v>15</v>
      </c>
      <c r="J2211" t="str">
        <f t="shared" si="34"/>
        <v>INSERT INTO excel_tmp (propiedadId,AmbienteId,ambiente,ProductoId,nombre,cantidad,StoreId) VALUES (313489,136,'Dormitorio Secundario 03',2210,'CORTINAS BLACK COLOR CREMA',2,15);</v>
      </c>
    </row>
    <row r="2212" spans="1:10" x14ac:dyDescent="0.25">
      <c r="A2212" s="4">
        <v>313489</v>
      </c>
      <c r="B2212" s="4">
        <v>136</v>
      </c>
      <c r="C2212" s="2" t="s">
        <v>566</v>
      </c>
      <c r="D2212" s="2">
        <v>2211</v>
      </c>
      <c r="E2212" s="2" t="s">
        <v>127</v>
      </c>
      <c r="F2212" s="2">
        <v>1</v>
      </c>
      <c r="G2212">
        <v>15</v>
      </c>
      <c r="J2212" t="str">
        <f t="shared" si="34"/>
        <v>INSERT INTO excel_tmp (propiedadId,AmbienteId,ambiente,ProductoId,nombre,cantidad,StoreId) VALUES (313489,136,'Dormitorio Secundario 03',2211,'ALFOMBRA',1,15);</v>
      </c>
    </row>
    <row r="2213" spans="1:10" x14ac:dyDescent="0.25">
      <c r="A2213" s="4">
        <v>313489</v>
      </c>
      <c r="B2213" s="4">
        <v>137</v>
      </c>
      <c r="C2213" s="2" t="s">
        <v>1085</v>
      </c>
      <c r="D2213" s="2">
        <v>2212</v>
      </c>
      <c r="E2213" s="2" t="s">
        <v>137</v>
      </c>
      <c r="F2213" s="2">
        <v>1</v>
      </c>
      <c r="G2213">
        <v>15</v>
      </c>
      <c r="J2213" t="str">
        <f t="shared" si="34"/>
        <v>INSERT INTO excel_tmp (propiedadId,AmbienteId,ambiente,ProductoId,nombre,cantidad,StoreId) VALUES (313489,137,'Baño Secundario 03',2212,'KIT  DE JABON /ACONDICIONADOR Y CHAMPU',1,15);</v>
      </c>
    </row>
    <row r="2214" spans="1:10" x14ac:dyDescent="0.25">
      <c r="A2214" s="4">
        <v>313489</v>
      </c>
      <c r="B2214" s="4">
        <v>137</v>
      </c>
      <c r="C2214" s="2" t="s">
        <v>1085</v>
      </c>
      <c r="D2214" s="2">
        <v>2213</v>
      </c>
      <c r="E2214" s="2" t="s">
        <v>204</v>
      </c>
      <c r="F2214" s="2">
        <v>2</v>
      </c>
      <c r="G2214">
        <v>15</v>
      </c>
      <c r="J2214" t="str">
        <f t="shared" si="34"/>
        <v>INSERT INTO excel_tmp (propiedadId,AmbienteId,ambiente,ProductoId,nombre,cantidad,StoreId) VALUES (313489,137,'Baño Secundario 03',2213,'CUADROS DECORATIVOS MEDIANOS',2,15);</v>
      </c>
    </row>
    <row r="2215" spans="1:10" x14ac:dyDescent="0.25">
      <c r="A2215" s="4">
        <v>313489</v>
      </c>
      <c r="B2215" s="4">
        <v>137</v>
      </c>
      <c r="C2215" s="2" t="s">
        <v>1085</v>
      </c>
      <c r="D2215" s="2">
        <v>2214</v>
      </c>
      <c r="E2215" s="2" t="s">
        <v>181</v>
      </c>
      <c r="F2215" s="2">
        <v>1</v>
      </c>
      <c r="G2215">
        <v>15</v>
      </c>
      <c r="J2215" t="str">
        <f t="shared" si="34"/>
        <v>INSERT INTO excel_tmp (propiedadId,AmbienteId,ambiente,ProductoId,nombre,cantidad,StoreId) VALUES (313489,137,'Baño Secundario 03',2214,'ESPEJO GRANDE',1,15);</v>
      </c>
    </row>
    <row r="2216" spans="1:10" x14ac:dyDescent="0.25">
      <c r="A2216" s="4">
        <v>313489</v>
      </c>
      <c r="B2216" s="4">
        <v>137</v>
      </c>
      <c r="C2216" s="2" t="s">
        <v>1085</v>
      </c>
      <c r="D2216" s="2">
        <v>2215</v>
      </c>
      <c r="E2216" s="2" t="s">
        <v>141</v>
      </c>
      <c r="F2216" s="2">
        <v>1</v>
      </c>
      <c r="G2216">
        <v>15</v>
      </c>
      <c r="J2216" t="str">
        <f t="shared" si="34"/>
        <v>INSERT INTO excel_tmp (propiedadId,AmbienteId,ambiente,ProductoId,nombre,cantidad,StoreId) VALUES (313489,137,'Baño Secundario 03',2215,'SECADOR DE CABELLO',1,15);</v>
      </c>
    </row>
    <row r="2217" spans="1:10" x14ac:dyDescent="0.25">
      <c r="A2217" s="4">
        <v>313489</v>
      </c>
      <c r="B2217" s="4">
        <v>137</v>
      </c>
      <c r="C2217" s="2" t="s">
        <v>1085</v>
      </c>
      <c r="D2217" s="2">
        <v>2216</v>
      </c>
      <c r="E2217" s="2" t="s">
        <v>182</v>
      </c>
      <c r="F2217" s="2">
        <v>1</v>
      </c>
      <c r="G2217">
        <v>15</v>
      </c>
      <c r="J2217" t="str">
        <f t="shared" si="34"/>
        <v>INSERT INTO excel_tmp (propiedadId,AmbienteId,ambiente,ProductoId,nombre,cantidad,StoreId) VALUES (313489,137,'Baño Secundario 03',2216,'MACETAS MEDIANA',1,15);</v>
      </c>
    </row>
    <row r="2218" spans="1:10" x14ac:dyDescent="0.25">
      <c r="A2218" s="4">
        <v>313489</v>
      </c>
      <c r="B2218" s="4">
        <v>137</v>
      </c>
      <c r="C2218" s="2" t="s">
        <v>1085</v>
      </c>
      <c r="D2218" s="2">
        <v>2217</v>
      </c>
      <c r="E2218" s="2" t="s">
        <v>705</v>
      </c>
      <c r="F2218" s="2">
        <v>1</v>
      </c>
      <c r="G2218">
        <v>15</v>
      </c>
      <c r="J2218" t="str">
        <f t="shared" si="34"/>
        <v>INSERT INTO excel_tmp (propiedadId,AmbienteId,ambiente,ProductoId,nombre,cantidad,StoreId) VALUES (313489,137,'Baño Secundario 03',2217,'PLATO DECORATIVO',1,15);</v>
      </c>
    </row>
    <row r="2219" spans="1:10" x14ac:dyDescent="0.25">
      <c r="A2219" s="4">
        <v>313489</v>
      </c>
      <c r="B2219" s="4">
        <v>137</v>
      </c>
      <c r="C2219" s="2" t="s">
        <v>1085</v>
      </c>
      <c r="D2219" s="2">
        <v>2218</v>
      </c>
      <c r="E2219" s="2" t="s">
        <v>143</v>
      </c>
      <c r="F2219" s="2">
        <v>1</v>
      </c>
      <c r="G2219">
        <v>15</v>
      </c>
      <c r="J2219" t="str">
        <f t="shared" si="34"/>
        <v>INSERT INTO excel_tmp (propiedadId,AmbienteId,ambiente,ProductoId,nombre,cantidad,StoreId) VALUES (313489,137,'Baño Secundario 03',2218,'PORTACEPILLOS',1,15);</v>
      </c>
    </row>
    <row r="2220" spans="1:10" x14ac:dyDescent="0.25">
      <c r="A2220" s="4">
        <v>313489</v>
      </c>
      <c r="B2220" s="4">
        <v>137</v>
      </c>
      <c r="C2220" s="2" t="s">
        <v>1085</v>
      </c>
      <c r="D2220" s="2">
        <v>2219</v>
      </c>
      <c r="E2220" s="2" t="s">
        <v>144</v>
      </c>
      <c r="F2220" s="2">
        <v>1</v>
      </c>
      <c r="G2220">
        <v>15</v>
      </c>
      <c r="J2220" t="str">
        <f t="shared" si="34"/>
        <v>INSERT INTO excel_tmp (propiedadId,AmbienteId,ambiente,ProductoId,nombre,cantidad,StoreId) VALUES (313489,137,'Baño Secundario 03',2219,'DESATORADOR',1,15);</v>
      </c>
    </row>
    <row r="2221" spans="1:10" x14ac:dyDescent="0.25">
      <c r="A2221" s="4">
        <v>313489</v>
      </c>
      <c r="B2221" s="4">
        <v>137</v>
      </c>
      <c r="C2221" s="2" t="s">
        <v>1085</v>
      </c>
      <c r="D2221" s="2">
        <v>2220</v>
      </c>
      <c r="E2221" s="2" t="s">
        <v>145</v>
      </c>
      <c r="F2221" s="2">
        <v>1</v>
      </c>
      <c r="G2221">
        <v>15</v>
      </c>
      <c r="J2221" t="str">
        <f t="shared" si="34"/>
        <v>INSERT INTO excel_tmp (propiedadId,AmbienteId,ambiente,ProductoId,nombre,cantidad,StoreId) VALUES (313489,137,'Baño Secundario 03',2220,'PAPELERA PEQUEÑA ',1,15);</v>
      </c>
    </row>
    <row r="2222" spans="1:10" x14ac:dyDescent="0.25">
      <c r="A2222" s="4">
        <v>313489</v>
      </c>
      <c r="B2222" s="4">
        <v>137</v>
      </c>
      <c r="C2222" s="2" t="s">
        <v>1085</v>
      </c>
      <c r="D2222" s="2">
        <v>2221</v>
      </c>
      <c r="E2222" s="2" t="s">
        <v>184</v>
      </c>
      <c r="F2222" s="2">
        <v>1</v>
      </c>
      <c r="G2222">
        <v>15</v>
      </c>
      <c r="J2222" t="str">
        <f t="shared" si="34"/>
        <v>INSERT INTO excel_tmp (propiedadId,AmbienteId,ambiente,ProductoId,nombre,cantidad,StoreId) VALUES (313489,137,'Baño Secundario 03',2221,'TOALLA MEDIANA',1,15);</v>
      </c>
    </row>
    <row r="2223" spans="1:10" x14ac:dyDescent="0.25">
      <c r="A2223" s="4">
        <v>313489</v>
      </c>
      <c r="B2223" s="4">
        <v>137</v>
      </c>
      <c r="C2223" s="2" t="s">
        <v>1085</v>
      </c>
      <c r="D2223" s="2">
        <v>2222</v>
      </c>
      <c r="E2223" s="2" t="s">
        <v>207</v>
      </c>
      <c r="F2223" s="2">
        <v>2</v>
      </c>
      <c r="G2223">
        <v>15</v>
      </c>
      <c r="J2223" t="str">
        <f t="shared" si="34"/>
        <v>INSERT INTO excel_tmp (propiedadId,AmbienteId,ambiente,ProductoId,nombre,cantidad,StoreId) VALUES (313489,137,'Baño Secundario 03',2222,'ALFOMBRAS DE PISO GRISES',2,15);</v>
      </c>
    </row>
    <row r="2224" spans="1:10" x14ac:dyDescent="0.25">
      <c r="A2224" s="4">
        <v>313489</v>
      </c>
      <c r="B2224" s="4">
        <v>138</v>
      </c>
      <c r="C2224" s="2" t="s">
        <v>1076</v>
      </c>
      <c r="D2224" s="2">
        <v>2223</v>
      </c>
      <c r="E2224" s="2" t="s">
        <v>114</v>
      </c>
      <c r="F2224" s="2">
        <v>1</v>
      </c>
      <c r="G2224">
        <v>15</v>
      </c>
      <c r="J2224" t="str">
        <f t="shared" si="34"/>
        <v>INSERT INTO excel_tmp (propiedadId,AmbienteId,ambiente,ProductoId,nombre,cantidad,StoreId) VALUES (313489,138,'Dormitorio Secundario 04',2223,'CAMA KING',1,15);</v>
      </c>
    </row>
    <row r="2225" spans="1:10" x14ac:dyDescent="0.25">
      <c r="A2225" s="4">
        <v>313489</v>
      </c>
      <c r="B2225" s="4">
        <v>138</v>
      </c>
      <c r="C2225" s="2" t="s">
        <v>1076</v>
      </c>
      <c r="D2225" s="2">
        <v>2224</v>
      </c>
      <c r="E2225" s="2" t="s">
        <v>115</v>
      </c>
      <c r="F2225" s="2">
        <v>1</v>
      </c>
      <c r="G2225">
        <v>15</v>
      </c>
      <c r="J2225" t="str">
        <f t="shared" si="34"/>
        <v>INSERT INTO excel_tmp (propiedadId,AmbienteId,ambiente,ProductoId,nombre,cantidad,StoreId) VALUES (313489,138,'Dormitorio Secundario 04',2224,'COLCHON KING',1,15);</v>
      </c>
    </row>
    <row r="2226" spans="1:10" x14ac:dyDescent="0.25">
      <c r="A2226" s="4">
        <v>313489</v>
      </c>
      <c r="B2226" s="4">
        <v>138</v>
      </c>
      <c r="C2226" s="2" t="s">
        <v>1076</v>
      </c>
      <c r="D2226" s="2">
        <v>2225</v>
      </c>
      <c r="E2226" s="2" t="s">
        <v>117</v>
      </c>
      <c r="F2226" s="2">
        <v>2</v>
      </c>
      <c r="G2226">
        <v>15</v>
      </c>
      <c r="J2226" t="str">
        <f t="shared" si="34"/>
        <v>INSERT INTO excel_tmp (propiedadId,AmbienteId,ambiente,ProductoId,nombre,cantidad,StoreId) VALUES (313489,138,'Dormitorio Secundario 04',2225,'LAMPARAS DE MESA DE NOCHE',2,15);</v>
      </c>
    </row>
    <row r="2227" spans="1:10" x14ac:dyDescent="0.25">
      <c r="A2227" s="4">
        <v>313489</v>
      </c>
      <c r="B2227" s="4">
        <v>138</v>
      </c>
      <c r="C2227" s="2" t="s">
        <v>1076</v>
      </c>
      <c r="D2227" s="2">
        <v>2226</v>
      </c>
      <c r="E2227" s="2" t="s">
        <v>116</v>
      </c>
      <c r="F2227" s="2">
        <v>2</v>
      </c>
      <c r="G2227">
        <v>15</v>
      </c>
      <c r="J2227" t="str">
        <f t="shared" si="34"/>
        <v>INSERT INTO excel_tmp (propiedadId,AmbienteId,ambiente,ProductoId,nombre,cantidad,StoreId) VALUES (313489,138,'Dormitorio Secundario 04',2226,'MESAS DE NOCHE',2,15);</v>
      </c>
    </row>
    <row r="2228" spans="1:10" x14ac:dyDescent="0.25">
      <c r="A2228" s="4">
        <v>313489</v>
      </c>
      <c r="B2228" s="4">
        <v>138</v>
      </c>
      <c r="C2228" s="2" t="s">
        <v>1076</v>
      </c>
      <c r="D2228" s="2">
        <v>2227</v>
      </c>
      <c r="E2228" s="2" t="s">
        <v>468</v>
      </c>
      <c r="F2228" s="2">
        <v>1</v>
      </c>
      <c r="G2228">
        <v>15</v>
      </c>
      <c r="J2228" t="str">
        <f t="shared" si="34"/>
        <v>INSERT INTO excel_tmp (propiedadId,AmbienteId,ambiente,ProductoId,nombre,cantidad,StoreId) VALUES (313489,138,'Dormitorio Secundario 04',2227,'TV   50  PULGADAS TCL',1,15);</v>
      </c>
    </row>
    <row r="2229" spans="1:10" x14ac:dyDescent="0.25">
      <c r="A2229" s="4">
        <v>313489</v>
      </c>
      <c r="B2229" s="4">
        <v>138</v>
      </c>
      <c r="C2229" s="2" t="s">
        <v>1076</v>
      </c>
      <c r="D2229" s="2">
        <v>2228</v>
      </c>
      <c r="E2229" s="2" t="s">
        <v>192</v>
      </c>
      <c r="F2229" s="2">
        <v>1</v>
      </c>
      <c r="G2229">
        <v>15</v>
      </c>
      <c r="J2229" t="str">
        <f t="shared" si="34"/>
        <v>INSERT INTO excel_tmp (propiedadId,AmbienteId,ambiente,ProductoId,nombre,cantidad,StoreId) VALUES (313489,138,'Dormitorio Secundario 04',2228,'PROTECTOR DE COLCHON KING',1,15);</v>
      </c>
    </row>
    <row r="2230" spans="1:10" x14ac:dyDescent="0.25">
      <c r="A2230" s="4">
        <v>313489</v>
      </c>
      <c r="B2230" s="4">
        <v>138</v>
      </c>
      <c r="C2230" s="2" t="s">
        <v>1076</v>
      </c>
      <c r="D2230" s="2">
        <v>2229</v>
      </c>
      <c r="E2230" s="2" t="s">
        <v>451</v>
      </c>
      <c r="F2230" s="2">
        <v>1</v>
      </c>
      <c r="G2230">
        <v>15</v>
      </c>
      <c r="J2230" t="str">
        <f t="shared" si="34"/>
        <v>INSERT INTO excel_tmp (propiedadId,AmbienteId,ambiente,ProductoId,nombre,cantidad,StoreId) VALUES (313489,138,'Dormitorio Secundario 04',2229,'CUBRECAMA ELASTICOS KING',1,15);</v>
      </c>
    </row>
    <row r="2231" spans="1:10" x14ac:dyDescent="0.25">
      <c r="A2231" s="4">
        <v>313489</v>
      </c>
      <c r="B2231" s="4">
        <v>138</v>
      </c>
      <c r="C2231" s="2" t="s">
        <v>1076</v>
      </c>
      <c r="D2231" s="2">
        <v>2230</v>
      </c>
      <c r="E2231" s="2" t="s">
        <v>124</v>
      </c>
      <c r="F2231" s="2">
        <v>1</v>
      </c>
      <c r="G2231">
        <v>15</v>
      </c>
      <c r="J2231" t="str">
        <f t="shared" si="34"/>
        <v>INSERT INTO excel_tmp (propiedadId,AmbienteId,ambiente,ProductoId,nombre,cantidad,StoreId) VALUES (313489,138,'Dormitorio Secundario 04',2230,'JUEGO DUVE KING',1,15);</v>
      </c>
    </row>
    <row r="2232" spans="1:10" x14ac:dyDescent="0.25">
      <c r="A2232" s="4">
        <v>313489</v>
      </c>
      <c r="B2232" s="4">
        <v>138</v>
      </c>
      <c r="C2232" s="2" t="s">
        <v>1076</v>
      </c>
      <c r="D2232" s="2">
        <v>2231</v>
      </c>
      <c r="E2232" s="2" t="s">
        <v>125</v>
      </c>
      <c r="F2232" s="2">
        <v>4</v>
      </c>
      <c r="G2232">
        <v>15</v>
      </c>
      <c r="J2232" t="str">
        <f t="shared" si="34"/>
        <v>INSERT INTO excel_tmp (propiedadId,AmbienteId,ambiente,ProductoId,nombre,cantidad,StoreId) VALUES (313489,138,'Dormitorio Secundario 04',2231,'ALMOHADAS KING',4,15);</v>
      </c>
    </row>
    <row r="2233" spans="1:10" x14ac:dyDescent="0.25">
      <c r="A2233" s="4">
        <v>313489</v>
      </c>
      <c r="B2233" s="4">
        <v>138</v>
      </c>
      <c r="C2233" s="2" t="s">
        <v>1076</v>
      </c>
      <c r="D2233" s="2">
        <v>2232</v>
      </c>
      <c r="E2233" s="2" t="s">
        <v>126</v>
      </c>
      <c r="F2233" s="2">
        <v>2</v>
      </c>
      <c r="G2233">
        <v>15</v>
      </c>
      <c r="J2233" t="str">
        <f t="shared" si="34"/>
        <v>INSERT INTO excel_tmp (propiedadId,AmbienteId,ambiente,ProductoId,nombre,cantidad,StoreId) VALUES (313489,138,'Dormitorio Secundario 04',2232,'FUNDAS DE ALMOHADAS KING',2,15);</v>
      </c>
    </row>
    <row r="2234" spans="1:10" x14ac:dyDescent="0.25">
      <c r="A2234" s="4">
        <v>313489</v>
      </c>
      <c r="B2234" s="4">
        <v>138</v>
      </c>
      <c r="C2234" s="2" t="s">
        <v>1076</v>
      </c>
      <c r="D2234" s="2">
        <v>2233</v>
      </c>
      <c r="E2234" s="2" t="s">
        <v>254</v>
      </c>
      <c r="F2234" s="2">
        <v>2</v>
      </c>
      <c r="G2234">
        <v>15</v>
      </c>
      <c r="J2234" t="str">
        <f t="shared" si="34"/>
        <v>INSERT INTO excel_tmp (propiedadId,AmbienteId,ambiente,ProductoId,nombre,cantidad,StoreId) VALUES (313489,138,'Dormitorio Secundario 04',2233,'COJINES',2,15);</v>
      </c>
    </row>
    <row r="2235" spans="1:10" x14ac:dyDescent="0.25">
      <c r="A2235" s="4">
        <v>313489</v>
      </c>
      <c r="B2235" s="4">
        <v>138</v>
      </c>
      <c r="C2235" s="2" t="s">
        <v>1076</v>
      </c>
      <c r="D2235" s="2">
        <v>2234</v>
      </c>
      <c r="E2235" s="2" t="s">
        <v>129</v>
      </c>
      <c r="F2235" s="2">
        <v>1</v>
      </c>
      <c r="G2235">
        <v>15</v>
      </c>
      <c r="J2235" t="str">
        <f t="shared" si="34"/>
        <v>INSERT INTO excel_tmp (propiedadId,AmbienteId,ambiente,ProductoId,nombre,cantidad,StoreId) VALUES (313489,138,'Dormitorio Secundario 04',2234,'COVIJA',1,15);</v>
      </c>
    </row>
    <row r="2236" spans="1:10" x14ac:dyDescent="0.25">
      <c r="A2236" s="4">
        <v>313489</v>
      </c>
      <c r="B2236" s="4">
        <v>138</v>
      </c>
      <c r="C2236" s="2" t="s">
        <v>1076</v>
      </c>
      <c r="D2236" s="2">
        <v>2235</v>
      </c>
      <c r="E2236" s="2" t="s">
        <v>130</v>
      </c>
      <c r="F2236" s="2">
        <v>2</v>
      </c>
      <c r="G2236">
        <v>15</v>
      </c>
      <c r="J2236" t="str">
        <f t="shared" si="34"/>
        <v>INSERT INTO excel_tmp (propiedadId,AmbienteId,ambiente,ProductoId,nombre,cantidad,StoreId) VALUES (313489,138,'Dormitorio Secundario 04',2235,'TOALLAS DE CUERPO',2,15);</v>
      </c>
    </row>
    <row r="2237" spans="1:10" x14ac:dyDescent="0.25">
      <c r="A2237" s="4">
        <v>313489</v>
      </c>
      <c r="B2237" s="4">
        <v>138</v>
      </c>
      <c r="C2237" s="2" t="s">
        <v>1076</v>
      </c>
      <c r="D2237" s="2">
        <v>2236</v>
      </c>
      <c r="E2237" s="2" t="s">
        <v>131</v>
      </c>
      <c r="F2237" s="2">
        <v>2</v>
      </c>
      <c r="G2237">
        <v>15</v>
      </c>
      <c r="J2237" t="str">
        <f t="shared" si="34"/>
        <v>INSERT INTO excel_tmp (propiedadId,AmbienteId,ambiente,ProductoId,nombre,cantidad,StoreId) VALUES (313489,138,'Dormitorio Secundario 04',2236,'TOALLAS DE CARA',2,15);</v>
      </c>
    </row>
    <row r="2238" spans="1:10" x14ac:dyDescent="0.25">
      <c r="A2238" s="4">
        <v>313489</v>
      </c>
      <c r="B2238" s="4">
        <v>138</v>
      </c>
      <c r="C2238" s="2" t="s">
        <v>1076</v>
      </c>
      <c r="D2238" s="2">
        <v>2237</v>
      </c>
      <c r="E2238" s="2" t="s">
        <v>706</v>
      </c>
      <c r="F2238" s="2">
        <v>2</v>
      </c>
      <c r="G2238">
        <v>15</v>
      </c>
      <c r="J2238" t="str">
        <f t="shared" si="34"/>
        <v>INSERT INTO excel_tmp (propiedadId,AmbienteId,ambiente,ProductoId,nombre,cantidad,StoreId) VALUES (313489,138,'Dormitorio Secundario 04',2237,'CUADROS GRANDES DE PLAYA',2,15);</v>
      </c>
    </row>
    <row r="2239" spans="1:10" x14ac:dyDescent="0.25">
      <c r="A2239" s="4">
        <v>313489</v>
      </c>
      <c r="B2239" s="4">
        <v>138</v>
      </c>
      <c r="C2239" s="2" t="s">
        <v>1076</v>
      </c>
      <c r="D2239" s="2">
        <v>2238</v>
      </c>
      <c r="E2239" s="2" t="s">
        <v>297</v>
      </c>
      <c r="F2239" s="2">
        <v>1</v>
      </c>
      <c r="G2239">
        <v>15</v>
      </c>
      <c r="J2239" t="str">
        <f t="shared" si="34"/>
        <v>INSERT INTO excel_tmp (propiedadId,AmbienteId,ambiente,ProductoId,nombre,cantidad,StoreId) VALUES (313489,138,'Dormitorio Secundario 04',2238,'SOFA CAMA',1,15);</v>
      </c>
    </row>
    <row r="2240" spans="1:10" x14ac:dyDescent="0.25">
      <c r="A2240" s="4">
        <v>313489</v>
      </c>
      <c r="B2240" s="4">
        <v>138</v>
      </c>
      <c r="C2240" s="2" t="s">
        <v>1076</v>
      </c>
      <c r="D2240" s="2">
        <v>2239</v>
      </c>
      <c r="E2240" s="2" t="s">
        <v>129</v>
      </c>
      <c r="F2240" s="2">
        <v>1</v>
      </c>
      <c r="G2240">
        <v>15</v>
      </c>
      <c r="J2240" t="str">
        <f t="shared" si="34"/>
        <v>INSERT INTO excel_tmp (propiedadId,AmbienteId,ambiente,ProductoId,nombre,cantidad,StoreId) VALUES (313489,138,'Dormitorio Secundario 04',2239,'COVIJA',1,15);</v>
      </c>
    </row>
    <row r="2241" spans="1:10" x14ac:dyDescent="0.25">
      <c r="A2241" s="4">
        <v>313489</v>
      </c>
      <c r="B2241" s="4">
        <v>138</v>
      </c>
      <c r="C2241" s="2" t="s">
        <v>1076</v>
      </c>
      <c r="D2241" s="2">
        <v>2240</v>
      </c>
      <c r="E2241" s="2" t="s">
        <v>160</v>
      </c>
      <c r="F2241" s="2">
        <v>2</v>
      </c>
      <c r="G2241">
        <v>15</v>
      </c>
      <c r="J2241" t="str">
        <f t="shared" si="34"/>
        <v>INSERT INTO excel_tmp (propiedadId,AmbienteId,ambiente,ProductoId,nombre,cantidad,StoreId) VALUES (313489,138,'Dormitorio Secundario 04',2240,'ALMOHADAS QUEEN',2,15);</v>
      </c>
    </row>
    <row r="2242" spans="1:10" x14ac:dyDescent="0.25">
      <c r="A2242" s="4">
        <v>313489</v>
      </c>
      <c r="B2242" s="4">
        <v>138</v>
      </c>
      <c r="C2242" s="2" t="s">
        <v>1076</v>
      </c>
      <c r="D2242" s="2">
        <v>2241</v>
      </c>
      <c r="E2242" s="2" t="s">
        <v>707</v>
      </c>
      <c r="F2242" s="2">
        <v>1</v>
      </c>
      <c r="G2242">
        <v>15</v>
      </c>
      <c r="J2242" t="str">
        <f t="shared" ref="J2242:J2305" si="35">"INSERT INTO excel_tmp ("&amp;A$1&amp;","&amp;B$1&amp;","&amp;C$1&amp;","&amp;D$1&amp;","&amp;E$1&amp;","&amp;F$1&amp;","&amp;G$1&amp;") VALUES ("&amp;
A2242&amp;","&amp;
B2242&amp;","&amp;
"'"&amp;C2242&amp;"'"&amp;","&amp;
D2242&amp;","&amp;
"'"&amp;E2242&amp;"'"&amp;","&amp;
F2242&amp;","&amp;
G2242&amp;
");"</f>
        <v>INSERT INTO excel_tmp (propiedadId,AmbienteId,ambiente,ProductoId,nombre,cantidad,StoreId) VALUES (313489,138,'Dormitorio Secundario 04',2241,'SABANA ENCIMERA QUEEN',1,15);</v>
      </c>
    </row>
    <row r="2243" spans="1:10" x14ac:dyDescent="0.25">
      <c r="A2243" s="4">
        <v>313489</v>
      </c>
      <c r="B2243" s="4">
        <v>138</v>
      </c>
      <c r="C2243" s="2" t="s">
        <v>1076</v>
      </c>
      <c r="D2243" s="2">
        <v>2242</v>
      </c>
      <c r="E2243" s="2" t="s">
        <v>708</v>
      </c>
      <c r="F2243" s="2">
        <v>1</v>
      </c>
      <c r="G2243">
        <v>15</v>
      </c>
      <c r="J2243" t="str">
        <f t="shared" si="35"/>
        <v>INSERT INTO excel_tmp (propiedadId,AmbienteId,ambiente,ProductoId,nombre,cantidad,StoreId) VALUES (313489,138,'Dormitorio Secundario 04',2242,'PIE DE CAMA  DE MIMBRE',1,15);</v>
      </c>
    </row>
    <row r="2244" spans="1:10" x14ac:dyDescent="0.25">
      <c r="A2244" s="4">
        <v>313489</v>
      </c>
      <c r="B2244" s="4">
        <v>138</v>
      </c>
      <c r="C2244" s="2" t="s">
        <v>1076</v>
      </c>
      <c r="D2244" s="2">
        <v>2243</v>
      </c>
      <c r="E2244" s="2" t="s">
        <v>119</v>
      </c>
      <c r="F2244" s="2">
        <v>1</v>
      </c>
      <c r="G2244">
        <v>15</v>
      </c>
      <c r="J2244" t="str">
        <f t="shared" si="35"/>
        <v>INSERT INTO excel_tmp (propiedadId,AmbienteId,ambiente,ProductoId,nombre,cantidad,StoreId) VALUES (313489,138,'Dormitorio Secundario 04',2243,'CORTINERO DOBLE',1,15);</v>
      </c>
    </row>
    <row r="2245" spans="1:10" x14ac:dyDescent="0.25">
      <c r="A2245" s="4">
        <v>313489</v>
      </c>
      <c r="B2245" s="4">
        <v>138</v>
      </c>
      <c r="C2245" s="2" t="s">
        <v>1076</v>
      </c>
      <c r="D2245" s="2">
        <v>2244</v>
      </c>
      <c r="E2245" s="2" t="s">
        <v>120</v>
      </c>
      <c r="F2245" s="2">
        <v>1</v>
      </c>
      <c r="G2245">
        <v>15</v>
      </c>
      <c r="J2245" t="str">
        <f t="shared" si="35"/>
        <v>INSERT INTO excel_tmp (propiedadId,AmbienteId,ambiente,ProductoId,nombre,cantidad,StoreId) VALUES (313489,138,'Dormitorio Secundario 04',2244,'CORTINAS DE LINO ',1,15);</v>
      </c>
    </row>
    <row r="2246" spans="1:10" x14ac:dyDescent="0.25">
      <c r="A2246" s="4">
        <v>313489</v>
      </c>
      <c r="B2246" s="4">
        <v>138</v>
      </c>
      <c r="C2246" s="2" t="s">
        <v>1076</v>
      </c>
      <c r="D2246" s="2">
        <v>2245</v>
      </c>
      <c r="E2246" s="2" t="s">
        <v>202</v>
      </c>
      <c r="F2246" s="2">
        <v>1</v>
      </c>
      <c r="G2246">
        <v>15</v>
      </c>
      <c r="J2246" t="str">
        <f t="shared" si="35"/>
        <v>INSERT INTO excel_tmp (propiedadId,AmbienteId,ambiente,ProductoId,nombre,cantidad,StoreId) VALUES (313489,138,'Dormitorio Secundario 04',2245,'CORTINAS BLACK COLOR CREMA',1,15);</v>
      </c>
    </row>
    <row r="2247" spans="1:10" x14ac:dyDescent="0.25">
      <c r="A2247" s="4">
        <v>313489</v>
      </c>
      <c r="B2247" s="4">
        <v>138</v>
      </c>
      <c r="C2247" s="2" t="s">
        <v>1076</v>
      </c>
      <c r="D2247" s="2">
        <v>2246</v>
      </c>
      <c r="E2247" s="2" t="s">
        <v>127</v>
      </c>
      <c r="F2247" s="2">
        <v>1</v>
      </c>
      <c r="G2247">
        <v>15</v>
      </c>
      <c r="J2247" t="str">
        <f t="shared" si="35"/>
        <v>INSERT INTO excel_tmp (propiedadId,AmbienteId,ambiente,ProductoId,nombre,cantidad,StoreId) VALUES (313489,138,'Dormitorio Secundario 04',2246,'ALFOMBRA',1,15);</v>
      </c>
    </row>
    <row r="2248" spans="1:10" x14ac:dyDescent="0.25">
      <c r="A2248" s="4">
        <v>313489</v>
      </c>
      <c r="B2248" s="4">
        <v>139</v>
      </c>
      <c r="C2248" s="2" t="s">
        <v>113</v>
      </c>
      <c r="D2248" s="2">
        <v>2247</v>
      </c>
      <c r="E2248" s="2" t="s">
        <v>114</v>
      </c>
      <c r="F2248" s="2">
        <v>1</v>
      </c>
      <c r="G2248">
        <v>15</v>
      </c>
      <c r="J2248" t="str">
        <f t="shared" si="35"/>
        <v>INSERT INTO excel_tmp (propiedadId,AmbienteId,ambiente,ProductoId,nombre,cantidad,StoreId) VALUES (313489,139,'Dormitorio Principal',2247,'CAMA KING',1,15);</v>
      </c>
    </row>
    <row r="2249" spans="1:10" x14ac:dyDescent="0.25">
      <c r="A2249" s="4">
        <v>313489</v>
      </c>
      <c r="B2249" s="4">
        <v>139</v>
      </c>
      <c r="C2249" s="2" t="s">
        <v>113</v>
      </c>
      <c r="D2249" s="2">
        <v>2248</v>
      </c>
      <c r="E2249" s="2" t="s">
        <v>115</v>
      </c>
      <c r="F2249" s="2">
        <v>1</v>
      </c>
      <c r="G2249">
        <v>15</v>
      </c>
      <c r="J2249" t="str">
        <f t="shared" si="35"/>
        <v>INSERT INTO excel_tmp (propiedadId,AmbienteId,ambiente,ProductoId,nombre,cantidad,StoreId) VALUES (313489,139,'Dormitorio Principal',2248,'COLCHON KING',1,15);</v>
      </c>
    </row>
    <row r="2250" spans="1:10" x14ac:dyDescent="0.25">
      <c r="A2250" s="4">
        <v>313489</v>
      </c>
      <c r="B2250" s="4">
        <v>139</v>
      </c>
      <c r="C2250" s="2" t="s">
        <v>113</v>
      </c>
      <c r="D2250" s="2">
        <v>2249</v>
      </c>
      <c r="E2250" s="2" t="s">
        <v>116</v>
      </c>
      <c r="F2250" s="2">
        <v>2</v>
      </c>
      <c r="G2250">
        <v>15</v>
      </c>
      <c r="J2250" t="str">
        <f t="shared" si="35"/>
        <v>INSERT INTO excel_tmp (propiedadId,AmbienteId,ambiente,ProductoId,nombre,cantidad,StoreId) VALUES (313489,139,'Dormitorio Principal',2249,'MESAS DE NOCHE',2,15);</v>
      </c>
    </row>
    <row r="2251" spans="1:10" x14ac:dyDescent="0.25">
      <c r="A2251" s="4">
        <v>313489</v>
      </c>
      <c r="B2251" s="4">
        <v>139</v>
      </c>
      <c r="C2251" s="2" t="s">
        <v>113</v>
      </c>
      <c r="D2251" s="2">
        <v>2250</v>
      </c>
      <c r="E2251" s="2" t="s">
        <v>117</v>
      </c>
      <c r="F2251" s="2">
        <v>2</v>
      </c>
      <c r="G2251">
        <v>15</v>
      </c>
      <c r="J2251" t="str">
        <f t="shared" si="35"/>
        <v>INSERT INTO excel_tmp (propiedadId,AmbienteId,ambiente,ProductoId,nombre,cantidad,StoreId) VALUES (313489,139,'Dormitorio Principal',2250,'LAMPARAS DE MESA DE NOCHE',2,15);</v>
      </c>
    </row>
    <row r="2252" spans="1:10" x14ac:dyDescent="0.25">
      <c r="A2252" s="4">
        <v>313489</v>
      </c>
      <c r="B2252" s="4">
        <v>139</v>
      </c>
      <c r="C2252" s="2" t="s">
        <v>113</v>
      </c>
      <c r="D2252" s="2">
        <v>2251</v>
      </c>
      <c r="E2252" s="2" t="s">
        <v>645</v>
      </c>
      <c r="F2252" s="2">
        <v>1</v>
      </c>
      <c r="G2252">
        <v>15</v>
      </c>
      <c r="J2252" t="str">
        <f t="shared" si="35"/>
        <v>INSERT INTO excel_tmp (propiedadId,AmbienteId,ambiente,ProductoId,nombre,cantidad,StoreId) VALUES (313489,139,'Dormitorio Principal',2251,'TV  50  PULGADAS TCL',1,15);</v>
      </c>
    </row>
    <row r="2253" spans="1:10" x14ac:dyDescent="0.25">
      <c r="A2253" s="4">
        <v>313489</v>
      </c>
      <c r="B2253" s="4">
        <v>139</v>
      </c>
      <c r="C2253" s="2" t="s">
        <v>113</v>
      </c>
      <c r="D2253" s="2">
        <v>2252</v>
      </c>
      <c r="E2253" s="2" t="s">
        <v>122</v>
      </c>
      <c r="F2253" s="2">
        <v>1</v>
      </c>
      <c r="G2253">
        <v>15</v>
      </c>
      <c r="J2253" t="str">
        <f t="shared" si="35"/>
        <v>INSERT INTO excel_tmp (propiedadId,AmbienteId,ambiente,ProductoId,nombre,cantidad,StoreId) VALUES (313489,139,'Dormitorio Principal',2252,'PROTECTOR DE COLCHON',1,15);</v>
      </c>
    </row>
    <row r="2254" spans="1:10" x14ac:dyDescent="0.25">
      <c r="A2254" s="4">
        <v>313489</v>
      </c>
      <c r="B2254" s="4">
        <v>139</v>
      </c>
      <c r="C2254" s="2" t="s">
        <v>113</v>
      </c>
      <c r="D2254" s="2">
        <v>2253</v>
      </c>
      <c r="E2254" s="2" t="s">
        <v>451</v>
      </c>
      <c r="F2254" s="2">
        <v>1</v>
      </c>
      <c r="G2254">
        <v>15</v>
      </c>
      <c r="J2254" t="str">
        <f t="shared" si="35"/>
        <v>INSERT INTO excel_tmp (propiedadId,AmbienteId,ambiente,ProductoId,nombre,cantidad,StoreId) VALUES (313489,139,'Dormitorio Principal',2253,'CUBRECAMA ELASTICOS KING',1,15);</v>
      </c>
    </row>
    <row r="2255" spans="1:10" x14ac:dyDescent="0.25">
      <c r="A2255" s="4">
        <v>313489</v>
      </c>
      <c r="B2255" s="4">
        <v>139</v>
      </c>
      <c r="C2255" s="2" t="s">
        <v>113</v>
      </c>
      <c r="D2255" s="2">
        <v>2254</v>
      </c>
      <c r="E2255" s="2" t="s">
        <v>124</v>
      </c>
      <c r="F2255" s="2">
        <v>1</v>
      </c>
      <c r="G2255">
        <v>15</v>
      </c>
      <c r="J2255" t="str">
        <f t="shared" si="35"/>
        <v>INSERT INTO excel_tmp (propiedadId,AmbienteId,ambiente,ProductoId,nombre,cantidad,StoreId) VALUES (313489,139,'Dormitorio Principal',2254,'JUEGO DUVE KING',1,15);</v>
      </c>
    </row>
    <row r="2256" spans="1:10" x14ac:dyDescent="0.25">
      <c r="A2256" s="4">
        <v>313489</v>
      </c>
      <c r="B2256" s="4">
        <v>139</v>
      </c>
      <c r="C2256" s="2" t="s">
        <v>113</v>
      </c>
      <c r="D2256" s="2">
        <v>2255</v>
      </c>
      <c r="E2256" s="2" t="s">
        <v>125</v>
      </c>
      <c r="F2256" s="2">
        <v>4</v>
      </c>
      <c r="G2256">
        <v>15</v>
      </c>
      <c r="J2256" t="str">
        <f t="shared" si="35"/>
        <v>INSERT INTO excel_tmp (propiedadId,AmbienteId,ambiente,ProductoId,nombre,cantidad,StoreId) VALUES (313489,139,'Dormitorio Principal',2255,'ALMOHADAS KING',4,15);</v>
      </c>
    </row>
    <row r="2257" spans="1:10" x14ac:dyDescent="0.25">
      <c r="A2257" s="4">
        <v>313489</v>
      </c>
      <c r="B2257" s="4">
        <v>139</v>
      </c>
      <c r="C2257" s="2" t="s">
        <v>113</v>
      </c>
      <c r="D2257" s="2">
        <v>2256</v>
      </c>
      <c r="E2257" s="2" t="s">
        <v>126</v>
      </c>
      <c r="F2257" s="2">
        <v>2</v>
      </c>
      <c r="G2257">
        <v>15</v>
      </c>
      <c r="J2257" t="str">
        <f t="shared" si="35"/>
        <v>INSERT INTO excel_tmp (propiedadId,AmbienteId,ambiente,ProductoId,nombre,cantidad,StoreId) VALUES (313489,139,'Dormitorio Principal',2256,'FUNDAS DE ALMOHADAS KING',2,15);</v>
      </c>
    </row>
    <row r="2258" spans="1:10" x14ac:dyDescent="0.25">
      <c r="A2258" s="4">
        <v>313489</v>
      </c>
      <c r="B2258" s="4">
        <v>139</v>
      </c>
      <c r="C2258" s="2" t="s">
        <v>113</v>
      </c>
      <c r="D2258" s="2">
        <v>2257</v>
      </c>
      <c r="E2258" s="2" t="s">
        <v>127</v>
      </c>
      <c r="F2258" s="2">
        <v>1</v>
      </c>
      <c r="G2258">
        <v>15</v>
      </c>
      <c r="J2258" t="str">
        <f t="shared" si="35"/>
        <v>INSERT INTO excel_tmp (propiedadId,AmbienteId,ambiente,ProductoId,nombre,cantidad,StoreId) VALUES (313489,139,'Dormitorio Principal',2257,'ALFOMBRA',1,15);</v>
      </c>
    </row>
    <row r="2259" spans="1:10" x14ac:dyDescent="0.25">
      <c r="A2259" s="4">
        <v>313489</v>
      </c>
      <c r="B2259" s="4">
        <v>139</v>
      </c>
      <c r="C2259" s="2" t="s">
        <v>113</v>
      </c>
      <c r="D2259" s="2">
        <v>2258</v>
      </c>
      <c r="E2259" s="2" t="s">
        <v>723</v>
      </c>
      <c r="F2259" s="2">
        <v>1</v>
      </c>
      <c r="G2259">
        <v>15</v>
      </c>
      <c r="J2259" t="str">
        <f t="shared" si="35"/>
        <v>INSERT INTO excel_tmp (propiedadId,AmbienteId,ambiente,ProductoId,nombre,cantidad,StoreId) VALUES (313489,139,'Dormitorio Principal',2258,'SOFA CAMA DE 1',1,15);</v>
      </c>
    </row>
    <row r="2260" spans="1:10" x14ac:dyDescent="0.25">
      <c r="A2260" s="4">
        <v>313489</v>
      </c>
      <c r="B2260" s="4">
        <v>139</v>
      </c>
      <c r="C2260" s="2" t="s">
        <v>113</v>
      </c>
      <c r="D2260" s="2">
        <v>2259</v>
      </c>
      <c r="E2260" s="2" t="s">
        <v>129</v>
      </c>
      <c r="F2260" s="2">
        <v>1</v>
      </c>
      <c r="G2260">
        <v>15</v>
      </c>
      <c r="J2260" t="str">
        <f t="shared" si="35"/>
        <v>INSERT INTO excel_tmp (propiedadId,AmbienteId,ambiente,ProductoId,nombre,cantidad,StoreId) VALUES (313489,139,'Dormitorio Principal',2259,'COVIJA',1,15);</v>
      </c>
    </row>
    <row r="2261" spans="1:10" x14ac:dyDescent="0.25">
      <c r="A2261" s="4">
        <v>313489</v>
      </c>
      <c r="B2261" s="4">
        <v>139</v>
      </c>
      <c r="C2261" s="2" t="s">
        <v>113</v>
      </c>
      <c r="D2261" s="2">
        <v>2260</v>
      </c>
      <c r="E2261" s="2" t="s">
        <v>130</v>
      </c>
      <c r="F2261" s="2">
        <v>2</v>
      </c>
      <c r="G2261">
        <v>15</v>
      </c>
      <c r="J2261" t="str">
        <f t="shared" si="35"/>
        <v>INSERT INTO excel_tmp (propiedadId,AmbienteId,ambiente,ProductoId,nombre,cantidad,StoreId) VALUES (313489,139,'Dormitorio Principal',2260,'TOALLAS DE CUERPO',2,15);</v>
      </c>
    </row>
    <row r="2262" spans="1:10" x14ac:dyDescent="0.25">
      <c r="A2262" s="4">
        <v>313489</v>
      </c>
      <c r="B2262" s="4">
        <v>139</v>
      </c>
      <c r="C2262" s="2" t="s">
        <v>113</v>
      </c>
      <c r="D2262" s="2">
        <v>2261</v>
      </c>
      <c r="E2262" s="2" t="s">
        <v>131</v>
      </c>
      <c r="F2262" s="2">
        <v>2</v>
      </c>
      <c r="G2262">
        <v>15</v>
      </c>
      <c r="J2262" t="str">
        <f t="shared" si="35"/>
        <v>INSERT INTO excel_tmp (propiedadId,AmbienteId,ambiente,ProductoId,nombre,cantidad,StoreId) VALUES (313489,139,'Dormitorio Principal',2261,'TOALLAS DE CARA',2,15);</v>
      </c>
    </row>
    <row r="2263" spans="1:10" x14ac:dyDescent="0.25">
      <c r="A2263" s="4">
        <v>313489</v>
      </c>
      <c r="B2263" s="4">
        <v>140</v>
      </c>
      <c r="C2263" s="2" t="s">
        <v>1084</v>
      </c>
      <c r="D2263" s="2">
        <v>2262</v>
      </c>
      <c r="E2263" s="2" t="s">
        <v>137</v>
      </c>
      <c r="F2263" s="2">
        <v>1</v>
      </c>
      <c r="G2263">
        <v>15</v>
      </c>
      <c r="J2263" t="str">
        <f t="shared" si="35"/>
        <v>INSERT INTO excel_tmp (propiedadId,AmbienteId,ambiente,ProductoId,nombre,cantidad,StoreId) VALUES (313489,140,'Baño Principal',2262,'KIT  DE JABON /ACONDICIONADOR Y CHAMPU',1,15);</v>
      </c>
    </row>
    <row r="2264" spans="1:10" x14ac:dyDescent="0.25">
      <c r="A2264" s="4">
        <v>313489</v>
      </c>
      <c r="B2264" s="4">
        <v>140</v>
      </c>
      <c r="C2264" s="2" t="s">
        <v>1084</v>
      </c>
      <c r="D2264" s="2">
        <v>2263</v>
      </c>
      <c r="E2264" s="2" t="s">
        <v>181</v>
      </c>
      <c r="F2264" s="2">
        <v>1</v>
      </c>
      <c r="G2264">
        <v>15</v>
      </c>
      <c r="J2264" t="str">
        <f t="shared" si="35"/>
        <v>INSERT INTO excel_tmp (propiedadId,AmbienteId,ambiente,ProductoId,nombre,cantidad,StoreId) VALUES (313489,140,'Baño Principal',2263,'ESPEJO GRANDE',1,15);</v>
      </c>
    </row>
    <row r="2265" spans="1:10" x14ac:dyDescent="0.25">
      <c r="A2265" s="4">
        <v>313489</v>
      </c>
      <c r="B2265" s="4">
        <v>140</v>
      </c>
      <c r="C2265" s="2" t="s">
        <v>1084</v>
      </c>
      <c r="D2265" s="2">
        <v>2264</v>
      </c>
      <c r="E2265" s="2" t="s">
        <v>141</v>
      </c>
      <c r="F2265" s="2">
        <v>1</v>
      </c>
      <c r="G2265">
        <v>15</v>
      </c>
      <c r="J2265" t="str">
        <f t="shared" si="35"/>
        <v>INSERT INTO excel_tmp (propiedadId,AmbienteId,ambiente,ProductoId,nombre,cantidad,StoreId) VALUES (313489,140,'Baño Principal',2264,'SECADOR DE CABELLO',1,15);</v>
      </c>
    </row>
    <row r="2266" spans="1:10" x14ac:dyDescent="0.25">
      <c r="A2266" s="4">
        <v>313489</v>
      </c>
      <c r="B2266" s="4">
        <v>140</v>
      </c>
      <c r="C2266" s="2" t="s">
        <v>1084</v>
      </c>
      <c r="D2266" s="2">
        <v>2265</v>
      </c>
      <c r="E2266" s="2" t="s">
        <v>483</v>
      </c>
      <c r="F2266" s="2">
        <v>2</v>
      </c>
      <c r="G2266">
        <v>15</v>
      </c>
      <c r="J2266" t="str">
        <f t="shared" si="35"/>
        <v>INSERT INTO excel_tmp (propiedadId,AmbienteId,ambiente,ProductoId,nombre,cantidad,StoreId) VALUES (313489,140,'Baño Principal',2265,'MACETAS PEQUEÑAS DE PARED',2,15);</v>
      </c>
    </row>
    <row r="2267" spans="1:10" x14ac:dyDescent="0.25">
      <c r="A2267" s="4">
        <v>313489</v>
      </c>
      <c r="B2267" s="4">
        <v>140</v>
      </c>
      <c r="C2267" s="2" t="s">
        <v>1084</v>
      </c>
      <c r="D2267" s="2">
        <v>2266</v>
      </c>
      <c r="E2267" s="2" t="s">
        <v>182</v>
      </c>
      <c r="F2267" s="2">
        <v>1</v>
      </c>
      <c r="G2267">
        <v>15</v>
      </c>
      <c r="J2267" t="str">
        <f t="shared" si="35"/>
        <v>INSERT INTO excel_tmp (propiedadId,AmbienteId,ambiente,ProductoId,nombre,cantidad,StoreId) VALUES (313489,140,'Baño Principal',2266,'MACETAS MEDIANA',1,15);</v>
      </c>
    </row>
    <row r="2268" spans="1:10" x14ac:dyDescent="0.25">
      <c r="A2268" s="4">
        <v>313489</v>
      </c>
      <c r="B2268" s="4">
        <v>140</v>
      </c>
      <c r="C2268" s="2" t="s">
        <v>1084</v>
      </c>
      <c r="D2268" s="2">
        <v>2267</v>
      </c>
      <c r="E2268" s="2" t="s">
        <v>143</v>
      </c>
      <c r="F2268" s="2">
        <v>1</v>
      </c>
      <c r="G2268">
        <v>15</v>
      </c>
      <c r="J2268" t="str">
        <f t="shared" si="35"/>
        <v>INSERT INTO excel_tmp (propiedadId,AmbienteId,ambiente,ProductoId,nombre,cantidad,StoreId) VALUES (313489,140,'Baño Principal',2267,'PORTACEPILLOS',1,15);</v>
      </c>
    </row>
    <row r="2269" spans="1:10" x14ac:dyDescent="0.25">
      <c r="A2269" s="4">
        <v>313489</v>
      </c>
      <c r="B2269" s="4">
        <v>140</v>
      </c>
      <c r="C2269" s="2" t="s">
        <v>1084</v>
      </c>
      <c r="D2269" s="2">
        <v>2268</v>
      </c>
      <c r="E2269" s="2" t="s">
        <v>144</v>
      </c>
      <c r="F2269" s="2">
        <v>1</v>
      </c>
      <c r="G2269">
        <v>15</v>
      </c>
      <c r="J2269" t="str">
        <f t="shared" si="35"/>
        <v>INSERT INTO excel_tmp (propiedadId,AmbienteId,ambiente,ProductoId,nombre,cantidad,StoreId) VALUES (313489,140,'Baño Principal',2268,'DESATORADOR',1,15);</v>
      </c>
    </row>
    <row r="2270" spans="1:10" x14ac:dyDescent="0.25">
      <c r="A2270" s="4">
        <v>313489</v>
      </c>
      <c r="B2270" s="4">
        <v>140</v>
      </c>
      <c r="C2270" s="2" t="s">
        <v>1084</v>
      </c>
      <c r="D2270" s="2">
        <v>2269</v>
      </c>
      <c r="E2270" s="2" t="s">
        <v>207</v>
      </c>
      <c r="F2270" s="2">
        <v>1</v>
      </c>
      <c r="G2270">
        <v>15</v>
      </c>
      <c r="J2270" t="str">
        <f t="shared" si="35"/>
        <v>INSERT INTO excel_tmp (propiedadId,AmbienteId,ambiente,ProductoId,nombre,cantidad,StoreId) VALUES (313489,140,'Baño Principal',2269,'ALFOMBRAS DE PISO GRISES',1,15);</v>
      </c>
    </row>
    <row r="2271" spans="1:10" x14ac:dyDescent="0.25">
      <c r="A2271" s="4">
        <v>313489</v>
      </c>
      <c r="B2271" s="4">
        <v>140</v>
      </c>
      <c r="C2271" s="2" t="s">
        <v>1084</v>
      </c>
      <c r="D2271" s="2">
        <v>2270</v>
      </c>
      <c r="E2271" s="2" t="s">
        <v>484</v>
      </c>
      <c r="F2271" s="2">
        <v>1</v>
      </c>
      <c r="G2271">
        <v>15</v>
      </c>
      <c r="J2271" t="str">
        <f t="shared" si="35"/>
        <v>INSERT INTO excel_tmp (propiedadId,AmbienteId,ambiente,ProductoId,nombre,cantidad,StoreId) VALUES (313489,140,'Baño Principal',2270,'CORTINERO',1,15);</v>
      </c>
    </row>
    <row r="2272" spans="1:10" x14ac:dyDescent="0.25">
      <c r="A2272" s="4">
        <v>313489</v>
      </c>
      <c r="B2272" s="4">
        <v>140</v>
      </c>
      <c r="C2272" s="2" t="s">
        <v>1084</v>
      </c>
      <c r="D2272" s="2">
        <v>2271</v>
      </c>
      <c r="E2272" s="2" t="s">
        <v>485</v>
      </c>
      <c r="F2272" s="2">
        <v>1</v>
      </c>
      <c r="G2272">
        <v>15</v>
      </c>
      <c r="J2272" t="str">
        <f t="shared" si="35"/>
        <v>INSERT INTO excel_tmp (propiedadId,AmbienteId,ambiente,ProductoId,nombre,cantidad,StoreId) VALUES (313489,140,'Baño Principal',2271,'CORTINA DE BAÑO',1,15);</v>
      </c>
    </row>
    <row r="2273" spans="1:10" x14ac:dyDescent="0.25">
      <c r="A2273" s="4">
        <v>313489</v>
      </c>
      <c r="B2273" s="4">
        <v>141</v>
      </c>
      <c r="C2273" s="2" t="s">
        <v>486</v>
      </c>
      <c r="D2273" s="2">
        <v>2272</v>
      </c>
      <c r="E2273" s="2" t="s">
        <v>487</v>
      </c>
      <c r="F2273" s="2">
        <v>1</v>
      </c>
      <c r="G2273">
        <v>15</v>
      </c>
      <c r="J2273" t="str">
        <f t="shared" si="35"/>
        <v>INSERT INTO excel_tmp (propiedadId,AmbienteId,ambiente,ProductoId,nombre,cantidad,StoreId) VALUES (313489,141,'Vestier Cuarto Principal',2272,'ASPIRADORA MARCA VISEL',1,15);</v>
      </c>
    </row>
    <row r="2274" spans="1:10" x14ac:dyDescent="0.25">
      <c r="A2274" s="4">
        <v>313489</v>
      </c>
      <c r="B2274" s="4">
        <v>141</v>
      </c>
      <c r="C2274" s="2" t="s">
        <v>486</v>
      </c>
      <c r="D2274" s="2">
        <v>2273</v>
      </c>
      <c r="E2274" s="2" t="s">
        <v>488</v>
      </c>
      <c r="F2274" s="2">
        <v>1</v>
      </c>
      <c r="G2274">
        <v>15</v>
      </c>
      <c r="J2274" t="str">
        <f t="shared" si="35"/>
        <v>INSERT INTO excel_tmp (propiedadId,AmbienteId,ambiente,ProductoId,nombre,cantidad,StoreId) VALUES (313489,141,'Vestier Cuarto Principal',2273,'PROTECTORES DE COLCHON KING',1,15);</v>
      </c>
    </row>
    <row r="2275" spans="1:10" x14ac:dyDescent="0.25">
      <c r="A2275" s="4">
        <v>313489</v>
      </c>
      <c r="B2275" s="4">
        <v>141</v>
      </c>
      <c r="C2275" s="2" t="s">
        <v>486</v>
      </c>
      <c r="D2275" s="2">
        <v>2274</v>
      </c>
      <c r="E2275" s="2" t="s">
        <v>194</v>
      </c>
      <c r="F2275" s="2">
        <v>1</v>
      </c>
      <c r="G2275">
        <v>15</v>
      </c>
      <c r="J2275" t="str">
        <f t="shared" si="35"/>
        <v>INSERT INTO excel_tmp (propiedadId,AmbienteId,ambiente,ProductoId,nombre,cantidad,StoreId) VALUES (313489,141,'Vestier Cuarto Principal',2274,'RELLENO DE DUVE KING',1,15);</v>
      </c>
    </row>
    <row r="2276" spans="1:10" x14ac:dyDescent="0.25">
      <c r="A2276" s="4">
        <v>313489</v>
      </c>
      <c r="B2276" s="4">
        <v>141</v>
      </c>
      <c r="C2276" s="2" t="s">
        <v>486</v>
      </c>
      <c r="D2276" s="2">
        <v>2275</v>
      </c>
      <c r="E2276" s="2" t="s">
        <v>198</v>
      </c>
      <c r="F2276" s="2">
        <v>8</v>
      </c>
      <c r="G2276">
        <v>15</v>
      </c>
      <c r="J2276" t="str">
        <f t="shared" si="35"/>
        <v>INSERT INTO excel_tmp (propiedadId,AmbienteId,ambiente,ProductoId,nombre,cantidad,StoreId) VALUES (313489,141,'Vestier Cuarto Principal',2275,'DUVE KING',8,15);</v>
      </c>
    </row>
    <row r="2277" spans="1:10" x14ac:dyDescent="0.25">
      <c r="A2277" s="4">
        <v>313489</v>
      </c>
      <c r="B2277" s="4">
        <v>141</v>
      </c>
      <c r="C2277" s="2" t="s">
        <v>486</v>
      </c>
      <c r="D2277" s="2">
        <v>2276</v>
      </c>
      <c r="E2277" s="2" t="s">
        <v>130</v>
      </c>
      <c r="F2277" s="2">
        <v>20</v>
      </c>
      <c r="G2277">
        <v>15</v>
      </c>
      <c r="J2277" t="str">
        <f t="shared" si="35"/>
        <v>INSERT INTO excel_tmp (propiedadId,AmbienteId,ambiente,ProductoId,nombre,cantidad,StoreId) VALUES (313489,141,'Vestier Cuarto Principal',2276,'TOALLAS DE CUERPO',20,15);</v>
      </c>
    </row>
    <row r="2278" spans="1:10" x14ac:dyDescent="0.25">
      <c r="A2278" s="4">
        <v>313489</v>
      </c>
      <c r="B2278" s="4">
        <v>141</v>
      </c>
      <c r="C2278" s="2" t="s">
        <v>486</v>
      </c>
      <c r="D2278" s="2">
        <v>2277</v>
      </c>
      <c r="E2278" s="2" t="s">
        <v>489</v>
      </c>
      <c r="F2278" s="2">
        <v>24</v>
      </c>
      <c r="G2278">
        <v>15</v>
      </c>
      <c r="J2278" t="str">
        <f t="shared" si="35"/>
        <v>INSERT INTO excel_tmp (propiedadId,AmbienteId,ambiente,ProductoId,nombre,cantidad,StoreId) VALUES (313489,141,'Vestier Cuarto Principal',2277,'TOALLAS DE PISCINA RAYADA',24,15);</v>
      </c>
    </row>
    <row r="2279" spans="1:10" x14ac:dyDescent="0.25">
      <c r="A2279" s="4">
        <v>313489</v>
      </c>
      <c r="B2279" s="4">
        <v>141</v>
      </c>
      <c r="C2279" s="2" t="s">
        <v>486</v>
      </c>
      <c r="D2279" s="2">
        <v>2278</v>
      </c>
      <c r="E2279" s="2" t="s">
        <v>490</v>
      </c>
      <c r="F2279" s="2">
        <v>8</v>
      </c>
      <c r="G2279">
        <v>15</v>
      </c>
      <c r="J2279" t="str">
        <f t="shared" si="35"/>
        <v>INSERT INTO excel_tmp (propiedadId,AmbienteId,ambiente,ProductoId,nombre,cantidad,StoreId) VALUES (313489,141,'Vestier Cuarto Principal',2278,'FUNDAS DE ALMOHADAS',8,15);</v>
      </c>
    </row>
    <row r="2280" spans="1:10" x14ac:dyDescent="0.25">
      <c r="A2280" s="4">
        <v>313489</v>
      </c>
      <c r="B2280" s="4">
        <v>141</v>
      </c>
      <c r="C2280" s="2" t="s">
        <v>486</v>
      </c>
      <c r="D2280" s="2">
        <v>2279</v>
      </c>
      <c r="E2280" s="2" t="s">
        <v>491</v>
      </c>
      <c r="F2280" s="2">
        <v>24</v>
      </c>
      <c r="G2280">
        <v>15</v>
      </c>
      <c r="J2280" t="str">
        <f t="shared" si="35"/>
        <v>INSERT INTO excel_tmp (propiedadId,AmbienteId,ambiente,ProductoId,nombre,cantidad,StoreId) VALUES (313489,141,'Vestier Cuarto Principal',2279,'TOALLAS NEGRAS',24,15);</v>
      </c>
    </row>
    <row r="2281" spans="1:10" x14ac:dyDescent="0.25">
      <c r="A2281" s="4">
        <v>313489</v>
      </c>
      <c r="B2281" s="4">
        <v>141</v>
      </c>
      <c r="C2281" s="2" t="s">
        <v>486</v>
      </c>
      <c r="D2281" s="2">
        <v>2280</v>
      </c>
      <c r="E2281" s="2" t="s">
        <v>492</v>
      </c>
      <c r="F2281" s="2">
        <v>8</v>
      </c>
      <c r="G2281">
        <v>15</v>
      </c>
      <c r="J2281" t="str">
        <f t="shared" si="35"/>
        <v>INSERT INTO excel_tmp (propiedadId,AmbienteId,ambiente,ProductoId,nombre,cantidad,StoreId) VALUES (313489,141,'Vestier Cuarto Principal',2280,'SABANAS KING',8,15);</v>
      </c>
    </row>
    <row r="2282" spans="1:10" x14ac:dyDescent="0.25">
      <c r="A2282" s="4">
        <v>313489</v>
      </c>
      <c r="B2282" s="4">
        <v>141</v>
      </c>
      <c r="C2282" s="2" t="s">
        <v>486</v>
      </c>
      <c r="D2282" s="2">
        <v>2281</v>
      </c>
      <c r="E2282" s="2" t="s">
        <v>493</v>
      </c>
      <c r="F2282" s="2">
        <v>1</v>
      </c>
      <c r="G2282">
        <v>15</v>
      </c>
      <c r="J2282" t="str">
        <f t="shared" si="35"/>
        <v>INSERT INTO excel_tmp (propiedadId,AmbienteId,ambiente,ProductoId,nombre,cantidad,StoreId) VALUES (313489,141,'Vestier Cuarto Principal',2281,'TABLA DE PLANCHAR',1,15);</v>
      </c>
    </row>
    <row r="2283" spans="1:10" x14ac:dyDescent="0.25">
      <c r="A2283" s="4">
        <v>313489</v>
      </c>
      <c r="B2283" s="4">
        <v>141</v>
      </c>
      <c r="C2283" s="2" t="s">
        <v>486</v>
      </c>
      <c r="D2283" s="2">
        <v>2282</v>
      </c>
      <c r="E2283" s="2" t="s">
        <v>317</v>
      </c>
      <c r="F2283" s="2">
        <v>1</v>
      </c>
      <c r="G2283">
        <v>15</v>
      </c>
      <c r="J2283" t="str">
        <f t="shared" si="35"/>
        <v>INSERT INTO excel_tmp (propiedadId,AmbienteId,ambiente,ProductoId,nombre,cantidad,StoreId) VALUES (313489,141,'Vestier Cuarto Principal',2282,'PLANCHA',1,15);</v>
      </c>
    </row>
    <row r="2284" spans="1:10" x14ac:dyDescent="0.25">
      <c r="A2284" s="4">
        <v>313489</v>
      </c>
      <c r="B2284" s="4">
        <v>141</v>
      </c>
      <c r="C2284" s="2" t="s">
        <v>486</v>
      </c>
      <c r="D2284" s="2">
        <v>2283</v>
      </c>
      <c r="E2284" s="2" t="s">
        <v>494</v>
      </c>
      <c r="F2284" s="2">
        <v>1</v>
      </c>
      <c r="G2284">
        <v>15</v>
      </c>
      <c r="J2284" t="str">
        <f t="shared" si="35"/>
        <v>INSERT INTO excel_tmp (propiedadId,AmbienteId,ambiente,ProductoId,nombre,cantidad,StoreId) VALUES (313489,141,'Vestier Cuarto Principal',2283,'CUADRO EN EL PASILLO',1,15);</v>
      </c>
    </row>
    <row r="2285" spans="1:10" x14ac:dyDescent="0.25">
      <c r="A2285" s="4">
        <v>313489</v>
      </c>
      <c r="B2285" s="4">
        <v>142</v>
      </c>
      <c r="C2285" s="2" t="s">
        <v>151</v>
      </c>
      <c r="D2285" s="2">
        <v>2284</v>
      </c>
      <c r="E2285" s="2" t="s">
        <v>153</v>
      </c>
      <c r="F2285" s="2">
        <v>1</v>
      </c>
      <c r="G2285">
        <v>15</v>
      </c>
      <c r="J2285" t="str">
        <f t="shared" si="35"/>
        <v>INSERT INTO excel_tmp (propiedadId,AmbienteId,ambiente,ProductoId,nombre,cantidad,StoreId) VALUES (313489,142,'Lavanderia',2284,'LAVADORA GE',1,15);</v>
      </c>
    </row>
    <row r="2286" spans="1:10" x14ac:dyDescent="0.25">
      <c r="A2286" s="4">
        <v>313489</v>
      </c>
      <c r="B2286" s="4">
        <v>142</v>
      </c>
      <c r="C2286" s="2" t="s">
        <v>151</v>
      </c>
      <c r="D2286" s="2">
        <v>2285</v>
      </c>
      <c r="E2286" s="2" t="s">
        <v>724</v>
      </c>
      <c r="F2286" s="2">
        <v>1</v>
      </c>
      <c r="G2286">
        <v>15</v>
      </c>
      <c r="J2286" t="str">
        <f t="shared" si="35"/>
        <v>INSERT INTO excel_tmp (propiedadId,AmbienteId,ambiente,ProductoId,nombre,cantidad,StoreId) VALUES (313489,142,'Lavanderia',2285,'SECADORA TITAN',1,15);</v>
      </c>
    </row>
    <row r="2287" spans="1:10" x14ac:dyDescent="0.25">
      <c r="A2287" s="4">
        <v>313489</v>
      </c>
      <c r="B2287" s="4">
        <v>143</v>
      </c>
      <c r="C2287" s="2" t="s">
        <v>0</v>
      </c>
      <c r="D2287" s="2">
        <v>2286</v>
      </c>
      <c r="E2287" s="2" t="s">
        <v>2</v>
      </c>
      <c r="F2287" s="2">
        <v>1</v>
      </c>
      <c r="G2287">
        <v>15</v>
      </c>
      <c r="J2287" t="str">
        <f t="shared" si="35"/>
        <v>INSERT INTO excel_tmp (propiedadId,AmbienteId,ambiente,ProductoId,nombre,cantidad,StoreId) VALUES (313489,143,'Cocina',2286,'ENVASE SE AZUCAR Y CAFÉ',1,15);</v>
      </c>
    </row>
    <row r="2288" spans="1:10" x14ac:dyDescent="0.25">
      <c r="A2288" s="4">
        <v>313489</v>
      </c>
      <c r="B2288" s="4">
        <v>143</v>
      </c>
      <c r="C2288" s="2" t="s">
        <v>0</v>
      </c>
      <c r="D2288" s="2">
        <v>2287</v>
      </c>
      <c r="E2288" s="2" t="s">
        <v>3</v>
      </c>
      <c r="F2288" s="2">
        <v>1</v>
      </c>
      <c r="G2288">
        <v>15</v>
      </c>
      <c r="J2288" t="str">
        <f t="shared" si="35"/>
        <v>INSERT INTO excel_tmp (propiedadId,AmbienteId,ambiente,ProductoId,nombre,cantidad,StoreId) VALUES (313489,143,'Cocina',2287,'TETERA OVENTE',1,15);</v>
      </c>
    </row>
    <row r="2289" spans="1:10" x14ac:dyDescent="0.25">
      <c r="A2289" s="4">
        <v>313489</v>
      </c>
      <c r="B2289" s="4">
        <v>143</v>
      </c>
      <c r="C2289" s="2" t="s">
        <v>0</v>
      </c>
      <c r="D2289" s="2">
        <v>2288</v>
      </c>
      <c r="E2289" s="2" t="s">
        <v>4</v>
      </c>
      <c r="F2289" s="2">
        <v>1</v>
      </c>
      <c r="G2289">
        <v>15</v>
      </c>
      <c r="J2289" t="str">
        <f t="shared" si="35"/>
        <v>INSERT INTO excel_tmp (propiedadId,AmbienteId,ambiente,ProductoId,nombre,cantidad,StoreId) VALUES (313489,143,'Cocina',2288,'JUEGO DE VASOS DE TASAS DE CAFÉ 6',1,15);</v>
      </c>
    </row>
    <row r="2290" spans="1:10" x14ac:dyDescent="0.25">
      <c r="A2290" s="4">
        <v>313489</v>
      </c>
      <c r="B2290" s="4">
        <v>143</v>
      </c>
      <c r="C2290" s="2" t="s">
        <v>0</v>
      </c>
      <c r="D2290" s="2">
        <v>2289</v>
      </c>
      <c r="E2290" s="2" t="s">
        <v>212</v>
      </c>
      <c r="F2290" s="2">
        <v>1</v>
      </c>
      <c r="G2290">
        <v>15</v>
      </c>
      <c r="J2290" t="str">
        <f t="shared" si="35"/>
        <v>INSERT INTO excel_tmp (propiedadId,AmbienteId,ambiente,ProductoId,nombre,cantidad,StoreId) VALUES (313489,143,'Cocina',2289,'AVISO DE COFFE',1,15);</v>
      </c>
    </row>
    <row r="2291" spans="1:10" x14ac:dyDescent="0.25">
      <c r="A2291" s="4">
        <v>313489</v>
      </c>
      <c r="B2291" s="4">
        <v>143</v>
      </c>
      <c r="C2291" s="2" t="s">
        <v>0</v>
      </c>
      <c r="D2291" s="2">
        <v>2290</v>
      </c>
      <c r="E2291" s="2" t="s">
        <v>5</v>
      </c>
      <c r="F2291" s="2">
        <v>1</v>
      </c>
      <c r="G2291">
        <v>15</v>
      </c>
      <c r="J2291" t="str">
        <f t="shared" si="35"/>
        <v>INSERT INTO excel_tmp (propiedadId,AmbienteId,ambiente,ProductoId,nombre,cantidad,StoreId) VALUES (313489,143,'Cocina',2290,'DULCERA PARA FILTRIA DE CAFÉ',1,15);</v>
      </c>
    </row>
    <row r="2292" spans="1:10" x14ac:dyDescent="0.25">
      <c r="A2292" s="4">
        <v>313489</v>
      </c>
      <c r="B2292" s="4">
        <v>143</v>
      </c>
      <c r="C2292" s="2" t="s">
        <v>0</v>
      </c>
      <c r="D2292" s="2">
        <v>2291</v>
      </c>
      <c r="E2292" s="2" t="s">
        <v>7</v>
      </c>
      <c r="F2292" s="2">
        <v>1</v>
      </c>
      <c r="G2292">
        <v>15</v>
      </c>
      <c r="J2292" t="str">
        <f t="shared" si="35"/>
        <v>INSERT INTO excel_tmp (propiedadId,AmbienteId,ambiente,ProductoId,nombre,cantidad,StoreId) VALUES (313489,143,'Cocina',2291,'KIT DE PRIMEROS AUXILIOS',1,15);</v>
      </c>
    </row>
    <row r="2293" spans="1:10" x14ac:dyDescent="0.25">
      <c r="A2293" s="4">
        <v>313489</v>
      </c>
      <c r="B2293" s="4">
        <v>143</v>
      </c>
      <c r="C2293" s="2" t="s">
        <v>0</v>
      </c>
      <c r="D2293" s="2">
        <v>2292</v>
      </c>
      <c r="E2293" s="2" t="s">
        <v>36</v>
      </c>
      <c r="F2293" s="2">
        <v>1</v>
      </c>
      <c r="G2293">
        <v>15</v>
      </c>
      <c r="J2293" t="str">
        <f t="shared" si="35"/>
        <v>INSERT INTO excel_tmp (propiedadId,AmbienteId,ambiente,ProductoId,nombre,cantidad,StoreId) VALUES (313489,143,'Cocina',2292,'INFLADOR DE INFLABLES DE LA PISCINA ',1,15);</v>
      </c>
    </row>
    <row r="2294" spans="1:10" x14ac:dyDescent="0.25">
      <c r="A2294" s="4">
        <v>313489</v>
      </c>
      <c r="B2294" s="4">
        <v>143</v>
      </c>
      <c r="C2294" s="2" t="s">
        <v>0</v>
      </c>
      <c r="D2294" s="2">
        <v>2293</v>
      </c>
      <c r="E2294" s="2" t="s">
        <v>8</v>
      </c>
      <c r="F2294" s="2">
        <v>1</v>
      </c>
      <c r="G2294">
        <v>15</v>
      </c>
      <c r="J2294" t="str">
        <f t="shared" si="35"/>
        <v>INSERT INTO excel_tmp (propiedadId,AmbienteId,ambiente,ProductoId,nombre,cantidad,StoreId) VALUES (313489,143,'Cocina',2293,'JUEGO DE COLADORES COUSINAR',1,15);</v>
      </c>
    </row>
    <row r="2295" spans="1:10" x14ac:dyDescent="0.25">
      <c r="A2295" s="4">
        <v>313489</v>
      </c>
      <c r="B2295" s="4">
        <v>143</v>
      </c>
      <c r="C2295" s="2" t="s">
        <v>0</v>
      </c>
      <c r="D2295" s="2">
        <v>2294</v>
      </c>
      <c r="E2295" s="2" t="s">
        <v>9</v>
      </c>
      <c r="F2295" s="2">
        <v>1</v>
      </c>
      <c r="G2295">
        <v>15</v>
      </c>
      <c r="J2295" t="str">
        <f t="shared" si="35"/>
        <v>INSERT INTO excel_tmp (propiedadId,AmbienteId,ambiente,ProductoId,nombre,cantidad,StoreId) VALUES (313489,143,'Cocina',2294,'JARRA',1,15);</v>
      </c>
    </row>
    <row r="2296" spans="1:10" x14ac:dyDescent="0.25">
      <c r="A2296" s="4">
        <v>313489</v>
      </c>
      <c r="B2296" s="4">
        <v>143</v>
      </c>
      <c r="C2296" s="2" t="s">
        <v>0</v>
      </c>
      <c r="D2296" s="2">
        <v>2295</v>
      </c>
      <c r="E2296" s="2" t="s">
        <v>711</v>
      </c>
      <c r="F2296" s="2">
        <v>1</v>
      </c>
      <c r="G2296">
        <v>15</v>
      </c>
      <c r="J2296" t="str">
        <f t="shared" si="35"/>
        <v>INSERT INTO excel_tmp (propiedadId,AmbienteId,ambiente,ProductoId,nombre,cantidad,StoreId) VALUES (313489,143,'Cocina',2295,'JUEGO DE CUCHILLOS 12 PIEZAS',1,15);</v>
      </c>
    </row>
    <row r="2297" spans="1:10" x14ac:dyDescent="0.25">
      <c r="A2297" s="4">
        <v>313489</v>
      </c>
      <c r="B2297" s="4">
        <v>143</v>
      </c>
      <c r="C2297" s="2" t="s">
        <v>0</v>
      </c>
      <c r="D2297" s="2">
        <v>2296</v>
      </c>
      <c r="E2297" s="2" t="s">
        <v>11</v>
      </c>
      <c r="F2297" s="2">
        <v>3</v>
      </c>
      <c r="G2297">
        <v>15</v>
      </c>
      <c r="J2297" t="str">
        <f t="shared" si="35"/>
        <v>INSERT INTO excel_tmp (propiedadId,AmbienteId,ambiente,ProductoId,nombre,cantidad,StoreId) VALUES (313489,143,'Cocina',2296,'ENVASE DE VIDRIOS ',3,15);</v>
      </c>
    </row>
    <row r="2298" spans="1:10" x14ac:dyDescent="0.25">
      <c r="A2298" s="4">
        <v>313489</v>
      </c>
      <c r="B2298" s="4">
        <v>143</v>
      </c>
      <c r="C2298" s="2" t="s">
        <v>0</v>
      </c>
      <c r="D2298" s="2">
        <v>2297</v>
      </c>
      <c r="E2298" s="2" t="s">
        <v>13</v>
      </c>
      <c r="F2298" s="2">
        <v>1</v>
      </c>
      <c r="G2298">
        <v>15</v>
      </c>
      <c r="J2298" t="str">
        <f t="shared" si="35"/>
        <v>INSERT INTO excel_tmp (propiedadId,AmbienteId,ambiente,ProductoId,nombre,cantidad,StoreId) VALUES (313489,143,'Cocina',2297,'ARTICULOS DE COCINA HOME HERO 19 PIEZAS ',1,15);</v>
      </c>
    </row>
    <row r="2299" spans="1:10" x14ac:dyDescent="0.25">
      <c r="A2299" s="4">
        <v>313489</v>
      </c>
      <c r="B2299" s="4">
        <v>143</v>
      </c>
      <c r="C2299" s="2" t="s">
        <v>0</v>
      </c>
      <c r="D2299" s="2">
        <v>2298</v>
      </c>
      <c r="E2299" s="2" t="s">
        <v>14</v>
      </c>
      <c r="F2299" s="2">
        <v>1</v>
      </c>
      <c r="G2299">
        <v>15</v>
      </c>
      <c r="J2299" t="str">
        <f t="shared" si="35"/>
        <v>INSERT INTO excel_tmp (propiedadId,AmbienteId,ambiente,ProductoId,nombre,cantidad,StoreId) VALUES (313489,143,'Cocina',2298,'EXPRIMIDOR DE JUGO',1,15);</v>
      </c>
    </row>
    <row r="2300" spans="1:10" x14ac:dyDescent="0.25">
      <c r="A2300" s="4">
        <v>313489</v>
      </c>
      <c r="B2300" s="4">
        <v>143</v>
      </c>
      <c r="C2300" s="2" t="s">
        <v>0</v>
      </c>
      <c r="D2300" s="2">
        <v>2299</v>
      </c>
      <c r="E2300" s="2" t="s">
        <v>16</v>
      </c>
      <c r="F2300" s="2">
        <v>3</v>
      </c>
      <c r="G2300">
        <v>15</v>
      </c>
      <c r="J2300" t="str">
        <f t="shared" si="35"/>
        <v>INSERT INTO excel_tmp (propiedadId,AmbienteId,ambiente,ProductoId,nombre,cantidad,StoreId) VALUES (313489,143,'Cocina',2299,'JUEGO DE OLLAS Y SARTEN MARCA TFAL',3,15);</v>
      </c>
    </row>
    <row r="2301" spans="1:10" x14ac:dyDescent="0.25">
      <c r="A2301" s="4">
        <v>313489</v>
      </c>
      <c r="B2301" s="4">
        <v>143</v>
      </c>
      <c r="C2301" s="2" t="s">
        <v>0</v>
      </c>
      <c r="D2301" s="2">
        <v>2300</v>
      </c>
      <c r="E2301" s="2" t="s">
        <v>501</v>
      </c>
      <c r="F2301" s="2">
        <v>1</v>
      </c>
      <c r="G2301">
        <v>15</v>
      </c>
      <c r="J2301" t="str">
        <f t="shared" si="35"/>
        <v>INSERT INTO excel_tmp (propiedadId,AmbienteId,ambiente,ProductoId,nombre,cantidad,StoreId) VALUES (313489,143,'Cocina',2300,'TOALLERO METALICIO',1,15);</v>
      </c>
    </row>
    <row r="2302" spans="1:10" x14ac:dyDescent="0.25">
      <c r="A2302" s="4">
        <v>313489</v>
      </c>
      <c r="B2302" s="4">
        <v>143</v>
      </c>
      <c r="C2302" s="2" t="s">
        <v>0</v>
      </c>
      <c r="D2302" s="2">
        <v>2301</v>
      </c>
      <c r="E2302" s="2" t="s">
        <v>725</v>
      </c>
      <c r="F2302" s="2">
        <v>1</v>
      </c>
      <c r="G2302">
        <v>15</v>
      </c>
      <c r="J2302" t="str">
        <f t="shared" si="35"/>
        <v>INSERT INTO excel_tmp (propiedadId,AmbienteId,ambiente,ProductoId,nombre,cantidad,StoreId) VALUES (313489,143,'Cocina',2301,'LICUADORA MARCA HAMILTON BEACH',1,15);</v>
      </c>
    </row>
    <row r="2303" spans="1:10" x14ac:dyDescent="0.25">
      <c r="A2303" s="4">
        <v>313489</v>
      </c>
      <c r="B2303" s="4">
        <v>143</v>
      </c>
      <c r="C2303" s="2" t="s">
        <v>0</v>
      </c>
      <c r="D2303" s="2">
        <v>2302</v>
      </c>
      <c r="E2303" s="2" t="s">
        <v>218</v>
      </c>
      <c r="F2303" s="2">
        <v>1</v>
      </c>
      <c r="G2303">
        <v>15</v>
      </c>
      <c r="J2303" t="str">
        <f t="shared" si="35"/>
        <v>INSERT INTO excel_tmp (propiedadId,AmbienteId,ambiente,ProductoId,nombre,cantidad,StoreId) VALUES (313489,143,'Cocina',2302,'JUEGO DE PLATOS CORELLE ',1,15);</v>
      </c>
    </row>
    <row r="2304" spans="1:10" x14ac:dyDescent="0.25">
      <c r="A2304" s="4">
        <v>313489</v>
      </c>
      <c r="B2304" s="4">
        <v>143</v>
      </c>
      <c r="C2304" s="2" t="s">
        <v>0</v>
      </c>
      <c r="D2304" s="2">
        <v>2303</v>
      </c>
      <c r="E2304" s="2" t="s">
        <v>219</v>
      </c>
      <c r="F2304" s="2">
        <v>1</v>
      </c>
      <c r="G2304">
        <v>15</v>
      </c>
      <c r="J2304" t="str">
        <f t="shared" si="35"/>
        <v>INSERT INTO excel_tmp (propiedadId,AmbienteId,ambiente,ProductoId,nombre,cantidad,StoreId) VALUES (313489,143,'Cocina',2303,'JUEGO DE VASOS PLASTICOS',1,15);</v>
      </c>
    </row>
    <row r="2305" spans="1:10" x14ac:dyDescent="0.25">
      <c r="A2305" s="4">
        <v>313489</v>
      </c>
      <c r="B2305" s="4">
        <v>143</v>
      </c>
      <c r="C2305" s="2" t="s">
        <v>0</v>
      </c>
      <c r="D2305" s="2">
        <v>2304</v>
      </c>
      <c r="E2305" s="2" t="s">
        <v>25</v>
      </c>
      <c r="F2305" s="2">
        <v>6</v>
      </c>
      <c r="G2305">
        <v>15</v>
      </c>
      <c r="J2305" t="str">
        <f t="shared" si="35"/>
        <v>INSERT INTO excel_tmp (propiedadId,AmbienteId,ambiente,ProductoId,nombre,cantidad,StoreId) VALUES (313489,143,'Cocina',2304,'PALETAS DE MADERA',6,15);</v>
      </c>
    </row>
    <row r="2306" spans="1:10" x14ac:dyDescent="0.25">
      <c r="A2306" s="4">
        <v>313489</v>
      </c>
      <c r="B2306" s="4">
        <v>143</v>
      </c>
      <c r="C2306" s="2" t="s">
        <v>0</v>
      </c>
      <c r="D2306" s="2">
        <v>2305</v>
      </c>
      <c r="E2306" s="2" t="s">
        <v>502</v>
      </c>
      <c r="F2306" s="2">
        <v>3</v>
      </c>
      <c r="G2306">
        <v>15</v>
      </c>
      <c r="J2306" t="str">
        <f t="shared" ref="J2306:J2369" si="36">"INSERT INTO excel_tmp ("&amp;A$1&amp;","&amp;B$1&amp;","&amp;C$1&amp;","&amp;D$1&amp;","&amp;E$1&amp;","&amp;F$1&amp;","&amp;G$1&amp;") VALUES ("&amp;
A2306&amp;","&amp;
B2306&amp;","&amp;
"'"&amp;C2306&amp;"'"&amp;","&amp;
D2306&amp;","&amp;
"'"&amp;E2306&amp;"'"&amp;","&amp;
F2306&amp;","&amp;
G2306&amp;
");"</f>
        <v>INSERT INTO excel_tmp (propiedadId,AmbienteId,ambiente,ProductoId,nombre,cantidad,StoreId) VALUES (313489,143,'Cocina',2305,'JUEGO DE CUBIERTOS DE 4 PIEZAS',3,15);</v>
      </c>
    </row>
    <row r="2307" spans="1:10" x14ac:dyDescent="0.25">
      <c r="A2307" s="4">
        <v>313489</v>
      </c>
      <c r="B2307" s="4">
        <v>143</v>
      </c>
      <c r="C2307" s="2" t="s">
        <v>0</v>
      </c>
      <c r="D2307" s="2">
        <v>2306</v>
      </c>
      <c r="E2307" s="2" t="s">
        <v>28</v>
      </c>
      <c r="F2307" s="2">
        <v>1</v>
      </c>
      <c r="G2307">
        <v>15</v>
      </c>
      <c r="J2307" t="str">
        <f t="shared" si="36"/>
        <v>INSERT INTO excel_tmp (propiedadId,AmbienteId,ambiente,ProductoId,nombre,cantidad,StoreId) VALUES (313489,143,'Cocina',2306,'PORTA CUBIERTOS',1,15);</v>
      </c>
    </row>
    <row r="2308" spans="1:10" x14ac:dyDescent="0.25">
      <c r="A2308" s="4">
        <v>313489</v>
      </c>
      <c r="B2308" s="4">
        <v>143</v>
      </c>
      <c r="C2308" s="2" t="s">
        <v>0</v>
      </c>
      <c r="D2308" s="2">
        <v>2307</v>
      </c>
      <c r="E2308" s="2" t="s">
        <v>726</v>
      </c>
      <c r="F2308" s="2">
        <v>1</v>
      </c>
      <c r="G2308">
        <v>15</v>
      </c>
      <c r="J2308" t="str">
        <f t="shared" si="36"/>
        <v>INSERT INTO excel_tmp (propiedadId,AmbienteId,ambiente,ProductoId,nombre,cantidad,StoreId) VALUES (313489,143,'Cocina',2307,'ADORNO CENTRAL DE MACETA',1,15);</v>
      </c>
    </row>
    <row r="2309" spans="1:10" x14ac:dyDescent="0.25">
      <c r="A2309" s="4">
        <v>313489</v>
      </c>
      <c r="B2309" s="4">
        <v>143</v>
      </c>
      <c r="C2309" s="2" t="s">
        <v>0</v>
      </c>
      <c r="D2309" s="2">
        <v>2308</v>
      </c>
      <c r="E2309" s="2" t="s">
        <v>223</v>
      </c>
      <c r="F2309" s="2">
        <v>1</v>
      </c>
      <c r="G2309">
        <v>15</v>
      </c>
      <c r="J2309" t="str">
        <f t="shared" si="36"/>
        <v>INSERT INTO excel_tmp (propiedadId,AmbienteId,ambiente,ProductoId,nombre,cantidad,StoreId) VALUES (313489,143,'Cocina',2308,'JUEGO DE PLATOS DE PLASTICO',1,15);</v>
      </c>
    </row>
    <row r="2310" spans="1:10" x14ac:dyDescent="0.25">
      <c r="A2310" s="4">
        <v>313489</v>
      </c>
      <c r="B2310" s="4">
        <v>143</v>
      </c>
      <c r="C2310" s="2" t="s">
        <v>0</v>
      </c>
      <c r="D2310" s="2">
        <v>2309</v>
      </c>
      <c r="E2310" s="2" t="s">
        <v>30</v>
      </c>
      <c r="F2310" s="2">
        <v>1</v>
      </c>
      <c r="G2310">
        <v>15</v>
      </c>
      <c r="J2310" t="str">
        <f t="shared" si="36"/>
        <v>INSERT INTO excel_tmp (propiedadId,AmbienteId,ambiente,ProductoId,nombre,cantidad,StoreId) VALUES (313489,143,'Cocina',2309,'JUEGO DE PLASTICOS DE VASOS 8 CHICOS',1,15);</v>
      </c>
    </row>
    <row r="2311" spans="1:10" x14ac:dyDescent="0.25">
      <c r="A2311" s="4">
        <v>313489</v>
      </c>
      <c r="B2311" s="4">
        <v>143</v>
      </c>
      <c r="C2311" s="2" t="s">
        <v>0</v>
      </c>
      <c r="D2311" s="2">
        <v>2310</v>
      </c>
      <c r="E2311" s="2" t="s">
        <v>31</v>
      </c>
      <c r="F2311" s="2">
        <v>1</v>
      </c>
      <c r="G2311">
        <v>15</v>
      </c>
      <c r="J2311" t="str">
        <f t="shared" si="36"/>
        <v>INSERT INTO excel_tmp (propiedadId,AmbienteId,ambiente,ProductoId,nombre,cantidad,StoreId) VALUES (313489,143,'Cocina',2310,'JUEGO DE PLASTICOS DE VASOS 8 GRANDES',1,15);</v>
      </c>
    </row>
    <row r="2312" spans="1:10" x14ac:dyDescent="0.25">
      <c r="A2312" s="4">
        <v>313489</v>
      </c>
      <c r="B2312" s="4">
        <v>143</v>
      </c>
      <c r="C2312" s="2" t="s">
        <v>0</v>
      </c>
      <c r="D2312" s="2">
        <v>2311</v>
      </c>
      <c r="E2312" s="2" t="s">
        <v>32</v>
      </c>
      <c r="F2312" s="2">
        <v>3</v>
      </c>
      <c r="G2312">
        <v>15</v>
      </c>
      <c r="J2312" t="str">
        <f t="shared" si="36"/>
        <v>INSERT INTO excel_tmp (propiedadId,AmbienteId,ambiente,ProductoId,nombre,cantidad,StoreId) VALUES (313489,143,'Cocina',2311,'BANDEJAS METALICAS 3',3,15);</v>
      </c>
    </row>
    <row r="2313" spans="1:10" x14ac:dyDescent="0.25">
      <c r="A2313" s="4">
        <v>313489</v>
      </c>
      <c r="B2313" s="4">
        <v>143</v>
      </c>
      <c r="C2313" s="2" t="s">
        <v>0</v>
      </c>
      <c r="D2313" s="2">
        <v>2312</v>
      </c>
      <c r="E2313" s="2" t="s">
        <v>34</v>
      </c>
      <c r="F2313" s="2">
        <v>3</v>
      </c>
      <c r="G2313">
        <v>15</v>
      </c>
      <c r="J2313" t="str">
        <f t="shared" si="36"/>
        <v>INSERT INTO excel_tmp (propiedadId,AmbienteId,ambiente,ProductoId,nombre,cantidad,StoreId) VALUES (313489,143,'Cocina',2312,'KIT TABLAS DE MADERA ROYAL',3,15);</v>
      </c>
    </row>
    <row r="2314" spans="1:10" x14ac:dyDescent="0.25">
      <c r="A2314" s="4">
        <v>313489</v>
      </c>
      <c r="B2314" s="4">
        <v>143</v>
      </c>
      <c r="C2314" s="2" t="s">
        <v>0</v>
      </c>
      <c r="D2314" s="2">
        <v>2313</v>
      </c>
      <c r="E2314" s="2" t="s">
        <v>35</v>
      </c>
      <c r="F2314" s="2">
        <v>1</v>
      </c>
      <c r="G2314">
        <v>15</v>
      </c>
      <c r="J2314" t="str">
        <f t="shared" si="36"/>
        <v>INSERT INTO excel_tmp (propiedadId,AmbienteId,ambiente,ProductoId,nombre,cantidad,StoreId) VALUES (313489,143,'Cocina',2313,'KIT DE PARRILLA MARCA GRILLJOY',1,15);</v>
      </c>
    </row>
    <row r="2315" spans="1:10" x14ac:dyDescent="0.25">
      <c r="A2315" s="4">
        <v>313489</v>
      </c>
      <c r="B2315" s="4">
        <v>143</v>
      </c>
      <c r="C2315" s="2" t="s">
        <v>0</v>
      </c>
      <c r="D2315" s="2">
        <v>2314</v>
      </c>
      <c r="E2315" s="2" t="s">
        <v>226</v>
      </c>
      <c r="F2315" s="2">
        <v>1</v>
      </c>
      <c r="G2315">
        <v>15</v>
      </c>
      <c r="J2315" t="str">
        <f t="shared" si="36"/>
        <v>INSERT INTO excel_tmp (propiedadId,AmbienteId,ambiente,ProductoId,nombre,cantidad,StoreId) VALUES (313489,143,'Cocina',2314,'UTENCILIOS DE PARRILLA',1,15);</v>
      </c>
    </row>
    <row r="2316" spans="1:10" x14ac:dyDescent="0.25">
      <c r="A2316" s="4">
        <v>313489</v>
      </c>
      <c r="B2316" s="4">
        <v>143</v>
      </c>
      <c r="C2316" s="2" t="s">
        <v>0</v>
      </c>
      <c r="D2316" s="2">
        <v>2315</v>
      </c>
      <c r="E2316" s="2" t="s">
        <v>44</v>
      </c>
      <c r="F2316" s="2">
        <v>1</v>
      </c>
      <c r="G2316">
        <v>15</v>
      </c>
      <c r="J2316" t="str">
        <f t="shared" si="36"/>
        <v>INSERT INTO excel_tmp (propiedadId,AmbienteId,ambiente,ProductoId,nombre,cantidad,StoreId) VALUES (313489,143,'Cocina',2315,'ALEXA',1,15);</v>
      </c>
    </row>
    <row r="2317" spans="1:10" x14ac:dyDescent="0.25">
      <c r="A2317" s="4">
        <v>313489</v>
      </c>
      <c r="B2317" s="4">
        <v>143</v>
      </c>
      <c r="C2317" s="2" t="s">
        <v>0</v>
      </c>
      <c r="D2317" s="2">
        <v>2316</v>
      </c>
      <c r="E2317" s="2" t="s">
        <v>360</v>
      </c>
      <c r="F2317" s="2">
        <v>1</v>
      </c>
      <c r="G2317">
        <v>15</v>
      </c>
      <c r="J2317" t="str">
        <f t="shared" si="36"/>
        <v>INSERT INTO excel_tmp (propiedadId,AmbienteId,ambiente,ProductoId,nombre,cantidad,StoreId) VALUES (313489,143,'Cocina',2316,'REFRIGERADORA FRIGIDAIRE 2 PUERTAS',1,15);</v>
      </c>
    </row>
    <row r="2318" spans="1:10" x14ac:dyDescent="0.25">
      <c r="A2318" s="4">
        <v>313489</v>
      </c>
      <c r="B2318" s="4">
        <v>143</v>
      </c>
      <c r="C2318" s="2" t="s">
        <v>0</v>
      </c>
      <c r="D2318" s="2">
        <v>2317</v>
      </c>
      <c r="E2318" s="2" t="s">
        <v>727</v>
      </c>
      <c r="F2318" s="2">
        <v>1</v>
      </c>
      <c r="G2318">
        <v>15</v>
      </c>
      <c r="J2318" t="str">
        <f t="shared" si="36"/>
        <v>INSERT INTO excel_tmp (propiedadId,AmbienteId,ambiente,ProductoId,nombre,cantidad,StoreId) VALUES (313489,143,'Cocina',2317,'COCINA KITCHENAY',1,15);</v>
      </c>
    </row>
    <row r="2319" spans="1:10" x14ac:dyDescent="0.25">
      <c r="A2319" s="4">
        <v>313489</v>
      </c>
      <c r="B2319" s="4">
        <v>143</v>
      </c>
      <c r="C2319" s="2" t="s">
        <v>0</v>
      </c>
      <c r="D2319" s="2">
        <v>2318</v>
      </c>
      <c r="E2319" s="2" t="s">
        <v>728</v>
      </c>
      <c r="F2319" s="2">
        <v>1</v>
      </c>
      <c r="G2319">
        <v>15</v>
      </c>
      <c r="J2319" t="str">
        <f t="shared" si="36"/>
        <v>INSERT INTO excel_tmp (propiedadId,AmbienteId,ambiente,ProductoId,nombre,cantidad,StoreId) VALUES (313489,143,'Cocina',2318,'MICROONDAS KITCHENAY',1,15);</v>
      </c>
    </row>
    <row r="2320" spans="1:10" x14ac:dyDescent="0.25">
      <c r="A2320" s="4">
        <v>313489</v>
      </c>
      <c r="B2320" s="4">
        <v>143</v>
      </c>
      <c r="C2320" s="2" t="s">
        <v>0</v>
      </c>
      <c r="D2320" s="2">
        <v>2319</v>
      </c>
      <c r="E2320" s="2" t="s">
        <v>729</v>
      </c>
      <c r="F2320" s="2">
        <v>1</v>
      </c>
      <c r="G2320">
        <v>15</v>
      </c>
      <c r="J2320" t="str">
        <f t="shared" si="36"/>
        <v>INSERT INTO excel_tmp (propiedadId,AmbienteId,ambiente,ProductoId,nombre,cantidad,StoreId) VALUES (313489,143,'Cocina',2319,'LAVAPLATOS SAMSUNG',1,15);</v>
      </c>
    </row>
    <row r="2321" spans="1:10" x14ac:dyDescent="0.25">
      <c r="A2321" s="4">
        <v>313489</v>
      </c>
      <c r="B2321" s="4">
        <v>143</v>
      </c>
      <c r="C2321" s="2" t="s">
        <v>0</v>
      </c>
      <c r="D2321" s="2">
        <v>2320</v>
      </c>
      <c r="E2321" s="2" t="s">
        <v>232</v>
      </c>
      <c r="F2321" s="2">
        <v>3</v>
      </c>
      <c r="G2321">
        <v>15</v>
      </c>
      <c r="J2321" t="str">
        <f t="shared" si="36"/>
        <v>INSERT INTO excel_tmp (propiedadId,AmbienteId,ambiente,ProductoId,nombre,cantidad,StoreId) VALUES (313489,143,'Cocina',2320,'BANCAS DE BARRA',3,15);</v>
      </c>
    </row>
    <row r="2322" spans="1:10" x14ac:dyDescent="0.25">
      <c r="A2322" s="4">
        <v>313489</v>
      </c>
      <c r="B2322" s="4">
        <v>143</v>
      </c>
      <c r="C2322" s="2" t="s">
        <v>0</v>
      </c>
      <c r="D2322" s="2">
        <v>2321</v>
      </c>
      <c r="E2322" s="2" t="s">
        <v>730</v>
      </c>
      <c r="F2322" s="2">
        <v>1</v>
      </c>
      <c r="G2322">
        <v>15</v>
      </c>
      <c r="J2322" t="str">
        <f t="shared" si="36"/>
        <v>INSERT INTO excel_tmp (propiedadId,AmbienteId,ambiente,ProductoId,nombre,cantidad,StoreId) VALUES (313489,143,'Cocina',2321,'VINERA MARCA INSIGNIA',1,15);</v>
      </c>
    </row>
    <row r="2323" spans="1:10" x14ac:dyDescent="0.25">
      <c r="A2323" s="12">
        <v>289591</v>
      </c>
      <c r="B2323" s="4">
        <v>144</v>
      </c>
      <c r="C2323" s="2" t="s">
        <v>447</v>
      </c>
      <c r="D2323" s="2">
        <v>2322</v>
      </c>
      <c r="E2323" s="2" t="s">
        <v>731</v>
      </c>
      <c r="F2323" s="1">
        <v>1</v>
      </c>
      <c r="G2323">
        <v>14</v>
      </c>
      <c r="J2323" t="str">
        <f t="shared" si="36"/>
        <v>INSERT INTO excel_tmp (propiedadId,AmbienteId,ambiente,ProductoId,nombre,cantidad,StoreId) VALUES (289591,144,'Entrada Principal',2322,'MUEBLE DE RECEPCIOON',1,14);</v>
      </c>
    </row>
    <row r="2324" spans="1:10" x14ac:dyDescent="0.25">
      <c r="A2324" s="12">
        <v>289591</v>
      </c>
      <c r="B2324" s="4">
        <v>144</v>
      </c>
      <c r="C2324" s="2" t="s">
        <v>447</v>
      </c>
      <c r="D2324" s="2">
        <v>2323</v>
      </c>
      <c r="E2324" s="2" t="s">
        <v>127</v>
      </c>
      <c r="F2324" s="1">
        <v>1</v>
      </c>
      <c r="G2324">
        <v>14</v>
      </c>
      <c r="J2324" t="str">
        <f t="shared" si="36"/>
        <v>INSERT INTO excel_tmp (propiedadId,AmbienteId,ambiente,ProductoId,nombre,cantidad,StoreId) VALUES (289591,144,'Entrada Principal',2323,'ALFOMBRA',1,14);</v>
      </c>
    </row>
    <row r="2325" spans="1:10" x14ac:dyDescent="0.25">
      <c r="A2325" s="12">
        <v>289591</v>
      </c>
      <c r="B2325" s="4">
        <v>144</v>
      </c>
      <c r="C2325" s="2" t="s">
        <v>447</v>
      </c>
      <c r="D2325" s="2">
        <v>2324</v>
      </c>
      <c r="E2325" s="2" t="s">
        <v>732</v>
      </c>
      <c r="F2325" s="1">
        <v>4</v>
      </c>
      <c r="G2325">
        <v>14</v>
      </c>
      <c r="J2325" t="str">
        <f t="shared" si="36"/>
        <v>INSERT INTO excel_tmp (propiedadId,AmbienteId,ambiente,ProductoId,nombre,cantidad,StoreId) VALUES (289591,144,'Entrada Principal',2324,'MACETA GRANDES',4,14);</v>
      </c>
    </row>
    <row r="2326" spans="1:10" x14ac:dyDescent="0.25">
      <c r="A2326" s="12">
        <v>289591</v>
      </c>
      <c r="B2326" s="4">
        <v>144</v>
      </c>
      <c r="C2326" s="2" t="s">
        <v>447</v>
      </c>
      <c r="D2326" s="2">
        <v>2325</v>
      </c>
      <c r="E2326" s="2" t="s">
        <v>132</v>
      </c>
      <c r="F2326" s="1">
        <v>1</v>
      </c>
      <c r="G2326">
        <v>14</v>
      </c>
      <c r="J2326" t="str">
        <f t="shared" si="36"/>
        <v>INSERT INTO excel_tmp (propiedadId,AmbienteId,ambiente,ProductoId,nombre,cantidad,StoreId) VALUES (289591,144,'Entrada Principal',2325,'MACETA MEDIANA',1,14);</v>
      </c>
    </row>
    <row r="2327" spans="1:10" x14ac:dyDescent="0.25">
      <c r="A2327" s="12">
        <v>289591</v>
      </c>
      <c r="B2327" s="4">
        <v>144</v>
      </c>
      <c r="C2327" s="2" t="s">
        <v>447</v>
      </c>
      <c r="D2327" s="2">
        <v>2326</v>
      </c>
      <c r="E2327" s="2" t="s">
        <v>733</v>
      </c>
      <c r="F2327" s="1">
        <v>5</v>
      </c>
      <c r="G2327">
        <v>14</v>
      </c>
      <c r="J2327" t="str">
        <f t="shared" si="36"/>
        <v>INSERT INTO excel_tmp (propiedadId,AmbienteId,ambiente,ProductoId,nombre,cantidad,StoreId) VALUES (289591,144,'Entrada Principal',2326,'ADORNOS PEQUEÑOS',5,14);</v>
      </c>
    </row>
    <row r="2328" spans="1:10" x14ac:dyDescent="0.25">
      <c r="A2328" s="12">
        <v>289591</v>
      </c>
      <c r="B2328" s="4">
        <v>144</v>
      </c>
      <c r="C2328" s="2" t="s">
        <v>447</v>
      </c>
      <c r="D2328" s="2">
        <v>2327</v>
      </c>
      <c r="E2328" s="2" t="s">
        <v>734</v>
      </c>
      <c r="F2328" s="1">
        <v>2</v>
      </c>
      <c r="G2328">
        <v>14</v>
      </c>
      <c r="J2328" t="str">
        <f t="shared" si="36"/>
        <v>INSERT INTO excel_tmp (propiedadId,AmbienteId,ambiente,ProductoId,nombre,cantidad,StoreId) VALUES (289591,144,'Entrada Principal',2327,'CUADROS BLANCOS',2,14);</v>
      </c>
    </row>
    <row r="2329" spans="1:10" x14ac:dyDescent="0.25">
      <c r="A2329" s="12">
        <v>289591</v>
      </c>
      <c r="B2329" s="4">
        <v>145</v>
      </c>
      <c r="C2329" s="2" t="s">
        <v>1063</v>
      </c>
      <c r="D2329" s="2">
        <v>2328</v>
      </c>
      <c r="E2329" s="2" t="s">
        <v>114</v>
      </c>
      <c r="F2329" s="1">
        <v>1</v>
      </c>
      <c r="G2329">
        <v>14</v>
      </c>
      <c r="J2329" t="str">
        <f t="shared" si="36"/>
        <v>INSERT INTO excel_tmp (propiedadId,AmbienteId,ambiente,ProductoId,nombre,cantidad,StoreId) VALUES (289591,145,'Dormitorio Secundario 01',2328,'CAMA KING',1,14);</v>
      </c>
    </row>
    <row r="2330" spans="1:10" x14ac:dyDescent="0.25">
      <c r="A2330" s="12">
        <v>289591</v>
      </c>
      <c r="B2330" s="4">
        <v>145</v>
      </c>
      <c r="C2330" s="2" t="s">
        <v>1063</v>
      </c>
      <c r="D2330" s="2">
        <v>2329</v>
      </c>
      <c r="E2330" s="2" t="s">
        <v>115</v>
      </c>
      <c r="F2330" s="1">
        <v>1</v>
      </c>
      <c r="G2330">
        <v>14</v>
      </c>
      <c r="J2330" t="str">
        <f t="shared" si="36"/>
        <v>INSERT INTO excel_tmp (propiedadId,AmbienteId,ambiente,ProductoId,nombre,cantidad,StoreId) VALUES (289591,145,'Dormitorio Secundario 01',2329,'COLCHON KING',1,14);</v>
      </c>
    </row>
    <row r="2331" spans="1:10" x14ac:dyDescent="0.25">
      <c r="A2331" s="12">
        <v>289591</v>
      </c>
      <c r="B2331" s="4">
        <v>145</v>
      </c>
      <c r="C2331" s="2" t="s">
        <v>1063</v>
      </c>
      <c r="D2331" s="2">
        <v>2330</v>
      </c>
      <c r="E2331" s="2" t="s">
        <v>117</v>
      </c>
      <c r="F2331" s="1">
        <v>2</v>
      </c>
      <c r="G2331">
        <v>14</v>
      </c>
      <c r="J2331" t="str">
        <f t="shared" si="36"/>
        <v>INSERT INTO excel_tmp (propiedadId,AmbienteId,ambiente,ProductoId,nombre,cantidad,StoreId) VALUES (289591,145,'Dormitorio Secundario 01',2330,'LAMPARAS DE MESA DE NOCHE',2,14);</v>
      </c>
    </row>
    <row r="2332" spans="1:10" x14ac:dyDescent="0.25">
      <c r="A2332" s="12">
        <v>289591</v>
      </c>
      <c r="B2332" s="4">
        <v>145</v>
      </c>
      <c r="C2332" s="2" t="s">
        <v>1063</v>
      </c>
      <c r="D2332" s="2">
        <v>2331</v>
      </c>
      <c r="E2332" s="2" t="s">
        <v>116</v>
      </c>
      <c r="F2332" s="1">
        <v>2</v>
      </c>
      <c r="G2332">
        <v>14</v>
      </c>
      <c r="J2332" t="str">
        <f t="shared" si="36"/>
        <v>INSERT INTO excel_tmp (propiedadId,AmbienteId,ambiente,ProductoId,nombre,cantidad,StoreId) VALUES (289591,145,'Dormitorio Secundario 01',2331,'MESAS DE NOCHE',2,14);</v>
      </c>
    </row>
    <row r="2333" spans="1:10" x14ac:dyDescent="0.25">
      <c r="A2333" s="12">
        <v>289591</v>
      </c>
      <c r="B2333" s="4">
        <v>145</v>
      </c>
      <c r="C2333" s="2" t="s">
        <v>1063</v>
      </c>
      <c r="D2333" s="2">
        <v>2332</v>
      </c>
      <c r="E2333" s="2" t="s">
        <v>468</v>
      </c>
      <c r="F2333" s="1">
        <v>1</v>
      </c>
      <c r="G2333">
        <v>14</v>
      </c>
      <c r="J2333" t="str">
        <f t="shared" si="36"/>
        <v>INSERT INTO excel_tmp (propiedadId,AmbienteId,ambiente,ProductoId,nombre,cantidad,StoreId) VALUES (289591,145,'Dormitorio Secundario 01',2332,'TV   50  PULGADAS TCL',1,14);</v>
      </c>
    </row>
    <row r="2334" spans="1:10" x14ac:dyDescent="0.25">
      <c r="A2334" s="12">
        <v>289591</v>
      </c>
      <c r="B2334" s="4">
        <v>145</v>
      </c>
      <c r="C2334" s="2" t="s">
        <v>1063</v>
      </c>
      <c r="D2334" s="2">
        <v>2333</v>
      </c>
      <c r="E2334" s="2" t="s">
        <v>192</v>
      </c>
      <c r="F2334" s="1">
        <v>1</v>
      </c>
      <c r="G2334">
        <v>14</v>
      </c>
      <c r="J2334" t="str">
        <f t="shared" si="36"/>
        <v>INSERT INTO excel_tmp (propiedadId,AmbienteId,ambiente,ProductoId,nombre,cantidad,StoreId) VALUES (289591,145,'Dormitorio Secundario 01',2333,'PROTECTOR DE COLCHON KING',1,14);</v>
      </c>
    </row>
    <row r="2335" spans="1:10" x14ac:dyDescent="0.25">
      <c r="A2335" s="12">
        <v>289591</v>
      </c>
      <c r="B2335" s="4">
        <v>145</v>
      </c>
      <c r="C2335" s="2" t="s">
        <v>1063</v>
      </c>
      <c r="D2335" s="2">
        <v>2334</v>
      </c>
      <c r="E2335" s="2" t="s">
        <v>451</v>
      </c>
      <c r="F2335" s="1">
        <v>1</v>
      </c>
      <c r="G2335">
        <v>14</v>
      </c>
      <c r="J2335" t="str">
        <f t="shared" si="36"/>
        <v>INSERT INTO excel_tmp (propiedadId,AmbienteId,ambiente,ProductoId,nombre,cantidad,StoreId) VALUES (289591,145,'Dormitorio Secundario 01',2334,'CUBRECAMA ELASTICOS KING',1,14);</v>
      </c>
    </row>
    <row r="2336" spans="1:10" x14ac:dyDescent="0.25">
      <c r="A2336" s="12">
        <v>289591</v>
      </c>
      <c r="B2336" s="4">
        <v>145</v>
      </c>
      <c r="C2336" s="2" t="s">
        <v>1063</v>
      </c>
      <c r="D2336" s="2">
        <v>2335</v>
      </c>
      <c r="E2336" s="2" t="s">
        <v>124</v>
      </c>
      <c r="F2336" s="1">
        <v>1</v>
      </c>
      <c r="G2336">
        <v>14</v>
      </c>
      <c r="J2336" t="str">
        <f t="shared" si="36"/>
        <v>INSERT INTO excel_tmp (propiedadId,AmbienteId,ambiente,ProductoId,nombre,cantidad,StoreId) VALUES (289591,145,'Dormitorio Secundario 01',2335,'JUEGO DUVE KING',1,14);</v>
      </c>
    </row>
    <row r="2337" spans="1:10" x14ac:dyDescent="0.25">
      <c r="A2337" s="12">
        <v>289591</v>
      </c>
      <c r="B2337" s="4">
        <v>145</v>
      </c>
      <c r="C2337" s="2" t="s">
        <v>1063</v>
      </c>
      <c r="D2337" s="2">
        <v>2336</v>
      </c>
      <c r="E2337" s="2" t="s">
        <v>125</v>
      </c>
      <c r="F2337" s="1">
        <v>4</v>
      </c>
      <c r="G2337">
        <v>14</v>
      </c>
      <c r="J2337" t="str">
        <f t="shared" si="36"/>
        <v>INSERT INTO excel_tmp (propiedadId,AmbienteId,ambiente,ProductoId,nombre,cantidad,StoreId) VALUES (289591,145,'Dormitorio Secundario 01',2336,'ALMOHADAS KING',4,14);</v>
      </c>
    </row>
    <row r="2338" spans="1:10" x14ac:dyDescent="0.25">
      <c r="A2338" s="12">
        <v>289591</v>
      </c>
      <c r="B2338" s="4">
        <v>145</v>
      </c>
      <c r="C2338" s="2" t="s">
        <v>1063</v>
      </c>
      <c r="D2338" s="2">
        <v>2337</v>
      </c>
      <c r="E2338" s="2" t="s">
        <v>126</v>
      </c>
      <c r="F2338" s="1">
        <v>2</v>
      </c>
      <c r="G2338">
        <v>14</v>
      </c>
      <c r="J2338" t="str">
        <f t="shared" si="36"/>
        <v>INSERT INTO excel_tmp (propiedadId,AmbienteId,ambiente,ProductoId,nombre,cantidad,StoreId) VALUES (289591,145,'Dormitorio Secundario 01',2337,'FUNDAS DE ALMOHADAS KING',2,14);</v>
      </c>
    </row>
    <row r="2339" spans="1:10" x14ac:dyDescent="0.25">
      <c r="A2339" s="12">
        <v>289591</v>
      </c>
      <c r="B2339" s="4">
        <v>145</v>
      </c>
      <c r="C2339" s="2" t="s">
        <v>1063</v>
      </c>
      <c r="D2339" s="2">
        <v>2338</v>
      </c>
      <c r="E2339" s="2" t="s">
        <v>254</v>
      </c>
      <c r="F2339" s="1">
        <v>3</v>
      </c>
      <c r="G2339">
        <v>14</v>
      </c>
      <c r="J2339" t="str">
        <f t="shared" si="36"/>
        <v>INSERT INTO excel_tmp (propiedadId,AmbienteId,ambiente,ProductoId,nombre,cantidad,StoreId) VALUES (289591,145,'Dormitorio Secundario 01',2338,'COJINES',3,14);</v>
      </c>
    </row>
    <row r="2340" spans="1:10" x14ac:dyDescent="0.25">
      <c r="A2340" s="12">
        <v>289591</v>
      </c>
      <c r="B2340" s="4">
        <v>145</v>
      </c>
      <c r="C2340" s="2" t="s">
        <v>1063</v>
      </c>
      <c r="D2340" s="2">
        <v>2339</v>
      </c>
      <c r="E2340" s="2" t="s">
        <v>129</v>
      </c>
      <c r="F2340" s="1">
        <v>1</v>
      </c>
      <c r="G2340">
        <v>14</v>
      </c>
      <c r="J2340" t="str">
        <f t="shared" si="36"/>
        <v>INSERT INTO excel_tmp (propiedadId,AmbienteId,ambiente,ProductoId,nombre,cantidad,StoreId) VALUES (289591,145,'Dormitorio Secundario 01',2339,'COVIJA',1,14);</v>
      </c>
    </row>
    <row r="2341" spans="1:10" x14ac:dyDescent="0.25">
      <c r="A2341" s="12">
        <v>289591</v>
      </c>
      <c r="B2341" s="4">
        <v>145</v>
      </c>
      <c r="C2341" s="2" t="s">
        <v>1063</v>
      </c>
      <c r="D2341" s="2">
        <v>2340</v>
      </c>
      <c r="E2341" s="2" t="s">
        <v>130</v>
      </c>
      <c r="F2341" s="1">
        <v>2</v>
      </c>
      <c r="G2341">
        <v>14</v>
      </c>
      <c r="J2341" t="str">
        <f t="shared" si="36"/>
        <v>INSERT INTO excel_tmp (propiedadId,AmbienteId,ambiente,ProductoId,nombre,cantidad,StoreId) VALUES (289591,145,'Dormitorio Secundario 01',2340,'TOALLAS DE CUERPO',2,14);</v>
      </c>
    </row>
    <row r="2342" spans="1:10" x14ac:dyDescent="0.25">
      <c r="A2342" s="12">
        <v>289591</v>
      </c>
      <c r="B2342" s="4">
        <v>145</v>
      </c>
      <c r="C2342" s="2" t="s">
        <v>1063</v>
      </c>
      <c r="D2342" s="2">
        <v>2341</v>
      </c>
      <c r="E2342" s="2" t="s">
        <v>131</v>
      </c>
      <c r="F2342" s="1">
        <v>2</v>
      </c>
      <c r="G2342">
        <v>14</v>
      </c>
      <c r="J2342" t="str">
        <f t="shared" si="36"/>
        <v>INSERT INTO excel_tmp (propiedadId,AmbienteId,ambiente,ProductoId,nombre,cantidad,StoreId) VALUES (289591,145,'Dormitorio Secundario 01',2341,'TOALLAS DE CARA',2,14);</v>
      </c>
    </row>
    <row r="2343" spans="1:10" x14ac:dyDescent="0.25">
      <c r="A2343" s="12">
        <v>289591</v>
      </c>
      <c r="B2343" s="4">
        <v>145</v>
      </c>
      <c r="C2343" s="2" t="s">
        <v>1063</v>
      </c>
      <c r="D2343" s="2">
        <v>2342</v>
      </c>
      <c r="E2343" s="2" t="s">
        <v>679</v>
      </c>
      <c r="F2343" s="1">
        <v>8</v>
      </c>
      <c r="G2343">
        <v>14</v>
      </c>
      <c r="J2343" t="str">
        <f t="shared" si="36"/>
        <v>INSERT INTO excel_tmp (propiedadId,AmbienteId,ambiente,ProductoId,nombre,cantidad,StoreId) VALUES (289591,145,'Dormitorio Secundario 01',2342,'REMOS DECORATIVOS',8,14);</v>
      </c>
    </row>
    <row r="2344" spans="1:10" x14ac:dyDescent="0.25">
      <c r="A2344" s="12">
        <v>289591</v>
      </c>
      <c r="B2344" s="4">
        <v>145</v>
      </c>
      <c r="C2344" s="2" t="s">
        <v>1063</v>
      </c>
      <c r="D2344" s="2">
        <v>2343</v>
      </c>
      <c r="E2344" s="2" t="s">
        <v>81</v>
      </c>
      <c r="F2344" s="1">
        <v>3</v>
      </c>
      <c r="G2344">
        <v>14</v>
      </c>
      <c r="J2344" t="str">
        <f t="shared" si="36"/>
        <v>INSERT INTO excel_tmp (propiedadId,AmbienteId,ambiente,ProductoId,nombre,cantidad,StoreId) VALUES (289591,145,'Dormitorio Secundario 01',2343,'MACETAS PEQUEÑAS',3,14);</v>
      </c>
    </row>
    <row r="2345" spans="1:10" x14ac:dyDescent="0.25">
      <c r="A2345" s="12">
        <v>289591</v>
      </c>
      <c r="B2345" s="4">
        <v>145</v>
      </c>
      <c r="C2345" s="2" t="s">
        <v>1063</v>
      </c>
      <c r="D2345" s="2">
        <v>2344</v>
      </c>
      <c r="E2345" s="2" t="s">
        <v>119</v>
      </c>
      <c r="F2345" s="1">
        <v>1</v>
      </c>
      <c r="G2345">
        <v>14</v>
      </c>
      <c r="J2345" t="str">
        <f t="shared" si="36"/>
        <v>INSERT INTO excel_tmp (propiedadId,AmbienteId,ambiente,ProductoId,nombre,cantidad,StoreId) VALUES (289591,145,'Dormitorio Secundario 01',2344,'CORTINERO DOBLE',1,14);</v>
      </c>
    </row>
    <row r="2346" spans="1:10" x14ac:dyDescent="0.25">
      <c r="A2346" s="12">
        <v>289591</v>
      </c>
      <c r="B2346" s="4">
        <v>145</v>
      </c>
      <c r="C2346" s="2" t="s">
        <v>1063</v>
      </c>
      <c r="D2346" s="2">
        <v>2345</v>
      </c>
      <c r="E2346" s="2" t="s">
        <v>120</v>
      </c>
      <c r="F2346" s="1">
        <v>1</v>
      </c>
      <c r="G2346">
        <v>14</v>
      </c>
      <c r="J2346" t="str">
        <f t="shared" si="36"/>
        <v>INSERT INTO excel_tmp (propiedadId,AmbienteId,ambiente,ProductoId,nombre,cantidad,StoreId) VALUES (289591,145,'Dormitorio Secundario 01',2345,'CORTINAS DE LINO ',1,14);</v>
      </c>
    </row>
    <row r="2347" spans="1:10" x14ac:dyDescent="0.25">
      <c r="A2347" s="12">
        <v>289591</v>
      </c>
      <c r="B2347" s="4">
        <v>145</v>
      </c>
      <c r="C2347" s="2" t="s">
        <v>1063</v>
      </c>
      <c r="D2347" s="2">
        <v>2346</v>
      </c>
      <c r="E2347" s="2" t="s">
        <v>202</v>
      </c>
      <c r="F2347" s="1">
        <v>1</v>
      </c>
      <c r="G2347">
        <v>14</v>
      </c>
      <c r="J2347" t="str">
        <f t="shared" si="36"/>
        <v>INSERT INTO excel_tmp (propiedadId,AmbienteId,ambiente,ProductoId,nombre,cantidad,StoreId) VALUES (289591,145,'Dormitorio Secundario 01',2346,'CORTINAS BLACK COLOR CREMA',1,14);</v>
      </c>
    </row>
    <row r="2348" spans="1:10" x14ac:dyDescent="0.25">
      <c r="A2348" s="12">
        <v>289591</v>
      </c>
      <c r="B2348" s="4">
        <v>145</v>
      </c>
      <c r="C2348" s="2" t="s">
        <v>1063</v>
      </c>
      <c r="D2348" s="2">
        <v>2347</v>
      </c>
      <c r="E2348" s="2" t="s">
        <v>127</v>
      </c>
      <c r="F2348" s="1">
        <v>1</v>
      </c>
      <c r="G2348">
        <v>14</v>
      </c>
      <c r="J2348" t="str">
        <f t="shared" si="36"/>
        <v>INSERT INTO excel_tmp (propiedadId,AmbienteId,ambiente,ProductoId,nombre,cantidad,StoreId) VALUES (289591,145,'Dormitorio Secundario 01',2347,'ALFOMBRA',1,14);</v>
      </c>
    </row>
    <row r="2349" spans="1:10" x14ac:dyDescent="0.25">
      <c r="A2349" s="12">
        <v>289591</v>
      </c>
      <c r="B2349" s="4">
        <v>146</v>
      </c>
      <c r="C2349" s="2" t="s">
        <v>453</v>
      </c>
      <c r="D2349" s="2">
        <v>2348</v>
      </c>
      <c r="E2349" s="2" t="s">
        <v>604</v>
      </c>
      <c r="F2349" s="1">
        <v>1</v>
      </c>
      <c r="G2349">
        <v>14</v>
      </c>
      <c r="J2349" t="str">
        <f t="shared" si="36"/>
        <v>INSERT INTO excel_tmp (propiedadId,AmbienteId,ambiente,ProductoId,nombre,cantidad,StoreId) VALUES (289591,146,'Comedor Principal',2348,'JUEGO DE COMEDOR DE 8 SILLA',1,14);</v>
      </c>
    </row>
    <row r="2350" spans="1:10" x14ac:dyDescent="0.25">
      <c r="A2350" s="12">
        <v>289591</v>
      </c>
      <c r="B2350" s="4">
        <v>146</v>
      </c>
      <c r="C2350" s="2" t="s">
        <v>453</v>
      </c>
      <c r="D2350" s="2">
        <v>2349</v>
      </c>
      <c r="E2350" s="2" t="s">
        <v>690</v>
      </c>
      <c r="F2350" s="1">
        <v>6</v>
      </c>
      <c r="G2350">
        <v>14</v>
      </c>
      <c r="J2350" t="str">
        <f t="shared" si="36"/>
        <v>INSERT INTO excel_tmp (propiedadId,AmbienteId,ambiente,ProductoId,nombre,cantidad,StoreId) VALUES (289591,146,'Comedor Principal',2349,'MACETA PEQUEÑA DECORATIVA',6,14);</v>
      </c>
    </row>
    <row r="2351" spans="1:10" x14ac:dyDescent="0.25">
      <c r="A2351" s="12">
        <v>289591</v>
      </c>
      <c r="B2351" s="4">
        <v>146</v>
      </c>
      <c r="C2351" s="2" t="s">
        <v>453</v>
      </c>
      <c r="D2351" s="2">
        <v>2350</v>
      </c>
      <c r="E2351" s="2" t="s">
        <v>691</v>
      </c>
      <c r="F2351" s="1">
        <v>2</v>
      </c>
      <c r="G2351">
        <v>14</v>
      </c>
      <c r="J2351" t="str">
        <f t="shared" si="36"/>
        <v>INSERT INTO excel_tmp (propiedadId,AmbienteId,ambiente,ProductoId,nombre,cantidad,StoreId) VALUES (289591,146,'Comedor Principal',2350,'MACETA MEDIANA DECORATIVA',2,14);</v>
      </c>
    </row>
    <row r="2352" spans="1:10" x14ac:dyDescent="0.25">
      <c r="A2352" s="12">
        <v>289591</v>
      </c>
      <c r="B2352" s="4">
        <v>146</v>
      </c>
      <c r="C2352" s="2" t="s">
        <v>453</v>
      </c>
      <c r="D2352" s="2">
        <v>2351</v>
      </c>
      <c r="E2352" s="2" t="s">
        <v>458</v>
      </c>
      <c r="F2352" s="1">
        <v>1</v>
      </c>
      <c r="G2352">
        <v>14</v>
      </c>
      <c r="J2352" t="str">
        <f t="shared" si="36"/>
        <v>INSERT INTO excel_tmp (propiedadId,AmbienteId,ambiente,ProductoId,nombre,cantidad,StoreId) VALUES (289591,146,'Comedor Principal',2351,'CENTRO DE MESA',1,14);</v>
      </c>
    </row>
    <row r="2353" spans="1:10" x14ac:dyDescent="0.25">
      <c r="A2353" s="12">
        <v>289591</v>
      </c>
      <c r="B2353" s="4">
        <v>146</v>
      </c>
      <c r="C2353" s="2" t="s">
        <v>453</v>
      </c>
      <c r="D2353" s="2">
        <v>2352</v>
      </c>
      <c r="E2353" s="2" t="s">
        <v>735</v>
      </c>
      <c r="F2353" s="1">
        <v>2</v>
      </c>
      <c r="G2353">
        <v>14</v>
      </c>
      <c r="J2353" t="str">
        <f t="shared" si="36"/>
        <v>INSERT INTO excel_tmp (propiedadId,AmbienteId,ambiente,ProductoId,nombre,cantidad,StoreId) VALUES (289591,146,'Comedor Principal',2352,'ADORNOS GRANDE',2,14);</v>
      </c>
    </row>
    <row r="2354" spans="1:10" x14ac:dyDescent="0.25">
      <c r="A2354" s="12">
        <v>289591</v>
      </c>
      <c r="B2354" s="4">
        <v>146</v>
      </c>
      <c r="C2354" s="2" t="s">
        <v>453</v>
      </c>
      <c r="D2354" s="2">
        <v>2353</v>
      </c>
      <c r="E2354" s="2" t="s">
        <v>189</v>
      </c>
      <c r="F2354" s="1">
        <v>10</v>
      </c>
      <c r="G2354">
        <v>14</v>
      </c>
      <c r="J2354" t="str">
        <f t="shared" si="36"/>
        <v>INSERT INTO excel_tmp (propiedadId,AmbienteId,ambiente,ProductoId,nombre,cantidad,StoreId) VALUES (289591,146,'Comedor Principal',2353,'TOALLAS PISCINA',10,14);</v>
      </c>
    </row>
    <row r="2355" spans="1:10" x14ac:dyDescent="0.25">
      <c r="A2355" s="12">
        <v>289591</v>
      </c>
      <c r="B2355" s="4">
        <v>146</v>
      </c>
      <c r="C2355" s="2" t="s">
        <v>453</v>
      </c>
      <c r="D2355" s="2">
        <v>2354</v>
      </c>
      <c r="E2355" s="2" t="s">
        <v>44</v>
      </c>
      <c r="F2355" s="1">
        <v>1</v>
      </c>
      <c r="G2355">
        <v>14</v>
      </c>
      <c r="J2355" t="str">
        <f t="shared" si="36"/>
        <v>INSERT INTO excel_tmp (propiedadId,AmbienteId,ambiente,ProductoId,nombre,cantidad,StoreId) VALUES (289591,146,'Comedor Principal',2354,'ALEXA',1,14);</v>
      </c>
    </row>
    <row r="2356" spans="1:10" x14ac:dyDescent="0.25">
      <c r="A2356" s="12">
        <v>289591</v>
      </c>
      <c r="B2356" s="4">
        <v>146</v>
      </c>
      <c r="C2356" s="2" t="s">
        <v>453</v>
      </c>
      <c r="D2356" s="2">
        <v>2355</v>
      </c>
      <c r="E2356" s="2" t="s">
        <v>45</v>
      </c>
      <c r="F2356" s="1">
        <v>1</v>
      </c>
      <c r="G2356">
        <v>14</v>
      </c>
      <c r="J2356" t="str">
        <f t="shared" si="36"/>
        <v>INSERT INTO excel_tmp (propiedadId,AmbienteId,ambiente,ProductoId,nombre,cantidad,StoreId) VALUES (289591,146,'Comedor Principal',2355,'INTERNET',1,14);</v>
      </c>
    </row>
    <row r="2357" spans="1:10" x14ac:dyDescent="0.25">
      <c r="A2357" s="12">
        <v>289591</v>
      </c>
      <c r="B2357" s="4">
        <v>146</v>
      </c>
      <c r="C2357" s="2" t="s">
        <v>453</v>
      </c>
      <c r="D2357" s="2">
        <v>2356</v>
      </c>
      <c r="E2357" s="2" t="s">
        <v>472</v>
      </c>
      <c r="F2357" s="1">
        <v>1</v>
      </c>
      <c r="G2357">
        <v>14</v>
      </c>
      <c r="J2357" t="str">
        <f t="shared" si="36"/>
        <v>INSERT INTO excel_tmp (propiedadId,AmbienteId,ambiente,ProductoId,nombre,cantidad,StoreId) VALUES (289591,146,'Comedor Principal',2356,'CESTA DE MIMBRE',1,14);</v>
      </c>
    </row>
    <row r="2358" spans="1:10" x14ac:dyDescent="0.25">
      <c r="A2358" s="12">
        <v>289591</v>
      </c>
      <c r="B2358" s="4">
        <v>146</v>
      </c>
      <c r="C2358" s="2" t="s">
        <v>453</v>
      </c>
      <c r="D2358" s="2">
        <v>2357</v>
      </c>
      <c r="E2358" s="2" t="s">
        <v>736</v>
      </c>
      <c r="F2358" s="1">
        <v>1</v>
      </c>
      <c r="G2358">
        <v>14</v>
      </c>
      <c r="J2358" t="str">
        <f t="shared" si="36"/>
        <v>INSERT INTO excel_tmp (propiedadId,AmbienteId,ambiente,ProductoId,nombre,cantidad,StoreId) VALUES (289591,146,'Comedor Principal',2357,'ALFOMBRA CHICA',1,14);</v>
      </c>
    </row>
    <row r="2359" spans="1:10" x14ac:dyDescent="0.25">
      <c r="A2359" s="12">
        <v>289591</v>
      </c>
      <c r="B2359" s="4">
        <v>146</v>
      </c>
      <c r="C2359" s="2" t="s">
        <v>453</v>
      </c>
      <c r="D2359" s="2">
        <v>2358</v>
      </c>
      <c r="E2359" s="2" t="s">
        <v>737</v>
      </c>
      <c r="F2359" s="1">
        <v>2</v>
      </c>
      <c r="G2359">
        <v>14</v>
      </c>
      <c r="J2359" t="str">
        <f t="shared" si="36"/>
        <v>INSERT INTO excel_tmp (propiedadId,AmbienteId,ambiente,ProductoId,nombre,cantidad,StoreId) VALUES (289591,146,'Comedor Principal',2358,'CORTINAS SENCILLO',2,14);</v>
      </c>
    </row>
    <row r="2360" spans="1:10" x14ac:dyDescent="0.25">
      <c r="A2360" s="12">
        <v>289591</v>
      </c>
      <c r="B2360" s="4">
        <v>146</v>
      </c>
      <c r="C2360" s="2" t="s">
        <v>453</v>
      </c>
      <c r="D2360" s="2">
        <v>2359</v>
      </c>
      <c r="E2360" s="2" t="s">
        <v>738</v>
      </c>
      <c r="F2360" s="1">
        <v>2</v>
      </c>
      <c r="G2360">
        <v>14</v>
      </c>
      <c r="J2360" t="str">
        <f t="shared" si="36"/>
        <v>INSERT INTO excel_tmp (propiedadId,AmbienteId,ambiente,ProductoId,nombre,cantidad,StoreId) VALUES (289591,146,'Comedor Principal',2359,'CORTIBEROS BLACOS',2,14);</v>
      </c>
    </row>
    <row r="2361" spans="1:10" x14ac:dyDescent="0.25">
      <c r="A2361" s="12">
        <v>289591</v>
      </c>
      <c r="B2361" s="4">
        <v>147</v>
      </c>
      <c r="C2361" s="2" t="s">
        <v>739</v>
      </c>
      <c r="D2361" s="2">
        <v>2360</v>
      </c>
      <c r="E2361" s="2" t="s">
        <v>551</v>
      </c>
      <c r="F2361" s="1">
        <v>1</v>
      </c>
      <c r="G2361">
        <v>14</v>
      </c>
      <c r="J2361" t="str">
        <f t="shared" si="36"/>
        <v>INSERT INTO excel_tmp (propiedadId,AmbienteId,ambiente,ProductoId,nombre,cantidad,StoreId) VALUES (289591,147,'Sala TV',2360,'SOFA CAMA EN U',1,14);</v>
      </c>
    </row>
    <row r="2362" spans="1:10" x14ac:dyDescent="0.25">
      <c r="A2362" s="12">
        <v>289591</v>
      </c>
      <c r="B2362" s="4">
        <v>147</v>
      </c>
      <c r="C2362" s="2" t="s">
        <v>739</v>
      </c>
      <c r="D2362" s="2">
        <v>2361</v>
      </c>
      <c r="E2362" s="2" t="s">
        <v>461</v>
      </c>
      <c r="F2362" s="1">
        <v>2</v>
      </c>
      <c r="G2362">
        <v>14</v>
      </c>
      <c r="J2362" t="str">
        <f t="shared" si="36"/>
        <v>INSERT INTO excel_tmp (propiedadId,AmbienteId,ambiente,ProductoId,nombre,cantidad,StoreId) VALUES (289591,147,'Sala TV',2361,'MESA DE CENTRO ',2,14);</v>
      </c>
    </row>
    <row r="2363" spans="1:10" x14ac:dyDescent="0.25">
      <c r="A2363" s="12">
        <v>289591</v>
      </c>
      <c r="B2363" s="4">
        <v>147</v>
      </c>
      <c r="C2363" s="2" t="s">
        <v>739</v>
      </c>
      <c r="D2363" s="2">
        <v>2362</v>
      </c>
      <c r="E2363" s="2" t="s">
        <v>552</v>
      </c>
      <c r="F2363" s="1">
        <v>1</v>
      </c>
      <c r="G2363">
        <v>14</v>
      </c>
      <c r="J2363" t="str">
        <f t="shared" si="36"/>
        <v>INSERT INTO excel_tmp (propiedadId,AmbienteId,ambiente,ProductoId,nombre,cantidad,StoreId) VALUES (289591,147,'Sala TV',2362,'tv DE 65 PULGADAS',1,14);</v>
      </c>
    </row>
    <row r="2364" spans="1:10" x14ac:dyDescent="0.25">
      <c r="A2364" s="12">
        <v>289591</v>
      </c>
      <c r="B2364" s="4">
        <v>147</v>
      </c>
      <c r="C2364" s="2" t="s">
        <v>739</v>
      </c>
      <c r="D2364" s="2">
        <v>2363</v>
      </c>
      <c r="E2364" s="2" t="s">
        <v>740</v>
      </c>
      <c r="F2364" s="1">
        <v>2</v>
      </c>
      <c r="G2364">
        <v>14</v>
      </c>
      <c r="J2364" t="str">
        <f t="shared" si="36"/>
        <v>INSERT INTO excel_tmp (propiedadId,AmbienteId,ambiente,ProductoId,nombre,cantidad,StoreId) VALUES (289591,147,'Sala TV',2363,'MACETACHICAS',2,14);</v>
      </c>
    </row>
    <row r="2365" spans="1:10" x14ac:dyDescent="0.25">
      <c r="A2365" s="12">
        <v>289591</v>
      </c>
      <c r="B2365" s="4">
        <v>147</v>
      </c>
      <c r="C2365" s="2" t="s">
        <v>739</v>
      </c>
      <c r="D2365" s="2">
        <v>2364</v>
      </c>
      <c r="E2365" s="2" t="s">
        <v>64</v>
      </c>
      <c r="F2365" s="1">
        <v>3</v>
      </c>
      <c r="G2365">
        <v>14</v>
      </c>
      <c r="J2365" t="str">
        <f t="shared" si="36"/>
        <v>INSERT INTO excel_tmp (propiedadId,AmbienteId,ambiente,ProductoId,nombre,cantidad,StoreId) VALUES (289591,147,'Sala TV',2364,'MESAS DE CENTRO',3,14);</v>
      </c>
    </row>
    <row r="2366" spans="1:10" x14ac:dyDescent="0.25">
      <c r="A2366" s="12">
        <v>289591</v>
      </c>
      <c r="B2366" s="4">
        <v>147</v>
      </c>
      <c r="C2366" s="2" t="s">
        <v>739</v>
      </c>
      <c r="D2366" s="2">
        <v>2365</v>
      </c>
      <c r="E2366" s="2" t="s">
        <v>413</v>
      </c>
      <c r="F2366" s="1">
        <v>1</v>
      </c>
      <c r="G2366">
        <v>14</v>
      </c>
      <c r="J2366" t="str">
        <f t="shared" si="36"/>
        <v>INSERT INTO excel_tmp (propiedadId,AmbienteId,ambiente,ProductoId,nombre,cantidad,StoreId) VALUES (289591,147,'Sala TV',2365,'COJIN REDONDO',1,14);</v>
      </c>
    </row>
    <row r="2367" spans="1:10" x14ac:dyDescent="0.25">
      <c r="A2367" s="12">
        <v>289591</v>
      </c>
      <c r="B2367" s="4">
        <v>147</v>
      </c>
      <c r="C2367" s="2" t="s">
        <v>739</v>
      </c>
      <c r="D2367" s="2">
        <v>2366</v>
      </c>
      <c r="E2367" s="2" t="s">
        <v>254</v>
      </c>
      <c r="F2367" s="1">
        <v>2</v>
      </c>
      <c r="G2367">
        <v>14</v>
      </c>
      <c r="J2367" t="str">
        <f t="shared" si="36"/>
        <v>INSERT INTO excel_tmp (propiedadId,AmbienteId,ambiente,ProductoId,nombre,cantidad,StoreId) VALUES (289591,147,'Sala TV',2366,'COJINES',2,14);</v>
      </c>
    </row>
    <row r="2368" spans="1:10" x14ac:dyDescent="0.25">
      <c r="A2368" s="12">
        <v>289591</v>
      </c>
      <c r="B2368" s="4">
        <v>147</v>
      </c>
      <c r="C2368" s="2" t="s">
        <v>739</v>
      </c>
      <c r="D2368" s="2">
        <v>2367</v>
      </c>
      <c r="E2368" s="2" t="s">
        <v>68</v>
      </c>
      <c r="F2368" s="1">
        <v>2</v>
      </c>
      <c r="G2368">
        <v>14</v>
      </c>
      <c r="J2368" t="str">
        <f t="shared" si="36"/>
        <v>INSERT INTO excel_tmp (propiedadId,AmbienteId,ambiente,ProductoId,nombre,cantidad,StoreId) VALUES (289591,147,'Sala TV',2367,'CORTINEROS DOBLES',2,14);</v>
      </c>
    </row>
    <row r="2369" spans="1:10" x14ac:dyDescent="0.25">
      <c r="A2369" s="12">
        <v>289591</v>
      </c>
      <c r="B2369" s="4">
        <v>147</v>
      </c>
      <c r="C2369" s="2" t="s">
        <v>739</v>
      </c>
      <c r="D2369" s="2">
        <v>2368</v>
      </c>
      <c r="E2369" s="2" t="s">
        <v>465</v>
      </c>
      <c r="F2369" s="1">
        <v>2</v>
      </c>
      <c r="G2369">
        <v>14</v>
      </c>
      <c r="J2369" t="str">
        <f t="shared" si="36"/>
        <v>INSERT INTO excel_tmp (propiedadId,AmbienteId,ambiente,ProductoId,nombre,cantidad,StoreId) VALUES (289591,147,'Sala TV',2368,'CORTINAS DE LINO',2,14);</v>
      </c>
    </row>
    <row r="2370" spans="1:10" x14ac:dyDescent="0.25">
      <c r="A2370" s="12">
        <v>289591</v>
      </c>
      <c r="B2370" s="4">
        <v>147</v>
      </c>
      <c r="C2370" s="2" t="s">
        <v>739</v>
      </c>
      <c r="D2370" s="2">
        <v>2369</v>
      </c>
      <c r="E2370" s="2" t="s">
        <v>567</v>
      </c>
      <c r="F2370" s="1">
        <v>2</v>
      </c>
      <c r="G2370">
        <v>14</v>
      </c>
      <c r="J2370" t="str">
        <f t="shared" ref="J2370:J2433" si="37">"INSERT INTO excel_tmp ("&amp;A$1&amp;","&amp;B$1&amp;","&amp;C$1&amp;","&amp;D$1&amp;","&amp;E$1&amp;","&amp;F$1&amp;","&amp;G$1&amp;") VALUES ("&amp;
A2370&amp;","&amp;
B2370&amp;","&amp;
"'"&amp;C2370&amp;"'"&amp;","&amp;
D2370&amp;","&amp;
"'"&amp;E2370&amp;"'"&amp;","&amp;
F2370&amp;","&amp;
G2370&amp;
");"</f>
        <v>INSERT INTO excel_tmp (propiedadId,AmbienteId,ambiente,ProductoId,nombre,cantidad,StoreId) VALUES (289591,147,'Sala TV',2369,'ADORNOS DE PESCADO',2,14);</v>
      </c>
    </row>
    <row r="2371" spans="1:10" x14ac:dyDescent="0.25">
      <c r="A2371" s="12">
        <v>289591</v>
      </c>
      <c r="B2371" s="4">
        <v>147</v>
      </c>
      <c r="C2371" s="2" t="s">
        <v>739</v>
      </c>
      <c r="D2371" s="2">
        <v>2370</v>
      </c>
      <c r="E2371" s="2" t="s">
        <v>741</v>
      </c>
      <c r="F2371" s="1">
        <v>10</v>
      </c>
      <c r="G2371">
        <v>14</v>
      </c>
      <c r="J2371" t="str">
        <f t="shared" si="37"/>
        <v>INSERT INTO excel_tmp (propiedadId,AmbienteId,ambiente,ProductoId,nombre,cantidad,StoreId) VALUES (289591,147,'Sala TV',2370,'ADORNO DE PARED DE PESCADO',10,14);</v>
      </c>
    </row>
    <row r="2372" spans="1:10" x14ac:dyDescent="0.25">
      <c r="A2372" s="12">
        <v>289591</v>
      </c>
      <c r="B2372" s="4">
        <v>147</v>
      </c>
      <c r="C2372" s="2" t="s">
        <v>739</v>
      </c>
      <c r="D2372" s="2">
        <v>2371</v>
      </c>
      <c r="E2372" s="2" t="s">
        <v>1244</v>
      </c>
      <c r="F2372" s="1">
        <v>1</v>
      </c>
      <c r="G2372">
        <v>14</v>
      </c>
      <c r="J2372" t="str">
        <f t="shared" si="37"/>
        <v>INSERT INTO excel_tmp (propiedadId,AmbienteId,ambiente,ProductoId,nombre,cantidad,StoreId) VALUES (289591,147,'Sala TV',2371,'ADORNO DE PARED GRANDE',1,14);</v>
      </c>
    </row>
    <row r="2373" spans="1:10" x14ac:dyDescent="0.25">
      <c r="A2373" s="12">
        <v>289591</v>
      </c>
      <c r="B2373" s="4">
        <v>147</v>
      </c>
      <c r="C2373" s="2" t="s">
        <v>739</v>
      </c>
      <c r="D2373" s="2">
        <v>2372</v>
      </c>
      <c r="E2373" s="2" t="s">
        <v>693</v>
      </c>
      <c r="F2373" s="1">
        <v>2</v>
      </c>
      <c r="G2373">
        <v>14</v>
      </c>
      <c r="J2373" t="str">
        <f t="shared" si="37"/>
        <v>INSERT INTO excel_tmp (propiedadId,AmbienteId,ambiente,ProductoId,nombre,cantidad,StoreId) VALUES (289591,147,'Sala TV',2372,'MESAS DE MADERA CIRCULARES',2,14);</v>
      </c>
    </row>
    <row r="2374" spans="1:10" x14ac:dyDescent="0.25">
      <c r="A2374" s="12">
        <v>289591</v>
      </c>
      <c r="B2374" s="4">
        <v>147</v>
      </c>
      <c r="C2374" s="2" t="s">
        <v>739</v>
      </c>
      <c r="D2374" s="2">
        <v>2373</v>
      </c>
      <c r="E2374" s="2" t="s">
        <v>694</v>
      </c>
      <c r="F2374" s="1">
        <v>1</v>
      </c>
      <c r="G2374">
        <v>14</v>
      </c>
      <c r="J2374" t="str">
        <f t="shared" si="37"/>
        <v>INSERT INTO excel_tmp (propiedadId,AmbienteId,ambiente,ProductoId,nombre,cantidad,StoreId) VALUES (289591,147,'Sala TV',2373,'MESA RECTANGULAR METALICA',1,14);</v>
      </c>
    </row>
    <row r="2375" spans="1:10" x14ac:dyDescent="0.25">
      <c r="A2375" s="12">
        <v>289591</v>
      </c>
      <c r="B2375" s="4">
        <v>147</v>
      </c>
      <c r="C2375" s="2" t="s">
        <v>739</v>
      </c>
      <c r="D2375" s="2">
        <v>2374</v>
      </c>
      <c r="E2375" s="2" t="s">
        <v>695</v>
      </c>
      <c r="F2375" s="1">
        <v>5</v>
      </c>
      <c r="G2375">
        <v>14</v>
      </c>
      <c r="J2375" t="str">
        <f t="shared" si="37"/>
        <v>INSERT INTO excel_tmp (propiedadId,AmbienteId,ambiente,ProductoId,nombre,cantidad,StoreId) VALUES (289591,147,'Sala TV',2374,'MACETAS MEDIANA CON ERNVASE METALICO',5,14);</v>
      </c>
    </row>
    <row r="2376" spans="1:10" x14ac:dyDescent="0.25">
      <c r="A2376" s="12">
        <v>289591</v>
      </c>
      <c r="B2376" s="4">
        <v>147</v>
      </c>
      <c r="C2376" s="2" t="s">
        <v>739</v>
      </c>
      <c r="D2376" s="2">
        <v>2375</v>
      </c>
      <c r="E2376" s="2" t="s">
        <v>129</v>
      </c>
      <c r="F2376" s="1">
        <v>1</v>
      </c>
      <c r="G2376">
        <v>14</v>
      </c>
      <c r="J2376" t="str">
        <f t="shared" si="37"/>
        <v>INSERT INTO excel_tmp (propiedadId,AmbienteId,ambiente,ProductoId,nombre,cantidad,StoreId) VALUES (289591,147,'Sala TV',2375,'COVIJA',1,14);</v>
      </c>
    </row>
    <row r="2377" spans="1:10" x14ac:dyDescent="0.25">
      <c r="A2377" s="12">
        <v>289591</v>
      </c>
      <c r="B2377" s="4">
        <v>147</v>
      </c>
      <c r="C2377" s="2" t="s">
        <v>739</v>
      </c>
      <c r="D2377" s="2">
        <v>2376</v>
      </c>
      <c r="E2377" s="2" t="s">
        <v>160</v>
      </c>
      <c r="F2377" s="1">
        <v>2</v>
      </c>
      <c r="G2377">
        <v>14</v>
      </c>
      <c r="J2377" t="str">
        <f t="shared" si="37"/>
        <v>INSERT INTO excel_tmp (propiedadId,AmbienteId,ambiente,ProductoId,nombre,cantidad,StoreId) VALUES (289591,147,'Sala TV',2376,'ALMOHADAS QUEEN',2,14);</v>
      </c>
    </row>
    <row r="2378" spans="1:10" x14ac:dyDescent="0.25">
      <c r="A2378" s="12">
        <v>289591</v>
      </c>
      <c r="B2378" s="4">
        <v>147</v>
      </c>
      <c r="C2378" s="2" t="s">
        <v>739</v>
      </c>
      <c r="D2378" s="2">
        <v>2377</v>
      </c>
      <c r="E2378" s="2" t="s">
        <v>743</v>
      </c>
      <c r="F2378" s="1">
        <v>1</v>
      </c>
      <c r="G2378">
        <v>14</v>
      </c>
      <c r="J2378" t="str">
        <f t="shared" si="37"/>
        <v>INSERT INTO excel_tmp (propiedadId,AmbienteId,ambiente,ProductoId,nombre,cantidad,StoreId) VALUES (289591,147,'Sala TV',2377,'SABANA ELASTICA QUEEN',1,14);</v>
      </c>
    </row>
    <row r="2379" spans="1:10" x14ac:dyDescent="0.25">
      <c r="A2379" s="12">
        <v>289591</v>
      </c>
      <c r="B2379" s="4">
        <v>148</v>
      </c>
      <c r="C2379" s="2" t="s">
        <v>1065</v>
      </c>
      <c r="D2379" s="2">
        <v>2378</v>
      </c>
      <c r="E2379" s="2" t="s">
        <v>114</v>
      </c>
      <c r="F2379" s="1">
        <v>1</v>
      </c>
      <c r="G2379">
        <v>14</v>
      </c>
      <c r="J2379" t="str">
        <f t="shared" si="37"/>
        <v>INSERT INTO excel_tmp (propiedadId,AmbienteId,ambiente,ProductoId,nombre,cantidad,StoreId) VALUES (289591,148,'Dormitorio Secundario 02',2378,'CAMA KING',1,14);</v>
      </c>
    </row>
    <row r="2380" spans="1:10" x14ac:dyDescent="0.25">
      <c r="A2380" s="12">
        <v>289591</v>
      </c>
      <c r="B2380" s="4">
        <v>148</v>
      </c>
      <c r="C2380" s="2" t="s">
        <v>1065</v>
      </c>
      <c r="D2380" s="2">
        <v>2379</v>
      </c>
      <c r="E2380" s="2" t="s">
        <v>115</v>
      </c>
      <c r="F2380" s="1">
        <v>1</v>
      </c>
      <c r="G2380">
        <v>14</v>
      </c>
      <c r="J2380" t="str">
        <f t="shared" si="37"/>
        <v>INSERT INTO excel_tmp (propiedadId,AmbienteId,ambiente,ProductoId,nombre,cantidad,StoreId) VALUES (289591,148,'Dormitorio Secundario 02',2379,'COLCHON KING',1,14);</v>
      </c>
    </row>
    <row r="2381" spans="1:10" x14ac:dyDescent="0.25">
      <c r="A2381" s="12">
        <v>289591</v>
      </c>
      <c r="B2381" s="4">
        <v>148</v>
      </c>
      <c r="C2381" s="2" t="s">
        <v>1065</v>
      </c>
      <c r="D2381" s="2">
        <v>2380</v>
      </c>
      <c r="E2381" s="2" t="s">
        <v>117</v>
      </c>
      <c r="F2381" s="1">
        <v>2</v>
      </c>
      <c r="G2381">
        <v>14</v>
      </c>
      <c r="J2381" t="str">
        <f t="shared" si="37"/>
        <v>INSERT INTO excel_tmp (propiedadId,AmbienteId,ambiente,ProductoId,nombre,cantidad,StoreId) VALUES (289591,148,'Dormitorio Secundario 02',2380,'LAMPARAS DE MESA DE NOCHE',2,14);</v>
      </c>
    </row>
    <row r="2382" spans="1:10" x14ac:dyDescent="0.25">
      <c r="A2382" s="12">
        <v>289591</v>
      </c>
      <c r="B2382" s="4">
        <v>148</v>
      </c>
      <c r="C2382" s="2" t="s">
        <v>1065</v>
      </c>
      <c r="D2382" s="2">
        <v>2381</v>
      </c>
      <c r="E2382" s="2" t="s">
        <v>116</v>
      </c>
      <c r="F2382" s="1">
        <v>2</v>
      </c>
      <c r="G2382">
        <v>14</v>
      </c>
      <c r="J2382" t="str">
        <f t="shared" si="37"/>
        <v>INSERT INTO excel_tmp (propiedadId,AmbienteId,ambiente,ProductoId,nombre,cantidad,StoreId) VALUES (289591,148,'Dormitorio Secundario 02',2381,'MESAS DE NOCHE',2,14);</v>
      </c>
    </row>
    <row r="2383" spans="1:10" x14ac:dyDescent="0.25">
      <c r="A2383" s="12">
        <v>289591</v>
      </c>
      <c r="B2383" s="4">
        <v>148</v>
      </c>
      <c r="C2383" s="2" t="s">
        <v>1065</v>
      </c>
      <c r="D2383" s="2">
        <v>2382</v>
      </c>
      <c r="E2383" s="2" t="s">
        <v>468</v>
      </c>
      <c r="F2383" s="1">
        <v>1</v>
      </c>
      <c r="G2383">
        <v>14</v>
      </c>
      <c r="J2383" t="str">
        <f t="shared" si="37"/>
        <v>INSERT INTO excel_tmp (propiedadId,AmbienteId,ambiente,ProductoId,nombre,cantidad,StoreId) VALUES (289591,148,'Dormitorio Secundario 02',2382,'TV   50  PULGADAS TCL',1,14);</v>
      </c>
    </row>
    <row r="2384" spans="1:10" x14ac:dyDescent="0.25">
      <c r="A2384" s="12">
        <v>289591</v>
      </c>
      <c r="B2384" s="4">
        <v>148</v>
      </c>
      <c r="C2384" s="2" t="s">
        <v>1065</v>
      </c>
      <c r="D2384" s="2">
        <v>2383</v>
      </c>
      <c r="E2384" s="2" t="s">
        <v>192</v>
      </c>
      <c r="F2384" s="1">
        <v>1</v>
      </c>
      <c r="G2384">
        <v>14</v>
      </c>
      <c r="J2384" t="str">
        <f t="shared" si="37"/>
        <v>INSERT INTO excel_tmp (propiedadId,AmbienteId,ambiente,ProductoId,nombre,cantidad,StoreId) VALUES (289591,148,'Dormitorio Secundario 02',2383,'PROTECTOR DE COLCHON KING',1,14);</v>
      </c>
    </row>
    <row r="2385" spans="1:10" x14ac:dyDescent="0.25">
      <c r="A2385" s="12">
        <v>289591</v>
      </c>
      <c r="B2385" s="4">
        <v>148</v>
      </c>
      <c r="C2385" s="2" t="s">
        <v>1065</v>
      </c>
      <c r="D2385" s="2">
        <v>2384</v>
      </c>
      <c r="E2385" s="2" t="s">
        <v>451</v>
      </c>
      <c r="F2385" s="1">
        <v>1</v>
      </c>
      <c r="G2385">
        <v>14</v>
      </c>
      <c r="J2385" t="str">
        <f t="shared" si="37"/>
        <v>INSERT INTO excel_tmp (propiedadId,AmbienteId,ambiente,ProductoId,nombre,cantidad,StoreId) VALUES (289591,148,'Dormitorio Secundario 02',2384,'CUBRECAMA ELASTICOS KING',1,14);</v>
      </c>
    </row>
    <row r="2386" spans="1:10" x14ac:dyDescent="0.25">
      <c r="A2386" s="12">
        <v>289591</v>
      </c>
      <c r="B2386" s="4">
        <v>148</v>
      </c>
      <c r="C2386" s="2" t="s">
        <v>1065</v>
      </c>
      <c r="D2386" s="2">
        <v>2385</v>
      </c>
      <c r="E2386" s="2" t="s">
        <v>124</v>
      </c>
      <c r="F2386" s="1">
        <v>1</v>
      </c>
      <c r="G2386">
        <v>14</v>
      </c>
      <c r="J2386" t="str">
        <f t="shared" si="37"/>
        <v>INSERT INTO excel_tmp (propiedadId,AmbienteId,ambiente,ProductoId,nombre,cantidad,StoreId) VALUES (289591,148,'Dormitorio Secundario 02',2385,'JUEGO DUVE KING',1,14);</v>
      </c>
    </row>
    <row r="2387" spans="1:10" x14ac:dyDescent="0.25">
      <c r="A2387" s="12">
        <v>289591</v>
      </c>
      <c r="B2387" s="4">
        <v>148</v>
      </c>
      <c r="C2387" s="2" t="s">
        <v>1065</v>
      </c>
      <c r="D2387" s="2">
        <v>2386</v>
      </c>
      <c r="E2387" s="2" t="s">
        <v>125</v>
      </c>
      <c r="F2387" s="1">
        <v>4</v>
      </c>
      <c r="G2387">
        <v>14</v>
      </c>
      <c r="J2387" t="str">
        <f t="shared" si="37"/>
        <v>INSERT INTO excel_tmp (propiedadId,AmbienteId,ambiente,ProductoId,nombre,cantidad,StoreId) VALUES (289591,148,'Dormitorio Secundario 02',2386,'ALMOHADAS KING',4,14);</v>
      </c>
    </row>
    <row r="2388" spans="1:10" x14ac:dyDescent="0.25">
      <c r="A2388" s="12">
        <v>289591</v>
      </c>
      <c r="B2388" s="4">
        <v>148</v>
      </c>
      <c r="C2388" s="2" t="s">
        <v>1065</v>
      </c>
      <c r="D2388" s="2">
        <v>2387</v>
      </c>
      <c r="E2388" s="2" t="s">
        <v>126</v>
      </c>
      <c r="F2388" s="1">
        <v>2</v>
      </c>
      <c r="G2388">
        <v>14</v>
      </c>
      <c r="J2388" t="str">
        <f t="shared" si="37"/>
        <v>INSERT INTO excel_tmp (propiedadId,AmbienteId,ambiente,ProductoId,nombre,cantidad,StoreId) VALUES (289591,148,'Dormitorio Secundario 02',2387,'FUNDAS DE ALMOHADAS KING',2,14);</v>
      </c>
    </row>
    <row r="2389" spans="1:10" x14ac:dyDescent="0.25">
      <c r="A2389" s="12">
        <v>289591</v>
      </c>
      <c r="B2389" s="4">
        <v>148</v>
      </c>
      <c r="C2389" s="2" t="s">
        <v>1065</v>
      </c>
      <c r="D2389" s="2">
        <v>2388</v>
      </c>
      <c r="E2389" s="2" t="s">
        <v>254</v>
      </c>
      <c r="F2389" s="1">
        <v>2</v>
      </c>
      <c r="G2389">
        <v>14</v>
      </c>
      <c r="J2389" t="str">
        <f t="shared" si="37"/>
        <v>INSERT INTO excel_tmp (propiedadId,AmbienteId,ambiente,ProductoId,nombre,cantidad,StoreId) VALUES (289591,148,'Dormitorio Secundario 02',2388,'COJINES',2,14);</v>
      </c>
    </row>
    <row r="2390" spans="1:10" x14ac:dyDescent="0.25">
      <c r="A2390" s="12">
        <v>289591</v>
      </c>
      <c r="B2390" s="4">
        <v>148</v>
      </c>
      <c r="C2390" s="2" t="s">
        <v>1065</v>
      </c>
      <c r="D2390" s="2">
        <v>2389</v>
      </c>
      <c r="E2390" s="2" t="s">
        <v>129</v>
      </c>
      <c r="F2390" s="1">
        <v>1</v>
      </c>
      <c r="G2390">
        <v>14</v>
      </c>
      <c r="J2390" t="str">
        <f t="shared" si="37"/>
        <v>INSERT INTO excel_tmp (propiedadId,AmbienteId,ambiente,ProductoId,nombre,cantidad,StoreId) VALUES (289591,148,'Dormitorio Secundario 02',2389,'COVIJA',1,14);</v>
      </c>
    </row>
    <row r="2391" spans="1:10" x14ac:dyDescent="0.25">
      <c r="A2391" s="12">
        <v>289591</v>
      </c>
      <c r="B2391" s="4">
        <v>148</v>
      </c>
      <c r="C2391" s="2" t="s">
        <v>1065</v>
      </c>
      <c r="D2391" s="2">
        <v>2390</v>
      </c>
      <c r="E2391" s="2" t="s">
        <v>130</v>
      </c>
      <c r="F2391" s="1">
        <v>2</v>
      </c>
      <c r="G2391">
        <v>14</v>
      </c>
      <c r="J2391" t="str">
        <f t="shared" si="37"/>
        <v>INSERT INTO excel_tmp (propiedadId,AmbienteId,ambiente,ProductoId,nombre,cantidad,StoreId) VALUES (289591,148,'Dormitorio Secundario 02',2390,'TOALLAS DE CUERPO',2,14);</v>
      </c>
    </row>
    <row r="2392" spans="1:10" x14ac:dyDescent="0.25">
      <c r="A2392" s="12">
        <v>289591</v>
      </c>
      <c r="B2392" s="4">
        <v>148</v>
      </c>
      <c r="C2392" s="2" t="s">
        <v>1065</v>
      </c>
      <c r="D2392" s="2">
        <v>2391</v>
      </c>
      <c r="E2392" s="2" t="s">
        <v>131</v>
      </c>
      <c r="F2392" s="1">
        <v>2</v>
      </c>
      <c r="G2392">
        <v>14</v>
      </c>
      <c r="J2392" t="str">
        <f t="shared" si="37"/>
        <v>INSERT INTO excel_tmp (propiedadId,AmbienteId,ambiente,ProductoId,nombre,cantidad,StoreId) VALUES (289591,148,'Dormitorio Secundario 02',2391,'TOALLAS DE CARA',2,14);</v>
      </c>
    </row>
    <row r="2393" spans="1:10" x14ac:dyDescent="0.25">
      <c r="A2393" s="12">
        <v>289591</v>
      </c>
      <c r="B2393" s="4">
        <v>148</v>
      </c>
      <c r="C2393" s="2" t="s">
        <v>1065</v>
      </c>
      <c r="D2393" s="2">
        <v>2392</v>
      </c>
      <c r="E2393" s="2" t="s">
        <v>703</v>
      </c>
      <c r="F2393" s="1">
        <v>3</v>
      </c>
      <c r="G2393">
        <v>14</v>
      </c>
      <c r="J2393" t="str">
        <f t="shared" si="37"/>
        <v>INSERT INTO excel_tmp (propiedadId,AmbienteId,ambiente,ProductoId,nombre,cantidad,StoreId) VALUES (289591,148,'Dormitorio Secundario 02',2392,'PESCADOS GRANDES DECORATIVOS DE MADERA',3,14);</v>
      </c>
    </row>
    <row r="2394" spans="1:10" x14ac:dyDescent="0.25">
      <c r="A2394" s="12">
        <v>289591</v>
      </c>
      <c r="B2394" s="4">
        <v>148</v>
      </c>
      <c r="C2394" s="2" t="s">
        <v>1065</v>
      </c>
      <c r="D2394" s="2">
        <v>2393</v>
      </c>
      <c r="E2394" s="2" t="s">
        <v>704</v>
      </c>
      <c r="F2394" s="1">
        <v>3</v>
      </c>
      <c r="G2394">
        <v>14</v>
      </c>
      <c r="J2394" t="str">
        <f t="shared" si="37"/>
        <v>INSERT INTO excel_tmp (propiedadId,AmbienteId,ambiente,ProductoId,nombre,cantidad,StoreId) VALUES (289591,148,'Dormitorio Secundario 02',2393,'PESCADOS PEQUEÑOS  DECORATIVOS DE MADERA',3,14);</v>
      </c>
    </row>
    <row r="2395" spans="1:10" x14ac:dyDescent="0.25">
      <c r="A2395" s="12">
        <v>289591</v>
      </c>
      <c r="B2395" s="4">
        <v>148</v>
      </c>
      <c r="C2395" s="2" t="s">
        <v>1065</v>
      </c>
      <c r="D2395" s="2">
        <v>2394</v>
      </c>
      <c r="E2395" s="2" t="s">
        <v>81</v>
      </c>
      <c r="F2395" s="1">
        <v>3</v>
      </c>
      <c r="G2395">
        <v>14</v>
      </c>
      <c r="J2395" t="str">
        <f t="shared" si="37"/>
        <v>INSERT INTO excel_tmp (propiedadId,AmbienteId,ambiente,ProductoId,nombre,cantidad,StoreId) VALUES (289591,148,'Dormitorio Secundario 02',2394,'MACETAS PEQUEÑAS',3,14);</v>
      </c>
    </row>
    <row r="2396" spans="1:10" x14ac:dyDescent="0.25">
      <c r="A2396" s="12">
        <v>289591</v>
      </c>
      <c r="B2396" s="4">
        <v>148</v>
      </c>
      <c r="C2396" s="2" t="s">
        <v>1065</v>
      </c>
      <c r="D2396" s="2">
        <v>2395</v>
      </c>
      <c r="E2396" s="2" t="s">
        <v>119</v>
      </c>
      <c r="F2396" s="1">
        <v>1</v>
      </c>
      <c r="G2396">
        <v>14</v>
      </c>
      <c r="J2396" t="str">
        <f t="shared" si="37"/>
        <v>INSERT INTO excel_tmp (propiedadId,AmbienteId,ambiente,ProductoId,nombre,cantidad,StoreId) VALUES (289591,148,'Dormitorio Secundario 02',2395,'CORTINERO DOBLE',1,14);</v>
      </c>
    </row>
    <row r="2397" spans="1:10" x14ac:dyDescent="0.25">
      <c r="A2397" s="12">
        <v>289591</v>
      </c>
      <c r="B2397" s="4">
        <v>148</v>
      </c>
      <c r="C2397" s="2" t="s">
        <v>1065</v>
      </c>
      <c r="D2397" s="2">
        <v>2396</v>
      </c>
      <c r="E2397" s="2" t="s">
        <v>120</v>
      </c>
      <c r="F2397" s="1">
        <v>2</v>
      </c>
      <c r="G2397">
        <v>14</v>
      </c>
      <c r="J2397" t="str">
        <f t="shared" si="37"/>
        <v>INSERT INTO excel_tmp (propiedadId,AmbienteId,ambiente,ProductoId,nombre,cantidad,StoreId) VALUES (289591,148,'Dormitorio Secundario 02',2396,'CORTINAS DE LINO ',2,14);</v>
      </c>
    </row>
    <row r="2398" spans="1:10" x14ac:dyDescent="0.25">
      <c r="A2398" s="12">
        <v>289591</v>
      </c>
      <c r="B2398" s="4">
        <v>148</v>
      </c>
      <c r="C2398" s="2" t="s">
        <v>1065</v>
      </c>
      <c r="D2398" s="2">
        <v>2397</v>
      </c>
      <c r="E2398" s="2" t="s">
        <v>202</v>
      </c>
      <c r="F2398" s="1">
        <v>2</v>
      </c>
      <c r="G2398">
        <v>14</v>
      </c>
      <c r="J2398" t="str">
        <f t="shared" si="37"/>
        <v>INSERT INTO excel_tmp (propiedadId,AmbienteId,ambiente,ProductoId,nombre,cantidad,StoreId) VALUES (289591,148,'Dormitorio Secundario 02',2397,'CORTINAS BLACK COLOR CREMA',2,14);</v>
      </c>
    </row>
    <row r="2399" spans="1:10" x14ac:dyDescent="0.25">
      <c r="A2399" s="12">
        <v>289591</v>
      </c>
      <c r="B2399" s="4">
        <v>148</v>
      </c>
      <c r="C2399" s="2" t="s">
        <v>1065</v>
      </c>
      <c r="D2399" s="2">
        <v>2398</v>
      </c>
      <c r="E2399" s="2" t="s">
        <v>127</v>
      </c>
      <c r="F2399" s="1">
        <v>1</v>
      </c>
      <c r="G2399">
        <v>14</v>
      </c>
      <c r="J2399" t="str">
        <f t="shared" si="37"/>
        <v>INSERT INTO excel_tmp (propiedadId,AmbienteId,ambiente,ProductoId,nombre,cantidad,StoreId) VALUES (289591,148,'Dormitorio Secundario 02',2398,'ALFOMBRA',1,14);</v>
      </c>
    </row>
    <row r="2400" spans="1:10" x14ac:dyDescent="0.25">
      <c r="A2400" s="12">
        <v>289591</v>
      </c>
      <c r="B2400" s="4">
        <v>149</v>
      </c>
      <c r="C2400" s="2" t="s">
        <v>1083</v>
      </c>
      <c r="D2400" s="2">
        <v>2399</v>
      </c>
      <c r="E2400" s="2" t="s">
        <v>137</v>
      </c>
      <c r="F2400" s="1">
        <v>1</v>
      </c>
      <c r="G2400">
        <v>14</v>
      </c>
      <c r="J2400" t="str">
        <f t="shared" si="37"/>
        <v>INSERT INTO excel_tmp (propiedadId,AmbienteId,ambiente,ProductoId,nombre,cantidad,StoreId) VALUES (289591,149,'Baño Secundario 02',2399,'KIT  DE JABON /ACONDICIONADOR Y CHAMPU',1,14);</v>
      </c>
    </row>
    <row r="2401" spans="1:10" x14ac:dyDescent="0.25">
      <c r="A2401" s="12">
        <v>289591</v>
      </c>
      <c r="B2401" s="4">
        <v>149</v>
      </c>
      <c r="C2401" s="2" t="s">
        <v>1083</v>
      </c>
      <c r="D2401" s="2">
        <v>2400</v>
      </c>
      <c r="E2401" s="2" t="s">
        <v>204</v>
      </c>
      <c r="F2401" s="1">
        <v>2</v>
      </c>
      <c r="G2401">
        <v>14</v>
      </c>
      <c r="J2401" t="str">
        <f t="shared" si="37"/>
        <v>INSERT INTO excel_tmp (propiedadId,AmbienteId,ambiente,ProductoId,nombre,cantidad,StoreId) VALUES (289591,149,'Baño Secundario 02',2400,'CUADROS DECORATIVOS MEDIANOS',2,14);</v>
      </c>
    </row>
    <row r="2402" spans="1:10" x14ac:dyDescent="0.25">
      <c r="A2402" s="12">
        <v>289591</v>
      </c>
      <c r="B2402" s="4">
        <v>149</v>
      </c>
      <c r="C2402" s="2" t="s">
        <v>1083</v>
      </c>
      <c r="D2402" s="2">
        <v>2401</v>
      </c>
      <c r="E2402" s="2" t="s">
        <v>181</v>
      </c>
      <c r="F2402" s="1">
        <v>1</v>
      </c>
      <c r="G2402">
        <v>14</v>
      </c>
      <c r="J2402" t="str">
        <f t="shared" si="37"/>
        <v>INSERT INTO excel_tmp (propiedadId,AmbienteId,ambiente,ProductoId,nombre,cantidad,StoreId) VALUES (289591,149,'Baño Secundario 02',2401,'ESPEJO GRANDE',1,14);</v>
      </c>
    </row>
    <row r="2403" spans="1:10" x14ac:dyDescent="0.25">
      <c r="A2403" s="12">
        <v>289591</v>
      </c>
      <c r="B2403" s="4">
        <v>149</v>
      </c>
      <c r="C2403" s="2" t="s">
        <v>1083</v>
      </c>
      <c r="D2403" s="2">
        <v>2402</v>
      </c>
      <c r="E2403" s="2" t="s">
        <v>141</v>
      </c>
      <c r="F2403" s="1">
        <v>1</v>
      </c>
      <c r="G2403">
        <v>14</v>
      </c>
      <c r="J2403" t="str">
        <f t="shared" si="37"/>
        <v>INSERT INTO excel_tmp (propiedadId,AmbienteId,ambiente,ProductoId,nombre,cantidad,StoreId) VALUES (289591,149,'Baño Secundario 02',2402,'SECADOR DE CABELLO',1,14);</v>
      </c>
    </row>
    <row r="2404" spans="1:10" x14ac:dyDescent="0.25">
      <c r="A2404" s="12">
        <v>289591</v>
      </c>
      <c r="B2404" s="4">
        <v>149</v>
      </c>
      <c r="C2404" s="2" t="s">
        <v>1083</v>
      </c>
      <c r="D2404" s="2">
        <v>2403</v>
      </c>
      <c r="E2404" s="2" t="s">
        <v>182</v>
      </c>
      <c r="F2404" s="1">
        <v>1</v>
      </c>
      <c r="G2404">
        <v>14</v>
      </c>
      <c r="J2404" t="str">
        <f t="shared" si="37"/>
        <v>INSERT INTO excel_tmp (propiedadId,AmbienteId,ambiente,ProductoId,nombre,cantidad,StoreId) VALUES (289591,149,'Baño Secundario 02',2403,'MACETAS MEDIANA',1,14);</v>
      </c>
    </row>
    <row r="2405" spans="1:10" x14ac:dyDescent="0.25">
      <c r="A2405" s="12">
        <v>289591</v>
      </c>
      <c r="B2405" s="4">
        <v>149</v>
      </c>
      <c r="C2405" s="2" t="s">
        <v>1083</v>
      </c>
      <c r="D2405" s="2">
        <v>2404</v>
      </c>
      <c r="E2405" s="2" t="s">
        <v>705</v>
      </c>
      <c r="F2405" s="1">
        <v>1</v>
      </c>
      <c r="G2405">
        <v>14</v>
      </c>
      <c r="J2405" t="str">
        <f t="shared" si="37"/>
        <v>INSERT INTO excel_tmp (propiedadId,AmbienteId,ambiente,ProductoId,nombre,cantidad,StoreId) VALUES (289591,149,'Baño Secundario 02',2404,'PLATO DECORATIVO',1,14);</v>
      </c>
    </row>
    <row r="2406" spans="1:10" x14ac:dyDescent="0.25">
      <c r="A2406" s="12">
        <v>289591</v>
      </c>
      <c r="B2406" s="4">
        <v>149</v>
      </c>
      <c r="C2406" s="2" t="s">
        <v>1083</v>
      </c>
      <c r="D2406" s="2">
        <v>2405</v>
      </c>
      <c r="E2406" s="2" t="s">
        <v>143</v>
      </c>
      <c r="F2406" s="1">
        <v>1</v>
      </c>
      <c r="G2406">
        <v>14</v>
      </c>
      <c r="J2406" t="str">
        <f t="shared" si="37"/>
        <v>INSERT INTO excel_tmp (propiedadId,AmbienteId,ambiente,ProductoId,nombre,cantidad,StoreId) VALUES (289591,149,'Baño Secundario 02',2405,'PORTACEPILLOS',1,14);</v>
      </c>
    </row>
    <row r="2407" spans="1:10" x14ac:dyDescent="0.25">
      <c r="A2407" s="12">
        <v>289591</v>
      </c>
      <c r="B2407" s="4">
        <v>149</v>
      </c>
      <c r="C2407" s="2" t="s">
        <v>1083</v>
      </c>
      <c r="D2407" s="2">
        <v>2406</v>
      </c>
      <c r="E2407" s="2" t="s">
        <v>144</v>
      </c>
      <c r="F2407" s="1">
        <v>1</v>
      </c>
      <c r="G2407">
        <v>14</v>
      </c>
      <c r="J2407" t="str">
        <f t="shared" si="37"/>
        <v>INSERT INTO excel_tmp (propiedadId,AmbienteId,ambiente,ProductoId,nombre,cantidad,StoreId) VALUES (289591,149,'Baño Secundario 02',2406,'DESATORADOR',1,14);</v>
      </c>
    </row>
    <row r="2408" spans="1:10" x14ac:dyDescent="0.25">
      <c r="A2408" s="12">
        <v>289591</v>
      </c>
      <c r="B2408" s="4">
        <v>149</v>
      </c>
      <c r="C2408" s="2" t="s">
        <v>1083</v>
      </c>
      <c r="D2408" s="2">
        <v>2407</v>
      </c>
      <c r="E2408" s="2" t="s">
        <v>145</v>
      </c>
      <c r="F2408" s="1">
        <v>1</v>
      </c>
      <c r="G2408">
        <v>14</v>
      </c>
      <c r="J2408" t="str">
        <f t="shared" si="37"/>
        <v>INSERT INTO excel_tmp (propiedadId,AmbienteId,ambiente,ProductoId,nombre,cantidad,StoreId) VALUES (289591,149,'Baño Secundario 02',2407,'PAPELERA PEQUEÑA ',1,14);</v>
      </c>
    </row>
    <row r="2409" spans="1:10" x14ac:dyDescent="0.25">
      <c r="A2409" s="12">
        <v>289591</v>
      </c>
      <c r="B2409" s="4">
        <v>149</v>
      </c>
      <c r="C2409" s="2" t="s">
        <v>1083</v>
      </c>
      <c r="D2409" s="2">
        <v>2408</v>
      </c>
      <c r="E2409" s="2" t="s">
        <v>184</v>
      </c>
      <c r="F2409" s="1">
        <v>1</v>
      </c>
      <c r="G2409">
        <v>14</v>
      </c>
      <c r="J2409" t="str">
        <f t="shared" si="37"/>
        <v>INSERT INTO excel_tmp (propiedadId,AmbienteId,ambiente,ProductoId,nombre,cantidad,StoreId) VALUES (289591,149,'Baño Secundario 02',2408,'TOALLA MEDIANA',1,14);</v>
      </c>
    </row>
    <row r="2410" spans="1:10" x14ac:dyDescent="0.25">
      <c r="A2410" s="12">
        <v>289591</v>
      </c>
      <c r="B2410" s="4">
        <v>149</v>
      </c>
      <c r="C2410" s="2" t="s">
        <v>1083</v>
      </c>
      <c r="D2410" s="2">
        <v>2409</v>
      </c>
      <c r="E2410" s="2" t="s">
        <v>207</v>
      </c>
      <c r="F2410" s="1">
        <v>2</v>
      </c>
      <c r="G2410">
        <v>14</v>
      </c>
      <c r="J2410" t="str">
        <f t="shared" si="37"/>
        <v>INSERT INTO excel_tmp (propiedadId,AmbienteId,ambiente,ProductoId,nombre,cantidad,StoreId) VALUES (289591,149,'Baño Secundario 02',2409,'ALFOMBRAS DE PISO GRISES',2,14);</v>
      </c>
    </row>
    <row r="2411" spans="1:10" x14ac:dyDescent="0.25">
      <c r="A2411" s="12">
        <v>289591</v>
      </c>
      <c r="B2411" s="4">
        <v>150</v>
      </c>
      <c r="C2411" s="2" t="s">
        <v>566</v>
      </c>
      <c r="D2411" s="2">
        <v>2410</v>
      </c>
      <c r="E2411" s="2" t="s">
        <v>114</v>
      </c>
      <c r="F2411" s="1">
        <v>1</v>
      </c>
      <c r="G2411">
        <v>14</v>
      </c>
      <c r="J2411" t="str">
        <f t="shared" si="37"/>
        <v>INSERT INTO excel_tmp (propiedadId,AmbienteId,ambiente,ProductoId,nombre,cantidad,StoreId) VALUES (289591,150,'Dormitorio Secundario 03',2410,'CAMA KING',1,14);</v>
      </c>
    </row>
    <row r="2412" spans="1:10" x14ac:dyDescent="0.25">
      <c r="A2412" s="12">
        <v>289591</v>
      </c>
      <c r="B2412" s="4">
        <v>150</v>
      </c>
      <c r="C2412" s="2" t="s">
        <v>566</v>
      </c>
      <c r="D2412" s="2">
        <v>2411</v>
      </c>
      <c r="E2412" s="2" t="s">
        <v>115</v>
      </c>
      <c r="F2412" s="1">
        <v>1</v>
      </c>
      <c r="G2412">
        <v>14</v>
      </c>
      <c r="J2412" t="str">
        <f t="shared" si="37"/>
        <v>INSERT INTO excel_tmp (propiedadId,AmbienteId,ambiente,ProductoId,nombre,cantidad,StoreId) VALUES (289591,150,'Dormitorio Secundario 03',2411,'COLCHON KING',1,14);</v>
      </c>
    </row>
    <row r="2413" spans="1:10" x14ac:dyDescent="0.25">
      <c r="A2413" s="12">
        <v>289591</v>
      </c>
      <c r="B2413" s="4">
        <v>150</v>
      </c>
      <c r="C2413" s="2" t="s">
        <v>566</v>
      </c>
      <c r="D2413" s="2">
        <v>2412</v>
      </c>
      <c r="E2413" s="2" t="s">
        <v>117</v>
      </c>
      <c r="F2413" s="1">
        <v>2</v>
      </c>
      <c r="G2413">
        <v>14</v>
      </c>
      <c r="J2413" t="str">
        <f t="shared" si="37"/>
        <v>INSERT INTO excel_tmp (propiedadId,AmbienteId,ambiente,ProductoId,nombre,cantidad,StoreId) VALUES (289591,150,'Dormitorio Secundario 03',2412,'LAMPARAS DE MESA DE NOCHE',2,14);</v>
      </c>
    </row>
    <row r="2414" spans="1:10" x14ac:dyDescent="0.25">
      <c r="A2414" s="12">
        <v>289591</v>
      </c>
      <c r="B2414" s="4">
        <v>150</v>
      </c>
      <c r="C2414" s="2" t="s">
        <v>566</v>
      </c>
      <c r="D2414" s="2">
        <v>2413</v>
      </c>
      <c r="E2414" s="2" t="s">
        <v>116</v>
      </c>
      <c r="F2414" s="1">
        <v>2</v>
      </c>
      <c r="G2414">
        <v>14</v>
      </c>
      <c r="J2414" t="str">
        <f t="shared" si="37"/>
        <v>INSERT INTO excel_tmp (propiedadId,AmbienteId,ambiente,ProductoId,nombre,cantidad,StoreId) VALUES (289591,150,'Dormitorio Secundario 03',2413,'MESAS DE NOCHE',2,14);</v>
      </c>
    </row>
    <row r="2415" spans="1:10" x14ac:dyDescent="0.25">
      <c r="A2415" s="12">
        <v>289591</v>
      </c>
      <c r="B2415" s="4">
        <v>150</v>
      </c>
      <c r="C2415" s="2" t="s">
        <v>566</v>
      </c>
      <c r="D2415" s="2">
        <v>2414</v>
      </c>
      <c r="E2415" s="2" t="s">
        <v>468</v>
      </c>
      <c r="F2415" s="1">
        <v>1</v>
      </c>
      <c r="G2415">
        <v>14</v>
      </c>
      <c r="J2415" t="str">
        <f t="shared" si="37"/>
        <v>INSERT INTO excel_tmp (propiedadId,AmbienteId,ambiente,ProductoId,nombre,cantidad,StoreId) VALUES (289591,150,'Dormitorio Secundario 03',2414,'TV   50  PULGADAS TCL',1,14);</v>
      </c>
    </row>
    <row r="2416" spans="1:10" x14ac:dyDescent="0.25">
      <c r="A2416" s="12">
        <v>289591</v>
      </c>
      <c r="B2416" s="4">
        <v>150</v>
      </c>
      <c r="C2416" s="2" t="s">
        <v>566</v>
      </c>
      <c r="D2416" s="2">
        <v>2415</v>
      </c>
      <c r="E2416" s="2" t="s">
        <v>192</v>
      </c>
      <c r="F2416" s="1">
        <v>1</v>
      </c>
      <c r="G2416">
        <v>14</v>
      </c>
      <c r="J2416" t="str">
        <f t="shared" si="37"/>
        <v>INSERT INTO excel_tmp (propiedadId,AmbienteId,ambiente,ProductoId,nombre,cantidad,StoreId) VALUES (289591,150,'Dormitorio Secundario 03',2415,'PROTECTOR DE COLCHON KING',1,14);</v>
      </c>
    </row>
    <row r="2417" spans="1:10" x14ac:dyDescent="0.25">
      <c r="A2417" s="12">
        <v>289591</v>
      </c>
      <c r="B2417" s="4">
        <v>150</v>
      </c>
      <c r="C2417" s="2" t="s">
        <v>566</v>
      </c>
      <c r="D2417" s="2">
        <v>2416</v>
      </c>
      <c r="E2417" s="2" t="s">
        <v>451</v>
      </c>
      <c r="F2417" s="1">
        <v>1</v>
      </c>
      <c r="G2417">
        <v>14</v>
      </c>
      <c r="J2417" t="str">
        <f t="shared" si="37"/>
        <v>INSERT INTO excel_tmp (propiedadId,AmbienteId,ambiente,ProductoId,nombre,cantidad,StoreId) VALUES (289591,150,'Dormitorio Secundario 03',2416,'CUBRECAMA ELASTICOS KING',1,14);</v>
      </c>
    </row>
    <row r="2418" spans="1:10" x14ac:dyDescent="0.25">
      <c r="A2418" s="12">
        <v>289591</v>
      </c>
      <c r="B2418" s="4">
        <v>150</v>
      </c>
      <c r="C2418" s="2" t="s">
        <v>566</v>
      </c>
      <c r="D2418" s="2">
        <v>2417</v>
      </c>
      <c r="E2418" s="2" t="s">
        <v>124</v>
      </c>
      <c r="F2418" s="1">
        <v>1</v>
      </c>
      <c r="G2418">
        <v>14</v>
      </c>
      <c r="J2418" t="str">
        <f t="shared" si="37"/>
        <v>INSERT INTO excel_tmp (propiedadId,AmbienteId,ambiente,ProductoId,nombre,cantidad,StoreId) VALUES (289591,150,'Dormitorio Secundario 03',2417,'JUEGO DUVE KING',1,14);</v>
      </c>
    </row>
    <row r="2419" spans="1:10" x14ac:dyDescent="0.25">
      <c r="A2419" s="12">
        <v>289591</v>
      </c>
      <c r="B2419" s="4">
        <v>150</v>
      </c>
      <c r="C2419" s="2" t="s">
        <v>566</v>
      </c>
      <c r="D2419" s="2">
        <v>2418</v>
      </c>
      <c r="E2419" s="2" t="s">
        <v>125</v>
      </c>
      <c r="F2419" s="1">
        <v>4</v>
      </c>
      <c r="G2419">
        <v>14</v>
      </c>
      <c r="J2419" t="str">
        <f t="shared" si="37"/>
        <v>INSERT INTO excel_tmp (propiedadId,AmbienteId,ambiente,ProductoId,nombre,cantidad,StoreId) VALUES (289591,150,'Dormitorio Secundario 03',2418,'ALMOHADAS KING',4,14);</v>
      </c>
    </row>
    <row r="2420" spans="1:10" x14ac:dyDescent="0.25">
      <c r="A2420" s="12">
        <v>289591</v>
      </c>
      <c r="B2420" s="4">
        <v>150</v>
      </c>
      <c r="C2420" s="2" t="s">
        <v>566</v>
      </c>
      <c r="D2420" s="2">
        <v>2419</v>
      </c>
      <c r="E2420" s="2" t="s">
        <v>126</v>
      </c>
      <c r="F2420" s="1">
        <v>2</v>
      </c>
      <c r="G2420">
        <v>14</v>
      </c>
      <c r="J2420" t="str">
        <f t="shared" si="37"/>
        <v>INSERT INTO excel_tmp (propiedadId,AmbienteId,ambiente,ProductoId,nombre,cantidad,StoreId) VALUES (289591,150,'Dormitorio Secundario 03',2419,'FUNDAS DE ALMOHADAS KING',2,14);</v>
      </c>
    </row>
    <row r="2421" spans="1:10" x14ac:dyDescent="0.25">
      <c r="A2421" s="12">
        <v>289591</v>
      </c>
      <c r="B2421" s="4">
        <v>150</v>
      </c>
      <c r="C2421" s="2" t="s">
        <v>566</v>
      </c>
      <c r="D2421" s="2">
        <v>2420</v>
      </c>
      <c r="E2421" s="2" t="s">
        <v>254</v>
      </c>
      <c r="F2421" s="1">
        <v>2</v>
      </c>
      <c r="G2421">
        <v>14</v>
      </c>
      <c r="J2421" t="str">
        <f t="shared" si="37"/>
        <v>INSERT INTO excel_tmp (propiedadId,AmbienteId,ambiente,ProductoId,nombre,cantidad,StoreId) VALUES (289591,150,'Dormitorio Secundario 03',2420,'COJINES',2,14);</v>
      </c>
    </row>
    <row r="2422" spans="1:10" x14ac:dyDescent="0.25">
      <c r="A2422" s="12">
        <v>289591</v>
      </c>
      <c r="B2422" s="4">
        <v>150</v>
      </c>
      <c r="C2422" s="2" t="s">
        <v>566</v>
      </c>
      <c r="D2422" s="2">
        <v>2421</v>
      </c>
      <c r="E2422" s="2" t="s">
        <v>129</v>
      </c>
      <c r="F2422" s="1">
        <v>1</v>
      </c>
      <c r="G2422">
        <v>14</v>
      </c>
      <c r="J2422" t="str">
        <f t="shared" si="37"/>
        <v>INSERT INTO excel_tmp (propiedadId,AmbienteId,ambiente,ProductoId,nombre,cantidad,StoreId) VALUES (289591,150,'Dormitorio Secundario 03',2421,'COVIJA',1,14);</v>
      </c>
    </row>
    <row r="2423" spans="1:10" x14ac:dyDescent="0.25">
      <c r="A2423" s="12">
        <v>289591</v>
      </c>
      <c r="B2423" s="4">
        <v>150</v>
      </c>
      <c r="C2423" s="2" t="s">
        <v>566</v>
      </c>
      <c r="D2423" s="2">
        <v>2422</v>
      </c>
      <c r="E2423" s="2" t="s">
        <v>130</v>
      </c>
      <c r="F2423" s="1">
        <v>2</v>
      </c>
      <c r="G2423">
        <v>14</v>
      </c>
      <c r="J2423" t="str">
        <f t="shared" si="37"/>
        <v>INSERT INTO excel_tmp (propiedadId,AmbienteId,ambiente,ProductoId,nombre,cantidad,StoreId) VALUES (289591,150,'Dormitorio Secundario 03',2422,'TOALLAS DE CUERPO',2,14);</v>
      </c>
    </row>
    <row r="2424" spans="1:10" x14ac:dyDescent="0.25">
      <c r="A2424" s="12">
        <v>289591</v>
      </c>
      <c r="B2424" s="4">
        <v>150</v>
      </c>
      <c r="C2424" s="2" t="s">
        <v>566</v>
      </c>
      <c r="D2424" s="2">
        <v>2423</v>
      </c>
      <c r="E2424" s="2" t="s">
        <v>131</v>
      </c>
      <c r="F2424" s="1">
        <v>2</v>
      </c>
      <c r="G2424">
        <v>14</v>
      </c>
      <c r="J2424" t="str">
        <f t="shared" si="37"/>
        <v>INSERT INTO excel_tmp (propiedadId,AmbienteId,ambiente,ProductoId,nombre,cantidad,StoreId) VALUES (289591,150,'Dormitorio Secundario 03',2423,'TOALLAS DE CARA',2,14);</v>
      </c>
    </row>
    <row r="2425" spans="1:10" x14ac:dyDescent="0.25">
      <c r="A2425" s="12">
        <v>289591</v>
      </c>
      <c r="B2425" s="4">
        <v>150</v>
      </c>
      <c r="C2425" s="2" t="s">
        <v>566</v>
      </c>
      <c r="D2425" s="2">
        <v>2424</v>
      </c>
      <c r="E2425" s="2" t="s">
        <v>706</v>
      </c>
      <c r="F2425" s="1">
        <v>2</v>
      </c>
      <c r="G2425">
        <v>14</v>
      </c>
      <c r="J2425" t="str">
        <f t="shared" si="37"/>
        <v>INSERT INTO excel_tmp (propiedadId,AmbienteId,ambiente,ProductoId,nombre,cantidad,StoreId) VALUES (289591,150,'Dormitorio Secundario 03',2424,'CUADROS GRANDES DE PLAYA',2,14);</v>
      </c>
    </row>
    <row r="2426" spans="1:10" x14ac:dyDescent="0.25">
      <c r="A2426" s="12">
        <v>289591</v>
      </c>
      <c r="B2426" s="4">
        <v>150</v>
      </c>
      <c r="C2426" s="2" t="s">
        <v>566</v>
      </c>
      <c r="D2426" s="2">
        <v>2425</v>
      </c>
      <c r="E2426" s="2" t="s">
        <v>297</v>
      </c>
      <c r="F2426" s="1">
        <v>1</v>
      </c>
      <c r="G2426">
        <v>14</v>
      </c>
      <c r="J2426" t="str">
        <f t="shared" si="37"/>
        <v>INSERT INTO excel_tmp (propiedadId,AmbienteId,ambiente,ProductoId,nombre,cantidad,StoreId) VALUES (289591,150,'Dormitorio Secundario 03',2425,'SOFA CAMA',1,14);</v>
      </c>
    </row>
    <row r="2427" spans="1:10" x14ac:dyDescent="0.25">
      <c r="A2427" s="12">
        <v>289591</v>
      </c>
      <c r="B2427" s="4">
        <v>150</v>
      </c>
      <c r="C2427" s="2" t="s">
        <v>566</v>
      </c>
      <c r="D2427" s="2">
        <v>2426</v>
      </c>
      <c r="E2427" s="2" t="s">
        <v>129</v>
      </c>
      <c r="F2427" s="1">
        <v>1</v>
      </c>
      <c r="G2427">
        <v>14</v>
      </c>
      <c r="J2427" t="str">
        <f t="shared" si="37"/>
        <v>INSERT INTO excel_tmp (propiedadId,AmbienteId,ambiente,ProductoId,nombre,cantidad,StoreId) VALUES (289591,150,'Dormitorio Secundario 03',2426,'COVIJA',1,14);</v>
      </c>
    </row>
    <row r="2428" spans="1:10" x14ac:dyDescent="0.25">
      <c r="A2428" s="12">
        <v>289591</v>
      </c>
      <c r="B2428" s="4">
        <v>150</v>
      </c>
      <c r="C2428" s="2" t="s">
        <v>566</v>
      </c>
      <c r="D2428" s="2">
        <v>2427</v>
      </c>
      <c r="E2428" s="2" t="s">
        <v>160</v>
      </c>
      <c r="F2428" s="1">
        <v>2</v>
      </c>
      <c r="G2428">
        <v>14</v>
      </c>
      <c r="J2428" t="str">
        <f t="shared" si="37"/>
        <v>INSERT INTO excel_tmp (propiedadId,AmbienteId,ambiente,ProductoId,nombre,cantidad,StoreId) VALUES (289591,150,'Dormitorio Secundario 03',2427,'ALMOHADAS QUEEN',2,14);</v>
      </c>
    </row>
    <row r="2429" spans="1:10" x14ac:dyDescent="0.25">
      <c r="A2429" s="12">
        <v>289591</v>
      </c>
      <c r="B2429" s="4">
        <v>150</v>
      </c>
      <c r="C2429" s="2" t="s">
        <v>566</v>
      </c>
      <c r="D2429" s="2">
        <v>2428</v>
      </c>
      <c r="E2429" s="2" t="s">
        <v>707</v>
      </c>
      <c r="F2429" s="1">
        <v>1</v>
      </c>
      <c r="G2429">
        <v>14</v>
      </c>
      <c r="J2429" t="str">
        <f t="shared" si="37"/>
        <v>INSERT INTO excel_tmp (propiedadId,AmbienteId,ambiente,ProductoId,nombre,cantidad,StoreId) VALUES (289591,150,'Dormitorio Secundario 03',2428,'SABANA ENCIMERA QUEEN',1,14);</v>
      </c>
    </row>
    <row r="2430" spans="1:10" x14ac:dyDescent="0.25">
      <c r="A2430" s="12">
        <v>289591</v>
      </c>
      <c r="B2430" s="4">
        <v>150</v>
      </c>
      <c r="C2430" s="2" t="s">
        <v>566</v>
      </c>
      <c r="D2430" s="2">
        <v>2429</v>
      </c>
      <c r="E2430" s="2" t="s">
        <v>708</v>
      </c>
      <c r="F2430" s="1">
        <v>1</v>
      </c>
      <c r="G2430">
        <v>14</v>
      </c>
      <c r="J2430" t="str">
        <f t="shared" si="37"/>
        <v>INSERT INTO excel_tmp (propiedadId,AmbienteId,ambiente,ProductoId,nombre,cantidad,StoreId) VALUES (289591,150,'Dormitorio Secundario 03',2429,'PIE DE CAMA  DE MIMBRE',1,14);</v>
      </c>
    </row>
    <row r="2431" spans="1:10" x14ac:dyDescent="0.25">
      <c r="A2431" s="12">
        <v>289591</v>
      </c>
      <c r="B2431" s="4">
        <v>150</v>
      </c>
      <c r="C2431" s="2" t="s">
        <v>566</v>
      </c>
      <c r="D2431" s="2">
        <v>2430</v>
      </c>
      <c r="E2431" s="2" t="s">
        <v>119</v>
      </c>
      <c r="F2431" s="1">
        <v>1</v>
      </c>
      <c r="G2431">
        <v>14</v>
      </c>
      <c r="J2431" t="str">
        <f t="shared" si="37"/>
        <v>INSERT INTO excel_tmp (propiedadId,AmbienteId,ambiente,ProductoId,nombre,cantidad,StoreId) VALUES (289591,150,'Dormitorio Secundario 03',2430,'CORTINERO DOBLE',1,14);</v>
      </c>
    </row>
    <row r="2432" spans="1:10" x14ac:dyDescent="0.25">
      <c r="A2432" s="12">
        <v>289591</v>
      </c>
      <c r="B2432" s="4">
        <v>150</v>
      </c>
      <c r="C2432" s="2" t="s">
        <v>566</v>
      </c>
      <c r="D2432" s="2">
        <v>2431</v>
      </c>
      <c r="E2432" s="2" t="s">
        <v>120</v>
      </c>
      <c r="F2432" s="1">
        <v>1</v>
      </c>
      <c r="G2432">
        <v>14</v>
      </c>
      <c r="J2432" t="str">
        <f t="shared" si="37"/>
        <v>INSERT INTO excel_tmp (propiedadId,AmbienteId,ambiente,ProductoId,nombre,cantidad,StoreId) VALUES (289591,150,'Dormitorio Secundario 03',2431,'CORTINAS DE LINO ',1,14);</v>
      </c>
    </row>
    <row r="2433" spans="1:10" x14ac:dyDescent="0.25">
      <c r="A2433" s="12">
        <v>289591</v>
      </c>
      <c r="B2433" s="4">
        <v>150</v>
      </c>
      <c r="C2433" s="2" t="s">
        <v>566</v>
      </c>
      <c r="D2433" s="2">
        <v>2432</v>
      </c>
      <c r="E2433" s="2" t="s">
        <v>202</v>
      </c>
      <c r="F2433" s="1">
        <v>1</v>
      </c>
      <c r="G2433">
        <v>14</v>
      </c>
      <c r="J2433" t="str">
        <f t="shared" si="37"/>
        <v>INSERT INTO excel_tmp (propiedadId,AmbienteId,ambiente,ProductoId,nombre,cantidad,StoreId) VALUES (289591,150,'Dormitorio Secundario 03',2432,'CORTINAS BLACK COLOR CREMA',1,14);</v>
      </c>
    </row>
    <row r="2434" spans="1:10" x14ac:dyDescent="0.25">
      <c r="A2434" s="12">
        <v>289591</v>
      </c>
      <c r="B2434" s="4">
        <v>150</v>
      </c>
      <c r="C2434" s="2" t="s">
        <v>566</v>
      </c>
      <c r="D2434" s="2">
        <v>2433</v>
      </c>
      <c r="E2434" s="2" t="s">
        <v>127</v>
      </c>
      <c r="F2434" s="1">
        <v>1</v>
      </c>
      <c r="G2434">
        <v>14</v>
      </c>
      <c r="J2434" t="str">
        <f t="shared" ref="J2434:J2497" si="38">"INSERT INTO excel_tmp ("&amp;A$1&amp;","&amp;B$1&amp;","&amp;C$1&amp;","&amp;D$1&amp;","&amp;E$1&amp;","&amp;F$1&amp;","&amp;G$1&amp;") VALUES ("&amp;
A2434&amp;","&amp;
B2434&amp;","&amp;
"'"&amp;C2434&amp;"'"&amp;","&amp;
D2434&amp;","&amp;
"'"&amp;E2434&amp;"'"&amp;","&amp;
F2434&amp;","&amp;
G2434&amp;
");"</f>
        <v>INSERT INTO excel_tmp (propiedadId,AmbienteId,ambiente,ProductoId,nombre,cantidad,StoreId) VALUES (289591,150,'Dormitorio Secundario 03',2433,'ALFOMBRA',1,14);</v>
      </c>
    </row>
    <row r="2435" spans="1:10" x14ac:dyDescent="0.25">
      <c r="A2435" s="12">
        <v>289591</v>
      </c>
      <c r="B2435" s="4">
        <v>151</v>
      </c>
      <c r="C2435" s="2" t="s">
        <v>744</v>
      </c>
      <c r="D2435" s="2">
        <v>2434</v>
      </c>
      <c r="E2435" s="2" t="s">
        <v>114</v>
      </c>
      <c r="F2435" s="1">
        <v>1</v>
      </c>
      <c r="G2435">
        <v>14</v>
      </c>
      <c r="J2435" t="str">
        <f t="shared" si="38"/>
        <v>INSERT INTO excel_tmp (propiedadId,AmbienteId,ambiente,ProductoId,nombre,cantidad,StoreId) VALUES (289591,151,'Dormitario Principal',2434,'CAMA KING',1,14);</v>
      </c>
    </row>
    <row r="2436" spans="1:10" x14ac:dyDescent="0.25">
      <c r="A2436" s="12">
        <v>289591</v>
      </c>
      <c r="B2436" s="4">
        <v>151</v>
      </c>
      <c r="C2436" s="2" t="s">
        <v>744</v>
      </c>
      <c r="D2436" s="2">
        <v>2435</v>
      </c>
      <c r="E2436" s="2" t="s">
        <v>115</v>
      </c>
      <c r="F2436" s="1">
        <v>1</v>
      </c>
      <c r="G2436">
        <v>14</v>
      </c>
      <c r="J2436" t="str">
        <f t="shared" si="38"/>
        <v>INSERT INTO excel_tmp (propiedadId,AmbienteId,ambiente,ProductoId,nombre,cantidad,StoreId) VALUES (289591,151,'Dormitario Principal',2435,'COLCHON KING',1,14);</v>
      </c>
    </row>
    <row r="2437" spans="1:10" x14ac:dyDescent="0.25">
      <c r="A2437" s="12">
        <v>289591</v>
      </c>
      <c r="B2437" s="4">
        <v>151</v>
      </c>
      <c r="C2437" s="2" t="s">
        <v>744</v>
      </c>
      <c r="D2437" s="2">
        <v>2436</v>
      </c>
      <c r="E2437" s="2" t="s">
        <v>116</v>
      </c>
      <c r="F2437" s="1">
        <v>2</v>
      </c>
      <c r="G2437">
        <v>14</v>
      </c>
      <c r="J2437" t="str">
        <f t="shared" si="38"/>
        <v>INSERT INTO excel_tmp (propiedadId,AmbienteId,ambiente,ProductoId,nombre,cantidad,StoreId) VALUES (289591,151,'Dormitario Principal',2436,'MESAS DE NOCHE',2,14);</v>
      </c>
    </row>
    <row r="2438" spans="1:10" x14ac:dyDescent="0.25">
      <c r="A2438" s="12">
        <v>289591</v>
      </c>
      <c r="B2438" s="4">
        <v>151</v>
      </c>
      <c r="C2438" s="2" t="s">
        <v>744</v>
      </c>
      <c r="D2438" s="2">
        <v>2437</v>
      </c>
      <c r="E2438" s="2" t="s">
        <v>117</v>
      </c>
      <c r="F2438" s="1">
        <v>2</v>
      </c>
      <c r="G2438">
        <v>14</v>
      </c>
      <c r="J2438" t="str">
        <f t="shared" si="38"/>
        <v>INSERT INTO excel_tmp (propiedadId,AmbienteId,ambiente,ProductoId,nombre,cantidad,StoreId) VALUES (289591,151,'Dormitario Principal',2437,'LAMPARAS DE MESA DE NOCHE',2,14);</v>
      </c>
    </row>
    <row r="2439" spans="1:10" x14ac:dyDescent="0.25">
      <c r="A2439" s="12">
        <v>289591</v>
      </c>
      <c r="B2439" s="4">
        <v>151</v>
      </c>
      <c r="C2439" s="2" t="s">
        <v>744</v>
      </c>
      <c r="D2439" s="2">
        <v>2438</v>
      </c>
      <c r="E2439" s="2" t="s">
        <v>478</v>
      </c>
      <c r="F2439" s="1">
        <v>1</v>
      </c>
      <c r="G2439">
        <v>14</v>
      </c>
      <c r="J2439" t="str">
        <f t="shared" si="38"/>
        <v>INSERT INTO excel_tmp (propiedadId,AmbienteId,ambiente,ProductoId,nombre,cantidad,StoreId) VALUES (289591,151,'Dormitario Principal',2438,'TV  65 PULGADAS TCL',1,14);</v>
      </c>
    </row>
    <row r="2440" spans="1:10" x14ac:dyDescent="0.25">
      <c r="A2440" s="12">
        <v>289591</v>
      </c>
      <c r="B2440" s="4">
        <v>151</v>
      </c>
      <c r="C2440" s="2" t="s">
        <v>744</v>
      </c>
      <c r="D2440" s="2">
        <v>2439</v>
      </c>
      <c r="E2440" s="2" t="s">
        <v>119</v>
      </c>
      <c r="F2440" s="1">
        <v>1</v>
      </c>
      <c r="G2440">
        <v>14</v>
      </c>
      <c r="J2440" t="str">
        <f t="shared" si="38"/>
        <v>INSERT INTO excel_tmp (propiedadId,AmbienteId,ambiente,ProductoId,nombre,cantidad,StoreId) VALUES (289591,151,'Dormitario Principal',2439,'CORTINERO DOBLE',1,14);</v>
      </c>
    </row>
    <row r="2441" spans="1:10" x14ac:dyDescent="0.25">
      <c r="A2441" s="12">
        <v>289591</v>
      </c>
      <c r="B2441" s="4">
        <v>151</v>
      </c>
      <c r="C2441" s="2" t="s">
        <v>744</v>
      </c>
      <c r="D2441" s="2">
        <v>2440</v>
      </c>
      <c r="E2441" s="2" t="s">
        <v>745</v>
      </c>
      <c r="F2441" s="1">
        <v>2</v>
      </c>
      <c r="G2441">
        <v>14</v>
      </c>
      <c r="J2441" t="str">
        <f t="shared" si="38"/>
        <v>INSERT INTO excel_tmp (propiedadId,AmbienteId,ambiente,ProductoId,nombre,cantidad,StoreId) VALUES (289591,151,'Dormitario Principal',2440,'CORTINAS ',2,14);</v>
      </c>
    </row>
    <row r="2442" spans="1:10" x14ac:dyDescent="0.25">
      <c r="A2442" s="12">
        <v>289591</v>
      </c>
      <c r="B2442" s="4">
        <v>151</v>
      </c>
      <c r="C2442" s="2" t="s">
        <v>744</v>
      </c>
      <c r="D2442" s="2">
        <v>2441</v>
      </c>
      <c r="E2442" s="2" t="s">
        <v>202</v>
      </c>
      <c r="F2442" s="1">
        <v>1</v>
      </c>
      <c r="G2442">
        <v>14</v>
      </c>
      <c r="J2442" t="str">
        <f t="shared" si="38"/>
        <v>INSERT INTO excel_tmp (propiedadId,AmbienteId,ambiente,ProductoId,nombre,cantidad,StoreId) VALUES (289591,151,'Dormitario Principal',2441,'CORTINAS BLACK COLOR CREMA',1,14);</v>
      </c>
    </row>
    <row r="2443" spans="1:10" x14ac:dyDescent="0.25">
      <c r="A2443" s="12">
        <v>289591</v>
      </c>
      <c r="B2443" s="4">
        <v>151</v>
      </c>
      <c r="C2443" s="2" t="s">
        <v>744</v>
      </c>
      <c r="D2443" s="2">
        <v>2442</v>
      </c>
      <c r="E2443" s="2" t="s">
        <v>122</v>
      </c>
      <c r="F2443" s="1">
        <v>1</v>
      </c>
      <c r="G2443">
        <v>14</v>
      </c>
      <c r="J2443" t="str">
        <f t="shared" si="38"/>
        <v>INSERT INTO excel_tmp (propiedadId,AmbienteId,ambiente,ProductoId,nombre,cantidad,StoreId) VALUES (289591,151,'Dormitario Principal',2442,'PROTECTOR DE COLCHON',1,14);</v>
      </c>
    </row>
    <row r="2444" spans="1:10" x14ac:dyDescent="0.25">
      <c r="A2444" s="12">
        <v>289591</v>
      </c>
      <c r="B2444" s="4">
        <v>151</v>
      </c>
      <c r="C2444" s="2" t="s">
        <v>744</v>
      </c>
      <c r="D2444" s="2">
        <v>2443</v>
      </c>
      <c r="E2444" s="2" t="s">
        <v>451</v>
      </c>
      <c r="F2444" s="1">
        <v>1</v>
      </c>
      <c r="G2444">
        <v>14</v>
      </c>
      <c r="J2444" t="str">
        <f t="shared" si="38"/>
        <v>INSERT INTO excel_tmp (propiedadId,AmbienteId,ambiente,ProductoId,nombre,cantidad,StoreId) VALUES (289591,151,'Dormitario Principal',2443,'CUBRECAMA ELASTICOS KING',1,14);</v>
      </c>
    </row>
    <row r="2445" spans="1:10" x14ac:dyDescent="0.25">
      <c r="A2445" s="12">
        <v>289591</v>
      </c>
      <c r="B2445" s="4">
        <v>151</v>
      </c>
      <c r="C2445" s="2" t="s">
        <v>744</v>
      </c>
      <c r="D2445" s="2">
        <v>2444</v>
      </c>
      <c r="E2445" s="2" t="s">
        <v>124</v>
      </c>
      <c r="F2445" s="1">
        <v>1</v>
      </c>
      <c r="G2445">
        <v>14</v>
      </c>
      <c r="J2445" t="str">
        <f t="shared" si="38"/>
        <v>INSERT INTO excel_tmp (propiedadId,AmbienteId,ambiente,ProductoId,nombre,cantidad,StoreId) VALUES (289591,151,'Dormitario Principal',2444,'JUEGO DUVE KING',1,14);</v>
      </c>
    </row>
    <row r="2446" spans="1:10" x14ac:dyDescent="0.25">
      <c r="A2446" s="12">
        <v>289591</v>
      </c>
      <c r="B2446" s="4">
        <v>151</v>
      </c>
      <c r="C2446" s="2" t="s">
        <v>744</v>
      </c>
      <c r="D2446" s="2">
        <v>2445</v>
      </c>
      <c r="E2446" s="2" t="s">
        <v>125</v>
      </c>
      <c r="F2446" s="1">
        <v>4</v>
      </c>
      <c r="G2446">
        <v>14</v>
      </c>
      <c r="J2446" t="str">
        <f t="shared" si="38"/>
        <v>INSERT INTO excel_tmp (propiedadId,AmbienteId,ambiente,ProductoId,nombre,cantidad,StoreId) VALUES (289591,151,'Dormitario Principal',2445,'ALMOHADAS KING',4,14);</v>
      </c>
    </row>
    <row r="2447" spans="1:10" x14ac:dyDescent="0.25">
      <c r="A2447" s="12">
        <v>289591</v>
      </c>
      <c r="B2447" s="4">
        <v>151</v>
      </c>
      <c r="C2447" s="2" t="s">
        <v>744</v>
      </c>
      <c r="D2447" s="2">
        <v>2446</v>
      </c>
      <c r="E2447" s="2" t="s">
        <v>126</v>
      </c>
      <c r="F2447" s="1">
        <v>2</v>
      </c>
      <c r="G2447">
        <v>14</v>
      </c>
      <c r="J2447" t="str">
        <f t="shared" si="38"/>
        <v>INSERT INTO excel_tmp (propiedadId,AmbienteId,ambiente,ProductoId,nombre,cantidad,StoreId) VALUES (289591,151,'Dormitario Principal',2446,'FUNDAS DE ALMOHADAS KING',2,14);</v>
      </c>
    </row>
    <row r="2448" spans="1:10" x14ac:dyDescent="0.25">
      <c r="A2448" s="12">
        <v>289591</v>
      </c>
      <c r="B2448" s="4">
        <v>151</v>
      </c>
      <c r="C2448" s="2" t="s">
        <v>744</v>
      </c>
      <c r="D2448" s="2">
        <v>2447</v>
      </c>
      <c r="E2448" s="2" t="s">
        <v>127</v>
      </c>
      <c r="F2448" s="1">
        <v>1</v>
      </c>
      <c r="G2448">
        <v>14</v>
      </c>
      <c r="J2448" t="str">
        <f t="shared" si="38"/>
        <v>INSERT INTO excel_tmp (propiedadId,AmbienteId,ambiente,ProductoId,nombre,cantidad,StoreId) VALUES (289591,151,'Dormitario Principal',2447,'ALFOMBRA',1,14);</v>
      </c>
    </row>
    <row r="2449" spans="1:10" x14ac:dyDescent="0.25">
      <c r="A2449" s="12">
        <v>289591</v>
      </c>
      <c r="B2449" s="4">
        <v>151</v>
      </c>
      <c r="C2449" s="2" t="s">
        <v>744</v>
      </c>
      <c r="D2449" s="2">
        <v>2448</v>
      </c>
      <c r="E2449" s="2" t="s">
        <v>746</v>
      </c>
      <c r="F2449" s="1">
        <v>1</v>
      </c>
      <c r="G2449">
        <v>14</v>
      </c>
      <c r="J2449" t="str">
        <f t="shared" si="38"/>
        <v>INSERT INTO excel_tmp (propiedadId,AmbienteId,ambiente,ProductoId,nombre,cantidad,StoreId) VALUES (289591,151,'Dormitario Principal',2448,'sofa cama',1,14);</v>
      </c>
    </row>
    <row r="2450" spans="1:10" x14ac:dyDescent="0.25">
      <c r="A2450" s="12">
        <v>289591</v>
      </c>
      <c r="B2450" s="4">
        <v>151</v>
      </c>
      <c r="C2450" s="2" t="s">
        <v>744</v>
      </c>
      <c r="D2450" s="2">
        <v>2449</v>
      </c>
      <c r="E2450" s="2" t="s">
        <v>130</v>
      </c>
      <c r="F2450" s="1">
        <v>2</v>
      </c>
      <c r="G2450">
        <v>14</v>
      </c>
      <c r="J2450" t="str">
        <f t="shared" si="38"/>
        <v>INSERT INTO excel_tmp (propiedadId,AmbienteId,ambiente,ProductoId,nombre,cantidad,StoreId) VALUES (289591,151,'Dormitario Principal',2449,'TOALLAS DE CUERPO',2,14);</v>
      </c>
    </row>
    <row r="2451" spans="1:10" x14ac:dyDescent="0.25">
      <c r="A2451" s="12">
        <v>289591</v>
      </c>
      <c r="B2451" s="4">
        <v>151</v>
      </c>
      <c r="C2451" s="2" t="s">
        <v>744</v>
      </c>
      <c r="D2451" s="2">
        <v>2450</v>
      </c>
      <c r="E2451" s="2" t="s">
        <v>131</v>
      </c>
      <c r="F2451" s="1">
        <v>2</v>
      </c>
      <c r="G2451">
        <v>14</v>
      </c>
      <c r="J2451" t="str">
        <f t="shared" si="38"/>
        <v>INSERT INTO excel_tmp (propiedadId,AmbienteId,ambiente,ProductoId,nombre,cantidad,StoreId) VALUES (289591,151,'Dormitario Principal',2450,'TOALLAS DE CARA',2,14);</v>
      </c>
    </row>
    <row r="2452" spans="1:10" x14ac:dyDescent="0.25">
      <c r="A2452" s="12">
        <v>289591</v>
      </c>
      <c r="B2452" s="4">
        <v>151</v>
      </c>
      <c r="C2452" s="2" t="s">
        <v>744</v>
      </c>
      <c r="D2452" s="2">
        <v>2451</v>
      </c>
      <c r="E2452" s="2" t="s">
        <v>747</v>
      </c>
      <c r="F2452" s="1">
        <v>1</v>
      </c>
      <c r="G2452">
        <v>14</v>
      </c>
      <c r="J2452" t="str">
        <f t="shared" si="38"/>
        <v>INSERT INTO excel_tmp (propiedadId,AmbienteId,ambiente,ProductoId,nombre,cantidad,StoreId) VALUES (289591,151,'Dormitario Principal',2451,'SABANA ENCIMER KING',1,14);</v>
      </c>
    </row>
    <row r="2453" spans="1:10" x14ac:dyDescent="0.25">
      <c r="A2453" s="12">
        <v>289591</v>
      </c>
      <c r="B2453" s="4">
        <v>151</v>
      </c>
      <c r="C2453" s="2" t="s">
        <v>744</v>
      </c>
      <c r="D2453" s="2">
        <v>2452</v>
      </c>
      <c r="E2453" s="2" t="s">
        <v>748</v>
      </c>
      <c r="F2453" s="1">
        <v>2</v>
      </c>
      <c r="G2453">
        <v>14</v>
      </c>
      <c r="J2453" t="str">
        <f t="shared" si="38"/>
        <v>INSERT INTO excel_tmp (propiedadId,AmbienteId,ambiente,ProductoId,nombre,cantidad,StoreId) VALUES (289591,151,'Dormitario Principal',2452,'FUNDAS KING',2,14);</v>
      </c>
    </row>
    <row r="2454" spans="1:10" x14ac:dyDescent="0.25">
      <c r="A2454" s="12">
        <v>289591</v>
      </c>
      <c r="B2454" s="4">
        <v>151</v>
      </c>
      <c r="C2454" s="2" t="s">
        <v>744</v>
      </c>
      <c r="D2454" s="2">
        <v>2453</v>
      </c>
      <c r="E2454" s="2" t="s">
        <v>129</v>
      </c>
      <c r="F2454" s="1">
        <v>1</v>
      </c>
      <c r="G2454">
        <v>14</v>
      </c>
      <c r="J2454" t="str">
        <f t="shared" si="38"/>
        <v>INSERT INTO excel_tmp (propiedadId,AmbienteId,ambiente,ProductoId,nombre,cantidad,StoreId) VALUES (289591,151,'Dormitario Principal',2453,'COVIJA',1,14);</v>
      </c>
    </row>
    <row r="2455" spans="1:10" x14ac:dyDescent="0.25">
      <c r="A2455" s="12">
        <v>289591</v>
      </c>
      <c r="B2455" s="4">
        <v>152</v>
      </c>
      <c r="C2455" s="2" t="s">
        <v>1084</v>
      </c>
      <c r="D2455" s="2">
        <v>2454</v>
      </c>
      <c r="E2455" s="2" t="s">
        <v>137</v>
      </c>
      <c r="F2455" s="1">
        <v>1</v>
      </c>
      <c r="G2455">
        <v>14</v>
      </c>
      <c r="J2455" t="str">
        <f t="shared" si="38"/>
        <v>INSERT INTO excel_tmp (propiedadId,AmbienteId,ambiente,ProductoId,nombre,cantidad,StoreId) VALUES (289591,152,'Baño Principal',2454,'KIT  DE JABON /ACONDICIONADOR Y CHAMPU',1,14);</v>
      </c>
    </row>
    <row r="2456" spans="1:10" x14ac:dyDescent="0.25">
      <c r="A2456" s="12">
        <v>289591</v>
      </c>
      <c r="B2456" s="4">
        <v>152</v>
      </c>
      <c r="C2456" s="2" t="s">
        <v>1084</v>
      </c>
      <c r="D2456" s="2">
        <v>2455</v>
      </c>
      <c r="E2456" s="2" t="s">
        <v>181</v>
      </c>
      <c r="F2456" s="1">
        <v>1</v>
      </c>
      <c r="G2456">
        <v>14</v>
      </c>
      <c r="J2456" t="str">
        <f t="shared" si="38"/>
        <v>INSERT INTO excel_tmp (propiedadId,AmbienteId,ambiente,ProductoId,nombre,cantidad,StoreId) VALUES (289591,152,'Baño Principal',2455,'ESPEJO GRANDE',1,14);</v>
      </c>
    </row>
    <row r="2457" spans="1:10" x14ac:dyDescent="0.25">
      <c r="A2457" s="12">
        <v>289591</v>
      </c>
      <c r="B2457" s="4">
        <v>152</v>
      </c>
      <c r="C2457" s="2" t="s">
        <v>1084</v>
      </c>
      <c r="D2457" s="2">
        <v>2456</v>
      </c>
      <c r="E2457" s="2" t="s">
        <v>141</v>
      </c>
      <c r="F2457" s="1">
        <v>1</v>
      </c>
      <c r="G2457">
        <v>14</v>
      </c>
      <c r="J2457" t="str">
        <f t="shared" si="38"/>
        <v>INSERT INTO excel_tmp (propiedadId,AmbienteId,ambiente,ProductoId,nombre,cantidad,StoreId) VALUES (289591,152,'Baño Principal',2456,'SECADOR DE CABELLO',1,14);</v>
      </c>
    </row>
    <row r="2458" spans="1:10" x14ac:dyDescent="0.25">
      <c r="A2458" s="12">
        <v>289591</v>
      </c>
      <c r="B2458" s="4">
        <v>152</v>
      </c>
      <c r="C2458" s="2" t="s">
        <v>1084</v>
      </c>
      <c r="D2458" s="2">
        <v>2457</v>
      </c>
      <c r="E2458" s="2" t="s">
        <v>483</v>
      </c>
      <c r="F2458" s="1">
        <v>1</v>
      </c>
      <c r="G2458">
        <v>14</v>
      </c>
      <c r="J2458" t="str">
        <f t="shared" si="38"/>
        <v>INSERT INTO excel_tmp (propiedadId,AmbienteId,ambiente,ProductoId,nombre,cantidad,StoreId) VALUES (289591,152,'Baño Principal',2457,'MACETAS PEQUEÑAS DE PARED',1,14);</v>
      </c>
    </row>
    <row r="2459" spans="1:10" x14ac:dyDescent="0.25">
      <c r="A2459" s="12">
        <v>289591</v>
      </c>
      <c r="B2459" s="4">
        <v>152</v>
      </c>
      <c r="C2459" s="2" t="s">
        <v>1084</v>
      </c>
      <c r="D2459" s="2">
        <v>2458</v>
      </c>
      <c r="E2459" s="2" t="s">
        <v>182</v>
      </c>
      <c r="F2459" s="1">
        <v>1</v>
      </c>
      <c r="G2459">
        <v>14</v>
      </c>
      <c r="J2459" t="str">
        <f t="shared" si="38"/>
        <v>INSERT INTO excel_tmp (propiedadId,AmbienteId,ambiente,ProductoId,nombre,cantidad,StoreId) VALUES (289591,152,'Baño Principal',2458,'MACETAS MEDIANA',1,14);</v>
      </c>
    </row>
    <row r="2460" spans="1:10" x14ac:dyDescent="0.25">
      <c r="A2460" s="12">
        <v>289591</v>
      </c>
      <c r="B2460" s="4">
        <v>152</v>
      </c>
      <c r="C2460" s="2" t="s">
        <v>1084</v>
      </c>
      <c r="D2460" s="2">
        <v>2459</v>
      </c>
      <c r="E2460" s="2" t="s">
        <v>143</v>
      </c>
      <c r="F2460" s="1">
        <v>1</v>
      </c>
      <c r="G2460">
        <v>14</v>
      </c>
      <c r="J2460" t="str">
        <f t="shared" si="38"/>
        <v>INSERT INTO excel_tmp (propiedadId,AmbienteId,ambiente,ProductoId,nombre,cantidad,StoreId) VALUES (289591,152,'Baño Principal',2459,'PORTACEPILLOS',1,14);</v>
      </c>
    </row>
    <row r="2461" spans="1:10" x14ac:dyDescent="0.25">
      <c r="A2461" s="12">
        <v>289591</v>
      </c>
      <c r="B2461" s="4">
        <v>152</v>
      </c>
      <c r="C2461" s="2" t="s">
        <v>1084</v>
      </c>
      <c r="D2461" s="2">
        <v>2460</v>
      </c>
      <c r="E2461" s="2" t="s">
        <v>144</v>
      </c>
      <c r="F2461" s="1">
        <v>1</v>
      </c>
      <c r="G2461">
        <v>14</v>
      </c>
      <c r="J2461" t="str">
        <f t="shared" si="38"/>
        <v>INSERT INTO excel_tmp (propiedadId,AmbienteId,ambiente,ProductoId,nombre,cantidad,StoreId) VALUES (289591,152,'Baño Principal',2460,'DESATORADOR',1,14);</v>
      </c>
    </row>
    <row r="2462" spans="1:10" x14ac:dyDescent="0.25">
      <c r="A2462" s="12">
        <v>289591</v>
      </c>
      <c r="B2462" s="4">
        <v>152</v>
      </c>
      <c r="C2462" s="2" t="s">
        <v>1084</v>
      </c>
      <c r="D2462" s="2">
        <v>2461</v>
      </c>
      <c r="E2462" s="2" t="s">
        <v>145</v>
      </c>
      <c r="F2462" s="1">
        <v>1</v>
      </c>
      <c r="G2462">
        <v>14</v>
      </c>
      <c r="J2462" t="str">
        <f t="shared" si="38"/>
        <v>INSERT INTO excel_tmp (propiedadId,AmbienteId,ambiente,ProductoId,nombre,cantidad,StoreId) VALUES (289591,152,'Baño Principal',2461,'PAPELERA PEQUEÑA ',1,14);</v>
      </c>
    </row>
    <row r="2463" spans="1:10" x14ac:dyDescent="0.25">
      <c r="A2463" s="12">
        <v>289591</v>
      </c>
      <c r="B2463" s="4">
        <v>152</v>
      </c>
      <c r="C2463" s="2" t="s">
        <v>1084</v>
      </c>
      <c r="D2463" s="2">
        <v>2462</v>
      </c>
      <c r="E2463" s="2" t="s">
        <v>184</v>
      </c>
      <c r="F2463" s="1">
        <v>1</v>
      </c>
      <c r="G2463">
        <v>14</v>
      </c>
      <c r="J2463" t="str">
        <f t="shared" si="38"/>
        <v>INSERT INTO excel_tmp (propiedadId,AmbienteId,ambiente,ProductoId,nombre,cantidad,StoreId) VALUES (289591,152,'Baño Principal',2462,'TOALLA MEDIANA',1,14);</v>
      </c>
    </row>
    <row r="2464" spans="1:10" x14ac:dyDescent="0.25">
      <c r="A2464" s="12">
        <v>289591</v>
      </c>
      <c r="B2464" s="4">
        <v>152</v>
      </c>
      <c r="C2464" s="2" t="s">
        <v>1084</v>
      </c>
      <c r="D2464" s="2">
        <v>2463</v>
      </c>
      <c r="E2464" s="2" t="s">
        <v>749</v>
      </c>
      <c r="F2464" s="1">
        <v>2</v>
      </c>
      <c r="G2464">
        <v>14</v>
      </c>
      <c r="J2464" t="str">
        <f t="shared" si="38"/>
        <v>INSERT INTO excel_tmp (propiedadId,AmbienteId,ambiente,ProductoId,nombre,cantidad,StoreId) VALUES (289591,152,'Baño Principal',2463,'ALFOMBRAS DE PISO BEIGE',2,14);</v>
      </c>
    </row>
    <row r="2465" spans="1:10" x14ac:dyDescent="0.25">
      <c r="A2465" s="12">
        <v>289591</v>
      </c>
      <c r="B2465" s="4">
        <v>152</v>
      </c>
      <c r="C2465" s="2" t="s">
        <v>1084</v>
      </c>
      <c r="D2465" s="2">
        <v>2464</v>
      </c>
      <c r="E2465" s="2" t="s">
        <v>484</v>
      </c>
      <c r="F2465" s="1">
        <v>1</v>
      </c>
      <c r="G2465">
        <v>14</v>
      </c>
      <c r="J2465" t="str">
        <f t="shared" si="38"/>
        <v>INSERT INTO excel_tmp (propiedadId,AmbienteId,ambiente,ProductoId,nombre,cantidad,StoreId) VALUES (289591,152,'Baño Principal',2464,'CORTINERO',1,14);</v>
      </c>
    </row>
    <row r="2466" spans="1:10" x14ac:dyDescent="0.25">
      <c r="A2466" s="12">
        <v>289591</v>
      </c>
      <c r="B2466" s="4">
        <v>152</v>
      </c>
      <c r="C2466" s="2" t="s">
        <v>1084</v>
      </c>
      <c r="D2466" s="2">
        <v>2465</v>
      </c>
      <c r="E2466" s="2" t="s">
        <v>485</v>
      </c>
      <c r="F2466" s="1">
        <v>1</v>
      </c>
      <c r="G2466">
        <v>14</v>
      </c>
      <c r="J2466" t="str">
        <f t="shared" si="38"/>
        <v>INSERT INTO excel_tmp (propiedadId,AmbienteId,ambiente,ProductoId,nombre,cantidad,StoreId) VALUES (289591,152,'Baño Principal',2465,'CORTINA DE BAÑO',1,14);</v>
      </c>
    </row>
    <row r="2467" spans="1:10" x14ac:dyDescent="0.25">
      <c r="A2467" s="12">
        <v>289591</v>
      </c>
      <c r="B2467" s="4">
        <v>152</v>
      </c>
      <c r="C2467" s="2" t="s">
        <v>1084</v>
      </c>
      <c r="D2467" s="2">
        <v>2466</v>
      </c>
      <c r="E2467" s="2" t="s">
        <v>750</v>
      </c>
      <c r="F2467" s="1">
        <v>1</v>
      </c>
      <c r="G2467">
        <v>14</v>
      </c>
      <c r="J2467" t="str">
        <f t="shared" si="38"/>
        <v>INSERT INTO excel_tmp (propiedadId,AmbienteId,ambiente,ProductoId,nombre,cantidad,StoreId) VALUES (289591,152,'Baño Principal',2466,' MESA DE PLANCHAR',1,14);</v>
      </c>
    </row>
    <row r="2468" spans="1:10" x14ac:dyDescent="0.25">
      <c r="A2468" s="12">
        <v>289591</v>
      </c>
      <c r="B2468" s="4">
        <v>152</v>
      </c>
      <c r="C2468" s="2" t="s">
        <v>1084</v>
      </c>
      <c r="D2468" s="2">
        <v>2467</v>
      </c>
      <c r="E2468" s="2" t="s">
        <v>317</v>
      </c>
      <c r="F2468" s="1">
        <v>1</v>
      </c>
      <c r="G2468">
        <v>14</v>
      </c>
      <c r="J2468" t="str">
        <f t="shared" si="38"/>
        <v>INSERT INTO excel_tmp (propiedadId,AmbienteId,ambiente,ProductoId,nombre,cantidad,StoreId) VALUES (289591,152,'Baño Principal',2467,'PLANCHA',1,14);</v>
      </c>
    </row>
    <row r="2469" spans="1:10" x14ac:dyDescent="0.25">
      <c r="A2469" s="12">
        <v>289591</v>
      </c>
      <c r="B2469" s="4">
        <v>153</v>
      </c>
      <c r="C2469" s="2" t="s">
        <v>151</v>
      </c>
      <c r="D2469" s="2">
        <v>2468</v>
      </c>
      <c r="E2469" s="2" t="s">
        <v>153</v>
      </c>
      <c r="F2469" s="1">
        <v>1</v>
      </c>
      <c r="G2469">
        <v>14</v>
      </c>
      <c r="J2469" t="str">
        <f t="shared" si="38"/>
        <v>INSERT INTO excel_tmp (propiedadId,AmbienteId,ambiente,ProductoId,nombre,cantidad,StoreId) VALUES (289591,153,'Lavanderia',2468,'LAVADORA GE',1,14);</v>
      </c>
    </row>
    <row r="2470" spans="1:10" x14ac:dyDescent="0.25">
      <c r="A2470" s="12">
        <v>289591</v>
      </c>
      <c r="B2470" s="4">
        <v>153</v>
      </c>
      <c r="C2470" s="2" t="s">
        <v>151</v>
      </c>
      <c r="D2470" s="2">
        <v>2469</v>
      </c>
      <c r="E2470" s="2" t="s">
        <v>751</v>
      </c>
      <c r="F2470" s="1">
        <v>1</v>
      </c>
      <c r="G2470">
        <v>14</v>
      </c>
      <c r="J2470" t="str">
        <f t="shared" si="38"/>
        <v>INSERT INTO excel_tmp (propiedadId,AmbienteId,ambiente,ProductoId,nombre,cantidad,StoreId) VALUES (289591,153,'Lavanderia',2469,'SECADORAGR',1,14);</v>
      </c>
    </row>
    <row r="2471" spans="1:10" x14ac:dyDescent="0.25">
      <c r="A2471" s="12">
        <v>289591</v>
      </c>
      <c r="B2471" s="4">
        <v>153</v>
      </c>
      <c r="C2471" s="2" t="s">
        <v>151</v>
      </c>
      <c r="D2471" s="2">
        <v>2470</v>
      </c>
      <c r="E2471" s="2" t="s">
        <v>497</v>
      </c>
      <c r="F2471" s="1">
        <v>1</v>
      </c>
      <c r="G2471">
        <v>14</v>
      </c>
      <c r="J2471" t="str">
        <f t="shared" si="38"/>
        <v>INSERT INTO excel_tmp (propiedadId,AmbienteId,ambiente,ProductoId,nombre,cantidad,StoreId) VALUES (289591,153,'Lavanderia',2470,'CERRADURA DIGITAL YALE',1,14);</v>
      </c>
    </row>
    <row r="2472" spans="1:10" x14ac:dyDescent="0.25">
      <c r="A2472" s="12">
        <v>289591</v>
      </c>
      <c r="B2472" s="4">
        <v>153</v>
      </c>
      <c r="C2472" s="2" t="s">
        <v>151</v>
      </c>
      <c r="D2472" s="2">
        <v>2471</v>
      </c>
      <c r="E2472" s="2" t="s">
        <v>752</v>
      </c>
      <c r="F2472" s="1">
        <v>1</v>
      </c>
      <c r="G2472">
        <v>14</v>
      </c>
      <c r="J2472" t="str">
        <f t="shared" si="38"/>
        <v>INSERT INTO excel_tmp (propiedadId,AmbienteId,ambiente,ProductoId,nombre,cantidad,StoreId) VALUES (289591,153,'Lavanderia',2471,'CALENTADOR MARCA rhEEN',1,14);</v>
      </c>
    </row>
    <row r="2473" spans="1:10" x14ac:dyDescent="0.25">
      <c r="A2473" s="12">
        <v>289591</v>
      </c>
      <c r="B2473" s="4">
        <v>154</v>
      </c>
      <c r="C2473" s="2" t="s">
        <v>0</v>
      </c>
      <c r="D2473" s="2">
        <v>2472</v>
      </c>
      <c r="E2473" s="2" t="s">
        <v>753</v>
      </c>
      <c r="F2473" s="1">
        <v>1</v>
      </c>
      <c r="G2473">
        <v>14</v>
      </c>
      <c r="J2473" t="str">
        <f t="shared" si="38"/>
        <v>INSERT INTO excel_tmp (propiedadId,AmbienteId,ambiente,ProductoId,nombre,cantidad,StoreId) VALUES (289591,154,'Cocina',2472,'CAFETERA HOMEKEE',1,14);</v>
      </c>
    </row>
    <row r="2474" spans="1:10" x14ac:dyDescent="0.25">
      <c r="A2474" s="12">
        <v>289591</v>
      </c>
      <c r="B2474" s="4">
        <v>154</v>
      </c>
      <c r="C2474" s="2" t="s">
        <v>0</v>
      </c>
      <c r="D2474" s="2">
        <v>2473</v>
      </c>
      <c r="E2474" s="2" t="s">
        <v>2</v>
      </c>
      <c r="F2474" s="1">
        <v>1</v>
      </c>
      <c r="G2474">
        <v>14</v>
      </c>
      <c r="J2474" t="str">
        <f t="shared" si="38"/>
        <v>INSERT INTO excel_tmp (propiedadId,AmbienteId,ambiente,ProductoId,nombre,cantidad,StoreId) VALUES (289591,154,'Cocina',2473,'ENVASE SE AZUCAR Y CAFÉ',1,14);</v>
      </c>
    </row>
    <row r="2475" spans="1:10" x14ac:dyDescent="0.25">
      <c r="A2475" s="12">
        <v>289591</v>
      </c>
      <c r="B2475" s="4">
        <v>154</v>
      </c>
      <c r="C2475" s="2" t="s">
        <v>0</v>
      </c>
      <c r="D2475" s="2">
        <v>2474</v>
      </c>
      <c r="E2475" s="2" t="s">
        <v>3</v>
      </c>
      <c r="F2475" s="1">
        <v>1</v>
      </c>
      <c r="G2475">
        <v>14</v>
      </c>
      <c r="J2475" t="str">
        <f t="shared" si="38"/>
        <v>INSERT INTO excel_tmp (propiedadId,AmbienteId,ambiente,ProductoId,nombre,cantidad,StoreId) VALUES (289591,154,'Cocina',2474,'TETERA OVENTE',1,14);</v>
      </c>
    </row>
    <row r="2476" spans="1:10" x14ac:dyDescent="0.25">
      <c r="A2476" s="12">
        <v>289591</v>
      </c>
      <c r="B2476" s="4">
        <v>154</v>
      </c>
      <c r="C2476" s="2" t="s">
        <v>0</v>
      </c>
      <c r="D2476" s="2">
        <v>2475</v>
      </c>
      <c r="E2476" s="2" t="s">
        <v>4</v>
      </c>
      <c r="F2476" s="1">
        <v>1</v>
      </c>
      <c r="G2476">
        <v>14</v>
      </c>
      <c r="J2476" t="str">
        <f t="shared" si="38"/>
        <v>INSERT INTO excel_tmp (propiedadId,AmbienteId,ambiente,ProductoId,nombre,cantidad,StoreId) VALUES (289591,154,'Cocina',2475,'JUEGO DE VASOS DE TASAS DE CAFÉ 6',1,14);</v>
      </c>
    </row>
    <row r="2477" spans="1:10" x14ac:dyDescent="0.25">
      <c r="A2477" s="12">
        <v>289591</v>
      </c>
      <c r="B2477" s="4">
        <v>154</v>
      </c>
      <c r="C2477" s="2" t="s">
        <v>0</v>
      </c>
      <c r="D2477" s="2">
        <v>2476</v>
      </c>
      <c r="E2477" s="2" t="s">
        <v>212</v>
      </c>
      <c r="F2477" s="1">
        <v>1</v>
      </c>
      <c r="G2477">
        <v>14</v>
      </c>
      <c r="J2477" t="str">
        <f t="shared" si="38"/>
        <v>INSERT INTO excel_tmp (propiedadId,AmbienteId,ambiente,ProductoId,nombre,cantidad,StoreId) VALUES (289591,154,'Cocina',2476,'AVISO DE COFFE',1,14);</v>
      </c>
    </row>
    <row r="2478" spans="1:10" x14ac:dyDescent="0.25">
      <c r="A2478" s="12">
        <v>289591</v>
      </c>
      <c r="B2478" s="4">
        <v>154</v>
      </c>
      <c r="C2478" s="2" t="s">
        <v>0</v>
      </c>
      <c r="D2478" s="2">
        <v>2477</v>
      </c>
      <c r="E2478" s="2" t="s">
        <v>5</v>
      </c>
      <c r="F2478" s="1">
        <v>1</v>
      </c>
      <c r="G2478">
        <v>14</v>
      </c>
      <c r="J2478" t="str">
        <f t="shared" si="38"/>
        <v>INSERT INTO excel_tmp (propiedadId,AmbienteId,ambiente,ProductoId,nombre,cantidad,StoreId) VALUES (289591,154,'Cocina',2477,'DULCERA PARA FILTRIA DE CAFÉ',1,14);</v>
      </c>
    </row>
    <row r="2479" spans="1:10" x14ac:dyDescent="0.25">
      <c r="A2479" s="12">
        <v>289591</v>
      </c>
      <c r="B2479" s="4">
        <v>154</v>
      </c>
      <c r="C2479" s="2" t="s">
        <v>0</v>
      </c>
      <c r="D2479" s="2">
        <v>2478</v>
      </c>
      <c r="E2479" s="2" t="s">
        <v>7</v>
      </c>
      <c r="F2479" s="1">
        <v>1</v>
      </c>
      <c r="G2479">
        <v>14</v>
      </c>
      <c r="J2479" t="str">
        <f t="shared" si="38"/>
        <v>INSERT INTO excel_tmp (propiedadId,AmbienteId,ambiente,ProductoId,nombre,cantidad,StoreId) VALUES (289591,154,'Cocina',2478,'KIT DE PRIMEROS AUXILIOS',1,14);</v>
      </c>
    </row>
    <row r="2480" spans="1:10" x14ac:dyDescent="0.25">
      <c r="A2480" s="12">
        <v>289591</v>
      </c>
      <c r="B2480" s="4">
        <v>154</v>
      </c>
      <c r="C2480" s="2" t="s">
        <v>0</v>
      </c>
      <c r="D2480" s="2">
        <v>2479</v>
      </c>
      <c r="E2480" s="2" t="s">
        <v>36</v>
      </c>
      <c r="F2480" s="1">
        <v>1</v>
      </c>
      <c r="G2480">
        <v>14</v>
      </c>
      <c r="J2480" t="str">
        <f t="shared" si="38"/>
        <v>INSERT INTO excel_tmp (propiedadId,AmbienteId,ambiente,ProductoId,nombre,cantidad,StoreId) VALUES (289591,154,'Cocina',2479,'INFLADOR DE INFLABLES DE LA PISCINA ',1,14);</v>
      </c>
    </row>
    <row r="2481" spans="1:10" x14ac:dyDescent="0.25">
      <c r="A2481" s="12">
        <v>289591</v>
      </c>
      <c r="B2481" s="4">
        <v>154</v>
      </c>
      <c r="C2481" s="2" t="s">
        <v>0</v>
      </c>
      <c r="D2481" s="2">
        <v>2480</v>
      </c>
      <c r="E2481" s="2" t="s">
        <v>8</v>
      </c>
      <c r="F2481" s="1">
        <v>1</v>
      </c>
      <c r="G2481">
        <v>14</v>
      </c>
      <c r="J2481" t="str">
        <f t="shared" si="38"/>
        <v>INSERT INTO excel_tmp (propiedadId,AmbienteId,ambiente,ProductoId,nombre,cantidad,StoreId) VALUES (289591,154,'Cocina',2480,'JUEGO DE COLADORES COUSINAR',1,14);</v>
      </c>
    </row>
    <row r="2482" spans="1:10" x14ac:dyDescent="0.25">
      <c r="A2482" s="12">
        <v>289591</v>
      </c>
      <c r="B2482" s="4">
        <v>154</v>
      </c>
      <c r="C2482" s="2" t="s">
        <v>0</v>
      </c>
      <c r="D2482" s="2">
        <v>2481</v>
      </c>
      <c r="E2482" s="2" t="s">
        <v>9</v>
      </c>
      <c r="F2482" s="1">
        <v>1</v>
      </c>
      <c r="G2482">
        <v>14</v>
      </c>
      <c r="J2482" t="str">
        <f t="shared" si="38"/>
        <v>INSERT INTO excel_tmp (propiedadId,AmbienteId,ambiente,ProductoId,nombre,cantidad,StoreId) VALUES (289591,154,'Cocina',2481,'JARRA',1,14);</v>
      </c>
    </row>
    <row r="2483" spans="1:10" x14ac:dyDescent="0.25">
      <c r="A2483" s="12">
        <v>289591</v>
      </c>
      <c r="B2483" s="4">
        <v>154</v>
      </c>
      <c r="C2483" s="2" t="s">
        <v>0</v>
      </c>
      <c r="D2483" s="2">
        <v>2482</v>
      </c>
      <c r="E2483" s="2" t="s">
        <v>711</v>
      </c>
      <c r="F2483" s="1">
        <v>1</v>
      </c>
      <c r="G2483">
        <v>14</v>
      </c>
      <c r="J2483" t="str">
        <f t="shared" si="38"/>
        <v>INSERT INTO excel_tmp (propiedadId,AmbienteId,ambiente,ProductoId,nombre,cantidad,StoreId) VALUES (289591,154,'Cocina',2482,'JUEGO DE CUCHILLOS 12 PIEZAS',1,14);</v>
      </c>
    </row>
    <row r="2484" spans="1:10" x14ac:dyDescent="0.25">
      <c r="A2484" s="12">
        <v>289591</v>
      </c>
      <c r="B2484" s="4">
        <v>154</v>
      </c>
      <c r="C2484" s="2" t="s">
        <v>0</v>
      </c>
      <c r="D2484" s="2">
        <v>2483</v>
      </c>
      <c r="E2484" s="2" t="s">
        <v>11</v>
      </c>
      <c r="F2484" s="1">
        <v>3</v>
      </c>
      <c r="G2484">
        <v>14</v>
      </c>
      <c r="J2484" t="str">
        <f t="shared" si="38"/>
        <v>INSERT INTO excel_tmp (propiedadId,AmbienteId,ambiente,ProductoId,nombre,cantidad,StoreId) VALUES (289591,154,'Cocina',2483,'ENVASE DE VIDRIOS ',3,14);</v>
      </c>
    </row>
    <row r="2485" spans="1:10" x14ac:dyDescent="0.25">
      <c r="A2485" s="12">
        <v>289591</v>
      </c>
      <c r="B2485" s="4">
        <v>154</v>
      </c>
      <c r="C2485" s="2" t="s">
        <v>0</v>
      </c>
      <c r="D2485" s="2">
        <v>2484</v>
      </c>
      <c r="E2485" s="2" t="s">
        <v>754</v>
      </c>
      <c r="F2485" s="1">
        <v>1</v>
      </c>
      <c r="G2485">
        <v>14</v>
      </c>
      <c r="J2485" t="str">
        <f t="shared" si="38"/>
        <v>INSERT INTO excel_tmp (propiedadId,AmbienteId,ambiente,ProductoId,nombre,cantidad,StoreId) VALUES (289591,154,'Cocina',2484,'AIRFRIED MARCA NINJA',1,14);</v>
      </c>
    </row>
    <row r="2486" spans="1:10" x14ac:dyDescent="0.25">
      <c r="A2486" s="12">
        <v>289591</v>
      </c>
      <c r="B2486" s="4">
        <v>154</v>
      </c>
      <c r="C2486" s="2" t="s">
        <v>0</v>
      </c>
      <c r="D2486" s="2">
        <v>2485</v>
      </c>
      <c r="E2486" s="2" t="s">
        <v>13</v>
      </c>
      <c r="F2486" s="1">
        <v>1</v>
      </c>
      <c r="G2486">
        <v>14</v>
      </c>
      <c r="J2486" t="str">
        <f t="shared" si="38"/>
        <v>INSERT INTO excel_tmp (propiedadId,AmbienteId,ambiente,ProductoId,nombre,cantidad,StoreId) VALUES (289591,154,'Cocina',2485,'ARTICULOS DE COCINA HOME HERO 19 PIEZAS ',1,14);</v>
      </c>
    </row>
    <row r="2487" spans="1:10" x14ac:dyDescent="0.25">
      <c r="A2487" s="12">
        <v>289591</v>
      </c>
      <c r="B2487" s="4">
        <v>154</v>
      </c>
      <c r="C2487" s="2" t="s">
        <v>0</v>
      </c>
      <c r="D2487" s="2">
        <v>2486</v>
      </c>
      <c r="E2487" s="2" t="s">
        <v>14</v>
      </c>
      <c r="F2487" s="1">
        <v>1</v>
      </c>
      <c r="G2487">
        <v>14</v>
      </c>
      <c r="J2487" t="str">
        <f t="shared" si="38"/>
        <v>INSERT INTO excel_tmp (propiedadId,AmbienteId,ambiente,ProductoId,nombre,cantidad,StoreId) VALUES (289591,154,'Cocina',2486,'EXPRIMIDOR DE JUGO',1,14);</v>
      </c>
    </row>
    <row r="2488" spans="1:10" x14ac:dyDescent="0.25">
      <c r="A2488" s="12">
        <v>289591</v>
      </c>
      <c r="B2488" s="4">
        <v>154</v>
      </c>
      <c r="C2488" s="2" t="s">
        <v>0</v>
      </c>
      <c r="D2488" s="2">
        <v>2487</v>
      </c>
      <c r="E2488" s="2" t="s">
        <v>16</v>
      </c>
      <c r="F2488" s="1">
        <v>3</v>
      </c>
      <c r="G2488">
        <v>14</v>
      </c>
      <c r="J2488" t="str">
        <f t="shared" si="38"/>
        <v>INSERT INTO excel_tmp (propiedadId,AmbienteId,ambiente,ProductoId,nombre,cantidad,StoreId) VALUES (289591,154,'Cocina',2487,'JUEGO DE OLLAS Y SARTEN MARCA TFAL',3,14);</v>
      </c>
    </row>
    <row r="2489" spans="1:10" x14ac:dyDescent="0.25">
      <c r="A2489" s="12">
        <v>289591</v>
      </c>
      <c r="B2489" s="4">
        <v>154</v>
      </c>
      <c r="C2489" s="2" t="s">
        <v>0</v>
      </c>
      <c r="D2489" s="2">
        <v>2488</v>
      </c>
      <c r="E2489" s="2" t="s">
        <v>501</v>
      </c>
      <c r="F2489" s="1">
        <v>1</v>
      </c>
      <c r="G2489">
        <v>14</v>
      </c>
      <c r="J2489" t="str">
        <f t="shared" si="38"/>
        <v>INSERT INTO excel_tmp (propiedadId,AmbienteId,ambiente,ProductoId,nombre,cantidad,StoreId) VALUES (289591,154,'Cocina',2488,'TOALLERO METALICIO',1,14);</v>
      </c>
    </row>
    <row r="2490" spans="1:10" x14ac:dyDescent="0.25">
      <c r="A2490" s="12">
        <v>289591</v>
      </c>
      <c r="B2490" s="4">
        <v>154</v>
      </c>
      <c r="C2490" s="2" t="s">
        <v>0</v>
      </c>
      <c r="D2490" s="2">
        <v>2489</v>
      </c>
      <c r="E2490" s="2" t="s">
        <v>22</v>
      </c>
      <c r="F2490" s="1">
        <v>1</v>
      </c>
      <c r="G2490">
        <v>14</v>
      </c>
      <c r="J2490" t="str">
        <f t="shared" si="38"/>
        <v>INSERT INTO excel_tmp (propiedadId,AmbienteId,ambiente,ProductoId,nombre,cantidad,StoreId) VALUES (289591,154,'Cocina',2489,'LICUADORA MARCA OSTER',1,14);</v>
      </c>
    </row>
    <row r="2491" spans="1:10" x14ac:dyDescent="0.25">
      <c r="A2491" s="12">
        <v>289591</v>
      </c>
      <c r="B2491" s="4">
        <v>154</v>
      </c>
      <c r="C2491" s="2" t="s">
        <v>0</v>
      </c>
      <c r="D2491" s="2">
        <v>2490</v>
      </c>
      <c r="E2491" s="2" t="s">
        <v>218</v>
      </c>
      <c r="F2491" s="1">
        <v>1</v>
      </c>
      <c r="G2491">
        <v>14</v>
      </c>
      <c r="J2491" t="str">
        <f t="shared" si="38"/>
        <v>INSERT INTO excel_tmp (propiedadId,AmbienteId,ambiente,ProductoId,nombre,cantidad,StoreId) VALUES (289591,154,'Cocina',2490,'JUEGO DE PLATOS CORELLE ',1,14);</v>
      </c>
    </row>
    <row r="2492" spans="1:10" x14ac:dyDescent="0.25">
      <c r="A2492" s="12">
        <v>289591</v>
      </c>
      <c r="B2492" s="4">
        <v>154</v>
      </c>
      <c r="C2492" s="2" t="s">
        <v>0</v>
      </c>
      <c r="D2492" s="2">
        <v>2491</v>
      </c>
      <c r="E2492" s="2" t="s">
        <v>219</v>
      </c>
      <c r="F2492" s="1">
        <v>1</v>
      </c>
      <c r="G2492">
        <v>14</v>
      </c>
      <c r="J2492" t="str">
        <f t="shared" si="38"/>
        <v>INSERT INTO excel_tmp (propiedadId,AmbienteId,ambiente,ProductoId,nombre,cantidad,StoreId) VALUES (289591,154,'Cocina',2491,'JUEGO DE VASOS PLASTICOS',1,14);</v>
      </c>
    </row>
    <row r="2493" spans="1:10" x14ac:dyDescent="0.25">
      <c r="A2493" s="12">
        <v>289591</v>
      </c>
      <c r="B2493" s="4">
        <v>154</v>
      </c>
      <c r="C2493" s="2" t="s">
        <v>0</v>
      </c>
      <c r="D2493" s="2">
        <v>2492</v>
      </c>
      <c r="E2493" s="2" t="s">
        <v>25</v>
      </c>
      <c r="F2493" s="1">
        <v>6</v>
      </c>
      <c r="G2493">
        <v>14</v>
      </c>
      <c r="J2493" t="str">
        <f t="shared" si="38"/>
        <v>INSERT INTO excel_tmp (propiedadId,AmbienteId,ambiente,ProductoId,nombre,cantidad,StoreId) VALUES (289591,154,'Cocina',2492,'PALETAS DE MADERA',6,14);</v>
      </c>
    </row>
    <row r="2494" spans="1:10" x14ac:dyDescent="0.25">
      <c r="A2494" s="12">
        <v>289591</v>
      </c>
      <c r="B2494" s="4">
        <v>154</v>
      </c>
      <c r="C2494" s="2" t="s">
        <v>0</v>
      </c>
      <c r="D2494" s="2">
        <v>2493</v>
      </c>
      <c r="E2494" s="2" t="s">
        <v>502</v>
      </c>
      <c r="F2494" s="1">
        <v>3</v>
      </c>
      <c r="G2494">
        <v>14</v>
      </c>
      <c r="J2494" t="str">
        <f t="shared" si="38"/>
        <v>INSERT INTO excel_tmp (propiedadId,AmbienteId,ambiente,ProductoId,nombre,cantidad,StoreId) VALUES (289591,154,'Cocina',2493,'JUEGO DE CUBIERTOS DE 4 PIEZAS',3,14);</v>
      </c>
    </row>
    <row r="2495" spans="1:10" x14ac:dyDescent="0.25">
      <c r="A2495" s="12">
        <v>289591</v>
      </c>
      <c r="B2495" s="4">
        <v>154</v>
      </c>
      <c r="C2495" s="2" t="s">
        <v>0</v>
      </c>
      <c r="D2495" s="2">
        <v>2494</v>
      </c>
      <c r="E2495" s="2" t="s">
        <v>28</v>
      </c>
      <c r="F2495" s="1">
        <v>1</v>
      </c>
      <c r="G2495">
        <v>14</v>
      </c>
      <c r="J2495" t="str">
        <f t="shared" si="38"/>
        <v>INSERT INTO excel_tmp (propiedadId,AmbienteId,ambiente,ProductoId,nombre,cantidad,StoreId) VALUES (289591,154,'Cocina',2494,'PORTA CUBIERTOS',1,14);</v>
      </c>
    </row>
    <row r="2496" spans="1:10" x14ac:dyDescent="0.25">
      <c r="A2496" s="12">
        <v>289591</v>
      </c>
      <c r="B2496" s="4">
        <v>154</v>
      </c>
      <c r="C2496" s="2" t="s">
        <v>0</v>
      </c>
      <c r="D2496" s="2">
        <v>2495</v>
      </c>
      <c r="E2496" s="2" t="s">
        <v>222</v>
      </c>
      <c r="F2496" s="1">
        <v>2</v>
      </c>
      <c r="G2496">
        <v>14</v>
      </c>
      <c r="J2496" t="str">
        <f t="shared" si="38"/>
        <v>INSERT INTO excel_tmp (propiedadId,AmbienteId,ambiente,ProductoId,nombre,cantidad,StoreId) VALUES (289591,154,'Cocina',2495,'ADORNO DE PAJA',2,14);</v>
      </c>
    </row>
    <row r="2497" spans="1:10" x14ac:dyDescent="0.25">
      <c r="A2497" s="12">
        <v>289591</v>
      </c>
      <c r="B2497" s="4">
        <v>154</v>
      </c>
      <c r="C2497" s="2" t="s">
        <v>0</v>
      </c>
      <c r="D2497" s="2">
        <v>2496</v>
      </c>
      <c r="E2497" s="2" t="s">
        <v>223</v>
      </c>
      <c r="F2497" s="1">
        <v>1</v>
      </c>
      <c r="G2497">
        <v>14</v>
      </c>
      <c r="J2497" t="str">
        <f t="shared" si="38"/>
        <v>INSERT INTO excel_tmp (propiedadId,AmbienteId,ambiente,ProductoId,nombre,cantidad,StoreId) VALUES (289591,154,'Cocina',2496,'JUEGO DE PLATOS DE PLASTICO',1,14);</v>
      </c>
    </row>
    <row r="2498" spans="1:10" x14ac:dyDescent="0.25">
      <c r="A2498" s="12">
        <v>289591</v>
      </c>
      <c r="B2498" s="4">
        <v>154</v>
      </c>
      <c r="C2498" s="2" t="s">
        <v>0</v>
      </c>
      <c r="D2498" s="2">
        <v>2497</v>
      </c>
      <c r="E2498" s="2" t="s">
        <v>30</v>
      </c>
      <c r="F2498" s="1">
        <v>1</v>
      </c>
      <c r="G2498">
        <v>14</v>
      </c>
      <c r="J2498" t="str">
        <f t="shared" ref="J2498:J2561" si="39">"INSERT INTO excel_tmp ("&amp;A$1&amp;","&amp;B$1&amp;","&amp;C$1&amp;","&amp;D$1&amp;","&amp;E$1&amp;","&amp;F$1&amp;","&amp;G$1&amp;") VALUES ("&amp;
A2498&amp;","&amp;
B2498&amp;","&amp;
"'"&amp;C2498&amp;"'"&amp;","&amp;
D2498&amp;","&amp;
"'"&amp;E2498&amp;"'"&amp;","&amp;
F2498&amp;","&amp;
G2498&amp;
");"</f>
        <v>INSERT INTO excel_tmp (propiedadId,AmbienteId,ambiente,ProductoId,nombre,cantidad,StoreId) VALUES (289591,154,'Cocina',2497,'JUEGO DE PLASTICOS DE VASOS 8 CHICOS',1,14);</v>
      </c>
    </row>
    <row r="2499" spans="1:10" x14ac:dyDescent="0.25">
      <c r="A2499" s="12">
        <v>289591</v>
      </c>
      <c r="B2499" s="4">
        <v>154</v>
      </c>
      <c r="C2499" s="2" t="s">
        <v>0</v>
      </c>
      <c r="D2499" s="2">
        <v>2498</v>
      </c>
      <c r="E2499" s="2" t="s">
        <v>31</v>
      </c>
      <c r="F2499" s="1">
        <v>1</v>
      </c>
      <c r="G2499">
        <v>14</v>
      </c>
      <c r="J2499" t="str">
        <f t="shared" si="39"/>
        <v>INSERT INTO excel_tmp (propiedadId,AmbienteId,ambiente,ProductoId,nombre,cantidad,StoreId) VALUES (289591,154,'Cocina',2498,'JUEGO DE PLASTICOS DE VASOS 8 GRANDES',1,14);</v>
      </c>
    </row>
    <row r="2500" spans="1:10" x14ac:dyDescent="0.25">
      <c r="A2500" s="12">
        <v>289591</v>
      </c>
      <c r="B2500" s="4">
        <v>154</v>
      </c>
      <c r="C2500" s="2" t="s">
        <v>0</v>
      </c>
      <c r="D2500" s="2">
        <v>2499</v>
      </c>
      <c r="E2500" s="2" t="s">
        <v>32</v>
      </c>
      <c r="F2500" s="1">
        <v>3</v>
      </c>
      <c r="G2500">
        <v>14</v>
      </c>
      <c r="J2500" t="str">
        <f t="shared" si="39"/>
        <v>INSERT INTO excel_tmp (propiedadId,AmbienteId,ambiente,ProductoId,nombre,cantidad,StoreId) VALUES (289591,154,'Cocina',2499,'BANDEJAS METALICAS 3',3,14);</v>
      </c>
    </row>
    <row r="2501" spans="1:10" x14ac:dyDescent="0.25">
      <c r="A2501" s="12">
        <v>289591</v>
      </c>
      <c r="B2501" s="4">
        <v>154</v>
      </c>
      <c r="C2501" s="2" t="s">
        <v>0</v>
      </c>
      <c r="D2501" s="2">
        <v>2500</v>
      </c>
      <c r="E2501" s="2" t="s">
        <v>34</v>
      </c>
      <c r="F2501" s="1">
        <v>3</v>
      </c>
      <c r="G2501">
        <v>14</v>
      </c>
      <c r="J2501" t="str">
        <f t="shared" si="39"/>
        <v>INSERT INTO excel_tmp (propiedadId,AmbienteId,ambiente,ProductoId,nombre,cantidad,StoreId) VALUES (289591,154,'Cocina',2500,'KIT TABLAS DE MADERA ROYAL',3,14);</v>
      </c>
    </row>
    <row r="2502" spans="1:10" x14ac:dyDescent="0.25">
      <c r="A2502" s="12">
        <v>289591</v>
      </c>
      <c r="B2502" s="4">
        <v>154</v>
      </c>
      <c r="C2502" s="2" t="s">
        <v>0</v>
      </c>
      <c r="D2502" s="2">
        <v>2501</v>
      </c>
      <c r="E2502" s="2" t="s">
        <v>35</v>
      </c>
      <c r="F2502" s="1">
        <v>1</v>
      </c>
      <c r="G2502">
        <v>14</v>
      </c>
      <c r="J2502" t="str">
        <f t="shared" si="39"/>
        <v>INSERT INTO excel_tmp (propiedadId,AmbienteId,ambiente,ProductoId,nombre,cantidad,StoreId) VALUES (289591,154,'Cocina',2501,'KIT DE PARRILLA MARCA GRILLJOY',1,14);</v>
      </c>
    </row>
    <row r="2503" spans="1:10" x14ac:dyDescent="0.25">
      <c r="A2503" s="12">
        <v>289591</v>
      </c>
      <c r="B2503" s="4">
        <v>154</v>
      </c>
      <c r="C2503" s="2" t="s">
        <v>0</v>
      </c>
      <c r="D2503" s="2">
        <v>2502</v>
      </c>
      <c r="E2503" s="2" t="s">
        <v>226</v>
      </c>
      <c r="F2503" s="1">
        <v>1</v>
      </c>
      <c r="G2503">
        <v>14</v>
      </c>
      <c r="J2503" t="str">
        <f t="shared" si="39"/>
        <v>INSERT INTO excel_tmp (propiedadId,AmbienteId,ambiente,ProductoId,nombre,cantidad,StoreId) VALUES (289591,154,'Cocina',2502,'UTENCILIOS DE PARRILLA',1,14);</v>
      </c>
    </row>
    <row r="2504" spans="1:10" x14ac:dyDescent="0.25">
      <c r="A2504" s="12">
        <v>289591</v>
      </c>
      <c r="B2504" s="4">
        <v>154</v>
      </c>
      <c r="C2504" s="2" t="s">
        <v>0</v>
      </c>
      <c r="D2504" s="2">
        <v>2503</v>
      </c>
      <c r="E2504" s="2" t="s">
        <v>755</v>
      </c>
      <c r="F2504" s="1">
        <v>1</v>
      </c>
      <c r="G2504">
        <v>14</v>
      </c>
      <c r="J2504" t="str">
        <f t="shared" si="39"/>
        <v>INSERT INTO excel_tmp (propiedadId,AmbienteId,ambiente,ProductoId,nombre,cantidad,StoreId) VALUES (289591,154,'Cocina',2503,'TETERA CLASICA',1,14);</v>
      </c>
    </row>
    <row r="2505" spans="1:10" x14ac:dyDescent="0.25">
      <c r="A2505" s="12">
        <v>289591</v>
      </c>
      <c r="B2505" s="4">
        <v>154</v>
      </c>
      <c r="C2505" s="2" t="s">
        <v>0</v>
      </c>
      <c r="D2505" s="2">
        <v>2504</v>
      </c>
      <c r="E2505" s="2" t="s">
        <v>455</v>
      </c>
      <c r="F2505" s="1">
        <v>3</v>
      </c>
      <c r="G2505">
        <v>14</v>
      </c>
      <c r="J2505" t="str">
        <f t="shared" si="39"/>
        <v>INSERT INTO excel_tmp (propiedadId,AmbienteId,ambiente,ProductoId,nombre,cantidad,StoreId) VALUES (289591,154,'Cocina',2504,'LAMPARA DE MIMBRE',3,14);</v>
      </c>
    </row>
    <row r="2506" spans="1:10" x14ac:dyDescent="0.25">
      <c r="A2506" s="12">
        <v>289591</v>
      </c>
      <c r="B2506" s="4">
        <v>154</v>
      </c>
      <c r="C2506" s="2" t="s">
        <v>0</v>
      </c>
      <c r="D2506" s="2">
        <v>2505</v>
      </c>
      <c r="E2506" s="2" t="s">
        <v>46</v>
      </c>
      <c r="F2506" s="1">
        <v>1</v>
      </c>
      <c r="G2506">
        <v>14</v>
      </c>
      <c r="J2506" t="str">
        <f t="shared" si="39"/>
        <v>INSERT INTO excel_tmp (propiedadId,AmbienteId,ambiente,ProductoId,nombre,cantidad,StoreId) VALUES (289591,154,'Cocina',2505,'PAPELERA DE ALUMINIO',1,14);</v>
      </c>
    </row>
    <row r="2507" spans="1:10" x14ac:dyDescent="0.25">
      <c r="A2507" s="12">
        <v>289591</v>
      </c>
      <c r="B2507" s="4">
        <v>154</v>
      </c>
      <c r="C2507" s="2" t="s">
        <v>0</v>
      </c>
      <c r="D2507" s="2">
        <v>2506</v>
      </c>
      <c r="E2507" s="2" t="s">
        <v>360</v>
      </c>
      <c r="F2507" s="1">
        <v>1</v>
      </c>
      <c r="G2507">
        <v>14</v>
      </c>
      <c r="J2507" t="str">
        <f t="shared" si="39"/>
        <v>INSERT INTO excel_tmp (propiedadId,AmbienteId,ambiente,ProductoId,nombre,cantidad,StoreId) VALUES (289591,154,'Cocina',2506,'REFRIGERADORA FRIGIDAIRE 2 PUERTAS',1,14);</v>
      </c>
    </row>
    <row r="2508" spans="1:10" x14ac:dyDescent="0.25">
      <c r="A2508" s="12">
        <v>289591</v>
      </c>
      <c r="B2508" s="4">
        <v>154</v>
      </c>
      <c r="C2508" s="2" t="s">
        <v>0</v>
      </c>
      <c r="D2508" s="2">
        <v>2507</v>
      </c>
      <c r="E2508" s="2" t="s">
        <v>426</v>
      </c>
      <c r="F2508" s="1">
        <v>1</v>
      </c>
      <c r="G2508">
        <v>14</v>
      </c>
      <c r="J2508" t="str">
        <f t="shared" si="39"/>
        <v>INSERT INTO excel_tmp (propiedadId,AmbienteId,ambiente,ProductoId,nombre,cantidad,StoreId) VALUES (289591,154,'Cocina',2507,'COCINA GE',1,14);</v>
      </c>
    </row>
    <row r="2509" spans="1:10" x14ac:dyDescent="0.25">
      <c r="A2509" s="12">
        <v>289591</v>
      </c>
      <c r="B2509" s="4">
        <v>154</v>
      </c>
      <c r="C2509" s="2" t="s">
        <v>0</v>
      </c>
      <c r="D2509" s="2">
        <v>2508</v>
      </c>
      <c r="E2509" s="2" t="s">
        <v>427</v>
      </c>
      <c r="F2509" s="1">
        <v>1</v>
      </c>
      <c r="G2509">
        <v>14</v>
      </c>
      <c r="J2509" t="str">
        <f t="shared" si="39"/>
        <v>INSERT INTO excel_tmp (propiedadId,AmbienteId,ambiente,ProductoId,nombre,cantidad,StoreId) VALUES (289591,154,'Cocina',2508,'MICROONDAS GE',1,14);</v>
      </c>
    </row>
    <row r="2510" spans="1:10" x14ac:dyDescent="0.25">
      <c r="A2510" s="12">
        <v>289591</v>
      </c>
      <c r="B2510" s="4">
        <v>154</v>
      </c>
      <c r="C2510" s="2" t="s">
        <v>0</v>
      </c>
      <c r="D2510" s="2">
        <v>2509</v>
      </c>
      <c r="E2510" s="2" t="s">
        <v>428</v>
      </c>
      <c r="F2510" s="1">
        <v>1</v>
      </c>
      <c r="G2510">
        <v>14</v>
      </c>
      <c r="J2510" t="str">
        <f t="shared" si="39"/>
        <v>INSERT INTO excel_tmp (propiedadId,AmbienteId,ambiente,ProductoId,nombre,cantidad,StoreId) VALUES (289591,154,'Cocina',2509,'LAVAPLATOS LG',1,14);</v>
      </c>
    </row>
    <row r="2511" spans="1:10" x14ac:dyDescent="0.25">
      <c r="A2511" s="12">
        <v>289591</v>
      </c>
      <c r="B2511" s="4">
        <v>154</v>
      </c>
      <c r="C2511" s="2" t="s">
        <v>0</v>
      </c>
      <c r="D2511" s="2">
        <v>2510</v>
      </c>
      <c r="E2511" s="2" t="s">
        <v>232</v>
      </c>
      <c r="F2511" s="1">
        <v>3</v>
      </c>
      <c r="G2511">
        <v>14</v>
      </c>
      <c r="J2511" t="str">
        <f t="shared" si="39"/>
        <v>INSERT INTO excel_tmp (propiedadId,AmbienteId,ambiente,ProductoId,nombre,cantidad,StoreId) VALUES (289591,154,'Cocina',2510,'BANCAS DE BARRA',3,14);</v>
      </c>
    </row>
    <row r="2512" spans="1:10" x14ac:dyDescent="0.25">
      <c r="A2512" s="12">
        <v>289591</v>
      </c>
      <c r="B2512" s="4">
        <v>154</v>
      </c>
      <c r="C2512" s="2" t="s">
        <v>0</v>
      </c>
      <c r="D2512" s="2">
        <v>2511</v>
      </c>
      <c r="E2512" s="2" t="s">
        <v>508</v>
      </c>
      <c r="F2512" s="1">
        <v>1</v>
      </c>
      <c r="G2512">
        <v>14</v>
      </c>
      <c r="J2512" t="str">
        <f t="shared" si="39"/>
        <v>INSERT INTO excel_tmp (propiedadId,AmbienteId,ambiente,ProductoId,nombre,cantidad,StoreId) VALUES (289591,154,'Cocina',2511,'TOSTADORA DE PAN MARCA VELA',1,14);</v>
      </c>
    </row>
    <row r="2513" spans="1:10" x14ac:dyDescent="0.25">
      <c r="A2513" s="12">
        <v>289591</v>
      </c>
      <c r="B2513" s="4">
        <v>154</v>
      </c>
      <c r="C2513" s="2" t="s">
        <v>0</v>
      </c>
      <c r="D2513" s="2">
        <v>2512</v>
      </c>
      <c r="E2513" s="2" t="s">
        <v>713</v>
      </c>
      <c r="F2513" s="1">
        <v>2</v>
      </c>
      <c r="G2513">
        <v>14</v>
      </c>
      <c r="J2513" t="str">
        <f t="shared" si="39"/>
        <v>INSERT INTO excel_tmp (propiedadId,AmbienteId,ambiente,ProductoId,nombre,cantidad,StoreId) VALUES (289591,154,'Cocina',2512,'LAMPARAS DE MIMBRE',2,14);</v>
      </c>
    </row>
    <row r="2514" spans="1:10" x14ac:dyDescent="0.25">
      <c r="A2514" s="12">
        <v>289591</v>
      </c>
      <c r="B2514" s="4">
        <v>154</v>
      </c>
      <c r="C2514" s="2" t="s">
        <v>0</v>
      </c>
      <c r="D2514" s="2">
        <v>2513</v>
      </c>
      <c r="E2514" s="2" t="s">
        <v>81</v>
      </c>
      <c r="F2514" s="1">
        <v>16</v>
      </c>
      <c r="G2514">
        <v>14</v>
      </c>
      <c r="J2514" t="str">
        <f t="shared" si="39"/>
        <v>INSERT INTO excel_tmp (propiedadId,AmbienteId,ambiente,ProductoId,nombre,cantidad,StoreId) VALUES (289591,154,'Cocina',2513,'MACETAS PEQUEÑAS',16,14);</v>
      </c>
    </row>
    <row r="2515" spans="1:10" x14ac:dyDescent="0.25">
      <c r="A2515" s="12">
        <v>289591</v>
      </c>
      <c r="B2515" s="4">
        <v>154</v>
      </c>
      <c r="C2515" s="2" t="s">
        <v>0</v>
      </c>
      <c r="D2515" s="2">
        <v>2514</v>
      </c>
      <c r="E2515" s="2" t="s">
        <v>756</v>
      </c>
      <c r="F2515" s="1">
        <v>1</v>
      </c>
      <c r="G2515">
        <v>14</v>
      </c>
      <c r="J2515" t="str">
        <f t="shared" si="39"/>
        <v>INSERT INTO excel_tmp (propiedadId,AmbienteId,ambiente,ProductoId,nombre,cantidad,StoreId) VALUES (289591,154,'Cocina',2514,'RECOGEDOR',1,14);</v>
      </c>
    </row>
    <row r="2516" spans="1:10" x14ac:dyDescent="0.25">
      <c r="A2516" s="12">
        <v>289591</v>
      </c>
      <c r="B2516" s="4">
        <v>154</v>
      </c>
      <c r="C2516" s="2" t="s">
        <v>0</v>
      </c>
      <c r="D2516" s="2">
        <v>2515</v>
      </c>
      <c r="E2516" s="2" t="s">
        <v>40</v>
      </c>
      <c r="F2516" s="1">
        <v>1</v>
      </c>
      <c r="G2516">
        <v>14</v>
      </c>
      <c r="J2516" t="str">
        <f t="shared" si="39"/>
        <v>INSERT INTO excel_tmp (propiedadId,AmbienteId,ambiente,ProductoId,nombre,cantidad,StoreId) VALUES (289591,154,'Cocina',2515,'ESCOBA',1,14);</v>
      </c>
    </row>
    <row r="2517" spans="1:10" x14ac:dyDescent="0.25">
      <c r="A2517" s="12">
        <v>289591</v>
      </c>
      <c r="B2517" s="4">
        <v>155</v>
      </c>
      <c r="C2517" s="2" t="s">
        <v>509</v>
      </c>
      <c r="D2517" s="2">
        <v>2516</v>
      </c>
      <c r="E2517" s="2" t="s">
        <v>510</v>
      </c>
      <c r="F2517" s="1">
        <v>1</v>
      </c>
      <c r="G2517">
        <v>14</v>
      </c>
      <c r="J2517" t="str">
        <f t="shared" si="39"/>
        <v>INSERT INTO excel_tmp (propiedadId,AmbienteId,ambiente,ProductoId,nombre,cantidad,StoreId) VALUES (289591,155,'Patio',2516,'PERGOLA DE 10 POR 10',1,14);</v>
      </c>
    </row>
    <row r="2518" spans="1:10" x14ac:dyDescent="0.25">
      <c r="A2518" s="12">
        <v>289591</v>
      </c>
      <c r="B2518" s="4">
        <v>155</v>
      </c>
      <c r="C2518" s="2" t="s">
        <v>509</v>
      </c>
      <c r="D2518" s="2">
        <v>2517</v>
      </c>
      <c r="E2518" s="2" t="s">
        <v>511</v>
      </c>
      <c r="F2518" s="1">
        <v>1</v>
      </c>
      <c r="G2518">
        <v>14</v>
      </c>
      <c r="J2518" t="str">
        <f t="shared" si="39"/>
        <v>INSERT INTO excel_tmp (propiedadId,AmbienteId,ambiente,ProductoId,nombre,cantidad,StoreId) VALUES (289591,155,'Patio',2517,'TACHO DE BASURA GRANDE',1,14);</v>
      </c>
    </row>
    <row r="2519" spans="1:10" x14ac:dyDescent="0.25">
      <c r="A2519" s="12">
        <v>289591</v>
      </c>
      <c r="B2519" s="4">
        <v>155</v>
      </c>
      <c r="C2519" s="2" t="s">
        <v>509</v>
      </c>
      <c r="D2519" s="2">
        <v>2518</v>
      </c>
      <c r="E2519" s="2" t="s">
        <v>512</v>
      </c>
      <c r="F2519" s="1">
        <v>1</v>
      </c>
      <c r="G2519">
        <v>14</v>
      </c>
      <c r="J2519" t="str">
        <f t="shared" si="39"/>
        <v>INSERT INTO excel_tmp (propiedadId,AmbienteId,ambiente,ProductoId,nombre,cantidad,StoreId) VALUES (289591,155,'Patio',2518,'PARRILLA NEXGRILL',1,14);</v>
      </c>
    </row>
    <row r="2520" spans="1:10" x14ac:dyDescent="0.25">
      <c r="A2520" s="12">
        <v>289591</v>
      </c>
      <c r="B2520" s="4">
        <v>155</v>
      </c>
      <c r="C2520" s="2" t="s">
        <v>509</v>
      </c>
      <c r="D2520" s="2">
        <v>2519</v>
      </c>
      <c r="E2520" s="2" t="s">
        <v>584</v>
      </c>
      <c r="F2520" s="1">
        <v>2</v>
      </c>
      <c r="G2520">
        <v>14</v>
      </c>
      <c r="J2520" t="str">
        <f t="shared" si="39"/>
        <v>INSERT INTO excel_tmp (propiedadId,AmbienteId,ambiente,ProductoId,nombre,cantidad,StoreId) VALUES (289591,155,'Patio',2519,'S1LLONES DE TOMAR SOL DE MIMBRE',2,14);</v>
      </c>
    </row>
    <row r="2521" spans="1:10" x14ac:dyDescent="0.25">
      <c r="A2521" s="12">
        <v>289591</v>
      </c>
      <c r="B2521" s="4">
        <v>155</v>
      </c>
      <c r="C2521" s="2" t="s">
        <v>509</v>
      </c>
      <c r="D2521" s="2">
        <v>2520</v>
      </c>
      <c r="E2521" s="2" t="s">
        <v>587</v>
      </c>
      <c r="F2521" s="1">
        <v>1</v>
      </c>
      <c r="G2521">
        <v>14</v>
      </c>
      <c r="J2521" t="str">
        <f t="shared" si="39"/>
        <v>INSERT INTO excel_tmp (propiedadId,AmbienteId,ambiente,ProductoId,nombre,cantidad,StoreId) VALUES (289591,155,'Patio',2520,'MESA CENTRAL DE JARDIN',1,14);</v>
      </c>
    </row>
    <row r="2522" spans="1:10" x14ac:dyDescent="0.25">
      <c r="A2522" s="12">
        <v>289591</v>
      </c>
      <c r="B2522" s="4">
        <v>155</v>
      </c>
      <c r="C2522" s="2" t="s">
        <v>509</v>
      </c>
      <c r="D2522" s="2">
        <v>2521</v>
      </c>
      <c r="E2522" s="2" t="s">
        <v>588</v>
      </c>
      <c r="F2522" s="1">
        <v>1</v>
      </c>
      <c r="G2522">
        <v>14</v>
      </c>
      <c r="J2522" t="str">
        <f t="shared" si="39"/>
        <v>INSERT INTO excel_tmp (propiedadId,AmbienteId,ambiente,ProductoId,nombre,cantidad,StoreId) VALUES (289591,155,'Patio',2521,'SECCIONAL DE 6 CUERPOS',1,14);</v>
      </c>
    </row>
    <row r="2523" spans="1:10" x14ac:dyDescent="0.25">
      <c r="A2523" s="12">
        <v>289591</v>
      </c>
      <c r="B2523" s="4">
        <v>155</v>
      </c>
      <c r="C2523" s="2" t="s">
        <v>509</v>
      </c>
      <c r="D2523" s="2">
        <v>2522</v>
      </c>
      <c r="E2523" s="2" t="s">
        <v>107</v>
      </c>
      <c r="F2523" s="1">
        <v>1</v>
      </c>
      <c r="G2523">
        <v>14</v>
      </c>
      <c r="J2523" t="str">
        <f t="shared" si="39"/>
        <v>INSERT INTO excel_tmp (propiedadId,AmbienteId,ambiente,ProductoId,nombre,cantidad,StoreId) VALUES (289591,155,'Patio',2522,'JUEGO DE LUCES',1,14);</v>
      </c>
    </row>
    <row r="2524" spans="1:10" x14ac:dyDescent="0.25">
      <c r="A2524" s="12">
        <v>289591</v>
      </c>
      <c r="B2524" s="4">
        <v>155</v>
      </c>
      <c r="C2524" s="2" t="s">
        <v>509</v>
      </c>
      <c r="D2524" s="2">
        <v>2523</v>
      </c>
      <c r="E2524" s="2" t="s">
        <v>757</v>
      </c>
      <c r="F2524" s="1">
        <v>1</v>
      </c>
      <c r="G2524">
        <v>14</v>
      </c>
      <c r="J2524" t="str">
        <f t="shared" si="39"/>
        <v>INSERT INTO excel_tmp (propiedadId,AmbienteId,ambiente,ProductoId,nombre,cantidad,StoreId) VALUES (289591,155,'Patio',2523,'SOMBRILLA GRANDE ',1,14);</v>
      </c>
    </row>
    <row r="2525" spans="1:10" x14ac:dyDescent="0.25">
      <c r="A2525" s="12">
        <v>289591</v>
      </c>
      <c r="B2525" s="4">
        <v>155</v>
      </c>
      <c r="C2525" s="2" t="s">
        <v>509</v>
      </c>
      <c r="D2525" s="2">
        <v>2524</v>
      </c>
      <c r="E2525" s="2" t="s">
        <v>758</v>
      </c>
      <c r="F2525" s="1">
        <v>1</v>
      </c>
      <c r="G2525">
        <v>14</v>
      </c>
      <c r="J2525" t="str">
        <f t="shared" si="39"/>
        <v>INSERT INTO excel_tmp (propiedadId,AmbienteId,ambiente,ProductoId,nombre,cantidad,StoreId) VALUES (289591,155,'Patio',2524,'MESA PARA 4',1,14);</v>
      </c>
    </row>
    <row r="2526" spans="1:10" x14ac:dyDescent="0.25">
      <c r="A2526" s="12">
        <v>289591</v>
      </c>
      <c r="B2526" s="4">
        <v>156</v>
      </c>
      <c r="C2526" s="2" t="s">
        <v>136</v>
      </c>
      <c r="D2526" s="2">
        <v>2525</v>
      </c>
      <c r="E2526" s="2" t="s">
        <v>181</v>
      </c>
      <c r="F2526" s="1">
        <v>1</v>
      </c>
      <c r="G2526">
        <v>14</v>
      </c>
      <c r="J2526" t="str">
        <f t="shared" si="39"/>
        <v>INSERT INTO excel_tmp (propiedadId,AmbienteId,ambiente,ProductoId,nombre,cantidad,StoreId) VALUES (289591,156,'Baño',2525,'ESPEJO GRANDE',1,14);</v>
      </c>
    </row>
    <row r="2527" spans="1:10" x14ac:dyDescent="0.25">
      <c r="A2527" s="12">
        <v>289591</v>
      </c>
      <c r="B2527" s="4">
        <v>156</v>
      </c>
      <c r="C2527" s="2" t="s">
        <v>136</v>
      </c>
      <c r="D2527" s="2">
        <v>2526</v>
      </c>
      <c r="E2527" s="2" t="s">
        <v>141</v>
      </c>
      <c r="F2527" s="1">
        <v>1</v>
      </c>
      <c r="G2527">
        <v>14</v>
      </c>
      <c r="J2527" t="str">
        <f t="shared" si="39"/>
        <v>INSERT INTO excel_tmp (propiedadId,AmbienteId,ambiente,ProductoId,nombre,cantidad,StoreId) VALUES (289591,156,'Baño',2526,'SECADOR DE CABELLO',1,14);</v>
      </c>
    </row>
    <row r="2528" spans="1:10" x14ac:dyDescent="0.25">
      <c r="A2528" s="12">
        <v>289591</v>
      </c>
      <c r="B2528" s="4">
        <v>156</v>
      </c>
      <c r="C2528" s="2" t="s">
        <v>136</v>
      </c>
      <c r="D2528" s="2">
        <v>2527</v>
      </c>
      <c r="E2528" s="2" t="s">
        <v>483</v>
      </c>
      <c r="F2528" s="1">
        <v>1</v>
      </c>
      <c r="G2528">
        <v>14</v>
      </c>
      <c r="J2528" t="str">
        <f t="shared" si="39"/>
        <v>INSERT INTO excel_tmp (propiedadId,AmbienteId,ambiente,ProductoId,nombre,cantidad,StoreId) VALUES (289591,156,'Baño',2527,'MACETAS PEQUEÑAS DE PARED',1,14);</v>
      </c>
    </row>
    <row r="2529" spans="1:10" x14ac:dyDescent="0.25">
      <c r="A2529" s="12">
        <v>289591</v>
      </c>
      <c r="B2529" s="4">
        <v>156</v>
      </c>
      <c r="C2529" s="2" t="s">
        <v>136</v>
      </c>
      <c r="D2529" s="2">
        <v>2528</v>
      </c>
      <c r="E2529" s="2" t="s">
        <v>143</v>
      </c>
      <c r="F2529" s="1">
        <v>1</v>
      </c>
      <c r="G2529">
        <v>14</v>
      </c>
      <c r="J2529" t="str">
        <f t="shared" si="39"/>
        <v>INSERT INTO excel_tmp (propiedadId,AmbienteId,ambiente,ProductoId,nombre,cantidad,StoreId) VALUES (289591,156,'Baño',2528,'PORTACEPILLOS',1,14);</v>
      </c>
    </row>
    <row r="2530" spans="1:10" x14ac:dyDescent="0.25">
      <c r="A2530" s="12">
        <v>289591</v>
      </c>
      <c r="B2530" s="4">
        <v>156</v>
      </c>
      <c r="C2530" s="2" t="s">
        <v>136</v>
      </c>
      <c r="D2530" s="2">
        <v>2529</v>
      </c>
      <c r="E2530" s="2" t="s">
        <v>144</v>
      </c>
      <c r="F2530" s="1">
        <v>1</v>
      </c>
      <c r="G2530">
        <v>14</v>
      </c>
      <c r="J2530" t="str">
        <f t="shared" si="39"/>
        <v>INSERT INTO excel_tmp (propiedadId,AmbienteId,ambiente,ProductoId,nombre,cantidad,StoreId) VALUES (289591,156,'Baño',2529,'DESATORADOR',1,14);</v>
      </c>
    </row>
    <row r="2531" spans="1:10" x14ac:dyDescent="0.25">
      <c r="A2531" s="12">
        <v>289591</v>
      </c>
      <c r="B2531" s="4">
        <v>156</v>
      </c>
      <c r="C2531" s="2" t="s">
        <v>136</v>
      </c>
      <c r="D2531" s="2">
        <v>2530</v>
      </c>
      <c r="E2531" s="2" t="s">
        <v>145</v>
      </c>
      <c r="F2531" s="1">
        <v>1</v>
      </c>
      <c r="G2531">
        <v>14</v>
      </c>
      <c r="J2531" t="str">
        <f t="shared" si="39"/>
        <v>INSERT INTO excel_tmp (propiedadId,AmbienteId,ambiente,ProductoId,nombre,cantidad,StoreId) VALUES (289591,156,'Baño',2530,'PAPELERA PEQUEÑA ',1,14);</v>
      </c>
    </row>
    <row r="2532" spans="1:10" x14ac:dyDescent="0.25">
      <c r="A2532" s="12">
        <v>289591</v>
      </c>
      <c r="B2532" s="4">
        <v>156</v>
      </c>
      <c r="C2532" s="2" t="s">
        <v>136</v>
      </c>
      <c r="D2532" s="2">
        <v>2531</v>
      </c>
      <c r="E2532" s="2" t="s">
        <v>184</v>
      </c>
      <c r="F2532" s="1">
        <v>1</v>
      </c>
      <c r="G2532">
        <v>14</v>
      </c>
      <c r="J2532" t="str">
        <f t="shared" si="39"/>
        <v>INSERT INTO excel_tmp (propiedadId,AmbienteId,ambiente,ProductoId,nombre,cantidad,StoreId) VALUES (289591,156,'Baño',2531,'TOALLA MEDIANA',1,14);</v>
      </c>
    </row>
    <row r="2533" spans="1:10" x14ac:dyDescent="0.25">
      <c r="A2533" s="12">
        <v>289591</v>
      </c>
      <c r="B2533" s="4">
        <v>156</v>
      </c>
      <c r="C2533" s="2" t="s">
        <v>136</v>
      </c>
      <c r="D2533" s="2">
        <v>2532</v>
      </c>
      <c r="E2533" s="2" t="s">
        <v>207</v>
      </c>
      <c r="F2533" s="1">
        <v>3</v>
      </c>
      <c r="G2533">
        <v>14</v>
      </c>
      <c r="J2533" t="str">
        <f t="shared" si="39"/>
        <v>INSERT INTO excel_tmp (propiedadId,AmbienteId,ambiente,ProductoId,nombre,cantidad,StoreId) VALUES (289591,156,'Baño',2532,'ALFOMBRAS DE PISO GRISES',3,14);</v>
      </c>
    </row>
    <row r="2534" spans="1:10" x14ac:dyDescent="0.25">
      <c r="A2534" s="12">
        <v>289591</v>
      </c>
      <c r="B2534" s="4">
        <v>156</v>
      </c>
      <c r="C2534" s="2" t="s">
        <v>136</v>
      </c>
      <c r="D2534" s="2">
        <v>2533</v>
      </c>
      <c r="E2534" s="2" t="s">
        <v>516</v>
      </c>
      <c r="F2534" s="1">
        <v>1</v>
      </c>
      <c r="G2534">
        <v>14</v>
      </c>
      <c r="J2534" t="str">
        <f t="shared" si="39"/>
        <v>INSERT INTO excel_tmp (propiedadId,AmbienteId,ambiente,ProductoId,nombre,cantidad,StoreId) VALUES (289591,156,'Baño',2533,'ADORNOS METALICOS',1,14);</v>
      </c>
    </row>
    <row r="2535" spans="1:10" x14ac:dyDescent="0.25">
      <c r="A2535" s="12">
        <v>289591</v>
      </c>
      <c r="B2535" s="4">
        <v>157</v>
      </c>
      <c r="C2535" s="2" t="s">
        <v>1076</v>
      </c>
      <c r="D2535" s="2">
        <v>2534</v>
      </c>
      <c r="E2535" s="2" t="s">
        <v>114</v>
      </c>
      <c r="F2535" s="1">
        <v>1</v>
      </c>
      <c r="G2535">
        <v>14</v>
      </c>
      <c r="J2535" t="str">
        <f t="shared" si="39"/>
        <v>INSERT INTO excel_tmp (propiedadId,AmbienteId,ambiente,ProductoId,nombre,cantidad,StoreId) VALUES (289591,157,'Dormitorio Secundario 04',2534,'CAMA KING',1,14);</v>
      </c>
    </row>
    <row r="2536" spans="1:10" x14ac:dyDescent="0.25">
      <c r="A2536" s="12">
        <v>289591</v>
      </c>
      <c r="B2536" s="4">
        <v>157</v>
      </c>
      <c r="C2536" s="2" t="s">
        <v>1076</v>
      </c>
      <c r="D2536" s="2">
        <v>2535</v>
      </c>
      <c r="E2536" s="2" t="s">
        <v>115</v>
      </c>
      <c r="F2536" s="1">
        <v>2</v>
      </c>
      <c r="G2536">
        <v>14</v>
      </c>
      <c r="J2536" t="str">
        <f t="shared" si="39"/>
        <v>INSERT INTO excel_tmp (propiedadId,AmbienteId,ambiente,ProductoId,nombre,cantidad,StoreId) VALUES (289591,157,'Dormitorio Secundario 04',2535,'COLCHON KING',2,14);</v>
      </c>
    </row>
    <row r="2537" spans="1:10" x14ac:dyDescent="0.25">
      <c r="A2537" s="12">
        <v>289591</v>
      </c>
      <c r="B2537" s="4">
        <v>157</v>
      </c>
      <c r="C2537" s="2" t="s">
        <v>1076</v>
      </c>
      <c r="D2537" s="2">
        <v>2536</v>
      </c>
      <c r="E2537" s="2" t="s">
        <v>117</v>
      </c>
      <c r="F2537" s="1">
        <v>2</v>
      </c>
      <c r="G2537">
        <v>14</v>
      </c>
      <c r="J2537" t="str">
        <f t="shared" si="39"/>
        <v>INSERT INTO excel_tmp (propiedadId,AmbienteId,ambiente,ProductoId,nombre,cantidad,StoreId) VALUES (289591,157,'Dormitorio Secundario 04',2536,'LAMPARAS DE MESA DE NOCHE',2,14);</v>
      </c>
    </row>
    <row r="2538" spans="1:10" x14ac:dyDescent="0.25">
      <c r="A2538" s="12">
        <v>289591</v>
      </c>
      <c r="B2538" s="4">
        <v>157</v>
      </c>
      <c r="C2538" s="2" t="s">
        <v>1076</v>
      </c>
      <c r="D2538" s="2">
        <v>2537</v>
      </c>
      <c r="E2538" s="2" t="s">
        <v>116</v>
      </c>
      <c r="F2538" s="1">
        <v>1</v>
      </c>
      <c r="G2538">
        <v>14</v>
      </c>
      <c r="J2538" t="str">
        <f t="shared" si="39"/>
        <v>INSERT INTO excel_tmp (propiedadId,AmbienteId,ambiente,ProductoId,nombre,cantidad,StoreId) VALUES (289591,157,'Dormitorio Secundario 04',2537,'MESAS DE NOCHE',1,14);</v>
      </c>
    </row>
    <row r="2539" spans="1:10" x14ac:dyDescent="0.25">
      <c r="A2539" s="12">
        <v>289591</v>
      </c>
      <c r="B2539" s="4">
        <v>157</v>
      </c>
      <c r="C2539" s="2" t="s">
        <v>1076</v>
      </c>
      <c r="D2539" s="2">
        <v>2538</v>
      </c>
      <c r="E2539" s="2" t="s">
        <v>468</v>
      </c>
      <c r="F2539" s="1">
        <v>1</v>
      </c>
      <c r="G2539">
        <v>14</v>
      </c>
      <c r="J2539" t="str">
        <f t="shared" si="39"/>
        <v>INSERT INTO excel_tmp (propiedadId,AmbienteId,ambiente,ProductoId,nombre,cantidad,StoreId) VALUES (289591,157,'Dormitorio Secundario 04',2538,'TV   50  PULGADAS TCL',1,14);</v>
      </c>
    </row>
    <row r="2540" spans="1:10" x14ac:dyDescent="0.25">
      <c r="A2540" s="12">
        <v>289591</v>
      </c>
      <c r="B2540" s="4">
        <v>157</v>
      </c>
      <c r="C2540" s="2" t="s">
        <v>1076</v>
      </c>
      <c r="D2540" s="2">
        <v>2539</v>
      </c>
      <c r="E2540" s="2" t="s">
        <v>192</v>
      </c>
      <c r="F2540" s="1">
        <v>1</v>
      </c>
      <c r="G2540">
        <v>14</v>
      </c>
      <c r="J2540" t="str">
        <f t="shared" si="39"/>
        <v>INSERT INTO excel_tmp (propiedadId,AmbienteId,ambiente,ProductoId,nombre,cantidad,StoreId) VALUES (289591,157,'Dormitorio Secundario 04',2539,'PROTECTOR DE COLCHON KING',1,14);</v>
      </c>
    </row>
    <row r="2541" spans="1:10" x14ac:dyDescent="0.25">
      <c r="A2541" s="12">
        <v>289591</v>
      </c>
      <c r="B2541" s="4">
        <v>157</v>
      </c>
      <c r="C2541" s="2" t="s">
        <v>1076</v>
      </c>
      <c r="D2541" s="2">
        <v>2540</v>
      </c>
      <c r="E2541" s="2" t="s">
        <v>451</v>
      </c>
      <c r="F2541" s="1">
        <v>1</v>
      </c>
      <c r="G2541">
        <v>14</v>
      </c>
      <c r="J2541" t="str">
        <f t="shared" si="39"/>
        <v>INSERT INTO excel_tmp (propiedadId,AmbienteId,ambiente,ProductoId,nombre,cantidad,StoreId) VALUES (289591,157,'Dormitorio Secundario 04',2540,'CUBRECAMA ELASTICOS KING',1,14);</v>
      </c>
    </row>
    <row r="2542" spans="1:10" x14ac:dyDescent="0.25">
      <c r="A2542" s="12">
        <v>289591</v>
      </c>
      <c r="B2542" s="4">
        <v>157</v>
      </c>
      <c r="C2542" s="2" t="s">
        <v>1076</v>
      </c>
      <c r="D2542" s="2">
        <v>2541</v>
      </c>
      <c r="E2542" s="2" t="s">
        <v>124</v>
      </c>
      <c r="F2542" s="1">
        <v>4</v>
      </c>
      <c r="G2542">
        <v>14</v>
      </c>
      <c r="J2542" t="str">
        <f t="shared" si="39"/>
        <v>INSERT INTO excel_tmp (propiedadId,AmbienteId,ambiente,ProductoId,nombre,cantidad,StoreId) VALUES (289591,157,'Dormitorio Secundario 04',2541,'JUEGO DUVE KING',4,14);</v>
      </c>
    </row>
    <row r="2543" spans="1:10" x14ac:dyDescent="0.25">
      <c r="A2543" s="12">
        <v>289591</v>
      </c>
      <c r="B2543" s="4">
        <v>157</v>
      </c>
      <c r="C2543" s="2" t="s">
        <v>1076</v>
      </c>
      <c r="D2543" s="2">
        <v>2542</v>
      </c>
      <c r="E2543" s="2" t="s">
        <v>125</v>
      </c>
      <c r="F2543" s="1">
        <v>2</v>
      </c>
      <c r="G2543">
        <v>14</v>
      </c>
      <c r="J2543" t="str">
        <f t="shared" si="39"/>
        <v>INSERT INTO excel_tmp (propiedadId,AmbienteId,ambiente,ProductoId,nombre,cantidad,StoreId) VALUES (289591,157,'Dormitorio Secundario 04',2542,'ALMOHADAS KING',2,14);</v>
      </c>
    </row>
    <row r="2544" spans="1:10" x14ac:dyDescent="0.25">
      <c r="A2544" s="12">
        <v>289591</v>
      </c>
      <c r="B2544" s="4">
        <v>157</v>
      </c>
      <c r="C2544" s="2" t="s">
        <v>1076</v>
      </c>
      <c r="D2544" s="2">
        <v>2543</v>
      </c>
      <c r="E2544" s="2" t="s">
        <v>126</v>
      </c>
      <c r="F2544" s="1">
        <v>2</v>
      </c>
      <c r="G2544">
        <v>14</v>
      </c>
      <c r="J2544" t="str">
        <f t="shared" si="39"/>
        <v>INSERT INTO excel_tmp (propiedadId,AmbienteId,ambiente,ProductoId,nombre,cantidad,StoreId) VALUES (289591,157,'Dormitorio Secundario 04',2543,'FUNDAS DE ALMOHADAS KING',2,14);</v>
      </c>
    </row>
    <row r="2545" spans="1:10" x14ac:dyDescent="0.25">
      <c r="A2545" s="12">
        <v>289591</v>
      </c>
      <c r="B2545" s="4">
        <v>157</v>
      </c>
      <c r="C2545" s="2" t="s">
        <v>1076</v>
      </c>
      <c r="D2545" s="2">
        <v>2544</v>
      </c>
      <c r="E2545" s="2" t="s">
        <v>254</v>
      </c>
      <c r="F2545" s="1">
        <v>2</v>
      </c>
      <c r="G2545">
        <v>14</v>
      </c>
      <c r="J2545" t="str">
        <f t="shared" si="39"/>
        <v>INSERT INTO excel_tmp (propiedadId,AmbienteId,ambiente,ProductoId,nombre,cantidad,StoreId) VALUES (289591,157,'Dormitorio Secundario 04',2544,'COJINES',2,14);</v>
      </c>
    </row>
    <row r="2546" spans="1:10" x14ac:dyDescent="0.25">
      <c r="A2546" s="12">
        <v>289591</v>
      </c>
      <c r="B2546" s="4">
        <v>157</v>
      </c>
      <c r="C2546" s="2" t="s">
        <v>1076</v>
      </c>
      <c r="D2546" s="2">
        <v>2545</v>
      </c>
      <c r="E2546" s="2" t="s">
        <v>759</v>
      </c>
      <c r="F2546" s="1">
        <v>2</v>
      </c>
      <c r="G2546">
        <v>14</v>
      </c>
      <c r="J2546" t="str">
        <f t="shared" si="39"/>
        <v>INSERT INTO excel_tmp (propiedadId,AmbienteId,ambiente,ProductoId,nombre,cantidad,StoreId) VALUES (289591,157,'Dormitorio Secundario 04',2545,'ADORNO DE PIÑA',2,14);</v>
      </c>
    </row>
    <row r="2547" spans="1:10" x14ac:dyDescent="0.25">
      <c r="A2547" s="12">
        <v>289591</v>
      </c>
      <c r="B2547" s="4">
        <v>157</v>
      </c>
      <c r="C2547" s="2" t="s">
        <v>1076</v>
      </c>
      <c r="D2547" s="2">
        <v>2546</v>
      </c>
      <c r="E2547" s="2" t="s">
        <v>130</v>
      </c>
      <c r="F2547" s="1">
        <v>2</v>
      </c>
      <c r="G2547">
        <v>14</v>
      </c>
      <c r="J2547" t="str">
        <f t="shared" si="39"/>
        <v>INSERT INTO excel_tmp (propiedadId,AmbienteId,ambiente,ProductoId,nombre,cantidad,StoreId) VALUES (289591,157,'Dormitorio Secundario 04',2546,'TOALLAS DE CUERPO',2,14);</v>
      </c>
    </row>
    <row r="2548" spans="1:10" x14ac:dyDescent="0.25">
      <c r="A2548" s="12">
        <v>289591</v>
      </c>
      <c r="B2548" s="4">
        <v>157</v>
      </c>
      <c r="C2548" s="2" t="s">
        <v>1076</v>
      </c>
      <c r="D2548" s="2">
        <v>2547</v>
      </c>
      <c r="E2548" s="2" t="s">
        <v>131</v>
      </c>
      <c r="F2548" s="1">
        <v>1</v>
      </c>
      <c r="G2548">
        <v>14</v>
      </c>
      <c r="J2548" t="str">
        <f t="shared" si="39"/>
        <v>INSERT INTO excel_tmp (propiedadId,AmbienteId,ambiente,ProductoId,nombre,cantidad,StoreId) VALUES (289591,157,'Dormitorio Secundario 04',2547,'TOALLAS DE CARA',1,14);</v>
      </c>
    </row>
    <row r="2549" spans="1:10" x14ac:dyDescent="0.25">
      <c r="A2549" s="12">
        <v>289591</v>
      </c>
      <c r="B2549" s="4">
        <v>157</v>
      </c>
      <c r="C2549" s="2" t="s">
        <v>1076</v>
      </c>
      <c r="D2549" s="2">
        <v>2548</v>
      </c>
      <c r="E2549" s="2" t="s">
        <v>472</v>
      </c>
      <c r="F2549" s="1">
        <v>2</v>
      </c>
      <c r="G2549">
        <v>14</v>
      </c>
      <c r="J2549" t="str">
        <f t="shared" si="39"/>
        <v>INSERT INTO excel_tmp (propiedadId,AmbienteId,ambiente,ProductoId,nombre,cantidad,StoreId) VALUES (289591,157,'Dormitorio Secundario 04',2548,'CESTA DE MIMBRE',2,14);</v>
      </c>
    </row>
    <row r="2550" spans="1:10" x14ac:dyDescent="0.25">
      <c r="A2550" s="12">
        <v>289591</v>
      </c>
      <c r="B2550" s="4">
        <v>157</v>
      </c>
      <c r="C2550" s="2" t="s">
        <v>1076</v>
      </c>
      <c r="D2550" s="2">
        <v>2549</v>
      </c>
      <c r="E2550" s="2" t="s">
        <v>119</v>
      </c>
      <c r="F2550" s="1">
        <v>1</v>
      </c>
      <c r="G2550">
        <v>14</v>
      </c>
      <c r="J2550" t="str">
        <f t="shared" si="39"/>
        <v>INSERT INTO excel_tmp (propiedadId,AmbienteId,ambiente,ProductoId,nombre,cantidad,StoreId) VALUES (289591,157,'Dormitorio Secundario 04',2549,'CORTINERO DOBLE',1,14);</v>
      </c>
    </row>
    <row r="2551" spans="1:10" x14ac:dyDescent="0.25">
      <c r="A2551" s="12">
        <v>289591</v>
      </c>
      <c r="B2551" s="4">
        <v>157</v>
      </c>
      <c r="C2551" s="2" t="s">
        <v>1076</v>
      </c>
      <c r="D2551" s="2">
        <v>2550</v>
      </c>
      <c r="E2551" s="2" t="s">
        <v>760</v>
      </c>
      <c r="F2551" s="1">
        <v>1</v>
      </c>
      <c r="G2551">
        <v>14</v>
      </c>
      <c r="J2551" t="str">
        <f t="shared" si="39"/>
        <v>INSERT INTO excel_tmp (propiedadId,AmbienteId,ambiente,ProductoId,nombre,cantidad,StoreId) VALUES (289591,157,'Dormitorio Secundario 04',2550,'CORTINAS DE TUL',1,14);</v>
      </c>
    </row>
    <row r="2552" spans="1:10" x14ac:dyDescent="0.25">
      <c r="A2552" s="12">
        <v>289591</v>
      </c>
      <c r="B2552" s="4">
        <v>157</v>
      </c>
      <c r="C2552" s="2" t="s">
        <v>1076</v>
      </c>
      <c r="D2552" s="2">
        <v>2551</v>
      </c>
      <c r="E2552" s="2" t="s">
        <v>202</v>
      </c>
      <c r="F2552" s="1">
        <v>1</v>
      </c>
      <c r="G2552">
        <v>14</v>
      </c>
      <c r="J2552" t="str">
        <f t="shared" si="39"/>
        <v>INSERT INTO excel_tmp (propiedadId,AmbienteId,ambiente,ProductoId,nombre,cantidad,StoreId) VALUES (289591,157,'Dormitorio Secundario 04',2551,'CORTINAS BLACK COLOR CREMA',1,14);</v>
      </c>
    </row>
    <row r="2553" spans="1:10" x14ac:dyDescent="0.25">
      <c r="A2553" s="12">
        <v>289591</v>
      </c>
      <c r="B2553" s="4">
        <v>157</v>
      </c>
      <c r="C2553" s="2" t="s">
        <v>1076</v>
      </c>
      <c r="D2553" s="2">
        <v>2552</v>
      </c>
      <c r="E2553" s="2" t="s">
        <v>127</v>
      </c>
      <c r="F2553" s="1">
        <v>1</v>
      </c>
      <c r="G2553">
        <v>14</v>
      </c>
      <c r="J2553" t="str">
        <f t="shared" si="39"/>
        <v>INSERT INTO excel_tmp (propiedadId,AmbienteId,ambiente,ProductoId,nombre,cantidad,StoreId) VALUES (289591,157,'Dormitorio Secundario 04',2552,'ALFOMBRA',1,14);</v>
      </c>
    </row>
    <row r="2554" spans="1:10" x14ac:dyDescent="0.25">
      <c r="A2554" s="12">
        <v>289591</v>
      </c>
      <c r="B2554" s="4">
        <v>158</v>
      </c>
      <c r="C2554" s="2" t="s">
        <v>1077</v>
      </c>
      <c r="D2554" s="2">
        <v>2553</v>
      </c>
      <c r="E2554" s="2" t="s">
        <v>761</v>
      </c>
      <c r="F2554" s="1">
        <v>1</v>
      </c>
      <c r="G2554">
        <v>14</v>
      </c>
      <c r="J2554" t="str">
        <f t="shared" si="39"/>
        <v>INSERT INTO excel_tmp (propiedadId,AmbienteId,ambiente,ProductoId,nombre,cantidad,StoreId) VALUES (289591,158,'Dormitorio Secundario 05',2553,'DOMITORIO SECUNDARIO No 3',1,14);</v>
      </c>
    </row>
    <row r="2555" spans="1:10" x14ac:dyDescent="0.25">
      <c r="A2555" s="12">
        <v>289591</v>
      </c>
      <c r="B2555" s="4">
        <v>158</v>
      </c>
      <c r="C2555" s="2" t="s">
        <v>1077</v>
      </c>
      <c r="D2555" s="2">
        <v>2554</v>
      </c>
      <c r="E2555" s="2" t="s">
        <v>114</v>
      </c>
      <c r="F2555" s="1">
        <v>1</v>
      </c>
      <c r="G2555">
        <v>14</v>
      </c>
      <c r="J2555" t="str">
        <f t="shared" si="39"/>
        <v>INSERT INTO excel_tmp (propiedadId,AmbienteId,ambiente,ProductoId,nombre,cantidad,StoreId) VALUES (289591,158,'Dormitorio Secundario 05',2554,'CAMA KING',1,14);</v>
      </c>
    </row>
    <row r="2556" spans="1:10" x14ac:dyDescent="0.25">
      <c r="A2556" s="12">
        <v>289591</v>
      </c>
      <c r="B2556" s="4">
        <v>158</v>
      </c>
      <c r="C2556" s="2" t="s">
        <v>1077</v>
      </c>
      <c r="D2556" s="2">
        <v>2555</v>
      </c>
      <c r="E2556" s="2" t="s">
        <v>115</v>
      </c>
      <c r="F2556" s="1">
        <v>2</v>
      </c>
      <c r="G2556">
        <v>14</v>
      </c>
      <c r="J2556" t="str">
        <f t="shared" si="39"/>
        <v>INSERT INTO excel_tmp (propiedadId,AmbienteId,ambiente,ProductoId,nombre,cantidad,StoreId) VALUES (289591,158,'Dormitorio Secundario 05',2555,'COLCHON KING',2,14);</v>
      </c>
    </row>
    <row r="2557" spans="1:10" x14ac:dyDescent="0.25">
      <c r="A2557" s="12">
        <v>289591</v>
      </c>
      <c r="B2557" s="4">
        <v>158</v>
      </c>
      <c r="C2557" s="2" t="s">
        <v>1077</v>
      </c>
      <c r="D2557" s="2">
        <v>2556</v>
      </c>
      <c r="E2557" s="2" t="s">
        <v>117</v>
      </c>
      <c r="F2557" s="1">
        <v>2</v>
      </c>
      <c r="G2557">
        <v>14</v>
      </c>
      <c r="J2557" t="str">
        <f t="shared" si="39"/>
        <v>INSERT INTO excel_tmp (propiedadId,AmbienteId,ambiente,ProductoId,nombre,cantidad,StoreId) VALUES (289591,158,'Dormitorio Secundario 05',2556,'LAMPARAS DE MESA DE NOCHE',2,14);</v>
      </c>
    </row>
    <row r="2558" spans="1:10" x14ac:dyDescent="0.25">
      <c r="A2558" s="12">
        <v>289591</v>
      </c>
      <c r="B2558" s="4">
        <v>158</v>
      </c>
      <c r="C2558" s="2" t="s">
        <v>1077</v>
      </c>
      <c r="D2558" s="2">
        <v>2557</v>
      </c>
      <c r="E2558" s="2" t="s">
        <v>116</v>
      </c>
      <c r="F2558" s="1">
        <v>1</v>
      </c>
      <c r="G2558">
        <v>14</v>
      </c>
      <c r="J2558" t="str">
        <f t="shared" si="39"/>
        <v>INSERT INTO excel_tmp (propiedadId,AmbienteId,ambiente,ProductoId,nombre,cantidad,StoreId) VALUES (289591,158,'Dormitorio Secundario 05',2557,'MESAS DE NOCHE',1,14);</v>
      </c>
    </row>
    <row r="2559" spans="1:10" x14ac:dyDescent="0.25">
      <c r="A2559" s="12">
        <v>289591</v>
      </c>
      <c r="B2559" s="4">
        <v>158</v>
      </c>
      <c r="C2559" s="2" t="s">
        <v>1077</v>
      </c>
      <c r="D2559" s="2">
        <v>2558</v>
      </c>
      <c r="E2559" s="2" t="s">
        <v>468</v>
      </c>
      <c r="F2559" s="1">
        <v>1</v>
      </c>
      <c r="G2559">
        <v>14</v>
      </c>
      <c r="J2559" t="str">
        <f t="shared" si="39"/>
        <v>INSERT INTO excel_tmp (propiedadId,AmbienteId,ambiente,ProductoId,nombre,cantidad,StoreId) VALUES (289591,158,'Dormitorio Secundario 05',2558,'TV   50  PULGADAS TCL',1,14);</v>
      </c>
    </row>
    <row r="2560" spans="1:10" x14ac:dyDescent="0.25">
      <c r="A2560" s="12">
        <v>289591</v>
      </c>
      <c r="B2560" s="4">
        <v>158</v>
      </c>
      <c r="C2560" s="2" t="s">
        <v>1077</v>
      </c>
      <c r="D2560" s="2">
        <v>2559</v>
      </c>
      <c r="E2560" s="2" t="s">
        <v>192</v>
      </c>
      <c r="F2560" s="1">
        <v>1</v>
      </c>
      <c r="G2560">
        <v>14</v>
      </c>
      <c r="J2560" t="str">
        <f t="shared" si="39"/>
        <v>INSERT INTO excel_tmp (propiedadId,AmbienteId,ambiente,ProductoId,nombre,cantidad,StoreId) VALUES (289591,158,'Dormitorio Secundario 05',2559,'PROTECTOR DE COLCHON KING',1,14);</v>
      </c>
    </row>
    <row r="2561" spans="1:10" x14ac:dyDescent="0.25">
      <c r="A2561" s="12">
        <v>289591</v>
      </c>
      <c r="B2561" s="4">
        <v>158</v>
      </c>
      <c r="C2561" s="2" t="s">
        <v>1077</v>
      </c>
      <c r="D2561" s="2">
        <v>2560</v>
      </c>
      <c r="E2561" s="2" t="s">
        <v>451</v>
      </c>
      <c r="F2561" s="1">
        <v>1</v>
      </c>
      <c r="G2561">
        <v>14</v>
      </c>
      <c r="J2561" t="str">
        <f t="shared" si="39"/>
        <v>INSERT INTO excel_tmp (propiedadId,AmbienteId,ambiente,ProductoId,nombre,cantidad,StoreId) VALUES (289591,158,'Dormitorio Secundario 05',2560,'CUBRECAMA ELASTICOS KING',1,14);</v>
      </c>
    </row>
    <row r="2562" spans="1:10" x14ac:dyDescent="0.25">
      <c r="A2562" s="12">
        <v>289591</v>
      </c>
      <c r="B2562" s="4">
        <v>158</v>
      </c>
      <c r="C2562" s="2" t="s">
        <v>1077</v>
      </c>
      <c r="D2562" s="2">
        <v>2561</v>
      </c>
      <c r="E2562" s="2" t="s">
        <v>124</v>
      </c>
      <c r="F2562" s="1">
        <v>4</v>
      </c>
      <c r="G2562">
        <v>14</v>
      </c>
      <c r="J2562" t="str">
        <f t="shared" ref="J2562:J2625" si="40">"INSERT INTO excel_tmp ("&amp;A$1&amp;","&amp;B$1&amp;","&amp;C$1&amp;","&amp;D$1&amp;","&amp;E$1&amp;","&amp;F$1&amp;","&amp;G$1&amp;") VALUES ("&amp;
A2562&amp;","&amp;
B2562&amp;","&amp;
"'"&amp;C2562&amp;"'"&amp;","&amp;
D2562&amp;","&amp;
"'"&amp;E2562&amp;"'"&amp;","&amp;
F2562&amp;","&amp;
G2562&amp;
");"</f>
        <v>INSERT INTO excel_tmp (propiedadId,AmbienteId,ambiente,ProductoId,nombre,cantidad,StoreId) VALUES (289591,158,'Dormitorio Secundario 05',2561,'JUEGO DUVE KING',4,14);</v>
      </c>
    </row>
    <row r="2563" spans="1:10" x14ac:dyDescent="0.25">
      <c r="A2563" s="12">
        <v>289591</v>
      </c>
      <c r="B2563" s="4">
        <v>158</v>
      </c>
      <c r="C2563" s="2" t="s">
        <v>1077</v>
      </c>
      <c r="D2563" s="2">
        <v>2562</v>
      </c>
      <c r="E2563" s="2" t="s">
        <v>125</v>
      </c>
      <c r="F2563" s="1">
        <v>2</v>
      </c>
      <c r="G2563">
        <v>14</v>
      </c>
      <c r="J2563" t="str">
        <f t="shared" si="40"/>
        <v>INSERT INTO excel_tmp (propiedadId,AmbienteId,ambiente,ProductoId,nombre,cantidad,StoreId) VALUES (289591,158,'Dormitorio Secundario 05',2562,'ALMOHADAS KING',2,14);</v>
      </c>
    </row>
    <row r="2564" spans="1:10" x14ac:dyDescent="0.25">
      <c r="A2564" s="12">
        <v>289591</v>
      </c>
      <c r="B2564" s="4">
        <v>158</v>
      </c>
      <c r="C2564" s="2" t="s">
        <v>1077</v>
      </c>
      <c r="D2564" s="2">
        <v>2563</v>
      </c>
      <c r="E2564" s="2" t="s">
        <v>126</v>
      </c>
      <c r="F2564" s="1">
        <v>2</v>
      </c>
      <c r="G2564">
        <v>14</v>
      </c>
      <c r="J2564" t="str">
        <f t="shared" si="40"/>
        <v>INSERT INTO excel_tmp (propiedadId,AmbienteId,ambiente,ProductoId,nombre,cantidad,StoreId) VALUES (289591,158,'Dormitorio Secundario 05',2563,'FUNDAS DE ALMOHADAS KING',2,14);</v>
      </c>
    </row>
    <row r="2565" spans="1:10" x14ac:dyDescent="0.25">
      <c r="A2565" s="12">
        <v>289591</v>
      </c>
      <c r="B2565" s="4">
        <v>158</v>
      </c>
      <c r="C2565" s="2" t="s">
        <v>1077</v>
      </c>
      <c r="D2565" s="2">
        <v>2564</v>
      </c>
      <c r="E2565" s="2" t="s">
        <v>254</v>
      </c>
      <c r="F2565" s="1">
        <v>6</v>
      </c>
      <c r="G2565">
        <v>14</v>
      </c>
      <c r="J2565" t="str">
        <f t="shared" si="40"/>
        <v>INSERT INTO excel_tmp (propiedadId,AmbienteId,ambiente,ProductoId,nombre,cantidad,StoreId) VALUES (289591,158,'Dormitorio Secundario 05',2564,'COJINES',6,14);</v>
      </c>
    </row>
    <row r="2566" spans="1:10" x14ac:dyDescent="0.25">
      <c r="A2566" s="12">
        <v>289591</v>
      </c>
      <c r="B2566" s="4">
        <v>158</v>
      </c>
      <c r="C2566" s="2" t="s">
        <v>1077</v>
      </c>
      <c r="D2566" s="2">
        <v>2565</v>
      </c>
      <c r="E2566" s="2" t="s">
        <v>86</v>
      </c>
      <c r="F2566" s="1">
        <v>2</v>
      </c>
      <c r="G2566">
        <v>14</v>
      </c>
      <c r="J2566" t="str">
        <f t="shared" si="40"/>
        <v>INSERT INTO excel_tmp (propiedadId,AmbienteId,ambiente,ProductoId,nombre,cantidad,StoreId) VALUES (289591,158,'Dormitorio Secundario 05',2565,'CUADROS PEQUEÑOS',2,14);</v>
      </c>
    </row>
    <row r="2567" spans="1:10" x14ac:dyDescent="0.25">
      <c r="A2567" s="12">
        <v>289591</v>
      </c>
      <c r="B2567" s="4">
        <v>158</v>
      </c>
      <c r="C2567" s="2" t="s">
        <v>1077</v>
      </c>
      <c r="D2567" s="2">
        <v>2566</v>
      </c>
      <c r="E2567" s="2" t="s">
        <v>130</v>
      </c>
      <c r="F2567" s="1">
        <v>2</v>
      </c>
      <c r="G2567">
        <v>14</v>
      </c>
      <c r="J2567" t="str">
        <f t="shared" si="40"/>
        <v>INSERT INTO excel_tmp (propiedadId,AmbienteId,ambiente,ProductoId,nombre,cantidad,StoreId) VALUES (289591,158,'Dormitorio Secundario 05',2566,'TOALLAS DE CUERPO',2,14);</v>
      </c>
    </row>
    <row r="2568" spans="1:10" x14ac:dyDescent="0.25">
      <c r="A2568" s="12">
        <v>289591</v>
      </c>
      <c r="B2568" s="4">
        <v>158</v>
      </c>
      <c r="C2568" s="2" t="s">
        <v>1077</v>
      </c>
      <c r="D2568" s="2">
        <v>2567</v>
      </c>
      <c r="E2568" s="2" t="s">
        <v>131</v>
      </c>
      <c r="F2568" s="1">
        <v>1</v>
      </c>
      <c r="G2568">
        <v>14</v>
      </c>
      <c r="J2568" t="str">
        <f t="shared" si="40"/>
        <v>INSERT INTO excel_tmp (propiedadId,AmbienteId,ambiente,ProductoId,nombre,cantidad,StoreId) VALUES (289591,158,'Dormitorio Secundario 05',2567,'TOALLAS DE CARA',1,14);</v>
      </c>
    </row>
    <row r="2569" spans="1:10" x14ac:dyDescent="0.25">
      <c r="A2569" s="12">
        <v>289591</v>
      </c>
      <c r="B2569" s="4">
        <v>158</v>
      </c>
      <c r="C2569" s="2" t="s">
        <v>1077</v>
      </c>
      <c r="D2569" s="2">
        <v>2568</v>
      </c>
      <c r="E2569" s="2" t="s">
        <v>472</v>
      </c>
      <c r="F2569" s="1">
        <v>2</v>
      </c>
      <c r="G2569">
        <v>14</v>
      </c>
      <c r="J2569" t="str">
        <f t="shared" si="40"/>
        <v>INSERT INTO excel_tmp (propiedadId,AmbienteId,ambiente,ProductoId,nombre,cantidad,StoreId) VALUES (289591,158,'Dormitorio Secundario 05',2568,'CESTA DE MIMBRE',2,14);</v>
      </c>
    </row>
    <row r="2570" spans="1:10" x14ac:dyDescent="0.25">
      <c r="A2570" s="12">
        <v>289591</v>
      </c>
      <c r="B2570" s="4">
        <v>158</v>
      </c>
      <c r="C2570" s="2" t="s">
        <v>1077</v>
      </c>
      <c r="D2570" s="2">
        <v>2569</v>
      </c>
      <c r="E2570" s="2" t="s">
        <v>119</v>
      </c>
      <c r="F2570" s="1">
        <v>1</v>
      </c>
      <c r="G2570">
        <v>14</v>
      </c>
      <c r="J2570" t="str">
        <f t="shared" si="40"/>
        <v>INSERT INTO excel_tmp (propiedadId,AmbienteId,ambiente,ProductoId,nombre,cantidad,StoreId) VALUES (289591,158,'Dormitorio Secundario 05',2569,'CORTINERO DOBLE',1,14);</v>
      </c>
    </row>
    <row r="2571" spans="1:10" x14ac:dyDescent="0.25">
      <c r="A2571" s="12">
        <v>289591</v>
      </c>
      <c r="B2571" s="4">
        <v>158</v>
      </c>
      <c r="C2571" s="2" t="s">
        <v>1077</v>
      </c>
      <c r="D2571" s="2">
        <v>2570</v>
      </c>
      <c r="E2571" s="2" t="s">
        <v>760</v>
      </c>
      <c r="F2571" s="1">
        <v>1</v>
      </c>
      <c r="G2571">
        <v>14</v>
      </c>
      <c r="J2571" t="str">
        <f t="shared" si="40"/>
        <v>INSERT INTO excel_tmp (propiedadId,AmbienteId,ambiente,ProductoId,nombre,cantidad,StoreId) VALUES (289591,158,'Dormitorio Secundario 05',2570,'CORTINAS DE TUL',1,14);</v>
      </c>
    </row>
    <row r="2572" spans="1:10" x14ac:dyDescent="0.25">
      <c r="A2572" s="12">
        <v>289591</v>
      </c>
      <c r="B2572" s="4">
        <v>158</v>
      </c>
      <c r="C2572" s="2" t="s">
        <v>1077</v>
      </c>
      <c r="D2572" s="2">
        <v>2571</v>
      </c>
      <c r="E2572" s="2" t="s">
        <v>202</v>
      </c>
      <c r="F2572" s="1">
        <v>1</v>
      </c>
      <c r="G2572">
        <v>14</v>
      </c>
      <c r="J2572" t="str">
        <f t="shared" si="40"/>
        <v>INSERT INTO excel_tmp (propiedadId,AmbienteId,ambiente,ProductoId,nombre,cantidad,StoreId) VALUES (289591,158,'Dormitorio Secundario 05',2571,'CORTINAS BLACK COLOR CREMA',1,14);</v>
      </c>
    </row>
    <row r="2573" spans="1:10" x14ac:dyDescent="0.25">
      <c r="A2573" s="12">
        <v>289591</v>
      </c>
      <c r="B2573" s="4">
        <v>158</v>
      </c>
      <c r="C2573" s="2" t="s">
        <v>1077</v>
      </c>
      <c r="D2573" s="2">
        <v>2572</v>
      </c>
      <c r="E2573" s="2" t="s">
        <v>127</v>
      </c>
      <c r="F2573" s="1">
        <v>1</v>
      </c>
      <c r="G2573">
        <v>14</v>
      </c>
      <c r="J2573" t="str">
        <f t="shared" si="40"/>
        <v>INSERT INTO excel_tmp (propiedadId,AmbienteId,ambiente,ProductoId,nombre,cantidad,StoreId) VALUES (289591,158,'Dormitorio Secundario 05',2572,'ALFOMBRA',1,14);</v>
      </c>
    </row>
    <row r="2574" spans="1:10" x14ac:dyDescent="0.25">
      <c r="A2574" s="12">
        <v>289591</v>
      </c>
      <c r="B2574" s="4">
        <v>159</v>
      </c>
      <c r="C2574" s="2" t="s">
        <v>1086</v>
      </c>
      <c r="D2574" s="2">
        <v>2573</v>
      </c>
      <c r="E2574" s="2" t="s">
        <v>181</v>
      </c>
      <c r="F2574" s="1">
        <v>1</v>
      </c>
      <c r="G2574">
        <v>14</v>
      </c>
      <c r="J2574" t="str">
        <f t="shared" si="40"/>
        <v>INSERT INTO excel_tmp (propiedadId,AmbienteId,ambiente,ProductoId,nombre,cantidad,StoreId) VALUES (289591,159,'Baño Secundario 05',2573,'ESPEJO GRANDE',1,14);</v>
      </c>
    </row>
    <row r="2575" spans="1:10" x14ac:dyDescent="0.25">
      <c r="A2575" s="12">
        <v>289591</v>
      </c>
      <c r="B2575" s="4">
        <v>159</v>
      </c>
      <c r="C2575" s="2" t="s">
        <v>1086</v>
      </c>
      <c r="D2575" s="2">
        <v>2574</v>
      </c>
      <c r="E2575" s="2" t="s">
        <v>141</v>
      </c>
      <c r="F2575" s="1">
        <v>1</v>
      </c>
      <c r="G2575">
        <v>14</v>
      </c>
      <c r="J2575" t="str">
        <f t="shared" si="40"/>
        <v>INSERT INTO excel_tmp (propiedadId,AmbienteId,ambiente,ProductoId,nombre,cantidad,StoreId) VALUES (289591,159,'Baño Secundario 05',2574,'SECADOR DE CABELLO',1,14);</v>
      </c>
    </row>
    <row r="2576" spans="1:10" x14ac:dyDescent="0.25">
      <c r="A2576" s="12">
        <v>289591</v>
      </c>
      <c r="B2576" s="4">
        <v>159</v>
      </c>
      <c r="C2576" s="2" t="s">
        <v>1086</v>
      </c>
      <c r="D2576" s="2">
        <v>2575</v>
      </c>
      <c r="E2576" s="2" t="s">
        <v>483</v>
      </c>
      <c r="F2576" s="1">
        <v>1</v>
      </c>
      <c r="G2576">
        <v>14</v>
      </c>
      <c r="J2576" t="str">
        <f t="shared" si="40"/>
        <v>INSERT INTO excel_tmp (propiedadId,AmbienteId,ambiente,ProductoId,nombre,cantidad,StoreId) VALUES (289591,159,'Baño Secundario 05',2575,'MACETAS PEQUEÑAS DE PARED',1,14);</v>
      </c>
    </row>
    <row r="2577" spans="1:10" x14ac:dyDescent="0.25">
      <c r="A2577" s="12">
        <v>289591</v>
      </c>
      <c r="B2577" s="4">
        <v>159</v>
      </c>
      <c r="C2577" s="2" t="s">
        <v>1086</v>
      </c>
      <c r="D2577" s="2">
        <v>2576</v>
      </c>
      <c r="E2577" s="2" t="s">
        <v>762</v>
      </c>
      <c r="F2577" s="1">
        <v>1</v>
      </c>
      <c r="G2577">
        <v>14</v>
      </c>
      <c r="J2577" t="str">
        <f t="shared" si="40"/>
        <v>INSERT INTO excel_tmp (propiedadId,AmbienteId,ambiente,ProductoId,nombre,cantidad,StoreId) VALUES (289591,159,'Baño Secundario 05',2576,'CORTNERO',1,14);</v>
      </c>
    </row>
    <row r="2578" spans="1:10" x14ac:dyDescent="0.25">
      <c r="A2578" s="12">
        <v>289591</v>
      </c>
      <c r="B2578" s="4">
        <v>159</v>
      </c>
      <c r="C2578" s="2" t="s">
        <v>1086</v>
      </c>
      <c r="D2578" s="2">
        <v>2577</v>
      </c>
      <c r="E2578" s="2" t="s">
        <v>186</v>
      </c>
      <c r="F2578" s="1">
        <v>1</v>
      </c>
      <c r="G2578">
        <v>14</v>
      </c>
      <c r="J2578" t="str">
        <f t="shared" si="40"/>
        <v>INSERT INTO excel_tmp (propiedadId,AmbienteId,ambiente,ProductoId,nombre,cantidad,StoreId) VALUES (289591,159,'Baño Secundario 05',2577,'CORTINA',1,14);</v>
      </c>
    </row>
    <row r="2579" spans="1:10" x14ac:dyDescent="0.25">
      <c r="A2579" s="12">
        <v>289591</v>
      </c>
      <c r="B2579" s="4">
        <v>159</v>
      </c>
      <c r="C2579" s="2" t="s">
        <v>1086</v>
      </c>
      <c r="D2579" s="2">
        <v>2578</v>
      </c>
      <c r="E2579" s="2" t="s">
        <v>144</v>
      </c>
      <c r="F2579" s="1">
        <v>2</v>
      </c>
      <c r="G2579">
        <v>14</v>
      </c>
      <c r="J2579" t="str">
        <f t="shared" si="40"/>
        <v>INSERT INTO excel_tmp (propiedadId,AmbienteId,ambiente,ProductoId,nombre,cantidad,StoreId) VALUES (289591,159,'Baño Secundario 05',2578,'DESATORADOR',2,14);</v>
      </c>
    </row>
    <row r="2580" spans="1:10" x14ac:dyDescent="0.25">
      <c r="A2580" s="12">
        <v>289591</v>
      </c>
      <c r="B2580" s="4">
        <v>159</v>
      </c>
      <c r="C2580" s="2" t="s">
        <v>1086</v>
      </c>
      <c r="D2580" s="2">
        <v>2579</v>
      </c>
      <c r="E2580" s="2" t="s">
        <v>145</v>
      </c>
      <c r="F2580" s="1">
        <v>1</v>
      </c>
      <c r="G2580">
        <v>14</v>
      </c>
      <c r="J2580" t="str">
        <f t="shared" si="40"/>
        <v>INSERT INTO excel_tmp (propiedadId,AmbienteId,ambiente,ProductoId,nombre,cantidad,StoreId) VALUES (289591,159,'Baño Secundario 05',2579,'PAPELERA PEQUEÑA ',1,14);</v>
      </c>
    </row>
    <row r="2581" spans="1:10" x14ac:dyDescent="0.25">
      <c r="A2581" s="12">
        <v>289591</v>
      </c>
      <c r="B2581" s="4">
        <v>159</v>
      </c>
      <c r="C2581" s="2" t="s">
        <v>1086</v>
      </c>
      <c r="D2581" s="2">
        <v>2580</v>
      </c>
      <c r="E2581" s="2" t="s">
        <v>184</v>
      </c>
      <c r="F2581" s="1">
        <v>1</v>
      </c>
      <c r="G2581">
        <v>14</v>
      </c>
      <c r="J2581" t="str">
        <f t="shared" si="40"/>
        <v>INSERT INTO excel_tmp (propiedadId,AmbienteId,ambiente,ProductoId,nombre,cantidad,StoreId) VALUES (289591,159,'Baño Secundario 05',2580,'TOALLA MEDIANA',1,14);</v>
      </c>
    </row>
    <row r="2582" spans="1:10" x14ac:dyDescent="0.25">
      <c r="A2582" s="12">
        <v>289591</v>
      </c>
      <c r="B2582" s="4">
        <v>159</v>
      </c>
      <c r="C2582" s="2" t="s">
        <v>1086</v>
      </c>
      <c r="D2582" s="2">
        <v>2581</v>
      </c>
      <c r="E2582" s="2" t="s">
        <v>749</v>
      </c>
      <c r="F2582" s="1">
        <v>1</v>
      </c>
      <c r="G2582">
        <v>14</v>
      </c>
      <c r="J2582" t="str">
        <f t="shared" si="40"/>
        <v>INSERT INTO excel_tmp (propiedadId,AmbienteId,ambiente,ProductoId,nombre,cantidad,StoreId) VALUES (289591,159,'Baño Secundario 05',2581,'ALFOMBRAS DE PISO BEIGE',1,14);</v>
      </c>
    </row>
    <row r="2583" spans="1:10" x14ac:dyDescent="0.25">
      <c r="A2583" s="12">
        <v>289591</v>
      </c>
      <c r="B2583" s="4">
        <v>159</v>
      </c>
      <c r="C2583" s="2" t="s">
        <v>1086</v>
      </c>
      <c r="D2583" s="2">
        <v>2582</v>
      </c>
      <c r="E2583" s="2" t="s">
        <v>639</v>
      </c>
      <c r="F2583" s="1">
        <v>1</v>
      </c>
      <c r="G2583">
        <v>14</v>
      </c>
      <c r="J2583" t="str">
        <f t="shared" si="40"/>
        <v>INSERT INTO excel_tmp (propiedadId,AmbienteId,ambiente,ProductoId,nombre,cantidad,StoreId) VALUES (289591,159,'Baño Secundario 05',2582,'CUADRO',1,14);</v>
      </c>
    </row>
    <row r="2584" spans="1:10" x14ac:dyDescent="0.25">
      <c r="A2584" s="12">
        <v>289591</v>
      </c>
      <c r="B2584" s="4">
        <v>160</v>
      </c>
      <c r="C2584" s="2" t="s">
        <v>1238</v>
      </c>
      <c r="D2584" s="2">
        <v>2583</v>
      </c>
      <c r="E2584" s="2" t="s">
        <v>156</v>
      </c>
      <c r="F2584" s="1">
        <v>1</v>
      </c>
      <c r="G2584">
        <v>14</v>
      </c>
      <c r="J2584" t="str">
        <f t="shared" si="40"/>
        <v>INSERT INTO excel_tmp (propiedadId,AmbienteId,ambiente,ProductoId,nombre,cantidad,StoreId) VALUES (289591,160,'Dormitorio Secundario 06',2583,'CAMA QUEEN',1,14);</v>
      </c>
    </row>
    <row r="2585" spans="1:10" x14ac:dyDescent="0.25">
      <c r="A2585" s="12">
        <v>289591</v>
      </c>
      <c r="B2585" s="4">
        <v>160</v>
      </c>
      <c r="C2585" s="2" t="s">
        <v>1238</v>
      </c>
      <c r="D2585" s="2">
        <v>2584</v>
      </c>
      <c r="E2585" s="2" t="s">
        <v>157</v>
      </c>
      <c r="F2585" s="1">
        <v>2</v>
      </c>
      <c r="G2585">
        <v>14</v>
      </c>
      <c r="J2585" t="str">
        <f t="shared" si="40"/>
        <v>INSERT INTO excel_tmp (propiedadId,AmbienteId,ambiente,ProductoId,nombre,cantidad,StoreId) VALUES (289591,160,'Dormitorio Secundario 06',2584,'COLCHON QUEEN',2,14);</v>
      </c>
    </row>
    <row r="2586" spans="1:10" x14ac:dyDescent="0.25">
      <c r="A2586" s="12">
        <v>289591</v>
      </c>
      <c r="B2586" s="4">
        <v>160</v>
      </c>
      <c r="C2586" s="2" t="s">
        <v>1238</v>
      </c>
      <c r="D2586" s="2">
        <v>2585</v>
      </c>
      <c r="E2586" s="2" t="s">
        <v>116</v>
      </c>
      <c r="F2586" s="1">
        <v>2</v>
      </c>
      <c r="G2586">
        <v>14</v>
      </c>
      <c r="J2586" t="str">
        <f t="shared" si="40"/>
        <v>INSERT INTO excel_tmp (propiedadId,AmbienteId,ambiente,ProductoId,nombre,cantidad,StoreId) VALUES (289591,160,'Dormitorio Secundario 06',2585,'MESAS DE NOCHE',2,14);</v>
      </c>
    </row>
    <row r="2587" spans="1:10" x14ac:dyDescent="0.25">
      <c r="A2587" s="12">
        <v>289591</v>
      </c>
      <c r="B2587" s="4">
        <v>160</v>
      </c>
      <c r="C2587" s="2" t="s">
        <v>1238</v>
      </c>
      <c r="D2587" s="2">
        <v>2586</v>
      </c>
      <c r="E2587" s="2" t="s">
        <v>117</v>
      </c>
      <c r="F2587" s="1">
        <v>3</v>
      </c>
      <c r="G2587">
        <v>14</v>
      </c>
      <c r="J2587" t="str">
        <f t="shared" si="40"/>
        <v>INSERT INTO excel_tmp (propiedadId,AmbienteId,ambiente,ProductoId,nombre,cantidad,StoreId) VALUES (289591,160,'Dormitorio Secundario 06',2586,'LAMPARAS DE MESA DE NOCHE',3,14);</v>
      </c>
    </row>
    <row r="2588" spans="1:10" x14ac:dyDescent="0.25">
      <c r="A2588" s="12">
        <v>289591</v>
      </c>
      <c r="B2588" s="4">
        <v>160</v>
      </c>
      <c r="C2588" s="2" t="s">
        <v>1238</v>
      </c>
      <c r="D2588" s="2">
        <v>2587</v>
      </c>
      <c r="E2588" s="2" t="s">
        <v>254</v>
      </c>
      <c r="F2588" s="1">
        <v>4</v>
      </c>
      <c r="G2588">
        <v>14</v>
      </c>
      <c r="J2588" t="str">
        <f t="shared" si="40"/>
        <v>INSERT INTO excel_tmp (propiedadId,AmbienteId,ambiente,ProductoId,nombre,cantidad,StoreId) VALUES (289591,160,'Dormitorio Secundario 06',2587,'COJINES',4,14);</v>
      </c>
    </row>
    <row r="2589" spans="1:10" x14ac:dyDescent="0.25">
      <c r="A2589" s="12">
        <v>289591</v>
      </c>
      <c r="B2589" s="4">
        <v>160</v>
      </c>
      <c r="C2589" s="2" t="s">
        <v>1238</v>
      </c>
      <c r="D2589" s="2">
        <v>2588</v>
      </c>
      <c r="E2589" s="2" t="s">
        <v>160</v>
      </c>
      <c r="F2589" s="1">
        <v>1</v>
      </c>
      <c r="G2589">
        <v>14</v>
      </c>
      <c r="J2589" t="str">
        <f t="shared" si="40"/>
        <v>INSERT INTO excel_tmp (propiedadId,AmbienteId,ambiente,ProductoId,nombre,cantidad,StoreId) VALUES (289591,160,'Dormitorio Secundario 06',2588,'ALMOHADAS QUEEN',1,14);</v>
      </c>
    </row>
    <row r="2590" spans="1:10" x14ac:dyDescent="0.25">
      <c r="A2590" s="12">
        <v>289591</v>
      </c>
      <c r="B2590" s="4">
        <v>160</v>
      </c>
      <c r="C2590" s="2" t="s">
        <v>1238</v>
      </c>
      <c r="D2590" s="2">
        <v>2589</v>
      </c>
      <c r="E2590" s="2" t="s">
        <v>119</v>
      </c>
      <c r="F2590" s="1">
        <v>1</v>
      </c>
      <c r="G2590">
        <v>14</v>
      </c>
      <c r="J2590" t="str">
        <f t="shared" si="40"/>
        <v>INSERT INTO excel_tmp (propiedadId,AmbienteId,ambiente,ProductoId,nombre,cantidad,StoreId) VALUES (289591,160,'Dormitorio Secundario 06',2589,'CORTINERO DOBLE',1,14);</v>
      </c>
    </row>
    <row r="2591" spans="1:10" x14ac:dyDescent="0.25">
      <c r="A2591" s="12">
        <v>289591</v>
      </c>
      <c r="B2591" s="4">
        <v>160</v>
      </c>
      <c r="C2591" s="2" t="s">
        <v>1238</v>
      </c>
      <c r="D2591" s="2">
        <v>2590</v>
      </c>
      <c r="E2591" s="2" t="s">
        <v>120</v>
      </c>
      <c r="F2591" s="1">
        <v>1</v>
      </c>
      <c r="G2591">
        <v>14</v>
      </c>
      <c r="J2591" t="str">
        <f t="shared" si="40"/>
        <v>INSERT INTO excel_tmp (propiedadId,AmbienteId,ambiente,ProductoId,nombre,cantidad,StoreId) VALUES (289591,160,'Dormitorio Secundario 06',2590,'CORTINAS DE LINO ',1,14);</v>
      </c>
    </row>
    <row r="2592" spans="1:10" x14ac:dyDescent="0.25">
      <c r="A2592" s="12">
        <v>289591</v>
      </c>
      <c r="B2592" s="4">
        <v>160</v>
      </c>
      <c r="C2592" s="2" t="s">
        <v>1238</v>
      </c>
      <c r="D2592" s="2">
        <v>2591</v>
      </c>
      <c r="E2592" s="2" t="s">
        <v>202</v>
      </c>
      <c r="F2592" s="1">
        <v>1</v>
      </c>
      <c r="G2592">
        <v>14</v>
      </c>
      <c r="J2592" t="str">
        <f t="shared" si="40"/>
        <v>INSERT INTO excel_tmp (propiedadId,AmbienteId,ambiente,ProductoId,nombre,cantidad,StoreId) VALUES (289591,160,'Dormitorio Secundario 06',2591,'CORTINAS BLACK COLOR CREMA',1,14);</v>
      </c>
    </row>
    <row r="2593" spans="1:10" x14ac:dyDescent="0.25">
      <c r="A2593" s="12">
        <v>289591</v>
      </c>
      <c r="B2593" s="4">
        <v>160</v>
      </c>
      <c r="C2593" s="2" t="s">
        <v>1238</v>
      </c>
      <c r="D2593" s="2">
        <v>2592</v>
      </c>
      <c r="E2593" s="2" t="s">
        <v>193</v>
      </c>
      <c r="F2593" s="1">
        <v>1</v>
      </c>
      <c r="G2593">
        <v>14</v>
      </c>
      <c r="J2593" t="str">
        <f t="shared" si="40"/>
        <v>INSERT INTO excel_tmp (propiedadId,AmbienteId,ambiente,ProductoId,nombre,cantidad,StoreId) VALUES (289591,160,'Dormitorio Secundario 06',2592,'PROTECTOR DE COLCHON QUEEN',1,14);</v>
      </c>
    </row>
    <row r="2594" spans="1:10" x14ac:dyDescent="0.25">
      <c r="A2594" s="12">
        <v>289591</v>
      </c>
      <c r="B2594" s="4">
        <v>160</v>
      </c>
      <c r="C2594" s="2" t="s">
        <v>1238</v>
      </c>
      <c r="D2594" s="2">
        <v>2593</v>
      </c>
      <c r="E2594" s="2" t="s">
        <v>123</v>
      </c>
      <c r="F2594" s="1">
        <v>1</v>
      </c>
      <c r="G2594">
        <v>14</v>
      </c>
      <c r="J2594" t="str">
        <f t="shared" si="40"/>
        <v>INSERT INTO excel_tmp (propiedadId,AmbienteId,ambiente,ProductoId,nombre,cantidad,StoreId) VALUES (289591,160,'Dormitorio Secundario 06',2593,'CUBRECAMA ELASTICOS',1,14);</v>
      </c>
    </row>
    <row r="2595" spans="1:10" x14ac:dyDescent="0.25">
      <c r="A2595" s="12">
        <v>289591</v>
      </c>
      <c r="B2595" s="4">
        <v>160</v>
      </c>
      <c r="C2595" s="2" t="s">
        <v>1238</v>
      </c>
      <c r="D2595" s="2">
        <v>2594</v>
      </c>
      <c r="E2595" s="2" t="s">
        <v>165</v>
      </c>
      <c r="F2595" s="1">
        <v>2</v>
      </c>
      <c r="G2595">
        <v>14</v>
      </c>
      <c r="J2595" t="str">
        <f t="shared" si="40"/>
        <v>INSERT INTO excel_tmp (propiedadId,AmbienteId,ambiente,ProductoId,nombre,cantidad,StoreId) VALUES (289591,160,'Dormitorio Secundario 06',2594,'JUEGO DUVE QUEEN',2,14);</v>
      </c>
    </row>
    <row r="2596" spans="1:10" x14ac:dyDescent="0.25">
      <c r="A2596" s="12">
        <v>289591</v>
      </c>
      <c r="B2596" s="4">
        <v>160</v>
      </c>
      <c r="C2596" s="2" t="s">
        <v>1238</v>
      </c>
      <c r="D2596" s="2">
        <v>2595</v>
      </c>
      <c r="E2596" s="2" t="s">
        <v>166</v>
      </c>
      <c r="F2596" s="1">
        <v>1</v>
      </c>
      <c r="G2596">
        <v>14</v>
      </c>
      <c r="J2596" t="str">
        <f t="shared" si="40"/>
        <v>INSERT INTO excel_tmp (propiedadId,AmbienteId,ambiente,ProductoId,nombre,cantidad,StoreId) VALUES (289591,160,'Dormitorio Secundario 06',2595,'FUNDAS DE ALMOHADAS QUEEN',1,14);</v>
      </c>
    </row>
    <row r="2597" spans="1:10" x14ac:dyDescent="0.25">
      <c r="A2597" s="12">
        <v>289591</v>
      </c>
      <c r="B2597" s="4">
        <v>160</v>
      </c>
      <c r="C2597" s="2" t="s">
        <v>1238</v>
      </c>
      <c r="D2597" s="2">
        <v>2596</v>
      </c>
      <c r="E2597" s="2" t="s">
        <v>127</v>
      </c>
      <c r="F2597" s="1">
        <v>2</v>
      </c>
      <c r="G2597">
        <v>14</v>
      </c>
      <c r="J2597" t="str">
        <f t="shared" si="40"/>
        <v>INSERT INTO excel_tmp (propiedadId,AmbienteId,ambiente,ProductoId,nombre,cantidad,StoreId) VALUES (289591,160,'Dormitorio Secundario 06',2596,'ALFOMBRA',2,14);</v>
      </c>
    </row>
    <row r="2598" spans="1:10" x14ac:dyDescent="0.25">
      <c r="A2598" s="12">
        <v>289591</v>
      </c>
      <c r="B2598" s="4">
        <v>160</v>
      </c>
      <c r="C2598" s="2" t="s">
        <v>1238</v>
      </c>
      <c r="D2598" s="2">
        <v>2597</v>
      </c>
      <c r="E2598" s="2" t="s">
        <v>271</v>
      </c>
      <c r="F2598" s="1">
        <v>2</v>
      </c>
      <c r="G2598">
        <v>14</v>
      </c>
      <c r="J2598" t="str">
        <f t="shared" si="40"/>
        <v>INSERT INTO excel_tmp (propiedadId,AmbienteId,ambiente,ProductoId,nombre,cantidad,StoreId) VALUES (289591,160,'Dormitorio Secundario 06',2597,'MACETAS GRANDES',2,14);</v>
      </c>
    </row>
    <row r="2599" spans="1:10" x14ac:dyDescent="0.25">
      <c r="A2599" s="12">
        <v>289591</v>
      </c>
      <c r="B2599" s="4">
        <v>160</v>
      </c>
      <c r="C2599" s="2" t="s">
        <v>1238</v>
      </c>
      <c r="D2599" s="2">
        <v>2598</v>
      </c>
      <c r="E2599" s="2" t="s">
        <v>130</v>
      </c>
      <c r="F2599" s="1">
        <v>2</v>
      </c>
      <c r="G2599">
        <v>14</v>
      </c>
      <c r="J2599" t="str">
        <f t="shared" si="40"/>
        <v>INSERT INTO excel_tmp (propiedadId,AmbienteId,ambiente,ProductoId,nombre,cantidad,StoreId) VALUES (289591,160,'Dormitorio Secundario 06',2598,'TOALLAS DE CUERPO',2,14);</v>
      </c>
    </row>
    <row r="2600" spans="1:10" x14ac:dyDescent="0.25">
      <c r="A2600" s="12">
        <v>289591</v>
      </c>
      <c r="B2600" s="4">
        <v>160</v>
      </c>
      <c r="C2600" s="2" t="s">
        <v>1238</v>
      </c>
      <c r="D2600" s="2">
        <v>2599</v>
      </c>
      <c r="E2600" s="2" t="s">
        <v>131</v>
      </c>
      <c r="F2600" s="1">
        <v>3</v>
      </c>
      <c r="G2600">
        <v>14</v>
      </c>
      <c r="J2600" t="str">
        <f t="shared" si="40"/>
        <v>INSERT INTO excel_tmp (propiedadId,AmbienteId,ambiente,ProductoId,nombre,cantidad,StoreId) VALUES (289591,160,'Dormitorio Secundario 06',2599,'TOALLAS DE CARA',3,14);</v>
      </c>
    </row>
    <row r="2601" spans="1:10" x14ac:dyDescent="0.25">
      <c r="A2601" s="12">
        <v>289591</v>
      </c>
      <c r="B2601" s="4">
        <v>160</v>
      </c>
      <c r="C2601" s="2" t="s">
        <v>1238</v>
      </c>
      <c r="D2601" s="2">
        <v>2600</v>
      </c>
      <c r="E2601" s="2" t="s">
        <v>81</v>
      </c>
      <c r="F2601" s="1">
        <v>2</v>
      </c>
      <c r="G2601">
        <v>14</v>
      </c>
      <c r="J2601" t="str">
        <f t="shared" si="40"/>
        <v>INSERT INTO excel_tmp (propiedadId,AmbienteId,ambiente,ProductoId,nombre,cantidad,StoreId) VALUES (289591,160,'Dormitorio Secundario 06',2600,'MACETAS PEQUEÑAS',2,14);</v>
      </c>
    </row>
    <row r="2602" spans="1:10" x14ac:dyDescent="0.25">
      <c r="A2602" s="12">
        <v>289591</v>
      </c>
      <c r="B2602" s="4">
        <v>160</v>
      </c>
      <c r="C2602" s="2" t="s">
        <v>1238</v>
      </c>
      <c r="D2602" s="2">
        <v>2601</v>
      </c>
      <c r="E2602" s="2" t="s">
        <v>764</v>
      </c>
      <c r="F2602" s="1">
        <v>1</v>
      </c>
      <c r="G2602">
        <v>14</v>
      </c>
      <c r="J2602" t="str">
        <f t="shared" si="40"/>
        <v>INSERT INTO excel_tmp (propiedadId,AmbienteId,ambiente,ProductoId,nombre,cantidad,StoreId) VALUES (289591,160,'Dormitorio Secundario 06',2601,'ADORNOS DE CARACOL',1,14);</v>
      </c>
    </row>
    <row r="2603" spans="1:10" x14ac:dyDescent="0.25">
      <c r="A2603" s="12">
        <v>289591</v>
      </c>
      <c r="B2603" s="4">
        <v>161</v>
      </c>
      <c r="C2603" s="2" t="s">
        <v>1239</v>
      </c>
      <c r="D2603" s="2">
        <v>2602</v>
      </c>
      <c r="E2603" s="2" t="s">
        <v>114</v>
      </c>
      <c r="F2603" s="1">
        <v>1</v>
      </c>
      <c r="G2603">
        <v>14</v>
      </c>
      <c r="J2603" t="str">
        <f t="shared" si="40"/>
        <v>INSERT INTO excel_tmp (propiedadId,AmbienteId,ambiente,ProductoId,nombre,cantidad,StoreId) VALUES (289591,161,'Dormitorio Secundario 07',2602,'CAMA KING',1,14);</v>
      </c>
    </row>
    <row r="2604" spans="1:10" x14ac:dyDescent="0.25">
      <c r="A2604" s="12">
        <v>289591</v>
      </c>
      <c r="B2604" s="4">
        <v>161</v>
      </c>
      <c r="C2604" s="2" t="s">
        <v>1239</v>
      </c>
      <c r="D2604" s="2">
        <v>2603</v>
      </c>
      <c r="E2604" s="2" t="s">
        <v>115</v>
      </c>
      <c r="F2604" s="1">
        <v>2</v>
      </c>
      <c r="G2604">
        <v>14</v>
      </c>
      <c r="J2604" t="str">
        <f t="shared" si="40"/>
        <v>INSERT INTO excel_tmp (propiedadId,AmbienteId,ambiente,ProductoId,nombre,cantidad,StoreId) VALUES (289591,161,'Dormitorio Secundario 07',2603,'COLCHON KING',2,14);</v>
      </c>
    </row>
    <row r="2605" spans="1:10" x14ac:dyDescent="0.25">
      <c r="A2605" s="12">
        <v>289591</v>
      </c>
      <c r="B2605" s="4">
        <v>161</v>
      </c>
      <c r="C2605" s="2" t="s">
        <v>1239</v>
      </c>
      <c r="D2605" s="2">
        <v>2604</v>
      </c>
      <c r="E2605" s="2" t="s">
        <v>117</v>
      </c>
      <c r="F2605" s="1">
        <v>2</v>
      </c>
      <c r="G2605">
        <v>14</v>
      </c>
      <c r="J2605" t="str">
        <f t="shared" si="40"/>
        <v>INSERT INTO excel_tmp (propiedadId,AmbienteId,ambiente,ProductoId,nombre,cantidad,StoreId) VALUES (289591,161,'Dormitorio Secundario 07',2604,'LAMPARAS DE MESA DE NOCHE',2,14);</v>
      </c>
    </row>
    <row r="2606" spans="1:10" x14ac:dyDescent="0.25">
      <c r="A2606" s="12">
        <v>289591</v>
      </c>
      <c r="B2606" s="4">
        <v>161</v>
      </c>
      <c r="C2606" s="2" t="s">
        <v>1239</v>
      </c>
      <c r="D2606" s="2">
        <v>2605</v>
      </c>
      <c r="E2606" s="2" t="s">
        <v>116</v>
      </c>
      <c r="F2606" s="1">
        <v>1</v>
      </c>
      <c r="G2606">
        <v>14</v>
      </c>
      <c r="J2606" t="str">
        <f t="shared" si="40"/>
        <v>INSERT INTO excel_tmp (propiedadId,AmbienteId,ambiente,ProductoId,nombre,cantidad,StoreId) VALUES (289591,161,'Dormitorio Secundario 07',2605,'MESAS DE NOCHE',1,14);</v>
      </c>
    </row>
    <row r="2607" spans="1:10" x14ac:dyDescent="0.25">
      <c r="A2607" s="12">
        <v>289591</v>
      </c>
      <c r="B2607" s="4">
        <v>161</v>
      </c>
      <c r="C2607" s="2" t="s">
        <v>1239</v>
      </c>
      <c r="D2607" s="2">
        <v>2606</v>
      </c>
      <c r="E2607" s="2" t="s">
        <v>468</v>
      </c>
      <c r="F2607" s="1">
        <v>1</v>
      </c>
      <c r="G2607">
        <v>14</v>
      </c>
      <c r="J2607" t="str">
        <f t="shared" si="40"/>
        <v>INSERT INTO excel_tmp (propiedadId,AmbienteId,ambiente,ProductoId,nombre,cantidad,StoreId) VALUES (289591,161,'Dormitorio Secundario 07',2606,'TV   50  PULGADAS TCL',1,14);</v>
      </c>
    </row>
    <row r="2608" spans="1:10" x14ac:dyDescent="0.25">
      <c r="A2608" s="12">
        <v>289591</v>
      </c>
      <c r="B2608" s="4">
        <v>161</v>
      </c>
      <c r="C2608" s="2" t="s">
        <v>1239</v>
      </c>
      <c r="D2608" s="2">
        <v>2607</v>
      </c>
      <c r="E2608" s="2" t="s">
        <v>192</v>
      </c>
      <c r="F2608" s="1">
        <v>1</v>
      </c>
      <c r="G2608">
        <v>14</v>
      </c>
      <c r="J2608" t="str">
        <f t="shared" si="40"/>
        <v>INSERT INTO excel_tmp (propiedadId,AmbienteId,ambiente,ProductoId,nombre,cantidad,StoreId) VALUES (289591,161,'Dormitorio Secundario 07',2607,'PROTECTOR DE COLCHON KING',1,14);</v>
      </c>
    </row>
    <row r="2609" spans="1:10" x14ac:dyDescent="0.25">
      <c r="A2609" s="12">
        <v>289591</v>
      </c>
      <c r="B2609" s="4">
        <v>161</v>
      </c>
      <c r="C2609" s="2" t="s">
        <v>1239</v>
      </c>
      <c r="D2609" s="2">
        <v>2608</v>
      </c>
      <c r="E2609" s="2" t="s">
        <v>451</v>
      </c>
      <c r="F2609" s="1">
        <v>1</v>
      </c>
      <c r="G2609">
        <v>14</v>
      </c>
      <c r="J2609" t="str">
        <f t="shared" si="40"/>
        <v>INSERT INTO excel_tmp (propiedadId,AmbienteId,ambiente,ProductoId,nombre,cantidad,StoreId) VALUES (289591,161,'Dormitorio Secundario 07',2608,'CUBRECAMA ELASTICOS KING',1,14);</v>
      </c>
    </row>
    <row r="2610" spans="1:10" x14ac:dyDescent="0.25">
      <c r="A2610" s="12">
        <v>289591</v>
      </c>
      <c r="B2610" s="4">
        <v>161</v>
      </c>
      <c r="C2610" s="2" t="s">
        <v>1239</v>
      </c>
      <c r="D2610" s="2">
        <v>2609</v>
      </c>
      <c r="E2610" s="2" t="s">
        <v>124</v>
      </c>
      <c r="F2610" s="1">
        <v>4</v>
      </c>
      <c r="G2610">
        <v>14</v>
      </c>
      <c r="J2610" t="str">
        <f t="shared" si="40"/>
        <v>INSERT INTO excel_tmp (propiedadId,AmbienteId,ambiente,ProductoId,nombre,cantidad,StoreId) VALUES (289591,161,'Dormitorio Secundario 07',2609,'JUEGO DUVE KING',4,14);</v>
      </c>
    </row>
    <row r="2611" spans="1:10" x14ac:dyDescent="0.25">
      <c r="A2611" s="12">
        <v>289591</v>
      </c>
      <c r="B2611" s="4">
        <v>161</v>
      </c>
      <c r="C2611" s="2" t="s">
        <v>1239</v>
      </c>
      <c r="D2611" s="2">
        <v>2610</v>
      </c>
      <c r="E2611" s="2" t="s">
        <v>125</v>
      </c>
      <c r="F2611" s="1">
        <v>2</v>
      </c>
      <c r="G2611">
        <v>14</v>
      </c>
      <c r="J2611" t="str">
        <f t="shared" si="40"/>
        <v>INSERT INTO excel_tmp (propiedadId,AmbienteId,ambiente,ProductoId,nombre,cantidad,StoreId) VALUES (289591,161,'Dormitorio Secundario 07',2610,'ALMOHADAS KING',2,14);</v>
      </c>
    </row>
    <row r="2612" spans="1:10" x14ac:dyDescent="0.25">
      <c r="A2612" s="12">
        <v>289591</v>
      </c>
      <c r="B2612" s="4">
        <v>161</v>
      </c>
      <c r="C2612" s="2" t="s">
        <v>1239</v>
      </c>
      <c r="D2612" s="2">
        <v>2611</v>
      </c>
      <c r="E2612" s="2" t="s">
        <v>126</v>
      </c>
      <c r="F2612" s="1">
        <v>2</v>
      </c>
      <c r="G2612">
        <v>14</v>
      </c>
      <c r="J2612" t="str">
        <f t="shared" si="40"/>
        <v>INSERT INTO excel_tmp (propiedadId,AmbienteId,ambiente,ProductoId,nombre,cantidad,StoreId) VALUES (289591,161,'Dormitorio Secundario 07',2611,'FUNDAS DE ALMOHADAS KING',2,14);</v>
      </c>
    </row>
    <row r="2613" spans="1:10" x14ac:dyDescent="0.25">
      <c r="A2613" s="12">
        <v>289591</v>
      </c>
      <c r="B2613" s="4">
        <v>161</v>
      </c>
      <c r="C2613" s="2" t="s">
        <v>1239</v>
      </c>
      <c r="D2613" s="2">
        <v>2612</v>
      </c>
      <c r="E2613" s="2" t="s">
        <v>254</v>
      </c>
      <c r="F2613" s="1">
        <v>1</v>
      </c>
      <c r="G2613">
        <v>14</v>
      </c>
      <c r="J2613" t="str">
        <f t="shared" si="40"/>
        <v>INSERT INTO excel_tmp (propiedadId,AmbienteId,ambiente,ProductoId,nombre,cantidad,StoreId) VALUES (289591,161,'Dormitorio Secundario 07',2612,'COJINES',1,14);</v>
      </c>
    </row>
    <row r="2614" spans="1:10" x14ac:dyDescent="0.25">
      <c r="A2614" s="12">
        <v>289591</v>
      </c>
      <c r="B2614" s="4">
        <v>161</v>
      </c>
      <c r="C2614" s="2" t="s">
        <v>1239</v>
      </c>
      <c r="D2614" s="2">
        <v>2613</v>
      </c>
      <c r="E2614" s="2" t="s">
        <v>765</v>
      </c>
      <c r="F2614" s="1">
        <v>2</v>
      </c>
      <c r="G2614">
        <v>14</v>
      </c>
      <c r="J2614" t="str">
        <f t="shared" si="40"/>
        <v>INSERT INTO excel_tmp (propiedadId,AmbienteId,ambiente,ProductoId,nombre,cantidad,StoreId) VALUES (289591,161,'Dormitorio Secundario 07',2613,'MESA DE ESCRITORIO',2,14);</v>
      </c>
    </row>
    <row r="2615" spans="1:10" x14ac:dyDescent="0.25">
      <c r="A2615" s="12">
        <v>289591</v>
      </c>
      <c r="B2615" s="4">
        <v>161</v>
      </c>
      <c r="C2615" s="2" t="s">
        <v>1239</v>
      </c>
      <c r="D2615" s="2">
        <v>2614</v>
      </c>
      <c r="E2615" s="2" t="s">
        <v>130</v>
      </c>
      <c r="F2615" s="1">
        <v>2</v>
      </c>
      <c r="G2615">
        <v>14</v>
      </c>
      <c r="J2615" t="str">
        <f t="shared" si="40"/>
        <v>INSERT INTO excel_tmp (propiedadId,AmbienteId,ambiente,ProductoId,nombre,cantidad,StoreId) VALUES (289591,161,'Dormitorio Secundario 07',2614,'TOALLAS DE CUERPO',2,14);</v>
      </c>
    </row>
    <row r="2616" spans="1:10" x14ac:dyDescent="0.25">
      <c r="A2616" s="12">
        <v>289591</v>
      </c>
      <c r="B2616" s="4">
        <v>161</v>
      </c>
      <c r="C2616" s="2" t="s">
        <v>1239</v>
      </c>
      <c r="D2616" s="2">
        <v>2615</v>
      </c>
      <c r="E2616" s="2" t="s">
        <v>131</v>
      </c>
      <c r="F2616" s="1">
        <v>2</v>
      </c>
      <c r="G2616">
        <v>14</v>
      </c>
      <c r="J2616" t="str">
        <f t="shared" si="40"/>
        <v>INSERT INTO excel_tmp (propiedadId,AmbienteId,ambiente,ProductoId,nombre,cantidad,StoreId) VALUES (289591,161,'Dormitorio Secundario 07',2615,'TOALLAS DE CARA',2,14);</v>
      </c>
    </row>
    <row r="2617" spans="1:10" x14ac:dyDescent="0.25">
      <c r="A2617" s="12">
        <v>289591</v>
      </c>
      <c r="B2617" s="4">
        <v>161</v>
      </c>
      <c r="C2617" s="2" t="s">
        <v>1239</v>
      </c>
      <c r="D2617" s="2">
        <v>2616</v>
      </c>
      <c r="E2617" s="2" t="s">
        <v>766</v>
      </c>
      <c r="F2617" s="1">
        <v>2</v>
      </c>
      <c r="G2617">
        <v>14</v>
      </c>
      <c r="J2617" t="str">
        <f t="shared" si="40"/>
        <v>INSERT INTO excel_tmp (propiedadId,AmbienteId,ambiente,ProductoId,nombre,cantidad,StoreId) VALUES (289591,161,'Dormitorio Secundario 07',2616,'Portaretrato',2,14);</v>
      </c>
    </row>
    <row r="2618" spans="1:10" x14ac:dyDescent="0.25">
      <c r="A2618" s="12">
        <v>289591</v>
      </c>
      <c r="B2618" s="4">
        <v>161</v>
      </c>
      <c r="C2618" s="2" t="s">
        <v>1239</v>
      </c>
      <c r="D2618" s="2">
        <v>2617</v>
      </c>
      <c r="E2618" s="2" t="s">
        <v>119</v>
      </c>
      <c r="F2618" s="1">
        <v>2</v>
      </c>
      <c r="G2618">
        <v>14</v>
      </c>
      <c r="J2618" t="str">
        <f t="shared" si="40"/>
        <v>INSERT INTO excel_tmp (propiedadId,AmbienteId,ambiente,ProductoId,nombre,cantidad,StoreId) VALUES (289591,161,'Dormitorio Secundario 07',2617,'CORTINERO DOBLE',2,14);</v>
      </c>
    </row>
    <row r="2619" spans="1:10" x14ac:dyDescent="0.25">
      <c r="A2619" s="12">
        <v>289591</v>
      </c>
      <c r="B2619" s="4">
        <v>161</v>
      </c>
      <c r="C2619" s="2" t="s">
        <v>1239</v>
      </c>
      <c r="D2619" s="2">
        <v>2618</v>
      </c>
      <c r="E2619" s="2" t="s">
        <v>760</v>
      </c>
      <c r="F2619" s="1">
        <v>2</v>
      </c>
      <c r="G2619">
        <v>14</v>
      </c>
      <c r="J2619" t="str">
        <f t="shared" si="40"/>
        <v>INSERT INTO excel_tmp (propiedadId,AmbienteId,ambiente,ProductoId,nombre,cantidad,StoreId) VALUES (289591,161,'Dormitorio Secundario 07',2618,'CORTINAS DE TUL',2,14);</v>
      </c>
    </row>
    <row r="2620" spans="1:10" x14ac:dyDescent="0.25">
      <c r="A2620" s="12">
        <v>289591</v>
      </c>
      <c r="B2620" s="4">
        <v>161</v>
      </c>
      <c r="C2620" s="2" t="s">
        <v>1239</v>
      </c>
      <c r="D2620" s="2">
        <v>2619</v>
      </c>
      <c r="E2620" s="2" t="s">
        <v>202</v>
      </c>
      <c r="F2620" s="1">
        <v>1</v>
      </c>
      <c r="G2620">
        <v>14</v>
      </c>
      <c r="J2620" t="str">
        <f t="shared" si="40"/>
        <v>INSERT INTO excel_tmp (propiedadId,AmbienteId,ambiente,ProductoId,nombre,cantidad,StoreId) VALUES (289591,161,'Dormitorio Secundario 07',2619,'CORTINAS BLACK COLOR CREMA',1,14);</v>
      </c>
    </row>
    <row r="2621" spans="1:10" x14ac:dyDescent="0.25">
      <c r="A2621" s="12">
        <v>289591</v>
      </c>
      <c r="B2621" s="4">
        <v>161</v>
      </c>
      <c r="C2621" s="2" t="s">
        <v>1239</v>
      </c>
      <c r="D2621" s="2">
        <v>2620</v>
      </c>
      <c r="E2621" s="2" t="s">
        <v>127</v>
      </c>
      <c r="F2621" s="1">
        <v>1</v>
      </c>
      <c r="G2621">
        <v>14</v>
      </c>
      <c r="J2621" t="str">
        <f t="shared" si="40"/>
        <v>INSERT INTO excel_tmp (propiedadId,AmbienteId,ambiente,ProductoId,nombre,cantidad,StoreId) VALUES (289591,161,'Dormitorio Secundario 07',2620,'ALFOMBRA',1,14);</v>
      </c>
    </row>
    <row r="2622" spans="1:10" x14ac:dyDescent="0.25">
      <c r="A2622" s="12">
        <v>289591</v>
      </c>
      <c r="B2622" s="4">
        <v>162</v>
      </c>
      <c r="C2622" s="2" t="s">
        <v>1241</v>
      </c>
      <c r="D2622" s="2">
        <v>2621</v>
      </c>
      <c r="E2622" s="2" t="s">
        <v>181</v>
      </c>
      <c r="F2622" s="1">
        <v>1</v>
      </c>
      <c r="G2622">
        <v>14</v>
      </c>
      <c r="J2622" t="str">
        <f t="shared" si="40"/>
        <v>INSERT INTO excel_tmp (propiedadId,AmbienteId,ambiente,ProductoId,nombre,cantidad,StoreId) VALUES (289591,162,'Baño secundario 07',2621,'ESPEJO GRANDE',1,14);</v>
      </c>
    </row>
    <row r="2623" spans="1:10" x14ac:dyDescent="0.25">
      <c r="A2623" s="12">
        <v>289591</v>
      </c>
      <c r="B2623" s="4">
        <v>162</v>
      </c>
      <c r="C2623" s="2" t="s">
        <v>1241</v>
      </c>
      <c r="D2623" s="2">
        <v>2622</v>
      </c>
      <c r="E2623" s="2" t="s">
        <v>141</v>
      </c>
      <c r="F2623" s="1">
        <v>3</v>
      </c>
      <c r="G2623">
        <v>14</v>
      </c>
      <c r="J2623" t="str">
        <f t="shared" si="40"/>
        <v>INSERT INTO excel_tmp (propiedadId,AmbienteId,ambiente,ProductoId,nombre,cantidad,StoreId) VALUES (289591,162,'Baño secundario 07',2622,'SECADOR DE CABELLO',3,14);</v>
      </c>
    </row>
    <row r="2624" spans="1:10" x14ac:dyDescent="0.25">
      <c r="A2624" s="12">
        <v>289591</v>
      </c>
      <c r="B2624" s="4">
        <v>162</v>
      </c>
      <c r="C2624" s="2" t="s">
        <v>1241</v>
      </c>
      <c r="D2624" s="2">
        <v>2623</v>
      </c>
      <c r="E2624" s="2" t="s">
        <v>483</v>
      </c>
      <c r="F2624" s="1">
        <v>1</v>
      </c>
      <c r="G2624">
        <v>14</v>
      </c>
      <c r="J2624" t="str">
        <f t="shared" si="40"/>
        <v>INSERT INTO excel_tmp (propiedadId,AmbienteId,ambiente,ProductoId,nombre,cantidad,StoreId) VALUES (289591,162,'Baño secundario 07',2623,'MACETAS PEQUEÑAS DE PARED',1,14);</v>
      </c>
    </row>
    <row r="2625" spans="1:10" x14ac:dyDescent="0.25">
      <c r="A2625" s="12">
        <v>289591</v>
      </c>
      <c r="B2625" s="4">
        <v>162</v>
      </c>
      <c r="C2625" s="2" t="s">
        <v>1241</v>
      </c>
      <c r="D2625" s="2">
        <v>2624</v>
      </c>
      <c r="E2625" s="2" t="s">
        <v>762</v>
      </c>
      <c r="F2625" s="1">
        <v>1</v>
      </c>
      <c r="G2625">
        <v>14</v>
      </c>
      <c r="J2625" t="str">
        <f t="shared" si="40"/>
        <v>INSERT INTO excel_tmp (propiedadId,AmbienteId,ambiente,ProductoId,nombre,cantidad,StoreId) VALUES (289591,162,'Baño secundario 07',2624,'CORTNERO',1,14);</v>
      </c>
    </row>
    <row r="2626" spans="1:10" x14ac:dyDescent="0.25">
      <c r="A2626" s="12">
        <v>289591</v>
      </c>
      <c r="B2626" s="4">
        <v>162</v>
      </c>
      <c r="C2626" s="2" t="s">
        <v>1241</v>
      </c>
      <c r="D2626" s="2">
        <v>2625</v>
      </c>
      <c r="E2626" s="2" t="s">
        <v>186</v>
      </c>
      <c r="F2626" s="1">
        <v>1</v>
      </c>
      <c r="G2626">
        <v>14</v>
      </c>
      <c r="J2626" t="str">
        <f t="shared" ref="J2626:J2689" si="41">"INSERT INTO excel_tmp ("&amp;A$1&amp;","&amp;B$1&amp;","&amp;C$1&amp;","&amp;D$1&amp;","&amp;E$1&amp;","&amp;F$1&amp;","&amp;G$1&amp;") VALUES ("&amp;
A2626&amp;","&amp;
B2626&amp;","&amp;
"'"&amp;C2626&amp;"'"&amp;","&amp;
D2626&amp;","&amp;
"'"&amp;E2626&amp;"'"&amp;","&amp;
F2626&amp;","&amp;
G2626&amp;
");"</f>
        <v>INSERT INTO excel_tmp (propiedadId,AmbienteId,ambiente,ProductoId,nombre,cantidad,StoreId) VALUES (289591,162,'Baño secundario 07',2625,'CORTINA',1,14);</v>
      </c>
    </row>
    <row r="2627" spans="1:10" x14ac:dyDescent="0.25">
      <c r="A2627" s="12">
        <v>289591</v>
      </c>
      <c r="B2627" s="4">
        <v>162</v>
      </c>
      <c r="C2627" s="2" t="s">
        <v>1241</v>
      </c>
      <c r="D2627" s="2">
        <v>2626</v>
      </c>
      <c r="E2627" s="2" t="s">
        <v>144</v>
      </c>
      <c r="F2627" s="1">
        <v>2</v>
      </c>
      <c r="G2627">
        <v>14</v>
      </c>
      <c r="J2627" t="str">
        <f t="shared" si="41"/>
        <v>INSERT INTO excel_tmp (propiedadId,AmbienteId,ambiente,ProductoId,nombre,cantidad,StoreId) VALUES (289591,162,'Baño secundario 07',2626,'DESATORADOR',2,14);</v>
      </c>
    </row>
    <row r="2628" spans="1:10" x14ac:dyDescent="0.25">
      <c r="A2628" s="12">
        <v>289591</v>
      </c>
      <c r="B2628" s="4">
        <v>162</v>
      </c>
      <c r="C2628" s="2" t="s">
        <v>1241</v>
      </c>
      <c r="D2628" s="2">
        <v>2627</v>
      </c>
      <c r="E2628" s="2" t="s">
        <v>145</v>
      </c>
      <c r="F2628" s="1">
        <v>1</v>
      </c>
      <c r="G2628">
        <v>14</v>
      </c>
      <c r="J2628" t="str">
        <f t="shared" si="41"/>
        <v>INSERT INTO excel_tmp (propiedadId,AmbienteId,ambiente,ProductoId,nombre,cantidad,StoreId) VALUES (289591,162,'Baño secundario 07',2627,'PAPELERA PEQUEÑA ',1,14);</v>
      </c>
    </row>
    <row r="2629" spans="1:10" x14ac:dyDescent="0.25">
      <c r="A2629" s="12">
        <v>289591</v>
      </c>
      <c r="B2629" s="4">
        <v>162</v>
      </c>
      <c r="C2629" s="2" t="s">
        <v>1241</v>
      </c>
      <c r="D2629" s="2">
        <v>2628</v>
      </c>
      <c r="E2629" s="2" t="s">
        <v>184</v>
      </c>
      <c r="F2629" s="1">
        <v>1</v>
      </c>
      <c r="G2629">
        <v>14</v>
      </c>
      <c r="J2629" t="str">
        <f t="shared" si="41"/>
        <v>INSERT INTO excel_tmp (propiedadId,AmbienteId,ambiente,ProductoId,nombre,cantidad,StoreId) VALUES (289591,162,'Baño secundario 07',2628,'TOALLA MEDIANA',1,14);</v>
      </c>
    </row>
    <row r="2630" spans="1:10" x14ac:dyDescent="0.25">
      <c r="A2630" s="12">
        <v>289591</v>
      </c>
      <c r="B2630" s="4">
        <v>162</v>
      </c>
      <c r="C2630" s="2" t="s">
        <v>1241</v>
      </c>
      <c r="D2630" s="2">
        <v>2629</v>
      </c>
      <c r="E2630" s="2" t="s">
        <v>749</v>
      </c>
      <c r="F2630" s="1">
        <v>1</v>
      </c>
      <c r="G2630">
        <v>14</v>
      </c>
      <c r="J2630" t="str">
        <f t="shared" si="41"/>
        <v>INSERT INTO excel_tmp (propiedadId,AmbienteId,ambiente,ProductoId,nombre,cantidad,StoreId) VALUES (289591,162,'Baño secundario 07',2629,'ALFOMBRAS DE PISO BEIGE',1,14);</v>
      </c>
    </row>
    <row r="2631" spans="1:10" x14ac:dyDescent="0.25">
      <c r="A2631" s="12">
        <v>289591</v>
      </c>
      <c r="B2631" s="4">
        <v>162</v>
      </c>
      <c r="C2631" s="2" t="s">
        <v>1241</v>
      </c>
      <c r="D2631" s="2">
        <v>2630</v>
      </c>
      <c r="E2631" s="2" t="s">
        <v>639</v>
      </c>
      <c r="F2631" s="1">
        <v>1</v>
      </c>
      <c r="G2631">
        <v>14</v>
      </c>
      <c r="J2631" t="str">
        <f t="shared" si="41"/>
        <v>INSERT INTO excel_tmp (propiedadId,AmbienteId,ambiente,ProductoId,nombre,cantidad,StoreId) VALUES (289591,162,'Baño secundario 07',2630,'CUADRO',1,14);</v>
      </c>
    </row>
    <row r="2632" spans="1:10" x14ac:dyDescent="0.25">
      <c r="A2632" s="12">
        <v>289591</v>
      </c>
      <c r="B2632" s="4">
        <v>162</v>
      </c>
      <c r="C2632" s="2" t="s">
        <v>1241</v>
      </c>
      <c r="D2632" s="2">
        <v>2631</v>
      </c>
      <c r="E2632" s="2" t="s">
        <v>178</v>
      </c>
      <c r="F2632" s="1">
        <v>1</v>
      </c>
      <c r="G2632">
        <v>14</v>
      </c>
      <c r="J2632" t="str">
        <f t="shared" si="41"/>
        <v>INSERT INTO excel_tmp (propiedadId,AmbienteId,ambiente,ProductoId,nombre,cantidad,StoreId) VALUES (289591,162,'Baño secundario 07',2631,'REPISA',1,14);</v>
      </c>
    </row>
    <row r="2633" spans="1:10" x14ac:dyDescent="0.25">
      <c r="A2633" s="12">
        <v>289591</v>
      </c>
      <c r="B2633" s="4">
        <v>163</v>
      </c>
      <c r="C2633" s="2" t="s">
        <v>188</v>
      </c>
      <c r="D2633" s="2">
        <v>2632</v>
      </c>
      <c r="E2633" s="2" t="s">
        <v>198</v>
      </c>
      <c r="F2633" s="1">
        <v>8</v>
      </c>
      <c r="G2633">
        <v>14</v>
      </c>
      <c r="J2633" t="str">
        <f t="shared" si="41"/>
        <v>INSERT INTO excel_tmp (propiedadId,AmbienteId,ambiente,ProductoId,nombre,cantidad,StoreId) VALUES (289591,163,'Lenceria',2632,'DUVE KING',8,14);</v>
      </c>
    </row>
    <row r="2634" spans="1:10" x14ac:dyDescent="0.25">
      <c r="A2634" s="12">
        <v>289591</v>
      </c>
      <c r="B2634" s="4">
        <v>163</v>
      </c>
      <c r="C2634" s="2" t="s">
        <v>188</v>
      </c>
      <c r="D2634" s="2">
        <v>2633</v>
      </c>
      <c r="E2634" s="2" t="s">
        <v>767</v>
      </c>
      <c r="F2634" s="1">
        <v>8</v>
      </c>
      <c r="G2634">
        <v>14</v>
      </c>
      <c r="J2634" t="str">
        <f t="shared" si="41"/>
        <v>INSERT INTO excel_tmp (propiedadId,AmbienteId,ambiente,ProductoId,nombre,cantidad,StoreId) VALUES (289591,163,'Lenceria',2633,'SABANAS ESLATICAS',8,14);</v>
      </c>
    </row>
    <row r="2635" spans="1:10" x14ac:dyDescent="0.25">
      <c r="A2635" s="12">
        <v>289591</v>
      </c>
      <c r="B2635" s="4">
        <v>163</v>
      </c>
      <c r="C2635" s="2" t="s">
        <v>188</v>
      </c>
      <c r="D2635" s="2">
        <v>2634</v>
      </c>
      <c r="E2635" s="2" t="s">
        <v>768</v>
      </c>
      <c r="F2635" s="1">
        <v>8</v>
      </c>
      <c r="G2635">
        <v>14</v>
      </c>
      <c r="J2635" t="str">
        <f t="shared" si="41"/>
        <v>INSERT INTO excel_tmp (propiedadId,AmbienteId,ambiente,ProductoId,nombre,cantidad,StoreId) VALUES (289591,163,'Lenceria',2634,'FUNDAS DE ALMOHADA KING',8,14);</v>
      </c>
    </row>
    <row r="2636" spans="1:10" x14ac:dyDescent="0.25">
      <c r="A2636" s="12">
        <v>289591</v>
      </c>
      <c r="B2636" s="4">
        <v>163</v>
      </c>
      <c r="C2636" s="2" t="s">
        <v>188</v>
      </c>
      <c r="D2636" s="2">
        <v>2635</v>
      </c>
      <c r="E2636" s="2" t="s">
        <v>769</v>
      </c>
      <c r="F2636" s="1">
        <v>1</v>
      </c>
      <c r="G2636">
        <v>14</v>
      </c>
      <c r="J2636" t="str">
        <f t="shared" si="41"/>
        <v>INSERT INTO excel_tmp (propiedadId,AmbienteId,ambiente,ProductoId,nombre,cantidad,StoreId) VALUES (289591,163,'Lenceria',2635,'PROTECTOR DE COLCHON ',1,14);</v>
      </c>
    </row>
    <row r="2637" spans="1:10" x14ac:dyDescent="0.25">
      <c r="A2637" s="12">
        <v>289591</v>
      </c>
      <c r="B2637" s="4">
        <v>163</v>
      </c>
      <c r="C2637" s="2" t="s">
        <v>188</v>
      </c>
      <c r="D2637" s="2">
        <v>2636</v>
      </c>
      <c r="E2637" s="2" t="s">
        <v>770</v>
      </c>
      <c r="F2637" s="1">
        <v>4</v>
      </c>
      <c r="G2637">
        <v>14</v>
      </c>
      <c r="J2637" t="str">
        <f t="shared" si="41"/>
        <v>INSERT INTO excel_tmp (propiedadId,AmbienteId,ambiente,ProductoId,nombre,cantidad,StoreId) VALUES (289591,163,'Lenceria',2636,'SABAS DE ELASTICA',4,14);</v>
      </c>
    </row>
    <row r="2638" spans="1:10" x14ac:dyDescent="0.25">
      <c r="A2638" s="12">
        <v>289591</v>
      </c>
      <c r="B2638" s="4">
        <v>163</v>
      </c>
      <c r="C2638" s="2" t="s">
        <v>188</v>
      </c>
      <c r="D2638" s="2">
        <v>2637</v>
      </c>
      <c r="E2638" s="2" t="s">
        <v>252</v>
      </c>
      <c r="F2638" s="1">
        <v>24</v>
      </c>
      <c r="G2638">
        <v>14</v>
      </c>
      <c r="J2638" t="str">
        <f t="shared" si="41"/>
        <v>INSERT INTO excel_tmp (propiedadId,AmbienteId,ambiente,ProductoId,nombre,cantidad,StoreId) VALUES (289591,163,'Lenceria',2637,'TOALLAS DE PISCINA',24,14);</v>
      </c>
    </row>
    <row r="2639" spans="1:10" x14ac:dyDescent="0.25">
      <c r="A2639" s="12">
        <v>289591</v>
      </c>
      <c r="B2639" s="4">
        <v>163</v>
      </c>
      <c r="C2639" s="2" t="s">
        <v>188</v>
      </c>
      <c r="D2639" s="2">
        <v>2638</v>
      </c>
      <c r="E2639" s="2" t="s">
        <v>131</v>
      </c>
      <c r="F2639" s="1">
        <v>24</v>
      </c>
      <c r="G2639">
        <v>14</v>
      </c>
      <c r="J2639" t="str">
        <f t="shared" si="41"/>
        <v>INSERT INTO excel_tmp (propiedadId,AmbienteId,ambiente,ProductoId,nombre,cantidad,StoreId) VALUES (289591,163,'Lenceria',2638,'TOALLAS DE CARA',24,14);</v>
      </c>
    </row>
    <row r="2640" spans="1:10" x14ac:dyDescent="0.25">
      <c r="A2640" s="12">
        <v>289591</v>
      </c>
      <c r="B2640" s="4">
        <v>163</v>
      </c>
      <c r="C2640" s="2" t="s">
        <v>188</v>
      </c>
      <c r="D2640" s="2">
        <v>2639</v>
      </c>
      <c r="E2640" s="2" t="s">
        <v>771</v>
      </c>
      <c r="F2640" s="1">
        <v>24</v>
      </c>
      <c r="G2640">
        <v>14</v>
      </c>
      <c r="J2640" t="str">
        <f t="shared" si="41"/>
        <v>INSERT INTO excel_tmp (propiedadId,AmbienteId,ambiente,ProductoId,nombre,cantidad,StoreId) VALUES (289591,163,'Lenceria',2639,'TOALLA DE CUERPO',24,14);</v>
      </c>
    </row>
    <row r="2641" spans="1:10" x14ac:dyDescent="0.25">
      <c r="A2641" s="12">
        <v>289591</v>
      </c>
      <c r="B2641" s="4">
        <v>163</v>
      </c>
      <c r="C2641" s="2" t="s">
        <v>188</v>
      </c>
      <c r="D2641" s="2">
        <v>2640</v>
      </c>
      <c r="E2641" s="2" t="s">
        <v>199</v>
      </c>
      <c r="F2641" s="1">
        <v>2</v>
      </c>
      <c r="G2641">
        <v>14</v>
      </c>
      <c r="J2641" t="str">
        <f t="shared" si="41"/>
        <v>INSERT INTO excel_tmp (propiedadId,AmbienteId,ambiente,ProductoId,nombre,cantidad,StoreId) VALUES (289591,163,'Lenceria',2640,'DUVE QUEEN',2,14);</v>
      </c>
    </row>
    <row r="2642" spans="1:10" x14ac:dyDescent="0.25">
      <c r="A2642" s="12">
        <v>289591</v>
      </c>
      <c r="B2642" s="4">
        <v>163</v>
      </c>
      <c r="C2642" s="2" t="s">
        <v>188</v>
      </c>
      <c r="D2642" s="2">
        <v>2641</v>
      </c>
      <c r="E2642" s="2" t="s">
        <v>772</v>
      </c>
      <c r="F2642" s="1">
        <v>8</v>
      </c>
      <c r="G2642">
        <v>14</v>
      </c>
      <c r="J2642" t="str">
        <f t="shared" si="41"/>
        <v>INSERT INTO excel_tmp (propiedadId,AmbienteId,ambiente,ProductoId,nombre,cantidad,StoreId) VALUES (289591,163,'Lenceria',2641,'FUNDAS DE ALMOHADA QUEEN',8,14);</v>
      </c>
    </row>
    <row r="2643" spans="1:10" x14ac:dyDescent="0.25">
      <c r="A2643" s="12">
        <v>289591</v>
      </c>
      <c r="B2643" s="4">
        <v>163</v>
      </c>
      <c r="C2643" s="2" t="s">
        <v>188</v>
      </c>
      <c r="D2643" s="2">
        <v>2642</v>
      </c>
      <c r="E2643" s="2" t="s">
        <v>122</v>
      </c>
      <c r="F2643" s="1">
        <v>1</v>
      </c>
      <c r="G2643">
        <v>14</v>
      </c>
      <c r="J2643" t="str">
        <f t="shared" si="41"/>
        <v>INSERT INTO excel_tmp (propiedadId,AmbienteId,ambiente,ProductoId,nombre,cantidad,StoreId) VALUES (289591,163,'Lenceria',2642,'PROTECTOR DE COLCHON',1,14);</v>
      </c>
    </row>
    <row r="2644" spans="1:10" x14ac:dyDescent="0.25">
      <c r="A2644" s="12">
        <v>289591</v>
      </c>
      <c r="B2644" s="4">
        <v>163</v>
      </c>
      <c r="C2644" s="2" t="s">
        <v>188</v>
      </c>
      <c r="D2644" s="2">
        <v>2643</v>
      </c>
      <c r="E2644" s="2" t="s">
        <v>773</v>
      </c>
      <c r="F2644" s="1">
        <v>2</v>
      </c>
      <c r="G2644">
        <v>14</v>
      </c>
      <c r="J2644" t="str">
        <f t="shared" si="41"/>
        <v>INSERT INTO excel_tmp (propiedadId,AmbienteId,ambiente,ProductoId,nombre,cantidad,StoreId) VALUES (289591,163,'Lenceria',2643,'SABAS DE ELASTICA QUEEN',2,14);</v>
      </c>
    </row>
    <row r="2645" spans="1:10" x14ac:dyDescent="0.25">
      <c r="A2645" s="12">
        <v>289591</v>
      </c>
      <c r="B2645" s="4">
        <v>163</v>
      </c>
      <c r="C2645" s="2" t="s">
        <v>188</v>
      </c>
      <c r="D2645" s="2">
        <v>2644</v>
      </c>
      <c r="E2645" s="2" t="s">
        <v>252</v>
      </c>
      <c r="F2645" s="1">
        <v>1</v>
      </c>
      <c r="G2645">
        <v>14</v>
      </c>
      <c r="J2645" t="str">
        <f t="shared" si="41"/>
        <v>INSERT INTO excel_tmp (propiedadId,AmbienteId,ambiente,ProductoId,nombre,cantidad,StoreId) VALUES (289591,163,'Lenceria',2644,'TOALLAS DE PISCINA',1,14);</v>
      </c>
    </row>
    <row r="2646" spans="1:10" x14ac:dyDescent="0.25">
      <c r="A2646" s="12">
        <v>289591</v>
      </c>
      <c r="B2646" s="4">
        <v>163</v>
      </c>
      <c r="C2646" s="2" t="s">
        <v>188</v>
      </c>
      <c r="D2646" s="2">
        <v>2645</v>
      </c>
      <c r="E2646" s="2" t="s">
        <v>131</v>
      </c>
      <c r="F2646" s="1">
        <v>1</v>
      </c>
      <c r="G2646">
        <v>14</v>
      </c>
      <c r="J2646" t="str">
        <f t="shared" si="41"/>
        <v>INSERT INTO excel_tmp (propiedadId,AmbienteId,ambiente,ProductoId,nombre,cantidad,StoreId) VALUES (289591,163,'Lenceria',2645,'TOALLAS DE CARA',1,14);</v>
      </c>
    </row>
    <row r="2647" spans="1:10" x14ac:dyDescent="0.25">
      <c r="A2647" s="12">
        <v>289591</v>
      </c>
      <c r="B2647" s="4">
        <v>163</v>
      </c>
      <c r="C2647" s="2" t="s">
        <v>188</v>
      </c>
      <c r="D2647" s="2">
        <v>2646</v>
      </c>
      <c r="E2647" s="2" t="s">
        <v>771</v>
      </c>
      <c r="F2647" s="1">
        <v>1</v>
      </c>
      <c r="G2647">
        <v>14</v>
      </c>
      <c r="J2647" t="str">
        <f t="shared" si="41"/>
        <v>INSERT INTO excel_tmp (propiedadId,AmbienteId,ambiente,ProductoId,nombre,cantidad,StoreId) VALUES (289591,163,'Lenceria',2646,'TOALLA DE CUERPO',1,14);</v>
      </c>
    </row>
    <row r="2648" spans="1:10" x14ac:dyDescent="0.25">
      <c r="A2648" s="4">
        <v>360555</v>
      </c>
      <c r="B2648" s="4">
        <v>164</v>
      </c>
      <c r="C2648" s="2" t="s">
        <v>447</v>
      </c>
      <c r="D2648" s="2">
        <v>2647</v>
      </c>
      <c r="E2648" s="2" t="s">
        <v>774</v>
      </c>
      <c r="F2648" s="2">
        <v>1</v>
      </c>
      <c r="G2648" s="7">
        <v>17</v>
      </c>
      <c r="J2648" t="str">
        <f t="shared" si="41"/>
        <v>INSERT INTO excel_tmp (propiedadId,AmbienteId,ambiente,ProductoId,nombre,cantidad,StoreId) VALUES (360555,164,'Entrada Principal',2647,'ESCRITORIO DE OFICINA ',1,17);</v>
      </c>
    </row>
    <row r="2649" spans="1:10" x14ac:dyDescent="0.25">
      <c r="A2649" s="4">
        <v>360555</v>
      </c>
      <c r="B2649" s="4">
        <v>164</v>
      </c>
      <c r="C2649" s="2" t="s">
        <v>447</v>
      </c>
      <c r="D2649" s="2">
        <v>2648</v>
      </c>
      <c r="E2649" s="2" t="s">
        <v>775</v>
      </c>
      <c r="F2649" s="2">
        <v>1</v>
      </c>
      <c r="G2649" s="7">
        <v>17</v>
      </c>
      <c r="J2649" t="str">
        <f t="shared" si="41"/>
        <v>INSERT INTO excel_tmp (propiedadId,AmbienteId,ambiente,ProductoId,nombre,cantidad,StoreId) VALUES (360555,164,'Entrada Principal',2648,'SILL',1,17);</v>
      </c>
    </row>
    <row r="2650" spans="1:10" x14ac:dyDescent="0.25">
      <c r="A2650" s="4">
        <v>360555</v>
      </c>
      <c r="B2650" s="4">
        <v>164</v>
      </c>
      <c r="C2650" s="2" t="s">
        <v>447</v>
      </c>
      <c r="D2650" s="2">
        <v>2649</v>
      </c>
      <c r="E2650" s="2" t="s">
        <v>178</v>
      </c>
      <c r="F2650" s="2">
        <v>4</v>
      </c>
      <c r="G2650" s="7">
        <v>17</v>
      </c>
      <c r="J2650" t="str">
        <f t="shared" si="41"/>
        <v>INSERT INTO excel_tmp (propiedadId,AmbienteId,ambiente,ProductoId,nombre,cantidad,StoreId) VALUES (360555,164,'Entrada Principal',2649,'REPISA',4,17);</v>
      </c>
    </row>
    <row r="2651" spans="1:10" x14ac:dyDescent="0.25">
      <c r="A2651" s="4">
        <v>360555</v>
      </c>
      <c r="B2651" s="4">
        <v>164</v>
      </c>
      <c r="C2651" s="2" t="s">
        <v>447</v>
      </c>
      <c r="D2651" s="2">
        <v>2650</v>
      </c>
      <c r="E2651" s="2" t="s">
        <v>81</v>
      </c>
      <c r="F2651" s="2">
        <v>3</v>
      </c>
      <c r="G2651" s="7">
        <v>17</v>
      </c>
      <c r="J2651" t="str">
        <f t="shared" si="41"/>
        <v>INSERT INTO excel_tmp (propiedadId,AmbienteId,ambiente,ProductoId,nombre,cantidad,StoreId) VALUES (360555,164,'Entrada Principal',2650,'MACETAS PEQUEÑAS',3,17);</v>
      </c>
    </row>
    <row r="2652" spans="1:10" x14ac:dyDescent="0.25">
      <c r="A2652" s="4">
        <v>360555</v>
      </c>
      <c r="B2652" s="4">
        <v>164</v>
      </c>
      <c r="C2652" s="2" t="s">
        <v>447</v>
      </c>
      <c r="D2652" s="2">
        <v>2651</v>
      </c>
      <c r="E2652" s="2" t="s">
        <v>733</v>
      </c>
      <c r="F2652" s="2">
        <v>1</v>
      </c>
      <c r="G2652" s="7">
        <v>17</v>
      </c>
      <c r="J2652" t="str">
        <f t="shared" si="41"/>
        <v>INSERT INTO excel_tmp (propiedadId,AmbienteId,ambiente,ProductoId,nombre,cantidad,StoreId) VALUES (360555,164,'Entrada Principal',2651,'ADORNOS PEQUEÑOS',1,17);</v>
      </c>
    </row>
    <row r="2653" spans="1:10" x14ac:dyDescent="0.25">
      <c r="A2653" s="4">
        <v>360555</v>
      </c>
      <c r="B2653" s="4">
        <v>164</v>
      </c>
      <c r="C2653" s="2" t="s">
        <v>447</v>
      </c>
      <c r="D2653" s="2">
        <v>2652</v>
      </c>
      <c r="E2653" s="2" t="s">
        <v>65</v>
      </c>
      <c r="F2653" s="2">
        <v>2</v>
      </c>
      <c r="G2653" s="7">
        <v>17</v>
      </c>
      <c r="J2653" t="str">
        <f t="shared" si="41"/>
        <v>INSERT INTO excel_tmp (propiedadId,AmbienteId,ambiente,ProductoId,nombre,cantidad,StoreId) VALUES (360555,164,'Entrada Principal',2652,'MACETA GRANDE',2,17);</v>
      </c>
    </row>
    <row r="2654" spans="1:10" x14ac:dyDescent="0.25">
      <c r="A2654" s="4">
        <v>360555</v>
      </c>
      <c r="B2654" s="4">
        <v>164</v>
      </c>
      <c r="C2654" s="2" t="s">
        <v>447</v>
      </c>
      <c r="D2654" s="2">
        <v>2653</v>
      </c>
      <c r="E2654" s="2" t="s">
        <v>776</v>
      </c>
      <c r="F2654" s="2">
        <v>1</v>
      </c>
      <c r="G2654" s="7">
        <v>17</v>
      </c>
      <c r="J2654" t="str">
        <f t="shared" si="41"/>
        <v>INSERT INTO excel_tmp (propiedadId,AmbienteId,ambiente,ProductoId,nombre,cantidad,StoreId) VALUES (360555,164,'Entrada Principal',2653,'ADORNO DE MAPAMUNDI',1,17);</v>
      </c>
    </row>
    <row r="2655" spans="1:10" x14ac:dyDescent="0.25">
      <c r="A2655" s="4">
        <v>360555</v>
      </c>
      <c r="B2655" s="4">
        <v>164</v>
      </c>
      <c r="C2655" s="2" t="s">
        <v>447</v>
      </c>
      <c r="D2655" s="2">
        <v>2654</v>
      </c>
      <c r="E2655" s="2" t="s">
        <v>777</v>
      </c>
      <c r="F2655" s="2">
        <v>1</v>
      </c>
      <c r="G2655" s="7">
        <v>17</v>
      </c>
      <c r="J2655" t="str">
        <f t="shared" si="41"/>
        <v>INSERT INTO excel_tmp (propiedadId,AmbienteId,ambiente,ProductoId,nombre,cantidad,StoreId) VALUES (360555,164,'Entrada Principal',2654,'PORTA RETRATO',1,17);</v>
      </c>
    </row>
    <row r="2656" spans="1:10" x14ac:dyDescent="0.25">
      <c r="A2656" s="4">
        <v>360555</v>
      </c>
      <c r="B2656" s="4">
        <v>165</v>
      </c>
      <c r="C2656" s="6" t="s">
        <v>1240</v>
      </c>
      <c r="D2656" s="2">
        <v>2655</v>
      </c>
      <c r="E2656" s="2" t="s">
        <v>156</v>
      </c>
      <c r="F2656" s="2">
        <v>1</v>
      </c>
      <c r="G2656" s="7">
        <v>17</v>
      </c>
      <c r="J2656" t="str">
        <f t="shared" si="41"/>
        <v>INSERT INTO excel_tmp (propiedadId,AmbienteId,ambiente,ProductoId,nombre,cantidad,StoreId) VALUES (360555,165,'Dormitorio Secundario 08',2655,'CAMA QUEEN',1,17);</v>
      </c>
    </row>
    <row r="2657" spans="1:10" x14ac:dyDescent="0.25">
      <c r="A2657" s="4">
        <v>360555</v>
      </c>
      <c r="B2657" s="4">
        <v>165</v>
      </c>
      <c r="C2657" s="6" t="s">
        <v>1240</v>
      </c>
      <c r="D2657" s="2">
        <v>2656</v>
      </c>
      <c r="E2657" s="2" t="s">
        <v>157</v>
      </c>
      <c r="F2657" s="2">
        <v>1</v>
      </c>
      <c r="G2657" s="7">
        <v>17</v>
      </c>
      <c r="J2657" t="str">
        <f t="shared" si="41"/>
        <v>INSERT INTO excel_tmp (propiedadId,AmbienteId,ambiente,ProductoId,nombre,cantidad,StoreId) VALUES (360555,165,'Dormitorio Secundario 08',2656,'COLCHON QUEEN',1,17);</v>
      </c>
    </row>
    <row r="2658" spans="1:10" x14ac:dyDescent="0.25">
      <c r="A2658" s="4">
        <v>360555</v>
      </c>
      <c r="B2658" s="4">
        <v>165</v>
      </c>
      <c r="C2658" s="6" t="s">
        <v>1240</v>
      </c>
      <c r="D2658" s="2">
        <v>2657</v>
      </c>
      <c r="E2658" s="2" t="s">
        <v>117</v>
      </c>
      <c r="F2658" s="2">
        <v>2</v>
      </c>
      <c r="G2658" s="7">
        <v>17</v>
      </c>
      <c r="J2658" t="str">
        <f t="shared" si="41"/>
        <v>INSERT INTO excel_tmp (propiedadId,AmbienteId,ambiente,ProductoId,nombre,cantidad,StoreId) VALUES (360555,165,'Dormitorio Secundario 08',2657,'LAMPARAS DE MESA DE NOCHE',2,17);</v>
      </c>
    </row>
    <row r="2659" spans="1:10" x14ac:dyDescent="0.25">
      <c r="A2659" s="4">
        <v>360555</v>
      </c>
      <c r="B2659" s="4">
        <v>165</v>
      </c>
      <c r="C2659" s="6" t="s">
        <v>1240</v>
      </c>
      <c r="D2659" s="2">
        <v>2658</v>
      </c>
      <c r="E2659" s="2" t="s">
        <v>116</v>
      </c>
      <c r="F2659" s="2">
        <v>2</v>
      </c>
      <c r="G2659" s="7">
        <v>17</v>
      </c>
      <c r="J2659" t="str">
        <f t="shared" si="41"/>
        <v>INSERT INTO excel_tmp (propiedadId,AmbienteId,ambiente,ProductoId,nombre,cantidad,StoreId) VALUES (360555,165,'Dormitorio Secundario 08',2658,'MESAS DE NOCHE',2,17);</v>
      </c>
    </row>
    <row r="2660" spans="1:10" x14ac:dyDescent="0.25">
      <c r="A2660" s="4">
        <v>360555</v>
      </c>
      <c r="B2660" s="4">
        <v>165</v>
      </c>
      <c r="C2660" s="6" t="s">
        <v>1240</v>
      </c>
      <c r="D2660" s="2">
        <v>2659</v>
      </c>
      <c r="E2660" s="2" t="s">
        <v>193</v>
      </c>
      <c r="F2660" s="2">
        <v>1</v>
      </c>
      <c r="G2660" s="7">
        <v>17</v>
      </c>
      <c r="J2660" t="str">
        <f t="shared" si="41"/>
        <v>INSERT INTO excel_tmp (propiedadId,AmbienteId,ambiente,ProductoId,nombre,cantidad,StoreId) VALUES (360555,165,'Dormitorio Secundario 08',2659,'PROTECTOR DE COLCHON QUEEN',1,17);</v>
      </c>
    </row>
    <row r="2661" spans="1:10" x14ac:dyDescent="0.25">
      <c r="A2661" s="4">
        <v>360555</v>
      </c>
      <c r="B2661" s="4">
        <v>165</v>
      </c>
      <c r="C2661" s="6" t="s">
        <v>1240</v>
      </c>
      <c r="D2661" s="2">
        <v>2660</v>
      </c>
      <c r="E2661" s="2" t="s">
        <v>475</v>
      </c>
      <c r="F2661" s="2">
        <v>1</v>
      </c>
      <c r="G2661" s="7">
        <v>17</v>
      </c>
      <c r="J2661" t="str">
        <f t="shared" si="41"/>
        <v>INSERT INTO excel_tmp (propiedadId,AmbienteId,ambiente,ProductoId,nombre,cantidad,StoreId) VALUES (360555,165,'Dormitorio Secundario 08',2660,'CUBRECAMA ELASTICOS QUEEN',1,17);</v>
      </c>
    </row>
    <row r="2662" spans="1:10" x14ac:dyDescent="0.25">
      <c r="A2662" s="4">
        <v>360555</v>
      </c>
      <c r="B2662" s="4">
        <v>165</v>
      </c>
      <c r="C2662" s="6" t="s">
        <v>1240</v>
      </c>
      <c r="D2662" s="2">
        <v>2661</v>
      </c>
      <c r="E2662" s="2" t="s">
        <v>165</v>
      </c>
      <c r="F2662" s="2">
        <v>1</v>
      </c>
      <c r="G2662" s="7">
        <v>17</v>
      </c>
      <c r="J2662" t="str">
        <f t="shared" si="41"/>
        <v>INSERT INTO excel_tmp (propiedadId,AmbienteId,ambiente,ProductoId,nombre,cantidad,StoreId) VALUES (360555,165,'Dormitorio Secundario 08',2661,'JUEGO DUVE QUEEN',1,17);</v>
      </c>
    </row>
    <row r="2663" spans="1:10" x14ac:dyDescent="0.25">
      <c r="A2663" s="4">
        <v>360555</v>
      </c>
      <c r="B2663" s="4">
        <v>165</v>
      </c>
      <c r="C2663" s="6" t="s">
        <v>1240</v>
      </c>
      <c r="D2663" s="2">
        <v>2662</v>
      </c>
      <c r="E2663" s="2" t="s">
        <v>160</v>
      </c>
      <c r="F2663" s="2">
        <v>4</v>
      </c>
      <c r="G2663" s="7">
        <v>17</v>
      </c>
      <c r="J2663" t="str">
        <f t="shared" si="41"/>
        <v>INSERT INTO excel_tmp (propiedadId,AmbienteId,ambiente,ProductoId,nombre,cantidad,StoreId) VALUES (360555,165,'Dormitorio Secundario 08',2662,'ALMOHADAS QUEEN',4,17);</v>
      </c>
    </row>
    <row r="2664" spans="1:10" x14ac:dyDescent="0.25">
      <c r="A2664" s="4">
        <v>360555</v>
      </c>
      <c r="B2664" s="4">
        <v>165</v>
      </c>
      <c r="C2664" s="6" t="s">
        <v>1240</v>
      </c>
      <c r="D2664" s="2">
        <v>2663</v>
      </c>
      <c r="E2664" s="2" t="s">
        <v>166</v>
      </c>
      <c r="F2664" s="2">
        <v>2</v>
      </c>
      <c r="G2664" s="7">
        <v>17</v>
      </c>
      <c r="J2664" t="str">
        <f t="shared" si="41"/>
        <v>INSERT INTO excel_tmp (propiedadId,AmbienteId,ambiente,ProductoId,nombre,cantidad,StoreId) VALUES (360555,165,'Dormitorio Secundario 08',2663,'FUNDAS DE ALMOHADAS QUEEN',2,17);</v>
      </c>
    </row>
    <row r="2665" spans="1:10" x14ac:dyDescent="0.25">
      <c r="A2665" s="4">
        <v>360555</v>
      </c>
      <c r="B2665" s="4">
        <v>165</v>
      </c>
      <c r="C2665" s="6" t="s">
        <v>1240</v>
      </c>
      <c r="D2665" s="2">
        <v>2664</v>
      </c>
      <c r="E2665" s="2" t="s">
        <v>73</v>
      </c>
      <c r="F2665" s="2">
        <v>4</v>
      </c>
      <c r="G2665" s="7">
        <v>17</v>
      </c>
      <c r="J2665" t="str">
        <f t="shared" si="41"/>
        <v>INSERT INTO excel_tmp (propiedadId,AmbienteId,ambiente,ProductoId,nombre,cantidad,StoreId) VALUES (360555,165,'Dormitorio Secundario 08',2664,'COJINES GRANDES',4,17);</v>
      </c>
    </row>
    <row r="2666" spans="1:10" x14ac:dyDescent="0.25">
      <c r="A2666" s="4">
        <v>360555</v>
      </c>
      <c r="B2666" s="4">
        <v>165</v>
      </c>
      <c r="C2666" s="6" t="s">
        <v>1240</v>
      </c>
      <c r="D2666" s="2">
        <v>2665</v>
      </c>
      <c r="E2666" s="2" t="s">
        <v>129</v>
      </c>
      <c r="F2666" s="2">
        <v>1</v>
      </c>
      <c r="G2666" s="7">
        <v>17</v>
      </c>
      <c r="J2666" t="str">
        <f t="shared" si="41"/>
        <v>INSERT INTO excel_tmp (propiedadId,AmbienteId,ambiente,ProductoId,nombre,cantidad,StoreId) VALUES (360555,165,'Dormitorio Secundario 08',2665,'COVIJA',1,17);</v>
      </c>
    </row>
    <row r="2667" spans="1:10" x14ac:dyDescent="0.25">
      <c r="A2667" s="4">
        <v>360555</v>
      </c>
      <c r="B2667" s="4">
        <v>165</v>
      </c>
      <c r="C2667" s="6" t="s">
        <v>1240</v>
      </c>
      <c r="D2667" s="2">
        <v>2666</v>
      </c>
      <c r="E2667" s="2" t="s">
        <v>130</v>
      </c>
      <c r="F2667" s="2">
        <v>2</v>
      </c>
      <c r="G2667" s="7">
        <v>17</v>
      </c>
      <c r="J2667" t="str">
        <f t="shared" si="41"/>
        <v>INSERT INTO excel_tmp (propiedadId,AmbienteId,ambiente,ProductoId,nombre,cantidad,StoreId) VALUES (360555,165,'Dormitorio Secundario 08',2666,'TOALLAS DE CUERPO',2,17);</v>
      </c>
    </row>
    <row r="2668" spans="1:10" x14ac:dyDescent="0.25">
      <c r="A2668" s="4">
        <v>360555</v>
      </c>
      <c r="B2668" s="4">
        <v>165</v>
      </c>
      <c r="C2668" s="6" t="s">
        <v>1240</v>
      </c>
      <c r="D2668" s="2">
        <v>2667</v>
      </c>
      <c r="E2668" s="2" t="s">
        <v>131</v>
      </c>
      <c r="F2668" s="2">
        <v>2</v>
      </c>
      <c r="G2668" s="7">
        <v>17</v>
      </c>
      <c r="J2668" t="str">
        <f t="shared" si="41"/>
        <v>INSERT INTO excel_tmp (propiedadId,AmbienteId,ambiente,ProductoId,nombre,cantidad,StoreId) VALUES (360555,165,'Dormitorio Secundario 08',2667,'TOALLAS DE CARA',2,17);</v>
      </c>
    </row>
    <row r="2669" spans="1:10" x14ac:dyDescent="0.25">
      <c r="A2669" s="4">
        <v>360555</v>
      </c>
      <c r="B2669" s="4">
        <v>165</v>
      </c>
      <c r="C2669" s="6" t="s">
        <v>1240</v>
      </c>
      <c r="D2669" s="2">
        <v>2668</v>
      </c>
      <c r="E2669" s="2" t="s">
        <v>778</v>
      </c>
      <c r="F2669" s="2">
        <v>4</v>
      </c>
      <c r="G2669" s="7">
        <v>17</v>
      </c>
      <c r="J2669" t="str">
        <f t="shared" si="41"/>
        <v>INSERT INTO excel_tmp (propiedadId,AmbienteId,ambiente,ProductoId,nombre,cantidad,StoreId) VALUES (360555,165,'Dormitorio Secundario 08',2668,'CUADROS DECORATIVOS ',4,17);</v>
      </c>
    </row>
    <row r="2670" spans="1:10" x14ac:dyDescent="0.25">
      <c r="A2670" s="4">
        <v>360555</v>
      </c>
      <c r="B2670" s="4">
        <v>165</v>
      </c>
      <c r="C2670" s="6" t="s">
        <v>1240</v>
      </c>
      <c r="D2670" s="2">
        <v>2669</v>
      </c>
      <c r="E2670" s="2" t="s">
        <v>779</v>
      </c>
      <c r="F2670" s="2">
        <v>1</v>
      </c>
      <c r="G2670" s="7">
        <v>17</v>
      </c>
      <c r="J2670" t="str">
        <f t="shared" si="41"/>
        <v>INSERT INTO excel_tmp (propiedadId,AmbienteId,ambiente,ProductoId,nombre,cantidad,StoreId) VALUES (360555,165,'Dormitorio Secundario 08',2669,'MALLA DECORACION BLANCA CON NEGRO',1,17);</v>
      </c>
    </row>
    <row r="2671" spans="1:10" x14ac:dyDescent="0.25">
      <c r="A2671" s="4">
        <v>360555</v>
      </c>
      <c r="B2671" s="4">
        <v>165</v>
      </c>
      <c r="C2671" s="6" t="s">
        <v>1240</v>
      </c>
      <c r="D2671" s="2">
        <v>2670</v>
      </c>
      <c r="E2671" s="2" t="s">
        <v>292</v>
      </c>
      <c r="F2671" s="2">
        <v>2</v>
      </c>
      <c r="G2671" s="7">
        <v>17</v>
      </c>
      <c r="J2671" t="str">
        <f t="shared" si="41"/>
        <v>INSERT INTO excel_tmp (propiedadId,AmbienteId,ambiente,ProductoId,nombre,cantidad,StoreId) VALUES (360555,165,'Dormitorio Secundario 08',2670,'PUFF',2,17);</v>
      </c>
    </row>
    <row r="2672" spans="1:10" x14ac:dyDescent="0.25">
      <c r="A2672" s="4">
        <v>360555</v>
      </c>
      <c r="B2672" s="4">
        <v>165</v>
      </c>
      <c r="C2672" s="6" t="s">
        <v>1240</v>
      </c>
      <c r="D2672" s="2">
        <v>2671</v>
      </c>
      <c r="E2672" s="2" t="s">
        <v>119</v>
      </c>
      <c r="F2672" s="2">
        <v>2</v>
      </c>
      <c r="G2672" s="7">
        <v>17</v>
      </c>
      <c r="J2672" t="str">
        <f t="shared" si="41"/>
        <v>INSERT INTO excel_tmp (propiedadId,AmbienteId,ambiente,ProductoId,nombre,cantidad,StoreId) VALUES (360555,165,'Dormitorio Secundario 08',2671,'CORTINERO DOBLE',2,17);</v>
      </c>
    </row>
    <row r="2673" spans="1:10" x14ac:dyDescent="0.25">
      <c r="A2673" s="4">
        <v>360555</v>
      </c>
      <c r="B2673" s="4">
        <v>165</v>
      </c>
      <c r="C2673" s="6" t="s">
        <v>1240</v>
      </c>
      <c r="D2673" s="2">
        <v>2672</v>
      </c>
      <c r="E2673" s="2" t="s">
        <v>120</v>
      </c>
      <c r="F2673" s="2">
        <v>1</v>
      </c>
      <c r="G2673" s="7">
        <v>17</v>
      </c>
      <c r="J2673" t="str">
        <f t="shared" si="41"/>
        <v>INSERT INTO excel_tmp (propiedadId,AmbienteId,ambiente,ProductoId,nombre,cantidad,StoreId) VALUES (360555,165,'Dormitorio Secundario 08',2672,'CORTINAS DE LINO ',1,17);</v>
      </c>
    </row>
    <row r="2674" spans="1:10" x14ac:dyDescent="0.25">
      <c r="A2674" s="4">
        <v>360555</v>
      </c>
      <c r="B2674" s="4">
        <v>165</v>
      </c>
      <c r="C2674" s="6" t="s">
        <v>1240</v>
      </c>
      <c r="D2674" s="2">
        <v>2673</v>
      </c>
      <c r="E2674" s="2" t="s">
        <v>202</v>
      </c>
      <c r="F2674" s="2">
        <v>1</v>
      </c>
      <c r="G2674" s="7">
        <v>17</v>
      </c>
      <c r="J2674" t="str">
        <f t="shared" si="41"/>
        <v>INSERT INTO excel_tmp (propiedadId,AmbienteId,ambiente,ProductoId,nombre,cantidad,StoreId) VALUES (360555,165,'Dormitorio Secundario 08',2673,'CORTINAS BLACK COLOR CREMA',1,17);</v>
      </c>
    </row>
    <row r="2675" spans="1:10" x14ac:dyDescent="0.25">
      <c r="A2675" s="4">
        <v>360555</v>
      </c>
      <c r="B2675" s="4">
        <v>165</v>
      </c>
      <c r="C2675" s="6" t="s">
        <v>1240</v>
      </c>
      <c r="D2675" s="2">
        <v>2674</v>
      </c>
      <c r="E2675" s="2" t="s">
        <v>127</v>
      </c>
      <c r="F2675" s="2">
        <v>1</v>
      </c>
      <c r="G2675" s="7">
        <v>17</v>
      </c>
      <c r="J2675" t="str">
        <f t="shared" si="41"/>
        <v>INSERT INTO excel_tmp (propiedadId,AmbienteId,ambiente,ProductoId,nombre,cantidad,StoreId) VALUES (360555,165,'Dormitorio Secundario 08',2674,'ALFOMBRA',1,17);</v>
      </c>
    </row>
    <row r="2676" spans="1:10" x14ac:dyDescent="0.25">
      <c r="A2676" s="4">
        <v>360555</v>
      </c>
      <c r="B2676" s="4">
        <v>166</v>
      </c>
      <c r="C2676" s="6" t="s">
        <v>453</v>
      </c>
      <c r="D2676" s="2">
        <v>2675</v>
      </c>
      <c r="E2676" s="2" t="s">
        <v>604</v>
      </c>
      <c r="F2676" s="2">
        <v>1</v>
      </c>
      <c r="G2676" s="7">
        <v>17</v>
      </c>
      <c r="J2676" t="str">
        <f t="shared" si="41"/>
        <v>INSERT INTO excel_tmp (propiedadId,AmbienteId,ambiente,ProductoId,nombre,cantidad,StoreId) VALUES (360555,166,'Comedor Principal',2675,'JUEGO DE COMEDOR DE 8 SILLA',1,17);</v>
      </c>
    </row>
    <row r="2677" spans="1:10" x14ac:dyDescent="0.25">
      <c r="A2677" s="4">
        <v>360555</v>
      </c>
      <c r="B2677" s="4">
        <v>166</v>
      </c>
      <c r="C2677" s="6" t="s">
        <v>453</v>
      </c>
      <c r="D2677" s="2">
        <v>2676</v>
      </c>
      <c r="E2677" s="2" t="s">
        <v>780</v>
      </c>
      <c r="F2677" s="2">
        <v>3</v>
      </c>
      <c r="G2677" s="7">
        <v>17</v>
      </c>
      <c r="J2677" t="str">
        <f t="shared" si="41"/>
        <v>INSERT INTO excel_tmp (propiedadId,AmbienteId,ambiente,ProductoId,nombre,cantidad,StoreId) VALUES (360555,166,'Comedor Principal',2676,'CUADROS PEQUEÑOS ',3,17);</v>
      </c>
    </row>
    <row r="2678" spans="1:10" x14ac:dyDescent="0.25">
      <c r="A2678" s="4">
        <v>360555</v>
      </c>
      <c r="B2678" s="4">
        <v>166</v>
      </c>
      <c r="C2678" s="6" t="s">
        <v>453</v>
      </c>
      <c r="D2678" s="2">
        <v>2677</v>
      </c>
      <c r="E2678" s="2" t="s">
        <v>781</v>
      </c>
      <c r="F2678" s="2">
        <v>2</v>
      </c>
      <c r="G2678" s="7">
        <v>17</v>
      </c>
      <c r="J2678" t="str">
        <f t="shared" si="41"/>
        <v>INSERT INTO excel_tmp (propiedadId,AmbienteId,ambiente,ProductoId,nombre,cantidad,StoreId) VALUES (360555,166,'Comedor Principal',2677,'ADORNOS CENTRO DE MESA DE VACA',2,17);</v>
      </c>
    </row>
    <row r="2679" spans="1:10" x14ac:dyDescent="0.25">
      <c r="A2679" s="4">
        <v>360555</v>
      </c>
      <c r="B2679" s="4">
        <v>166</v>
      </c>
      <c r="C2679" s="6" t="s">
        <v>453</v>
      </c>
      <c r="D2679" s="2">
        <v>2678</v>
      </c>
      <c r="E2679" s="2" t="s">
        <v>782</v>
      </c>
      <c r="F2679" s="2">
        <v>1</v>
      </c>
      <c r="G2679" s="7">
        <v>17</v>
      </c>
      <c r="J2679" t="str">
        <f t="shared" si="41"/>
        <v>INSERT INTO excel_tmp (propiedadId,AmbienteId,ambiente,ProductoId,nombre,cantidad,StoreId) VALUES (360555,166,'Comedor Principal',2678,'COOLER MARCA COLEMAN',1,17);</v>
      </c>
    </row>
    <row r="2680" spans="1:10" x14ac:dyDescent="0.25">
      <c r="A2680" s="4">
        <v>360555</v>
      </c>
      <c r="B2680" s="4">
        <v>166</v>
      </c>
      <c r="C2680" s="6" t="s">
        <v>453</v>
      </c>
      <c r="D2680" s="2">
        <v>2679</v>
      </c>
      <c r="E2680" s="2" t="s">
        <v>783</v>
      </c>
      <c r="F2680" s="2">
        <v>1</v>
      </c>
      <c r="G2680" s="7">
        <v>17</v>
      </c>
      <c r="J2680" t="str">
        <f t="shared" si="41"/>
        <v>INSERT INTO excel_tmp (propiedadId,AmbienteId,ambiente,ProductoId,nombre,cantidad,StoreId) VALUES (360555,166,'Comedor Principal',2679,'JUEGO DE TRAPEADOR',1,17);</v>
      </c>
    </row>
    <row r="2681" spans="1:10" x14ac:dyDescent="0.25">
      <c r="A2681" s="4">
        <v>360555</v>
      </c>
      <c r="B2681" s="4">
        <v>166</v>
      </c>
      <c r="C2681" s="6" t="s">
        <v>453</v>
      </c>
      <c r="D2681" s="2">
        <v>2680</v>
      </c>
      <c r="E2681" s="2" t="s">
        <v>784</v>
      </c>
      <c r="F2681" s="2">
        <v>1</v>
      </c>
      <c r="G2681" s="7">
        <v>17</v>
      </c>
      <c r="J2681" t="str">
        <f t="shared" si="41"/>
        <v>INSERT INTO excel_tmp (propiedadId,AmbienteId,ambiente,ProductoId,nombre,cantidad,StoreId) VALUES (360555,166,'Comedor Principal',2680,'ESCOBA Y RECOGEDOR DE BASURA',1,17);</v>
      </c>
    </row>
    <row r="2682" spans="1:10" x14ac:dyDescent="0.25">
      <c r="A2682" s="4">
        <v>360555</v>
      </c>
      <c r="B2682" s="4">
        <v>166</v>
      </c>
      <c r="C2682" s="6" t="s">
        <v>453</v>
      </c>
      <c r="D2682" s="2">
        <v>2681</v>
      </c>
      <c r="E2682" s="2" t="s">
        <v>785</v>
      </c>
      <c r="F2682" s="2">
        <v>1</v>
      </c>
      <c r="G2682" s="7">
        <v>17</v>
      </c>
      <c r="J2682" t="str">
        <f t="shared" si="41"/>
        <v>INSERT INTO excel_tmp (propiedadId,AmbienteId,ambiente,ProductoId,nombre,cantidad,StoreId) VALUES (360555,166,'Comedor Principal',2681,' SECADORA MARCA WHIRLTOOLE ',1,17);</v>
      </c>
    </row>
    <row r="2683" spans="1:10" x14ac:dyDescent="0.25">
      <c r="A2683" s="4">
        <v>360555</v>
      </c>
      <c r="B2683" s="4">
        <v>166</v>
      </c>
      <c r="C2683" s="6" t="s">
        <v>453</v>
      </c>
      <c r="D2683" s="2">
        <v>2682</v>
      </c>
      <c r="E2683" s="2" t="s">
        <v>786</v>
      </c>
      <c r="F2683" s="2">
        <v>1</v>
      </c>
      <c r="G2683" s="7">
        <v>17</v>
      </c>
      <c r="J2683" t="str">
        <f t="shared" si="41"/>
        <v>INSERT INTO excel_tmp (propiedadId,AmbienteId,ambiente,ProductoId,nombre,cantidad,StoreId) VALUES (360555,166,'Comedor Principal',2682,'LAVADORA MARCA WHIRLTOOLE ',1,17);</v>
      </c>
    </row>
    <row r="2684" spans="1:10" x14ac:dyDescent="0.25">
      <c r="A2684" s="4">
        <v>360555</v>
      </c>
      <c r="B2684" s="4">
        <v>166</v>
      </c>
      <c r="C2684" s="6" t="s">
        <v>453</v>
      </c>
      <c r="D2684" s="2">
        <v>2683</v>
      </c>
      <c r="E2684" s="2" t="s">
        <v>787</v>
      </c>
      <c r="F2684" s="2">
        <v>1</v>
      </c>
      <c r="G2684" s="7">
        <v>17</v>
      </c>
      <c r="J2684" t="str">
        <f t="shared" si="41"/>
        <v>INSERT INTO excel_tmp (propiedadId,AmbienteId,ambiente,ProductoId,nombre,cantidad,StoreId) VALUES (360555,166,'Comedor Principal',2683,'CALENTADOR ELECTRICO MARCA RHEEM',1,17);</v>
      </c>
    </row>
    <row r="2685" spans="1:10" x14ac:dyDescent="0.25">
      <c r="A2685" s="4">
        <v>360555</v>
      </c>
      <c r="B2685" s="4">
        <v>166</v>
      </c>
      <c r="C2685" s="6" t="s">
        <v>453</v>
      </c>
      <c r="D2685" s="2">
        <v>2684</v>
      </c>
      <c r="E2685" s="2" t="s">
        <v>189</v>
      </c>
      <c r="F2685" s="2">
        <v>12</v>
      </c>
      <c r="G2685" s="7">
        <v>17</v>
      </c>
      <c r="J2685" t="str">
        <f t="shared" si="41"/>
        <v>INSERT INTO excel_tmp (propiedadId,AmbienteId,ambiente,ProductoId,nombre,cantidad,StoreId) VALUES (360555,166,'Comedor Principal',2684,'TOALLAS PISCINA',12,17);</v>
      </c>
    </row>
    <row r="2686" spans="1:10" x14ac:dyDescent="0.25">
      <c r="A2686" s="4">
        <v>360555</v>
      </c>
      <c r="B2686" s="4">
        <v>166</v>
      </c>
      <c r="C2686" s="6" t="s">
        <v>453</v>
      </c>
      <c r="D2686" s="2">
        <v>2685</v>
      </c>
      <c r="E2686" s="2" t="s">
        <v>788</v>
      </c>
      <c r="F2686" s="2">
        <v>2</v>
      </c>
      <c r="G2686" s="7">
        <v>17</v>
      </c>
      <c r="J2686" t="str">
        <f t="shared" si="41"/>
        <v>INSERT INTO excel_tmp (propiedadId,AmbienteId,ambiente,ProductoId,nombre,cantidad,StoreId) VALUES (360555,166,'Comedor Principal',2685,'CENTROS DE MESA GRANDE DE BARCO',2,17);</v>
      </c>
    </row>
    <row r="2687" spans="1:10" x14ac:dyDescent="0.25">
      <c r="A2687" s="4">
        <v>360555</v>
      </c>
      <c r="B2687" s="4">
        <v>166</v>
      </c>
      <c r="C2687" s="6" t="s">
        <v>453</v>
      </c>
      <c r="D2687" s="2">
        <v>2686</v>
      </c>
      <c r="E2687" s="2" t="s">
        <v>44</v>
      </c>
      <c r="F2687" s="2">
        <v>1</v>
      </c>
      <c r="G2687" s="7">
        <v>17</v>
      </c>
      <c r="J2687" t="str">
        <f t="shared" si="41"/>
        <v>INSERT INTO excel_tmp (propiedadId,AmbienteId,ambiente,ProductoId,nombre,cantidad,StoreId) VALUES (360555,166,'Comedor Principal',2686,'ALEXA',1,17);</v>
      </c>
    </row>
    <row r="2688" spans="1:10" x14ac:dyDescent="0.25">
      <c r="A2688" s="4">
        <v>360555</v>
      </c>
      <c r="B2688" s="4">
        <v>166</v>
      </c>
      <c r="C2688" s="6" t="s">
        <v>453</v>
      </c>
      <c r="D2688" s="2">
        <v>2687</v>
      </c>
      <c r="E2688" s="2" t="s">
        <v>45</v>
      </c>
      <c r="F2688" s="2">
        <v>1</v>
      </c>
      <c r="G2688" s="7">
        <v>17</v>
      </c>
      <c r="J2688" t="str">
        <f t="shared" si="41"/>
        <v>INSERT INTO excel_tmp (propiedadId,AmbienteId,ambiente,ProductoId,nombre,cantidad,StoreId) VALUES (360555,166,'Comedor Principal',2687,'INTERNET',1,17);</v>
      </c>
    </row>
    <row r="2689" spans="1:10" x14ac:dyDescent="0.25">
      <c r="A2689" s="4">
        <v>360555</v>
      </c>
      <c r="B2689" s="4">
        <v>166</v>
      </c>
      <c r="C2689" s="6" t="s">
        <v>453</v>
      </c>
      <c r="D2689" s="2">
        <v>2688</v>
      </c>
      <c r="E2689" s="2" t="s">
        <v>472</v>
      </c>
      <c r="F2689" s="2">
        <v>1</v>
      </c>
      <c r="G2689" s="7">
        <v>17</v>
      </c>
      <c r="J2689" t="str">
        <f t="shared" si="41"/>
        <v>INSERT INTO excel_tmp (propiedadId,AmbienteId,ambiente,ProductoId,nombre,cantidad,StoreId) VALUES (360555,166,'Comedor Principal',2688,'CESTA DE MIMBRE',1,17);</v>
      </c>
    </row>
    <row r="2690" spans="1:10" x14ac:dyDescent="0.25">
      <c r="A2690" s="4">
        <v>360555</v>
      </c>
      <c r="B2690" s="4">
        <v>166</v>
      </c>
      <c r="C2690" s="6" t="s">
        <v>453</v>
      </c>
      <c r="D2690" s="2">
        <v>2689</v>
      </c>
      <c r="E2690" s="2" t="s">
        <v>789</v>
      </c>
      <c r="F2690" s="2">
        <v>2</v>
      </c>
      <c r="G2690" s="7">
        <v>17</v>
      </c>
      <c r="J2690" t="str">
        <f t="shared" ref="J2690:J2753" si="42">"INSERT INTO excel_tmp ("&amp;A$1&amp;","&amp;B$1&amp;","&amp;C$1&amp;","&amp;D$1&amp;","&amp;E$1&amp;","&amp;F$1&amp;","&amp;G$1&amp;") VALUES ("&amp;
A2690&amp;","&amp;
B2690&amp;","&amp;
"'"&amp;C2690&amp;"'"&amp;","&amp;
D2690&amp;","&amp;
"'"&amp;E2690&amp;"'"&amp;","&amp;
F2690&amp;","&amp;
G2690&amp;
");"</f>
        <v>INSERT INTO excel_tmp (propiedadId,AmbienteId,ambiente,ProductoId,nombre,cantidad,StoreId) VALUES (360555,166,'Comedor Principal',2689,'ALFOMBRA GRANDES',2,17);</v>
      </c>
    </row>
    <row r="2691" spans="1:10" x14ac:dyDescent="0.25">
      <c r="A2691" s="4">
        <v>360555</v>
      </c>
      <c r="B2691" s="4">
        <v>166</v>
      </c>
      <c r="C2691" s="6" t="s">
        <v>453</v>
      </c>
      <c r="D2691" s="2">
        <v>2690</v>
      </c>
      <c r="E2691" s="2" t="s">
        <v>737</v>
      </c>
      <c r="F2691" s="2">
        <v>2</v>
      </c>
      <c r="G2691" s="7">
        <v>17</v>
      </c>
      <c r="J2691" t="str">
        <f t="shared" si="42"/>
        <v>INSERT INTO excel_tmp (propiedadId,AmbienteId,ambiente,ProductoId,nombre,cantidad,StoreId) VALUES (360555,166,'Comedor Principal',2690,'CORTINAS SENCILLO',2,17);</v>
      </c>
    </row>
    <row r="2692" spans="1:10" x14ac:dyDescent="0.25">
      <c r="A2692" s="4">
        <v>360555</v>
      </c>
      <c r="B2692" s="4">
        <v>166</v>
      </c>
      <c r="C2692" s="6" t="s">
        <v>453</v>
      </c>
      <c r="D2692" s="2">
        <v>2691</v>
      </c>
      <c r="E2692" s="2" t="s">
        <v>738</v>
      </c>
      <c r="F2692" s="2">
        <v>2</v>
      </c>
      <c r="G2692" s="7">
        <v>17</v>
      </c>
      <c r="J2692" t="str">
        <f t="shared" si="42"/>
        <v>INSERT INTO excel_tmp (propiedadId,AmbienteId,ambiente,ProductoId,nombre,cantidad,StoreId) VALUES (360555,166,'Comedor Principal',2691,'CORTIBEROS BLACOS',2,17);</v>
      </c>
    </row>
    <row r="2693" spans="1:10" x14ac:dyDescent="0.25">
      <c r="A2693" s="4">
        <v>360555</v>
      </c>
      <c r="B2693" s="4">
        <v>167</v>
      </c>
      <c r="C2693" s="6" t="s">
        <v>460</v>
      </c>
      <c r="D2693" s="2">
        <v>2692</v>
      </c>
      <c r="E2693" s="2" t="s">
        <v>551</v>
      </c>
      <c r="F2693" s="2">
        <v>1</v>
      </c>
      <c r="G2693" s="7">
        <v>17</v>
      </c>
      <c r="J2693" t="str">
        <f t="shared" si="42"/>
        <v>INSERT INTO excel_tmp (propiedadId,AmbienteId,ambiente,ProductoId,nombre,cantidad,StoreId) VALUES (360555,167,'Sala de TV',2692,'SOFA CAMA EN U',1,17);</v>
      </c>
    </row>
    <row r="2694" spans="1:10" x14ac:dyDescent="0.25">
      <c r="A2694" s="4">
        <v>360555</v>
      </c>
      <c r="B2694" s="4">
        <v>167</v>
      </c>
      <c r="C2694" s="6" t="s">
        <v>460</v>
      </c>
      <c r="D2694" s="2">
        <v>2693</v>
      </c>
      <c r="E2694" s="2" t="s">
        <v>461</v>
      </c>
      <c r="F2694" s="2">
        <v>1</v>
      </c>
      <c r="G2694" s="7">
        <v>17</v>
      </c>
      <c r="J2694" t="str">
        <f t="shared" si="42"/>
        <v>INSERT INTO excel_tmp (propiedadId,AmbienteId,ambiente,ProductoId,nombre,cantidad,StoreId) VALUES (360555,167,'Sala de TV',2693,'MESA DE CENTRO ',1,17);</v>
      </c>
    </row>
    <row r="2695" spans="1:10" x14ac:dyDescent="0.25">
      <c r="A2695" s="4">
        <v>360555</v>
      </c>
      <c r="B2695" s="4">
        <v>167</v>
      </c>
      <c r="C2695" s="6" t="s">
        <v>460</v>
      </c>
      <c r="D2695" s="2">
        <v>2694</v>
      </c>
      <c r="E2695" s="2" t="s">
        <v>790</v>
      </c>
      <c r="F2695" s="2">
        <v>1</v>
      </c>
      <c r="G2695" s="7">
        <v>17</v>
      </c>
      <c r="J2695" t="str">
        <f t="shared" si="42"/>
        <v>INSERT INTO excel_tmp (propiedadId,AmbienteId,ambiente,ProductoId,nombre,cantidad,StoreId) VALUES (360555,167,'Sala de TV',2694,'tv DE 75 PULGADAS',1,17);</v>
      </c>
    </row>
    <row r="2696" spans="1:10" x14ac:dyDescent="0.25">
      <c r="A2696" s="4">
        <v>360555</v>
      </c>
      <c r="B2696" s="4">
        <v>167</v>
      </c>
      <c r="C2696" s="6" t="s">
        <v>460</v>
      </c>
      <c r="D2696" s="2">
        <v>2695</v>
      </c>
      <c r="E2696" s="2" t="s">
        <v>791</v>
      </c>
      <c r="F2696" s="2">
        <v>2</v>
      </c>
      <c r="G2696" s="7">
        <v>17</v>
      </c>
      <c r="J2696" t="str">
        <f t="shared" si="42"/>
        <v>INSERT INTO excel_tmp (propiedadId,AmbienteId,ambiente,ProductoId,nombre,cantidad,StoreId) VALUES (360555,167,'Sala de TV',2695,'ADORNOS DE GARZA',2,17);</v>
      </c>
    </row>
    <row r="2697" spans="1:10" x14ac:dyDescent="0.25">
      <c r="A2697" s="4">
        <v>360555</v>
      </c>
      <c r="B2697" s="4">
        <v>167</v>
      </c>
      <c r="C2697" s="6" t="s">
        <v>460</v>
      </c>
      <c r="D2697" s="2">
        <v>2696</v>
      </c>
      <c r="E2697" s="2" t="s">
        <v>792</v>
      </c>
      <c r="F2697" s="2">
        <v>1</v>
      </c>
      <c r="G2697" s="7">
        <v>17</v>
      </c>
      <c r="J2697" t="str">
        <f t="shared" si="42"/>
        <v>INSERT INTO excel_tmp (propiedadId,AmbienteId,ambiente,ProductoId,nombre,cantidad,StoreId) VALUES (360555,167,'Sala de TV',2696,'ADORNO DE PESCADO',1,17);</v>
      </c>
    </row>
    <row r="2698" spans="1:10" x14ac:dyDescent="0.25">
      <c r="A2698" s="4">
        <v>360555</v>
      </c>
      <c r="B2698" s="4">
        <v>167</v>
      </c>
      <c r="C2698" s="6" t="s">
        <v>460</v>
      </c>
      <c r="D2698" s="2">
        <v>2697</v>
      </c>
      <c r="E2698" s="2" t="s">
        <v>65</v>
      </c>
      <c r="F2698" s="2">
        <v>1</v>
      </c>
      <c r="G2698" s="7">
        <v>17</v>
      </c>
      <c r="J2698" t="str">
        <f t="shared" si="42"/>
        <v>INSERT INTO excel_tmp (propiedadId,AmbienteId,ambiente,ProductoId,nombre,cantidad,StoreId) VALUES (360555,167,'Sala de TV',2697,'MACETA GRANDE',1,17);</v>
      </c>
    </row>
    <row r="2699" spans="1:10" x14ac:dyDescent="0.25">
      <c r="A2699" s="4">
        <v>360555</v>
      </c>
      <c r="B2699" s="4">
        <v>167</v>
      </c>
      <c r="C2699" s="6" t="s">
        <v>460</v>
      </c>
      <c r="D2699" s="2">
        <v>2698</v>
      </c>
      <c r="E2699" s="2" t="s">
        <v>793</v>
      </c>
      <c r="F2699" s="2">
        <v>19</v>
      </c>
      <c r="G2699" s="7">
        <v>17</v>
      </c>
      <c r="J2699" t="str">
        <f t="shared" si="42"/>
        <v>INSERT INTO excel_tmp (propiedadId,AmbienteId,ambiente,ProductoId,nombre,cantidad,StoreId) VALUES (360555,167,'Sala de TV',2698,'COLLAGE DE ADORNOS ',19,17);</v>
      </c>
    </row>
    <row r="2700" spans="1:10" x14ac:dyDescent="0.25">
      <c r="A2700" s="4">
        <v>360555</v>
      </c>
      <c r="B2700" s="4">
        <v>167</v>
      </c>
      <c r="C2700" s="6" t="s">
        <v>460</v>
      </c>
      <c r="D2700" s="2">
        <v>2699</v>
      </c>
      <c r="E2700" s="2" t="s">
        <v>254</v>
      </c>
      <c r="F2700" s="2">
        <v>2</v>
      </c>
      <c r="G2700" s="7">
        <v>17</v>
      </c>
      <c r="J2700" t="str">
        <f t="shared" si="42"/>
        <v>INSERT INTO excel_tmp (propiedadId,AmbienteId,ambiente,ProductoId,nombre,cantidad,StoreId) VALUES (360555,167,'Sala de TV',2699,'COJINES',2,17);</v>
      </c>
    </row>
    <row r="2701" spans="1:10" x14ac:dyDescent="0.25">
      <c r="A2701" s="4">
        <v>360555</v>
      </c>
      <c r="B2701" s="4">
        <v>167</v>
      </c>
      <c r="C2701" s="6" t="s">
        <v>460</v>
      </c>
      <c r="D2701" s="2">
        <v>2700</v>
      </c>
      <c r="E2701" s="2" t="s">
        <v>349</v>
      </c>
      <c r="F2701" s="2">
        <v>1</v>
      </c>
      <c r="G2701" s="7">
        <v>17</v>
      </c>
      <c r="J2701" t="str">
        <f t="shared" si="42"/>
        <v>INSERT INTO excel_tmp (propiedadId,AmbienteId,ambiente,ProductoId,nombre,cantidad,StoreId) VALUES (360555,167,'Sala de TV',2700,'ALFOMBRA GRANDE',1,17);</v>
      </c>
    </row>
    <row r="2702" spans="1:10" x14ac:dyDescent="0.25">
      <c r="A2702" s="4">
        <v>360555</v>
      </c>
      <c r="B2702" s="4">
        <v>167</v>
      </c>
      <c r="C2702" s="6" t="s">
        <v>460</v>
      </c>
      <c r="D2702" s="2">
        <v>2701</v>
      </c>
      <c r="E2702" s="2" t="s">
        <v>125</v>
      </c>
      <c r="F2702" s="2">
        <v>2</v>
      </c>
      <c r="G2702" s="7">
        <v>17</v>
      </c>
      <c r="J2702" t="str">
        <f t="shared" si="42"/>
        <v>INSERT INTO excel_tmp (propiedadId,AmbienteId,ambiente,ProductoId,nombre,cantidad,StoreId) VALUES (360555,167,'Sala de TV',2701,'ALMOHADAS KING',2,17);</v>
      </c>
    </row>
    <row r="2703" spans="1:10" x14ac:dyDescent="0.25">
      <c r="A2703" s="4">
        <v>360555</v>
      </c>
      <c r="B2703" s="4">
        <v>167</v>
      </c>
      <c r="C2703" s="6" t="s">
        <v>460</v>
      </c>
      <c r="D2703" s="2">
        <v>2702</v>
      </c>
      <c r="E2703" s="2" t="s">
        <v>748</v>
      </c>
      <c r="F2703" s="2">
        <v>2</v>
      </c>
      <c r="G2703" s="7">
        <v>17</v>
      </c>
      <c r="J2703" t="str">
        <f t="shared" si="42"/>
        <v>INSERT INTO excel_tmp (propiedadId,AmbienteId,ambiente,ProductoId,nombre,cantidad,StoreId) VALUES (360555,167,'Sala de TV',2702,'FUNDAS KING',2,17);</v>
      </c>
    </row>
    <row r="2704" spans="1:10" x14ac:dyDescent="0.25">
      <c r="A2704" s="4">
        <v>360555</v>
      </c>
      <c r="B2704" s="4">
        <v>167</v>
      </c>
      <c r="C2704" s="6" t="s">
        <v>460</v>
      </c>
      <c r="D2704" s="2">
        <v>2703</v>
      </c>
      <c r="E2704" s="2" t="s">
        <v>795</v>
      </c>
      <c r="F2704" s="2">
        <v>1</v>
      </c>
      <c r="G2704" s="7">
        <v>17</v>
      </c>
      <c r="J2704" t="str">
        <f t="shared" si="42"/>
        <v>INSERT INTO excel_tmp (propiedadId,AmbienteId,ambiente,ProductoId,nombre,cantidad,StoreId) VALUES (360555,167,'Sala de TV',2703,'FUNDA DE CAMA LISA',1,17);</v>
      </c>
    </row>
    <row r="2705" spans="1:10" x14ac:dyDescent="0.25">
      <c r="A2705" s="4">
        <v>360555</v>
      </c>
      <c r="B2705" s="4">
        <v>167</v>
      </c>
      <c r="C2705" s="6" t="s">
        <v>460</v>
      </c>
      <c r="D2705" s="2">
        <v>2704</v>
      </c>
      <c r="E2705" s="2" t="s">
        <v>68</v>
      </c>
      <c r="F2705" s="2">
        <v>2</v>
      </c>
      <c r="G2705" s="7">
        <v>17</v>
      </c>
      <c r="J2705" t="str">
        <f t="shared" si="42"/>
        <v>INSERT INTO excel_tmp (propiedadId,AmbienteId,ambiente,ProductoId,nombre,cantidad,StoreId) VALUES (360555,167,'Sala de TV',2704,'CORTINEROS DOBLES',2,17);</v>
      </c>
    </row>
    <row r="2706" spans="1:10" x14ac:dyDescent="0.25">
      <c r="A2706" s="4">
        <v>360555</v>
      </c>
      <c r="B2706" s="4">
        <v>167</v>
      </c>
      <c r="C2706" s="6" t="s">
        <v>460</v>
      </c>
      <c r="D2706" s="2">
        <v>2705</v>
      </c>
      <c r="E2706" s="2" t="s">
        <v>796</v>
      </c>
      <c r="F2706" s="2">
        <v>2</v>
      </c>
      <c r="G2706" s="7">
        <v>17</v>
      </c>
      <c r="J2706" t="str">
        <f t="shared" si="42"/>
        <v>INSERT INTO excel_tmp (propiedadId,AmbienteId,ambiente,ProductoId,nombre,cantidad,StoreId) VALUES (360555,167,'Sala de TV',2705,'CORTINAS BLANCAS TRANSPARENTES',2,17);</v>
      </c>
    </row>
    <row r="2707" spans="1:10" x14ac:dyDescent="0.25">
      <c r="A2707" s="4">
        <v>360555</v>
      </c>
      <c r="B2707" s="4">
        <v>167</v>
      </c>
      <c r="C2707" s="6" t="s">
        <v>460</v>
      </c>
      <c r="D2707" s="2">
        <v>2706</v>
      </c>
      <c r="E2707" s="2" t="s">
        <v>466</v>
      </c>
      <c r="F2707" s="2">
        <v>2</v>
      </c>
      <c r="G2707" s="7">
        <v>17</v>
      </c>
      <c r="J2707" t="str">
        <f t="shared" si="42"/>
        <v>INSERT INTO excel_tmp (propiedadId,AmbienteId,ambiente,ProductoId,nombre,cantidad,StoreId) VALUES (360555,167,'Sala de TV',2706,'CORTINAS BLACK',2,17);</v>
      </c>
    </row>
    <row r="2708" spans="1:10" x14ac:dyDescent="0.25">
      <c r="A2708" s="4">
        <v>360555</v>
      </c>
      <c r="B2708" s="4">
        <v>167</v>
      </c>
      <c r="C2708" s="6" t="s">
        <v>460</v>
      </c>
      <c r="D2708" s="2">
        <v>2707</v>
      </c>
      <c r="E2708" s="2" t="s">
        <v>129</v>
      </c>
      <c r="F2708" s="2">
        <v>1</v>
      </c>
      <c r="G2708" s="7">
        <v>17</v>
      </c>
      <c r="J2708" t="str">
        <f t="shared" si="42"/>
        <v>INSERT INTO excel_tmp (propiedadId,AmbienteId,ambiente,ProductoId,nombre,cantidad,StoreId) VALUES (360555,167,'Sala de TV',2707,'COVIJA',1,17);</v>
      </c>
    </row>
    <row r="2709" spans="1:10" x14ac:dyDescent="0.25">
      <c r="A2709" s="4">
        <v>360555</v>
      </c>
      <c r="B2709" s="4">
        <v>168</v>
      </c>
      <c r="C2709" s="6" t="s">
        <v>0</v>
      </c>
      <c r="D2709" s="2">
        <v>2708</v>
      </c>
      <c r="E2709" s="2" t="s">
        <v>797</v>
      </c>
      <c r="F2709" s="2">
        <v>1</v>
      </c>
      <c r="G2709" s="7">
        <v>17</v>
      </c>
      <c r="J2709" t="str">
        <f t="shared" si="42"/>
        <v>INSERT INTO excel_tmp (propiedadId,AmbienteId,ambiente,ProductoId,nombre,cantidad,StoreId) VALUES (360555,168,'Cocina',2708,'REFRIGERADOR MARXA SAMSUNG',1,17);</v>
      </c>
    </row>
    <row r="2710" spans="1:10" x14ac:dyDescent="0.25">
      <c r="A2710" s="4">
        <v>360555</v>
      </c>
      <c r="B2710" s="4">
        <v>168</v>
      </c>
      <c r="C2710" s="6" t="s">
        <v>0</v>
      </c>
      <c r="D2710" s="2">
        <v>2709</v>
      </c>
      <c r="E2710" s="2" t="s">
        <v>798</v>
      </c>
      <c r="F2710" s="2">
        <v>1</v>
      </c>
      <c r="G2710" s="7">
        <v>17</v>
      </c>
      <c r="J2710" t="str">
        <f t="shared" si="42"/>
        <v>INSERT INTO excel_tmp (propiedadId,AmbienteId,ambiente,ProductoId,nombre,cantidad,StoreId) VALUES (360555,168,'Cocina',2709,'COCINA MARCA FIGIDAIRE',1,17);</v>
      </c>
    </row>
    <row r="2711" spans="1:10" x14ac:dyDescent="0.25">
      <c r="A2711" s="4">
        <v>360555</v>
      </c>
      <c r="B2711" s="4">
        <v>168</v>
      </c>
      <c r="C2711" s="6" t="s">
        <v>0</v>
      </c>
      <c r="D2711" s="2">
        <v>2710</v>
      </c>
      <c r="E2711" s="2" t="s">
        <v>799</v>
      </c>
      <c r="F2711" s="2">
        <v>1</v>
      </c>
      <c r="G2711" s="7">
        <v>17</v>
      </c>
      <c r="J2711" t="str">
        <f t="shared" si="42"/>
        <v>INSERT INTO excel_tmp (propiedadId,AmbienteId,ambiente,ProductoId,nombre,cantidad,StoreId) VALUES (360555,168,'Cocina',2710,'MICROONDAS FIGIDAIRE',1,17);</v>
      </c>
    </row>
    <row r="2712" spans="1:10" x14ac:dyDescent="0.25">
      <c r="A2712" s="4">
        <v>360555</v>
      </c>
      <c r="B2712" s="4">
        <v>168</v>
      </c>
      <c r="C2712" s="6" t="s">
        <v>0</v>
      </c>
      <c r="D2712" s="2">
        <v>2711</v>
      </c>
      <c r="E2712" s="2" t="s">
        <v>231</v>
      </c>
      <c r="F2712" s="2">
        <v>1</v>
      </c>
      <c r="G2712" s="7">
        <v>17</v>
      </c>
      <c r="J2712" t="str">
        <f t="shared" si="42"/>
        <v>INSERT INTO excel_tmp (propiedadId,AmbienteId,ambiente,ProductoId,nombre,cantidad,StoreId) VALUES (360555,168,'Cocina',2711,'LAVAPLATOS FRIGIDAIRE',1,17);</v>
      </c>
    </row>
    <row r="2713" spans="1:10" x14ac:dyDescent="0.25">
      <c r="A2713" s="4">
        <v>360555</v>
      </c>
      <c r="B2713" s="4">
        <v>168</v>
      </c>
      <c r="C2713" s="6" t="s">
        <v>0</v>
      </c>
      <c r="D2713" s="2">
        <v>2712</v>
      </c>
      <c r="E2713" s="2" t="s">
        <v>800</v>
      </c>
      <c r="F2713" s="2">
        <v>1</v>
      </c>
      <c r="G2713" s="7">
        <v>17</v>
      </c>
      <c r="J2713" t="str">
        <f t="shared" si="42"/>
        <v>INSERT INTO excel_tmp (propiedadId,AmbienteId,ambiente,ProductoId,nombre,cantidad,StoreId) VALUES (360555,168,'Cocina',2712,'INFLADOR',1,17);</v>
      </c>
    </row>
    <row r="2714" spans="1:10" x14ac:dyDescent="0.25">
      <c r="A2714" s="4">
        <v>360555</v>
      </c>
      <c r="B2714" s="4">
        <v>168</v>
      </c>
      <c r="C2714" s="6" t="s">
        <v>0</v>
      </c>
      <c r="D2714" s="2">
        <v>2713</v>
      </c>
      <c r="E2714" s="2" t="s">
        <v>801</v>
      </c>
      <c r="F2714" s="2">
        <v>1</v>
      </c>
      <c r="G2714" s="7">
        <v>17</v>
      </c>
      <c r="J2714" t="str">
        <f t="shared" si="42"/>
        <v>INSERT INTO excel_tmp (propiedadId,AmbienteId,ambiente,ProductoId,nombre,cantidad,StoreId) VALUES (360555,168,'Cocina',2713,'CAJA DE PRIMEROS AUXILIOS ',1,17);</v>
      </c>
    </row>
    <row r="2715" spans="1:10" x14ac:dyDescent="0.25">
      <c r="A2715" s="4">
        <v>360555</v>
      </c>
      <c r="B2715" s="4">
        <v>168</v>
      </c>
      <c r="C2715" s="6" t="s">
        <v>0</v>
      </c>
      <c r="D2715" s="2">
        <v>2714</v>
      </c>
      <c r="E2715" s="2" t="s">
        <v>802</v>
      </c>
      <c r="F2715" s="2">
        <v>1</v>
      </c>
      <c r="G2715" s="7">
        <v>17</v>
      </c>
      <c r="J2715" t="str">
        <f t="shared" si="42"/>
        <v>INSERT INTO excel_tmp (propiedadId,AmbienteId,ambiente,ProductoId,nombre,cantidad,StoreId) VALUES (360555,168,'Cocina',2714,'JUEGO DE VASOS DE GOTA',1,17);</v>
      </c>
    </row>
    <row r="2716" spans="1:10" x14ac:dyDescent="0.25">
      <c r="A2716" s="4">
        <v>360555</v>
      </c>
      <c r="B2716" s="4">
        <v>168</v>
      </c>
      <c r="C2716" s="6" t="s">
        <v>0</v>
      </c>
      <c r="D2716" s="2">
        <v>2715</v>
      </c>
      <c r="E2716" s="2" t="s">
        <v>803</v>
      </c>
      <c r="F2716" s="2">
        <v>12</v>
      </c>
      <c r="G2716" s="7">
        <v>17</v>
      </c>
      <c r="J2716" t="str">
        <f t="shared" si="42"/>
        <v>INSERT INTO excel_tmp (propiedadId,AmbienteId,ambiente,ProductoId,nombre,cantidad,StoreId) VALUES (360555,168,'Cocina',2715,'PLATOS DE COCINA CORELLE',12,17);</v>
      </c>
    </row>
    <row r="2717" spans="1:10" x14ac:dyDescent="0.25">
      <c r="A2717" s="4">
        <v>360555</v>
      </c>
      <c r="B2717" s="4">
        <v>168</v>
      </c>
      <c r="C2717" s="6" t="s">
        <v>0</v>
      </c>
      <c r="D2717" s="2">
        <v>2716</v>
      </c>
      <c r="E2717" s="2" t="s">
        <v>804</v>
      </c>
      <c r="F2717" s="2">
        <v>12</v>
      </c>
      <c r="G2717" s="7">
        <v>17</v>
      </c>
      <c r="J2717" t="str">
        <f t="shared" si="42"/>
        <v>INSERT INTO excel_tmp (propiedadId,AmbienteId,ambiente,ProductoId,nombre,cantidad,StoreId) VALUES (360555,168,'Cocina',2716,'PLATOS DE PASLTICO',12,17);</v>
      </c>
    </row>
    <row r="2718" spans="1:10" x14ac:dyDescent="0.25">
      <c r="A2718" s="4">
        <v>360555</v>
      </c>
      <c r="B2718" s="4">
        <v>168</v>
      </c>
      <c r="C2718" s="6" t="s">
        <v>0</v>
      </c>
      <c r="D2718" s="2">
        <v>2717</v>
      </c>
      <c r="E2718" s="2" t="s">
        <v>805</v>
      </c>
      <c r="F2718" s="2">
        <v>1</v>
      </c>
      <c r="G2718" s="7">
        <v>17</v>
      </c>
      <c r="J2718" t="str">
        <f t="shared" si="42"/>
        <v>INSERT INTO excel_tmp (propiedadId,AmbienteId,ambiente,ProductoId,nombre,cantidad,StoreId) VALUES (360555,168,'Cocina',2717,'COLADOR DE PASTA',1,17);</v>
      </c>
    </row>
    <row r="2719" spans="1:10" x14ac:dyDescent="0.25">
      <c r="A2719" s="4">
        <v>360555</v>
      </c>
      <c r="B2719" s="4">
        <v>168</v>
      </c>
      <c r="C2719" s="6" t="s">
        <v>0</v>
      </c>
      <c r="D2719" s="2">
        <v>2718</v>
      </c>
      <c r="E2719" s="2" t="s">
        <v>806</v>
      </c>
      <c r="F2719" s="2">
        <v>5</v>
      </c>
      <c r="G2719" s="7">
        <v>17</v>
      </c>
      <c r="J2719" t="str">
        <f t="shared" si="42"/>
        <v>INSERT INTO excel_tmp (propiedadId,AmbienteId,ambiente,ProductoId,nombre,cantidad,StoreId) VALUES (360555,168,'Cocina',2718,'RECIPIENTES DE PLASTICO',5,17);</v>
      </c>
    </row>
    <row r="2720" spans="1:10" x14ac:dyDescent="0.25">
      <c r="A2720" s="4">
        <v>360555</v>
      </c>
      <c r="B2720" s="4">
        <v>168</v>
      </c>
      <c r="C2720" s="6" t="s">
        <v>0</v>
      </c>
      <c r="D2720" s="2">
        <v>2719</v>
      </c>
      <c r="E2720" s="2" t="s">
        <v>807</v>
      </c>
      <c r="F2720" s="2">
        <v>12</v>
      </c>
      <c r="G2720" s="7">
        <v>17</v>
      </c>
      <c r="J2720" t="str">
        <f t="shared" si="42"/>
        <v>INSERT INTO excel_tmp (propiedadId,AmbienteId,ambiente,ProductoId,nombre,cantidad,StoreId) VALUES (360555,168,'Cocina',2719,'VASOS PLASTICOS PEQUEÑOS',12,17);</v>
      </c>
    </row>
    <row r="2721" spans="1:10" x14ac:dyDescent="0.25">
      <c r="A2721" s="4">
        <v>360555</v>
      </c>
      <c r="B2721" s="4">
        <v>168</v>
      </c>
      <c r="C2721" s="6" t="s">
        <v>0</v>
      </c>
      <c r="D2721" s="2">
        <v>2720</v>
      </c>
      <c r="E2721" s="2" t="s">
        <v>808</v>
      </c>
      <c r="F2721" s="2">
        <v>12</v>
      </c>
      <c r="G2721" s="7">
        <v>17</v>
      </c>
      <c r="J2721" t="str">
        <f t="shared" si="42"/>
        <v>INSERT INTO excel_tmp (propiedadId,AmbienteId,ambiente,ProductoId,nombre,cantidad,StoreId) VALUES (360555,168,'Cocina',2720,'VASOS PLASTICOS GRANDES',12,17);</v>
      </c>
    </row>
    <row r="2722" spans="1:10" x14ac:dyDescent="0.25">
      <c r="A2722" s="4">
        <v>360555</v>
      </c>
      <c r="B2722" s="4">
        <v>168</v>
      </c>
      <c r="C2722" s="6" t="s">
        <v>0</v>
      </c>
      <c r="D2722" s="2">
        <v>2721</v>
      </c>
      <c r="E2722" s="2" t="s">
        <v>809</v>
      </c>
      <c r="F2722" s="2">
        <v>1</v>
      </c>
      <c r="G2722" s="7">
        <v>17</v>
      </c>
      <c r="J2722" t="str">
        <f t="shared" si="42"/>
        <v>INSERT INTO excel_tmp (propiedadId,AmbienteId,ambiente,ProductoId,nombre,cantidad,StoreId) VALUES (360555,168,'Cocina',2721,'JUEGO DE TAZA DE CAFÉ',1,17);</v>
      </c>
    </row>
    <row r="2723" spans="1:10" x14ac:dyDescent="0.25">
      <c r="A2723" s="4">
        <v>360555</v>
      </c>
      <c r="B2723" s="4">
        <v>168</v>
      </c>
      <c r="C2723" s="6" t="s">
        <v>0</v>
      </c>
      <c r="D2723" s="2">
        <v>2722</v>
      </c>
      <c r="E2723" s="2" t="s">
        <v>810</v>
      </c>
      <c r="F2723" s="2">
        <v>12</v>
      </c>
      <c r="G2723" s="7">
        <v>17</v>
      </c>
      <c r="J2723" t="str">
        <f t="shared" si="42"/>
        <v>INSERT INTO excel_tmp (propiedadId,AmbienteId,ambiente,ProductoId,nombre,cantidad,StoreId) VALUES (360555,168,'Cocina',2722,'COPAS DE VINO ',12,17);</v>
      </c>
    </row>
    <row r="2724" spans="1:10" x14ac:dyDescent="0.25">
      <c r="A2724" s="4">
        <v>360555</v>
      </c>
      <c r="B2724" s="4">
        <v>168</v>
      </c>
      <c r="C2724" s="6" t="s">
        <v>0</v>
      </c>
      <c r="D2724" s="2">
        <v>2723</v>
      </c>
      <c r="E2724" s="2" t="s">
        <v>811</v>
      </c>
      <c r="F2724" s="2">
        <v>1</v>
      </c>
      <c r="G2724" s="7">
        <v>17</v>
      </c>
      <c r="J2724" t="str">
        <f t="shared" si="42"/>
        <v>INSERT INTO excel_tmp (propiedadId,AmbienteId,ambiente,ProductoId,nombre,cantidad,StoreId) VALUES (360555,168,'Cocina',2723,'KIT CE PARRILLEROS',1,17);</v>
      </c>
    </row>
    <row r="2725" spans="1:10" x14ac:dyDescent="0.25">
      <c r="A2725" s="4">
        <v>360555</v>
      </c>
      <c r="B2725" s="4">
        <v>168</v>
      </c>
      <c r="C2725" s="6" t="s">
        <v>0</v>
      </c>
      <c r="D2725" s="2">
        <v>2724</v>
      </c>
      <c r="E2725" s="2" t="s">
        <v>812</v>
      </c>
      <c r="F2725" s="2">
        <v>1</v>
      </c>
      <c r="G2725" s="7">
        <v>17</v>
      </c>
      <c r="J2725" t="str">
        <f t="shared" si="42"/>
        <v>INSERT INTO excel_tmp (propiedadId,AmbienteId,ambiente,ProductoId,nombre,cantidad,StoreId) VALUES (360555,168,'Cocina',2724,'JUEGOS DE GUANTES ',1,17);</v>
      </c>
    </row>
    <row r="2726" spans="1:10" x14ac:dyDescent="0.25">
      <c r="A2726" s="4">
        <v>360555</v>
      </c>
      <c r="B2726" s="4">
        <v>168</v>
      </c>
      <c r="C2726" s="6" t="s">
        <v>0</v>
      </c>
      <c r="D2726" s="2">
        <v>2725</v>
      </c>
      <c r="E2726" s="2" t="s">
        <v>813</v>
      </c>
      <c r="F2726" s="2">
        <v>1</v>
      </c>
      <c r="G2726" s="7">
        <v>17</v>
      </c>
      <c r="J2726" t="str">
        <f t="shared" si="42"/>
        <v>INSERT INTO excel_tmp (propiedadId,AmbienteId,ambiente,ProductoId,nombre,cantidad,StoreId) VALUES (360555,168,'Cocina',2725,'JUEGO DE TABLAS DE MADERA',1,17);</v>
      </c>
    </row>
    <row r="2727" spans="1:10" x14ac:dyDescent="0.25">
      <c r="A2727" s="4">
        <v>360555</v>
      </c>
      <c r="B2727" s="4">
        <v>168</v>
      </c>
      <c r="C2727" s="6" t="s">
        <v>0</v>
      </c>
      <c r="D2727" s="2">
        <v>2726</v>
      </c>
      <c r="E2727" s="2" t="s">
        <v>814</v>
      </c>
      <c r="F2727" s="2">
        <v>1</v>
      </c>
      <c r="G2727" s="7">
        <v>17</v>
      </c>
      <c r="J2727" t="str">
        <f t="shared" si="42"/>
        <v>INSERT INTO excel_tmp (propiedadId,AmbienteId,ambiente,ProductoId,nombre,cantidad,StoreId) VALUES (360555,168,'Cocina',2726,'JUEGO DE TABLAS DE ALUMINIO ',1,17);</v>
      </c>
    </row>
    <row r="2728" spans="1:10" x14ac:dyDescent="0.25">
      <c r="A2728" s="4">
        <v>360555</v>
      </c>
      <c r="B2728" s="4">
        <v>168</v>
      </c>
      <c r="C2728" s="6" t="s">
        <v>0</v>
      </c>
      <c r="D2728" s="2">
        <v>2727</v>
      </c>
      <c r="E2728" s="2" t="s">
        <v>815</v>
      </c>
      <c r="F2728" s="2">
        <v>1</v>
      </c>
      <c r="G2728" s="7">
        <v>17</v>
      </c>
      <c r="J2728" t="str">
        <f t="shared" si="42"/>
        <v>INSERT INTO excel_tmp (propiedadId,AmbienteId,ambiente,ProductoId,nombre,cantidad,StoreId) VALUES (360555,168,'Cocina',2727,'CAFETERA MARCA BELLA ',1,17);</v>
      </c>
    </row>
    <row r="2729" spans="1:10" x14ac:dyDescent="0.25">
      <c r="A2729" s="4">
        <v>360555</v>
      </c>
      <c r="B2729" s="4">
        <v>168</v>
      </c>
      <c r="C2729" s="6" t="s">
        <v>0</v>
      </c>
      <c r="D2729" s="2">
        <v>2728</v>
      </c>
      <c r="E2729" s="2" t="s">
        <v>816</v>
      </c>
      <c r="F2729" s="2">
        <v>1</v>
      </c>
      <c r="G2729" s="7">
        <v>17</v>
      </c>
      <c r="J2729" t="str">
        <f t="shared" si="42"/>
        <v>INSERT INTO excel_tmp (propiedadId,AmbienteId,ambiente,ProductoId,nombre,cantidad,StoreId) VALUES (360555,168,'Cocina',2728,'HERVIDOR DE AGUA MARCA OVENTE ',1,17);</v>
      </c>
    </row>
    <row r="2730" spans="1:10" x14ac:dyDescent="0.25">
      <c r="A2730" s="4">
        <v>360555</v>
      </c>
      <c r="B2730" s="4">
        <v>168</v>
      </c>
      <c r="C2730" s="6" t="s">
        <v>0</v>
      </c>
      <c r="D2730" s="2">
        <v>2729</v>
      </c>
      <c r="E2730" s="2" t="s">
        <v>817</v>
      </c>
      <c r="F2730" s="2">
        <v>2</v>
      </c>
      <c r="G2730" s="7">
        <v>17</v>
      </c>
      <c r="J2730" t="str">
        <f t="shared" si="42"/>
        <v>INSERT INTO excel_tmp (propiedadId,AmbienteId,ambiente,ProductoId,nombre,cantidad,StoreId) VALUES (360555,168,'Cocina',2729,'RECEPIENTE DE AZUCAR Y CAFÉ',2,17);</v>
      </c>
    </row>
    <row r="2731" spans="1:10" x14ac:dyDescent="0.25">
      <c r="A2731" s="4">
        <v>360555</v>
      </c>
      <c r="B2731" s="4">
        <v>168</v>
      </c>
      <c r="C2731" s="6" t="s">
        <v>0</v>
      </c>
      <c r="D2731" s="2">
        <v>2730</v>
      </c>
      <c r="E2731" s="2" t="s">
        <v>754</v>
      </c>
      <c r="F2731" s="2">
        <v>1</v>
      </c>
      <c r="G2731" s="7">
        <v>17</v>
      </c>
      <c r="J2731" t="str">
        <f t="shared" si="42"/>
        <v>INSERT INTO excel_tmp (propiedadId,AmbienteId,ambiente,ProductoId,nombre,cantidad,StoreId) VALUES (360555,168,'Cocina',2730,'AIRFRIED MARCA NINJA',1,17);</v>
      </c>
    </row>
    <row r="2732" spans="1:10" x14ac:dyDescent="0.25">
      <c r="A2732" s="4">
        <v>360555</v>
      </c>
      <c r="B2732" s="4">
        <v>168</v>
      </c>
      <c r="C2732" s="6" t="s">
        <v>0</v>
      </c>
      <c r="D2732" s="2">
        <v>2731</v>
      </c>
      <c r="E2732" s="2" t="s">
        <v>818</v>
      </c>
      <c r="F2732" s="2">
        <v>1</v>
      </c>
      <c r="G2732" s="7">
        <v>17</v>
      </c>
      <c r="J2732" t="str">
        <f t="shared" si="42"/>
        <v>INSERT INTO excel_tmp (propiedadId,AmbienteId,ambiente,ProductoId,nombre,cantidad,StoreId) VALUES (360555,168,'Cocina',2731,'JUEGO DE CUCILLOS MARCA CUSINAIRE',1,17);</v>
      </c>
    </row>
    <row r="2733" spans="1:10" x14ac:dyDescent="0.25">
      <c r="A2733" s="4">
        <v>360555</v>
      </c>
      <c r="B2733" s="4">
        <v>168</v>
      </c>
      <c r="C2733" s="6" t="s">
        <v>0</v>
      </c>
      <c r="D2733" s="2">
        <v>2732</v>
      </c>
      <c r="E2733" s="2" t="s">
        <v>819</v>
      </c>
      <c r="F2733" s="2">
        <v>1</v>
      </c>
      <c r="G2733" s="7">
        <v>17</v>
      </c>
      <c r="J2733" t="str">
        <f t="shared" si="42"/>
        <v>INSERT INTO excel_tmp (propiedadId,AmbienteId,ambiente,ProductoId,nombre,cantidad,StoreId) VALUES (360555,168,'Cocina',2732,'TOSTADORA DOBLE MARCA HAMILTON BEACH',1,17);</v>
      </c>
    </row>
    <row r="2734" spans="1:10" x14ac:dyDescent="0.25">
      <c r="A2734" s="4">
        <v>360555</v>
      </c>
      <c r="B2734" s="4">
        <v>168</v>
      </c>
      <c r="C2734" s="6" t="s">
        <v>0</v>
      </c>
      <c r="D2734" s="2">
        <v>2733</v>
      </c>
      <c r="E2734" s="2" t="s">
        <v>820</v>
      </c>
      <c r="F2734" s="2">
        <v>1</v>
      </c>
      <c r="G2734" s="7">
        <v>17</v>
      </c>
      <c r="J2734" t="str">
        <f t="shared" si="42"/>
        <v>INSERT INTO excel_tmp (propiedadId,AmbienteId,ambiente,ProductoId,nombre,cantidad,StoreId) VALUES (360555,168,'Cocina',2733,'LICUADORA ANTHER',1,17);</v>
      </c>
    </row>
    <row r="2735" spans="1:10" x14ac:dyDescent="0.25">
      <c r="A2735" s="4">
        <v>360555</v>
      </c>
      <c r="B2735" s="4">
        <v>168</v>
      </c>
      <c r="C2735" s="6" t="s">
        <v>0</v>
      </c>
      <c r="D2735" s="2">
        <v>2734</v>
      </c>
      <c r="E2735" s="2" t="s">
        <v>821</v>
      </c>
      <c r="F2735" s="2">
        <v>1</v>
      </c>
      <c r="G2735" s="7">
        <v>17</v>
      </c>
      <c r="J2735" t="str">
        <f t="shared" si="42"/>
        <v>INSERT INTO excel_tmp (propiedadId,AmbienteId,ambiente,ProductoId,nombre,cantidad,StoreId) VALUES (360555,168,'Cocina',2734,'PERSIANA EN LA COCINA ',1,17);</v>
      </c>
    </row>
    <row r="2736" spans="1:10" x14ac:dyDescent="0.25">
      <c r="A2736" s="4">
        <v>360555</v>
      </c>
      <c r="B2736" s="4">
        <v>168</v>
      </c>
      <c r="C2736" s="6" t="s">
        <v>0</v>
      </c>
      <c r="D2736" s="2">
        <v>2735</v>
      </c>
      <c r="E2736" s="2" t="s">
        <v>822</v>
      </c>
      <c r="F2736" s="2">
        <v>1</v>
      </c>
      <c r="G2736" s="7">
        <v>17</v>
      </c>
      <c r="J2736" t="str">
        <f t="shared" si="42"/>
        <v>INSERT INTO excel_tmp (propiedadId,AmbienteId,ambiente,ProductoId,nombre,cantidad,StoreId) VALUES (360555,168,'Cocina',2735,'DISPENSADOR DE JABON ',1,17);</v>
      </c>
    </row>
    <row r="2737" spans="1:10" x14ac:dyDescent="0.25">
      <c r="A2737" s="4">
        <v>360555</v>
      </c>
      <c r="B2737" s="4">
        <v>168</v>
      </c>
      <c r="C2737" s="6" t="s">
        <v>0</v>
      </c>
      <c r="D2737" s="2">
        <v>2736</v>
      </c>
      <c r="E2737" s="2" t="s">
        <v>823</v>
      </c>
      <c r="F2737" s="2">
        <v>1</v>
      </c>
      <c r="G2737" s="7">
        <v>17</v>
      </c>
      <c r="J2737" t="str">
        <f t="shared" si="42"/>
        <v>INSERT INTO excel_tmp (propiedadId,AmbienteId,ambiente,ProductoId,nombre,cantidad,StoreId) VALUES (360555,168,'Cocina',2736,'PORTA TOALLA ',1,17);</v>
      </c>
    </row>
    <row r="2738" spans="1:10" x14ac:dyDescent="0.25">
      <c r="A2738" s="4">
        <v>360555</v>
      </c>
      <c r="B2738" s="4">
        <v>168</v>
      </c>
      <c r="C2738" s="6" t="s">
        <v>0</v>
      </c>
      <c r="D2738" s="2">
        <v>2737</v>
      </c>
      <c r="E2738" s="2" t="s">
        <v>824</v>
      </c>
      <c r="F2738" s="2">
        <v>1</v>
      </c>
      <c r="G2738" s="7">
        <v>17</v>
      </c>
      <c r="J2738" t="str">
        <f t="shared" si="42"/>
        <v>INSERT INTO excel_tmp (propiedadId,AmbienteId,ambiente,ProductoId,nombre,cantidad,StoreId) VALUES (360555,168,'Cocina',2737,'PORTA SERVILLETAS ',1,17);</v>
      </c>
    </row>
    <row r="2739" spans="1:10" x14ac:dyDescent="0.25">
      <c r="A2739" s="4">
        <v>360555</v>
      </c>
      <c r="B2739" s="4">
        <v>168</v>
      </c>
      <c r="C2739" s="6" t="s">
        <v>0</v>
      </c>
      <c r="D2739" s="2">
        <v>2738</v>
      </c>
      <c r="E2739" s="2" t="s">
        <v>825</v>
      </c>
      <c r="F2739" s="2">
        <v>1</v>
      </c>
      <c r="G2739" s="7">
        <v>17</v>
      </c>
      <c r="J2739" t="str">
        <f t="shared" si="42"/>
        <v>INSERT INTO excel_tmp (propiedadId,AmbienteId,ambiente,ProductoId,nombre,cantidad,StoreId) VALUES (360555,168,'Cocina',2738,'BANDEJA CENTRAL',1,17);</v>
      </c>
    </row>
    <row r="2740" spans="1:10" x14ac:dyDescent="0.25">
      <c r="A2740" s="4">
        <v>360555</v>
      </c>
      <c r="B2740" s="4">
        <v>168</v>
      </c>
      <c r="C2740" s="6" t="s">
        <v>0</v>
      </c>
      <c r="D2740" s="2">
        <v>2739</v>
      </c>
      <c r="E2740" s="2" t="s">
        <v>826</v>
      </c>
      <c r="F2740" s="2">
        <v>1</v>
      </c>
      <c r="G2740" s="7">
        <v>17</v>
      </c>
      <c r="J2740" t="str">
        <f t="shared" si="42"/>
        <v>INSERT INTO excel_tmp (propiedadId,AmbienteId,ambiente,ProductoId,nombre,cantidad,StoreId) VALUES (360555,168,'Cocina',2739,'KID UTENCILIOS ',1,17);</v>
      </c>
    </row>
    <row r="2741" spans="1:10" x14ac:dyDescent="0.25">
      <c r="A2741" s="4">
        <v>360555</v>
      </c>
      <c r="B2741" s="4">
        <v>168</v>
      </c>
      <c r="C2741" s="6" t="s">
        <v>0</v>
      </c>
      <c r="D2741" s="2">
        <v>2740</v>
      </c>
      <c r="E2741" s="2" t="s">
        <v>827</v>
      </c>
      <c r="F2741" s="2">
        <v>1</v>
      </c>
      <c r="G2741" s="7">
        <v>17</v>
      </c>
      <c r="J2741" t="str">
        <f t="shared" si="42"/>
        <v>INSERT INTO excel_tmp (propiedadId,AmbienteId,ambiente,ProductoId,nombre,cantidad,StoreId) VALUES (360555,168,'Cocina',2740,'PORTA CUBIERTOS DE MADERA ',1,17);</v>
      </c>
    </row>
    <row r="2742" spans="1:10" x14ac:dyDescent="0.25">
      <c r="A2742" s="4">
        <v>360555</v>
      </c>
      <c r="B2742" s="4">
        <v>168</v>
      </c>
      <c r="C2742" s="6" t="s">
        <v>0</v>
      </c>
      <c r="D2742" s="2">
        <v>2741</v>
      </c>
      <c r="E2742" s="2" t="s">
        <v>828</v>
      </c>
      <c r="F2742" s="2">
        <v>1</v>
      </c>
      <c r="G2742" s="7">
        <v>17</v>
      </c>
      <c r="J2742" t="str">
        <f t="shared" si="42"/>
        <v>INSERT INTO excel_tmp (propiedadId,AmbienteId,ambiente,ProductoId,nombre,cantidad,StoreId) VALUES (360555,168,'Cocina',2741,'JUEGO DE OLLAS T-FAL',1,17);</v>
      </c>
    </row>
    <row r="2743" spans="1:10" x14ac:dyDescent="0.25">
      <c r="A2743" s="4">
        <v>360555</v>
      </c>
      <c r="B2743" s="4">
        <v>168</v>
      </c>
      <c r="C2743" s="6" t="s">
        <v>0</v>
      </c>
      <c r="D2743" s="2">
        <v>2742</v>
      </c>
      <c r="E2743" s="2" t="s">
        <v>829</v>
      </c>
      <c r="F2743" s="2">
        <v>1</v>
      </c>
      <c r="G2743" s="7">
        <v>17</v>
      </c>
      <c r="J2743" t="str">
        <f t="shared" si="42"/>
        <v>INSERT INTO excel_tmp (propiedadId,AmbienteId,ambiente,ProductoId,nombre,cantidad,StoreId) VALUES (360555,168,'Cocina',2742,'JUEGO DE UTENCILIOS PLASTICOS ',1,17);</v>
      </c>
    </row>
    <row r="2744" spans="1:10" x14ac:dyDescent="0.25">
      <c r="A2744" s="4">
        <v>360555</v>
      </c>
      <c r="B2744" s="4">
        <v>168</v>
      </c>
      <c r="C2744" s="6" t="s">
        <v>0</v>
      </c>
      <c r="D2744" s="2">
        <v>2743</v>
      </c>
      <c r="E2744" s="2" t="s">
        <v>830</v>
      </c>
      <c r="F2744" s="2">
        <v>1</v>
      </c>
      <c r="G2744" s="7">
        <v>17</v>
      </c>
      <c r="J2744" t="str">
        <f t="shared" si="42"/>
        <v>INSERT INTO excel_tmp (propiedadId,AmbienteId,ambiente,ProductoId,nombre,cantidad,StoreId) VALUES (360555,168,'Cocina',2743,'EXPRIMIDOR DE LIMONES',1,17);</v>
      </c>
    </row>
    <row r="2745" spans="1:10" x14ac:dyDescent="0.25">
      <c r="A2745" s="4">
        <v>360555</v>
      </c>
      <c r="B2745" s="4">
        <v>168</v>
      </c>
      <c r="C2745" s="6" t="s">
        <v>0</v>
      </c>
      <c r="D2745" s="2">
        <v>2744</v>
      </c>
      <c r="E2745" s="2" t="s">
        <v>831</v>
      </c>
      <c r="F2745" s="2">
        <v>1</v>
      </c>
      <c r="G2745" s="7">
        <v>17</v>
      </c>
      <c r="J2745" t="str">
        <f t="shared" si="42"/>
        <v>INSERT INTO excel_tmp (propiedadId,AmbienteId,ambiente,ProductoId,nombre,cantidad,StoreId) VALUES (360555,168,'Cocina',2744,'JUEGO DE COLADORES ',1,17);</v>
      </c>
    </row>
    <row r="2746" spans="1:10" x14ac:dyDescent="0.25">
      <c r="A2746" s="4">
        <v>360555</v>
      </c>
      <c r="B2746" s="4">
        <v>168</v>
      </c>
      <c r="C2746" s="6" t="s">
        <v>0</v>
      </c>
      <c r="D2746" s="2">
        <v>2745</v>
      </c>
      <c r="E2746" s="2" t="s">
        <v>832</v>
      </c>
      <c r="F2746" s="2">
        <v>1</v>
      </c>
      <c r="G2746" s="7">
        <v>17</v>
      </c>
      <c r="J2746" t="str">
        <f t="shared" si="42"/>
        <v>INSERT INTO excel_tmp (propiedadId,AmbienteId,ambiente,ProductoId,nombre,cantidad,StoreId) VALUES (360555,168,'Cocina',2745,'CESTA DE BASURA DE ALUMINIO ',1,17);</v>
      </c>
    </row>
    <row r="2747" spans="1:10" x14ac:dyDescent="0.25">
      <c r="A2747" s="4">
        <v>360555</v>
      </c>
      <c r="B2747" s="4">
        <v>168</v>
      </c>
      <c r="C2747" s="6" t="s">
        <v>0</v>
      </c>
      <c r="D2747" s="2">
        <v>2746</v>
      </c>
      <c r="E2747" s="2" t="s">
        <v>833</v>
      </c>
      <c r="F2747" s="2">
        <v>3</v>
      </c>
      <c r="G2747" s="7">
        <v>17</v>
      </c>
      <c r="J2747" t="str">
        <f t="shared" si="42"/>
        <v>INSERT INTO excel_tmp (propiedadId,AmbienteId,ambiente,ProductoId,nombre,cantidad,StoreId) VALUES (360555,168,'Cocina',2746,'ALFOMBRAS ',3,17);</v>
      </c>
    </row>
    <row r="2748" spans="1:10" x14ac:dyDescent="0.25">
      <c r="A2748" s="4">
        <v>360555</v>
      </c>
      <c r="B2748" s="4">
        <v>168</v>
      </c>
      <c r="C2748" s="6" t="s">
        <v>0</v>
      </c>
      <c r="D2748" s="2">
        <v>2747</v>
      </c>
      <c r="E2748" s="2" t="s">
        <v>834</v>
      </c>
      <c r="F2748" s="2">
        <v>3</v>
      </c>
      <c r="G2748" s="7">
        <v>17</v>
      </c>
      <c r="J2748" t="str">
        <f t="shared" si="42"/>
        <v>INSERT INTO excel_tmp (propiedadId,AmbienteId,ambiente,ProductoId,nombre,cantidad,StoreId) VALUES (360555,168,'Cocina',2747,'BANCOS DE BARRA',3,17);</v>
      </c>
    </row>
    <row r="2749" spans="1:10" x14ac:dyDescent="0.25">
      <c r="A2749" s="4">
        <v>360555</v>
      </c>
      <c r="B2749" s="4">
        <v>168</v>
      </c>
      <c r="C2749" s="6" t="s">
        <v>0</v>
      </c>
      <c r="D2749" s="2">
        <v>2748</v>
      </c>
      <c r="E2749" s="2" t="s">
        <v>836</v>
      </c>
      <c r="F2749" s="2">
        <v>1</v>
      </c>
      <c r="G2749" s="7">
        <v>17</v>
      </c>
      <c r="J2749" t="str">
        <f t="shared" si="42"/>
        <v>INSERT INTO excel_tmp (propiedadId,AmbienteId,ambiente,ProductoId,nombre,cantidad,StoreId) VALUES (360555,168,'Cocina',2748,'PARRILLA GRILL',1,17);</v>
      </c>
    </row>
    <row r="2750" spans="1:10" x14ac:dyDescent="0.25">
      <c r="A2750" s="4">
        <v>360555</v>
      </c>
      <c r="B2750" s="4">
        <v>168</v>
      </c>
      <c r="C2750" s="6" t="s">
        <v>0</v>
      </c>
      <c r="D2750" s="2">
        <v>2749</v>
      </c>
      <c r="E2750" s="2" t="s">
        <v>837</v>
      </c>
      <c r="F2750" s="2">
        <v>1</v>
      </c>
      <c r="G2750" s="7">
        <v>17</v>
      </c>
      <c r="J2750" t="str">
        <f t="shared" si="42"/>
        <v>INSERT INTO excel_tmp (propiedadId,AmbienteId,ambiente,ProductoId,nombre,cantidad,StoreId) VALUES (360555,168,'Cocina',2749,'TACHO DE BASURA DE PLASTICO',1,17);</v>
      </c>
    </row>
    <row r="2751" spans="1:10" x14ac:dyDescent="0.25">
      <c r="A2751" s="4">
        <v>360555</v>
      </c>
      <c r="B2751" s="4">
        <v>168</v>
      </c>
      <c r="C2751" s="6" t="s">
        <v>0</v>
      </c>
      <c r="D2751" s="2">
        <v>2750</v>
      </c>
      <c r="E2751" s="2" t="s">
        <v>838</v>
      </c>
      <c r="F2751" s="2">
        <v>1</v>
      </c>
      <c r="G2751" s="7">
        <v>17</v>
      </c>
      <c r="J2751" t="str">
        <f t="shared" si="42"/>
        <v>INSERT INTO excel_tmp (propiedadId,AmbienteId,ambiente,ProductoId,nombre,cantidad,StoreId) VALUES (360555,168,'Cocina',2750,'JUEGO DE TERRAZA 3-2 COLOR AZUL',1,17);</v>
      </c>
    </row>
    <row r="2752" spans="1:10" x14ac:dyDescent="0.25">
      <c r="A2752" s="4">
        <v>360555</v>
      </c>
      <c r="B2752" s="4">
        <v>168</v>
      </c>
      <c r="C2752" s="6" t="s">
        <v>0</v>
      </c>
      <c r="D2752" s="2">
        <v>2751</v>
      </c>
      <c r="E2752" s="2" t="s">
        <v>839</v>
      </c>
      <c r="F2752" s="2">
        <v>1</v>
      </c>
      <c r="G2752" s="7">
        <v>17</v>
      </c>
      <c r="J2752" t="str">
        <f t="shared" si="42"/>
        <v>INSERT INTO excel_tmp (propiedadId,AmbienteId,ambiente,ProductoId,nombre,cantidad,StoreId) VALUES (360555,168,'Cocina',2751,'MESA DE CENTRO',1,17);</v>
      </c>
    </row>
    <row r="2753" spans="1:10" x14ac:dyDescent="0.25">
      <c r="A2753" s="4">
        <v>360555</v>
      </c>
      <c r="B2753" s="4">
        <v>168</v>
      </c>
      <c r="C2753" s="6" t="s">
        <v>0</v>
      </c>
      <c r="D2753" s="2">
        <v>2752</v>
      </c>
      <c r="E2753" s="2" t="s">
        <v>840</v>
      </c>
      <c r="F2753" s="2">
        <v>2</v>
      </c>
      <c r="G2753" s="7">
        <v>17</v>
      </c>
      <c r="J2753" t="str">
        <f t="shared" si="42"/>
        <v>INSERT INTO excel_tmp (propiedadId,AmbienteId,ambiente,ProductoId,nombre,cantidad,StoreId) VALUES (360555,168,'Cocina',2752,'REPOSERAS ',2,17);</v>
      </c>
    </row>
    <row r="2754" spans="1:10" x14ac:dyDescent="0.25">
      <c r="A2754" s="4">
        <v>360555</v>
      </c>
      <c r="B2754" s="4">
        <v>168</v>
      </c>
      <c r="C2754" s="6" t="s">
        <v>0</v>
      </c>
      <c r="D2754" s="2">
        <v>2753</v>
      </c>
      <c r="E2754" s="2" t="s">
        <v>841</v>
      </c>
      <c r="F2754" s="2">
        <v>1</v>
      </c>
      <c r="G2754" s="7">
        <v>17</v>
      </c>
      <c r="J2754" t="str">
        <f t="shared" ref="J2754:J2817" si="43">"INSERT INTO excel_tmp ("&amp;A$1&amp;","&amp;B$1&amp;","&amp;C$1&amp;","&amp;D$1&amp;","&amp;E$1&amp;","&amp;F$1&amp;","&amp;G$1&amp;") VALUES ("&amp;
A2754&amp;","&amp;
B2754&amp;","&amp;
"'"&amp;C2754&amp;"'"&amp;","&amp;
D2754&amp;","&amp;
"'"&amp;E2754&amp;"'"&amp;","&amp;
F2754&amp;","&amp;
G2754&amp;
");"</f>
        <v>INSERT INTO excel_tmp (propiedadId,AmbienteId,ambiente,ProductoId,nombre,cantidad,StoreId) VALUES (360555,168,'Cocina',2753,'MESA DE TERRAZA CON DOS BANCAS ',1,17);</v>
      </c>
    </row>
    <row r="2755" spans="1:10" x14ac:dyDescent="0.25">
      <c r="A2755" s="4">
        <v>360555</v>
      </c>
      <c r="B2755" s="4">
        <v>169</v>
      </c>
      <c r="C2755" s="2" t="s">
        <v>1065</v>
      </c>
      <c r="D2755" s="2">
        <v>2754</v>
      </c>
      <c r="E2755" s="2" t="s">
        <v>114</v>
      </c>
      <c r="F2755" s="2">
        <v>1</v>
      </c>
      <c r="G2755" s="7">
        <v>17</v>
      </c>
      <c r="J2755" t="str">
        <f t="shared" si="43"/>
        <v>INSERT INTO excel_tmp (propiedadId,AmbienteId,ambiente,ProductoId,nombre,cantidad,StoreId) VALUES (360555,169,'Dormitorio Secundario 02',2754,'CAMA KING',1,17);</v>
      </c>
    </row>
    <row r="2756" spans="1:10" x14ac:dyDescent="0.25">
      <c r="A2756" s="4">
        <v>360555</v>
      </c>
      <c r="B2756" s="4">
        <v>169</v>
      </c>
      <c r="C2756" s="2" t="s">
        <v>1065</v>
      </c>
      <c r="D2756" s="2">
        <v>2755</v>
      </c>
      <c r="E2756" s="2" t="s">
        <v>115</v>
      </c>
      <c r="F2756" s="2">
        <v>1</v>
      </c>
      <c r="G2756" s="7">
        <v>17</v>
      </c>
      <c r="J2756" t="str">
        <f t="shared" si="43"/>
        <v>INSERT INTO excel_tmp (propiedadId,AmbienteId,ambiente,ProductoId,nombre,cantidad,StoreId) VALUES (360555,169,'Dormitorio Secundario 02',2755,'COLCHON KING',1,17);</v>
      </c>
    </row>
    <row r="2757" spans="1:10" x14ac:dyDescent="0.25">
      <c r="A2757" s="4">
        <v>360555</v>
      </c>
      <c r="B2757" s="4">
        <v>169</v>
      </c>
      <c r="C2757" s="2" t="s">
        <v>1065</v>
      </c>
      <c r="D2757" s="2">
        <v>2756</v>
      </c>
      <c r="E2757" s="2" t="s">
        <v>117</v>
      </c>
      <c r="F2757" s="2">
        <v>2</v>
      </c>
      <c r="G2757" s="7">
        <v>17</v>
      </c>
      <c r="J2757" t="str">
        <f t="shared" si="43"/>
        <v>INSERT INTO excel_tmp (propiedadId,AmbienteId,ambiente,ProductoId,nombre,cantidad,StoreId) VALUES (360555,169,'Dormitorio Secundario 02',2756,'LAMPARAS DE MESA DE NOCHE',2,17);</v>
      </c>
    </row>
    <row r="2758" spans="1:10" x14ac:dyDescent="0.25">
      <c r="A2758" s="4">
        <v>360555</v>
      </c>
      <c r="B2758" s="4">
        <v>169</v>
      </c>
      <c r="C2758" s="2" t="s">
        <v>1065</v>
      </c>
      <c r="D2758" s="2">
        <v>2757</v>
      </c>
      <c r="E2758" s="2" t="s">
        <v>116</v>
      </c>
      <c r="F2758" s="2">
        <v>2</v>
      </c>
      <c r="G2758" s="7">
        <v>17</v>
      </c>
      <c r="J2758" t="str">
        <f t="shared" si="43"/>
        <v>INSERT INTO excel_tmp (propiedadId,AmbienteId,ambiente,ProductoId,nombre,cantidad,StoreId) VALUES (360555,169,'Dormitorio Secundario 02',2757,'MESAS DE NOCHE',2,17);</v>
      </c>
    </row>
    <row r="2759" spans="1:10" x14ac:dyDescent="0.25">
      <c r="A2759" s="4">
        <v>360555</v>
      </c>
      <c r="B2759" s="4">
        <v>169</v>
      </c>
      <c r="C2759" s="2" t="s">
        <v>1065</v>
      </c>
      <c r="D2759" s="2">
        <v>2758</v>
      </c>
      <c r="E2759" s="2" t="s">
        <v>468</v>
      </c>
      <c r="F2759" s="2">
        <v>1</v>
      </c>
      <c r="G2759" s="7">
        <v>17</v>
      </c>
      <c r="J2759" t="str">
        <f t="shared" si="43"/>
        <v>INSERT INTO excel_tmp (propiedadId,AmbienteId,ambiente,ProductoId,nombre,cantidad,StoreId) VALUES (360555,169,'Dormitorio Secundario 02',2758,'TV   50  PULGADAS TCL',1,17);</v>
      </c>
    </row>
    <row r="2760" spans="1:10" x14ac:dyDescent="0.25">
      <c r="A2760" s="4">
        <v>360555</v>
      </c>
      <c r="B2760" s="4">
        <v>169</v>
      </c>
      <c r="C2760" s="2" t="s">
        <v>1065</v>
      </c>
      <c r="D2760" s="2">
        <v>2759</v>
      </c>
      <c r="E2760" s="2" t="s">
        <v>192</v>
      </c>
      <c r="F2760" s="2">
        <v>1</v>
      </c>
      <c r="G2760" s="7">
        <v>17</v>
      </c>
      <c r="J2760" t="str">
        <f t="shared" si="43"/>
        <v>INSERT INTO excel_tmp (propiedadId,AmbienteId,ambiente,ProductoId,nombre,cantidad,StoreId) VALUES (360555,169,'Dormitorio Secundario 02',2759,'PROTECTOR DE COLCHON KING',1,17);</v>
      </c>
    </row>
    <row r="2761" spans="1:10" x14ac:dyDescent="0.25">
      <c r="A2761" s="4">
        <v>360555</v>
      </c>
      <c r="B2761" s="4">
        <v>169</v>
      </c>
      <c r="C2761" s="2" t="s">
        <v>1065</v>
      </c>
      <c r="D2761" s="2">
        <v>2760</v>
      </c>
      <c r="E2761" s="2" t="s">
        <v>451</v>
      </c>
      <c r="F2761" s="2">
        <v>1</v>
      </c>
      <c r="G2761" s="7">
        <v>17</v>
      </c>
      <c r="J2761" t="str">
        <f t="shared" si="43"/>
        <v>INSERT INTO excel_tmp (propiedadId,AmbienteId,ambiente,ProductoId,nombre,cantidad,StoreId) VALUES (360555,169,'Dormitorio Secundario 02',2760,'CUBRECAMA ELASTICOS KING',1,17);</v>
      </c>
    </row>
    <row r="2762" spans="1:10" x14ac:dyDescent="0.25">
      <c r="A2762" s="4">
        <v>360555</v>
      </c>
      <c r="B2762" s="4">
        <v>169</v>
      </c>
      <c r="C2762" s="2" t="s">
        <v>1065</v>
      </c>
      <c r="D2762" s="2">
        <v>2761</v>
      </c>
      <c r="E2762" s="2" t="s">
        <v>124</v>
      </c>
      <c r="F2762" s="2">
        <v>1</v>
      </c>
      <c r="G2762" s="7">
        <v>17</v>
      </c>
      <c r="J2762" t="str">
        <f t="shared" si="43"/>
        <v>INSERT INTO excel_tmp (propiedadId,AmbienteId,ambiente,ProductoId,nombre,cantidad,StoreId) VALUES (360555,169,'Dormitorio Secundario 02',2761,'JUEGO DUVE KING',1,17);</v>
      </c>
    </row>
    <row r="2763" spans="1:10" x14ac:dyDescent="0.25">
      <c r="A2763" s="4">
        <v>360555</v>
      </c>
      <c r="B2763" s="4">
        <v>169</v>
      </c>
      <c r="C2763" s="2" t="s">
        <v>1065</v>
      </c>
      <c r="D2763" s="2">
        <v>2762</v>
      </c>
      <c r="E2763" s="2" t="s">
        <v>125</v>
      </c>
      <c r="F2763" s="2">
        <v>4</v>
      </c>
      <c r="G2763" s="7">
        <v>17</v>
      </c>
      <c r="J2763" t="str">
        <f t="shared" si="43"/>
        <v>INSERT INTO excel_tmp (propiedadId,AmbienteId,ambiente,ProductoId,nombre,cantidad,StoreId) VALUES (360555,169,'Dormitorio Secundario 02',2762,'ALMOHADAS KING',4,17);</v>
      </c>
    </row>
    <row r="2764" spans="1:10" x14ac:dyDescent="0.25">
      <c r="A2764" s="4">
        <v>360555</v>
      </c>
      <c r="B2764" s="4">
        <v>169</v>
      </c>
      <c r="C2764" s="2" t="s">
        <v>1065</v>
      </c>
      <c r="D2764" s="2">
        <v>2763</v>
      </c>
      <c r="E2764" s="2" t="s">
        <v>126</v>
      </c>
      <c r="F2764" s="2">
        <v>2</v>
      </c>
      <c r="G2764" s="7">
        <v>17</v>
      </c>
      <c r="J2764" t="str">
        <f t="shared" si="43"/>
        <v>INSERT INTO excel_tmp (propiedadId,AmbienteId,ambiente,ProductoId,nombre,cantidad,StoreId) VALUES (360555,169,'Dormitorio Secundario 02',2763,'FUNDAS DE ALMOHADAS KING',2,17);</v>
      </c>
    </row>
    <row r="2765" spans="1:10" x14ac:dyDescent="0.25">
      <c r="A2765" s="4">
        <v>360555</v>
      </c>
      <c r="B2765" s="4">
        <v>169</v>
      </c>
      <c r="C2765" s="2" t="s">
        <v>1065</v>
      </c>
      <c r="D2765" s="2">
        <v>2764</v>
      </c>
      <c r="E2765" s="2" t="s">
        <v>254</v>
      </c>
      <c r="F2765" s="2">
        <v>2</v>
      </c>
      <c r="G2765" s="7">
        <v>17</v>
      </c>
      <c r="J2765" t="str">
        <f t="shared" si="43"/>
        <v>INSERT INTO excel_tmp (propiedadId,AmbienteId,ambiente,ProductoId,nombre,cantidad,StoreId) VALUES (360555,169,'Dormitorio Secundario 02',2764,'COJINES',2,17);</v>
      </c>
    </row>
    <row r="2766" spans="1:10" x14ac:dyDescent="0.25">
      <c r="A2766" s="4">
        <v>360555</v>
      </c>
      <c r="B2766" s="4">
        <v>169</v>
      </c>
      <c r="C2766" s="2" t="s">
        <v>1065</v>
      </c>
      <c r="D2766" s="2">
        <v>2765</v>
      </c>
      <c r="E2766" s="2" t="s">
        <v>129</v>
      </c>
      <c r="F2766" s="2">
        <v>1</v>
      </c>
      <c r="G2766" s="7">
        <v>17</v>
      </c>
      <c r="J2766" t="str">
        <f t="shared" si="43"/>
        <v>INSERT INTO excel_tmp (propiedadId,AmbienteId,ambiente,ProductoId,nombre,cantidad,StoreId) VALUES (360555,169,'Dormitorio Secundario 02',2765,'COVIJA',1,17);</v>
      </c>
    </row>
    <row r="2767" spans="1:10" x14ac:dyDescent="0.25">
      <c r="A2767" s="4">
        <v>360555</v>
      </c>
      <c r="B2767" s="4">
        <v>169</v>
      </c>
      <c r="C2767" s="2" t="s">
        <v>1065</v>
      </c>
      <c r="D2767" s="2">
        <v>2766</v>
      </c>
      <c r="E2767" s="2" t="s">
        <v>130</v>
      </c>
      <c r="F2767" s="2">
        <v>2</v>
      </c>
      <c r="G2767" s="7">
        <v>17</v>
      </c>
      <c r="J2767" t="str">
        <f t="shared" si="43"/>
        <v>INSERT INTO excel_tmp (propiedadId,AmbienteId,ambiente,ProductoId,nombre,cantidad,StoreId) VALUES (360555,169,'Dormitorio Secundario 02',2766,'TOALLAS DE CUERPO',2,17);</v>
      </c>
    </row>
    <row r="2768" spans="1:10" x14ac:dyDescent="0.25">
      <c r="A2768" s="4">
        <v>360555</v>
      </c>
      <c r="B2768" s="4">
        <v>169</v>
      </c>
      <c r="C2768" s="2" t="s">
        <v>1065</v>
      </c>
      <c r="D2768" s="2">
        <v>2767</v>
      </c>
      <c r="E2768" s="2" t="s">
        <v>131</v>
      </c>
      <c r="F2768" s="2">
        <v>2</v>
      </c>
      <c r="G2768" s="7">
        <v>17</v>
      </c>
      <c r="J2768" t="str">
        <f t="shared" si="43"/>
        <v>INSERT INTO excel_tmp (propiedadId,AmbienteId,ambiente,ProductoId,nombre,cantidad,StoreId) VALUES (360555,169,'Dormitorio Secundario 02',2767,'TOALLAS DE CARA',2,17);</v>
      </c>
    </row>
    <row r="2769" spans="1:10" x14ac:dyDescent="0.25">
      <c r="A2769" s="4">
        <v>360555</v>
      </c>
      <c r="B2769" s="4">
        <v>169</v>
      </c>
      <c r="C2769" s="2" t="s">
        <v>1065</v>
      </c>
      <c r="D2769" s="2">
        <v>2768</v>
      </c>
      <c r="E2769" s="2" t="s">
        <v>328</v>
      </c>
      <c r="F2769" s="2">
        <v>1</v>
      </c>
      <c r="G2769" s="7">
        <v>17</v>
      </c>
      <c r="J2769" t="str">
        <f t="shared" si="43"/>
        <v>INSERT INTO excel_tmp (propiedadId,AmbienteId,ambiente,ProductoId,nombre,cantidad,StoreId) VALUES (360555,169,'Dormitorio Secundario 02',2768,'MACETA GRANDE ',1,17);</v>
      </c>
    </row>
    <row r="2770" spans="1:10" x14ac:dyDescent="0.25">
      <c r="A2770" s="4">
        <v>360555</v>
      </c>
      <c r="B2770" s="4">
        <v>169</v>
      </c>
      <c r="C2770" s="2" t="s">
        <v>1065</v>
      </c>
      <c r="D2770" s="2">
        <v>2769</v>
      </c>
      <c r="E2770" s="2" t="s">
        <v>119</v>
      </c>
      <c r="F2770" s="2">
        <v>3</v>
      </c>
      <c r="G2770" s="7">
        <v>17</v>
      </c>
      <c r="J2770" t="str">
        <f t="shared" si="43"/>
        <v>INSERT INTO excel_tmp (propiedadId,AmbienteId,ambiente,ProductoId,nombre,cantidad,StoreId) VALUES (360555,169,'Dormitorio Secundario 02',2769,'CORTINERO DOBLE',3,17);</v>
      </c>
    </row>
    <row r="2771" spans="1:10" x14ac:dyDescent="0.25">
      <c r="A2771" s="4">
        <v>360555</v>
      </c>
      <c r="B2771" s="4">
        <v>169</v>
      </c>
      <c r="C2771" s="2" t="s">
        <v>1065</v>
      </c>
      <c r="D2771" s="2">
        <v>2770</v>
      </c>
      <c r="E2771" s="2" t="s">
        <v>120</v>
      </c>
      <c r="F2771" s="2">
        <v>3</v>
      </c>
      <c r="G2771" s="7">
        <v>17</v>
      </c>
      <c r="J2771" t="str">
        <f t="shared" si="43"/>
        <v>INSERT INTO excel_tmp (propiedadId,AmbienteId,ambiente,ProductoId,nombre,cantidad,StoreId) VALUES (360555,169,'Dormitorio Secundario 02',2770,'CORTINAS DE LINO ',3,17);</v>
      </c>
    </row>
    <row r="2772" spans="1:10" x14ac:dyDescent="0.25">
      <c r="A2772" s="4">
        <v>360555</v>
      </c>
      <c r="B2772" s="4">
        <v>169</v>
      </c>
      <c r="C2772" s="2" t="s">
        <v>1065</v>
      </c>
      <c r="D2772" s="2">
        <v>2771</v>
      </c>
      <c r="E2772" s="2" t="s">
        <v>202</v>
      </c>
      <c r="F2772" s="2">
        <v>3</v>
      </c>
      <c r="G2772" s="7">
        <v>17</v>
      </c>
      <c r="J2772" t="str">
        <f t="shared" si="43"/>
        <v>INSERT INTO excel_tmp (propiedadId,AmbienteId,ambiente,ProductoId,nombre,cantidad,StoreId) VALUES (360555,169,'Dormitorio Secundario 02',2771,'CORTINAS BLACK COLOR CREMA',3,17);</v>
      </c>
    </row>
    <row r="2773" spans="1:10" x14ac:dyDescent="0.25">
      <c r="A2773" s="4">
        <v>360555</v>
      </c>
      <c r="B2773" s="4">
        <v>169</v>
      </c>
      <c r="C2773" s="2" t="s">
        <v>1065</v>
      </c>
      <c r="D2773" s="2">
        <v>2772</v>
      </c>
      <c r="E2773" s="2" t="s">
        <v>127</v>
      </c>
      <c r="F2773" s="2">
        <v>1</v>
      </c>
      <c r="G2773" s="7">
        <v>17</v>
      </c>
      <c r="J2773" t="str">
        <f t="shared" si="43"/>
        <v>INSERT INTO excel_tmp (propiedadId,AmbienteId,ambiente,ProductoId,nombre,cantidad,StoreId) VALUES (360555,169,'Dormitorio Secundario 02',2772,'ALFOMBRA',1,17);</v>
      </c>
    </row>
    <row r="2774" spans="1:10" x14ac:dyDescent="0.25">
      <c r="A2774" s="4">
        <v>360555</v>
      </c>
      <c r="B2774" s="4">
        <v>169</v>
      </c>
      <c r="C2774" s="2" t="s">
        <v>1065</v>
      </c>
      <c r="D2774" s="2">
        <v>2773</v>
      </c>
      <c r="E2774" s="2" t="s">
        <v>842</v>
      </c>
      <c r="F2774" s="2">
        <v>1</v>
      </c>
      <c r="G2774" s="7">
        <v>17</v>
      </c>
      <c r="J2774" t="str">
        <f t="shared" si="43"/>
        <v>INSERT INTO excel_tmp (propiedadId,AmbienteId,ambiente,ProductoId,nombre,cantidad,StoreId) VALUES (360555,169,'Dormitorio Secundario 02',2773,'JUEGO DE GANCHOS DE ROPA',1,17);</v>
      </c>
    </row>
    <row r="2775" spans="1:10" x14ac:dyDescent="0.25">
      <c r="A2775" s="4">
        <v>360555</v>
      </c>
      <c r="B2775" s="4">
        <v>170</v>
      </c>
      <c r="C2775" s="2" t="s">
        <v>1083</v>
      </c>
      <c r="D2775" s="2">
        <v>2774</v>
      </c>
      <c r="E2775" s="2" t="s">
        <v>137</v>
      </c>
      <c r="F2775" s="2">
        <v>1</v>
      </c>
      <c r="G2775" s="7">
        <v>17</v>
      </c>
      <c r="J2775" t="str">
        <f t="shared" si="43"/>
        <v>INSERT INTO excel_tmp (propiedadId,AmbienteId,ambiente,ProductoId,nombre,cantidad,StoreId) VALUES (360555,170,'Baño Secundario 02',2774,'KIT  DE JABON /ACONDICIONADOR Y CHAMPU',1,17);</v>
      </c>
    </row>
    <row r="2776" spans="1:10" x14ac:dyDescent="0.25">
      <c r="A2776" s="4">
        <v>360555</v>
      </c>
      <c r="B2776" s="4">
        <v>170</v>
      </c>
      <c r="C2776" s="2" t="s">
        <v>1083</v>
      </c>
      <c r="D2776" s="2">
        <v>2775</v>
      </c>
      <c r="E2776" s="2" t="s">
        <v>843</v>
      </c>
      <c r="F2776" s="2">
        <v>2</v>
      </c>
      <c r="G2776" s="7">
        <v>17</v>
      </c>
      <c r="J2776" t="str">
        <f t="shared" si="43"/>
        <v>INSERT INTO excel_tmp (propiedadId,AmbienteId,ambiente,ProductoId,nombre,cantidad,StoreId) VALUES (360555,170,'Baño Secundario 02',2775,'REPISA ',2,17);</v>
      </c>
    </row>
    <row r="2777" spans="1:10" x14ac:dyDescent="0.25">
      <c r="A2777" s="4">
        <v>360555</v>
      </c>
      <c r="B2777" s="4">
        <v>170</v>
      </c>
      <c r="C2777" s="2" t="s">
        <v>1083</v>
      </c>
      <c r="D2777" s="2">
        <v>2776</v>
      </c>
      <c r="E2777" s="2" t="s">
        <v>507</v>
      </c>
      <c r="F2777" s="2">
        <v>1</v>
      </c>
      <c r="G2777" s="7">
        <v>17</v>
      </c>
      <c r="J2777" t="str">
        <f t="shared" si="43"/>
        <v>INSERT INTO excel_tmp (propiedadId,AmbienteId,ambiente,ProductoId,nombre,cantidad,StoreId) VALUES (360555,170,'Baño Secundario 02',2776,'DISPENSADOR DE JABON',1,17);</v>
      </c>
    </row>
    <row r="2778" spans="1:10" x14ac:dyDescent="0.25">
      <c r="A2778" s="4">
        <v>360555</v>
      </c>
      <c r="B2778" s="4">
        <v>170</v>
      </c>
      <c r="C2778" s="2" t="s">
        <v>1083</v>
      </c>
      <c r="D2778" s="2">
        <v>2777</v>
      </c>
      <c r="E2778" s="2" t="s">
        <v>844</v>
      </c>
      <c r="F2778" s="2">
        <v>1</v>
      </c>
      <c r="G2778" s="7">
        <v>17</v>
      </c>
      <c r="J2778" t="str">
        <f t="shared" si="43"/>
        <v>INSERT INTO excel_tmp (propiedadId,AmbienteId,ambiente,ProductoId,nombre,cantidad,StoreId) VALUES (360555,170,'Baño Secundario 02',2777,'ESPEJO MEDIANA',1,17);</v>
      </c>
    </row>
    <row r="2779" spans="1:10" x14ac:dyDescent="0.25">
      <c r="A2779" s="4">
        <v>360555</v>
      </c>
      <c r="B2779" s="4">
        <v>170</v>
      </c>
      <c r="C2779" s="2" t="s">
        <v>1083</v>
      </c>
      <c r="D2779" s="2">
        <v>2778</v>
      </c>
      <c r="E2779" s="2" t="s">
        <v>141</v>
      </c>
      <c r="F2779" s="2">
        <v>1</v>
      </c>
      <c r="G2779" s="7">
        <v>17</v>
      </c>
      <c r="J2779" t="str">
        <f t="shared" si="43"/>
        <v>INSERT INTO excel_tmp (propiedadId,AmbienteId,ambiente,ProductoId,nombre,cantidad,StoreId) VALUES (360555,170,'Baño Secundario 02',2778,'SECADOR DE CABELLO',1,17);</v>
      </c>
    </row>
    <row r="2780" spans="1:10" x14ac:dyDescent="0.25">
      <c r="A2780" s="4">
        <v>360555</v>
      </c>
      <c r="B2780" s="4">
        <v>170</v>
      </c>
      <c r="C2780" s="2" t="s">
        <v>1083</v>
      </c>
      <c r="D2780" s="2">
        <v>2779</v>
      </c>
      <c r="E2780" s="2" t="s">
        <v>182</v>
      </c>
      <c r="F2780" s="2">
        <v>4</v>
      </c>
      <c r="G2780" s="7">
        <v>17</v>
      </c>
      <c r="J2780" t="str">
        <f t="shared" si="43"/>
        <v>INSERT INTO excel_tmp (propiedadId,AmbienteId,ambiente,ProductoId,nombre,cantidad,StoreId) VALUES (360555,170,'Baño Secundario 02',2779,'MACETAS MEDIANA',4,17);</v>
      </c>
    </row>
    <row r="2781" spans="1:10" x14ac:dyDescent="0.25">
      <c r="A2781" s="4">
        <v>360555</v>
      </c>
      <c r="B2781" s="4">
        <v>170</v>
      </c>
      <c r="C2781" s="2" t="s">
        <v>1083</v>
      </c>
      <c r="D2781" s="2">
        <v>2780</v>
      </c>
      <c r="E2781" s="2" t="s">
        <v>139</v>
      </c>
      <c r="F2781" s="2">
        <v>1</v>
      </c>
      <c r="G2781" s="7">
        <v>17</v>
      </c>
      <c r="J2781" t="str">
        <f t="shared" si="43"/>
        <v>INSERT INTO excel_tmp (propiedadId,AmbienteId,ambiente,ProductoId,nombre,cantidad,StoreId) VALUES (360555,170,'Baño Secundario 02',2780,'MACETA PEQUEÑA',1,17);</v>
      </c>
    </row>
    <row r="2782" spans="1:10" x14ac:dyDescent="0.25">
      <c r="A2782" s="4">
        <v>360555</v>
      </c>
      <c r="B2782" s="4">
        <v>170</v>
      </c>
      <c r="C2782" s="2" t="s">
        <v>1083</v>
      </c>
      <c r="D2782" s="2">
        <v>2781</v>
      </c>
      <c r="E2782" s="2" t="s">
        <v>143</v>
      </c>
      <c r="F2782" s="2">
        <v>1</v>
      </c>
      <c r="G2782" s="7">
        <v>17</v>
      </c>
      <c r="J2782" t="str">
        <f t="shared" si="43"/>
        <v>INSERT INTO excel_tmp (propiedadId,AmbienteId,ambiente,ProductoId,nombre,cantidad,StoreId) VALUES (360555,170,'Baño Secundario 02',2781,'PORTACEPILLOS',1,17);</v>
      </c>
    </row>
    <row r="2783" spans="1:10" x14ac:dyDescent="0.25">
      <c r="A2783" s="4">
        <v>360555</v>
      </c>
      <c r="B2783" s="4">
        <v>170</v>
      </c>
      <c r="C2783" s="2" t="s">
        <v>1083</v>
      </c>
      <c r="D2783" s="2">
        <v>2782</v>
      </c>
      <c r="E2783" s="2" t="s">
        <v>144</v>
      </c>
      <c r="F2783" s="2">
        <v>1</v>
      </c>
      <c r="G2783" s="7">
        <v>17</v>
      </c>
      <c r="J2783" t="str">
        <f t="shared" si="43"/>
        <v>INSERT INTO excel_tmp (propiedadId,AmbienteId,ambiente,ProductoId,nombre,cantidad,StoreId) VALUES (360555,170,'Baño Secundario 02',2782,'DESATORADOR',1,17);</v>
      </c>
    </row>
    <row r="2784" spans="1:10" x14ac:dyDescent="0.25">
      <c r="A2784" s="4">
        <v>360555</v>
      </c>
      <c r="B2784" s="4">
        <v>170</v>
      </c>
      <c r="C2784" s="2" t="s">
        <v>1083</v>
      </c>
      <c r="D2784" s="2">
        <v>2783</v>
      </c>
      <c r="E2784" s="2" t="s">
        <v>145</v>
      </c>
      <c r="F2784" s="2">
        <v>1</v>
      </c>
      <c r="G2784" s="7">
        <v>17</v>
      </c>
      <c r="J2784" t="str">
        <f t="shared" si="43"/>
        <v>INSERT INTO excel_tmp (propiedadId,AmbienteId,ambiente,ProductoId,nombre,cantidad,StoreId) VALUES (360555,170,'Baño Secundario 02',2783,'PAPELERA PEQUEÑA ',1,17);</v>
      </c>
    </row>
    <row r="2785" spans="1:10" x14ac:dyDescent="0.25">
      <c r="A2785" s="4">
        <v>360555</v>
      </c>
      <c r="B2785" s="4">
        <v>170</v>
      </c>
      <c r="C2785" s="2" t="s">
        <v>1083</v>
      </c>
      <c r="D2785" s="2">
        <v>2784</v>
      </c>
      <c r="E2785" s="2" t="s">
        <v>184</v>
      </c>
      <c r="F2785" s="2">
        <v>1</v>
      </c>
      <c r="G2785" s="7">
        <v>17</v>
      </c>
      <c r="J2785" t="str">
        <f t="shared" si="43"/>
        <v>INSERT INTO excel_tmp (propiedadId,AmbienteId,ambiente,ProductoId,nombre,cantidad,StoreId) VALUES (360555,170,'Baño Secundario 02',2784,'TOALLA MEDIANA',1,17);</v>
      </c>
    </row>
    <row r="2786" spans="1:10" x14ac:dyDescent="0.25">
      <c r="A2786" s="4">
        <v>360555</v>
      </c>
      <c r="B2786" s="4">
        <v>170</v>
      </c>
      <c r="C2786" s="2" t="s">
        <v>1083</v>
      </c>
      <c r="D2786" s="2">
        <v>2785</v>
      </c>
      <c r="E2786" s="2" t="s">
        <v>207</v>
      </c>
      <c r="F2786" s="2">
        <v>2</v>
      </c>
      <c r="G2786" s="7">
        <v>17</v>
      </c>
      <c r="J2786" t="str">
        <f t="shared" si="43"/>
        <v>INSERT INTO excel_tmp (propiedadId,AmbienteId,ambiente,ProductoId,nombre,cantidad,StoreId) VALUES (360555,170,'Baño Secundario 02',2785,'ALFOMBRAS DE PISO GRISES',2,17);</v>
      </c>
    </row>
    <row r="2787" spans="1:10" x14ac:dyDescent="0.25">
      <c r="A2787" s="4">
        <v>360555</v>
      </c>
      <c r="B2787" s="4">
        <v>171</v>
      </c>
      <c r="C2787" s="2" t="s">
        <v>566</v>
      </c>
      <c r="D2787" s="2">
        <v>2786</v>
      </c>
      <c r="E2787" s="2" t="s">
        <v>114</v>
      </c>
      <c r="F2787" s="2">
        <v>1</v>
      </c>
      <c r="G2787" s="7">
        <v>17</v>
      </c>
      <c r="J2787" t="str">
        <f t="shared" si="43"/>
        <v>INSERT INTO excel_tmp (propiedadId,AmbienteId,ambiente,ProductoId,nombre,cantidad,StoreId) VALUES (360555,171,'Dormitorio Secundario 03',2786,'CAMA KING',1,17);</v>
      </c>
    </row>
    <row r="2788" spans="1:10" x14ac:dyDescent="0.25">
      <c r="A2788" s="4">
        <v>360555</v>
      </c>
      <c r="B2788" s="4">
        <v>171</v>
      </c>
      <c r="C2788" s="2" t="s">
        <v>566</v>
      </c>
      <c r="D2788" s="2">
        <v>2787</v>
      </c>
      <c r="E2788" s="2" t="s">
        <v>115</v>
      </c>
      <c r="F2788" s="2">
        <v>1</v>
      </c>
      <c r="G2788" s="7">
        <v>17</v>
      </c>
      <c r="J2788" t="str">
        <f t="shared" si="43"/>
        <v>INSERT INTO excel_tmp (propiedadId,AmbienteId,ambiente,ProductoId,nombre,cantidad,StoreId) VALUES (360555,171,'Dormitorio Secundario 03',2787,'COLCHON KING',1,17);</v>
      </c>
    </row>
    <row r="2789" spans="1:10" x14ac:dyDescent="0.25">
      <c r="A2789" s="4">
        <v>360555</v>
      </c>
      <c r="B2789" s="4">
        <v>171</v>
      </c>
      <c r="C2789" s="2" t="s">
        <v>566</v>
      </c>
      <c r="D2789" s="2">
        <v>2788</v>
      </c>
      <c r="E2789" s="2" t="s">
        <v>117</v>
      </c>
      <c r="F2789" s="2">
        <v>2</v>
      </c>
      <c r="G2789" s="7">
        <v>17</v>
      </c>
      <c r="J2789" t="str">
        <f t="shared" si="43"/>
        <v>INSERT INTO excel_tmp (propiedadId,AmbienteId,ambiente,ProductoId,nombre,cantidad,StoreId) VALUES (360555,171,'Dormitorio Secundario 03',2788,'LAMPARAS DE MESA DE NOCHE',2,17);</v>
      </c>
    </row>
    <row r="2790" spans="1:10" x14ac:dyDescent="0.25">
      <c r="A2790" s="4">
        <v>360555</v>
      </c>
      <c r="B2790" s="4">
        <v>171</v>
      </c>
      <c r="C2790" s="2" t="s">
        <v>566</v>
      </c>
      <c r="D2790" s="2">
        <v>2789</v>
      </c>
      <c r="E2790" s="2" t="s">
        <v>116</v>
      </c>
      <c r="F2790" s="2">
        <v>2</v>
      </c>
      <c r="G2790" s="7">
        <v>17</v>
      </c>
      <c r="J2790" t="str">
        <f t="shared" si="43"/>
        <v>INSERT INTO excel_tmp (propiedadId,AmbienteId,ambiente,ProductoId,nombre,cantidad,StoreId) VALUES (360555,171,'Dormitorio Secundario 03',2789,'MESAS DE NOCHE',2,17);</v>
      </c>
    </row>
    <row r="2791" spans="1:10" x14ac:dyDescent="0.25">
      <c r="A2791" s="4">
        <v>360555</v>
      </c>
      <c r="B2791" s="4">
        <v>171</v>
      </c>
      <c r="C2791" s="2" t="s">
        <v>566</v>
      </c>
      <c r="D2791" s="2">
        <v>2790</v>
      </c>
      <c r="E2791" s="2" t="s">
        <v>845</v>
      </c>
      <c r="F2791" s="2">
        <v>1</v>
      </c>
      <c r="G2791" s="7">
        <v>17</v>
      </c>
      <c r="J2791" t="str">
        <f t="shared" si="43"/>
        <v>INSERT INTO excel_tmp (propiedadId,AmbienteId,ambiente,ProductoId,nombre,cantidad,StoreId) VALUES (360555,171,'Dormitorio Secundario 03',2790,'TV   50  PULGADAS ROKU',1,17);</v>
      </c>
    </row>
    <row r="2792" spans="1:10" x14ac:dyDescent="0.25">
      <c r="A2792" s="4">
        <v>360555</v>
      </c>
      <c r="B2792" s="4">
        <v>171</v>
      </c>
      <c r="C2792" s="2" t="s">
        <v>566</v>
      </c>
      <c r="D2792" s="2">
        <v>2791</v>
      </c>
      <c r="E2792" s="2" t="s">
        <v>192</v>
      </c>
      <c r="F2792" s="2">
        <v>1</v>
      </c>
      <c r="G2792" s="7">
        <v>17</v>
      </c>
      <c r="J2792" t="str">
        <f t="shared" si="43"/>
        <v>INSERT INTO excel_tmp (propiedadId,AmbienteId,ambiente,ProductoId,nombre,cantidad,StoreId) VALUES (360555,171,'Dormitorio Secundario 03',2791,'PROTECTOR DE COLCHON KING',1,17);</v>
      </c>
    </row>
    <row r="2793" spans="1:10" x14ac:dyDescent="0.25">
      <c r="A2793" s="4">
        <v>360555</v>
      </c>
      <c r="B2793" s="4">
        <v>171</v>
      </c>
      <c r="C2793" s="2" t="s">
        <v>566</v>
      </c>
      <c r="D2793" s="2">
        <v>2792</v>
      </c>
      <c r="E2793" s="2" t="s">
        <v>451</v>
      </c>
      <c r="F2793" s="2">
        <v>1</v>
      </c>
      <c r="G2793" s="7">
        <v>17</v>
      </c>
      <c r="J2793" t="str">
        <f t="shared" si="43"/>
        <v>INSERT INTO excel_tmp (propiedadId,AmbienteId,ambiente,ProductoId,nombre,cantidad,StoreId) VALUES (360555,171,'Dormitorio Secundario 03',2792,'CUBRECAMA ELASTICOS KING',1,17);</v>
      </c>
    </row>
    <row r="2794" spans="1:10" x14ac:dyDescent="0.25">
      <c r="A2794" s="4">
        <v>360555</v>
      </c>
      <c r="B2794" s="4">
        <v>171</v>
      </c>
      <c r="C2794" s="2" t="s">
        <v>566</v>
      </c>
      <c r="D2794" s="2">
        <v>2793</v>
      </c>
      <c r="E2794" s="2" t="s">
        <v>124</v>
      </c>
      <c r="F2794" s="2">
        <v>1</v>
      </c>
      <c r="G2794" s="7">
        <v>17</v>
      </c>
      <c r="J2794" t="str">
        <f t="shared" si="43"/>
        <v>INSERT INTO excel_tmp (propiedadId,AmbienteId,ambiente,ProductoId,nombre,cantidad,StoreId) VALUES (360555,171,'Dormitorio Secundario 03',2793,'JUEGO DUVE KING',1,17);</v>
      </c>
    </row>
    <row r="2795" spans="1:10" x14ac:dyDescent="0.25">
      <c r="A2795" s="4">
        <v>360555</v>
      </c>
      <c r="B2795" s="4">
        <v>171</v>
      </c>
      <c r="C2795" s="2" t="s">
        <v>566</v>
      </c>
      <c r="D2795" s="2">
        <v>2794</v>
      </c>
      <c r="E2795" s="2" t="s">
        <v>125</v>
      </c>
      <c r="F2795" s="2">
        <v>4</v>
      </c>
      <c r="G2795" s="7">
        <v>17</v>
      </c>
      <c r="J2795" t="str">
        <f t="shared" si="43"/>
        <v>INSERT INTO excel_tmp (propiedadId,AmbienteId,ambiente,ProductoId,nombre,cantidad,StoreId) VALUES (360555,171,'Dormitorio Secundario 03',2794,'ALMOHADAS KING',4,17);</v>
      </c>
    </row>
    <row r="2796" spans="1:10" x14ac:dyDescent="0.25">
      <c r="A2796" s="4">
        <v>360555</v>
      </c>
      <c r="B2796" s="4">
        <v>171</v>
      </c>
      <c r="C2796" s="2" t="s">
        <v>566</v>
      </c>
      <c r="D2796" s="2">
        <v>2795</v>
      </c>
      <c r="E2796" s="2" t="s">
        <v>126</v>
      </c>
      <c r="F2796" s="2">
        <v>2</v>
      </c>
      <c r="G2796" s="7">
        <v>17</v>
      </c>
      <c r="J2796" t="str">
        <f t="shared" si="43"/>
        <v>INSERT INTO excel_tmp (propiedadId,AmbienteId,ambiente,ProductoId,nombre,cantidad,StoreId) VALUES (360555,171,'Dormitorio Secundario 03',2795,'FUNDAS DE ALMOHADAS KING',2,17);</v>
      </c>
    </row>
    <row r="2797" spans="1:10" x14ac:dyDescent="0.25">
      <c r="A2797" s="4">
        <v>360555</v>
      </c>
      <c r="B2797" s="4">
        <v>171</v>
      </c>
      <c r="C2797" s="2" t="s">
        <v>566</v>
      </c>
      <c r="D2797" s="2">
        <v>2796</v>
      </c>
      <c r="E2797" s="2" t="s">
        <v>254</v>
      </c>
      <c r="F2797" s="2">
        <v>2</v>
      </c>
      <c r="G2797" s="7">
        <v>17</v>
      </c>
      <c r="J2797" t="str">
        <f t="shared" si="43"/>
        <v>INSERT INTO excel_tmp (propiedadId,AmbienteId,ambiente,ProductoId,nombre,cantidad,StoreId) VALUES (360555,171,'Dormitorio Secundario 03',2796,'COJINES',2,17);</v>
      </c>
    </row>
    <row r="2798" spans="1:10" x14ac:dyDescent="0.25">
      <c r="A2798" s="4">
        <v>360555</v>
      </c>
      <c r="B2798" s="4">
        <v>171</v>
      </c>
      <c r="C2798" s="2" t="s">
        <v>566</v>
      </c>
      <c r="D2798" s="2">
        <v>2797</v>
      </c>
      <c r="E2798" s="2" t="s">
        <v>846</v>
      </c>
      <c r="F2798" s="2">
        <v>1</v>
      </c>
      <c r="G2798" s="7">
        <v>17</v>
      </c>
      <c r="J2798" t="str">
        <f t="shared" si="43"/>
        <v>INSERT INTO excel_tmp (propiedadId,AmbienteId,ambiente,ProductoId,nombre,cantidad,StoreId) VALUES (360555,171,'Dormitorio Secundario 03',2797,'COJIN ESTRELLA DE MAR ',1,17);</v>
      </c>
    </row>
    <row r="2799" spans="1:10" x14ac:dyDescent="0.25">
      <c r="A2799" s="4">
        <v>360555</v>
      </c>
      <c r="B2799" s="4">
        <v>171</v>
      </c>
      <c r="C2799" s="2" t="s">
        <v>566</v>
      </c>
      <c r="D2799" s="2">
        <v>2798</v>
      </c>
      <c r="E2799" s="2" t="s">
        <v>129</v>
      </c>
      <c r="F2799" s="2">
        <v>1</v>
      </c>
      <c r="G2799" s="7">
        <v>17</v>
      </c>
      <c r="J2799" t="str">
        <f t="shared" si="43"/>
        <v>INSERT INTO excel_tmp (propiedadId,AmbienteId,ambiente,ProductoId,nombre,cantidad,StoreId) VALUES (360555,171,'Dormitorio Secundario 03',2798,'COVIJA',1,17);</v>
      </c>
    </row>
    <row r="2800" spans="1:10" x14ac:dyDescent="0.25">
      <c r="A2800" s="4">
        <v>360555</v>
      </c>
      <c r="B2800" s="4">
        <v>171</v>
      </c>
      <c r="C2800" s="2" t="s">
        <v>566</v>
      </c>
      <c r="D2800" s="2">
        <v>2799</v>
      </c>
      <c r="E2800" s="2" t="s">
        <v>130</v>
      </c>
      <c r="F2800" s="2">
        <v>2</v>
      </c>
      <c r="G2800" s="7">
        <v>17</v>
      </c>
      <c r="J2800" t="str">
        <f t="shared" si="43"/>
        <v>INSERT INTO excel_tmp (propiedadId,AmbienteId,ambiente,ProductoId,nombre,cantidad,StoreId) VALUES (360555,171,'Dormitorio Secundario 03',2799,'TOALLAS DE CUERPO',2,17);</v>
      </c>
    </row>
    <row r="2801" spans="1:10" x14ac:dyDescent="0.25">
      <c r="A2801" s="4">
        <v>360555</v>
      </c>
      <c r="B2801" s="4">
        <v>171</v>
      </c>
      <c r="C2801" s="2" t="s">
        <v>566</v>
      </c>
      <c r="D2801" s="2">
        <v>2800</v>
      </c>
      <c r="E2801" s="2" t="s">
        <v>131</v>
      </c>
      <c r="F2801" s="2">
        <v>2</v>
      </c>
      <c r="G2801" s="7">
        <v>17</v>
      </c>
      <c r="J2801" t="str">
        <f t="shared" si="43"/>
        <v>INSERT INTO excel_tmp (propiedadId,AmbienteId,ambiente,ProductoId,nombre,cantidad,StoreId) VALUES (360555,171,'Dormitorio Secundario 03',2800,'TOALLAS DE CARA',2,17);</v>
      </c>
    </row>
    <row r="2802" spans="1:10" x14ac:dyDescent="0.25">
      <c r="A2802" s="4">
        <v>360555</v>
      </c>
      <c r="B2802" s="4">
        <v>171</v>
      </c>
      <c r="C2802" s="2" t="s">
        <v>566</v>
      </c>
      <c r="D2802" s="2">
        <v>2801</v>
      </c>
      <c r="E2802" s="2" t="s">
        <v>847</v>
      </c>
      <c r="F2802" s="2">
        <v>2</v>
      </c>
      <c r="G2802" s="7">
        <v>17</v>
      </c>
      <c r="J2802" t="str">
        <f t="shared" si="43"/>
        <v>INSERT INTO excel_tmp (propiedadId,AmbienteId,ambiente,ProductoId,nombre,cantidad,StoreId) VALUES (360555,171,'Dormitorio Secundario 03',2801,'ADORNOS DE PLAYA ',2,17);</v>
      </c>
    </row>
    <row r="2803" spans="1:10" x14ac:dyDescent="0.25">
      <c r="A2803" s="4">
        <v>360555</v>
      </c>
      <c r="B2803" s="4">
        <v>171</v>
      </c>
      <c r="C2803" s="2" t="s">
        <v>566</v>
      </c>
      <c r="D2803" s="2">
        <v>2802</v>
      </c>
      <c r="E2803" s="2" t="s">
        <v>89</v>
      </c>
      <c r="F2803" s="2">
        <v>1</v>
      </c>
      <c r="G2803" s="7">
        <v>17</v>
      </c>
      <c r="J2803" t="str">
        <f t="shared" si="43"/>
        <v>INSERT INTO excel_tmp (propiedadId,AmbienteId,ambiente,ProductoId,nombre,cantidad,StoreId) VALUES (360555,171,'Dormitorio Secundario 03',2802,'ALFOMBRA MEDIANA',1,17);</v>
      </c>
    </row>
    <row r="2804" spans="1:10" x14ac:dyDescent="0.25">
      <c r="A2804" s="4">
        <v>360555</v>
      </c>
      <c r="B2804" s="4">
        <v>172</v>
      </c>
      <c r="C2804" s="2" t="s">
        <v>113</v>
      </c>
      <c r="D2804" s="2">
        <v>2803</v>
      </c>
      <c r="E2804" s="2" t="s">
        <v>114</v>
      </c>
      <c r="F2804" s="2">
        <v>1</v>
      </c>
      <c r="G2804" s="7">
        <v>17</v>
      </c>
      <c r="J2804" t="str">
        <f t="shared" si="43"/>
        <v>INSERT INTO excel_tmp (propiedadId,AmbienteId,ambiente,ProductoId,nombre,cantidad,StoreId) VALUES (360555,172,'Dormitorio Principal',2803,'CAMA KING',1,17);</v>
      </c>
    </row>
    <row r="2805" spans="1:10" x14ac:dyDescent="0.25">
      <c r="A2805" s="4">
        <v>360555</v>
      </c>
      <c r="B2805" s="4">
        <v>172</v>
      </c>
      <c r="C2805" s="2" t="s">
        <v>113</v>
      </c>
      <c r="D2805" s="2">
        <v>2804</v>
      </c>
      <c r="E2805" s="2" t="s">
        <v>115</v>
      </c>
      <c r="F2805" s="2">
        <v>1</v>
      </c>
      <c r="G2805" s="7">
        <v>17</v>
      </c>
      <c r="J2805" t="str">
        <f t="shared" si="43"/>
        <v>INSERT INTO excel_tmp (propiedadId,AmbienteId,ambiente,ProductoId,nombre,cantidad,StoreId) VALUES (360555,172,'Dormitorio Principal',2804,'COLCHON KING',1,17);</v>
      </c>
    </row>
    <row r="2806" spans="1:10" x14ac:dyDescent="0.25">
      <c r="A2806" s="4">
        <v>360555</v>
      </c>
      <c r="B2806" s="4">
        <v>172</v>
      </c>
      <c r="C2806" s="2" t="s">
        <v>113</v>
      </c>
      <c r="D2806" s="2">
        <v>2805</v>
      </c>
      <c r="E2806" s="2" t="s">
        <v>116</v>
      </c>
      <c r="F2806" s="2">
        <v>2</v>
      </c>
      <c r="G2806" s="7">
        <v>17</v>
      </c>
      <c r="J2806" t="str">
        <f t="shared" si="43"/>
        <v>INSERT INTO excel_tmp (propiedadId,AmbienteId,ambiente,ProductoId,nombre,cantidad,StoreId) VALUES (360555,172,'Dormitorio Principal',2805,'MESAS DE NOCHE',2,17);</v>
      </c>
    </row>
    <row r="2807" spans="1:10" x14ac:dyDescent="0.25">
      <c r="A2807" s="4">
        <v>360555</v>
      </c>
      <c r="B2807" s="4">
        <v>172</v>
      </c>
      <c r="C2807" s="2" t="s">
        <v>113</v>
      </c>
      <c r="D2807" s="2">
        <v>2806</v>
      </c>
      <c r="E2807" s="2" t="s">
        <v>117</v>
      </c>
      <c r="F2807" s="2">
        <v>2</v>
      </c>
      <c r="G2807" s="7">
        <v>17</v>
      </c>
      <c r="J2807" t="str">
        <f t="shared" si="43"/>
        <v>INSERT INTO excel_tmp (propiedadId,AmbienteId,ambiente,ProductoId,nombre,cantidad,StoreId) VALUES (360555,172,'Dormitorio Principal',2806,'LAMPARAS DE MESA DE NOCHE',2,17);</v>
      </c>
    </row>
    <row r="2808" spans="1:10" x14ac:dyDescent="0.25">
      <c r="A2808" s="4">
        <v>360555</v>
      </c>
      <c r="B2808" s="4">
        <v>172</v>
      </c>
      <c r="C2808" s="2" t="s">
        <v>113</v>
      </c>
      <c r="D2808" s="2">
        <v>2807</v>
      </c>
      <c r="E2808" s="2" t="s">
        <v>848</v>
      </c>
      <c r="F2808" s="2">
        <v>1</v>
      </c>
      <c r="G2808" s="7">
        <v>17</v>
      </c>
      <c r="J2808" t="str">
        <f t="shared" si="43"/>
        <v>INSERT INTO excel_tmp (propiedadId,AmbienteId,ambiente,ProductoId,nombre,cantidad,StoreId) VALUES (360555,172,'Dormitorio Principal',2807,'TV  50 PULGADAS ROKU',1,17);</v>
      </c>
    </row>
    <row r="2809" spans="1:10" x14ac:dyDescent="0.25">
      <c r="A2809" s="4">
        <v>360555</v>
      </c>
      <c r="B2809" s="4">
        <v>172</v>
      </c>
      <c r="C2809" s="2" t="s">
        <v>113</v>
      </c>
      <c r="D2809" s="2">
        <v>2808</v>
      </c>
      <c r="E2809" s="2" t="s">
        <v>119</v>
      </c>
      <c r="F2809" s="2">
        <v>1</v>
      </c>
      <c r="G2809" s="7">
        <v>17</v>
      </c>
      <c r="J2809" t="str">
        <f t="shared" si="43"/>
        <v>INSERT INTO excel_tmp (propiedadId,AmbienteId,ambiente,ProductoId,nombre,cantidad,StoreId) VALUES (360555,172,'Dormitorio Principal',2808,'CORTINERO DOBLE',1,17);</v>
      </c>
    </row>
    <row r="2810" spans="1:10" x14ac:dyDescent="0.25">
      <c r="A2810" s="4">
        <v>360555</v>
      </c>
      <c r="B2810" s="4">
        <v>172</v>
      </c>
      <c r="C2810" s="2" t="s">
        <v>113</v>
      </c>
      <c r="D2810" s="2">
        <v>2809</v>
      </c>
      <c r="E2810" s="2" t="s">
        <v>849</v>
      </c>
      <c r="F2810" s="2">
        <v>1</v>
      </c>
      <c r="G2810" s="7">
        <v>17</v>
      </c>
      <c r="J2810" t="str">
        <f t="shared" si="43"/>
        <v>INSERT INTO excel_tmp (propiedadId,AmbienteId,ambiente,ProductoId,nombre,cantidad,StoreId) VALUES (360555,172,'Dormitorio Principal',2809,'CORTINAS  BLANCA',1,17);</v>
      </c>
    </row>
    <row r="2811" spans="1:10" x14ac:dyDescent="0.25">
      <c r="A2811" s="4">
        <v>360555</v>
      </c>
      <c r="B2811" s="4">
        <v>172</v>
      </c>
      <c r="C2811" s="2" t="s">
        <v>113</v>
      </c>
      <c r="D2811" s="2">
        <v>2810</v>
      </c>
      <c r="E2811" s="2" t="s">
        <v>202</v>
      </c>
      <c r="F2811" s="2">
        <v>1</v>
      </c>
      <c r="G2811" s="7">
        <v>17</v>
      </c>
      <c r="J2811" t="str">
        <f t="shared" si="43"/>
        <v>INSERT INTO excel_tmp (propiedadId,AmbienteId,ambiente,ProductoId,nombre,cantidad,StoreId) VALUES (360555,172,'Dormitorio Principal',2810,'CORTINAS BLACK COLOR CREMA',1,17);</v>
      </c>
    </row>
    <row r="2812" spans="1:10" x14ac:dyDescent="0.25">
      <c r="A2812" s="4">
        <v>360555</v>
      </c>
      <c r="B2812" s="4">
        <v>172</v>
      </c>
      <c r="C2812" s="2" t="s">
        <v>113</v>
      </c>
      <c r="D2812" s="2">
        <v>2811</v>
      </c>
      <c r="E2812" s="2" t="s">
        <v>122</v>
      </c>
      <c r="F2812" s="2">
        <v>1</v>
      </c>
      <c r="G2812" s="7">
        <v>17</v>
      </c>
      <c r="J2812" t="str">
        <f t="shared" si="43"/>
        <v>INSERT INTO excel_tmp (propiedadId,AmbienteId,ambiente,ProductoId,nombre,cantidad,StoreId) VALUES (360555,172,'Dormitorio Principal',2811,'PROTECTOR DE COLCHON',1,17);</v>
      </c>
    </row>
    <row r="2813" spans="1:10" x14ac:dyDescent="0.25">
      <c r="A2813" s="4">
        <v>360555</v>
      </c>
      <c r="B2813" s="4">
        <v>172</v>
      </c>
      <c r="C2813" s="2" t="s">
        <v>113</v>
      </c>
      <c r="D2813" s="2">
        <v>2812</v>
      </c>
      <c r="E2813" s="2" t="s">
        <v>451</v>
      </c>
      <c r="F2813" s="2">
        <v>1</v>
      </c>
      <c r="G2813" s="7">
        <v>17</v>
      </c>
      <c r="J2813" t="str">
        <f t="shared" si="43"/>
        <v>INSERT INTO excel_tmp (propiedadId,AmbienteId,ambiente,ProductoId,nombre,cantidad,StoreId) VALUES (360555,172,'Dormitorio Principal',2812,'CUBRECAMA ELASTICOS KING',1,17);</v>
      </c>
    </row>
    <row r="2814" spans="1:10" x14ac:dyDescent="0.25">
      <c r="A2814" s="4">
        <v>360555</v>
      </c>
      <c r="B2814" s="4">
        <v>172</v>
      </c>
      <c r="C2814" s="2" t="s">
        <v>113</v>
      </c>
      <c r="D2814" s="2">
        <v>2813</v>
      </c>
      <c r="E2814" s="2" t="s">
        <v>124</v>
      </c>
      <c r="F2814" s="2">
        <v>1</v>
      </c>
      <c r="G2814" s="7">
        <v>17</v>
      </c>
      <c r="J2814" t="str">
        <f t="shared" si="43"/>
        <v>INSERT INTO excel_tmp (propiedadId,AmbienteId,ambiente,ProductoId,nombre,cantidad,StoreId) VALUES (360555,172,'Dormitorio Principal',2813,'JUEGO DUVE KING',1,17);</v>
      </c>
    </row>
    <row r="2815" spans="1:10" x14ac:dyDescent="0.25">
      <c r="A2815" s="4">
        <v>360555</v>
      </c>
      <c r="B2815" s="4">
        <v>172</v>
      </c>
      <c r="C2815" s="2" t="s">
        <v>113</v>
      </c>
      <c r="D2815" s="2">
        <v>2814</v>
      </c>
      <c r="E2815" s="2" t="s">
        <v>125</v>
      </c>
      <c r="F2815" s="2">
        <v>4</v>
      </c>
      <c r="G2815" s="7">
        <v>17</v>
      </c>
      <c r="J2815" t="str">
        <f t="shared" si="43"/>
        <v>INSERT INTO excel_tmp (propiedadId,AmbienteId,ambiente,ProductoId,nombre,cantidad,StoreId) VALUES (360555,172,'Dormitorio Principal',2814,'ALMOHADAS KING',4,17);</v>
      </c>
    </row>
    <row r="2816" spans="1:10" x14ac:dyDescent="0.25">
      <c r="A2816" s="4">
        <v>360555</v>
      </c>
      <c r="B2816" s="4">
        <v>172</v>
      </c>
      <c r="C2816" s="2" t="s">
        <v>113</v>
      </c>
      <c r="D2816" s="2">
        <v>2815</v>
      </c>
      <c r="E2816" s="2" t="s">
        <v>126</v>
      </c>
      <c r="F2816" s="2">
        <v>2</v>
      </c>
      <c r="G2816" s="7">
        <v>17</v>
      </c>
      <c r="J2816" t="str">
        <f t="shared" si="43"/>
        <v>INSERT INTO excel_tmp (propiedadId,AmbienteId,ambiente,ProductoId,nombre,cantidad,StoreId) VALUES (360555,172,'Dormitorio Principal',2815,'FUNDAS DE ALMOHADAS KING',2,17);</v>
      </c>
    </row>
    <row r="2817" spans="1:10" x14ac:dyDescent="0.25">
      <c r="A2817" s="4">
        <v>360555</v>
      </c>
      <c r="B2817" s="4">
        <v>172</v>
      </c>
      <c r="C2817" s="2" t="s">
        <v>113</v>
      </c>
      <c r="D2817" s="2">
        <v>2816</v>
      </c>
      <c r="E2817" s="2" t="s">
        <v>127</v>
      </c>
      <c r="F2817" s="2">
        <v>1</v>
      </c>
      <c r="G2817" s="7">
        <v>17</v>
      </c>
      <c r="J2817" t="str">
        <f t="shared" si="43"/>
        <v>INSERT INTO excel_tmp (propiedadId,AmbienteId,ambiente,ProductoId,nombre,cantidad,StoreId) VALUES (360555,172,'Dormitorio Principal',2816,'ALFOMBRA',1,17);</v>
      </c>
    </row>
    <row r="2818" spans="1:10" x14ac:dyDescent="0.25">
      <c r="A2818" s="4">
        <v>360555</v>
      </c>
      <c r="B2818" s="4">
        <v>172</v>
      </c>
      <c r="C2818" s="2" t="s">
        <v>113</v>
      </c>
      <c r="D2818" s="2">
        <v>2817</v>
      </c>
      <c r="E2818" s="2" t="s">
        <v>850</v>
      </c>
      <c r="F2818" s="2">
        <v>3</v>
      </c>
      <c r="G2818" s="7">
        <v>17</v>
      </c>
      <c r="J2818" t="str">
        <f t="shared" ref="J2818:J2881" si="44">"INSERT INTO excel_tmp ("&amp;A$1&amp;","&amp;B$1&amp;","&amp;C$1&amp;","&amp;D$1&amp;","&amp;E$1&amp;","&amp;F$1&amp;","&amp;G$1&amp;") VALUES ("&amp;
A2818&amp;","&amp;
B2818&amp;","&amp;
"'"&amp;C2818&amp;"'"&amp;","&amp;
D2818&amp;","&amp;
"'"&amp;E2818&amp;"'"&amp;","&amp;
F2818&amp;","&amp;
G2818&amp;
");"</f>
        <v>INSERT INTO excel_tmp (propiedadId,AmbienteId,ambiente,ProductoId,nombre,cantidad,StoreId) VALUES (360555,172,'Dormitorio Principal',2817,'COJINES MEDIANOS DECORATIVOS',3,17);</v>
      </c>
    </row>
    <row r="2819" spans="1:10" x14ac:dyDescent="0.25">
      <c r="A2819" s="4">
        <v>360555</v>
      </c>
      <c r="B2819" s="4">
        <v>172</v>
      </c>
      <c r="C2819" s="2" t="s">
        <v>113</v>
      </c>
      <c r="D2819" s="2">
        <v>2818</v>
      </c>
      <c r="E2819" s="2" t="s">
        <v>851</v>
      </c>
      <c r="F2819" s="2">
        <v>2</v>
      </c>
      <c r="G2819" s="7">
        <v>17</v>
      </c>
      <c r="J2819" t="str">
        <f t="shared" si="44"/>
        <v>INSERT INTO excel_tmp (propiedadId,AmbienteId,ambiente,ProductoId,nombre,cantidad,StoreId) VALUES (360555,172,'Dormitorio Principal',2818,'CUADROS MEDIANOS ',2,17);</v>
      </c>
    </row>
    <row r="2820" spans="1:10" x14ac:dyDescent="0.25">
      <c r="A2820" s="4">
        <v>360555</v>
      </c>
      <c r="B2820" s="4">
        <v>172</v>
      </c>
      <c r="C2820" s="2" t="s">
        <v>113</v>
      </c>
      <c r="D2820" s="2">
        <v>2819</v>
      </c>
      <c r="E2820" s="2" t="s">
        <v>297</v>
      </c>
      <c r="F2820" s="2">
        <v>1</v>
      </c>
      <c r="G2820" s="7">
        <v>17</v>
      </c>
      <c r="J2820" t="str">
        <f t="shared" si="44"/>
        <v>INSERT INTO excel_tmp (propiedadId,AmbienteId,ambiente,ProductoId,nombre,cantidad,StoreId) VALUES (360555,172,'Dormitorio Principal',2819,'SOFA CAMA',1,17);</v>
      </c>
    </row>
    <row r="2821" spans="1:10" x14ac:dyDescent="0.25">
      <c r="A2821" s="4">
        <v>360555</v>
      </c>
      <c r="B2821" s="4">
        <v>172</v>
      </c>
      <c r="C2821" s="2" t="s">
        <v>113</v>
      </c>
      <c r="D2821" s="2">
        <v>2820</v>
      </c>
      <c r="E2821" s="2" t="s">
        <v>130</v>
      </c>
      <c r="F2821" s="2">
        <v>2</v>
      </c>
      <c r="G2821" s="7">
        <v>17</v>
      </c>
      <c r="J2821" t="str">
        <f t="shared" si="44"/>
        <v>INSERT INTO excel_tmp (propiedadId,AmbienteId,ambiente,ProductoId,nombre,cantidad,StoreId) VALUES (360555,172,'Dormitorio Principal',2820,'TOALLAS DE CUERPO',2,17);</v>
      </c>
    </row>
    <row r="2822" spans="1:10" x14ac:dyDescent="0.25">
      <c r="A2822" s="4">
        <v>360555</v>
      </c>
      <c r="B2822" s="4">
        <v>172</v>
      </c>
      <c r="C2822" s="2" t="s">
        <v>113</v>
      </c>
      <c r="D2822" s="2">
        <v>2821</v>
      </c>
      <c r="E2822" s="2" t="s">
        <v>131</v>
      </c>
      <c r="F2822" s="2">
        <v>2</v>
      </c>
      <c r="G2822" s="7">
        <v>17</v>
      </c>
      <c r="J2822" t="str">
        <f t="shared" si="44"/>
        <v>INSERT INTO excel_tmp (propiedadId,AmbienteId,ambiente,ProductoId,nombre,cantidad,StoreId) VALUES (360555,172,'Dormitorio Principal',2821,'TOALLAS DE CARA',2,17);</v>
      </c>
    </row>
    <row r="2823" spans="1:10" x14ac:dyDescent="0.25">
      <c r="A2823" s="4">
        <v>360555</v>
      </c>
      <c r="B2823" s="4">
        <v>172</v>
      </c>
      <c r="C2823" s="2" t="s">
        <v>113</v>
      </c>
      <c r="D2823" s="2">
        <v>2822</v>
      </c>
      <c r="E2823" s="2" t="s">
        <v>852</v>
      </c>
      <c r="F2823" s="2">
        <v>1</v>
      </c>
      <c r="G2823" s="7">
        <v>17</v>
      </c>
      <c r="J2823" t="str">
        <f t="shared" si="44"/>
        <v>INSERT INTO excel_tmp (propiedadId,AmbienteId,ambiente,ProductoId,nombre,cantidad,StoreId) VALUES (360555,172,'Dormitorio Principal',2822,'SABANA ENCIMER QUEEN',1,17);</v>
      </c>
    </row>
    <row r="2824" spans="1:10" x14ac:dyDescent="0.25">
      <c r="A2824" s="4">
        <v>360555</v>
      </c>
      <c r="B2824" s="4">
        <v>172</v>
      </c>
      <c r="C2824" s="2" t="s">
        <v>113</v>
      </c>
      <c r="D2824" s="2">
        <v>2823</v>
      </c>
      <c r="E2824" s="2" t="s">
        <v>853</v>
      </c>
      <c r="F2824" s="2">
        <v>2</v>
      </c>
      <c r="G2824" s="7">
        <v>17</v>
      </c>
      <c r="J2824" t="str">
        <f t="shared" si="44"/>
        <v>INSERT INTO excel_tmp (propiedadId,AmbienteId,ambiente,ProductoId,nombre,cantidad,StoreId) VALUES (360555,172,'Dormitorio Principal',2823,'FUNDAS QUEEN',2,17);</v>
      </c>
    </row>
    <row r="2825" spans="1:10" x14ac:dyDescent="0.25">
      <c r="A2825" s="4">
        <v>360555</v>
      </c>
      <c r="B2825" s="4">
        <v>172</v>
      </c>
      <c r="C2825" s="2" t="s">
        <v>113</v>
      </c>
      <c r="D2825" s="2">
        <v>2824</v>
      </c>
      <c r="E2825" s="2" t="s">
        <v>129</v>
      </c>
      <c r="F2825" s="2">
        <v>1</v>
      </c>
      <c r="G2825" s="7">
        <v>17</v>
      </c>
      <c r="J2825" t="str">
        <f t="shared" si="44"/>
        <v>INSERT INTO excel_tmp (propiedadId,AmbienteId,ambiente,ProductoId,nombre,cantidad,StoreId) VALUES (360555,172,'Dormitorio Principal',2824,'COVIJA',1,17);</v>
      </c>
    </row>
    <row r="2826" spans="1:10" x14ac:dyDescent="0.25">
      <c r="A2826" s="4">
        <v>360555</v>
      </c>
      <c r="B2826" s="4">
        <v>173</v>
      </c>
      <c r="C2826" s="2" t="s">
        <v>1084</v>
      </c>
      <c r="D2826" s="2">
        <v>2825</v>
      </c>
      <c r="E2826" s="2" t="s">
        <v>137</v>
      </c>
      <c r="F2826" s="2">
        <v>1</v>
      </c>
      <c r="G2826" s="7">
        <v>17</v>
      </c>
      <c r="J2826" t="str">
        <f t="shared" si="44"/>
        <v>INSERT INTO excel_tmp (propiedadId,AmbienteId,ambiente,ProductoId,nombre,cantidad,StoreId) VALUES (360555,173,'Baño Principal',2825,'KIT  DE JABON /ACONDICIONADOR Y CHAMPU',1,17);</v>
      </c>
    </row>
    <row r="2827" spans="1:10" x14ac:dyDescent="0.25">
      <c r="A2827" s="4">
        <v>360555</v>
      </c>
      <c r="B2827" s="4">
        <v>173</v>
      </c>
      <c r="C2827" s="2" t="s">
        <v>1084</v>
      </c>
      <c r="D2827" s="2">
        <v>2826</v>
      </c>
      <c r="E2827" s="2" t="s">
        <v>854</v>
      </c>
      <c r="F2827" s="2">
        <v>2</v>
      </c>
      <c r="G2827" s="7">
        <v>17</v>
      </c>
      <c r="J2827" t="str">
        <f t="shared" si="44"/>
        <v>INSERT INTO excel_tmp (propiedadId,AmbienteId,ambiente,ProductoId,nombre,cantidad,StoreId) VALUES (360555,173,'Baño Principal',2826,'ESPEJO GRANDE REDONDOS',2,17);</v>
      </c>
    </row>
    <row r="2828" spans="1:10" x14ac:dyDescent="0.25">
      <c r="A2828" s="4">
        <v>360555</v>
      </c>
      <c r="B2828" s="4">
        <v>173</v>
      </c>
      <c r="C2828" s="2" t="s">
        <v>1084</v>
      </c>
      <c r="D2828" s="2">
        <v>2827</v>
      </c>
      <c r="E2828" s="2" t="s">
        <v>141</v>
      </c>
      <c r="F2828" s="2">
        <v>1</v>
      </c>
      <c r="G2828" s="7">
        <v>17</v>
      </c>
      <c r="J2828" t="str">
        <f t="shared" si="44"/>
        <v>INSERT INTO excel_tmp (propiedadId,AmbienteId,ambiente,ProductoId,nombre,cantidad,StoreId) VALUES (360555,173,'Baño Principal',2827,'SECADOR DE CABELLO',1,17);</v>
      </c>
    </row>
    <row r="2829" spans="1:10" x14ac:dyDescent="0.25">
      <c r="A2829" s="4">
        <v>360555</v>
      </c>
      <c r="B2829" s="4">
        <v>173</v>
      </c>
      <c r="C2829" s="2" t="s">
        <v>1084</v>
      </c>
      <c r="D2829" s="2">
        <v>2828</v>
      </c>
      <c r="E2829" s="2" t="s">
        <v>483</v>
      </c>
      <c r="F2829" s="2">
        <v>4</v>
      </c>
      <c r="G2829" s="7">
        <v>17</v>
      </c>
      <c r="J2829" t="str">
        <f t="shared" si="44"/>
        <v>INSERT INTO excel_tmp (propiedadId,AmbienteId,ambiente,ProductoId,nombre,cantidad,StoreId) VALUES (360555,173,'Baño Principal',2828,'MACETAS PEQUEÑAS DE PARED',4,17);</v>
      </c>
    </row>
    <row r="2830" spans="1:10" x14ac:dyDescent="0.25">
      <c r="A2830" s="4">
        <v>360555</v>
      </c>
      <c r="B2830" s="4">
        <v>173</v>
      </c>
      <c r="C2830" s="2" t="s">
        <v>1084</v>
      </c>
      <c r="D2830" s="2">
        <v>2829</v>
      </c>
      <c r="E2830" s="2" t="s">
        <v>143</v>
      </c>
      <c r="F2830" s="2">
        <v>1</v>
      </c>
      <c r="G2830" s="7">
        <v>17</v>
      </c>
      <c r="J2830" t="str">
        <f t="shared" si="44"/>
        <v>INSERT INTO excel_tmp (propiedadId,AmbienteId,ambiente,ProductoId,nombre,cantidad,StoreId) VALUES (360555,173,'Baño Principal',2829,'PORTACEPILLOS',1,17);</v>
      </c>
    </row>
    <row r="2831" spans="1:10" x14ac:dyDescent="0.25">
      <c r="A2831" s="4">
        <v>360555</v>
      </c>
      <c r="B2831" s="4">
        <v>173</v>
      </c>
      <c r="C2831" s="2" t="s">
        <v>1084</v>
      </c>
      <c r="D2831" s="2">
        <v>2830</v>
      </c>
      <c r="E2831" s="2" t="s">
        <v>144</v>
      </c>
      <c r="F2831" s="2">
        <v>1</v>
      </c>
      <c r="G2831" s="7">
        <v>17</v>
      </c>
      <c r="J2831" t="str">
        <f t="shared" si="44"/>
        <v>INSERT INTO excel_tmp (propiedadId,AmbienteId,ambiente,ProductoId,nombre,cantidad,StoreId) VALUES (360555,173,'Baño Principal',2830,'DESATORADOR',1,17);</v>
      </c>
    </row>
    <row r="2832" spans="1:10" x14ac:dyDescent="0.25">
      <c r="A2832" s="4">
        <v>360555</v>
      </c>
      <c r="B2832" s="4">
        <v>173</v>
      </c>
      <c r="C2832" s="2" t="s">
        <v>1084</v>
      </c>
      <c r="D2832" s="2">
        <v>2831</v>
      </c>
      <c r="E2832" s="2" t="s">
        <v>145</v>
      </c>
      <c r="F2832" s="2">
        <v>1</v>
      </c>
      <c r="G2832" s="7">
        <v>17</v>
      </c>
      <c r="J2832" t="str">
        <f t="shared" si="44"/>
        <v>INSERT INTO excel_tmp (propiedadId,AmbienteId,ambiente,ProductoId,nombre,cantidad,StoreId) VALUES (360555,173,'Baño Principal',2831,'PAPELERA PEQUEÑA ',1,17);</v>
      </c>
    </row>
    <row r="2833" spans="1:10" x14ac:dyDescent="0.25">
      <c r="A2833" s="4">
        <v>360555</v>
      </c>
      <c r="B2833" s="4">
        <v>173</v>
      </c>
      <c r="C2833" s="2" t="s">
        <v>1084</v>
      </c>
      <c r="D2833" s="2">
        <v>2832</v>
      </c>
      <c r="E2833" s="2" t="s">
        <v>184</v>
      </c>
      <c r="F2833" s="2">
        <v>1</v>
      </c>
      <c r="G2833" s="7">
        <v>17</v>
      </c>
      <c r="J2833" t="str">
        <f t="shared" si="44"/>
        <v>INSERT INTO excel_tmp (propiedadId,AmbienteId,ambiente,ProductoId,nombre,cantidad,StoreId) VALUES (360555,173,'Baño Principal',2832,'TOALLA MEDIANA',1,17);</v>
      </c>
    </row>
    <row r="2834" spans="1:10" x14ac:dyDescent="0.25">
      <c r="A2834" s="4">
        <v>360555</v>
      </c>
      <c r="B2834" s="4">
        <v>173</v>
      </c>
      <c r="C2834" s="2" t="s">
        <v>1084</v>
      </c>
      <c r="D2834" s="2">
        <v>2833</v>
      </c>
      <c r="E2834" s="2" t="s">
        <v>667</v>
      </c>
      <c r="F2834" s="2">
        <v>2</v>
      </c>
      <c r="G2834" s="7">
        <v>17</v>
      </c>
      <c r="J2834" t="str">
        <f t="shared" si="44"/>
        <v>INSERT INTO excel_tmp (propiedadId,AmbienteId,ambiente,ProductoId,nombre,cantidad,StoreId) VALUES (360555,173,'Baño Principal',2833,'ALFOMBRAS DE PISO GRIS',2,17);</v>
      </c>
    </row>
    <row r="2835" spans="1:10" x14ac:dyDescent="0.25">
      <c r="A2835" s="4">
        <v>360555</v>
      </c>
      <c r="B2835" s="4">
        <v>173</v>
      </c>
      <c r="C2835" s="2" t="s">
        <v>1084</v>
      </c>
      <c r="D2835" s="2">
        <v>2834</v>
      </c>
      <c r="E2835" s="2" t="s">
        <v>484</v>
      </c>
      <c r="F2835" s="2">
        <v>1</v>
      </c>
      <c r="G2835" s="7">
        <v>17</v>
      </c>
      <c r="J2835" t="str">
        <f t="shared" si="44"/>
        <v>INSERT INTO excel_tmp (propiedadId,AmbienteId,ambiente,ProductoId,nombre,cantidad,StoreId) VALUES (360555,173,'Baño Principal',2834,'CORTINERO',1,17);</v>
      </c>
    </row>
    <row r="2836" spans="1:10" x14ac:dyDescent="0.25">
      <c r="A2836" s="4">
        <v>360555</v>
      </c>
      <c r="B2836" s="4">
        <v>173</v>
      </c>
      <c r="C2836" s="2" t="s">
        <v>1084</v>
      </c>
      <c r="D2836" s="2">
        <v>2835</v>
      </c>
      <c r="E2836" s="2" t="s">
        <v>485</v>
      </c>
      <c r="F2836" s="2">
        <v>1</v>
      </c>
      <c r="G2836" s="7">
        <v>17</v>
      </c>
      <c r="J2836" t="str">
        <f t="shared" si="44"/>
        <v>INSERT INTO excel_tmp (propiedadId,AmbienteId,ambiente,ProductoId,nombre,cantidad,StoreId) VALUES (360555,173,'Baño Principal',2835,'CORTINA DE BAÑO',1,17);</v>
      </c>
    </row>
    <row r="2837" spans="1:10" x14ac:dyDescent="0.25">
      <c r="A2837" s="4">
        <v>360555</v>
      </c>
      <c r="B2837" s="4">
        <v>173</v>
      </c>
      <c r="C2837" s="2" t="s">
        <v>1084</v>
      </c>
      <c r="D2837" s="2">
        <v>2836</v>
      </c>
      <c r="E2837" s="2" t="s">
        <v>750</v>
      </c>
      <c r="F2837" s="2">
        <v>1</v>
      </c>
      <c r="G2837" s="7">
        <v>17</v>
      </c>
      <c r="J2837" t="str">
        <f t="shared" si="44"/>
        <v>INSERT INTO excel_tmp (propiedadId,AmbienteId,ambiente,ProductoId,nombre,cantidad,StoreId) VALUES (360555,173,'Baño Principal',2836,' MESA DE PLANCHAR',1,17);</v>
      </c>
    </row>
    <row r="2838" spans="1:10" x14ac:dyDescent="0.25">
      <c r="A2838" s="4">
        <v>360555</v>
      </c>
      <c r="B2838" s="4">
        <v>173</v>
      </c>
      <c r="C2838" s="2" t="s">
        <v>1084</v>
      </c>
      <c r="D2838" s="2">
        <v>2837</v>
      </c>
      <c r="E2838" s="2" t="s">
        <v>317</v>
      </c>
      <c r="F2838" s="2">
        <v>1</v>
      </c>
      <c r="G2838" s="7">
        <v>17</v>
      </c>
      <c r="J2838" t="str">
        <f t="shared" si="44"/>
        <v>INSERT INTO excel_tmp (propiedadId,AmbienteId,ambiente,ProductoId,nombre,cantidad,StoreId) VALUES (360555,173,'Baño Principal',2837,'PLANCHA',1,17);</v>
      </c>
    </row>
    <row r="2839" spans="1:10" x14ac:dyDescent="0.25">
      <c r="A2839" s="4">
        <v>360555</v>
      </c>
      <c r="B2839" s="4">
        <v>173</v>
      </c>
      <c r="C2839" s="2" t="s">
        <v>1084</v>
      </c>
      <c r="D2839" s="2">
        <v>2838</v>
      </c>
      <c r="E2839" s="2" t="s">
        <v>855</v>
      </c>
      <c r="F2839" s="2">
        <v>1</v>
      </c>
      <c r="G2839" s="7">
        <v>17</v>
      </c>
      <c r="J2839" t="str">
        <f t="shared" si="44"/>
        <v>INSERT INTO excel_tmp (propiedadId,AmbienteId,ambiente,ProductoId,nombre,cantidad,StoreId) VALUES (360555,173,'Baño Principal',2838,'REPISA GRANDE ',1,17);</v>
      </c>
    </row>
    <row r="2840" spans="1:10" x14ac:dyDescent="0.25">
      <c r="A2840" s="4">
        <v>360555</v>
      </c>
      <c r="B2840" s="4">
        <v>173</v>
      </c>
      <c r="C2840" s="2" t="s">
        <v>1084</v>
      </c>
      <c r="D2840" s="2">
        <v>2839</v>
      </c>
      <c r="E2840" s="2" t="s">
        <v>856</v>
      </c>
      <c r="F2840" s="2">
        <v>2</v>
      </c>
      <c r="G2840" s="7">
        <v>17</v>
      </c>
      <c r="J2840" t="str">
        <f t="shared" si="44"/>
        <v>INSERT INTO excel_tmp (propiedadId,AmbienteId,ambiente,ProductoId,nombre,cantidad,StoreId) VALUES (360555,173,'Baño Principal',2839,'ADORNOS DE CABALLITO DE MAR',2,17);</v>
      </c>
    </row>
    <row r="2841" spans="1:10" x14ac:dyDescent="0.25">
      <c r="A2841" s="4">
        <v>360555</v>
      </c>
      <c r="B2841" s="4">
        <v>173</v>
      </c>
      <c r="C2841" s="2" t="s">
        <v>1084</v>
      </c>
      <c r="D2841" s="2">
        <v>2840</v>
      </c>
      <c r="E2841" s="2" t="s">
        <v>857</v>
      </c>
      <c r="F2841" s="2">
        <v>1</v>
      </c>
      <c r="G2841" s="7">
        <v>17</v>
      </c>
      <c r="J2841" t="str">
        <f t="shared" si="44"/>
        <v>INSERT INTO excel_tmp (propiedadId,AmbienteId,ambiente,ProductoId,nombre,cantidad,StoreId) VALUES (360555,173,'Baño Principal',2840,'ASPIRADORA MARCA DIESEL',1,17);</v>
      </c>
    </row>
    <row r="2842" spans="1:10" x14ac:dyDescent="0.25">
      <c r="A2842" s="4">
        <v>360555</v>
      </c>
      <c r="B2842" s="4">
        <v>174</v>
      </c>
      <c r="C2842" s="2" t="s">
        <v>1076</v>
      </c>
      <c r="D2842" s="2">
        <v>2841</v>
      </c>
      <c r="E2842" s="2" t="s">
        <v>114</v>
      </c>
      <c r="F2842" s="2">
        <v>1</v>
      </c>
      <c r="G2842" s="7">
        <v>17</v>
      </c>
      <c r="J2842" t="str">
        <f t="shared" si="44"/>
        <v>INSERT INTO excel_tmp (propiedadId,AmbienteId,ambiente,ProductoId,nombre,cantidad,StoreId) VALUES (360555,174,'Dormitorio Secundario 04',2841,'CAMA KING',1,17);</v>
      </c>
    </row>
    <row r="2843" spans="1:10" x14ac:dyDescent="0.25">
      <c r="A2843" s="4">
        <v>360555</v>
      </c>
      <c r="B2843" s="4">
        <v>174</v>
      </c>
      <c r="C2843" s="2" t="s">
        <v>1076</v>
      </c>
      <c r="D2843" s="2">
        <v>2842</v>
      </c>
      <c r="E2843" s="2" t="s">
        <v>115</v>
      </c>
      <c r="F2843" s="2">
        <v>1</v>
      </c>
      <c r="G2843" s="7">
        <v>17</v>
      </c>
      <c r="J2843" t="str">
        <f t="shared" si="44"/>
        <v>INSERT INTO excel_tmp (propiedadId,AmbienteId,ambiente,ProductoId,nombre,cantidad,StoreId) VALUES (360555,174,'Dormitorio Secundario 04',2842,'COLCHON KING',1,17);</v>
      </c>
    </row>
    <row r="2844" spans="1:10" x14ac:dyDescent="0.25">
      <c r="A2844" s="4">
        <v>360555</v>
      </c>
      <c r="B2844" s="4">
        <v>174</v>
      </c>
      <c r="C2844" s="2" t="s">
        <v>1076</v>
      </c>
      <c r="D2844" s="2">
        <v>2843</v>
      </c>
      <c r="E2844" s="2" t="s">
        <v>117</v>
      </c>
      <c r="F2844" s="2">
        <v>2</v>
      </c>
      <c r="G2844" s="7">
        <v>17</v>
      </c>
      <c r="J2844" t="str">
        <f t="shared" si="44"/>
        <v>INSERT INTO excel_tmp (propiedadId,AmbienteId,ambiente,ProductoId,nombre,cantidad,StoreId) VALUES (360555,174,'Dormitorio Secundario 04',2843,'LAMPARAS DE MESA DE NOCHE',2,17);</v>
      </c>
    </row>
    <row r="2845" spans="1:10" x14ac:dyDescent="0.25">
      <c r="A2845" s="4">
        <v>360555</v>
      </c>
      <c r="B2845" s="4">
        <v>174</v>
      </c>
      <c r="C2845" s="2" t="s">
        <v>1076</v>
      </c>
      <c r="D2845" s="2">
        <v>2844</v>
      </c>
      <c r="E2845" s="2" t="s">
        <v>116</v>
      </c>
      <c r="F2845" s="2">
        <v>2</v>
      </c>
      <c r="G2845" s="7">
        <v>17</v>
      </c>
      <c r="J2845" t="str">
        <f t="shared" si="44"/>
        <v>INSERT INTO excel_tmp (propiedadId,AmbienteId,ambiente,ProductoId,nombre,cantidad,StoreId) VALUES (360555,174,'Dormitorio Secundario 04',2844,'MESAS DE NOCHE',2,17);</v>
      </c>
    </row>
    <row r="2846" spans="1:10" x14ac:dyDescent="0.25">
      <c r="A2846" s="4">
        <v>360555</v>
      </c>
      <c r="B2846" s="4">
        <v>174</v>
      </c>
      <c r="C2846" s="2" t="s">
        <v>1076</v>
      </c>
      <c r="D2846" s="2">
        <v>2845</v>
      </c>
      <c r="E2846" s="2" t="s">
        <v>845</v>
      </c>
      <c r="F2846" s="2">
        <v>1</v>
      </c>
      <c r="G2846" s="7">
        <v>17</v>
      </c>
      <c r="J2846" t="str">
        <f t="shared" si="44"/>
        <v>INSERT INTO excel_tmp (propiedadId,AmbienteId,ambiente,ProductoId,nombre,cantidad,StoreId) VALUES (360555,174,'Dormitorio Secundario 04',2845,'TV   50  PULGADAS ROKU',1,17);</v>
      </c>
    </row>
    <row r="2847" spans="1:10" x14ac:dyDescent="0.25">
      <c r="A2847" s="4">
        <v>360555</v>
      </c>
      <c r="B2847" s="4">
        <v>174</v>
      </c>
      <c r="C2847" s="2" t="s">
        <v>1076</v>
      </c>
      <c r="D2847" s="2">
        <v>2846</v>
      </c>
      <c r="E2847" s="2" t="s">
        <v>192</v>
      </c>
      <c r="F2847" s="2">
        <v>1</v>
      </c>
      <c r="G2847" s="7">
        <v>17</v>
      </c>
      <c r="J2847" t="str">
        <f t="shared" si="44"/>
        <v>INSERT INTO excel_tmp (propiedadId,AmbienteId,ambiente,ProductoId,nombre,cantidad,StoreId) VALUES (360555,174,'Dormitorio Secundario 04',2846,'PROTECTOR DE COLCHON KING',1,17);</v>
      </c>
    </row>
    <row r="2848" spans="1:10" x14ac:dyDescent="0.25">
      <c r="A2848" s="4">
        <v>360555</v>
      </c>
      <c r="B2848" s="4">
        <v>174</v>
      </c>
      <c r="C2848" s="2" t="s">
        <v>1076</v>
      </c>
      <c r="D2848" s="2">
        <v>2847</v>
      </c>
      <c r="E2848" s="2" t="s">
        <v>451</v>
      </c>
      <c r="F2848" s="2">
        <v>1</v>
      </c>
      <c r="G2848" s="7">
        <v>17</v>
      </c>
      <c r="J2848" t="str">
        <f t="shared" si="44"/>
        <v>INSERT INTO excel_tmp (propiedadId,AmbienteId,ambiente,ProductoId,nombre,cantidad,StoreId) VALUES (360555,174,'Dormitorio Secundario 04',2847,'CUBRECAMA ELASTICOS KING',1,17);</v>
      </c>
    </row>
    <row r="2849" spans="1:10" x14ac:dyDescent="0.25">
      <c r="A2849" s="4">
        <v>360555</v>
      </c>
      <c r="B2849" s="4">
        <v>174</v>
      </c>
      <c r="C2849" s="2" t="s">
        <v>1076</v>
      </c>
      <c r="D2849" s="2">
        <v>2848</v>
      </c>
      <c r="E2849" s="2" t="s">
        <v>124</v>
      </c>
      <c r="F2849" s="2">
        <v>1</v>
      </c>
      <c r="G2849" s="7">
        <v>17</v>
      </c>
      <c r="J2849" t="str">
        <f t="shared" si="44"/>
        <v>INSERT INTO excel_tmp (propiedadId,AmbienteId,ambiente,ProductoId,nombre,cantidad,StoreId) VALUES (360555,174,'Dormitorio Secundario 04',2848,'JUEGO DUVE KING',1,17);</v>
      </c>
    </row>
    <row r="2850" spans="1:10" x14ac:dyDescent="0.25">
      <c r="A2850" s="4">
        <v>360555</v>
      </c>
      <c r="B2850" s="4">
        <v>174</v>
      </c>
      <c r="C2850" s="2" t="s">
        <v>1076</v>
      </c>
      <c r="D2850" s="2">
        <v>2849</v>
      </c>
      <c r="E2850" s="2" t="s">
        <v>125</v>
      </c>
      <c r="F2850" s="2">
        <v>4</v>
      </c>
      <c r="G2850" s="7">
        <v>17</v>
      </c>
      <c r="J2850" t="str">
        <f t="shared" si="44"/>
        <v>INSERT INTO excel_tmp (propiedadId,AmbienteId,ambiente,ProductoId,nombre,cantidad,StoreId) VALUES (360555,174,'Dormitorio Secundario 04',2849,'ALMOHADAS KING',4,17);</v>
      </c>
    </row>
    <row r="2851" spans="1:10" x14ac:dyDescent="0.25">
      <c r="A2851" s="4">
        <v>360555</v>
      </c>
      <c r="B2851" s="4">
        <v>174</v>
      </c>
      <c r="C2851" s="2" t="s">
        <v>1076</v>
      </c>
      <c r="D2851" s="2">
        <v>2850</v>
      </c>
      <c r="E2851" s="2" t="s">
        <v>126</v>
      </c>
      <c r="F2851" s="2">
        <v>2</v>
      </c>
      <c r="G2851" s="7">
        <v>17</v>
      </c>
      <c r="J2851" t="str">
        <f t="shared" si="44"/>
        <v>INSERT INTO excel_tmp (propiedadId,AmbienteId,ambiente,ProductoId,nombre,cantidad,StoreId) VALUES (360555,174,'Dormitorio Secundario 04',2850,'FUNDAS DE ALMOHADAS KING',2,17);</v>
      </c>
    </row>
    <row r="2852" spans="1:10" x14ac:dyDescent="0.25">
      <c r="A2852" s="4">
        <v>360555</v>
      </c>
      <c r="B2852" s="4">
        <v>174</v>
      </c>
      <c r="C2852" s="2" t="s">
        <v>1076</v>
      </c>
      <c r="D2852" s="2">
        <v>2851</v>
      </c>
      <c r="E2852" s="2" t="s">
        <v>254</v>
      </c>
      <c r="F2852" s="2">
        <v>2</v>
      </c>
      <c r="G2852" s="7">
        <v>17</v>
      </c>
      <c r="J2852" t="str">
        <f t="shared" si="44"/>
        <v>INSERT INTO excel_tmp (propiedadId,AmbienteId,ambiente,ProductoId,nombre,cantidad,StoreId) VALUES (360555,174,'Dormitorio Secundario 04',2851,'COJINES',2,17);</v>
      </c>
    </row>
    <row r="2853" spans="1:10" x14ac:dyDescent="0.25">
      <c r="A2853" s="4">
        <v>360555</v>
      </c>
      <c r="B2853" s="4">
        <v>174</v>
      </c>
      <c r="C2853" s="2" t="s">
        <v>1076</v>
      </c>
      <c r="D2853" s="2">
        <v>2852</v>
      </c>
      <c r="E2853" s="2" t="s">
        <v>537</v>
      </c>
      <c r="F2853" s="2">
        <v>1</v>
      </c>
      <c r="G2853" s="7">
        <v>17</v>
      </c>
      <c r="J2853" t="str">
        <f t="shared" si="44"/>
        <v>INSERT INTO excel_tmp (propiedadId,AmbienteId,ambiente,ProductoId,nombre,cantidad,StoreId) VALUES (360555,174,'Dormitorio Secundario 04',2852,'COJIN REDONDO ',1,17);</v>
      </c>
    </row>
    <row r="2854" spans="1:10" x14ac:dyDescent="0.25">
      <c r="A2854" s="4">
        <v>360555</v>
      </c>
      <c r="B2854" s="4">
        <v>174</v>
      </c>
      <c r="C2854" s="2" t="s">
        <v>1076</v>
      </c>
      <c r="D2854" s="2">
        <v>2853</v>
      </c>
      <c r="E2854" s="2" t="s">
        <v>129</v>
      </c>
      <c r="F2854" s="2">
        <v>1</v>
      </c>
      <c r="G2854" s="7">
        <v>17</v>
      </c>
      <c r="J2854" t="str">
        <f t="shared" si="44"/>
        <v>INSERT INTO excel_tmp (propiedadId,AmbienteId,ambiente,ProductoId,nombre,cantidad,StoreId) VALUES (360555,174,'Dormitorio Secundario 04',2853,'COVIJA',1,17);</v>
      </c>
    </row>
    <row r="2855" spans="1:10" x14ac:dyDescent="0.25">
      <c r="A2855" s="4">
        <v>360555</v>
      </c>
      <c r="B2855" s="4">
        <v>174</v>
      </c>
      <c r="C2855" s="2" t="s">
        <v>1076</v>
      </c>
      <c r="D2855" s="2">
        <v>2854</v>
      </c>
      <c r="E2855" s="2" t="s">
        <v>130</v>
      </c>
      <c r="F2855" s="2">
        <v>2</v>
      </c>
      <c r="G2855" s="7">
        <v>17</v>
      </c>
      <c r="J2855" t="str">
        <f t="shared" si="44"/>
        <v>INSERT INTO excel_tmp (propiedadId,AmbienteId,ambiente,ProductoId,nombre,cantidad,StoreId) VALUES (360555,174,'Dormitorio Secundario 04',2854,'TOALLAS DE CUERPO',2,17);</v>
      </c>
    </row>
    <row r="2856" spans="1:10" x14ac:dyDescent="0.25">
      <c r="A2856" s="4">
        <v>360555</v>
      </c>
      <c r="B2856" s="4">
        <v>174</v>
      </c>
      <c r="C2856" s="2" t="s">
        <v>1076</v>
      </c>
      <c r="D2856" s="2">
        <v>2855</v>
      </c>
      <c r="E2856" s="2" t="s">
        <v>131</v>
      </c>
      <c r="F2856" s="2">
        <v>2</v>
      </c>
      <c r="G2856" s="7">
        <v>17</v>
      </c>
      <c r="J2856" t="str">
        <f t="shared" si="44"/>
        <v>INSERT INTO excel_tmp (propiedadId,AmbienteId,ambiente,ProductoId,nombre,cantidad,StoreId) VALUES (360555,174,'Dormitorio Secundario 04',2855,'TOALLAS DE CARA',2,17);</v>
      </c>
    </row>
    <row r="2857" spans="1:10" x14ac:dyDescent="0.25">
      <c r="A2857" s="4">
        <v>360555</v>
      </c>
      <c r="B2857" s="4">
        <v>174</v>
      </c>
      <c r="C2857" s="2" t="s">
        <v>1076</v>
      </c>
      <c r="D2857" s="2">
        <v>2856</v>
      </c>
      <c r="E2857" s="2" t="s">
        <v>85</v>
      </c>
      <c r="F2857" s="2">
        <v>2</v>
      </c>
      <c r="G2857" s="7">
        <v>17</v>
      </c>
      <c r="J2857" t="str">
        <f t="shared" si="44"/>
        <v>INSERT INTO excel_tmp (propiedadId,AmbienteId,ambiente,ProductoId,nombre,cantidad,StoreId) VALUES (360555,174,'Dormitorio Secundario 04',2856,'CUADROS MEDIANOS',2,17);</v>
      </c>
    </row>
    <row r="2858" spans="1:10" x14ac:dyDescent="0.25">
      <c r="A2858" s="4">
        <v>360555</v>
      </c>
      <c r="B2858" s="4">
        <v>174</v>
      </c>
      <c r="C2858" s="2" t="s">
        <v>1076</v>
      </c>
      <c r="D2858" s="2">
        <v>2857</v>
      </c>
      <c r="E2858" s="2" t="s">
        <v>89</v>
      </c>
      <c r="F2858" s="2">
        <v>1</v>
      </c>
      <c r="G2858" s="7">
        <v>17</v>
      </c>
      <c r="J2858" t="str">
        <f t="shared" si="44"/>
        <v>INSERT INTO excel_tmp (propiedadId,AmbienteId,ambiente,ProductoId,nombre,cantidad,StoreId) VALUES (360555,174,'Dormitorio Secundario 04',2857,'ALFOMBRA MEDIANA',1,17);</v>
      </c>
    </row>
    <row r="2859" spans="1:10" x14ac:dyDescent="0.25">
      <c r="A2859" s="4">
        <v>360555</v>
      </c>
      <c r="B2859" s="4">
        <v>174</v>
      </c>
      <c r="C2859" s="2" t="s">
        <v>1076</v>
      </c>
      <c r="D2859" s="2">
        <v>2858</v>
      </c>
      <c r="E2859" s="2" t="s">
        <v>119</v>
      </c>
      <c r="F2859" s="2">
        <v>1</v>
      </c>
      <c r="G2859" s="7">
        <v>17</v>
      </c>
      <c r="J2859" t="str">
        <f t="shared" si="44"/>
        <v>INSERT INTO excel_tmp (propiedadId,AmbienteId,ambiente,ProductoId,nombre,cantidad,StoreId) VALUES (360555,174,'Dormitorio Secundario 04',2858,'CORTINERO DOBLE',1,17);</v>
      </c>
    </row>
    <row r="2860" spans="1:10" x14ac:dyDescent="0.25">
      <c r="A2860" s="4">
        <v>360555</v>
      </c>
      <c r="B2860" s="4">
        <v>174</v>
      </c>
      <c r="C2860" s="2" t="s">
        <v>1076</v>
      </c>
      <c r="D2860" s="2">
        <v>2859</v>
      </c>
      <c r="E2860" s="2" t="s">
        <v>120</v>
      </c>
      <c r="F2860" s="2">
        <v>1</v>
      </c>
      <c r="G2860" s="7">
        <v>17</v>
      </c>
      <c r="J2860" t="str">
        <f t="shared" si="44"/>
        <v>INSERT INTO excel_tmp (propiedadId,AmbienteId,ambiente,ProductoId,nombre,cantidad,StoreId) VALUES (360555,174,'Dormitorio Secundario 04',2859,'CORTINAS DE LINO ',1,17);</v>
      </c>
    </row>
    <row r="2861" spans="1:10" x14ac:dyDescent="0.25">
      <c r="A2861" s="4">
        <v>360555</v>
      </c>
      <c r="B2861" s="4">
        <v>174</v>
      </c>
      <c r="C2861" s="2" t="s">
        <v>1076</v>
      </c>
      <c r="D2861" s="2">
        <v>2860</v>
      </c>
      <c r="E2861" s="2" t="s">
        <v>202</v>
      </c>
      <c r="F2861" s="2">
        <v>1</v>
      </c>
      <c r="G2861" s="7">
        <v>17</v>
      </c>
      <c r="J2861" t="str">
        <f t="shared" si="44"/>
        <v>INSERT INTO excel_tmp (propiedadId,AmbienteId,ambiente,ProductoId,nombre,cantidad,StoreId) VALUES (360555,174,'Dormitorio Secundario 04',2860,'CORTINAS BLACK COLOR CREMA',1,17);</v>
      </c>
    </row>
    <row r="2862" spans="1:10" x14ac:dyDescent="0.25">
      <c r="A2862" s="4">
        <v>360555</v>
      </c>
      <c r="B2862" s="4">
        <v>175</v>
      </c>
      <c r="C2862" s="2" t="s">
        <v>1077</v>
      </c>
      <c r="D2862" s="2">
        <v>2861</v>
      </c>
      <c r="E2862" s="2" t="s">
        <v>114</v>
      </c>
      <c r="F2862" s="2">
        <v>1</v>
      </c>
      <c r="G2862" s="7">
        <v>17</v>
      </c>
      <c r="J2862" t="str">
        <f t="shared" si="44"/>
        <v>INSERT INTO excel_tmp (propiedadId,AmbienteId,ambiente,ProductoId,nombre,cantidad,StoreId) VALUES (360555,175,'Dormitorio Secundario 05',2861,'CAMA KING',1,17);</v>
      </c>
    </row>
    <row r="2863" spans="1:10" x14ac:dyDescent="0.25">
      <c r="A2863" s="4">
        <v>360555</v>
      </c>
      <c r="B2863" s="4">
        <v>175</v>
      </c>
      <c r="C2863" s="2" t="s">
        <v>1077</v>
      </c>
      <c r="D2863" s="2">
        <v>2862</v>
      </c>
      <c r="E2863" s="2" t="s">
        <v>115</v>
      </c>
      <c r="F2863" s="2">
        <v>1</v>
      </c>
      <c r="G2863" s="7">
        <v>17</v>
      </c>
      <c r="J2863" t="str">
        <f t="shared" si="44"/>
        <v>INSERT INTO excel_tmp (propiedadId,AmbienteId,ambiente,ProductoId,nombre,cantidad,StoreId) VALUES (360555,175,'Dormitorio Secundario 05',2862,'COLCHON KING',1,17);</v>
      </c>
    </row>
    <row r="2864" spans="1:10" x14ac:dyDescent="0.25">
      <c r="A2864" s="4">
        <v>360555</v>
      </c>
      <c r="B2864" s="4">
        <v>175</v>
      </c>
      <c r="C2864" s="2" t="s">
        <v>1077</v>
      </c>
      <c r="D2864" s="2">
        <v>2863</v>
      </c>
      <c r="E2864" s="2" t="s">
        <v>117</v>
      </c>
      <c r="F2864" s="2">
        <v>2</v>
      </c>
      <c r="G2864" s="7">
        <v>17</v>
      </c>
      <c r="J2864" t="str">
        <f t="shared" si="44"/>
        <v>INSERT INTO excel_tmp (propiedadId,AmbienteId,ambiente,ProductoId,nombre,cantidad,StoreId) VALUES (360555,175,'Dormitorio Secundario 05',2863,'LAMPARAS DE MESA DE NOCHE',2,17);</v>
      </c>
    </row>
    <row r="2865" spans="1:10" x14ac:dyDescent="0.25">
      <c r="A2865" s="4">
        <v>360555</v>
      </c>
      <c r="B2865" s="4">
        <v>175</v>
      </c>
      <c r="C2865" s="2" t="s">
        <v>1077</v>
      </c>
      <c r="D2865" s="2">
        <v>2864</v>
      </c>
      <c r="E2865" s="2" t="s">
        <v>116</v>
      </c>
      <c r="F2865" s="2">
        <v>2</v>
      </c>
      <c r="G2865" s="7">
        <v>17</v>
      </c>
      <c r="J2865" t="str">
        <f t="shared" si="44"/>
        <v>INSERT INTO excel_tmp (propiedadId,AmbienteId,ambiente,ProductoId,nombre,cantidad,StoreId) VALUES (360555,175,'Dormitorio Secundario 05',2864,'MESAS DE NOCHE',2,17);</v>
      </c>
    </row>
    <row r="2866" spans="1:10" x14ac:dyDescent="0.25">
      <c r="A2866" s="4">
        <v>360555</v>
      </c>
      <c r="B2866" s="4">
        <v>175</v>
      </c>
      <c r="C2866" s="2" t="s">
        <v>1077</v>
      </c>
      <c r="D2866" s="2">
        <v>2865</v>
      </c>
      <c r="E2866" s="2" t="s">
        <v>845</v>
      </c>
      <c r="F2866" s="2">
        <v>1</v>
      </c>
      <c r="G2866" s="7">
        <v>17</v>
      </c>
      <c r="J2866" t="str">
        <f t="shared" si="44"/>
        <v>INSERT INTO excel_tmp (propiedadId,AmbienteId,ambiente,ProductoId,nombre,cantidad,StoreId) VALUES (360555,175,'Dormitorio Secundario 05',2865,'TV   50  PULGADAS ROKU',1,17);</v>
      </c>
    </row>
    <row r="2867" spans="1:10" x14ac:dyDescent="0.25">
      <c r="A2867" s="4">
        <v>360555</v>
      </c>
      <c r="B2867" s="4">
        <v>175</v>
      </c>
      <c r="C2867" s="2" t="s">
        <v>1077</v>
      </c>
      <c r="D2867" s="2">
        <v>2866</v>
      </c>
      <c r="E2867" s="2" t="s">
        <v>192</v>
      </c>
      <c r="F2867" s="2">
        <v>1</v>
      </c>
      <c r="G2867" s="7">
        <v>17</v>
      </c>
      <c r="J2867" t="str">
        <f t="shared" si="44"/>
        <v>INSERT INTO excel_tmp (propiedadId,AmbienteId,ambiente,ProductoId,nombre,cantidad,StoreId) VALUES (360555,175,'Dormitorio Secundario 05',2866,'PROTECTOR DE COLCHON KING',1,17);</v>
      </c>
    </row>
    <row r="2868" spans="1:10" x14ac:dyDescent="0.25">
      <c r="A2868" s="4">
        <v>360555</v>
      </c>
      <c r="B2868" s="4">
        <v>175</v>
      </c>
      <c r="C2868" s="2" t="s">
        <v>1077</v>
      </c>
      <c r="D2868" s="2">
        <v>2867</v>
      </c>
      <c r="E2868" s="2" t="s">
        <v>451</v>
      </c>
      <c r="F2868" s="2">
        <v>1</v>
      </c>
      <c r="G2868" s="7">
        <v>17</v>
      </c>
      <c r="J2868" t="str">
        <f t="shared" si="44"/>
        <v>INSERT INTO excel_tmp (propiedadId,AmbienteId,ambiente,ProductoId,nombre,cantidad,StoreId) VALUES (360555,175,'Dormitorio Secundario 05',2867,'CUBRECAMA ELASTICOS KING',1,17);</v>
      </c>
    </row>
    <row r="2869" spans="1:10" x14ac:dyDescent="0.25">
      <c r="A2869" s="4">
        <v>360555</v>
      </c>
      <c r="B2869" s="4">
        <v>175</v>
      </c>
      <c r="C2869" s="2" t="s">
        <v>1077</v>
      </c>
      <c r="D2869" s="2">
        <v>2868</v>
      </c>
      <c r="E2869" s="2" t="s">
        <v>124</v>
      </c>
      <c r="F2869" s="2">
        <v>1</v>
      </c>
      <c r="G2869" s="7">
        <v>17</v>
      </c>
      <c r="J2869" t="str">
        <f t="shared" si="44"/>
        <v>INSERT INTO excel_tmp (propiedadId,AmbienteId,ambiente,ProductoId,nombre,cantidad,StoreId) VALUES (360555,175,'Dormitorio Secundario 05',2868,'JUEGO DUVE KING',1,17);</v>
      </c>
    </row>
    <row r="2870" spans="1:10" x14ac:dyDescent="0.25">
      <c r="A2870" s="4">
        <v>360555</v>
      </c>
      <c r="B2870" s="4">
        <v>175</v>
      </c>
      <c r="C2870" s="2" t="s">
        <v>1077</v>
      </c>
      <c r="D2870" s="2">
        <v>2869</v>
      </c>
      <c r="E2870" s="2" t="s">
        <v>125</v>
      </c>
      <c r="F2870" s="2">
        <v>4</v>
      </c>
      <c r="G2870" s="7">
        <v>17</v>
      </c>
      <c r="J2870" t="str">
        <f t="shared" si="44"/>
        <v>INSERT INTO excel_tmp (propiedadId,AmbienteId,ambiente,ProductoId,nombre,cantidad,StoreId) VALUES (360555,175,'Dormitorio Secundario 05',2869,'ALMOHADAS KING',4,17);</v>
      </c>
    </row>
    <row r="2871" spans="1:10" x14ac:dyDescent="0.25">
      <c r="A2871" s="4">
        <v>360555</v>
      </c>
      <c r="B2871" s="4">
        <v>175</v>
      </c>
      <c r="C2871" s="2" t="s">
        <v>1077</v>
      </c>
      <c r="D2871" s="2">
        <v>2870</v>
      </c>
      <c r="E2871" s="2" t="s">
        <v>126</v>
      </c>
      <c r="F2871" s="2">
        <v>2</v>
      </c>
      <c r="G2871" s="7">
        <v>17</v>
      </c>
      <c r="J2871" t="str">
        <f t="shared" si="44"/>
        <v>INSERT INTO excel_tmp (propiedadId,AmbienteId,ambiente,ProductoId,nombre,cantidad,StoreId) VALUES (360555,175,'Dormitorio Secundario 05',2870,'FUNDAS DE ALMOHADAS KING',2,17);</v>
      </c>
    </row>
    <row r="2872" spans="1:10" x14ac:dyDescent="0.25">
      <c r="A2872" s="4">
        <v>360555</v>
      </c>
      <c r="B2872" s="4">
        <v>175</v>
      </c>
      <c r="C2872" s="2" t="s">
        <v>1077</v>
      </c>
      <c r="D2872" s="2">
        <v>2871</v>
      </c>
      <c r="E2872" s="2" t="s">
        <v>254</v>
      </c>
      <c r="F2872" s="2">
        <v>2</v>
      </c>
      <c r="G2872" s="7">
        <v>17</v>
      </c>
      <c r="J2872" t="str">
        <f t="shared" si="44"/>
        <v>INSERT INTO excel_tmp (propiedadId,AmbienteId,ambiente,ProductoId,nombre,cantidad,StoreId) VALUES (360555,175,'Dormitorio Secundario 05',2871,'COJINES',2,17);</v>
      </c>
    </row>
    <row r="2873" spans="1:10" x14ac:dyDescent="0.25">
      <c r="A2873" s="4">
        <v>360555</v>
      </c>
      <c r="B2873" s="4">
        <v>175</v>
      </c>
      <c r="C2873" s="2" t="s">
        <v>1077</v>
      </c>
      <c r="D2873" s="2">
        <v>2872</v>
      </c>
      <c r="E2873" s="2" t="s">
        <v>412</v>
      </c>
      <c r="F2873" s="2">
        <v>1</v>
      </c>
      <c r="G2873" s="7">
        <v>17</v>
      </c>
      <c r="J2873" t="str">
        <f t="shared" si="44"/>
        <v>INSERT INTO excel_tmp (propiedadId,AmbienteId,ambiente,ProductoId,nombre,cantidad,StoreId) VALUES (360555,175,'Dormitorio Secundario 05',2872,'COJIN RECTANGULAR',1,17);</v>
      </c>
    </row>
    <row r="2874" spans="1:10" x14ac:dyDescent="0.25">
      <c r="A2874" s="4">
        <v>360555</v>
      </c>
      <c r="B2874" s="4">
        <v>175</v>
      </c>
      <c r="C2874" s="2" t="s">
        <v>1077</v>
      </c>
      <c r="D2874" s="2">
        <v>2873</v>
      </c>
      <c r="E2874" s="2" t="s">
        <v>129</v>
      </c>
      <c r="F2874" s="2">
        <v>1</v>
      </c>
      <c r="G2874" s="7">
        <v>17</v>
      </c>
      <c r="J2874" t="str">
        <f t="shared" si="44"/>
        <v>INSERT INTO excel_tmp (propiedadId,AmbienteId,ambiente,ProductoId,nombre,cantidad,StoreId) VALUES (360555,175,'Dormitorio Secundario 05',2873,'COVIJA',1,17);</v>
      </c>
    </row>
    <row r="2875" spans="1:10" x14ac:dyDescent="0.25">
      <c r="A2875" s="4">
        <v>360555</v>
      </c>
      <c r="B2875" s="4">
        <v>175</v>
      </c>
      <c r="C2875" s="2" t="s">
        <v>1077</v>
      </c>
      <c r="D2875" s="2">
        <v>2874</v>
      </c>
      <c r="E2875" s="2" t="s">
        <v>130</v>
      </c>
      <c r="F2875" s="2">
        <v>2</v>
      </c>
      <c r="G2875" s="7">
        <v>17</v>
      </c>
      <c r="J2875" t="str">
        <f t="shared" si="44"/>
        <v>INSERT INTO excel_tmp (propiedadId,AmbienteId,ambiente,ProductoId,nombre,cantidad,StoreId) VALUES (360555,175,'Dormitorio Secundario 05',2874,'TOALLAS DE CUERPO',2,17);</v>
      </c>
    </row>
    <row r="2876" spans="1:10" x14ac:dyDescent="0.25">
      <c r="A2876" s="4">
        <v>360555</v>
      </c>
      <c r="B2876" s="4">
        <v>175</v>
      </c>
      <c r="C2876" s="2" t="s">
        <v>1077</v>
      </c>
      <c r="D2876" s="2">
        <v>2875</v>
      </c>
      <c r="E2876" s="2" t="s">
        <v>131</v>
      </c>
      <c r="F2876" s="2">
        <v>2</v>
      </c>
      <c r="G2876" s="7">
        <v>17</v>
      </c>
      <c r="J2876" t="str">
        <f t="shared" si="44"/>
        <v>INSERT INTO excel_tmp (propiedadId,AmbienteId,ambiente,ProductoId,nombre,cantidad,StoreId) VALUES (360555,175,'Dormitorio Secundario 05',2875,'TOALLAS DE CARA',2,17);</v>
      </c>
    </row>
    <row r="2877" spans="1:10" x14ac:dyDescent="0.25">
      <c r="A2877" s="4">
        <v>360555</v>
      </c>
      <c r="B2877" s="4">
        <v>175</v>
      </c>
      <c r="C2877" s="2" t="s">
        <v>1077</v>
      </c>
      <c r="D2877" s="2">
        <v>2876</v>
      </c>
      <c r="E2877" s="2" t="s">
        <v>858</v>
      </c>
      <c r="F2877" s="2">
        <v>1</v>
      </c>
      <c r="G2877" s="7">
        <v>17</v>
      </c>
      <c r="J2877" t="str">
        <f t="shared" si="44"/>
        <v>INSERT INTO excel_tmp (propiedadId,AmbienteId,ambiente,ProductoId,nombre,cantidad,StoreId) VALUES (360555,175,'Dormitorio Secundario 05',2876,'ADORNO DE CARACOLES',1,17);</v>
      </c>
    </row>
    <row r="2878" spans="1:10" x14ac:dyDescent="0.25">
      <c r="A2878" s="4">
        <v>360555</v>
      </c>
      <c r="B2878" s="4">
        <v>175</v>
      </c>
      <c r="C2878" s="2" t="s">
        <v>1077</v>
      </c>
      <c r="D2878" s="2">
        <v>2877</v>
      </c>
      <c r="E2878" s="2" t="s">
        <v>89</v>
      </c>
      <c r="F2878" s="2">
        <v>1</v>
      </c>
      <c r="G2878" s="7">
        <v>17</v>
      </c>
      <c r="J2878" t="str">
        <f t="shared" si="44"/>
        <v>INSERT INTO excel_tmp (propiedadId,AmbienteId,ambiente,ProductoId,nombre,cantidad,StoreId) VALUES (360555,175,'Dormitorio Secundario 05',2877,'ALFOMBRA MEDIANA',1,17);</v>
      </c>
    </row>
    <row r="2879" spans="1:10" x14ac:dyDescent="0.25">
      <c r="A2879" s="4">
        <v>360555</v>
      </c>
      <c r="B2879" s="4">
        <v>175</v>
      </c>
      <c r="C2879" s="2" t="s">
        <v>1077</v>
      </c>
      <c r="D2879" s="2">
        <v>2878</v>
      </c>
      <c r="E2879" s="2" t="s">
        <v>119</v>
      </c>
      <c r="F2879" s="2">
        <v>1</v>
      </c>
      <c r="G2879" s="7">
        <v>17</v>
      </c>
      <c r="J2879" t="str">
        <f t="shared" si="44"/>
        <v>INSERT INTO excel_tmp (propiedadId,AmbienteId,ambiente,ProductoId,nombre,cantidad,StoreId) VALUES (360555,175,'Dormitorio Secundario 05',2878,'CORTINERO DOBLE',1,17);</v>
      </c>
    </row>
    <row r="2880" spans="1:10" x14ac:dyDescent="0.25">
      <c r="A2880" s="4">
        <v>360555</v>
      </c>
      <c r="B2880" s="4">
        <v>175</v>
      </c>
      <c r="C2880" s="2" t="s">
        <v>1077</v>
      </c>
      <c r="D2880" s="2">
        <v>2879</v>
      </c>
      <c r="E2880" s="2" t="s">
        <v>120</v>
      </c>
      <c r="F2880" s="2">
        <v>1</v>
      </c>
      <c r="G2880" s="7">
        <v>17</v>
      </c>
      <c r="J2880" t="str">
        <f t="shared" si="44"/>
        <v>INSERT INTO excel_tmp (propiedadId,AmbienteId,ambiente,ProductoId,nombre,cantidad,StoreId) VALUES (360555,175,'Dormitorio Secundario 05',2879,'CORTINAS DE LINO ',1,17);</v>
      </c>
    </row>
    <row r="2881" spans="1:10" x14ac:dyDescent="0.25">
      <c r="A2881" s="4">
        <v>360555</v>
      </c>
      <c r="B2881" s="4">
        <v>175</v>
      </c>
      <c r="C2881" s="2" t="s">
        <v>1077</v>
      </c>
      <c r="D2881" s="2">
        <v>2880</v>
      </c>
      <c r="E2881" s="2" t="s">
        <v>202</v>
      </c>
      <c r="F2881" s="2">
        <v>1</v>
      </c>
      <c r="G2881" s="7">
        <v>17</v>
      </c>
      <c r="J2881" t="str">
        <f t="shared" si="44"/>
        <v>INSERT INTO excel_tmp (propiedadId,AmbienteId,ambiente,ProductoId,nombre,cantidad,StoreId) VALUES (360555,175,'Dormitorio Secundario 05',2880,'CORTINAS BLACK COLOR CREMA',1,17);</v>
      </c>
    </row>
    <row r="2882" spans="1:10" x14ac:dyDescent="0.25">
      <c r="A2882" s="4">
        <v>360555</v>
      </c>
      <c r="B2882" s="4">
        <v>176</v>
      </c>
      <c r="C2882" s="2" t="s">
        <v>1086</v>
      </c>
      <c r="D2882" s="2">
        <v>2881</v>
      </c>
      <c r="E2882" s="2" t="s">
        <v>137</v>
      </c>
      <c r="F2882" s="2">
        <v>1</v>
      </c>
      <c r="G2882" s="7">
        <v>17</v>
      </c>
      <c r="J2882" t="str">
        <f t="shared" ref="J2882:J2945" si="45">"INSERT INTO excel_tmp ("&amp;A$1&amp;","&amp;B$1&amp;","&amp;C$1&amp;","&amp;D$1&amp;","&amp;E$1&amp;","&amp;F$1&amp;","&amp;G$1&amp;") VALUES ("&amp;
A2882&amp;","&amp;
B2882&amp;","&amp;
"'"&amp;C2882&amp;"'"&amp;","&amp;
D2882&amp;","&amp;
"'"&amp;E2882&amp;"'"&amp;","&amp;
F2882&amp;","&amp;
G2882&amp;
");"</f>
        <v>INSERT INTO excel_tmp (propiedadId,AmbienteId,ambiente,ProductoId,nombre,cantidad,StoreId) VALUES (360555,176,'Baño Secundario 05',2881,'KIT  DE JABON /ACONDICIONADOR Y CHAMPU',1,17);</v>
      </c>
    </row>
    <row r="2883" spans="1:10" x14ac:dyDescent="0.25">
      <c r="A2883" s="4">
        <v>360555</v>
      </c>
      <c r="B2883" s="4">
        <v>176</v>
      </c>
      <c r="C2883" s="2" t="s">
        <v>1086</v>
      </c>
      <c r="D2883" s="2">
        <v>2882</v>
      </c>
      <c r="E2883" s="2" t="s">
        <v>859</v>
      </c>
      <c r="F2883" s="2">
        <v>2</v>
      </c>
      <c r="G2883" s="7">
        <v>17</v>
      </c>
      <c r="J2883" t="str">
        <f t="shared" si="45"/>
        <v>INSERT INTO excel_tmp (propiedadId,AmbienteId,ambiente,ProductoId,nombre,cantidad,StoreId) VALUES (360555,176,'Baño Secundario 05',2882,'ESPEJO MEDIANO REDONDOS',2,17);</v>
      </c>
    </row>
    <row r="2884" spans="1:10" x14ac:dyDescent="0.25">
      <c r="A2884" s="4">
        <v>360555</v>
      </c>
      <c r="B2884" s="4">
        <v>176</v>
      </c>
      <c r="C2884" s="2" t="s">
        <v>1086</v>
      </c>
      <c r="D2884" s="2">
        <v>2883</v>
      </c>
      <c r="E2884" s="2" t="s">
        <v>141</v>
      </c>
      <c r="F2884" s="2">
        <v>1</v>
      </c>
      <c r="G2884" s="7">
        <v>17</v>
      </c>
      <c r="J2884" t="str">
        <f t="shared" si="45"/>
        <v>INSERT INTO excel_tmp (propiedadId,AmbienteId,ambiente,ProductoId,nombre,cantidad,StoreId) VALUES (360555,176,'Baño Secundario 05',2883,'SECADOR DE CABELLO',1,17);</v>
      </c>
    </row>
    <row r="2885" spans="1:10" x14ac:dyDescent="0.25">
      <c r="A2885" s="4">
        <v>360555</v>
      </c>
      <c r="B2885" s="4">
        <v>176</v>
      </c>
      <c r="C2885" s="2" t="s">
        <v>1086</v>
      </c>
      <c r="D2885" s="2">
        <v>2884</v>
      </c>
      <c r="E2885" s="2" t="s">
        <v>483</v>
      </c>
      <c r="F2885" s="2">
        <v>3</v>
      </c>
      <c r="G2885" s="7">
        <v>17</v>
      </c>
      <c r="J2885" t="str">
        <f t="shared" si="45"/>
        <v>INSERT INTO excel_tmp (propiedadId,AmbienteId,ambiente,ProductoId,nombre,cantidad,StoreId) VALUES (360555,176,'Baño Secundario 05',2884,'MACETAS PEQUEÑAS DE PARED',3,17);</v>
      </c>
    </row>
    <row r="2886" spans="1:10" x14ac:dyDescent="0.25">
      <c r="A2886" s="4">
        <v>360555</v>
      </c>
      <c r="B2886" s="4">
        <v>176</v>
      </c>
      <c r="C2886" s="2" t="s">
        <v>1086</v>
      </c>
      <c r="D2886" s="2">
        <v>2885</v>
      </c>
      <c r="E2886" s="2" t="s">
        <v>143</v>
      </c>
      <c r="F2886" s="2">
        <v>1</v>
      </c>
      <c r="G2886" s="7">
        <v>17</v>
      </c>
      <c r="J2886" t="str">
        <f t="shared" si="45"/>
        <v>INSERT INTO excel_tmp (propiedadId,AmbienteId,ambiente,ProductoId,nombre,cantidad,StoreId) VALUES (360555,176,'Baño Secundario 05',2885,'PORTACEPILLOS',1,17);</v>
      </c>
    </row>
    <row r="2887" spans="1:10" x14ac:dyDescent="0.25">
      <c r="A2887" s="4">
        <v>360555</v>
      </c>
      <c r="B2887" s="4">
        <v>176</v>
      </c>
      <c r="C2887" s="2" t="s">
        <v>1086</v>
      </c>
      <c r="D2887" s="2">
        <v>2886</v>
      </c>
      <c r="E2887" s="2" t="s">
        <v>144</v>
      </c>
      <c r="F2887" s="2">
        <v>1</v>
      </c>
      <c r="G2887" s="7">
        <v>17</v>
      </c>
      <c r="J2887" t="str">
        <f t="shared" si="45"/>
        <v>INSERT INTO excel_tmp (propiedadId,AmbienteId,ambiente,ProductoId,nombre,cantidad,StoreId) VALUES (360555,176,'Baño Secundario 05',2886,'DESATORADOR',1,17);</v>
      </c>
    </row>
    <row r="2888" spans="1:10" x14ac:dyDescent="0.25">
      <c r="A2888" s="4">
        <v>360555</v>
      </c>
      <c r="B2888" s="4">
        <v>176</v>
      </c>
      <c r="C2888" s="2" t="s">
        <v>1086</v>
      </c>
      <c r="D2888" s="2">
        <v>2887</v>
      </c>
      <c r="E2888" s="2" t="s">
        <v>145</v>
      </c>
      <c r="F2888" s="2">
        <v>1</v>
      </c>
      <c r="G2888" s="7">
        <v>17</v>
      </c>
      <c r="J2888" t="str">
        <f t="shared" si="45"/>
        <v>INSERT INTO excel_tmp (propiedadId,AmbienteId,ambiente,ProductoId,nombre,cantidad,StoreId) VALUES (360555,176,'Baño Secundario 05',2887,'PAPELERA PEQUEÑA ',1,17);</v>
      </c>
    </row>
    <row r="2889" spans="1:10" x14ac:dyDescent="0.25">
      <c r="A2889" s="4">
        <v>360555</v>
      </c>
      <c r="B2889" s="4">
        <v>176</v>
      </c>
      <c r="C2889" s="2" t="s">
        <v>1086</v>
      </c>
      <c r="D2889" s="2">
        <v>2888</v>
      </c>
      <c r="E2889" s="2" t="s">
        <v>184</v>
      </c>
      <c r="F2889" s="2">
        <v>1</v>
      </c>
      <c r="G2889" s="7">
        <v>17</v>
      </c>
      <c r="J2889" t="str">
        <f t="shared" si="45"/>
        <v>INSERT INTO excel_tmp (propiedadId,AmbienteId,ambiente,ProductoId,nombre,cantidad,StoreId) VALUES (360555,176,'Baño Secundario 05',2888,'TOALLA MEDIANA',1,17);</v>
      </c>
    </row>
    <row r="2890" spans="1:10" x14ac:dyDescent="0.25">
      <c r="A2890" s="4">
        <v>360555</v>
      </c>
      <c r="B2890" s="4">
        <v>176</v>
      </c>
      <c r="C2890" s="2" t="s">
        <v>1086</v>
      </c>
      <c r="D2890" s="2">
        <v>2889</v>
      </c>
      <c r="E2890" s="2" t="s">
        <v>667</v>
      </c>
      <c r="F2890" s="2">
        <v>2</v>
      </c>
      <c r="G2890" s="7">
        <v>17</v>
      </c>
      <c r="J2890" t="str">
        <f t="shared" si="45"/>
        <v>INSERT INTO excel_tmp (propiedadId,AmbienteId,ambiente,ProductoId,nombre,cantidad,StoreId) VALUES (360555,176,'Baño Secundario 05',2889,'ALFOMBRAS DE PISO GRIS',2,17);</v>
      </c>
    </row>
    <row r="2891" spans="1:10" x14ac:dyDescent="0.25">
      <c r="A2891" s="4">
        <v>360555</v>
      </c>
      <c r="B2891" s="4">
        <v>176</v>
      </c>
      <c r="C2891" s="2" t="s">
        <v>1086</v>
      </c>
      <c r="D2891" s="2">
        <v>2890</v>
      </c>
      <c r="E2891" s="2" t="s">
        <v>484</v>
      </c>
      <c r="F2891" s="2">
        <v>1</v>
      </c>
      <c r="G2891" s="7">
        <v>17</v>
      </c>
      <c r="J2891" t="str">
        <f t="shared" si="45"/>
        <v>INSERT INTO excel_tmp (propiedadId,AmbienteId,ambiente,ProductoId,nombre,cantidad,StoreId) VALUES (360555,176,'Baño Secundario 05',2890,'CORTINERO',1,17);</v>
      </c>
    </row>
    <row r="2892" spans="1:10" x14ac:dyDescent="0.25">
      <c r="A2892" s="4">
        <v>360555</v>
      </c>
      <c r="B2892" s="4">
        <v>176</v>
      </c>
      <c r="C2892" s="2" t="s">
        <v>1086</v>
      </c>
      <c r="D2892" s="2">
        <v>2891</v>
      </c>
      <c r="E2892" s="2" t="s">
        <v>485</v>
      </c>
      <c r="F2892" s="2">
        <v>1</v>
      </c>
      <c r="G2892" s="7">
        <v>17</v>
      </c>
      <c r="J2892" t="str">
        <f t="shared" si="45"/>
        <v>INSERT INTO excel_tmp (propiedadId,AmbienteId,ambiente,ProductoId,nombre,cantidad,StoreId) VALUES (360555,176,'Baño Secundario 05',2891,'CORTINA DE BAÑO',1,17);</v>
      </c>
    </row>
    <row r="2893" spans="1:10" x14ac:dyDescent="0.25">
      <c r="A2893" s="4">
        <v>360555</v>
      </c>
      <c r="B2893" s="4">
        <v>176</v>
      </c>
      <c r="C2893" s="2" t="s">
        <v>1086</v>
      </c>
      <c r="D2893" s="2">
        <v>2892</v>
      </c>
      <c r="E2893" s="2" t="s">
        <v>860</v>
      </c>
      <c r="F2893" s="2">
        <v>2</v>
      </c>
      <c r="G2893" s="7">
        <v>17</v>
      </c>
      <c r="J2893" t="str">
        <f t="shared" si="45"/>
        <v>INSERT INTO excel_tmp (propiedadId,AmbienteId,ambiente,ProductoId,nombre,cantidad,StoreId) VALUES (360555,176,'Baño Secundario 05',2892,'REPISA MEDIANAS',2,17);</v>
      </c>
    </row>
    <row r="2894" spans="1:10" x14ac:dyDescent="0.25">
      <c r="A2894" s="4">
        <v>360555</v>
      </c>
      <c r="B2894" s="4">
        <v>176</v>
      </c>
      <c r="C2894" s="2" t="s">
        <v>1086</v>
      </c>
      <c r="D2894" s="2">
        <v>2893</v>
      </c>
      <c r="E2894" s="2" t="s">
        <v>861</v>
      </c>
      <c r="F2894" s="2">
        <v>2</v>
      </c>
      <c r="G2894" s="7">
        <v>17</v>
      </c>
      <c r="J2894" t="str">
        <f t="shared" si="45"/>
        <v>INSERT INTO excel_tmp (propiedadId,AmbienteId,ambiente,ProductoId,nombre,cantidad,StoreId) VALUES (360555,176,'Baño Secundario 05',2893,'ADORNOS DE PEQUEÑOS DE MAR',2,17);</v>
      </c>
    </row>
    <row r="2895" spans="1:10" x14ac:dyDescent="0.25">
      <c r="A2895" s="4">
        <v>360555</v>
      </c>
      <c r="B2895" s="4">
        <v>176</v>
      </c>
      <c r="C2895" s="2" t="s">
        <v>1086</v>
      </c>
      <c r="D2895" s="2">
        <v>2894</v>
      </c>
      <c r="E2895" s="2" t="s">
        <v>862</v>
      </c>
      <c r="F2895" s="2">
        <v>1</v>
      </c>
      <c r="G2895" s="7">
        <v>17</v>
      </c>
      <c r="J2895" t="str">
        <f t="shared" si="45"/>
        <v>INSERT INTO excel_tmp (propiedadId,AmbienteId,ambiente,ProductoId,nombre,cantidad,StoreId) VALUES (360555,176,'Baño Secundario 05',2894,'ESPEJO DECORATIVO EN PASILLO',1,17);</v>
      </c>
    </row>
    <row r="2896" spans="1:10" x14ac:dyDescent="0.25">
      <c r="A2896" s="4">
        <v>360555</v>
      </c>
      <c r="B2896" s="4">
        <v>176</v>
      </c>
      <c r="C2896" s="2" t="s">
        <v>1086</v>
      </c>
      <c r="D2896" s="2">
        <v>2895</v>
      </c>
      <c r="E2896" s="2" t="s">
        <v>863</v>
      </c>
      <c r="F2896" s="2">
        <v>6</v>
      </c>
      <c r="G2896" s="7">
        <v>17</v>
      </c>
      <c r="J2896" t="str">
        <f t="shared" si="45"/>
        <v>INSERT INTO excel_tmp (propiedadId,AmbienteId,ambiente,ProductoId,nombre,cantidad,StoreId) VALUES (360555,176,'Baño Secundario 05',2895,'CUADROS PEQUEÑOS EN PASILLO',6,17);</v>
      </c>
    </row>
    <row r="2897" spans="1:10" x14ac:dyDescent="0.25">
      <c r="A2897" s="4">
        <v>360555</v>
      </c>
      <c r="B2897" s="4">
        <v>177</v>
      </c>
      <c r="C2897" s="2" t="s">
        <v>188</v>
      </c>
      <c r="D2897" s="2">
        <v>2896</v>
      </c>
      <c r="E2897" s="2" t="s">
        <v>198</v>
      </c>
      <c r="F2897" s="2">
        <v>15</v>
      </c>
      <c r="G2897" s="7">
        <v>17</v>
      </c>
      <c r="J2897" t="str">
        <f t="shared" si="45"/>
        <v>INSERT INTO excel_tmp (propiedadId,AmbienteId,ambiente,ProductoId,nombre,cantidad,StoreId) VALUES (360555,177,'Lenceria',2896,'DUVE KING',15,17);</v>
      </c>
    </row>
    <row r="2898" spans="1:10" x14ac:dyDescent="0.25">
      <c r="A2898" s="4">
        <v>360555</v>
      </c>
      <c r="B2898" s="4">
        <v>177</v>
      </c>
      <c r="C2898" s="2" t="s">
        <v>188</v>
      </c>
      <c r="D2898" s="2">
        <v>2897</v>
      </c>
      <c r="E2898" s="2" t="s">
        <v>199</v>
      </c>
      <c r="F2898" s="2">
        <v>3</v>
      </c>
      <c r="G2898" s="7">
        <v>17</v>
      </c>
      <c r="J2898" t="str">
        <f t="shared" si="45"/>
        <v>INSERT INTO excel_tmp (propiedadId,AmbienteId,ambiente,ProductoId,nombre,cantidad,StoreId) VALUES (360555,177,'Lenceria',2897,'DUVE QUEEN',3,17);</v>
      </c>
    </row>
    <row r="2899" spans="1:10" x14ac:dyDescent="0.25">
      <c r="A2899" s="4">
        <v>360555</v>
      </c>
      <c r="B2899" s="4">
        <v>177</v>
      </c>
      <c r="C2899" s="2" t="s">
        <v>188</v>
      </c>
      <c r="D2899" s="2">
        <v>2898</v>
      </c>
      <c r="E2899" s="2" t="s">
        <v>864</v>
      </c>
      <c r="F2899" s="2">
        <v>15</v>
      </c>
      <c r="G2899" s="7">
        <v>17</v>
      </c>
      <c r="J2899" t="str">
        <f t="shared" si="45"/>
        <v>INSERT INTO excel_tmp (propiedadId,AmbienteId,ambiente,ProductoId,nombre,cantidad,StoreId) VALUES (360555,177,'Lenceria',2898,'SABANAS ELASTICAS KING',15,17);</v>
      </c>
    </row>
    <row r="2900" spans="1:10" x14ac:dyDescent="0.25">
      <c r="A2900" s="4">
        <v>360555</v>
      </c>
      <c r="B2900" s="4">
        <v>177</v>
      </c>
      <c r="C2900" s="2" t="s">
        <v>188</v>
      </c>
      <c r="D2900" s="2">
        <v>2899</v>
      </c>
      <c r="E2900" s="2" t="s">
        <v>865</v>
      </c>
      <c r="F2900" s="2">
        <v>3</v>
      </c>
      <c r="G2900" s="7">
        <v>17</v>
      </c>
      <c r="J2900" t="str">
        <f t="shared" si="45"/>
        <v>INSERT INTO excel_tmp (propiedadId,AmbienteId,ambiente,ProductoId,nombre,cantidad,StoreId) VALUES (360555,177,'Lenceria',2899,'SABANAS ELASTICAS QUEEN',3,17);</v>
      </c>
    </row>
    <row r="2901" spans="1:10" x14ac:dyDescent="0.25">
      <c r="A2901" s="4">
        <v>360555</v>
      </c>
      <c r="B2901" s="4">
        <v>177</v>
      </c>
      <c r="C2901" s="2" t="s">
        <v>188</v>
      </c>
      <c r="D2901" s="2">
        <v>2900</v>
      </c>
      <c r="E2901" s="2" t="s">
        <v>126</v>
      </c>
      <c r="F2901" s="2">
        <v>30</v>
      </c>
      <c r="G2901" s="7">
        <v>17</v>
      </c>
      <c r="J2901" t="str">
        <f t="shared" si="45"/>
        <v>INSERT INTO excel_tmp (propiedadId,AmbienteId,ambiente,ProductoId,nombre,cantidad,StoreId) VALUES (360555,177,'Lenceria',2900,'FUNDAS DE ALMOHADAS KING',30,17);</v>
      </c>
    </row>
    <row r="2902" spans="1:10" x14ac:dyDescent="0.25">
      <c r="A2902" s="4">
        <v>360555</v>
      </c>
      <c r="B2902" s="4">
        <v>177</v>
      </c>
      <c r="C2902" s="2" t="s">
        <v>188</v>
      </c>
      <c r="D2902" s="2">
        <v>2901</v>
      </c>
      <c r="E2902" s="2" t="s">
        <v>166</v>
      </c>
      <c r="F2902" s="2">
        <v>12</v>
      </c>
      <c r="G2902" s="7">
        <v>17</v>
      </c>
      <c r="J2902" t="str">
        <f t="shared" si="45"/>
        <v>INSERT INTO excel_tmp (propiedadId,AmbienteId,ambiente,ProductoId,nombre,cantidad,StoreId) VALUES (360555,177,'Lenceria',2901,'FUNDAS DE ALMOHADAS QUEEN',12,17);</v>
      </c>
    </row>
    <row r="2903" spans="1:10" x14ac:dyDescent="0.25">
      <c r="A2903" s="4">
        <v>360555</v>
      </c>
      <c r="B2903" s="4">
        <v>177</v>
      </c>
      <c r="C2903" s="2" t="s">
        <v>188</v>
      </c>
      <c r="D2903" s="2">
        <v>2902</v>
      </c>
      <c r="E2903" s="2" t="s">
        <v>866</v>
      </c>
      <c r="F2903" s="2">
        <v>4</v>
      </c>
      <c r="G2903" s="7">
        <v>17</v>
      </c>
      <c r="J2903" t="str">
        <f t="shared" si="45"/>
        <v>INSERT INTO excel_tmp (propiedadId,AmbienteId,ambiente,ProductoId,nombre,cantidad,StoreId) VALUES (360555,177,'Lenceria',2902,'SABANAS ENCIMERA QUEEN',4,17);</v>
      </c>
    </row>
    <row r="2904" spans="1:10" x14ac:dyDescent="0.25">
      <c r="A2904" s="4">
        <v>360555</v>
      </c>
      <c r="B2904" s="4">
        <v>177</v>
      </c>
      <c r="C2904" s="2" t="s">
        <v>188</v>
      </c>
      <c r="D2904" s="2">
        <v>2903</v>
      </c>
      <c r="E2904" s="2" t="s">
        <v>192</v>
      </c>
      <c r="F2904" s="2">
        <v>1</v>
      </c>
      <c r="G2904" s="7">
        <v>17</v>
      </c>
      <c r="J2904" t="str">
        <f t="shared" si="45"/>
        <v>INSERT INTO excel_tmp (propiedadId,AmbienteId,ambiente,ProductoId,nombre,cantidad,StoreId) VALUES (360555,177,'Lenceria',2903,'PROTECTOR DE COLCHON KING',1,17);</v>
      </c>
    </row>
    <row r="2905" spans="1:10" x14ac:dyDescent="0.25">
      <c r="A2905" s="4">
        <v>360555</v>
      </c>
      <c r="B2905" s="4">
        <v>177</v>
      </c>
      <c r="C2905" s="2" t="s">
        <v>188</v>
      </c>
      <c r="D2905" s="2">
        <v>2904</v>
      </c>
      <c r="E2905" s="2" t="s">
        <v>193</v>
      </c>
      <c r="F2905" s="2">
        <v>1</v>
      </c>
      <c r="G2905" s="7">
        <v>17</v>
      </c>
      <c r="J2905" t="str">
        <f t="shared" si="45"/>
        <v>INSERT INTO excel_tmp (propiedadId,AmbienteId,ambiente,ProductoId,nombre,cantidad,StoreId) VALUES (360555,177,'Lenceria',2904,'PROTECTOR DE COLCHON QUEEN',1,17);</v>
      </c>
    </row>
    <row r="2906" spans="1:10" x14ac:dyDescent="0.25">
      <c r="A2906" s="4">
        <v>360555</v>
      </c>
      <c r="B2906" s="4">
        <v>177</v>
      </c>
      <c r="C2906" s="2" t="s">
        <v>188</v>
      </c>
      <c r="D2906" s="2">
        <v>2905</v>
      </c>
      <c r="E2906" s="2" t="s">
        <v>194</v>
      </c>
      <c r="F2906" s="2">
        <v>1</v>
      </c>
      <c r="G2906" s="7">
        <v>17</v>
      </c>
      <c r="J2906" t="str">
        <f t="shared" si="45"/>
        <v>INSERT INTO excel_tmp (propiedadId,AmbienteId,ambiente,ProductoId,nombre,cantidad,StoreId) VALUES (360555,177,'Lenceria',2905,'RELLENO DE DUVE KING',1,17);</v>
      </c>
    </row>
    <row r="2907" spans="1:10" x14ac:dyDescent="0.25">
      <c r="A2907" s="4">
        <v>360555</v>
      </c>
      <c r="B2907" s="4">
        <v>177</v>
      </c>
      <c r="C2907" s="2" t="s">
        <v>188</v>
      </c>
      <c r="D2907" s="2">
        <v>2906</v>
      </c>
      <c r="E2907" s="2" t="s">
        <v>195</v>
      </c>
      <c r="F2907" s="2">
        <v>1</v>
      </c>
      <c r="G2907" s="7">
        <v>17</v>
      </c>
      <c r="J2907" t="str">
        <f t="shared" si="45"/>
        <v>INSERT INTO excel_tmp (propiedadId,AmbienteId,ambiente,ProductoId,nombre,cantidad,StoreId) VALUES (360555,177,'Lenceria',2906,'RELLENO DE DUVE QUEEN',1,17);</v>
      </c>
    </row>
    <row r="2908" spans="1:10" x14ac:dyDescent="0.25">
      <c r="A2908" s="4">
        <v>360555</v>
      </c>
      <c r="B2908" s="4">
        <v>177</v>
      </c>
      <c r="C2908" s="2" t="s">
        <v>188</v>
      </c>
      <c r="D2908" s="2">
        <v>2907</v>
      </c>
      <c r="E2908" s="2" t="s">
        <v>252</v>
      </c>
      <c r="F2908" s="2">
        <v>24</v>
      </c>
      <c r="G2908" s="7">
        <v>17</v>
      </c>
      <c r="J2908" t="str">
        <f t="shared" si="45"/>
        <v>INSERT INTO excel_tmp (propiedadId,AmbienteId,ambiente,ProductoId,nombre,cantidad,StoreId) VALUES (360555,177,'Lenceria',2907,'TOALLAS DE PISCINA',24,17);</v>
      </c>
    </row>
    <row r="2909" spans="1:10" x14ac:dyDescent="0.25">
      <c r="A2909" s="4">
        <v>360555</v>
      </c>
      <c r="B2909" s="4">
        <v>177</v>
      </c>
      <c r="C2909" s="2" t="s">
        <v>188</v>
      </c>
      <c r="D2909" s="2">
        <v>2908</v>
      </c>
      <c r="E2909" s="2" t="s">
        <v>867</v>
      </c>
      <c r="F2909" s="2">
        <v>10</v>
      </c>
      <c r="G2909" s="7">
        <v>17</v>
      </c>
      <c r="J2909" t="str">
        <f t="shared" si="45"/>
        <v>INSERT INTO excel_tmp (propiedadId,AmbienteId,ambiente,ProductoId,nombre,cantidad,StoreId) VALUES (360555,177,'Lenceria',2908,'ALFOMBRAS GRISES DE BAÑO',10,17);</v>
      </c>
    </row>
    <row r="2910" spans="1:10" x14ac:dyDescent="0.25">
      <c r="A2910" s="13">
        <v>380049</v>
      </c>
      <c r="B2910" s="2">
        <v>178</v>
      </c>
      <c r="C2910" s="2" t="s">
        <v>447</v>
      </c>
      <c r="D2910" s="2">
        <v>2909</v>
      </c>
      <c r="E2910" s="2" t="s">
        <v>868</v>
      </c>
      <c r="F2910" s="2">
        <v>1</v>
      </c>
      <c r="G2910" s="2">
        <v>18</v>
      </c>
      <c r="J2910" t="str">
        <f t="shared" si="45"/>
        <v>INSERT INTO excel_tmp (propiedadId,AmbienteId,ambiente,ProductoId,nombre,cantidad,StoreId) VALUES (380049,178,'Entrada Principal',2909,'MESA DE ENTRADA PRINCIPAL',1,18);</v>
      </c>
    </row>
    <row r="2911" spans="1:10" x14ac:dyDescent="0.25">
      <c r="A2911" s="13">
        <v>380049</v>
      </c>
      <c r="B2911" s="2">
        <v>178</v>
      </c>
      <c r="C2911" s="2" t="s">
        <v>447</v>
      </c>
      <c r="D2911" s="2">
        <v>2910</v>
      </c>
      <c r="E2911" s="2" t="s">
        <v>65</v>
      </c>
      <c r="F2911" s="2">
        <v>1</v>
      </c>
      <c r="G2911" s="2">
        <v>18</v>
      </c>
      <c r="J2911" t="str">
        <f t="shared" si="45"/>
        <v>INSERT INTO excel_tmp (propiedadId,AmbienteId,ambiente,ProductoId,nombre,cantidad,StoreId) VALUES (380049,178,'Entrada Principal',2910,'MACETA GRANDE',1,18);</v>
      </c>
    </row>
    <row r="2912" spans="1:10" x14ac:dyDescent="0.25">
      <c r="A2912" s="13">
        <v>380049</v>
      </c>
      <c r="B2912" s="2">
        <v>178</v>
      </c>
      <c r="C2912" s="2" t="s">
        <v>447</v>
      </c>
      <c r="D2912" s="2">
        <v>2911</v>
      </c>
      <c r="E2912" s="2" t="s">
        <v>792</v>
      </c>
      <c r="F2912" s="2">
        <v>1</v>
      </c>
      <c r="G2912" s="2">
        <v>18</v>
      </c>
      <c r="J2912" t="str">
        <f t="shared" si="45"/>
        <v>INSERT INTO excel_tmp (propiedadId,AmbienteId,ambiente,ProductoId,nombre,cantidad,StoreId) VALUES (380049,178,'Entrada Principal',2911,'ADORNO DE PESCADO',1,18);</v>
      </c>
    </row>
    <row r="2913" spans="1:10" x14ac:dyDescent="0.25">
      <c r="A2913" s="13">
        <v>380049</v>
      </c>
      <c r="B2913" s="2">
        <v>178</v>
      </c>
      <c r="C2913" s="2" t="s">
        <v>447</v>
      </c>
      <c r="D2913" s="2">
        <v>2912</v>
      </c>
      <c r="E2913" s="2" t="s">
        <v>792</v>
      </c>
      <c r="F2913" s="2">
        <v>1</v>
      </c>
      <c r="G2913" s="2">
        <v>18</v>
      </c>
      <c r="J2913" t="str">
        <f t="shared" si="45"/>
        <v>INSERT INTO excel_tmp (propiedadId,AmbienteId,ambiente,ProductoId,nombre,cantidad,StoreId) VALUES (380049,178,'Entrada Principal',2912,'ADORNO DE PESCADO',1,18);</v>
      </c>
    </row>
    <row r="2914" spans="1:10" x14ac:dyDescent="0.25">
      <c r="A2914" s="13">
        <v>380049</v>
      </c>
      <c r="B2914" s="2">
        <v>178</v>
      </c>
      <c r="C2914" s="2" t="s">
        <v>447</v>
      </c>
      <c r="D2914" s="2">
        <v>2913</v>
      </c>
      <c r="E2914" s="2" t="s">
        <v>349</v>
      </c>
      <c r="F2914" s="2">
        <v>1</v>
      </c>
      <c r="G2914" s="2">
        <v>18</v>
      </c>
      <c r="J2914" t="str">
        <f t="shared" si="45"/>
        <v>INSERT INTO excel_tmp (propiedadId,AmbienteId,ambiente,ProductoId,nombre,cantidad,StoreId) VALUES (380049,178,'Entrada Principal',2913,'ALFOMBRA GRANDE',1,18);</v>
      </c>
    </row>
    <row r="2915" spans="1:10" x14ac:dyDescent="0.25">
      <c r="A2915" s="13">
        <v>380049</v>
      </c>
      <c r="B2915" s="2">
        <v>179</v>
      </c>
      <c r="C2915" s="6" t="s">
        <v>1063</v>
      </c>
      <c r="D2915" s="2">
        <v>2914</v>
      </c>
      <c r="E2915" s="2" t="s">
        <v>114</v>
      </c>
      <c r="F2915" s="2">
        <v>1</v>
      </c>
      <c r="G2915" s="2">
        <v>18</v>
      </c>
      <c r="J2915" t="str">
        <f t="shared" si="45"/>
        <v>INSERT INTO excel_tmp (propiedadId,AmbienteId,ambiente,ProductoId,nombre,cantidad,StoreId) VALUES (380049,179,'Dormitorio Secundario 01',2914,'CAMA KING',1,18);</v>
      </c>
    </row>
    <row r="2916" spans="1:10" x14ac:dyDescent="0.25">
      <c r="A2916" s="13">
        <v>380049</v>
      </c>
      <c r="B2916" s="2">
        <v>179</v>
      </c>
      <c r="C2916" s="6" t="s">
        <v>1063</v>
      </c>
      <c r="D2916" s="2">
        <v>2915</v>
      </c>
      <c r="E2916" s="2" t="s">
        <v>115</v>
      </c>
      <c r="F2916" s="2">
        <v>1</v>
      </c>
      <c r="G2916" s="2">
        <v>18</v>
      </c>
      <c r="J2916" t="str">
        <f t="shared" si="45"/>
        <v>INSERT INTO excel_tmp (propiedadId,AmbienteId,ambiente,ProductoId,nombre,cantidad,StoreId) VALUES (380049,179,'Dormitorio Secundario 01',2915,'COLCHON KING',1,18);</v>
      </c>
    </row>
    <row r="2917" spans="1:10" x14ac:dyDescent="0.25">
      <c r="A2917" s="13">
        <v>380049</v>
      </c>
      <c r="B2917" s="2">
        <v>179</v>
      </c>
      <c r="C2917" s="6" t="s">
        <v>1063</v>
      </c>
      <c r="D2917" s="2">
        <v>2916</v>
      </c>
      <c r="E2917" s="2" t="s">
        <v>117</v>
      </c>
      <c r="F2917" s="2">
        <v>2</v>
      </c>
      <c r="G2917" s="2">
        <v>18</v>
      </c>
      <c r="J2917" t="str">
        <f t="shared" si="45"/>
        <v>INSERT INTO excel_tmp (propiedadId,AmbienteId,ambiente,ProductoId,nombre,cantidad,StoreId) VALUES (380049,179,'Dormitorio Secundario 01',2916,'LAMPARAS DE MESA DE NOCHE',2,18);</v>
      </c>
    </row>
    <row r="2918" spans="1:10" x14ac:dyDescent="0.25">
      <c r="A2918" s="13">
        <v>380049</v>
      </c>
      <c r="B2918" s="2">
        <v>179</v>
      </c>
      <c r="C2918" s="6" t="s">
        <v>1063</v>
      </c>
      <c r="D2918" s="2">
        <v>2917</v>
      </c>
      <c r="E2918" s="2" t="s">
        <v>116</v>
      </c>
      <c r="F2918" s="2">
        <v>2</v>
      </c>
      <c r="G2918" s="2">
        <v>18</v>
      </c>
      <c r="J2918" t="str">
        <f t="shared" si="45"/>
        <v>INSERT INTO excel_tmp (propiedadId,AmbienteId,ambiente,ProductoId,nombre,cantidad,StoreId) VALUES (380049,179,'Dormitorio Secundario 01',2917,'MESAS DE NOCHE',2,18);</v>
      </c>
    </row>
    <row r="2919" spans="1:10" x14ac:dyDescent="0.25">
      <c r="A2919" s="13">
        <v>380049</v>
      </c>
      <c r="B2919" s="2">
        <v>179</v>
      </c>
      <c r="C2919" s="6" t="s">
        <v>1063</v>
      </c>
      <c r="D2919" s="2">
        <v>2918</v>
      </c>
      <c r="E2919" s="2" t="s">
        <v>468</v>
      </c>
      <c r="F2919" s="2">
        <v>1</v>
      </c>
      <c r="G2919" s="2">
        <v>18</v>
      </c>
      <c r="J2919" t="str">
        <f t="shared" si="45"/>
        <v>INSERT INTO excel_tmp (propiedadId,AmbienteId,ambiente,ProductoId,nombre,cantidad,StoreId) VALUES (380049,179,'Dormitorio Secundario 01',2918,'TV   50  PULGADAS TCL',1,18);</v>
      </c>
    </row>
    <row r="2920" spans="1:10" x14ac:dyDescent="0.25">
      <c r="A2920" s="13">
        <v>380049</v>
      </c>
      <c r="B2920" s="2">
        <v>179</v>
      </c>
      <c r="C2920" s="6" t="s">
        <v>1063</v>
      </c>
      <c r="D2920" s="2">
        <v>2919</v>
      </c>
      <c r="E2920" s="2" t="s">
        <v>192</v>
      </c>
      <c r="F2920" s="2">
        <v>1</v>
      </c>
      <c r="G2920" s="2">
        <v>18</v>
      </c>
      <c r="J2920" t="str">
        <f t="shared" si="45"/>
        <v>INSERT INTO excel_tmp (propiedadId,AmbienteId,ambiente,ProductoId,nombre,cantidad,StoreId) VALUES (380049,179,'Dormitorio Secundario 01',2919,'PROTECTOR DE COLCHON KING',1,18);</v>
      </c>
    </row>
    <row r="2921" spans="1:10" x14ac:dyDescent="0.25">
      <c r="A2921" s="13">
        <v>380049</v>
      </c>
      <c r="B2921" s="2">
        <v>179</v>
      </c>
      <c r="C2921" s="6" t="s">
        <v>1063</v>
      </c>
      <c r="D2921" s="2">
        <v>2920</v>
      </c>
      <c r="E2921" s="2" t="s">
        <v>451</v>
      </c>
      <c r="F2921" s="2">
        <v>1</v>
      </c>
      <c r="G2921" s="2">
        <v>18</v>
      </c>
      <c r="J2921" t="str">
        <f t="shared" si="45"/>
        <v>INSERT INTO excel_tmp (propiedadId,AmbienteId,ambiente,ProductoId,nombre,cantidad,StoreId) VALUES (380049,179,'Dormitorio Secundario 01',2920,'CUBRECAMA ELASTICOS KING',1,18);</v>
      </c>
    </row>
    <row r="2922" spans="1:10" x14ac:dyDescent="0.25">
      <c r="A2922" s="13">
        <v>380049</v>
      </c>
      <c r="B2922" s="2">
        <v>179</v>
      </c>
      <c r="C2922" s="6" t="s">
        <v>1063</v>
      </c>
      <c r="D2922" s="2">
        <v>2921</v>
      </c>
      <c r="E2922" s="2" t="s">
        <v>124</v>
      </c>
      <c r="F2922" s="2">
        <v>1</v>
      </c>
      <c r="G2922" s="2">
        <v>18</v>
      </c>
      <c r="J2922" t="str">
        <f t="shared" si="45"/>
        <v>INSERT INTO excel_tmp (propiedadId,AmbienteId,ambiente,ProductoId,nombre,cantidad,StoreId) VALUES (380049,179,'Dormitorio Secundario 01',2921,'JUEGO DUVE KING',1,18);</v>
      </c>
    </row>
    <row r="2923" spans="1:10" x14ac:dyDescent="0.25">
      <c r="A2923" s="13">
        <v>380049</v>
      </c>
      <c r="B2923" s="2">
        <v>179</v>
      </c>
      <c r="C2923" s="6" t="s">
        <v>1063</v>
      </c>
      <c r="D2923" s="2">
        <v>2922</v>
      </c>
      <c r="E2923" s="2" t="s">
        <v>125</v>
      </c>
      <c r="F2923" s="2">
        <v>4</v>
      </c>
      <c r="G2923" s="2">
        <v>18</v>
      </c>
      <c r="J2923" t="str">
        <f t="shared" si="45"/>
        <v>INSERT INTO excel_tmp (propiedadId,AmbienteId,ambiente,ProductoId,nombre,cantidad,StoreId) VALUES (380049,179,'Dormitorio Secundario 01',2922,'ALMOHADAS KING',4,18);</v>
      </c>
    </row>
    <row r="2924" spans="1:10" x14ac:dyDescent="0.25">
      <c r="A2924" s="13">
        <v>380049</v>
      </c>
      <c r="B2924" s="2">
        <v>179</v>
      </c>
      <c r="C2924" s="6" t="s">
        <v>1063</v>
      </c>
      <c r="D2924" s="2">
        <v>2923</v>
      </c>
      <c r="E2924" s="2" t="s">
        <v>126</v>
      </c>
      <c r="F2924" s="2">
        <v>2</v>
      </c>
      <c r="G2924" s="2">
        <v>18</v>
      </c>
      <c r="J2924" t="str">
        <f t="shared" si="45"/>
        <v>INSERT INTO excel_tmp (propiedadId,AmbienteId,ambiente,ProductoId,nombre,cantidad,StoreId) VALUES (380049,179,'Dormitorio Secundario 01',2923,'FUNDAS DE ALMOHADAS KING',2,18);</v>
      </c>
    </row>
    <row r="2925" spans="1:10" x14ac:dyDescent="0.25">
      <c r="A2925" s="13">
        <v>380049</v>
      </c>
      <c r="B2925" s="2">
        <v>179</v>
      </c>
      <c r="C2925" s="6" t="s">
        <v>1063</v>
      </c>
      <c r="D2925" s="2">
        <v>2924</v>
      </c>
      <c r="E2925" s="2" t="s">
        <v>254</v>
      </c>
      <c r="F2925" s="2">
        <v>3</v>
      </c>
      <c r="G2925" s="2">
        <v>18</v>
      </c>
      <c r="J2925" t="str">
        <f t="shared" si="45"/>
        <v>INSERT INTO excel_tmp (propiedadId,AmbienteId,ambiente,ProductoId,nombre,cantidad,StoreId) VALUES (380049,179,'Dormitorio Secundario 01',2924,'COJINES',3,18);</v>
      </c>
    </row>
    <row r="2926" spans="1:10" x14ac:dyDescent="0.25">
      <c r="A2926" s="13">
        <v>380049</v>
      </c>
      <c r="B2926" s="2">
        <v>179</v>
      </c>
      <c r="C2926" s="6" t="s">
        <v>1063</v>
      </c>
      <c r="D2926" s="2">
        <v>2925</v>
      </c>
      <c r="E2926" s="2" t="s">
        <v>129</v>
      </c>
      <c r="F2926" s="2">
        <v>1</v>
      </c>
      <c r="G2926" s="2">
        <v>18</v>
      </c>
      <c r="J2926" t="str">
        <f t="shared" si="45"/>
        <v>INSERT INTO excel_tmp (propiedadId,AmbienteId,ambiente,ProductoId,nombre,cantidad,StoreId) VALUES (380049,179,'Dormitorio Secundario 01',2925,'COVIJA',1,18);</v>
      </c>
    </row>
    <row r="2927" spans="1:10" x14ac:dyDescent="0.25">
      <c r="A2927" s="13">
        <v>380049</v>
      </c>
      <c r="B2927" s="2">
        <v>179</v>
      </c>
      <c r="C2927" s="6" t="s">
        <v>1063</v>
      </c>
      <c r="D2927" s="2">
        <v>2926</v>
      </c>
      <c r="E2927" s="2" t="s">
        <v>130</v>
      </c>
      <c r="F2927" s="2">
        <v>2</v>
      </c>
      <c r="G2927" s="2">
        <v>18</v>
      </c>
      <c r="J2927" t="str">
        <f t="shared" si="45"/>
        <v>INSERT INTO excel_tmp (propiedadId,AmbienteId,ambiente,ProductoId,nombre,cantidad,StoreId) VALUES (380049,179,'Dormitorio Secundario 01',2926,'TOALLAS DE CUERPO',2,18);</v>
      </c>
    </row>
    <row r="2928" spans="1:10" x14ac:dyDescent="0.25">
      <c r="A2928" s="13">
        <v>380049</v>
      </c>
      <c r="B2928" s="2">
        <v>179</v>
      </c>
      <c r="C2928" s="6" t="s">
        <v>1063</v>
      </c>
      <c r="D2928" s="2">
        <v>2927</v>
      </c>
      <c r="E2928" s="2" t="s">
        <v>131</v>
      </c>
      <c r="F2928" s="2">
        <v>2</v>
      </c>
      <c r="G2928" s="2">
        <v>18</v>
      </c>
      <c r="J2928" t="str">
        <f t="shared" si="45"/>
        <v>INSERT INTO excel_tmp (propiedadId,AmbienteId,ambiente,ProductoId,nombre,cantidad,StoreId) VALUES (380049,179,'Dormitorio Secundario 01',2927,'TOALLAS DE CARA',2,18);</v>
      </c>
    </row>
    <row r="2929" spans="1:10" x14ac:dyDescent="0.25">
      <c r="A2929" s="13">
        <v>380049</v>
      </c>
      <c r="B2929" s="2">
        <v>179</v>
      </c>
      <c r="C2929" s="6" t="s">
        <v>1063</v>
      </c>
      <c r="D2929" s="2">
        <v>2928</v>
      </c>
      <c r="E2929" s="2" t="s">
        <v>139</v>
      </c>
      <c r="F2929" s="2">
        <v>1</v>
      </c>
      <c r="G2929" s="2">
        <v>18</v>
      </c>
      <c r="J2929" t="str">
        <f t="shared" si="45"/>
        <v>INSERT INTO excel_tmp (propiedadId,AmbienteId,ambiente,ProductoId,nombre,cantidad,StoreId) VALUES (380049,179,'Dormitorio Secundario 01',2928,'MACETA PEQUEÑA',1,18);</v>
      </c>
    </row>
    <row r="2930" spans="1:10" x14ac:dyDescent="0.25">
      <c r="A2930" s="13">
        <v>380049</v>
      </c>
      <c r="B2930" s="2">
        <v>179</v>
      </c>
      <c r="C2930" s="6" t="s">
        <v>1063</v>
      </c>
      <c r="D2930" s="2">
        <v>2929</v>
      </c>
      <c r="E2930" s="2" t="s">
        <v>119</v>
      </c>
      <c r="F2930" s="2">
        <v>2</v>
      </c>
      <c r="G2930" s="2">
        <v>18</v>
      </c>
      <c r="J2930" t="str">
        <f t="shared" si="45"/>
        <v>INSERT INTO excel_tmp (propiedadId,AmbienteId,ambiente,ProductoId,nombre,cantidad,StoreId) VALUES (380049,179,'Dormitorio Secundario 01',2929,'CORTINERO DOBLE',2,18);</v>
      </c>
    </row>
    <row r="2931" spans="1:10" x14ac:dyDescent="0.25">
      <c r="A2931" s="13">
        <v>380049</v>
      </c>
      <c r="B2931" s="2">
        <v>179</v>
      </c>
      <c r="C2931" s="6" t="s">
        <v>1063</v>
      </c>
      <c r="D2931" s="2">
        <v>2930</v>
      </c>
      <c r="E2931" s="2" t="s">
        <v>120</v>
      </c>
      <c r="F2931" s="2">
        <v>2</v>
      </c>
      <c r="G2931" s="2">
        <v>18</v>
      </c>
      <c r="J2931" t="str">
        <f t="shared" si="45"/>
        <v>INSERT INTO excel_tmp (propiedadId,AmbienteId,ambiente,ProductoId,nombre,cantidad,StoreId) VALUES (380049,179,'Dormitorio Secundario 01',2930,'CORTINAS DE LINO ',2,18);</v>
      </c>
    </row>
    <row r="2932" spans="1:10" x14ac:dyDescent="0.25">
      <c r="A2932" s="13">
        <v>380049</v>
      </c>
      <c r="B2932" s="2">
        <v>179</v>
      </c>
      <c r="C2932" s="6" t="s">
        <v>1063</v>
      </c>
      <c r="D2932" s="2">
        <v>2931</v>
      </c>
      <c r="E2932" s="2" t="s">
        <v>202</v>
      </c>
      <c r="F2932" s="2">
        <v>2</v>
      </c>
      <c r="G2932" s="2">
        <v>18</v>
      </c>
      <c r="J2932" t="str">
        <f t="shared" si="45"/>
        <v>INSERT INTO excel_tmp (propiedadId,AmbienteId,ambiente,ProductoId,nombre,cantidad,StoreId) VALUES (380049,179,'Dormitorio Secundario 01',2931,'CORTINAS BLACK COLOR CREMA',2,18);</v>
      </c>
    </row>
    <row r="2933" spans="1:10" x14ac:dyDescent="0.25">
      <c r="A2933" s="13">
        <v>380049</v>
      </c>
      <c r="B2933" s="2">
        <v>179</v>
      </c>
      <c r="C2933" s="6" t="s">
        <v>1063</v>
      </c>
      <c r="D2933" s="2">
        <v>2932</v>
      </c>
      <c r="E2933" s="2" t="s">
        <v>86</v>
      </c>
      <c r="F2933" s="2">
        <v>2</v>
      </c>
      <c r="G2933" s="2">
        <v>18</v>
      </c>
      <c r="J2933" t="str">
        <f t="shared" si="45"/>
        <v>INSERT INTO excel_tmp (propiedadId,AmbienteId,ambiente,ProductoId,nombre,cantidad,StoreId) VALUES (380049,179,'Dormitorio Secundario 01',2932,'CUADROS PEQUEÑOS',2,18);</v>
      </c>
    </row>
    <row r="2934" spans="1:10" x14ac:dyDescent="0.25">
      <c r="A2934" s="13">
        <v>380049</v>
      </c>
      <c r="B2934" s="2">
        <v>179</v>
      </c>
      <c r="C2934" s="6" t="s">
        <v>1063</v>
      </c>
      <c r="D2934" s="2">
        <v>2933</v>
      </c>
      <c r="E2934" s="2" t="s">
        <v>349</v>
      </c>
      <c r="F2934" s="2">
        <v>1</v>
      </c>
      <c r="G2934" s="2">
        <v>18</v>
      </c>
      <c r="J2934" t="str">
        <f t="shared" si="45"/>
        <v>INSERT INTO excel_tmp (propiedadId,AmbienteId,ambiente,ProductoId,nombre,cantidad,StoreId) VALUES (380049,179,'Dormitorio Secundario 01',2933,'ALFOMBRA GRANDE',1,18);</v>
      </c>
    </row>
    <row r="2935" spans="1:10" x14ac:dyDescent="0.25">
      <c r="A2935" s="13">
        <v>380049</v>
      </c>
      <c r="B2935" s="2">
        <v>179</v>
      </c>
      <c r="C2935" s="6" t="s">
        <v>1063</v>
      </c>
      <c r="D2935" s="2">
        <v>2934</v>
      </c>
      <c r="E2935" s="2" t="s">
        <v>842</v>
      </c>
      <c r="F2935" s="2">
        <v>1</v>
      </c>
      <c r="G2935" s="2">
        <v>18</v>
      </c>
      <c r="J2935" t="str">
        <f t="shared" si="45"/>
        <v>INSERT INTO excel_tmp (propiedadId,AmbienteId,ambiente,ProductoId,nombre,cantidad,StoreId) VALUES (380049,179,'Dormitorio Secundario 01',2934,'JUEGO DE GANCHOS DE ROPA',1,18);</v>
      </c>
    </row>
    <row r="2936" spans="1:10" x14ac:dyDescent="0.25">
      <c r="A2936" s="13">
        <v>380049</v>
      </c>
      <c r="B2936" s="2">
        <v>179</v>
      </c>
      <c r="C2936" s="6" t="s">
        <v>1063</v>
      </c>
      <c r="D2936" s="2">
        <v>2935</v>
      </c>
      <c r="E2936" s="2" t="s">
        <v>472</v>
      </c>
      <c r="F2936" s="2">
        <v>1</v>
      </c>
      <c r="G2936" s="2">
        <v>18</v>
      </c>
      <c r="J2936" t="str">
        <f t="shared" si="45"/>
        <v>INSERT INTO excel_tmp (propiedadId,AmbienteId,ambiente,ProductoId,nombre,cantidad,StoreId) VALUES (380049,179,'Dormitorio Secundario 01',2935,'CESTA DE MIMBRE',1,18);</v>
      </c>
    </row>
    <row r="2937" spans="1:10" x14ac:dyDescent="0.25">
      <c r="A2937" s="13">
        <v>380049</v>
      </c>
      <c r="B2937" s="2">
        <v>179</v>
      </c>
      <c r="C2937" s="6" t="s">
        <v>1063</v>
      </c>
      <c r="D2937" s="2">
        <v>2936</v>
      </c>
      <c r="E2937" s="2" t="s">
        <v>560</v>
      </c>
      <c r="F2937" s="2">
        <v>1</v>
      </c>
      <c r="G2937" s="2">
        <v>18</v>
      </c>
      <c r="J2937" t="str">
        <f t="shared" si="45"/>
        <v>INSERT INTO excel_tmp (propiedadId,AmbienteId,ambiente,ProductoId,nombre,cantidad,StoreId) VALUES (380049,179,'Dormitorio Secundario 01',2936,'MAPAMUNDI',1,18);</v>
      </c>
    </row>
    <row r="2938" spans="1:10" x14ac:dyDescent="0.25">
      <c r="A2938" s="13">
        <v>380049</v>
      </c>
      <c r="B2938" s="2">
        <v>179</v>
      </c>
      <c r="C2938" s="6" t="s">
        <v>1063</v>
      </c>
      <c r="D2938" s="2">
        <v>2937</v>
      </c>
      <c r="E2938" s="2" t="s">
        <v>86</v>
      </c>
      <c r="F2938" s="2">
        <v>2</v>
      </c>
      <c r="G2938" s="2">
        <v>18</v>
      </c>
      <c r="J2938" t="str">
        <f t="shared" si="45"/>
        <v>INSERT INTO excel_tmp (propiedadId,AmbienteId,ambiente,ProductoId,nombre,cantidad,StoreId) VALUES (380049,179,'Dormitorio Secundario 01',2937,'CUADROS PEQUEÑOS',2,18);</v>
      </c>
    </row>
    <row r="2939" spans="1:10" x14ac:dyDescent="0.25">
      <c r="A2939" s="13">
        <v>380049</v>
      </c>
      <c r="B2939" s="2">
        <v>179</v>
      </c>
      <c r="C2939" s="6" t="s">
        <v>1063</v>
      </c>
      <c r="D2939" s="2">
        <v>2938</v>
      </c>
      <c r="E2939" s="2" t="s">
        <v>869</v>
      </c>
      <c r="F2939" s="2">
        <v>1</v>
      </c>
      <c r="G2939" s="2">
        <v>18</v>
      </c>
      <c r="J2939" t="str">
        <f t="shared" si="45"/>
        <v>INSERT INTO excel_tmp (propiedadId,AmbienteId,ambiente,ProductoId,nombre,cantidad,StoreId) VALUES (380049,179,'Dormitorio Secundario 01',2938,'PUERTA DE MADERA ACCESO AL DORMITORIO',1,18);</v>
      </c>
    </row>
    <row r="2940" spans="1:10" x14ac:dyDescent="0.25">
      <c r="A2940" s="13">
        <v>380049</v>
      </c>
      <c r="B2940" s="2">
        <v>180</v>
      </c>
      <c r="C2940" s="6" t="s">
        <v>1064</v>
      </c>
      <c r="D2940" s="2">
        <v>2939</v>
      </c>
      <c r="E2940" s="2" t="s">
        <v>507</v>
      </c>
      <c r="F2940" s="2">
        <v>1</v>
      </c>
      <c r="G2940" s="2">
        <v>18</v>
      </c>
      <c r="J2940" t="str">
        <f t="shared" si="45"/>
        <v>INSERT INTO excel_tmp (propiedadId,AmbienteId,ambiente,ProductoId,nombre,cantidad,StoreId) VALUES (380049,180,'Baño Secundario 01',2939,'DISPENSADOR DE JABON',1,18);</v>
      </c>
    </row>
    <row r="2941" spans="1:10" x14ac:dyDescent="0.25">
      <c r="A2941" s="13">
        <v>380049</v>
      </c>
      <c r="B2941" s="2">
        <v>180</v>
      </c>
      <c r="C2941" s="6" t="s">
        <v>1064</v>
      </c>
      <c r="D2941" s="2">
        <v>2940</v>
      </c>
      <c r="E2941" s="2" t="s">
        <v>844</v>
      </c>
      <c r="F2941" s="2">
        <v>1</v>
      </c>
      <c r="G2941" s="2">
        <v>18</v>
      </c>
      <c r="J2941" t="str">
        <f t="shared" si="45"/>
        <v>INSERT INTO excel_tmp (propiedadId,AmbienteId,ambiente,ProductoId,nombre,cantidad,StoreId) VALUES (380049,180,'Baño Secundario 01',2940,'ESPEJO MEDIANA',1,18);</v>
      </c>
    </row>
    <row r="2942" spans="1:10" x14ac:dyDescent="0.25">
      <c r="A2942" s="13">
        <v>380049</v>
      </c>
      <c r="B2942" s="2">
        <v>180</v>
      </c>
      <c r="C2942" s="6" t="s">
        <v>1064</v>
      </c>
      <c r="D2942" s="2">
        <v>2941</v>
      </c>
      <c r="E2942" s="2" t="s">
        <v>141</v>
      </c>
      <c r="F2942" s="2">
        <v>1</v>
      </c>
      <c r="G2942" s="2">
        <v>18</v>
      </c>
      <c r="J2942" t="str">
        <f t="shared" si="45"/>
        <v>INSERT INTO excel_tmp (propiedadId,AmbienteId,ambiente,ProductoId,nombre,cantidad,StoreId) VALUES (380049,180,'Baño Secundario 01',2941,'SECADOR DE CABELLO',1,18);</v>
      </c>
    </row>
    <row r="2943" spans="1:10" x14ac:dyDescent="0.25">
      <c r="A2943" s="13">
        <v>380049</v>
      </c>
      <c r="B2943" s="2">
        <v>180</v>
      </c>
      <c r="C2943" s="6" t="s">
        <v>1064</v>
      </c>
      <c r="D2943" s="2">
        <v>2942</v>
      </c>
      <c r="E2943" s="2" t="s">
        <v>416</v>
      </c>
      <c r="F2943" s="2">
        <v>1</v>
      </c>
      <c r="G2943" s="2">
        <v>18</v>
      </c>
      <c r="J2943" t="str">
        <f t="shared" si="45"/>
        <v>INSERT INTO excel_tmp (propiedadId,AmbienteId,ambiente,ProductoId,nombre,cantidad,StoreId) VALUES (380049,180,'Baño Secundario 01',2942,'PAPELERA',1,18);</v>
      </c>
    </row>
    <row r="2944" spans="1:10" x14ac:dyDescent="0.25">
      <c r="A2944" s="13">
        <v>380049</v>
      </c>
      <c r="B2944" s="2">
        <v>180</v>
      </c>
      <c r="C2944" s="6" t="s">
        <v>1064</v>
      </c>
      <c r="D2944" s="2">
        <v>2943</v>
      </c>
      <c r="E2944" s="2" t="s">
        <v>139</v>
      </c>
      <c r="F2944" s="2">
        <v>1</v>
      </c>
      <c r="G2944" s="2">
        <v>18</v>
      </c>
      <c r="J2944" t="str">
        <f t="shared" si="45"/>
        <v>INSERT INTO excel_tmp (propiedadId,AmbienteId,ambiente,ProductoId,nombre,cantidad,StoreId) VALUES (380049,180,'Baño Secundario 01',2943,'MACETA PEQUEÑA',1,18);</v>
      </c>
    </row>
    <row r="2945" spans="1:10" x14ac:dyDescent="0.25">
      <c r="A2945" s="13">
        <v>380049</v>
      </c>
      <c r="B2945" s="2">
        <v>180</v>
      </c>
      <c r="C2945" s="6" t="s">
        <v>1064</v>
      </c>
      <c r="D2945" s="2">
        <v>2944</v>
      </c>
      <c r="E2945" s="2" t="s">
        <v>144</v>
      </c>
      <c r="F2945" s="2">
        <v>1</v>
      </c>
      <c r="G2945" s="2">
        <v>18</v>
      </c>
      <c r="J2945" t="str">
        <f t="shared" si="45"/>
        <v>INSERT INTO excel_tmp (propiedadId,AmbienteId,ambiente,ProductoId,nombre,cantidad,StoreId) VALUES (380049,180,'Baño Secundario 01',2944,'DESATORADOR',1,18);</v>
      </c>
    </row>
    <row r="2946" spans="1:10" x14ac:dyDescent="0.25">
      <c r="A2946" s="13">
        <v>380049</v>
      </c>
      <c r="B2946" s="2">
        <v>180</v>
      </c>
      <c r="C2946" s="6" t="s">
        <v>1064</v>
      </c>
      <c r="D2946" s="2">
        <v>2945</v>
      </c>
      <c r="E2946" s="2" t="s">
        <v>870</v>
      </c>
      <c r="F2946" s="2">
        <v>1</v>
      </c>
      <c r="G2946" s="2">
        <v>18</v>
      </c>
      <c r="J2946" t="str">
        <f t="shared" ref="J2946:J3009" si="46">"INSERT INTO excel_tmp ("&amp;A$1&amp;","&amp;B$1&amp;","&amp;C$1&amp;","&amp;D$1&amp;","&amp;E$1&amp;","&amp;F$1&amp;","&amp;G$1&amp;") VALUES ("&amp;
A2946&amp;","&amp;
B2946&amp;","&amp;
"'"&amp;C2946&amp;"'"&amp;","&amp;
D2946&amp;","&amp;
"'"&amp;E2946&amp;"'"&amp;","&amp;
F2946&amp;","&amp;
G2946&amp;
");"</f>
        <v>INSERT INTO excel_tmp (propiedadId,AmbienteId,ambiente,ProductoId,nombre,cantidad,StoreId) VALUES (380049,180,'Baño Secundario 01',2945,'TOALLA',1,18);</v>
      </c>
    </row>
    <row r="2947" spans="1:10" x14ac:dyDescent="0.25">
      <c r="A2947" s="13">
        <v>380049</v>
      </c>
      <c r="B2947" s="2">
        <v>181</v>
      </c>
      <c r="C2947" s="6" t="s">
        <v>453</v>
      </c>
      <c r="D2947" s="2">
        <v>2946</v>
      </c>
      <c r="E2947" s="2" t="s">
        <v>604</v>
      </c>
      <c r="F2947" s="2">
        <v>1</v>
      </c>
      <c r="G2947" s="2">
        <v>18</v>
      </c>
      <c r="J2947" t="str">
        <f t="shared" si="46"/>
        <v>INSERT INTO excel_tmp (propiedadId,AmbienteId,ambiente,ProductoId,nombre,cantidad,StoreId) VALUES (380049,181,'Comedor Principal',2946,'JUEGO DE COMEDOR DE 8 SILLA',1,18);</v>
      </c>
    </row>
    <row r="2948" spans="1:10" x14ac:dyDescent="0.25">
      <c r="A2948" s="13">
        <v>380049</v>
      </c>
      <c r="B2948" s="2">
        <v>181</v>
      </c>
      <c r="C2948" s="6" t="s">
        <v>453</v>
      </c>
      <c r="D2948" s="2">
        <v>2947</v>
      </c>
      <c r="E2948" s="2" t="s">
        <v>871</v>
      </c>
      <c r="F2948" s="2">
        <v>2</v>
      </c>
      <c r="G2948" s="2">
        <v>18</v>
      </c>
      <c r="J2948" t="str">
        <f t="shared" si="46"/>
        <v>INSERT INTO excel_tmp (propiedadId,AmbienteId,ambiente,ProductoId,nombre,cantidad,StoreId) VALUES (380049,181,'Comedor Principal',2947,'ESPEJOS GRANDES',2,18);</v>
      </c>
    </row>
    <row r="2949" spans="1:10" x14ac:dyDescent="0.25">
      <c r="A2949" s="13">
        <v>380049</v>
      </c>
      <c r="B2949" s="2">
        <v>181</v>
      </c>
      <c r="C2949" s="6" t="s">
        <v>453</v>
      </c>
      <c r="D2949" s="2">
        <v>2948</v>
      </c>
      <c r="E2949" s="2" t="s">
        <v>872</v>
      </c>
      <c r="F2949" s="2">
        <v>1</v>
      </c>
      <c r="G2949" s="2">
        <v>18</v>
      </c>
      <c r="J2949" t="str">
        <f t="shared" si="46"/>
        <v>INSERT INTO excel_tmp (propiedadId,AmbienteId,ambiente,ProductoId,nombre,cantidad,StoreId) VALUES (380049,181,'Comedor Principal',2948,'CENTROS DE MESA GRANDE CON 3 MACETAS PEQUEÑAS ',1,18);</v>
      </c>
    </row>
    <row r="2950" spans="1:10" x14ac:dyDescent="0.25">
      <c r="A2950" s="13">
        <v>380049</v>
      </c>
      <c r="B2950" s="2">
        <v>181</v>
      </c>
      <c r="C2950" s="6" t="s">
        <v>453</v>
      </c>
      <c r="D2950" s="2">
        <v>2949</v>
      </c>
      <c r="E2950" s="2" t="s">
        <v>782</v>
      </c>
      <c r="F2950" s="2">
        <v>1</v>
      </c>
      <c r="G2950" s="2">
        <v>18</v>
      </c>
      <c r="J2950" t="str">
        <f t="shared" si="46"/>
        <v>INSERT INTO excel_tmp (propiedadId,AmbienteId,ambiente,ProductoId,nombre,cantidad,StoreId) VALUES (380049,181,'Comedor Principal',2949,'COOLER MARCA COLEMAN',1,18);</v>
      </c>
    </row>
    <row r="2951" spans="1:10" x14ac:dyDescent="0.25">
      <c r="A2951" s="13">
        <v>380049</v>
      </c>
      <c r="B2951" s="2">
        <v>181</v>
      </c>
      <c r="C2951" s="6" t="s">
        <v>453</v>
      </c>
      <c r="D2951" s="2">
        <v>2950</v>
      </c>
      <c r="E2951" s="2" t="s">
        <v>873</v>
      </c>
      <c r="F2951" s="2">
        <v>2</v>
      </c>
      <c r="G2951" s="2">
        <v>18</v>
      </c>
      <c r="J2951" t="str">
        <f t="shared" si="46"/>
        <v>INSERT INTO excel_tmp (propiedadId,AmbienteId,ambiente,ProductoId,nombre,cantidad,StoreId) VALUES (380049,181,'Comedor Principal',2950,'LAMPARAS DE TECHO DE MIMBRE',2,18);</v>
      </c>
    </row>
    <row r="2952" spans="1:10" x14ac:dyDescent="0.25">
      <c r="A2952" s="13">
        <v>380049</v>
      </c>
      <c r="B2952" s="2">
        <v>181</v>
      </c>
      <c r="C2952" s="6" t="s">
        <v>453</v>
      </c>
      <c r="D2952" s="2">
        <v>2951</v>
      </c>
      <c r="E2952" s="2" t="s">
        <v>784</v>
      </c>
      <c r="F2952" s="2">
        <v>1</v>
      </c>
      <c r="G2952" s="2">
        <v>18</v>
      </c>
      <c r="J2952" t="str">
        <f t="shared" si="46"/>
        <v>INSERT INTO excel_tmp (propiedadId,AmbienteId,ambiente,ProductoId,nombre,cantidad,StoreId) VALUES (380049,181,'Comedor Principal',2951,'ESCOBA Y RECOGEDOR DE BASURA',1,18);</v>
      </c>
    </row>
    <row r="2953" spans="1:10" x14ac:dyDescent="0.25">
      <c r="A2953" s="13">
        <v>380049</v>
      </c>
      <c r="B2953" s="2">
        <v>181</v>
      </c>
      <c r="C2953" s="6" t="s">
        <v>453</v>
      </c>
      <c r="D2953" s="2">
        <v>2952</v>
      </c>
      <c r="E2953" s="2" t="s">
        <v>874</v>
      </c>
      <c r="F2953" s="2">
        <v>1</v>
      </c>
      <c r="G2953" s="2">
        <v>18</v>
      </c>
      <c r="J2953" t="str">
        <f t="shared" si="46"/>
        <v>INSERT INTO excel_tmp (propiedadId,AmbienteId,ambiente,ProductoId,nombre,cantidad,StoreId) VALUES (380049,181,'Comedor Principal',2952,' SECADORA MARCA  SAMSUNG',1,18);</v>
      </c>
    </row>
    <row r="2954" spans="1:10" x14ac:dyDescent="0.25">
      <c r="A2954" s="13">
        <v>380049</v>
      </c>
      <c r="B2954" s="2">
        <v>181</v>
      </c>
      <c r="C2954" s="6" t="s">
        <v>453</v>
      </c>
      <c r="D2954" s="2">
        <v>2953</v>
      </c>
      <c r="E2954" s="2" t="s">
        <v>875</v>
      </c>
      <c r="F2954" s="2">
        <v>1</v>
      </c>
      <c r="G2954" s="2">
        <v>18</v>
      </c>
      <c r="J2954" t="str">
        <f t="shared" si="46"/>
        <v>INSERT INTO excel_tmp (propiedadId,AmbienteId,ambiente,ProductoId,nombre,cantidad,StoreId) VALUES (380049,181,'Comedor Principal',2953,'LAVADORA MARCA SAMSUNG',1,18);</v>
      </c>
    </row>
    <row r="2955" spans="1:10" x14ac:dyDescent="0.25">
      <c r="A2955" s="13">
        <v>380049</v>
      </c>
      <c r="B2955" s="2">
        <v>181</v>
      </c>
      <c r="C2955" s="6" t="s">
        <v>453</v>
      </c>
      <c r="D2955" s="2">
        <v>2954</v>
      </c>
      <c r="E2955" s="2" t="s">
        <v>787</v>
      </c>
      <c r="F2955" s="2">
        <v>1</v>
      </c>
      <c r="G2955" s="2">
        <v>18</v>
      </c>
      <c r="J2955" t="str">
        <f t="shared" si="46"/>
        <v>INSERT INTO excel_tmp (propiedadId,AmbienteId,ambiente,ProductoId,nombre,cantidad,StoreId) VALUES (380049,181,'Comedor Principal',2954,'CALENTADOR ELECTRICO MARCA RHEEM',1,18);</v>
      </c>
    </row>
    <row r="2956" spans="1:10" x14ac:dyDescent="0.25">
      <c r="A2956" s="13">
        <v>380049</v>
      </c>
      <c r="B2956" s="2">
        <v>181</v>
      </c>
      <c r="C2956" s="6" t="s">
        <v>453</v>
      </c>
      <c r="D2956" s="2">
        <v>2955</v>
      </c>
      <c r="E2956" s="2" t="s">
        <v>189</v>
      </c>
      <c r="F2956" s="2">
        <v>12</v>
      </c>
      <c r="G2956" s="2">
        <v>18</v>
      </c>
      <c r="J2956" t="str">
        <f t="shared" si="46"/>
        <v>INSERT INTO excel_tmp (propiedadId,AmbienteId,ambiente,ProductoId,nombre,cantidad,StoreId) VALUES (380049,181,'Comedor Principal',2955,'TOALLAS PISCINA',12,18);</v>
      </c>
    </row>
    <row r="2957" spans="1:10" x14ac:dyDescent="0.25">
      <c r="A2957" s="13">
        <v>380049</v>
      </c>
      <c r="B2957" s="2">
        <v>181</v>
      </c>
      <c r="C2957" s="6" t="s">
        <v>453</v>
      </c>
      <c r="D2957" s="2">
        <v>2956</v>
      </c>
      <c r="E2957" s="2" t="s">
        <v>876</v>
      </c>
      <c r="F2957" s="2">
        <v>1</v>
      </c>
      <c r="G2957" s="2">
        <v>18</v>
      </c>
      <c r="J2957" t="str">
        <f t="shared" si="46"/>
        <v>INSERT INTO excel_tmp (propiedadId,AmbienteId,ambiente,ProductoId,nombre,cantidad,StoreId) VALUES (380049,181,'Comedor Principal',2956,'ALFOMBRA NEGRA DE ENTRADA',1,18);</v>
      </c>
    </row>
    <row r="2958" spans="1:10" x14ac:dyDescent="0.25">
      <c r="A2958" s="13">
        <v>380049</v>
      </c>
      <c r="B2958" s="2">
        <v>181</v>
      </c>
      <c r="C2958" s="6" t="s">
        <v>453</v>
      </c>
      <c r="D2958" s="2">
        <v>2957</v>
      </c>
      <c r="E2958" s="2" t="s">
        <v>472</v>
      </c>
      <c r="F2958" s="2">
        <v>1</v>
      </c>
      <c r="G2958" s="2">
        <v>18</v>
      </c>
      <c r="J2958" t="str">
        <f t="shared" si="46"/>
        <v>INSERT INTO excel_tmp (propiedadId,AmbienteId,ambiente,ProductoId,nombre,cantidad,StoreId) VALUES (380049,181,'Comedor Principal',2957,'CESTA DE MIMBRE',1,18);</v>
      </c>
    </row>
    <row r="2959" spans="1:10" x14ac:dyDescent="0.25">
      <c r="A2959" s="13">
        <v>380049</v>
      </c>
      <c r="B2959" s="2">
        <v>181</v>
      </c>
      <c r="C2959" s="6" t="s">
        <v>453</v>
      </c>
      <c r="D2959" s="2">
        <v>2958</v>
      </c>
      <c r="E2959" s="2" t="s">
        <v>68</v>
      </c>
      <c r="F2959" s="2">
        <v>4</v>
      </c>
      <c r="G2959" s="2">
        <v>18</v>
      </c>
      <c r="J2959" t="str">
        <f t="shared" si="46"/>
        <v>INSERT INTO excel_tmp (propiedadId,AmbienteId,ambiente,ProductoId,nombre,cantidad,StoreId) VALUES (380049,181,'Comedor Principal',2958,'CORTINEROS DOBLES',4,18);</v>
      </c>
    </row>
    <row r="2960" spans="1:10" x14ac:dyDescent="0.25">
      <c r="A2960" s="13">
        <v>380049</v>
      </c>
      <c r="B2960" s="2">
        <v>181</v>
      </c>
      <c r="C2960" s="6" t="s">
        <v>453</v>
      </c>
      <c r="D2960" s="2">
        <v>2959</v>
      </c>
      <c r="E2960" s="2" t="s">
        <v>738</v>
      </c>
      <c r="F2960" s="2">
        <v>2</v>
      </c>
      <c r="G2960" s="2">
        <v>18</v>
      </c>
      <c r="J2960" t="str">
        <f t="shared" si="46"/>
        <v>INSERT INTO excel_tmp (propiedadId,AmbienteId,ambiente,ProductoId,nombre,cantidad,StoreId) VALUES (380049,181,'Comedor Principal',2959,'CORTIBEROS BLACOS',2,18);</v>
      </c>
    </row>
    <row r="2961" spans="1:10" x14ac:dyDescent="0.25">
      <c r="A2961" s="13">
        <v>380049</v>
      </c>
      <c r="B2961" s="2">
        <v>181</v>
      </c>
      <c r="C2961" s="6" t="s">
        <v>453</v>
      </c>
      <c r="D2961" s="2">
        <v>2960</v>
      </c>
      <c r="E2961" s="2" t="s">
        <v>466</v>
      </c>
      <c r="F2961" s="2">
        <v>2</v>
      </c>
      <c r="G2961" s="2">
        <v>18</v>
      </c>
      <c r="J2961" t="str">
        <f t="shared" si="46"/>
        <v>INSERT INTO excel_tmp (propiedadId,AmbienteId,ambiente,ProductoId,nombre,cantidad,StoreId) VALUES (380049,181,'Comedor Principal',2960,'CORTINAS BLACK',2,18);</v>
      </c>
    </row>
    <row r="2962" spans="1:10" x14ac:dyDescent="0.25">
      <c r="A2962" s="13">
        <v>380049</v>
      </c>
      <c r="B2962" s="2">
        <v>182</v>
      </c>
      <c r="C2962" s="6" t="s">
        <v>460</v>
      </c>
      <c r="D2962" s="2">
        <v>2961</v>
      </c>
      <c r="E2962" s="2" t="s">
        <v>551</v>
      </c>
      <c r="F2962" s="2">
        <v>1</v>
      </c>
      <c r="G2962" s="2">
        <v>18</v>
      </c>
      <c r="J2962" t="str">
        <f t="shared" si="46"/>
        <v>INSERT INTO excel_tmp (propiedadId,AmbienteId,ambiente,ProductoId,nombre,cantidad,StoreId) VALUES (380049,182,'Sala de TV',2961,'SOFA CAMA EN U',1,18);</v>
      </c>
    </row>
    <row r="2963" spans="1:10" x14ac:dyDescent="0.25">
      <c r="A2963" s="13">
        <v>380049</v>
      </c>
      <c r="B2963" s="2">
        <v>182</v>
      </c>
      <c r="C2963" s="6" t="s">
        <v>460</v>
      </c>
      <c r="D2963" s="2">
        <v>2962</v>
      </c>
      <c r="E2963" s="2" t="s">
        <v>461</v>
      </c>
      <c r="F2963" s="2">
        <v>1</v>
      </c>
      <c r="G2963" s="2">
        <v>18</v>
      </c>
      <c r="J2963" t="str">
        <f t="shared" si="46"/>
        <v>INSERT INTO excel_tmp (propiedadId,AmbienteId,ambiente,ProductoId,nombre,cantidad,StoreId) VALUES (380049,182,'Sala de TV',2962,'MESA DE CENTRO ',1,18);</v>
      </c>
    </row>
    <row r="2964" spans="1:10" x14ac:dyDescent="0.25">
      <c r="A2964" s="13">
        <v>380049</v>
      </c>
      <c r="B2964" s="2">
        <v>182</v>
      </c>
      <c r="C2964" s="6" t="s">
        <v>460</v>
      </c>
      <c r="D2964" s="2">
        <v>2963</v>
      </c>
      <c r="E2964" s="2" t="s">
        <v>552</v>
      </c>
      <c r="F2964" s="2">
        <v>1</v>
      </c>
      <c r="G2964" s="2">
        <v>18</v>
      </c>
      <c r="J2964" t="str">
        <f t="shared" si="46"/>
        <v>INSERT INTO excel_tmp (propiedadId,AmbienteId,ambiente,ProductoId,nombre,cantidad,StoreId) VALUES (380049,182,'Sala de TV',2963,'tv DE 65 PULGADAS',1,18);</v>
      </c>
    </row>
    <row r="2965" spans="1:10" x14ac:dyDescent="0.25">
      <c r="A2965" s="13">
        <v>380049</v>
      </c>
      <c r="B2965" s="2">
        <v>182</v>
      </c>
      <c r="C2965" s="6" t="s">
        <v>460</v>
      </c>
      <c r="D2965" s="2">
        <v>2964</v>
      </c>
      <c r="E2965" s="2" t="s">
        <v>877</v>
      </c>
      <c r="F2965" s="2">
        <v>4</v>
      </c>
      <c r="G2965" s="2">
        <v>18</v>
      </c>
      <c r="J2965" t="str">
        <f t="shared" si="46"/>
        <v>INSERT INTO excel_tmp (propiedadId,AmbienteId,ambiente,ProductoId,nombre,cantidad,StoreId) VALUES (380049,182,'Sala de TV',2964,'ADORNOS DE MESA CENTRAL',4,18);</v>
      </c>
    </row>
    <row r="2966" spans="1:10" x14ac:dyDescent="0.25">
      <c r="A2966" s="13">
        <v>380049</v>
      </c>
      <c r="B2966" s="2">
        <v>182</v>
      </c>
      <c r="C2966" s="6" t="s">
        <v>460</v>
      </c>
      <c r="D2966" s="2">
        <v>2965</v>
      </c>
      <c r="E2966" s="2" t="s">
        <v>792</v>
      </c>
      <c r="F2966" s="2">
        <v>3</v>
      </c>
      <c r="G2966" s="2">
        <v>18</v>
      </c>
      <c r="J2966" t="str">
        <f t="shared" si="46"/>
        <v>INSERT INTO excel_tmp (propiedadId,AmbienteId,ambiente,ProductoId,nombre,cantidad,StoreId) VALUES (380049,182,'Sala de TV',2965,'ADORNO DE PESCADO',3,18);</v>
      </c>
    </row>
    <row r="2967" spans="1:10" x14ac:dyDescent="0.25">
      <c r="A2967" s="13">
        <v>380049</v>
      </c>
      <c r="B2967" s="2">
        <v>182</v>
      </c>
      <c r="C2967" s="6" t="s">
        <v>460</v>
      </c>
      <c r="D2967" s="2">
        <v>2966</v>
      </c>
      <c r="E2967" s="2" t="s">
        <v>65</v>
      </c>
      <c r="F2967" s="2">
        <v>2</v>
      </c>
      <c r="G2967" s="2">
        <v>18</v>
      </c>
      <c r="J2967" t="str">
        <f t="shared" si="46"/>
        <v>INSERT INTO excel_tmp (propiedadId,AmbienteId,ambiente,ProductoId,nombre,cantidad,StoreId) VALUES (380049,182,'Sala de TV',2966,'MACETA GRANDE',2,18);</v>
      </c>
    </row>
    <row r="2968" spans="1:10" x14ac:dyDescent="0.25">
      <c r="A2968" s="13">
        <v>380049</v>
      </c>
      <c r="B2968" s="2">
        <v>182</v>
      </c>
      <c r="C2968" s="6" t="s">
        <v>460</v>
      </c>
      <c r="D2968" s="2">
        <v>2967</v>
      </c>
      <c r="E2968" s="2" t="s">
        <v>456</v>
      </c>
      <c r="F2968" s="2">
        <v>1</v>
      </c>
      <c r="G2968" s="2">
        <v>18</v>
      </c>
      <c r="J2968" t="str">
        <f t="shared" si="46"/>
        <v>INSERT INTO excel_tmp (propiedadId,AmbienteId,ambiente,ProductoId,nombre,cantidad,StoreId) VALUES (380049,182,'Sala de TV',2967,'CUADRO GRANDE',1,18);</v>
      </c>
    </row>
    <row r="2969" spans="1:10" x14ac:dyDescent="0.25">
      <c r="A2969" s="13">
        <v>380049</v>
      </c>
      <c r="B2969" s="2">
        <v>182</v>
      </c>
      <c r="C2969" s="6" t="s">
        <v>460</v>
      </c>
      <c r="D2969" s="2">
        <v>2968</v>
      </c>
      <c r="E2969" s="2" t="s">
        <v>682</v>
      </c>
      <c r="F2969" s="2">
        <v>2</v>
      </c>
      <c r="G2969" s="2">
        <v>18</v>
      </c>
      <c r="J2969" t="str">
        <f t="shared" si="46"/>
        <v>INSERT INTO excel_tmp (propiedadId,AmbienteId,ambiente,ProductoId,nombre,cantidad,StoreId) VALUES (380049,182,'Sala de TV',2968,'CUADRO MEDIANO',2,18);</v>
      </c>
    </row>
    <row r="2970" spans="1:10" x14ac:dyDescent="0.25">
      <c r="A2970" s="13">
        <v>380049</v>
      </c>
      <c r="B2970" s="2">
        <v>182</v>
      </c>
      <c r="C2970" s="6" t="s">
        <v>460</v>
      </c>
      <c r="D2970" s="2">
        <v>2969</v>
      </c>
      <c r="E2970" s="2" t="s">
        <v>878</v>
      </c>
      <c r="F2970" s="2">
        <v>2</v>
      </c>
      <c r="G2970" s="2">
        <v>18</v>
      </c>
      <c r="J2970" t="str">
        <f t="shared" si="46"/>
        <v>INSERT INTO excel_tmp (propiedadId,AmbienteId,ambiente,ProductoId,nombre,cantidad,StoreId) VALUES (380049,182,'Sala de TV',2969,'MESAS DE TV',2,18);</v>
      </c>
    </row>
    <row r="2971" spans="1:10" x14ac:dyDescent="0.25">
      <c r="A2971" s="13">
        <v>380049</v>
      </c>
      <c r="B2971" s="2">
        <v>182</v>
      </c>
      <c r="C2971" s="6" t="s">
        <v>460</v>
      </c>
      <c r="D2971" s="2">
        <v>2970</v>
      </c>
      <c r="E2971" s="2" t="s">
        <v>73</v>
      </c>
      <c r="F2971" s="2">
        <v>2</v>
      </c>
      <c r="G2971" s="2">
        <v>18</v>
      </c>
      <c r="J2971" t="str">
        <f t="shared" si="46"/>
        <v>INSERT INTO excel_tmp (propiedadId,AmbienteId,ambiente,ProductoId,nombre,cantidad,StoreId) VALUES (380049,182,'Sala de TV',2970,'COJINES GRANDES',2,18);</v>
      </c>
    </row>
    <row r="2972" spans="1:10" x14ac:dyDescent="0.25">
      <c r="A2972" s="13">
        <v>380049</v>
      </c>
      <c r="B2972" s="2">
        <v>182</v>
      </c>
      <c r="C2972" s="6" t="s">
        <v>460</v>
      </c>
      <c r="D2972" s="2">
        <v>2971</v>
      </c>
      <c r="E2972" s="2" t="s">
        <v>176</v>
      </c>
      <c r="F2972" s="2">
        <v>2</v>
      </c>
      <c r="G2972" s="2">
        <v>18</v>
      </c>
      <c r="J2972" t="str">
        <f t="shared" si="46"/>
        <v>INSERT INTO excel_tmp (propiedadId,AmbienteId,ambiente,ProductoId,nombre,cantidad,StoreId) VALUES (380049,182,'Sala de TV',2971,'COJINES PEQUEÑOS',2,18);</v>
      </c>
    </row>
    <row r="2973" spans="1:10" x14ac:dyDescent="0.25">
      <c r="A2973" s="13">
        <v>380049</v>
      </c>
      <c r="B2973" s="2">
        <v>182</v>
      </c>
      <c r="C2973" s="6" t="s">
        <v>460</v>
      </c>
      <c r="D2973" s="2">
        <v>2972</v>
      </c>
      <c r="E2973" s="2" t="s">
        <v>349</v>
      </c>
      <c r="F2973" s="2">
        <v>1</v>
      </c>
      <c r="G2973" s="2">
        <v>18</v>
      </c>
      <c r="J2973" t="str">
        <f t="shared" si="46"/>
        <v>INSERT INTO excel_tmp (propiedadId,AmbienteId,ambiente,ProductoId,nombre,cantidad,StoreId) VALUES (380049,182,'Sala de TV',2972,'ALFOMBRA GRANDE',1,18);</v>
      </c>
    </row>
    <row r="2974" spans="1:10" x14ac:dyDescent="0.25">
      <c r="A2974" s="13">
        <v>380049</v>
      </c>
      <c r="B2974" s="2">
        <v>182</v>
      </c>
      <c r="C2974" s="6" t="s">
        <v>460</v>
      </c>
      <c r="D2974" s="2">
        <v>2973</v>
      </c>
      <c r="E2974" s="2" t="s">
        <v>160</v>
      </c>
      <c r="F2974" s="2">
        <v>2</v>
      </c>
      <c r="G2974" s="2">
        <v>18</v>
      </c>
      <c r="J2974" t="str">
        <f t="shared" si="46"/>
        <v>INSERT INTO excel_tmp (propiedadId,AmbienteId,ambiente,ProductoId,nombre,cantidad,StoreId) VALUES (380049,182,'Sala de TV',2973,'ALMOHADAS QUEEN',2,18);</v>
      </c>
    </row>
    <row r="2975" spans="1:10" x14ac:dyDescent="0.25">
      <c r="A2975" s="13">
        <v>380049</v>
      </c>
      <c r="B2975" s="2">
        <v>182</v>
      </c>
      <c r="C2975" s="6" t="s">
        <v>460</v>
      </c>
      <c r="D2975" s="2">
        <v>2974</v>
      </c>
      <c r="E2975" s="2" t="s">
        <v>853</v>
      </c>
      <c r="F2975" s="2">
        <v>2</v>
      </c>
      <c r="G2975" s="2">
        <v>18</v>
      </c>
      <c r="J2975" t="str">
        <f t="shared" si="46"/>
        <v>INSERT INTO excel_tmp (propiedadId,AmbienteId,ambiente,ProductoId,nombre,cantidad,StoreId) VALUES (380049,182,'Sala de TV',2974,'FUNDAS QUEEN',2,18);</v>
      </c>
    </row>
    <row r="2976" spans="1:10" x14ac:dyDescent="0.25">
      <c r="A2976" s="13">
        <v>380049</v>
      </c>
      <c r="B2976" s="2">
        <v>182</v>
      </c>
      <c r="C2976" s="6" t="s">
        <v>460</v>
      </c>
      <c r="D2976" s="2">
        <v>2975</v>
      </c>
      <c r="E2976" s="2" t="s">
        <v>795</v>
      </c>
      <c r="F2976" s="2">
        <v>1</v>
      </c>
      <c r="G2976" s="2">
        <v>18</v>
      </c>
      <c r="J2976" t="str">
        <f t="shared" si="46"/>
        <v>INSERT INTO excel_tmp (propiedadId,AmbienteId,ambiente,ProductoId,nombre,cantidad,StoreId) VALUES (380049,182,'Sala de TV',2975,'FUNDA DE CAMA LISA',1,18);</v>
      </c>
    </row>
    <row r="2977" spans="1:10" x14ac:dyDescent="0.25">
      <c r="A2977" s="13">
        <v>380049</v>
      </c>
      <c r="B2977" s="2">
        <v>182</v>
      </c>
      <c r="C2977" s="6" t="s">
        <v>460</v>
      </c>
      <c r="D2977" s="2">
        <v>2976</v>
      </c>
      <c r="E2977" s="2" t="s">
        <v>68</v>
      </c>
      <c r="F2977" s="2">
        <v>2</v>
      </c>
      <c r="G2977" s="2">
        <v>18</v>
      </c>
      <c r="J2977" t="str">
        <f t="shared" si="46"/>
        <v>INSERT INTO excel_tmp (propiedadId,AmbienteId,ambiente,ProductoId,nombre,cantidad,StoreId) VALUES (380049,182,'Sala de TV',2976,'CORTINEROS DOBLES',2,18);</v>
      </c>
    </row>
    <row r="2978" spans="1:10" x14ac:dyDescent="0.25">
      <c r="A2978" s="13">
        <v>380049</v>
      </c>
      <c r="B2978" s="2">
        <v>182</v>
      </c>
      <c r="C2978" s="6" t="s">
        <v>460</v>
      </c>
      <c r="D2978" s="2">
        <v>2977</v>
      </c>
      <c r="E2978" s="2" t="s">
        <v>796</v>
      </c>
      <c r="F2978" s="2">
        <v>1</v>
      </c>
      <c r="G2978" s="2">
        <v>18</v>
      </c>
      <c r="J2978" t="str">
        <f t="shared" si="46"/>
        <v>INSERT INTO excel_tmp (propiedadId,AmbienteId,ambiente,ProductoId,nombre,cantidad,StoreId) VALUES (380049,182,'Sala de TV',2977,'CORTINAS BLANCAS TRANSPARENTES',1,18);</v>
      </c>
    </row>
    <row r="2979" spans="1:10" x14ac:dyDescent="0.25">
      <c r="A2979" s="13">
        <v>380049</v>
      </c>
      <c r="B2979" s="2">
        <v>182</v>
      </c>
      <c r="C2979" s="6" t="s">
        <v>460</v>
      </c>
      <c r="D2979" s="2">
        <v>2978</v>
      </c>
      <c r="E2979" s="2" t="s">
        <v>466</v>
      </c>
      <c r="F2979" s="2">
        <v>1</v>
      </c>
      <c r="G2979" s="2">
        <v>18</v>
      </c>
      <c r="J2979" t="str">
        <f t="shared" si="46"/>
        <v>INSERT INTO excel_tmp (propiedadId,AmbienteId,ambiente,ProductoId,nombre,cantidad,StoreId) VALUES (380049,182,'Sala de TV',2978,'CORTINAS BLACK',1,18);</v>
      </c>
    </row>
    <row r="2980" spans="1:10" x14ac:dyDescent="0.25">
      <c r="A2980" s="13">
        <v>380049</v>
      </c>
      <c r="B2980" s="2">
        <v>182</v>
      </c>
      <c r="C2980" s="6" t="s">
        <v>460</v>
      </c>
      <c r="D2980" s="2">
        <v>2979</v>
      </c>
      <c r="E2980" s="2" t="s">
        <v>129</v>
      </c>
      <c r="F2980" s="2">
        <v>1</v>
      </c>
      <c r="G2980" s="2">
        <v>18</v>
      </c>
      <c r="J2980" t="str">
        <f t="shared" si="46"/>
        <v>INSERT INTO excel_tmp (propiedadId,AmbienteId,ambiente,ProductoId,nombre,cantidad,StoreId) VALUES (380049,182,'Sala de TV',2979,'COVIJA',1,18);</v>
      </c>
    </row>
    <row r="2981" spans="1:10" x14ac:dyDescent="0.25">
      <c r="A2981" s="13">
        <v>380049</v>
      </c>
      <c r="B2981" s="2">
        <v>182</v>
      </c>
      <c r="C2981" s="6" t="s">
        <v>460</v>
      </c>
      <c r="D2981" s="2">
        <v>2980</v>
      </c>
      <c r="E2981" s="2" t="s">
        <v>169</v>
      </c>
      <c r="F2981" s="2">
        <v>3</v>
      </c>
      <c r="G2981" s="2">
        <v>18</v>
      </c>
      <c r="J2981" t="str">
        <f t="shared" si="46"/>
        <v>INSERT INTO excel_tmp (propiedadId,AmbienteId,ambiente,ProductoId,nombre,cantidad,StoreId) VALUES (380049,182,'Sala de TV',2980,'REPISAS',3,18);</v>
      </c>
    </row>
    <row r="2982" spans="1:10" x14ac:dyDescent="0.25">
      <c r="A2982" s="13">
        <v>380049</v>
      </c>
      <c r="B2982" s="2">
        <v>182</v>
      </c>
      <c r="C2982" s="6" t="s">
        <v>460</v>
      </c>
      <c r="D2982" s="2">
        <v>2981</v>
      </c>
      <c r="E2982" s="2" t="s">
        <v>81</v>
      </c>
      <c r="F2982" s="2">
        <v>7</v>
      </c>
      <c r="G2982" s="2">
        <v>18</v>
      </c>
      <c r="J2982" t="str">
        <f t="shared" si="46"/>
        <v>INSERT INTO excel_tmp (propiedadId,AmbienteId,ambiente,ProductoId,nombre,cantidad,StoreId) VALUES (380049,182,'Sala de TV',2981,'MACETAS PEQUEÑAS',7,18);</v>
      </c>
    </row>
    <row r="2983" spans="1:10" x14ac:dyDescent="0.25">
      <c r="A2983" s="13">
        <v>380049</v>
      </c>
      <c r="B2983" s="2">
        <v>182</v>
      </c>
      <c r="C2983" s="6" t="s">
        <v>460</v>
      </c>
      <c r="D2983" s="2">
        <v>2982</v>
      </c>
      <c r="E2983" s="2" t="s">
        <v>472</v>
      </c>
      <c r="F2983" s="2">
        <v>1</v>
      </c>
      <c r="G2983" s="2">
        <v>18</v>
      </c>
      <c r="J2983" t="str">
        <f t="shared" si="46"/>
        <v>INSERT INTO excel_tmp (propiedadId,AmbienteId,ambiente,ProductoId,nombre,cantidad,StoreId) VALUES (380049,182,'Sala de TV',2982,'CESTA DE MIMBRE',1,18);</v>
      </c>
    </row>
    <row r="2984" spans="1:10" x14ac:dyDescent="0.25">
      <c r="A2984" s="13">
        <v>380049</v>
      </c>
      <c r="B2984" s="2">
        <v>183</v>
      </c>
      <c r="C2984" s="6" t="s">
        <v>324</v>
      </c>
      <c r="D2984" s="2">
        <v>2983</v>
      </c>
      <c r="E2984" s="2" t="s">
        <v>880</v>
      </c>
      <c r="F2984" s="2">
        <v>1</v>
      </c>
      <c r="G2984" s="2">
        <v>18</v>
      </c>
      <c r="J2984" t="str">
        <f t="shared" si="46"/>
        <v>INSERT INTO excel_tmp (propiedadId,AmbienteId,ambiente,ProductoId,nombre,cantidad,StoreId) VALUES (380049,183,'Sala Principal',2983,'SOFA DE CUERO EN L',1,18);</v>
      </c>
    </row>
    <row r="2985" spans="1:10" x14ac:dyDescent="0.25">
      <c r="A2985" s="13">
        <v>380049</v>
      </c>
      <c r="B2985" s="2">
        <v>183</v>
      </c>
      <c r="C2985" s="6" t="s">
        <v>324</v>
      </c>
      <c r="D2985" s="2">
        <v>2984</v>
      </c>
      <c r="E2985" s="2" t="s">
        <v>461</v>
      </c>
      <c r="F2985" s="2">
        <v>1</v>
      </c>
      <c r="G2985" s="2">
        <v>18</v>
      </c>
      <c r="J2985" t="str">
        <f t="shared" si="46"/>
        <v>INSERT INTO excel_tmp (propiedadId,AmbienteId,ambiente,ProductoId,nombre,cantidad,StoreId) VALUES (380049,183,'Sala Principal',2984,'MESA DE CENTRO ',1,18);</v>
      </c>
    </row>
    <row r="2986" spans="1:10" x14ac:dyDescent="0.25">
      <c r="A2986" s="13">
        <v>380049</v>
      </c>
      <c r="B2986" s="2">
        <v>183</v>
      </c>
      <c r="C2986" s="6" t="s">
        <v>324</v>
      </c>
      <c r="D2986" s="2">
        <v>2985</v>
      </c>
      <c r="E2986" s="2" t="s">
        <v>881</v>
      </c>
      <c r="F2986" s="2">
        <v>1</v>
      </c>
      <c r="G2986" s="2">
        <v>18</v>
      </c>
      <c r="J2986" t="str">
        <f t="shared" si="46"/>
        <v>INSERT INTO excel_tmp (propiedadId,AmbienteId,ambiente,ProductoId,nombre,cantidad,StoreId) VALUES (380049,183,'Sala Principal',2985,'ADORNO DE GAVIOTAS ',1,18);</v>
      </c>
    </row>
    <row r="2987" spans="1:10" x14ac:dyDescent="0.25">
      <c r="A2987" s="13">
        <v>380049</v>
      </c>
      <c r="B2987" s="2">
        <v>183</v>
      </c>
      <c r="C2987" s="6" t="s">
        <v>324</v>
      </c>
      <c r="D2987" s="2">
        <v>2986</v>
      </c>
      <c r="E2987" s="2" t="s">
        <v>791</v>
      </c>
      <c r="F2987" s="2">
        <v>2</v>
      </c>
      <c r="G2987" s="2">
        <v>18</v>
      </c>
      <c r="J2987" t="str">
        <f t="shared" si="46"/>
        <v>INSERT INTO excel_tmp (propiedadId,AmbienteId,ambiente,ProductoId,nombre,cantidad,StoreId) VALUES (380049,183,'Sala Principal',2986,'ADORNOS DE GARZA',2,18);</v>
      </c>
    </row>
    <row r="2988" spans="1:10" x14ac:dyDescent="0.25">
      <c r="A2988" s="13">
        <v>380049</v>
      </c>
      <c r="B2988" s="2">
        <v>183</v>
      </c>
      <c r="C2988" s="6" t="s">
        <v>324</v>
      </c>
      <c r="D2988" s="2">
        <v>2987</v>
      </c>
      <c r="E2988" s="2" t="s">
        <v>882</v>
      </c>
      <c r="F2988" s="2">
        <v>1</v>
      </c>
      <c r="G2988" s="2">
        <v>18</v>
      </c>
      <c r="J2988" t="str">
        <f t="shared" si="46"/>
        <v>INSERT INTO excel_tmp (propiedadId,AmbienteId,ambiente,ProductoId,nombre,cantidad,StoreId) VALUES (380049,183,'Sala Principal',2987,'ADORNO DE CENTRO DE MESA',1,18);</v>
      </c>
    </row>
    <row r="2989" spans="1:10" x14ac:dyDescent="0.25">
      <c r="A2989" s="13">
        <v>380049</v>
      </c>
      <c r="B2989" s="2">
        <v>183</v>
      </c>
      <c r="C2989" s="6" t="s">
        <v>324</v>
      </c>
      <c r="D2989" s="2">
        <v>2988</v>
      </c>
      <c r="E2989" s="2" t="s">
        <v>65</v>
      </c>
      <c r="F2989" s="2">
        <v>1</v>
      </c>
      <c r="G2989" s="2">
        <v>18</v>
      </c>
      <c r="J2989" t="str">
        <f t="shared" si="46"/>
        <v>INSERT INTO excel_tmp (propiedadId,AmbienteId,ambiente,ProductoId,nombre,cantidad,StoreId) VALUES (380049,183,'Sala Principal',2988,'MACETA GRANDE',1,18);</v>
      </c>
    </row>
    <row r="2990" spans="1:10" x14ac:dyDescent="0.25">
      <c r="A2990" s="13">
        <v>380049</v>
      </c>
      <c r="B2990" s="2">
        <v>183</v>
      </c>
      <c r="C2990" s="6" t="s">
        <v>324</v>
      </c>
      <c r="D2990" s="2">
        <v>2989</v>
      </c>
      <c r="E2990" s="2" t="s">
        <v>132</v>
      </c>
      <c r="F2990" s="2">
        <v>1</v>
      </c>
      <c r="G2990" s="2">
        <v>18</v>
      </c>
      <c r="J2990" t="str">
        <f t="shared" si="46"/>
        <v>INSERT INTO excel_tmp (propiedadId,AmbienteId,ambiente,ProductoId,nombre,cantidad,StoreId) VALUES (380049,183,'Sala Principal',2989,'MACETA MEDIANA',1,18);</v>
      </c>
    </row>
    <row r="2991" spans="1:10" x14ac:dyDescent="0.25">
      <c r="A2991" s="13">
        <v>380049</v>
      </c>
      <c r="B2991" s="2">
        <v>183</v>
      </c>
      <c r="C2991" s="6" t="s">
        <v>324</v>
      </c>
      <c r="D2991" s="2">
        <v>2990</v>
      </c>
      <c r="E2991" s="2" t="s">
        <v>883</v>
      </c>
      <c r="F2991" s="2">
        <v>3</v>
      </c>
      <c r="G2991" s="2">
        <v>18</v>
      </c>
      <c r="J2991" t="str">
        <f t="shared" si="46"/>
        <v>INSERT INTO excel_tmp (propiedadId,AmbienteId,ambiente,ProductoId,nombre,cantidad,StoreId) VALUES (380049,183,'Sala Principal',2990,'ADORNOS DE PARED CIRCULARES',3,18);</v>
      </c>
    </row>
    <row r="2992" spans="1:10" x14ac:dyDescent="0.25">
      <c r="A2992" s="13">
        <v>380049</v>
      </c>
      <c r="B2992" s="2">
        <v>183</v>
      </c>
      <c r="C2992" s="6" t="s">
        <v>324</v>
      </c>
      <c r="D2992" s="2">
        <v>2991</v>
      </c>
      <c r="E2992" s="2" t="s">
        <v>254</v>
      </c>
      <c r="F2992" s="2">
        <v>3</v>
      </c>
      <c r="G2992" s="2">
        <v>18</v>
      </c>
      <c r="J2992" t="str">
        <f t="shared" si="46"/>
        <v>INSERT INTO excel_tmp (propiedadId,AmbienteId,ambiente,ProductoId,nombre,cantidad,StoreId) VALUES (380049,183,'Sala Principal',2991,'COJINES',3,18);</v>
      </c>
    </row>
    <row r="2993" spans="1:10" x14ac:dyDescent="0.25">
      <c r="A2993" s="13">
        <v>380049</v>
      </c>
      <c r="B2993" s="2">
        <v>183</v>
      </c>
      <c r="C2993" s="6" t="s">
        <v>324</v>
      </c>
      <c r="D2993" s="2">
        <v>2992</v>
      </c>
      <c r="E2993" s="2" t="s">
        <v>349</v>
      </c>
      <c r="F2993" s="2">
        <v>1</v>
      </c>
      <c r="G2993" s="2">
        <v>18</v>
      </c>
      <c r="J2993" t="str">
        <f t="shared" si="46"/>
        <v>INSERT INTO excel_tmp (propiedadId,AmbienteId,ambiente,ProductoId,nombre,cantidad,StoreId) VALUES (380049,183,'Sala Principal',2992,'ALFOMBRA GRANDE',1,18);</v>
      </c>
    </row>
    <row r="2994" spans="1:10" x14ac:dyDescent="0.25">
      <c r="A2994" s="13">
        <v>380049</v>
      </c>
      <c r="B2994" s="2">
        <v>183</v>
      </c>
      <c r="C2994" s="6" t="s">
        <v>324</v>
      </c>
      <c r="D2994" s="2">
        <v>2993</v>
      </c>
      <c r="E2994" s="2" t="s">
        <v>884</v>
      </c>
      <c r="F2994" s="2">
        <v>3</v>
      </c>
      <c r="G2994" s="2">
        <v>18</v>
      </c>
      <c r="J2994" t="str">
        <f t="shared" si="46"/>
        <v>INSERT INTO excel_tmp (propiedadId,AmbienteId,ambiente,ProductoId,nombre,cantidad,StoreId) VALUES (380049,183,'Sala Principal',2993,'ADORNOS MEDIANOS DE MIMBRE',3,18);</v>
      </c>
    </row>
    <row r="2995" spans="1:10" x14ac:dyDescent="0.25">
      <c r="A2995" s="13">
        <v>380049</v>
      </c>
      <c r="B2995" s="2">
        <v>183</v>
      </c>
      <c r="C2995" s="6" t="s">
        <v>324</v>
      </c>
      <c r="D2995" s="2">
        <v>2994</v>
      </c>
      <c r="E2995" s="2" t="s">
        <v>885</v>
      </c>
      <c r="F2995" s="2">
        <v>1</v>
      </c>
      <c r="G2995" s="2">
        <v>18</v>
      </c>
      <c r="J2995" t="str">
        <f t="shared" si="46"/>
        <v>INSERT INTO excel_tmp (propiedadId,AmbienteId,ambiente,ProductoId,nombre,cantidad,StoreId) VALUES (380049,183,'Sala Principal',2994,'ADORNO FORMA DE LIBRO',1,18);</v>
      </c>
    </row>
    <row r="2996" spans="1:10" x14ac:dyDescent="0.25">
      <c r="A2996" s="13">
        <v>380049</v>
      </c>
      <c r="B2996" s="2">
        <v>183</v>
      </c>
      <c r="C2996" s="6" t="s">
        <v>324</v>
      </c>
      <c r="D2996" s="2">
        <v>2995</v>
      </c>
      <c r="E2996" s="2" t="s">
        <v>68</v>
      </c>
      <c r="F2996" s="2">
        <v>2</v>
      </c>
      <c r="G2996" s="2">
        <v>18</v>
      </c>
      <c r="J2996" t="str">
        <f t="shared" si="46"/>
        <v>INSERT INTO excel_tmp (propiedadId,AmbienteId,ambiente,ProductoId,nombre,cantidad,StoreId) VALUES (380049,183,'Sala Principal',2995,'CORTINEROS DOBLES',2,18);</v>
      </c>
    </row>
    <row r="2997" spans="1:10" x14ac:dyDescent="0.25">
      <c r="A2997" s="13">
        <v>380049</v>
      </c>
      <c r="B2997" s="2">
        <v>183</v>
      </c>
      <c r="C2997" s="6" t="s">
        <v>324</v>
      </c>
      <c r="D2997" s="2">
        <v>2996</v>
      </c>
      <c r="E2997" s="2" t="s">
        <v>796</v>
      </c>
      <c r="F2997" s="2">
        <v>2</v>
      </c>
      <c r="G2997" s="2">
        <v>18</v>
      </c>
      <c r="J2997" t="str">
        <f t="shared" si="46"/>
        <v>INSERT INTO excel_tmp (propiedadId,AmbienteId,ambiente,ProductoId,nombre,cantidad,StoreId) VALUES (380049,183,'Sala Principal',2996,'CORTINAS BLANCAS TRANSPARENTES',2,18);</v>
      </c>
    </row>
    <row r="2998" spans="1:10" x14ac:dyDescent="0.25">
      <c r="A2998" s="13">
        <v>380049</v>
      </c>
      <c r="B2998" s="2">
        <v>183</v>
      </c>
      <c r="C2998" s="6" t="s">
        <v>324</v>
      </c>
      <c r="D2998" s="2">
        <v>2997</v>
      </c>
      <c r="E2998" s="2" t="s">
        <v>466</v>
      </c>
      <c r="F2998" s="2">
        <v>2</v>
      </c>
      <c r="G2998" s="2">
        <v>18</v>
      </c>
      <c r="J2998" t="str">
        <f t="shared" si="46"/>
        <v>INSERT INTO excel_tmp (propiedadId,AmbienteId,ambiente,ProductoId,nombre,cantidad,StoreId) VALUES (380049,183,'Sala Principal',2997,'CORTINAS BLACK',2,18);</v>
      </c>
    </row>
    <row r="2999" spans="1:10" x14ac:dyDescent="0.25">
      <c r="A2999" s="13">
        <v>380049</v>
      </c>
      <c r="B2999" s="2">
        <v>183</v>
      </c>
      <c r="C2999" s="6" t="s">
        <v>324</v>
      </c>
      <c r="D2999" s="2">
        <v>2998</v>
      </c>
      <c r="E2999" s="2" t="s">
        <v>886</v>
      </c>
      <c r="F2999" s="2">
        <v>1</v>
      </c>
      <c r="G2999" s="2">
        <v>18</v>
      </c>
      <c r="J2999" t="str">
        <f t="shared" si="46"/>
        <v>INSERT INTO excel_tmp (propiedadId,AmbienteId,ambiente,ProductoId,nombre,cantidad,StoreId) VALUES (380049,183,'Sala Principal',2998,'CERRADURA YALE',1,18);</v>
      </c>
    </row>
    <row r="3000" spans="1:10" x14ac:dyDescent="0.25">
      <c r="A3000" s="13">
        <v>380049</v>
      </c>
      <c r="B3000" s="2">
        <v>184</v>
      </c>
      <c r="C3000" s="6" t="s">
        <v>0</v>
      </c>
      <c r="D3000" s="2">
        <v>2999</v>
      </c>
      <c r="E3000" s="2" t="s">
        <v>887</v>
      </c>
      <c r="F3000" s="2">
        <v>1</v>
      </c>
      <c r="G3000" s="2">
        <v>18</v>
      </c>
      <c r="J3000" t="str">
        <f t="shared" si="46"/>
        <v>INSERT INTO excel_tmp (propiedadId,AmbienteId,ambiente,ProductoId,nombre,cantidad,StoreId) VALUES (380049,184,'Cocina',2999,'REFRIGERADOR MARCA WHIRPOOL',1,18);</v>
      </c>
    </row>
    <row r="3001" spans="1:10" x14ac:dyDescent="0.25">
      <c r="A3001" s="13">
        <v>380049</v>
      </c>
      <c r="B3001" s="2">
        <v>184</v>
      </c>
      <c r="C3001" s="6" t="s">
        <v>0</v>
      </c>
      <c r="D3001" s="2">
        <v>3000</v>
      </c>
      <c r="E3001" s="2" t="s">
        <v>888</v>
      </c>
      <c r="F3001" s="2">
        <v>1</v>
      </c>
      <c r="G3001" s="2">
        <v>18</v>
      </c>
      <c r="J3001" t="str">
        <f t="shared" si="46"/>
        <v>INSERT INTO excel_tmp (propiedadId,AmbienteId,ambiente,ProductoId,nombre,cantidad,StoreId) VALUES (380049,184,'Cocina',3000,'COCINA MARCA SAMSUNG',1,18);</v>
      </c>
    </row>
    <row r="3002" spans="1:10" x14ac:dyDescent="0.25">
      <c r="A3002" s="13">
        <v>380049</v>
      </c>
      <c r="B3002" s="2">
        <v>184</v>
      </c>
      <c r="C3002" s="6" t="s">
        <v>0</v>
      </c>
      <c r="D3002" s="2">
        <v>3001</v>
      </c>
      <c r="E3002" s="2" t="s">
        <v>889</v>
      </c>
      <c r="F3002" s="2">
        <v>1</v>
      </c>
      <c r="G3002" s="2">
        <v>18</v>
      </c>
      <c r="J3002" t="str">
        <f t="shared" si="46"/>
        <v>INSERT INTO excel_tmp (propiedadId,AmbienteId,ambiente,ProductoId,nombre,cantidad,StoreId) VALUES (380049,184,'Cocina',3001,'MICROONDAS FIGUIDAIRE',1,18);</v>
      </c>
    </row>
    <row r="3003" spans="1:10" x14ac:dyDescent="0.25">
      <c r="A3003" s="13">
        <v>380049</v>
      </c>
      <c r="B3003" s="2">
        <v>184</v>
      </c>
      <c r="C3003" s="6" t="s">
        <v>0</v>
      </c>
      <c r="D3003" s="2">
        <v>3002</v>
      </c>
      <c r="E3003" s="2" t="s">
        <v>890</v>
      </c>
      <c r="F3003" s="2">
        <v>1</v>
      </c>
      <c r="G3003" s="2">
        <v>18</v>
      </c>
      <c r="J3003" t="str">
        <f t="shared" si="46"/>
        <v>INSERT INTO excel_tmp (propiedadId,AmbienteId,ambiente,ProductoId,nombre,cantidad,StoreId) VALUES (380049,184,'Cocina',3002,'LAVAPLATOS FRIGUIDAIRE',1,18);</v>
      </c>
    </row>
    <row r="3004" spans="1:10" x14ac:dyDescent="0.25">
      <c r="A3004" s="13">
        <v>380049</v>
      </c>
      <c r="B3004" s="2">
        <v>184</v>
      </c>
      <c r="C3004" s="6" t="s">
        <v>0</v>
      </c>
      <c r="D3004" s="2">
        <v>3003</v>
      </c>
      <c r="E3004" s="2" t="s">
        <v>800</v>
      </c>
      <c r="F3004" s="2">
        <v>1</v>
      </c>
      <c r="G3004" s="2">
        <v>18</v>
      </c>
      <c r="J3004" t="str">
        <f t="shared" si="46"/>
        <v>INSERT INTO excel_tmp (propiedadId,AmbienteId,ambiente,ProductoId,nombre,cantidad,StoreId) VALUES (380049,184,'Cocina',3003,'INFLADOR',1,18);</v>
      </c>
    </row>
    <row r="3005" spans="1:10" x14ac:dyDescent="0.25">
      <c r="A3005" s="13">
        <v>380049</v>
      </c>
      <c r="B3005" s="2">
        <v>184</v>
      </c>
      <c r="C3005" s="6" t="s">
        <v>0</v>
      </c>
      <c r="D3005" s="2">
        <v>3004</v>
      </c>
      <c r="E3005" s="2" t="s">
        <v>801</v>
      </c>
      <c r="F3005" s="2">
        <v>1</v>
      </c>
      <c r="G3005" s="2">
        <v>18</v>
      </c>
      <c r="J3005" t="str">
        <f t="shared" si="46"/>
        <v>INSERT INTO excel_tmp (propiedadId,AmbienteId,ambiente,ProductoId,nombre,cantidad,StoreId) VALUES (380049,184,'Cocina',3004,'CAJA DE PRIMEROS AUXILIOS ',1,18);</v>
      </c>
    </row>
    <row r="3006" spans="1:10" x14ac:dyDescent="0.25">
      <c r="A3006" s="13">
        <v>380049</v>
      </c>
      <c r="B3006" s="2">
        <v>184</v>
      </c>
      <c r="C3006" s="6" t="s">
        <v>0</v>
      </c>
      <c r="D3006" s="2">
        <v>3005</v>
      </c>
      <c r="E3006" s="2" t="s">
        <v>802</v>
      </c>
      <c r="F3006" s="2">
        <v>1</v>
      </c>
      <c r="G3006" s="2">
        <v>18</v>
      </c>
      <c r="J3006" t="str">
        <f t="shared" si="46"/>
        <v>INSERT INTO excel_tmp (propiedadId,AmbienteId,ambiente,ProductoId,nombre,cantidad,StoreId) VALUES (380049,184,'Cocina',3005,'JUEGO DE VASOS DE GOTA',1,18);</v>
      </c>
    </row>
    <row r="3007" spans="1:10" x14ac:dyDescent="0.25">
      <c r="A3007" s="13">
        <v>380049</v>
      </c>
      <c r="B3007" s="2">
        <v>184</v>
      </c>
      <c r="C3007" s="6" t="s">
        <v>0</v>
      </c>
      <c r="D3007" s="2">
        <v>3006</v>
      </c>
      <c r="E3007" s="2" t="s">
        <v>803</v>
      </c>
      <c r="F3007" s="2">
        <v>12</v>
      </c>
      <c r="G3007" s="2">
        <v>18</v>
      </c>
      <c r="J3007" t="str">
        <f t="shared" si="46"/>
        <v>INSERT INTO excel_tmp (propiedadId,AmbienteId,ambiente,ProductoId,nombre,cantidad,StoreId) VALUES (380049,184,'Cocina',3006,'PLATOS DE COCINA CORELLE',12,18);</v>
      </c>
    </row>
    <row r="3008" spans="1:10" x14ac:dyDescent="0.25">
      <c r="A3008" s="13">
        <v>380049</v>
      </c>
      <c r="B3008" s="2">
        <v>184</v>
      </c>
      <c r="C3008" s="6" t="s">
        <v>0</v>
      </c>
      <c r="D3008" s="2">
        <v>3007</v>
      </c>
      <c r="E3008" s="2" t="s">
        <v>891</v>
      </c>
      <c r="F3008" s="2">
        <v>4</v>
      </c>
      <c r="G3008" s="2">
        <v>18</v>
      </c>
      <c r="J3008" t="str">
        <f t="shared" si="46"/>
        <v>INSERT INTO excel_tmp (propiedadId,AmbienteId,ambiente,ProductoId,nombre,cantidad,StoreId) VALUES (380049,184,'Cocina',3007,'PLATOS DE PLASTICO',4,18);</v>
      </c>
    </row>
    <row r="3009" spans="1:10" x14ac:dyDescent="0.25">
      <c r="A3009" s="13">
        <v>380049</v>
      </c>
      <c r="B3009" s="2">
        <v>184</v>
      </c>
      <c r="C3009" s="6" t="s">
        <v>0</v>
      </c>
      <c r="D3009" s="2">
        <v>3008</v>
      </c>
      <c r="E3009" s="2" t="s">
        <v>805</v>
      </c>
      <c r="F3009" s="2">
        <v>1</v>
      </c>
      <c r="G3009" s="2">
        <v>18</v>
      </c>
      <c r="J3009" t="str">
        <f t="shared" si="46"/>
        <v>INSERT INTO excel_tmp (propiedadId,AmbienteId,ambiente,ProductoId,nombre,cantidad,StoreId) VALUES (380049,184,'Cocina',3008,'COLADOR DE PASTA',1,18);</v>
      </c>
    </row>
    <row r="3010" spans="1:10" x14ac:dyDescent="0.25">
      <c r="A3010" s="13">
        <v>380049</v>
      </c>
      <c r="B3010" s="2">
        <v>184</v>
      </c>
      <c r="C3010" s="6" t="s">
        <v>0</v>
      </c>
      <c r="D3010" s="2">
        <v>3009</v>
      </c>
      <c r="E3010" s="2" t="s">
        <v>806</v>
      </c>
      <c r="F3010" s="2">
        <v>5</v>
      </c>
      <c r="G3010" s="2">
        <v>18</v>
      </c>
      <c r="J3010" t="str">
        <f t="shared" ref="J3010:J3073" si="47">"INSERT INTO excel_tmp ("&amp;A$1&amp;","&amp;B$1&amp;","&amp;C$1&amp;","&amp;D$1&amp;","&amp;E$1&amp;","&amp;F$1&amp;","&amp;G$1&amp;") VALUES ("&amp;
A3010&amp;","&amp;
B3010&amp;","&amp;
"'"&amp;C3010&amp;"'"&amp;","&amp;
D3010&amp;","&amp;
"'"&amp;E3010&amp;"'"&amp;","&amp;
F3010&amp;","&amp;
G3010&amp;
");"</f>
        <v>INSERT INTO excel_tmp (propiedadId,AmbienteId,ambiente,ProductoId,nombre,cantidad,StoreId) VALUES (380049,184,'Cocina',3009,'RECIPIENTES DE PLASTICO',5,18);</v>
      </c>
    </row>
    <row r="3011" spans="1:10" x14ac:dyDescent="0.25">
      <c r="A3011" s="13">
        <v>380049</v>
      </c>
      <c r="B3011" s="2">
        <v>184</v>
      </c>
      <c r="C3011" s="6" t="s">
        <v>0</v>
      </c>
      <c r="D3011" s="2">
        <v>3010</v>
      </c>
      <c r="E3011" s="2" t="s">
        <v>807</v>
      </c>
      <c r="F3011" s="2">
        <v>12</v>
      </c>
      <c r="G3011" s="2">
        <v>18</v>
      </c>
      <c r="J3011" t="str">
        <f t="shared" si="47"/>
        <v>INSERT INTO excel_tmp (propiedadId,AmbienteId,ambiente,ProductoId,nombre,cantidad,StoreId) VALUES (380049,184,'Cocina',3010,'VASOS PLASTICOS PEQUEÑOS',12,18);</v>
      </c>
    </row>
    <row r="3012" spans="1:10" x14ac:dyDescent="0.25">
      <c r="A3012" s="13">
        <v>380049</v>
      </c>
      <c r="B3012" s="2">
        <v>184</v>
      </c>
      <c r="C3012" s="6" t="s">
        <v>0</v>
      </c>
      <c r="D3012" s="2">
        <v>3011</v>
      </c>
      <c r="E3012" s="2" t="s">
        <v>808</v>
      </c>
      <c r="F3012" s="2">
        <v>12</v>
      </c>
      <c r="G3012" s="2">
        <v>18</v>
      </c>
      <c r="J3012" t="str">
        <f t="shared" si="47"/>
        <v>INSERT INTO excel_tmp (propiedadId,AmbienteId,ambiente,ProductoId,nombre,cantidad,StoreId) VALUES (380049,184,'Cocina',3011,'VASOS PLASTICOS GRANDES',12,18);</v>
      </c>
    </row>
    <row r="3013" spans="1:10" x14ac:dyDescent="0.25">
      <c r="A3013" s="13">
        <v>380049</v>
      </c>
      <c r="B3013" s="2">
        <v>184</v>
      </c>
      <c r="C3013" s="6" t="s">
        <v>0</v>
      </c>
      <c r="D3013" s="2">
        <v>3012</v>
      </c>
      <c r="E3013" s="2" t="s">
        <v>809</v>
      </c>
      <c r="F3013" s="2">
        <v>1</v>
      </c>
      <c r="G3013" s="2">
        <v>18</v>
      </c>
      <c r="J3013" t="str">
        <f t="shared" si="47"/>
        <v>INSERT INTO excel_tmp (propiedadId,AmbienteId,ambiente,ProductoId,nombre,cantidad,StoreId) VALUES (380049,184,'Cocina',3012,'JUEGO DE TAZA DE CAFÉ',1,18);</v>
      </c>
    </row>
    <row r="3014" spans="1:10" x14ac:dyDescent="0.25">
      <c r="A3014" s="13">
        <v>380049</v>
      </c>
      <c r="B3014" s="2">
        <v>184</v>
      </c>
      <c r="C3014" s="6" t="s">
        <v>0</v>
      </c>
      <c r="D3014" s="2">
        <v>3013</v>
      </c>
      <c r="E3014" s="2" t="s">
        <v>810</v>
      </c>
      <c r="F3014" s="2">
        <v>12</v>
      </c>
      <c r="G3014" s="2">
        <v>18</v>
      </c>
      <c r="J3014" t="str">
        <f t="shared" si="47"/>
        <v>INSERT INTO excel_tmp (propiedadId,AmbienteId,ambiente,ProductoId,nombre,cantidad,StoreId) VALUES (380049,184,'Cocina',3013,'COPAS DE VINO ',12,18);</v>
      </c>
    </row>
    <row r="3015" spans="1:10" x14ac:dyDescent="0.25">
      <c r="A3015" s="13">
        <v>380049</v>
      </c>
      <c r="B3015" s="2">
        <v>184</v>
      </c>
      <c r="C3015" s="6" t="s">
        <v>0</v>
      </c>
      <c r="D3015" s="2">
        <v>3014</v>
      </c>
      <c r="E3015" s="2" t="s">
        <v>892</v>
      </c>
      <c r="F3015" s="2">
        <v>1</v>
      </c>
      <c r="G3015" s="2">
        <v>18</v>
      </c>
      <c r="J3015" t="str">
        <f t="shared" si="47"/>
        <v>INSERT INTO excel_tmp (propiedadId,AmbienteId,ambiente,ProductoId,nombre,cantidad,StoreId) VALUES (380049,184,'Cocina',3014,'KIT PARRILLEROS',1,18);</v>
      </c>
    </row>
    <row r="3016" spans="1:10" x14ac:dyDescent="0.25">
      <c r="A3016" s="13">
        <v>380049</v>
      </c>
      <c r="B3016" s="2">
        <v>184</v>
      </c>
      <c r="C3016" s="6" t="s">
        <v>0</v>
      </c>
      <c r="D3016" s="2">
        <v>3015</v>
      </c>
      <c r="E3016" s="2" t="s">
        <v>812</v>
      </c>
      <c r="F3016" s="2">
        <v>1</v>
      </c>
      <c r="G3016" s="2">
        <v>18</v>
      </c>
      <c r="J3016" t="str">
        <f t="shared" si="47"/>
        <v>INSERT INTO excel_tmp (propiedadId,AmbienteId,ambiente,ProductoId,nombre,cantidad,StoreId) VALUES (380049,184,'Cocina',3015,'JUEGOS DE GUANTES ',1,18);</v>
      </c>
    </row>
    <row r="3017" spans="1:10" x14ac:dyDescent="0.25">
      <c r="A3017" s="13">
        <v>380049</v>
      </c>
      <c r="B3017" s="2">
        <v>184</v>
      </c>
      <c r="C3017" s="6" t="s">
        <v>0</v>
      </c>
      <c r="D3017" s="2">
        <v>3016</v>
      </c>
      <c r="E3017" s="2" t="s">
        <v>813</v>
      </c>
      <c r="F3017" s="2">
        <v>1</v>
      </c>
      <c r="G3017" s="2">
        <v>18</v>
      </c>
      <c r="J3017" t="str">
        <f t="shared" si="47"/>
        <v>INSERT INTO excel_tmp (propiedadId,AmbienteId,ambiente,ProductoId,nombre,cantidad,StoreId) VALUES (380049,184,'Cocina',3016,'JUEGO DE TABLAS DE MADERA',1,18);</v>
      </c>
    </row>
    <row r="3018" spans="1:10" x14ac:dyDescent="0.25">
      <c r="A3018" s="13">
        <v>380049</v>
      </c>
      <c r="B3018" s="2">
        <v>184</v>
      </c>
      <c r="C3018" s="6" t="s">
        <v>0</v>
      </c>
      <c r="D3018" s="2">
        <v>3017</v>
      </c>
      <c r="E3018" s="2" t="s">
        <v>814</v>
      </c>
      <c r="F3018" s="2">
        <v>1</v>
      </c>
      <c r="G3018" s="2">
        <v>18</v>
      </c>
      <c r="J3018" t="str">
        <f t="shared" si="47"/>
        <v>INSERT INTO excel_tmp (propiedadId,AmbienteId,ambiente,ProductoId,nombre,cantidad,StoreId) VALUES (380049,184,'Cocina',3017,'JUEGO DE TABLAS DE ALUMINIO ',1,18);</v>
      </c>
    </row>
    <row r="3019" spans="1:10" x14ac:dyDescent="0.25">
      <c r="A3019" s="13">
        <v>380049</v>
      </c>
      <c r="B3019" s="2">
        <v>184</v>
      </c>
      <c r="C3019" s="6" t="s">
        <v>0</v>
      </c>
      <c r="D3019" s="2">
        <v>3018</v>
      </c>
      <c r="E3019" s="2" t="s">
        <v>893</v>
      </c>
      <c r="F3019" s="2">
        <v>1</v>
      </c>
      <c r="G3019" s="2">
        <v>18</v>
      </c>
      <c r="J3019" t="str">
        <f t="shared" si="47"/>
        <v>INSERT INTO excel_tmp (propiedadId,AmbienteId,ambiente,ProductoId,nombre,cantidad,StoreId) VALUES (380049,184,'Cocina',3018,'CAFETERA MARCA CUISENERE ',1,18);</v>
      </c>
    </row>
    <row r="3020" spans="1:10" x14ac:dyDescent="0.25">
      <c r="A3020" s="13">
        <v>380049</v>
      </c>
      <c r="B3020" s="2">
        <v>184</v>
      </c>
      <c r="C3020" s="6" t="s">
        <v>0</v>
      </c>
      <c r="D3020" s="2">
        <v>3019</v>
      </c>
      <c r="E3020" s="2" t="s">
        <v>816</v>
      </c>
      <c r="F3020" s="2">
        <v>1</v>
      </c>
      <c r="G3020" s="2">
        <v>18</v>
      </c>
      <c r="J3020" t="str">
        <f t="shared" si="47"/>
        <v>INSERT INTO excel_tmp (propiedadId,AmbienteId,ambiente,ProductoId,nombre,cantidad,StoreId) VALUES (380049,184,'Cocina',3019,'HERVIDOR DE AGUA MARCA OVENTE ',1,18);</v>
      </c>
    </row>
    <row r="3021" spans="1:10" x14ac:dyDescent="0.25">
      <c r="A3021" s="13">
        <v>380049</v>
      </c>
      <c r="B3021" s="2">
        <v>184</v>
      </c>
      <c r="C3021" s="6" t="s">
        <v>0</v>
      </c>
      <c r="D3021" s="2">
        <v>3020</v>
      </c>
      <c r="E3021" s="2" t="s">
        <v>894</v>
      </c>
      <c r="F3021" s="2">
        <v>2</v>
      </c>
      <c r="G3021" s="2">
        <v>18</v>
      </c>
      <c r="J3021" t="str">
        <f t="shared" si="47"/>
        <v>INSERT INTO excel_tmp (propiedadId,AmbienteId,ambiente,ProductoId,nombre,cantidad,StoreId) VALUES (380049,184,'Cocina',3020,'RECIPIENTE DE AZUCAR Y CAFÉ',2,18);</v>
      </c>
    </row>
    <row r="3022" spans="1:10" x14ac:dyDescent="0.25">
      <c r="A3022" s="13">
        <v>380049</v>
      </c>
      <c r="B3022" s="2">
        <v>184</v>
      </c>
      <c r="C3022" s="6" t="s">
        <v>0</v>
      </c>
      <c r="D3022" s="2">
        <v>3021</v>
      </c>
      <c r="E3022" s="2" t="s">
        <v>895</v>
      </c>
      <c r="F3022" s="2">
        <v>1</v>
      </c>
      <c r="G3022" s="2">
        <v>18</v>
      </c>
      <c r="J3022" t="str">
        <f t="shared" si="47"/>
        <v>INSERT INTO excel_tmp (propiedadId,AmbienteId,ambiente,ProductoId,nombre,cantidad,StoreId) VALUES (380049,184,'Cocina',3021,'AIRFRIED MARCA COSORI',1,18);</v>
      </c>
    </row>
    <row r="3023" spans="1:10" x14ac:dyDescent="0.25">
      <c r="A3023" s="13">
        <v>380049</v>
      </c>
      <c r="B3023" s="2">
        <v>184</v>
      </c>
      <c r="C3023" s="6" t="s">
        <v>0</v>
      </c>
      <c r="D3023" s="2">
        <v>3022</v>
      </c>
      <c r="E3023" s="2" t="s">
        <v>896</v>
      </c>
      <c r="F3023" s="2">
        <v>1</v>
      </c>
      <c r="G3023" s="2">
        <v>18</v>
      </c>
      <c r="J3023" t="str">
        <f t="shared" si="47"/>
        <v>INSERT INTO excel_tmp (propiedadId,AmbienteId,ambiente,ProductoId,nombre,cantidad,StoreId) VALUES (380049,184,'Cocina',3022,'JUEGO DE CUCHILLOS MARCA CUSINAIRE',1,18);</v>
      </c>
    </row>
    <row r="3024" spans="1:10" x14ac:dyDescent="0.25">
      <c r="A3024" s="13">
        <v>380049</v>
      </c>
      <c r="B3024" s="2">
        <v>184</v>
      </c>
      <c r="C3024" s="6" t="s">
        <v>0</v>
      </c>
      <c r="D3024" s="2">
        <v>3023</v>
      </c>
      <c r="E3024" s="2" t="s">
        <v>897</v>
      </c>
      <c r="F3024" s="2">
        <v>1</v>
      </c>
      <c r="G3024" s="2">
        <v>18</v>
      </c>
      <c r="J3024" t="str">
        <f t="shared" si="47"/>
        <v>INSERT INTO excel_tmp (propiedadId,AmbienteId,ambiente,ProductoId,nombre,cantidad,StoreId) VALUES (380049,184,'Cocina',3023,'TOSTADORA DOBLE MARCA BELLA',1,18);</v>
      </c>
    </row>
    <row r="3025" spans="1:10" x14ac:dyDescent="0.25">
      <c r="A3025" s="13">
        <v>380049</v>
      </c>
      <c r="B3025" s="2">
        <v>184</v>
      </c>
      <c r="C3025" s="6" t="s">
        <v>0</v>
      </c>
      <c r="D3025" s="2">
        <v>3024</v>
      </c>
      <c r="E3025" s="2" t="s">
        <v>820</v>
      </c>
      <c r="F3025" s="2">
        <v>1</v>
      </c>
      <c r="G3025" s="2">
        <v>18</v>
      </c>
      <c r="J3025" t="str">
        <f t="shared" si="47"/>
        <v>INSERT INTO excel_tmp (propiedadId,AmbienteId,ambiente,ProductoId,nombre,cantidad,StoreId) VALUES (380049,184,'Cocina',3024,'LICUADORA ANTHER',1,18);</v>
      </c>
    </row>
    <row r="3026" spans="1:10" x14ac:dyDescent="0.25">
      <c r="A3026" s="13">
        <v>380049</v>
      </c>
      <c r="B3026" s="2">
        <v>184</v>
      </c>
      <c r="C3026" s="6" t="s">
        <v>0</v>
      </c>
      <c r="D3026" s="2">
        <v>3025</v>
      </c>
      <c r="E3026" s="2" t="s">
        <v>834</v>
      </c>
      <c r="F3026" s="2">
        <v>4</v>
      </c>
      <c r="G3026" s="2">
        <v>18</v>
      </c>
      <c r="J3026" t="str">
        <f t="shared" si="47"/>
        <v>INSERT INTO excel_tmp (propiedadId,AmbienteId,ambiente,ProductoId,nombre,cantidad,StoreId) VALUES (380049,184,'Cocina',3025,'BANCOS DE BARRA',4,18);</v>
      </c>
    </row>
    <row r="3027" spans="1:10" x14ac:dyDescent="0.25">
      <c r="A3027" s="13">
        <v>380049</v>
      </c>
      <c r="B3027" s="2">
        <v>184</v>
      </c>
      <c r="C3027" s="6" t="s">
        <v>0</v>
      </c>
      <c r="D3027" s="2">
        <v>3026</v>
      </c>
      <c r="E3027" s="2" t="s">
        <v>822</v>
      </c>
      <c r="F3027" s="2">
        <v>1</v>
      </c>
      <c r="G3027" s="2">
        <v>18</v>
      </c>
      <c r="J3027" t="str">
        <f t="shared" si="47"/>
        <v>INSERT INTO excel_tmp (propiedadId,AmbienteId,ambiente,ProductoId,nombre,cantidad,StoreId) VALUES (380049,184,'Cocina',3026,'DISPENSADOR DE JABON ',1,18);</v>
      </c>
    </row>
    <row r="3028" spans="1:10" x14ac:dyDescent="0.25">
      <c r="A3028" s="13">
        <v>380049</v>
      </c>
      <c r="B3028" s="2">
        <v>184</v>
      </c>
      <c r="C3028" s="6" t="s">
        <v>0</v>
      </c>
      <c r="D3028" s="2">
        <v>3027</v>
      </c>
      <c r="E3028" s="2" t="s">
        <v>823</v>
      </c>
      <c r="F3028" s="2">
        <v>1</v>
      </c>
      <c r="G3028" s="2">
        <v>18</v>
      </c>
      <c r="J3028" t="str">
        <f t="shared" si="47"/>
        <v>INSERT INTO excel_tmp (propiedadId,AmbienteId,ambiente,ProductoId,nombre,cantidad,StoreId) VALUES (380049,184,'Cocina',3027,'PORTA TOALLA ',1,18);</v>
      </c>
    </row>
    <row r="3029" spans="1:10" x14ac:dyDescent="0.25">
      <c r="A3029" s="13">
        <v>380049</v>
      </c>
      <c r="B3029" s="2">
        <v>184</v>
      </c>
      <c r="C3029" s="6" t="s">
        <v>0</v>
      </c>
      <c r="D3029" s="2">
        <v>3028</v>
      </c>
      <c r="E3029" s="2" t="s">
        <v>824</v>
      </c>
      <c r="F3029" s="2">
        <v>1</v>
      </c>
      <c r="G3029" s="2">
        <v>18</v>
      </c>
      <c r="J3029" t="str">
        <f t="shared" si="47"/>
        <v>INSERT INTO excel_tmp (propiedadId,AmbienteId,ambiente,ProductoId,nombre,cantidad,StoreId) VALUES (380049,184,'Cocina',3028,'PORTA SERVILLETAS ',1,18);</v>
      </c>
    </row>
    <row r="3030" spans="1:10" x14ac:dyDescent="0.25">
      <c r="A3030" s="13">
        <v>380049</v>
      </c>
      <c r="B3030" s="2">
        <v>184</v>
      </c>
      <c r="C3030" s="6" t="s">
        <v>0</v>
      </c>
      <c r="D3030" s="2">
        <v>3029</v>
      </c>
      <c r="E3030" s="2" t="s">
        <v>898</v>
      </c>
      <c r="F3030" s="2">
        <v>1</v>
      </c>
      <c r="G3030" s="2">
        <v>18</v>
      </c>
      <c r="J3030" t="str">
        <f t="shared" si="47"/>
        <v>INSERT INTO excel_tmp (propiedadId,AmbienteId,ambiente,ProductoId,nombre,cantidad,StoreId) VALUES (380049,184,'Cocina',3029,'BANDEJA CENTRAL DE MIMBRE',1,18);</v>
      </c>
    </row>
    <row r="3031" spans="1:10" x14ac:dyDescent="0.25">
      <c r="A3031" s="13">
        <v>380049</v>
      </c>
      <c r="B3031" s="2">
        <v>184</v>
      </c>
      <c r="C3031" s="6" t="s">
        <v>0</v>
      </c>
      <c r="D3031" s="2">
        <v>3030</v>
      </c>
      <c r="E3031" s="2" t="s">
        <v>899</v>
      </c>
      <c r="F3031" s="2">
        <v>1</v>
      </c>
      <c r="G3031" s="2">
        <v>18</v>
      </c>
      <c r="J3031" t="str">
        <f t="shared" si="47"/>
        <v>INSERT INTO excel_tmp (propiedadId,AmbienteId,ambiente,ProductoId,nombre,cantidad,StoreId) VALUES (380049,184,'Cocina',3030,'KID UTENCILIOS NEGROS',1,18);</v>
      </c>
    </row>
    <row r="3032" spans="1:10" x14ac:dyDescent="0.25">
      <c r="A3032" s="13">
        <v>380049</v>
      </c>
      <c r="B3032" s="2">
        <v>184</v>
      </c>
      <c r="C3032" s="6" t="s">
        <v>0</v>
      </c>
      <c r="D3032" s="2">
        <v>3031</v>
      </c>
      <c r="E3032" s="2" t="s">
        <v>900</v>
      </c>
      <c r="F3032" s="2">
        <v>1</v>
      </c>
      <c r="G3032" s="2">
        <v>18</v>
      </c>
      <c r="J3032" t="str">
        <f t="shared" si="47"/>
        <v>INSERT INTO excel_tmp (propiedadId,AmbienteId,ambiente,ProductoId,nombre,cantidad,StoreId) VALUES (380049,184,'Cocina',3031,'PORTA CUBIERTOS DE PLASTICOS',1,18);</v>
      </c>
    </row>
    <row r="3033" spans="1:10" x14ac:dyDescent="0.25">
      <c r="A3033" s="13">
        <v>380049</v>
      </c>
      <c r="B3033" s="2">
        <v>184</v>
      </c>
      <c r="C3033" s="6" t="s">
        <v>0</v>
      </c>
      <c r="D3033" s="2">
        <v>3032</v>
      </c>
      <c r="E3033" s="2" t="s">
        <v>828</v>
      </c>
      <c r="F3033" s="2">
        <v>1</v>
      </c>
      <c r="G3033" s="2">
        <v>18</v>
      </c>
      <c r="J3033" t="str">
        <f t="shared" si="47"/>
        <v>INSERT INTO excel_tmp (propiedadId,AmbienteId,ambiente,ProductoId,nombre,cantidad,StoreId) VALUES (380049,184,'Cocina',3032,'JUEGO DE OLLAS T-FAL',1,18);</v>
      </c>
    </row>
    <row r="3034" spans="1:10" x14ac:dyDescent="0.25">
      <c r="A3034" s="13">
        <v>380049</v>
      </c>
      <c r="B3034" s="2">
        <v>184</v>
      </c>
      <c r="C3034" s="6" t="s">
        <v>0</v>
      </c>
      <c r="D3034" s="2">
        <v>3033</v>
      </c>
      <c r="E3034" s="2" t="s">
        <v>901</v>
      </c>
      <c r="F3034" s="2">
        <v>1</v>
      </c>
      <c r="G3034" s="2">
        <v>18</v>
      </c>
      <c r="J3034" t="str">
        <f t="shared" si="47"/>
        <v>INSERT INTO excel_tmp (propiedadId,AmbienteId,ambiente,ProductoId,nombre,cantidad,StoreId) VALUES (380049,184,'Cocina',3033,'JUEGO PARA ENSALADAS DE ALUMINIO',1,18);</v>
      </c>
    </row>
    <row r="3035" spans="1:10" x14ac:dyDescent="0.25">
      <c r="A3035" s="13">
        <v>380049</v>
      </c>
      <c r="B3035" s="2">
        <v>184</v>
      </c>
      <c r="C3035" s="6" t="s">
        <v>0</v>
      </c>
      <c r="D3035" s="2">
        <v>3034</v>
      </c>
      <c r="E3035" s="2" t="s">
        <v>830</v>
      </c>
      <c r="F3035" s="2">
        <v>1</v>
      </c>
      <c r="G3035" s="2">
        <v>18</v>
      </c>
      <c r="J3035" t="str">
        <f t="shared" si="47"/>
        <v>INSERT INTO excel_tmp (propiedadId,AmbienteId,ambiente,ProductoId,nombre,cantidad,StoreId) VALUES (380049,184,'Cocina',3034,'EXPRIMIDOR DE LIMONES',1,18);</v>
      </c>
    </row>
    <row r="3036" spans="1:10" x14ac:dyDescent="0.25">
      <c r="A3036" s="13">
        <v>380049</v>
      </c>
      <c r="B3036" s="2">
        <v>184</v>
      </c>
      <c r="C3036" s="6" t="s">
        <v>0</v>
      </c>
      <c r="D3036" s="2">
        <v>3035</v>
      </c>
      <c r="E3036" s="2" t="s">
        <v>831</v>
      </c>
      <c r="F3036" s="2">
        <v>1</v>
      </c>
      <c r="G3036" s="2">
        <v>18</v>
      </c>
      <c r="J3036" t="str">
        <f t="shared" si="47"/>
        <v>INSERT INTO excel_tmp (propiedadId,AmbienteId,ambiente,ProductoId,nombre,cantidad,StoreId) VALUES (380049,184,'Cocina',3035,'JUEGO DE COLADORES ',1,18);</v>
      </c>
    </row>
    <row r="3037" spans="1:10" x14ac:dyDescent="0.25">
      <c r="A3037" s="13">
        <v>380049</v>
      </c>
      <c r="B3037" s="2">
        <v>184</v>
      </c>
      <c r="C3037" s="6" t="s">
        <v>0</v>
      </c>
      <c r="D3037" s="2">
        <v>3036</v>
      </c>
      <c r="E3037" s="2" t="s">
        <v>832</v>
      </c>
      <c r="F3037" s="2">
        <v>1</v>
      </c>
      <c r="G3037" s="2">
        <v>18</v>
      </c>
      <c r="J3037" t="str">
        <f t="shared" si="47"/>
        <v>INSERT INTO excel_tmp (propiedadId,AmbienteId,ambiente,ProductoId,nombre,cantidad,StoreId) VALUES (380049,184,'Cocina',3036,'CESTA DE BASURA DE ALUMINIO ',1,18);</v>
      </c>
    </row>
    <row r="3038" spans="1:10" x14ac:dyDescent="0.25">
      <c r="A3038" s="13">
        <v>380049</v>
      </c>
      <c r="B3038" s="2">
        <v>184</v>
      </c>
      <c r="C3038" s="6" t="s">
        <v>0</v>
      </c>
      <c r="D3038" s="2">
        <v>3037</v>
      </c>
      <c r="E3038" s="2" t="s">
        <v>833</v>
      </c>
      <c r="F3038" s="2">
        <v>2</v>
      </c>
      <c r="G3038" s="2">
        <v>18</v>
      </c>
      <c r="J3038" t="str">
        <f t="shared" si="47"/>
        <v>INSERT INTO excel_tmp (propiedadId,AmbienteId,ambiente,ProductoId,nombre,cantidad,StoreId) VALUES (380049,184,'Cocina',3037,'ALFOMBRAS ',2,18);</v>
      </c>
    </row>
    <row r="3039" spans="1:10" x14ac:dyDescent="0.25">
      <c r="A3039" s="13">
        <v>380049</v>
      </c>
      <c r="B3039" s="2">
        <v>184</v>
      </c>
      <c r="C3039" s="6" t="s">
        <v>0</v>
      </c>
      <c r="D3039" s="2">
        <v>3038</v>
      </c>
      <c r="E3039" s="2" t="s">
        <v>54</v>
      </c>
      <c r="F3039" s="2">
        <v>1</v>
      </c>
      <c r="G3039" s="2">
        <v>18</v>
      </c>
      <c r="J3039" t="str">
        <f t="shared" si="47"/>
        <v>INSERT INTO excel_tmp (propiedadId,AmbienteId,ambiente,ProductoId,nombre,cantidad,StoreId) VALUES (380049,184,'Cocina',3038,'TETERA',1,18);</v>
      </c>
    </row>
    <row r="3040" spans="1:10" x14ac:dyDescent="0.25">
      <c r="A3040" s="13">
        <v>380049</v>
      </c>
      <c r="B3040" s="2">
        <v>184</v>
      </c>
      <c r="C3040" s="6" t="s">
        <v>0</v>
      </c>
      <c r="D3040" s="2">
        <v>3039</v>
      </c>
      <c r="E3040" s="2" t="s">
        <v>902</v>
      </c>
      <c r="F3040" s="2">
        <v>4</v>
      </c>
      <c r="G3040" s="2">
        <v>18</v>
      </c>
      <c r="J3040" t="str">
        <f t="shared" si="47"/>
        <v>INSERT INTO excel_tmp (propiedadId,AmbienteId,ambiente,ProductoId,nombre,cantidad,StoreId) VALUES (380049,184,'Cocina',3039,'TAPER DE VIDRIOS ',4,18);</v>
      </c>
    </row>
    <row r="3041" spans="1:10" x14ac:dyDescent="0.25">
      <c r="A3041" s="13">
        <v>380049</v>
      </c>
      <c r="B3041" s="2">
        <v>184</v>
      </c>
      <c r="C3041" s="6" t="s">
        <v>0</v>
      </c>
      <c r="D3041" s="2">
        <v>3040</v>
      </c>
      <c r="E3041" s="2" t="s">
        <v>903</v>
      </c>
      <c r="F3041" s="2">
        <v>6</v>
      </c>
      <c r="G3041" s="2">
        <v>18</v>
      </c>
      <c r="J3041" t="str">
        <f t="shared" si="47"/>
        <v>INSERT INTO excel_tmp (propiedadId,AmbienteId,ambiente,ProductoId,nombre,cantidad,StoreId) VALUES (380049,184,'Cocina',3040,'REPISAS CHICAS',6,18);</v>
      </c>
    </row>
    <row r="3042" spans="1:10" x14ac:dyDescent="0.25">
      <c r="A3042" s="13">
        <v>380049</v>
      </c>
      <c r="B3042" s="2">
        <v>184</v>
      </c>
      <c r="C3042" s="6" t="s">
        <v>0</v>
      </c>
      <c r="D3042" s="2">
        <v>3041</v>
      </c>
      <c r="E3042" s="2" t="s">
        <v>904</v>
      </c>
      <c r="F3042" s="2">
        <v>9</v>
      </c>
      <c r="G3042" s="2">
        <v>18</v>
      </c>
      <c r="J3042" t="str">
        <f t="shared" si="47"/>
        <v>INSERT INTO excel_tmp (propiedadId,AmbienteId,ambiente,ProductoId,nombre,cantidad,StoreId) VALUES (380049,184,'Cocina',3041,'MACETAS PEQUEÑAS ',9,18);</v>
      </c>
    </row>
    <row r="3043" spans="1:10" x14ac:dyDescent="0.25">
      <c r="A3043" s="13">
        <v>380049</v>
      </c>
      <c r="B3043" s="2">
        <v>184</v>
      </c>
      <c r="C3043" s="6" t="s">
        <v>0</v>
      </c>
      <c r="D3043" s="2">
        <v>3042</v>
      </c>
      <c r="E3043" s="2" t="s">
        <v>905</v>
      </c>
      <c r="F3043" s="2">
        <v>1</v>
      </c>
      <c r="G3043" s="2">
        <v>18</v>
      </c>
      <c r="J3043" t="str">
        <f t="shared" si="47"/>
        <v>INSERT INTO excel_tmp (propiedadId,AmbienteId,ambiente,ProductoId,nombre,cantidad,StoreId) VALUES (380049,184,'Cocina',3042,'JARRA DE AGUA',1,18);</v>
      </c>
    </row>
    <row r="3044" spans="1:10" x14ac:dyDescent="0.25">
      <c r="A3044" s="13">
        <v>380049</v>
      </c>
      <c r="B3044" s="2">
        <v>184</v>
      </c>
      <c r="C3044" s="6" t="s">
        <v>0</v>
      </c>
      <c r="D3044" s="2">
        <v>3043</v>
      </c>
      <c r="E3044" s="2" t="s">
        <v>44</v>
      </c>
      <c r="F3044" s="2">
        <v>1</v>
      </c>
      <c r="G3044" s="2">
        <v>18</v>
      </c>
      <c r="J3044" t="str">
        <f t="shared" si="47"/>
        <v>INSERT INTO excel_tmp (propiedadId,AmbienteId,ambiente,ProductoId,nombre,cantidad,StoreId) VALUES (380049,184,'Cocina',3043,'ALEXA',1,18);</v>
      </c>
    </row>
    <row r="3045" spans="1:10" x14ac:dyDescent="0.25">
      <c r="A3045" s="13">
        <v>380049</v>
      </c>
      <c r="B3045" s="2">
        <v>184</v>
      </c>
      <c r="C3045" s="6" t="s">
        <v>0</v>
      </c>
      <c r="D3045" s="2">
        <v>3044</v>
      </c>
      <c r="E3045" s="2" t="s">
        <v>45</v>
      </c>
      <c r="F3045" s="2">
        <v>1</v>
      </c>
      <c r="G3045" s="2">
        <v>18</v>
      </c>
      <c r="J3045" t="str">
        <f t="shared" si="47"/>
        <v>INSERT INTO excel_tmp (propiedadId,AmbienteId,ambiente,ProductoId,nombre,cantidad,StoreId) VALUES (380049,184,'Cocina',3044,'INTERNET',1,18);</v>
      </c>
    </row>
    <row r="3046" spans="1:10" x14ac:dyDescent="0.25">
      <c r="A3046" s="13">
        <v>380049</v>
      </c>
      <c r="B3046" s="2">
        <v>185</v>
      </c>
      <c r="C3046" s="6" t="s">
        <v>431</v>
      </c>
      <c r="D3046" s="2">
        <v>3045</v>
      </c>
      <c r="E3046" s="2" t="s">
        <v>836</v>
      </c>
      <c r="F3046" s="2">
        <v>1</v>
      </c>
      <c r="G3046" s="2">
        <v>18</v>
      </c>
      <c r="J3046" t="str">
        <f t="shared" si="47"/>
        <v>INSERT INTO excel_tmp (propiedadId,AmbienteId,ambiente,ProductoId,nombre,cantidad,StoreId) VALUES (380049,185,'Piscina',3045,'PARRILLA GRILL',1,18);</v>
      </c>
    </row>
    <row r="3047" spans="1:10" x14ac:dyDescent="0.25">
      <c r="A3047" s="13">
        <v>380049</v>
      </c>
      <c r="B3047" s="2">
        <v>185</v>
      </c>
      <c r="C3047" s="6" t="s">
        <v>431</v>
      </c>
      <c r="D3047" s="2">
        <v>3046</v>
      </c>
      <c r="E3047" s="2" t="s">
        <v>837</v>
      </c>
      <c r="F3047" s="2">
        <v>1</v>
      </c>
      <c r="G3047" s="2">
        <v>18</v>
      </c>
      <c r="J3047" t="str">
        <f t="shared" si="47"/>
        <v>INSERT INTO excel_tmp (propiedadId,AmbienteId,ambiente,ProductoId,nombre,cantidad,StoreId) VALUES (380049,185,'Piscina',3046,'TACHO DE BASURA DE PLASTICO',1,18);</v>
      </c>
    </row>
    <row r="3048" spans="1:10" x14ac:dyDescent="0.25">
      <c r="A3048" s="13">
        <v>380049</v>
      </c>
      <c r="B3048" s="2">
        <v>185</v>
      </c>
      <c r="C3048" s="6" t="s">
        <v>431</v>
      </c>
      <c r="D3048" s="2">
        <v>3047</v>
      </c>
      <c r="E3048" s="2" t="s">
        <v>838</v>
      </c>
      <c r="F3048" s="2">
        <v>1</v>
      </c>
      <c r="G3048" s="2">
        <v>18</v>
      </c>
      <c r="J3048" t="str">
        <f t="shared" si="47"/>
        <v>INSERT INTO excel_tmp (propiedadId,AmbienteId,ambiente,ProductoId,nombre,cantidad,StoreId) VALUES (380049,185,'Piscina',3047,'JUEGO DE TERRAZA 3-2 COLOR AZUL',1,18);</v>
      </c>
    </row>
    <row r="3049" spans="1:10" x14ac:dyDescent="0.25">
      <c r="A3049" s="13">
        <v>380049</v>
      </c>
      <c r="B3049" s="2">
        <v>185</v>
      </c>
      <c r="C3049" s="6" t="s">
        <v>431</v>
      </c>
      <c r="D3049" s="2">
        <v>3048</v>
      </c>
      <c r="E3049" s="2" t="s">
        <v>839</v>
      </c>
      <c r="F3049" s="2">
        <v>1</v>
      </c>
      <c r="G3049" s="2">
        <v>18</v>
      </c>
      <c r="J3049" t="str">
        <f t="shared" si="47"/>
        <v>INSERT INTO excel_tmp (propiedadId,AmbienteId,ambiente,ProductoId,nombre,cantidad,StoreId) VALUES (380049,185,'Piscina',3048,'MESA DE CENTRO',1,18);</v>
      </c>
    </row>
    <row r="3050" spans="1:10" x14ac:dyDescent="0.25">
      <c r="A3050" s="13">
        <v>380049</v>
      </c>
      <c r="B3050" s="2">
        <v>185</v>
      </c>
      <c r="C3050" s="6" t="s">
        <v>431</v>
      </c>
      <c r="D3050" s="2">
        <v>3049</v>
      </c>
      <c r="E3050" s="2" t="s">
        <v>840</v>
      </c>
      <c r="F3050" s="2">
        <v>2</v>
      </c>
      <c r="G3050" s="2">
        <v>18</v>
      </c>
      <c r="J3050" t="str">
        <f t="shared" si="47"/>
        <v>INSERT INTO excel_tmp (propiedadId,AmbienteId,ambiente,ProductoId,nombre,cantidad,StoreId) VALUES (380049,185,'Piscina',3049,'REPOSERAS ',2,18);</v>
      </c>
    </row>
    <row r="3051" spans="1:10" x14ac:dyDescent="0.25">
      <c r="A3051" s="13">
        <v>380049</v>
      </c>
      <c r="B3051" s="2">
        <v>185</v>
      </c>
      <c r="C3051" s="6" t="s">
        <v>431</v>
      </c>
      <c r="D3051" s="2">
        <v>3050</v>
      </c>
      <c r="E3051" s="2" t="s">
        <v>841</v>
      </c>
      <c r="F3051" s="2">
        <v>1</v>
      </c>
      <c r="G3051" s="2">
        <v>18</v>
      </c>
      <c r="J3051" t="str">
        <f t="shared" si="47"/>
        <v>INSERT INTO excel_tmp (propiedadId,AmbienteId,ambiente,ProductoId,nombre,cantidad,StoreId) VALUES (380049,185,'Piscina',3050,'MESA DE TERRAZA CON DOS BANCAS ',1,18);</v>
      </c>
    </row>
    <row r="3052" spans="1:10" x14ac:dyDescent="0.25">
      <c r="A3052" s="13">
        <v>380049</v>
      </c>
      <c r="B3052" s="2">
        <v>186</v>
      </c>
      <c r="C3052" s="6" t="s">
        <v>1065</v>
      </c>
      <c r="D3052" s="2">
        <v>3051</v>
      </c>
      <c r="E3052" s="2" t="s">
        <v>114</v>
      </c>
      <c r="F3052" s="2">
        <v>2</v>
      </c>
      <c r="G3052" s="2">
        <v>18</v>
      </c>
      <c r="J3052" t="str">
        <f t="shared" si="47"/>
        <v>INSERT INTO excel_tmp (propiedadId,AmbienteId,ambiente,ProductoId,nombre,cantidad,StoreId) VALUES (380049,186,'Dormitorio Secundario 02',3051,'CAMA KING',2,18);</v>
      </c>
    </row>
    <row r="3053" spans="1:10" x14ac:dyDescent="0.25">
      <c r="A3053" s="13">
        <v>380049</v>
      </c>
      <c r="B3053" s="2">
        <v>186</v>
      </c>
      <c r="C3053" s="6" t="s">
        <v>1065</v>
      </c>
      <c r="D3053" s="2">
        <v>3052</v>
      </c>
      <c r="E3053" s="2" t="s">
        <v>115</v>
      </c>
      <c r="F3053" s="2">
        <v>2</v>
      </c>
      <c r="G3053" s="2">
        <v>18</v>
      </c>
      <c r="J3053" t="str">
        <f t="shared" si="47"/>
        <v>INSERT INTO excel_tmp (propiedadId,AmbienteId,ambiente,ProductoId,nombre,cantidad,StoreId) VALUES (380049,186,'Dormitorio Secundario 02',3052,'COLCHON KING',2,18);</v>
      </c>
    </row>
    <row r="3054" spans="1:10" x14ac:dyDescent="0.25">
      <c r="A3054" s="13">
        <v>380049</v>
      </c>
      <c r="B3054" s="2">
        <v>186</v>
      </c>
      <c r="C3054" s="6" t="s">
        <v>1065</v>
      </c>
      <c r="D3054" s="2">
        <v>3053</v>
      </c>
      <c r="E3054" s="2" t="s">
        <v>117</v>
      </c>
      <c r="F3054" s="2">
        <v>2</v>
      </c>
      <c r="G3054" s="2">
        <v>18</v>
      </c>
      <c r="J3054" t="str">
        <f t="shared" si="47"/>
        <v>INSERT INTO excel_tmp (propiedadId,AmbienteId,ambiente,ProductoId,nombre,cantidad,StoreId) VALUES (380049,186,'Dormitorio Secundario 02',3053,'LAMPARAS DE MESA DE NOCHE',2,18);</v>
      </c>
    </row>
    <row r="3055" spans="1:10" x14ac:dyDescent="0.25">
      <c r="A3055" s="13">
        <v>380049</v>
      </c>
      <c r="B3055" s="2">
        <v>186</v>
      </c>
      <c r="C3055" s="6" t="s">
        <v>1065</v>
      </c>
      <c r="D3055" s="2">
        <v>3054</v>
      </c>
      <c r="E3055" s="2" t="s">
        <v>116</v>
      </c>
      <c r="F3055" s="2">
        <v>3</v>
      </c>
      <c r="G3055" s="2">
        <v>18</v>
      </c>
      <c r="J3055" t="str">
        <f t="shared" si="47"/>
        <v>INSERT INTO excel_tmp (propiedadId,AmbienteId,ambiente,ProductoId,nombre,cantidad,StoreId) VALUES (380049,186,'Dormitorio Secundario 02',3054,'MESAS DE NOCHE',3,18);</v>
      </c>
    </row>
    <row r="3056" spans="1:10" x14ac:dyDescent="0.25">
      <c r="A3056" s="13">
        <v>380049</v>
      </c>
      <c r="B3056" s="2">
        <v>186</v>
      </c>
      <c r="C3056" s="6" t="s">
        <v>1065</v>
      </c>
      <c r="D3056" s="2">
        <v>3055</v>
      </c>
      <c r="E3056" s="2" t="s">
        <v>906</v>
      </c>
      <c r="F3056" s="2">
        <v>1</v>
      </c>
      <c r="G3056" s="2">
        <v>18</v>
      </c>
      <c r="J3056" t="str">
        <f t="shared" si="47"/>
        <v>INSERT INTO excel_tmp (propiedadId,AmbienteId,ambiente,ProductoId,nombre,cantidad,StoreId) VALUES (380049,186,'Dormitorio Secundario 02',3055,'TV   65 PULGADAS TCL',1,18);</v>
      </c>
    </row>
    <row r="3057" spans="1:10" x14ac:dyDescent="0.25">
      <c r="A3057" s="13">
        <v>380049</v>
      </c>
      <c r="B3057" s="2">
        <v>186</v>
      </c>
      <c r="C3057" s="6" t="s">
        <v>1065</v>
      </c>
      <c r="D3057" s="2">
        <v>3056</v>
      </c>
      <c r="E3057" s="2" t="s">
        <v>192</v>
      </c>
      <c r="F3057" s="2">
        <v>2</v>
      </c>
      <c r="G3057" s="2">
        <v>18</v>
      </c>
      <c r="J3057" t="str">
        <f t="shared" si="47"/>
        <v>INSERT INTO excel_tmp (propiedadId,AmbienteId,ambiente,ProductoId,nombre,cantidad,StoreId) VALUES (380049,186,'Dormitorio Secundario 02',3056,'PROTECTOR DE COLCHON KING',2,18);</v>
      </c>
    </row>
    <row r="3058" spans="1:10" x14ac:dyDescent="0.25">
      <c r="A3058" s="13">
        <v>380049</v>
      </c>
      <c r="B3058" s="2">
        <v>186</v>
      </c>
      <c r="C3058" s="6" t="s">
        <v>1065</v>
      </c>
      <c r="D3058" s="2">
        <v>3057</v>
      </c>
      <c r="E3058" s="2" t="s">
        <v>451</v>
      </c>
      <c r="F3058" s="2">
        <v>2</v>
      </c>
      <c r="G3058" s="2">
        <v>18</v>
      </c>
      <c r="J3058" t="str">
        <f t="shared" si="47"/>
        <v>INSERT INTO excel_tmp (propiedadId,AmbienteId,ambiente,ProductoId,nombre,cantidad,StoreId) VALUES (380049,186,'Dormitorio Secundario 02',3057,'CUBRECAMA ELASTICOS KING',2,18);</v>
      </c>
    </row>
    <row r="3059" spans="1:10" x14ac:dyDescent="0.25">
      <c r="A3059" s="13">
        <v>380049</v>
      </c>
      <c r="B3059" s="2">
        <v>186</v>
      </c>
      <c r="C3059" s="6" t="s">
        <v>1065</v>
      </c>
      <c r="D3059" s="2">
        <v>3058</v>
      </c>
      <c r="E3059" s="2" t="s">
        <v>124</v>
      </c>
      <c r="F3059" s="2">
        <v>2</v>
      </c>
      <c r="G3059" s="2">
        <v>18</v>
      </c>
      <c r="J3059" t="str">
        <f t="shared" si="47"/>
        <v>INSERT INTO excel_tmp (propiedadId,AmbienteId,ambiente,ProductoId,nombre,cantidad,StoreId) VALUES (380049,186,'Dormitorio Secundario 02',3058,'JUEGO DUVE KING',2,18);</v>
      </c>
    </row>
    <row r="3060" spans="1:10" x14ac:dyDescent="0.25">
      <c r="A3060" s="13">
        <v>380049</v>
      </c>
      <c r="B3060" s="2">
        <v>186</v>
      </c>
      <c r="C3060" s="6" t="s">
        <v>1065</v>
      </c>
      <c r="D3060" s="2">
        <v>3059</v>
      </c>
      <c r="E3060" s="2" t="s">
        <v>125</v>
      </c>
      <c r="F3060" s="2">
        <v>8</v>
      </c>
      <c r="G3060" s="2">
        <v>18</v>
      </c>
      <c r="J3060" t="str">
        <f t="shared" si="47"/>
        <v>INSERT INTO excel_tmp (propiedadId,AmbienteId,ambiente,ProductoId,nombre,cantidad,StoreId) VALUES (380049,186,'Dormitorio Secundario 02',3059,'ALMOHADAS KING',8,18);</v>
      </c>
    </row>
    <row r="3061" spans="1:10" x14ac:dyDescent="0.25">
      <c r="A3061" s="13">
        <v>380049</v>
      </c>
      <c r="B3061" s="2">
        <v>186</v>
      </c>
      <c r="C3061" s="6" t="s">
        <v>1065</v>
      </c>
      <c r="D3061" s="2">
        <v>3060</v>
      </c>
      <c r="E3061" s="2" t="s">
        <v>126</v>
      </c>
      <c r="F3061" s="2">
        <v>4</v>
      </c>
      <c r="G3061" s="2">
        <v>18</v>
      </c>
      <c r="J3061" t="str">
        <f t="shared" si="47"/>
        <v>INSERT INTO excel_tmp (propiedadId,AmbienteId,ambiente,ProductoId,nombre,cantidad,StoreId) VALUES (380049,186,'Dormitorio Secundario 02',3060,'FUNDAS DE ALMOHADAS KING',4,18);</v>
      </c>
    </row>
    <row r="3062" spans="1:10" x14ac:dyDescent="0.25">
      <c r="A3062" s="13">
        <v>380049</v>
      </c>
      <c r="B3062" s="2">
        <v>186</v>
      </c>
      <c r="C3062" s="6" t="s">
        <v>1065</v>
      </c>
      <c r="D3062" s="2">
        <v>3061</v>
      </c>
      <c r="E3062" s="2" t="s">
        <v>254</v>
      </c>
      <c r="F3062" s="2">
        <v>6</v>
      </c>
      <c r="G3062" s="2">
        <v>18</v>
      </c>
      <c r="J3062" t="str">
        <f t="shared" si="47"/>
        <v>INSERT INTO excel_tmp (propiedadId,AmbienteId,ambiente,ProductoId,nombre,cantidad,StoreId) VALUES (380049,186,'Dormitorio Secundario 02',3061,'COJINES',6,18);</v>
      </c>
    </row>
    <row r="3063" spans="1:10" x14ac:dyDescent="0.25">
      <c r="A3063" s="13">
        <v>380049</v>
      </c>
      <c r="B3063" s="2">
        <v>186</v>
      </c>
      <c r="C3063" s="6" t="s">
        <v>1065</v>
      </c>
      <c r="D3063" s="2">
        <v>3062</v>
      </c>
      <c r="E3063" s="2" t="s">
        <v>129</v>
      </c>
      <c r="F3063" s="2">
        <v>2</v>
      </c>
      <c r="G3063" s="2">
        <v>18</v>
      </c>
      <c r="J3063" t="str">
        <f t="shared" si="47"/>
        <v>INSERT INTO excel_tmp (propiedadId,AmbienteId,ambiente,ProductoId,nombre,cantidad,StoreId) VALUES (380049,186,'Dormitorio Secundario 02',3062,'COVIJA',2,18);</v>
      </c>
    </row>
    <row r="3064" spans="1:10" x14ac:dyDescent="0.25">
      <c r="A3064" s="13">
        <v>380049</v>
      </c>
      <c r="B3064" s="2">
        <v>186</v>
      </c>
      <c r="C3064" s="6" t="s">
        <v>1065</v>
      </c>
      <c r="D3064" s="2">
        <v>3063</v>
      </c>
      <c r="E3064" s="2" t="s">
        <v>130</v>
      </c>
      <c r="F3064" s="2">
        <v>4</v>
      </c>
      <c r="G3064" s="2">
        <v>18</v>
      </c>
      <c r="J3064" t="str">
        <f t="shared" si="47"/>
        <v>INSERT INTO excel_tmp (propiedadId,AmbienteId,ambiente,ProductoId,nombre,cantidad,StoreId) VALUES (380049,186,'Dormitorio Secundario 02',3063,'TOALLAS DE CUERPO',4,18);</v>
      </c>
    </row>
    <row r="3065" spans="1:10" x14ac:dyDescent="0.25">
      <c r="A3065" s="13">
        <v>380049</v>
      </c>
      <c r="B3065" s="2">
        <v>186</v>
      </c>
      <c r="C3065" s="6" t="s">
        <v>1065</v>
      </c>
      <c r="D3065" s="2">
        <v>3064</v>
      </c>
      <c r="E3065" s="2" t="s">
        <v>131</v>
      </c>
      <c r="F3065" s="2">
        <v>4</v>
      </c>
      <c r="G3065" s="2">
        <v>18</v>
      </c>
      <c r="J3065" t="str">
        <f t="shared" si="47"/>
        <v>INSERT INTO excel_tmp (propiedadId,AmbienteId,ambiente,ProductoId,nombre,cantidad,StoreId) VALUES (380049,186,'Dormitorio Secundario 02',3064,'TOALLAS DE CARA',4,18);</v>
      </c>
    </row>
    <row r="3066" spans="1:10" x14ac:dyDescent="0.25">
      <c r="A3066" s="13">
        <v>380049</v>
      </c>
      <c r="B3066" s="2">
        <v>186</v>
      </c>
      <c r="C3066" s="6" t="s">
        <v>1065</v>
      </c>
      <c r="D3066" s="2">
        <v>3065</v>
      </c>
      <c r="E3066" s="2" t="s">
        <v>907</v>
      </c>
      <c r="F3066" s="2">
        <v>4</v>
      </c>
      <c r="G3066" s="2">
        <v>18</v>
      </c>
      <c r="J3066" t="str">
        <f t="shared" si="47"/>
        <v>INSERT INTO excel_tmp (propiedadId,AmbienteId,ambiente,ProductoId,nombre,cantidad,StoreId) VALUES (380049,186,'Dormitorio Secundario 02',3065,'FLOREROS DE PAJA',4,18);</v>
      </c>
    </row>
    <row r="3067" spans="1:10" x14ac:dyDescent="0.25">
      <c r="A3067" s="13">
        <v>380049</v>
      </c>
      <c r="B3067" s="2">
        <v>186</v>
      </c>
      <c r="C3067" s="6" t="s">
        <v>1065</v>
      </c>
      <c r="D3067" s="2">
        <v>3066</v>
      </c>
      <c r="E3067" s="2" t="s">
        <v>119</v>
      </c>
      <c r="F3067" s="2">
        <v>4</v>
      </c>
      <c r="G3067" s="2">
        <v>18</v>
      </c>
      <c r="J3067" t="str">
        <f t="shared" si="47"/>
        <v>INSERT INTO excel_tmp (propiedadId,AmbienteId,ambiente,ProductoId,nombre,cantidad,StoreId) VALUES (380049,186,'Dormitorio Secundario 02',3066,'CORTINERO DOBLE',4,18);</v>
      </c>
    </row>
    <row r="3068" spans="1:10" x14ac:dyDescent="0.25">
      <c r="A3068" s="13">
        <v>380049</v>
      </c>
      <c r="B3068" s="2">
        <v>186</v>
      </c>
      <c r="C3068" s="6" t="s">
        <v>1065</v>
      </c>
      <c r="D3068" s="2">
        <v>3067</v>
      </c>
      <c r="E3068" s="2" t="s">
        <v>120</v>
      </c>
      <c r="F3068" s="2">
        <v>2</v>
      </c>
      <c r="G3068" s="2">
        <v>18</v>
      </c>
      <c r="J3068" t="str">
        <f t="shared" si="47"/>
        <v>INSERT INTO excel_tmp (propiedadId,AmbienteId,ambiente,ProductoId,nombre,cantidad,StoreId) VALUES (380049,186,'Dormitorio Secundario 02',3067,'CORTINAS DE LINO ',2,18);</v>
      </c>
    </row>
    <row r="3069" spans="1:10" x14ac:dyDescent="0.25">
      <c r="A3069" s="13">
        <v>380049</v>
      </c>
      <c r="B3069" s="2">
        <v>186</v>
      </c>
      <c r="C3069" s="6" t="s">
        <v>1065</v>
      </c>
      <c r="D3069" s="2">
        <v>3068</v>
      </c>
      <c r="E3069" s="2" t="s">
        <v>202</v>
      </c>
      <c r="F3069" s="2">
        <v>2</v>
      </c>
      <c r="G3069" s="2">
        <v>18</v>
      </c>
      <c r="J3069" t="str">
        <f t="shared" si="47"/>
        <v>INSERT INTO excel_tmp (propiedadId,AmbienteId,ambiente,ProductoId,nombre,cantidad,StoreId) VALUES (380049,186,'Dormitorio Secundario 02',3068,'CORTINAS BLACK COLOR CREMA',2,18);</v>
      </c>
    </row>
    <row r="3070" spans="1:10" x14ac:dyDescent="0.25">
      <c r="A3070" s="13">
        <v>380049</v>
      </c>
      <c r="B3070" s="2">
        <v>186</v>
      </c>
      <c r="C3070" s="6" t="s">
        <v>1065</v>
      </c>
      <c r="D3070" s="2">
        <v>3069</v>
      </c>
      <c r="E3070" s="2" t="s">
        <v>89</v>
      </c>
      <c r="F3070" s="2">
        <v>2</v>
      </c>
      <c r="G3070" s="2">
        <v>18</v>
      </c>
      <c r="J3070" t="str">
        <f t="shared" si="47"/>
        <v>INSERT INTO excel_tmp (propiedadId,AmbienteId,ambiente,ProductoId,nombre,cantidad,StoreId) VALUES (380049,186,'Dormitorio Secundario 02',3069,'ALFOMBRA MEDIANA',2,18);</v>
      </c>
    </row>
    <row r="3071" spans="1:10" x14ac:dyDescent="0.25">
      <c r="A3071" s="13">
        <v>380049</v>
      </c>
      <c r="B3071" s="2">
        <v>186</v>
      </c>
      <c r="C3071" s="6" t="s">
        <v>1065</v>
      </c>
      <c r="D3071" s="2">
        <v>3070</v>
      </c>
      <c r="E3071" s="2" t="s">
        <v>611</v>
      </c>
      <c r="F3071" s="2">
        <v>1</v>
      </c>
      <c r="G3071" s="2">
        <v>18</v>
      </c>
      <c r="J3071" t="str">
        <f t="shared" si="47"/>
        <v>INSERT INTO excel_tmp (propiedadId,AmbienteId,ambiente,ProductoId,nombre,cantidad,StoreId) VALUES (380049,186,'Dormitorio Secundario 02',3070,'MUEBLE DE TV',1,18);</v>
      </c>
    </row>
    <row r="3072" spans="1:10" x14ac:dyDescent="0.25">
      <c r="A3072" s="13">
        <v>380049</v>
      </c>
      <c r="B3072" s="2">
        <v>186</v>
      </c>
      <c r="C3072" s="6" t="s">
        <v>1065</v>
      </c>
      <c r="D3072" s="2">
        <v>3071</v>
      </c>
      <c r="E3072" s="2" t="s">
        <v>140</v>
      </c>
      <c r="F3072" s="2">
        <v>1</v>
      </c>
      <c r="G3072" s="2">
        <v>18</v>
      </c>
      <c r="J3072" t="str">
        <f t="shared" si="47"/>
        <v>INSERT INTO excel_tmp (propiedadId,AmbienteId,ambiente,ProductoId,nombre,cantidad,StoreId) VALUES (380049,186,'Dormitorio Secundario 02',3071,'ESPEJO',1,18);</v>
      </c>
    </row>
    <row r="3073" spans="1:10" x14ac:dyDescent="0.25">
      <c r="A3073" s="13">
        <v>380049</v>
      </c>
      <c r="B3073" s="2">
        <v>186</v>
      </c>
      <c r="C3073" s="6" t="s">
        <v>1065</v>
      </c>
      <c r="D3073" s="2">
        <v>3072</v>
      </c>
      <c r="E3073" s="2" t="s">
        <v>518</v>
      </c>
      <c r="F3073" s="2">
        <v>6</v>
      </c>
      <c r="G3073" s="2">
        <v>18</v>
      </c>
      <c r="J3073" t="str">
        <f t="shared" si="47"/>
        <v>INSERT INTO excel_tmp (propiedadId,AmbienteId,ambiente,ProductoId,nombre,cantidad,StoreId) VALUES (380049,186,'Dormitorio Secundario 02',3072,'ADORNO DE PARED',6,18);</v>
      </c>
    </row>
    <row r="3074" spans="1:10" x14ac:dyDescent="0.25">
      <c r="A3074" s="13">
        <v>380049</v>
      </c>
      <c r="B3074" s="2">
        <v>186</v>
      </c>
      <c r="C3074" s="6" t="s">
        <v>1065</v>
      </c>
      <c r="D3074" s="2">
        <v>3073</v>
      </c>
      <c r="E3074" s="2" t="s">
        <v>316</v>
      </c>
      <c r="F3074" s="2">
        <v>1</v>
      </c>
      <c r="G3074" s="2">
        <v>18</v>
      </c>
      <c r="J3074" t="str">
        <f t="shared" ref="J3074:J3137" si="48">"INSERT INTO excel_tmp ("&amp;A$1&amp;","&amp;B$1&amp;","&amp;C$1&amp;","&amp;D$1&amp;","&amp;E$1&amp;","&amp;F$1&amp;","&amp;G$1&amp;") VALUES ("&amp;
A3074&amp;","&amp;
B3074&amp;","&amp;
"'"&amp;C3074&amp;"'"&amp;","&amp;
D3074&amp;","&amp;
"'"&amp;E3074&amp;"'"&amp;","&amp;
F3074&amp;","&amp;
G3074&amp;
");"</f>
        <v>INSERT INTO excel_tmp (propiedadId,AmbienteId,ambiente,ProductoId,nombre,cantidad,StoreId) VALUES (380049,186,'Dormitorio Secundario 02',3073,'MESA DE PLANCHAR',1,18);</v>
      </c>
    </row>
    <row r="3075" spans="1:10" x14ac:dyDescent="0.25">
      <c r="A3075" s="13">
        <v>380049</v>
      </c>
      <c r="B3075" s="2">
        <v>186</v>
      </c>
      <c r="C3075" s="6" t="s">
        <v>1065</v>
      </c>
      <c r="D3075" s="2">
        <v>3074</v>
      </c>
      <c r="E3075" s="2" t="s">
        <v>317</v>
      </c>
      <c r="F3075" s="2">
        <v>1</v>
      </c>
      <c r="G3075" s="2">
        <v>18</v>
      </c>
      <c r="J3075" t="str">
        <f t="shared" si="48"/>
        <v>INSERT INTO excel_tmp (propiedadId,AmbienteId,ambiente,ProductoId,nombre,cantidad,StoreId) VALUES (380049,186,'Dormitorio Secundario 02',3074,'PLANCHA',1,18);</v>
      </c>
    </row>
    <row r="3076" spans="1:10" x14ac:dyDescent="0.25">
      <c r="A3076" s="13">
        <v>380049</v>
      </c>
      <c r="B3076" s="2">
        <v>186</v>
      </c>
      <c r="C3076" s="6" t="s">
        <v>1065</v>
      </c>
      <c r="D3076" s="2">
        <v>3075</v>
      </c>
      <c r="E3076" s="2" t="s">
        <v>908</v>
      </c>
      <c r="F3076" s="2">
        <v>2</v>
      </c>
      <c r="G3076" s="2">
        <v>18</v>
      </c>
      <c r="J3076" t="str">
        <f t="shared" si="48"/>
        <v>INSERT INTO excel_tmp (propiedadId,AmbienteId,ambiente,ProductoId,nombre,cantidad,StoreId) VALUES (380049,186,'Dormitorio Secundario 02',3075,'PIE DE CAMA DE MADERA ',2,18);</v>
      </c>
    </row>
    <row r="3077" spans="1:10" x14ac:dyDescent="0.25">
      <c r="A3077" s="13">
        <v>380049</v>
      </c>
      <c r="B3077" s="2">
        <v>187</v>
      </c>
      <c r="C3077" s="6" t="s">
        <v>1083</v>
      </c>
      <c r="D3077" s="2">
        <v>3076</v>
      </c>
      <c r="E3077" s="2" t="s">
        <v>137</v>
      </c>
      <c r="F3077" s="2">
        <v>1</v>
      </c>
      <c r="G3077" s="2">
        <v>18</v>
      </c>
      <c r="J3077" t="str">
        <f t="shared" si="48"/>
        <v>INSERT INTO excel_tmp (propiedadId,AmbienteId,ambiente,ProductoId,nombre,cantidad,StoreId) VALUES (380049,187,'Baño Secundario 02',3076,'KIT  DE JABON /ACONDICIONADOR Y CHAMPU',1,18);</v>
      </c>
    </row>
    <row r="3078" spans="1:10" x14ac:dyDescent="0.25">
      <c r="A3078" s="13">
        <v>380049</v>
      </c>
      <c r="B3078" s="2">
        <v>187</v>
      </c>
      <c r="C3078" s="6" t="s">
        <v>1083</v>
      </c>
      <c r="D3078" s="2">
        <v>3077</v>
      </c>
      <c r="E3078" s="2" t="s">
        <v>682</v>
      </c>
      <c r="F3078" s="2">
        <v>1</v>
      </c>
      <c r="G3078" s="2">
        <v>18</v>
      </c>
      <c r="J3078" t="str">
        <f t="shared" si="48"/>
        <v>INSERT INTO excel_tmp (propiedadId,AmbienteId,ambiente,ProductoId,nombre,cantidad,StoreId) VALUES (380049,187,'Baño Secundario 02',3077,'CUADRO MEDIANO',1,18);</v>
      </c>
    </row>
    <row r="3079" spans="1:10" x14ac:dyDescent="0.25">
      <c r="A3079" s="13">
        <v>380049</v>
      </c>
      <c r="B3079" s="2">
        <v>187</v>
      </c>
      <c r="C3079" s="6" t="s">
        <v>1083</v>
      </c>
      <c r="D3079" s="2">
        <v>3078</v>
      </c>
      <c r="E3079" s="2" t="s">
        <v>507</v>
      </c>
      <c r="F3079" s="2">
        <v>1</v>
      </c>
      <c r="G3079" s="2">
        <v>18</v>
      </c>
      <c r="J3079" t="str">
        <f t="shared" si="48"/>
        <v>INSERT INTO excel_tmp (propiedadId,AmbienteId,ambiente,ProductoId,nombre,cantidad,StoreId) VALUES (380049,187,'Baño Secundario 02',3078,'DISPENSADOR DE JABON',1,18);</v>
      </c>
    </row>
    <row r="3080" spans="1:10" x14ac:dyDescent="0.25">
      <c r="A3080" s="13">
        <v>380049</v>
      </c>
      <c r="B3080" s="2">
        <v>187</v>
      </c>
      <c r="C3080" s="6" t="s">
        <v>1083</v>
      </c>
      <c r="D3080" s="2">
        <v>3079</v>
      </c>
      <c r="E3080" s="2" t="s">
        <v>181</v>
      </c>
      <c r="F3080" s="2">
        <v>1</v>
      </c>
      <c r="G3080" s="2">
        <v>18</v>
      </c>
      <c r="J3080" t="str">
        <f t="shared" si="48"/>
        <v>INSERT INTO excel_tmp (propiedadId,AmbienteId,ambiente,ProductoId,nombre,cantidad,StoreId) VALUES (380049,187,'Baño Secundario 02',3079,'ESPEJO GRANDE',1,18);</v>
      </c>
    </row>
    <row r="3081" spans="1:10" x14ac:dyDescent="0.25">
      <c r="A3081" s="13">
        <v>380049</v>
      </c>
      <c r="B3081" s="2">
        <v>187</v>
      </c>
      <c r="C3081" s="6" t="s">
        <v>1083</v>
      </c>
      <c r="D3081" s="2">
        <v>3080</v>
      </c>
      <c r="E3081" s="2" t="s">
        <v>141</v>
      </c>
      <c r="F3081" s="2">
        <v>1</v>
      </c>
      <c r="G3081" s="2">
        <v>18</v>
      </c>
      <c r="J3081" t="str">
        <f t="shared" si="48"/>
        <v>INSERT INTO excel_tmp (propiedadId,AmbienteId,ambiente,ProductoId,nombre,cantidad,StoreId) VALUES (380049,187,'Baño Secundario 02',3080,'SECADOR DE CABELLO',1,18);</v>
      </c>
    </row>
    <row r="3082" spans="1:10" x14ac:dyDescent="0.25">
      <c r="A3082" s="13">
        <v>380049</v>
      </c>
      <c r="B3082" s="2">
        <v>187</v>
      </c>
      <c r="C3082" s="6" t="s">
        <v>1083</v>
      </c>
      <c r="D3082" s="2">
        <v>3081</v>
      </c>
      <c r="E3082" s="2" t="s">
        <v>139</v>
      </c>
      <c r="F3082" s="2">
        <v>2</v>
      </c>
      <c r="G3082" s="2">
        <v>18</v>
      </c>
      <c r="J3082" t="str">
        <f t="shared" si="48"/>
        <v>INSERT INTO excel_tmp (propiedadId,AmbienteId,ambiente,ProductoId,nombre,cantidad,StoreId) VALUES (380049,187,'Baño Secundario 02',3081,'MACETA PEQUEÑA',2,18);</v>
      </c>
    </row>
    <row r="3083" spans="1:10" x14ac:dyDescent="0.25">
      <c r="A3083" s="13">
        <v>380049</v>
      </c>
      <c r="B3083" s="2">
        <v>187</v>
      </c>
      <c r="C3083" s="6" t="s">
        <v>1083</v>
      </c>
      <c r="D3083" s="2">
        <v>3082</v>
      </c>
      <c r="E3083" s="2" t="s">
        <v>143</v>
      </c>
      <c r="F3083" s="2">
        <v>1</v>
      </c>
      <c r="G3083" s="2">
        <v>18</v>
      </c>
      <c r="J3083" t="str">
        <f t="shared" si="48"/>
        <v>INSERT INTO excel_tmp (propiedadId,AmbienteId,ambiente,ProductoId,nombre,cantidad,StoreId) VALUES (380049,187,'Baño Secundario 02',3082,'PORTACEPILLOS',1,18);</v>
      </c>
    </row>
    <row r="3084" spans="1:10" x14ac:dyDescent="0.25">
      <c r="A3084" s="13">
        <v>380049</v>
      </c>
      <c r="B3084" s="2">
        <v>187</v>
      </c>
      <c r="C3084" s="6" t="s">
        <v>1083</v>
      </c>
      <c r="D3084" s="2">
        <v>3083</v>
      </c>
      <c r="E3084" s="2" t="s">
        <v>144</v>
      </c>
      <c r="F3084" s="2">
        <v>1</v>
      </c>
      <c r="G3084" s="2">
        <v>18</v>
      </c>
      <c r="J3084" t="str">
        <f t="shared" si="48"/>
        <v>INSERT INTO excel_tmp (propiedadId,AmbienteId,ambiente,ProductoId,nombre,cantidad,StoreId) VALUES (380049,187,'Baño Secundario 02',3083,'DESATORADOR',1,18);</v>
      </c>
    </row>
    <row r="3085" spans="1:10" x14ac:dyDescent="0.25">
      <c r="A3085" s="13">
        <v>380049</v>
      </c>
      <c r="B3085" s="2">
        <v>187</v>
      </c>
      <c r="C3085" s="6" t="s">
        <v>1083</v>
      </c>
      <c r="D3085" s="2">
        <v>3084</v>
      </c>
      <c r="E3085" s="2" t="s">
        <v>145</v>
      </c>
      <c r="F3085" s="2">
        <v>1</v>
      </c>
      <c r="G3085" s="2">
        <v>18</v>
      </c>
      <c r="J3085" t="str">
        <f t="shared" si="48"/>
        <v>INSERT INTO excel_tmp (propiedadId,AmbienteId,ambiente,ProductoId,nombre,cantidad,StoreId) VALUES (380049,187,'Baño Secundario 02',3084,'PAPELERA PEQUEÑA ',1,18);</v>
      </c>
    </row>
    <row r="3086" spans="1:10" x14ac:dyDescent="0.25">
      <c r="A3086" s="13">
        <v>380049</v>
      </c>
      <c r="B3086" s="2">
        <v>187</v>
      </c>
      <c r="C3086" s="6" t="s">
        <v>1083</v>
      </c>
      <c r="D3086" s="2">
        <v>3085</v>
      </c>
      <c r="E3086" s="2" t="s">
        <v>184</v>
      </c>
      <c r="F3086" s="2">
        <v>1</v>
      </c>
      <c r="G3086" s="2">
        <v>18</v>
      </c>
      <c r="J3086" t="str">
        <f t="shared" si="48"/>
        <v>INSERT INTO excel_tmp (propiedadId,AmbienteId,ambiente,ProductoId,nombre,cantidad,StoreId) VALUES (380049,187,'Baño Secundario 02',3085,'TOALLA MEDIANA',1,18);</v>
      </c>
    </row>
    <row r="3087" spans="1:10" x14ac:dyDescent="0.25">
      <c r="A3087" s="13">
        <v>380049</v>
      </c>
      <c r="B3087" s="2">
        <v>187</v>
      </c>
      <c r="C3087" s="6" t="s">
        <v>1083</v>
      </c>
      <c r="D3087" s="2">
        <v>3086</v>
      </c>
      <c r="E3087" s="2" t="s">
        <v>207</v>
      </c>
      <c r="F3087" s="2">
        <v>1</v>
      </c>
      <c r="G3087" s="2">
        <v>18</v>
      </c>
      <c r="J3087" t="str">
        <f t="shared" si="48"/>
        <v>INSERT INTO excel_tmp (propiedadId,AmbienteId,ambiente,ProductoId,nombre,cantidad,StoreId) VALUES (380049,187,'Baño Secundario 02',3086,'ALFOMBRAS DE PISO GRISES',1,18);</v>
      </c>
    </row>
    <row r="3088" spans="1:10" x14ac:dyDescent="0.25">
      <c r="A3088" s="13">
        <v>380049</v>
      </c>
      <c r="B3088" s="2">
        <v>188</v>
      </c>
      <c r="C3088" s="6" t="s">
        <v>566</v>
      </c>
      <c r="D3088" s="2">
        <v>3087</v>
      </c>
      <c r="E3088" s="2" t="s">
        <v>114</v>
      </c>
      <c r="F3088" s="2">
        <v>1</v>
      </c>
      <c r="G3088" s="2">
        <v>18</v>
      </c>
      <c r="J3088" t="str">
        <f t="shared" si="48"/>
        <v>INSERT INTO excel_tmp (propiedadId,AmbienteId,ambiente,ProductoId,nombre,cantidad,StoreId) VALUES (380049,188,'Dormitorio Secundario 03',3087,'CAMA KING',1,18);</v>
      </c>
    </row>
    <row r="3089" spans="1:10" x14ac:dyDescent="0.25">
      <c r="A3089" s="13">
        <v>380049</v>
      </c>
      <c r="B3089" s="2">
        <v>188</v>
      </c>
      <c r="C3089" s="6" t="s">
        <v>566</v>
      </c>
      <c r="D3089" s="2">
        <v>3088</v>
      </c>
      <c r="E3089" s="2" t="s">
        <v>115</v>
      </c>
      <c r="F3089" s="2">
        <v>1</v>
      </c>
      <c r="G3089" s="2">
        <v>18</v>
      </c>
      <c r="J3089" t="str">
        <f t="shared" si="48"/>
        <v>INSERT INTO excel_tmp (propiedadId,AmbienteId,ambiente,ProductoId,nombre,cantidad,StoreId) VALUES (380049,188,'Dormitorio Secundario 03',3088,'COLCHON KING',1,18);</v>
      </c>
    </row>
    <row r="3090" spans="1:10" x14ac:dyDescent="0.25">
      <c r="A3090" s="13">
        <v>380049</v>
      </c>
      <c r="B3090" s="2">
        <v>188</v>
      </c>
      <c r="C3090" s="6" t="s">
        <v>566</v>
      </c>
      <c r="D3090" s="2">
        <v>3089</v>
      </c>
      <c r="E3090" s="2" t="s">
        <v>117</v>
      </c>
      <c r="F3090" s="2">
        <v>2</v>
      </c>
      <c r="G3090" s="2">
        <v>18</v>
      </c>
      <c r="J3090" t="str">
        <f t="shared" si="48"/>
        <v>INSERT INTO excel_tmp (propiedadId,AmbienteId,ambiente,ProductoId,nombre,cantidad,StoreId) VALUES (380049,188,'Dormitorio Secundario 03',3089,'LAMPARAS DE MESA DE NOCHE',2,18);</v>
      </c>
    </row>
    <row r="3091" spans="1:10" x14ac:dyDescent="0.25">
      <c r="A3091" s="13">
        <v>380049</v>
      </c>
      <c r="B3091" s="2">
        <v>188</v>
      </c>
      <c r="C3091" s="6" t="s">
        <v>566</v>
      </c>
      <c r="D3091" s="2">
        <v>3090</v>
      </c>
      <c r="E3091" s="2" t="s">
        <v>116</v>
      </c>
      <c r="F3091" s="2">
        <v>2</v>
      </c>
      <c r="G3091" s="2">
        <v>18</v>
      </c>
      <c r="J3091" t="str">
        <f t="shared" si="48"/>
        <v>INSERT INTO excel_tmp (propiedadId,AmbienteId,ambiente,ProductoId,nombre,cantidad,StoreId) VALUES (380049,188,'Dormitorio Secundario 03',3090,'MESAS DE NOCHE',2,18);</v>
      </c>
    </row>
    <row r="3092" spans="1:10" x14ac:dyDescent="0.25">
      <c r="A3092" s="13">
        <v>380049</v>
      </c>
      <c r="B3092" s="2">
        <v>188</v>
      </c>
      <c r="C3092" s="6" t="s">
        <v>566</v>
      </c>
      <c r="D3092" s="2">
        <v>3091</v>
      </c>
      <c r="E3092" s="2" t="s">
        <v>845</v>
      </c>
      <c r="F3092" s="2">
        <v>1</v>
      </c>
      <c r="G3092" s="2">
        <v>18</v>
      </c>
      <c r="J3092" t="str">
        <f t="shared" si="48"/>
        <v>INSERT INTO excel_tmp (propiedadId,AmbienteId,ambiente,ProductoId,nombre,cantidad,StoreId) VALUES (380049,188,'Dormitorio Secundario 03',3091,'TV   50  PULGADAS ROKU',1,18);</v>
      </c>
    </row>
    <row r="3093" spans="1:10" x14ac:dyDescent="0.25">
      <c r="A3093" s="13">
        <v>380049</v>
      </c>
      <c r="B3093" s="2">
        <v>188</v>
      </c>
      <c r="C3093" s="6" t="s">
        <v>566</v>
      </c>
      <c r="D3093" s="2">
        <v>3092</v>
      </c>
      <c r="E3093" s="2" t="s">
        <v>192</v>
      </c>
      <c r="F3093" s="2">
        <v>1</v>
      </c>
      <c r="G3093" s="2">
        <v>18</v>
      </c>
      <c r="J3093" t="str">
        <f t="shared" si="48"/>
        <v>INSERT INTO excel_tmp (propiedadId,AmbienteId,ambiente,ProductoId,nombre,cantidad,StoreId) VALUES (380049,188,'Dormitorio Secundario 03',3092,'PROTECTOR DE COLCHON KING',1,18);</v>
      </c>
    </row>
    <row r="3094" spans="1:10" x14ac:dyDescent="0.25">
      <c r="A3094" s="13">
        <v>380049</v>
      </c>
      <c r="B3094" s="2">
        <v>188</v>
      </c>
      <c r="C3094" s="6" t="s">
        <v>566</v>
      </c>
      <c r="D3094" s="2">
        <v>3093</v>
      </c>
      <c r="E3094" s="2" t="s">
        <v>451</v>
      </c>
      <c r="F3094" s="2">
        <v>1</v>
      </c>
      <c r="G3094" s="2">
        <v>18</v>
      </c>
      <c r="J3094" t="str">
        <f t="shared" si="48"/>
        <v>INSERT INTO excel_tmp (propiedadId,AmbienteId,ambiente,ProductoId,nombre,cantidad,StoreId) VALUES (380049,188,'Dormitorio Secundario 03',3093,'CUBRECAMA ELASTICOS KING',1,18);</v>
      </c>
    </row>
    <row r="3095" spans="1:10" x14ac:dyDescent="0.25">
      <c r="A3095" s="13">
        <v>380049</v>
      </c>
      <c r="B3095" s="2">
        <v>188</v>
      </c>
      <c r="C3095" s="6" t="s">
        <v>566</v>
      </c>
      <c r="D3095" s="2">
        <v>3094</v>
      </c>
      <c r="E3095" s="2" t="s">
        <v>124</v>
      </c>
      <c r="F3095" s="2">
        <v>1</v>
      </c>
      <c r="G3095" s="2">
        <v>18</v>
      </c>
      <c r="J3095" t="str">
        <f t="shared" si="48"/>
        <v>INSERT INTO excel_tmp (propiedadId,AmbienteId,ambiente,ProductoId,nombre,cantidad,StoreId) VALUES (380049,188,'Dormitorio Secundario 03',3094,'JUEGO DUVE KING',1,18);</v>
      </c>
    </row>
    <row r="3096" spans="1:10" x14ac:dyDescent="0.25">
      <c r="A3096" s="13">
        <v>380049</v>
      </c>
      <c r="B3096" s="2">
        <v>188</v>
      </c>
      <c r="C3096" s="6" t="s">
        <v>566</v>
      </c>
      <c r="D3096" s="2">
        <v>3095</v>
      </c>
      <c r="E3096" s="2" t="s">
        <v>125</v>
      </c>
      <c r="F3096" s="2">
        <v>4</v>
      </c>
      <c r="G3096" s="2">
        <v>18</v>
      </c>
      <c r="J3096" t="str">
        <f t="shared" si="48"/>
        <v>INSERT INTO excel_tmp (propiedadId,AmbienteId,ambiente,ProductoId,nombre,cantidad,StoreId) VALUES (380049,188,'Dormitorio Secundario 03',3095,'ALMOHADAS KING',4,18);</v>
      </c>
    </row>
    <row r="3097" spans="1:10" x14ac:dyDescent="0.25">
      <c r="A3097" s="13">
        <v>380049</v>
      </c>
      <c r="B3097" s="2">
        <v>188</v>
      </c>
      <c r="C3097" s="6" t="s">
        <v>566</v>
      </c>
      <c r="D3097" s="2">
        <v>3096</v>
      </c>
      <c r="E3097" s="2" t="s">
        <v>126</v>
      </c>
      <c r="F3097" s="2">
        <v>2</v>
      </c>
      <c r="G3097" s="2">
        <v>18</v>
      </c>
      <c r="J3097" t="str">
        <f t="shared" si="48"/>
        <v>INSERT INTO excel_tmp (propiedadId,AmbienteId,ambiente,ProductoId,nombre,cantidad,StoreId) VALUES (380049,188,'Dormitorio Secundario 03',3096,'FUNDAS DE ALMOHADAS KING',2,18);</v>
      </c>
    </row>
    <row r="3098" spans="1:10" x14ac:dyDescent="0.25">
      <c r="A3098" s="13">
        <v>380049</v>
      </c>
      <c r="B3098" s="2">
        <v>188</v>
      </c>
      <c r="C3098" s="6" t="s">
        <v>566</v>
      </c>
      <c r="D3098" s="2">
        <v>3097</v>
      </c>
      <c r="E3098" s="2" t="s">
        <v>254</v>
      </c>
      <c r="F3098" s="2">
        <v>2</v>
      </c>
      <c r="G3098" s="2">
        <v>18</v>
      </c>
      <c r="J3098" t="str">
        <f t="shared" si="48"/>
        <v>INSERT INTO excel_tmp (propiedadId,AmbienteId,ambiente,ProductoId,nombre,cantidad,StoreId) VALUES (380049,188,'Dormitorio Secundario 03',3097,'COJINES',2,18);</v>
      </c>
    </row>
    <row r="3099" spans="1:10" x14ac:dyDescent="0.25">
      <c r="A3099" s="13">
        <v>380049</v>
      </c>
      <c r="B3099" s="2">
        <v>188</v>
      </c>
      <c r="C3099" s="6" t="s">
        <v>566</v>
      </c>
      <c r="D3099" s="2">
        <v>3098</v>
      </c>
      <c r="E3099" s="2" t="s">
        <v>909</v>
      </c>
      <c r="F3099" s="2">
        <v>1</v>
      </c>
      <c r="G3099" s="2">
        <v>18</v>
      </c>
      <c r="J3099" t="str">
        <f t="shared" si="48"/>
        <v>INSERT INTO excel_tmp (propiedadId,AmbienteId,ambiente,ProductoId,nombre,cantidad,StoreId) VALUES (380049,188,'Dormitorio Secundario 03',3098,'COJIN RECATNGULAR',1,18);</v>
      </c>
    </row>
    <row r="3100" spans="1:10" x14ac:dyDescent="0.25">
      <c r="A3100" s="13">
        <v>380049</v>
      </c>
      <c r="B3100" s="2">
        <v>188</v>
      </c>
      <c r="C3100" s="6" t="s">
        <v>566</v>
      </c>
      <c r="D3100" s="2">
        <v>3099</v>
      </c>
      <c r="E3100" s="2" t="s">
        <v>129</v>
      </c>
      <c r="F3100" s="2">
        <v>1</v>
      </c>
      <c r="G3100" s="2">
        <v>18</v>
      </c>
      <c r="J3100" t="str">
        <f t="shared" si="48"/>
        <v>INSERT INTO excel_tmp (propiedadId,AmbienteId,ambiente,ProductoId,nombre,cantidad,StoreId) VALUES (380049,188,'Dormitorio Secundario 03',3099,'COVIJA',1,18);</v>
      </c>
    </row>
    <row r="3101" spans="1:10" x14ac:dyDescent="0.25">
      <c r="A3101" s="13">
        <v>380049</v>
      </c>
      <c r="B3101" s="2">
        <v>188</v>
      </c>
      <c r="C3101" s="6" t="s">
        <v>566</v>
      </c>
      <c r="D3101" s="2">
        <v>3100</v>
      </c>
      <c r="E3101" s="2" t="s">
        <v>130</v>
      </c>
      <c r="F3101" s="2">
        <v>2</v>
      </c>
      <c r="G3101" s="2">
        <v>18</v>
      </c>
      <c r="J3101" t="str">
        <f t="shared" si="48"/>
        <v>INSERT INTO excel_tmp (propiedadId,AmbienteId,ambiente,ProductoId,nombre,cantidad,StoreId) VALUES (380049,188,'Dormitorio Secundario 03',3100,'TOALLAS DE CUERPO',2,18);</v>
      </c>
    </row>
    <row r="3102" spans="1:10" x14ac:dyDescent="0.25">
      <c r="A3102" s="13">
        <v>380049</v>
      </c>
      <c r="B3102" s="2">
        <v>188</v>
      </c>
      <c r="C3102" s="6" t="s">
        <v>566</v>
      </c>
      <c r="D3102" s="2">
        <v>3101</v>
      </c>
      <c r="E3102" s="2" t="s">
        <v>131</v>
      </c>
      <c r="F3102" s="2">
        <v>2</v>
      </c>
      <c r="G3102" s="2">
        <v>18</v>
      </c>
      <c r="J3102" t="str">
        <f t="shared" si="48"/>
        <v>INSERT INTO excel_tmp (propiedadId,AmbienteId,ambiente,ProductoId,nombre,cantidad,StoreId) VALUES (380049,188,'Dormitorio Secundario 03',3101,'TOALLAS DE CARA',2,18);</v>
      </c>
    </row>
    <row r="3103" spans="1:10" x14ac:dyDescent="0.25">
      <c r="A3103" s="13">
        <v>380049</v>
      </c>
      <c r="B3103" s="2">
        <v>188</v>
      </c>
      <c r="C3103" s="6" t="s">
        <v>566</v>
      </c>
      <c r="D3103" s="2">
        <v>3102</v>
      </c>
      <c r="E3103" s="2" t="s">
        <v>65</v>
      </c>
      <c r="F3103" s="2">
        <v>1</v>
      </c>
      <c r="G3103" s="2">
        <v>18</v>
      </c>
      <c r="J3103" t="str">
        <f t="shared" si="48"/>
        <v>INSERT INTO excel_tmp (propiedadId,AmbienteId,ambiente,ProductoId,nombre,cantidad,StoreId) VALUES (380049,188,'Dormitorio Secundario 03',3102,'MACETA GRANDE',1,18);</v>
      </c>
    </row>
    <row r="3104" spans="1:10" x14ac:dyDescent="0.25">
      <c r="A3104" s="13">
        <v>380049</v>
      </c>
      <c r="B3104" s="2">
        <v>188</v>
      </c>
      <c r="C3104" s="6" t="s">
        <v>566</v>
      </c>
      <c r="D3104" s="2">
        <v>3103</v>
      </c>
      <c r="E3104" s="2" t="s">
        <v>349</v>
      </c>
      <c r="F3104" s="2">
        <v>1</v>
      </c>
      <c r="G3104" s="2">
        <v>18</v>
      </c>
      <c r="J3104" t="str">
        <f t="shared" si="48"/>
        <v>INSERT INTO excel_tmp (propiedadId,AmbienteId,ambiente,ProductoId,nombre,cantidad,StoreId) VALUES (380049,188,'Dormitorio Secundario 03',3103,'ALFOMBRA GRANDE',1,18);</v>
      </c>
    </row>
    <row r="3105" spans="1:10" x14ac:dyDescent="0.25">
      <c r="A3105" s="13">
        <v>380049</v>
      </c>
      <c r="B3105" s="2">
        <v>188</v>
      </c>
      <c r="C3105" s="6" t="s">
        <v>566</v>
      </c>
      <c r="D3105" s="2">
        <v>3104</v>
      </c>
      <c r="E3105" s="2" t="s">
        <v>851</v>
      </c>
      <c r="F3105" s="2">
        <v>2</v>
      </c>
      <c r="G3105" s="2">
        <v>18</v>
      </c>
      <c r="J3105" t="str">
        <f t="shared" si="48"/>
        <v>INSERT INTO excel_tmp (propiedadId,AmbienteId,ambiente,ProductoId,nombre,cantidad,StoreId) VALUES (380049,188,'Dormitorio Secundario 03',3104,'CUADROS MEDIANOS ',2,18);</v>
      </c>
    </row>
    <row r="3106" spans="1:10" x14ac:dyDescent="0.25">
      <c r="A3106" s="13">
        <v>380049</v>
      </c>
      <c r="B3106" s="2">
        <v>189</v>
      </c>
      <c r="C3106" s="6" t="s">
        <v>113</v>
      </c>
      <c r="D3106" s="2">
        <v>3105</v>
      </c>
      <c r="E3106" s="2" t="s">
        <v>114</v>
      </c>
      <c r="F3106" s="2">
        <v>1</v>
      </c>
      <c r="G3106" s="2">
        <v>18</v>
      </c>
      <c r="J3106" t="str">
        <f t="shared" si="48"/>
        <v>INSERT INTO excel_tmp (propiedadId,AmbienteId,ambiente,ProductoId,nombre,cantidad,StoreId) VALUES (380049,189,'Dormitorio Principal',3105,'CAMA KING',1,18);</v>
      </c>
    </row>
    <row r="3107" spans="1:10" x14ac:dyDescent="0.25">
      <c r="A3107" s="13">
        <v>380049</v>
      </c>
      <c r="B3107" s="2">
        <v>189</v>
      </c>
      <c r="C3107" s="6" t="s">
        <v>113</v>
      </c>
      <c r="D3107" s="2">
        <v>3106</v>
      </c>
      <c r="E3107" s="2" t="s">
        <v>115</v>
      </c>
      <c r="F3107" s="2">
        <v>1</v>
      </c>
      <c r="G3107" s="2">
        <v>18</v>
      </c>
      <c r="J3107" t="str">
        <f t="shared" si="48"/>
        <v>INSERT INTO excel_tmp (propiedadId,AmbienteId,ambiente,ProductoId,nombre,cantidad,StoreId) VALUES (380049,189,'Dormitorio Principal',3106,'COLCHON KING',1,18);</v>
      </c>
    </row>
    <row r="3108" spans="1:10" x14ac:dyDescent="0.25">
      <c r="A3108" s="13">
        <v>380049</v>
      </c>
      <c r="B3108" s="2">
        <v>189</v>
      </c>
      <c r="C3108" s="6" t="s">
        <v>113</v>
      </c>
      <c r="D3108" s="2">
        <v>3107</v>
      </c>
      <c r="E3108" s="2" t="s">
        <v>116</v>
      </c>
      <c r="F3108" s="2">
        <v>2</v>
      </c>
      <c r="G3108" s="2">
        <v>18</v>
      </c>
      <c r="J3108" t="str">
        <f t="shared" si="48"/>
        <v>INSERT INTO excel_tmp (propiedadId,AmbienteId,ambiente,ProductoId,nombre,cantidad,StoreId) VALUES (380049,189,'Dormitorio Principal',3107,'MESAS DE NOCHE',2,18);</v>
      </c>
    </row>
    <row r="3109" spans="1:10" x14ac:dyDescent="0.25">
      <c r="A3109" s="13">
        <v>380049</v>
      </c>
      <c r="B3109" s="2">
        <v>189</v>
      </c>
      <c r="C3109" s="6" t="s">
        <v>113</v>
      </c>
      <c r="D3109" s="2">
        <v>3108</v>
      </c>
      <c r="E3109" s="2" t="s">
        <v>117</v>
      </c>
      <c r="F3109" s="2">
        <v>2</v>
      </c>
      <c r="G3109" s="2">
        <v>18</v>
      </c>
      <c r="J3109" t="str">
        <f t="shared" si="48"/>
        <v>INSERT INTO excel_tmp (propiedadId,AmbienteId,ambiente,ProductoId,nombre,cantidad,StoreId) VALUES (380049,189,'Dormitorio Principal',3108,'LAMPARAS DE MESA DE NOCHE',2,18);</v>
      </c>
    </row>
    <row r="3110" spans="1:10" x14ac:dyDescent="0.25">
      <c r="A3110" s="13">
        <v>380049</v>
      </c>
      <c r="B3110" s="2">
        <v>189</v>
      </c>
      <c r="C3110" s="6" t="s">
        <v>113</v>
      </c>
      <c r="D3110" s="2">
        <v>3109</v>
      </c>
      <c r="E3110" s="2" t="s">
        <v>848</v>
      </c>
      <c r="F3110" s="2">
        <v>1</v>
      </c>
      <c r="G3110" s="2">
        <v>18</v>
      </c>
      <c r="J3110" t="str">
        <f t="shared" si="48"/>
        <v>INSERT INTO excel_tmp (propiedadId,AmbienteId,ambiente,ProductoId,nombre,cantidad,StoreId) VALUES (380049,189,'Dormitorio Principal',3109,'TV  50 PULGADAS ROKU',1,18);</v>
      </c>
    </row>
    <row r="3111" spans="1:10" x14ac:dyDescent="0.25">
      <c r="A3111" s="13">
        <v>380049</v>
      </c>
      <c r="B3111" s="2">
        <v>189</v>
      </c>
      <c r="C3111" s="6" t="s">
        <v>113</v>
      </c>
      <c r="D3111" s="2">
        <v>3110</v>
      </c>
      <c r="E3111" s="2" t="s">
        <v>119</v>
      </c>
      <c r="F3111" s="2">
        <v>2</v>
      </c>
      <c r="G3111" s="2">
        <v>18</v>
      </c>
      <c r="J3111" t="str">
        <f t="shared" si="48"/>
        <v>INSERT INTO excel_tmp (propiedadId,AmbienteId,ambiente,ProductoId,nombre,cantidad,StoreId) VALUES (380049,189,'Dormitorio Principal',3110,'CORTINERO DOBLE',2,18);</v>
      </c>
    </row>
    <row r="3112" spans="1:10" x14ac:dyDescent="0.25">
      <c r="A3112" s="13">
        <v>380049</v>
      </c>
      <c r="B3112" s="2">
        <v>189</v>
      </c>
      <c r="C3112" s="6" t="s">
        <v>113</v>
      </c>
      <c r="D3112" s="2">
        <v>3111</v>
      </c>
      <c r="E3112" s="2" t="s">
        <v>849</v>
      </c>
      <c r="F3112" s="2">
        <v>2</v>
      </c>
      <c r="G3112" s="2">
        <v>18</v>
      </c>
      <c r="J3112" t="str">
        <f t="shared" si="48"/>
        <v>INSERT INTO excel_tmp (propiedadId,AmbienteId,ambiente,ProductoId,nombre,cantidad,StoreId) VALUES (380049,189,'Dormitorio Principal',3111,'CORTINAS  BLANCA',2,18);</v>
      </c>
    </row>
    <row r="3113" spans="1:10" x14ac:dyDescent="0.25">
      <c r="A3113" s="13">
        <v>380049</v>
      </c>
      <c r="B3113" s="2">
        <v>189</v>
      </c>
      <c r="C3113" s="6" t="s">
        <v>113</v>
      </c>
      <c r="D3113" s="2">
        <v>3112</v>
      </c>
      <c r="E3113" s="2" t="s">
        <v>202</v>
      </c>
      <c r="F3113" s="2">
        <v>2</v>
      </c>
      <c r="G3113" s="2">
        <v>18</v>
      </c>
      <c r="J3113" t="str">
        <f t="shared" si="48"/>
        <v>INSERT INTO excel_tmp (propiedadId,AmbienteId,ambiente,ProductoId,nombre,cantidad,StoreId) VALUES (380049,189,'Dormitorio Principal',3112,'CORTINAS BLACK COLOR CREMA',2,18);</v>
      </c>
    </row>
    <row r="3114" spans="1:10" x14ac:dyDescent="0.25">
      <c r="A3114" s="13">
        <v>380049</v>
      </c>
      <c r="B3114" s="2">
        <v>189</v>
      </c>
      <c r="C3114" s="6" t="s">
        <v>113</v>
      </c>
      <c r="D3114" s="2">
        <v>3113</v>
      </c>
      <c r="E3114" s="2" t="s">
        <v>122</v>
      </c>
      <c r="F3114" s="2">
        <v>1</v>
      </c>
      <c r="G3114" s="2">
        <v>18</v>
      </c>
      <c r="J3114" t="str">
        <f t="shared" si="48"/>
        <v>INSERT INTO excel_tmp (propiedadId,AmbienteId,ambiente,ProductoId,nombre,cantidad,StoreId) VALUES (380049,189,'Dormitorio Principal',3113,'PROTECTOR DE COLCHON',1,18);</v>
      </c>
    </row>
    <row r="3115" spans="1:10" x14ac:dyDescent="0.25">
      <c r="A3115" s="13">
        <v>380049</v>
      </c>
      <c r="B3115" s="2">
        <v>189</v>
      </c>
      <c r="C3115" s="6" t="s">
        <v>113</v>
      </c>
      <c r="D3115" s="2">
        <v>3114</v>
      </c>
      <c r="E3115" s="2" t="s">
        <v>451</v>
      </c>
      <c r="F3115" s="2">
        <v>1</v>
      </c>
      <c r="G3115" s="2">
        <v>18</v>
      </c>
      <c r="J3115" t="str">
        <f t="shared" si="48"/>
        <v>INSERT INTO excel_tmp (propiedadId,AmbienteId,ambiente,ProductoId,nombre,cantidad,StoreId) VALUES (380049,189,'Dormitorio Principal',3114,'CUBRECAMA ELASTICOS KING',1,18);</v>
      </c>
    </row>
    <row r="3116" spans="1:10" x14ac:dyDescent="0.25">
      <c r="A3116" s="13">
        <v>380049</v>
      </c>
      <c r="B3116" s="2">
        <v>189</v>
      </c>
      <c r="C3116" s="6" t="s">
        <v>113</v>
      </c>
      <c r="D3116" s="2">
        <v>3115</v>
      </c>
      <c r="E3116" s="2" t="s">
        <v>124</v>
      </c>
      <c r="F3116" s="2">
        <v>1</v>
      </c>
      <c r="G3116" s="2">
        <v>18</v>
      </c>
      <c r="J3116" t="str">
        <f t="shared" si="48"/>
        <v>INSERT INTO excel_tmp (propiedadId,AmbienteId,ambiente,ProductoId,nombre,cantidad,StoreId) VALUES (380049,189,'Dormitorio Principal',3115,'JUEGO DUVE KING',1,18);</v>
      </c>
    </row>
    <row r="3117" spans="1:10" x14ac:dyDescent="0.25">
      <c r="A3117" s="13">
        <v>380049</v>
      </c>
      <c r="B3117" s="2">
        <v>189</v>
      </c>
      <c r="C3117" s="6" t="s">
        <v>113</v>
      </c>
      <c r="D3117" s="2">
        <v>3116</v>
      </c>
      <c r="E3117" s="2" t="s">
        <v>125</v>
      </c>
      <c r="F3117" s="2">
        <v>4</v>
      </c>
      <c r="G3117" s="2">
        <v>18</v>
      </c>
      <c r="J3117" t="str">
        <f t="shared" si="48"/>
        <v>INSERT INTO excel_tmp (propiedadId,AmbienteId,ambiente,ProductoId,nombre,cantidad,StoreId) VALUES (380049,189,'Dormitorio Principal',3116,'ALMOHADAS KING',4,18);</v>
      </c>
    </row>
    <row r="3118" spans="1:10" x14ac:dyDescent="0.25">
      <c r="A3118" s="13">
        <v>380049</v>
      </c>
      <c r="B3118" s="2">
        <v>189</v>
      </c>
      <c r="C3118" s="6" t="s">
        <v>113</v>
      </c>
      <c r="D3118" s="2">
        <v>3117</v>
      </c>
      <c r="E3118" s="2" t="s">
        <v>126</v>
      </c>
      <c r="F3118" s="2">
        <v>2</v>
      </c>
      <c r="G3118" s="2">
        <v>18</v>
      </c>
      <c r="J3118" t="str">
        <f t="shared" si="48"/>
        <v>INSERT INTO excel_tmp (propiedadId,AmbienteId,ambiente,ProductoId,nombre,cantidad,StoreId) VALUES (380049,189,'Dormitorio Principal',3117,'FUNDAS DE ALMOHADAS KING',2,18);</v>
      </c>
    </row>
    <row r="3119" spans="1:10" x14ac:dyDescent="0.25">
      <c r="A3119" s="13">
        <v>380049</v>
      </c>
      <c r="B3119" s="2">
        <v>189</v>
      </c>
      <c r="C3119" s="6" t="s">
        <v>113</v>
      </c>
      <c r="D3119" s="2">
        <v>3118</v>
      </c>
      <c r="E3119" s="2" t="s">
        <v>127</v>
      </c>
      <c r="F3119" s="2">
        <v>1</v>
      </c>
      <c r="G3119" s="2">
        <v>18</v>
      </c>
      <c r="J3119" t="str">
        <f t="shared" si="48"/>
        <v>INSERT INTO excel_tmp (propiedadId,AmbienteId,ambiente,ProductoId,nombre,cantidad,StoreId) VALUES (380049,189,'Dormitorio Principal',3118,'ALFOMBRA',1,18);</v>
      </c>
    </row>
    <row r="3120" spans="1:10" x14ac:dyDescent="0.25">
      <c r="A3120" s="13">
        <v>380049</v>
      </c>
      <c r="B3120" s="2">
        <v>189</v>
      </c>
      <c r="C3120" s="6" t="s">
        <v>113</v>
      </c>
      <c r="D3120" s="2">
        <v>3119</v>
      </c>
      <c r="E3120" s="2" t="s">
        <v>850</v>
      </c>
      <c r="F3120" s="2">
        <v>2</v>
      </c>
      <c r="G3120" s="2">
        <v>18</v>
      </c>
      <c r="J3120" t="str">
        <f t="shared" si="48"/>
        <v>INSERT INTO excel_tmp (propiedadId,AmbienteId,ambiente,ProductoId,nombre,cantidad,StoreId) VALUES (380049,189,'Dormitorio Principal',3119,'COJINES MEDIANOS DECORATIVOS',2,18);</v>
      </c>
    </row>
    <row r="3121" spans="1:10" x14ac:dyDescent="0.25">
      <c r="A3121" s="13">
        <v>380049</v>
      </c>
      <c r="B3121" s="2">
        <v>189</v>
      </c>
      <c r="C3121" s="6" t="s">
        <v>113</v>
      </c>
      <c r="D3121" s="2">
        <v>3120</v>
      </c>
      <c r="E3121" s="2" t="s">
        <v>910</v>
      </c>
      <c r="F3121" s="2">
        <v>3</v>
      </c>
      <c r="G3121" s="2">
        <v>18</v>
      </c>
      <c r="J3121" t="str">
        <f t="shared" si="48"/>
        <v>INSERT INTO excel_tmp (propiedadId,AmbienteId,ambiente,ProductoId,nombre,cantidad,StoreId) VALUES (380049,189,'Dormitorio Principal',3120,'REPISAS ',3,18);</v>
      </c>
    </row>
    <row r="3122" spans="1:10" x14ac:dyDescent="0.25">
      <c r="A3122" s="13">
        <v>380049</v>
      </c>
      <c r="B3122" s="2">
        <v>189</v>
      </c>
      <c r="C3122" s="6" t="s">
        <v>113</v>
      </c>
      <c r="D3122" s="2">
        <v>3121</v>
      </c>
      <c r="E3122" s="2" t="s">
        <v>661</v>
      </c>
      <c r="F3122" s="2">
        <v>2</v>
      </c>
      <c r="G3122" s="2">
        <v>18</v>
      </c>
      <c r="J3122" t="str">
        <f t="shared" si="48"/>
        <v>INSERT INTO excel_tmp (propiedadId,AmbienteId,ambiente,ProductoId,nombre,cantidad,StoreId) VALUES (380049,189,'Dormitorio Principal',3121,'MACETAS MEDIANAS ',2,18);</v>
      </c>
    </row>
    <row r="3123" spans="1:10" x14ac:dyDescent="0.25">
      <c r="A3123" s="13">
        <v>380049</v>
      </c>
      <c r="B3123" s="2">
        <v>189</v>
      </c>
      <c r="C3123" s="6" t="s">
        <v>113</v>
      </c>
      <c r="D3123" s="2">
        <v>3122</v>
      </c>
      <c r="E3123" s="2" t="s">
        <v>81</v>
      </c>
      <c r="F3123" s="2">
        <v>6</v>
      </c>
      <c r="G3123" s="2">
        <v>18</v>
      </c>
      <c r="J3123" t="str">
        <f t="shared" si="48"/>
        <v>INSERT INTO excel_tmp (propiedadId,AmbienteId,ambiente,ProductoId,nombre,cantidad,StoreId) VALUES (380049,189,'Dormitorio Principal',3122,'MACETAS PEQUEÑAS',6,18);</v>
      </c>
    </row>
    <row r="3124" spans="1:10" x14ac:dyDescent="0.25">
      <c r="A3124" s="13">
        <v>380049</v>
      </c>
      <c r="B3124" s="2">
        <v>189</v>
      </c>
      <c r="C3124" s="6" t="s">
        <v>113</v>
      </c>
      <c r="D3124" s="2">
        <v>3123</v>
      </c>
      <c r="E3124" s="2" t="s">
        <v>130</v>
      </c>
      <c r="F3124" s="2">
        <v>2</v>
      </c>
      <c r="G3124" s="2">
        <v>18</v>
      </c>
      <c r="J3124" t="str">
        <f t="shared" si="48"/>
        <v>INSERT INTO excel_tmp (propiedadId,AmbienteId,ambiente,ProductoId,nombre,cantidad,StoreId) VALUES (380049,189,'Dormitorio Principal',3123,'TOALLAS DE CUERPO',2,18);</v>
      </c>
    </row>
    <row r="3125" spans="1:10" x14ac:dyDescent="0.25">
      <c r="A3125" s="13">
        <v>380049</v>
      </c>
      <c r="B3125" s="2">
        <v>189</v>
      </c>
      <c r="C3125" s="6" t="s">
        <v>113</v>
      </c>
      <c r="D3125" s="2">
        <v>3124</v>
      </c>
      <c r="E3125" s="2" t="s">
        <v>131</v>
      </c>
      <c r="F3125" s="2">
        <v>2</v>
      </c>
      <c r="G3125" s="2">
        <v>18</v>
      </c>
      <c r="J3125" t="str">
        <f t="shared" si="48"/>
        <v>INSERT INTO excel_tmp (propiedadId,AmbienteId,ambiente,ProductoId,nombre,cantidad,StoreId) VALUES (380049,189,'Dormitorio Principal',3124,'TOALLAS DE CARA',2,18);</v>
      </c>
    </row>
    <row r="3126" spans="1:10" x14ac:dyDescent="0.25">
      <c r="A3126" s="13">
        <v>380049</v>
      </c>
      <c r="B3126" s="2">
        <v>189</v>
      </c>
      <c r="C3126" s="6" t="s">
        <v>113</v>
      </c>
      <c r="D3126" s="2">
        <v>3125</v>
      </c>
      <c r="E3126" s="2" t="s">
        <v>129</v>
      </c>
      <c r="F3126" s="2">
        <v>1</v>
      </c>
      <c r="G3126" s="2">
        <v>18</v>
      </c>
      <c r="J3126" t="str">
        <f t="shared" si="48"/>
        <v>INSERT INTO excel_tmp (propiedadId,AmbienteId,ambiente,ProductoId,nombre,cantidad,StoreId) VALUES (380049,189,'Dormitorio Principal',3125,'COVIJA',1,18);</v>
      </c>
    </row>
    <row r="3127" spans="1:10" x14ac:dyDescent="0.25">
      <c r="A3127" s="13">
        <v>380049</v>
      </c>
      <c r="B3127" s="2">
        <v>190</v>
      </c>
      <c r="C3127" s="2" t="s">
        <v>1076</v>
      </c>
      <c r="D3127" s="2">
        <v>3126</v>
      </c>
      <c r="E3127" s="2" t="s">
        <v>114</v>
      </c>
      <c r="F3127" s="2">
        <v>1</v>
      </c>
      <c r="G3127" s="2">
        <v>18</v>
      </c>
      <c r="J3127" t="str">
        <f t="shared" si="48"/>
        <v>INSERT INTO excel_tmp (propiedadId,AmbienteId,ambiente,ProductoId,nombre,cantidad,StoreId) VALUES (380049,190,'Dormitorio Secundario 04',3126,'CAMA KING',1,18);</v>
      </c>
    </row>
    <row r="3128" spans="1:10" x14ac:dyDescent="0.25">
      <c r="A3128" s="13">
        <v>380049</v>
      </c>
      <c r="B3128" s="2">
        <v>190</v>
      </c>
      <c r="C3128" s="2" t="s">
        <v>1076</v>
      </c>
      <c r="D3128" s="2">
        <v>3127</v>
      </c>
      <c r="E3128" s="2" t="s">
        <v>115</v>
      </c>
      <c r="F3128" s="2">
        <v>1</v>
      </c>
      <c r="G3128" s="2">
        <v>18</v>
      </c>
      <c r="J3128" t="str">
        <f t="shared" si="48"/>
        <v>INSERT INTO excel_tmp (propiedadId,AmbienteId,ambiente,ProductoId,nombre,cantidad,StoreId) VALUES (380049,190,'Dormitorio Secundario 04',3127,'COLCHON KING',1,18);</v>
      </c>
    </row>
    <row r="3129" spans="1:10" x14ac:dyDescent="0.25">
      <c r="A3129" s="13">
        <v>380049</v>
      </c>
      <c r="B3129" s="2">
        <v>190</v>
      </c>
      <c r="C3129" s="2" t="s">
        <v>1076</v>
      </c>
      <c r="D3129" s="2">
        <v>3128</v>
      </c>
      <c r="E3129" s="2" t="s">
        <v>117</v>
      </c>
      <c r="F3129" s="2">
        <v>2</v>
      </c>
      <c r="G3129" s="2">
        <v>18</v>
      </c>
      <c r="J3129" t="str">
        <f t="shared" si="48"/>
        <v>INSERT INTO excel_tmp (propiedadId,AmbienteId,ambiente,ProductoId,nombre,cantidad,StoreId) VALUES (380049,190,'Dormitorio Secundario 04',3128,'LAMPARAS DE MESA DE NOCHE',2,18);</v>
      </c>
    </row>
    <row r="3130" spans="1:10" x14ac:dyDescent="0.25">
      <c r="A3130" s="13">
        <v>380049</v>
      </c>
      <c r="B3130" s="2">
        <v>190</v>
      </c>
      <c r="C3130" s="2" t="s">
        <v>1076</v>
      </c>
      <c r="D3130" s="2">
        <v>3129</v>
      </c>
      <c r="E3130" s="2" t="s">
        <v>116</v>
      </c>
      <c r="F3130" s="2">
        <v>2</v>
      </c>
      <c r="G3130" s="2">
        <v>18</v>
      </c>
      <c r="J3130" t="str">
        <f t="shared" si="48"/>
        <v>INSERT INTO excel_tmp (propiedadId,AmbienteId,ambiente,ProductoId,nombre,cantidad,StoreId) VALUES (380049,190,'Dormitorio Secundario 04',3129,'MESAS DE NOCHE',2,18);</v>
      </c>
    </row>
    <row r="3131" spans="1:10" x14ac:dyDescent="0.25">
      <c r="A3131" s="13">
        <v>380049</v>
      </c>
      <c r="B3131" s="2">
        <v>190</v>
      </c>
      <c r="C3131" s="2" t="s">
        <v>1076</v>
      </c>
      <c r="D3131" s="2">
        <v>3130</v>
      </c>
      <c r="E3131" s="2" t="s">
        <v>845</v>
      </c>
      <c r="F3131" s="2">
        <v>1</v>
      </c>
      <c r="G3131" s="2">
        <v>18</v>
      </c>
      <c r="J3131" t="str">
        <f t="shared" si="48"/>
        <v>INSERT INTO excel_tmp (propiedadId,AmbienteId,ambiente,ProductoId,nombre,cantidad,StoreId) VALUES (380049,190,'Dormitorio Secundario 04',3130,'TV   50  PULGADAS ROKU',1,18);</v>
      </c>
    </row>
    <row r="3132" spans="1:10" x14ac:dyDescent="0.25">
      <c r="A3132" s="13">
        <v>380049</v>
      </c>
      <c r="B3132" s="2">
        <v>190</v>
      </c>
      <c r="C3132" s="2" t="s">
        <v>1076</v>
      </c>
      <c r="D3132" s="2">
        <v>3131</v>
      </c>
      <c r="E3132" s="2" t="s">
        <v>192</v>
      </c>
      <c r="F3132" s="2">
        <v>1</v>
      </c>
      <c r="G3132" s="2">
        <v>18</v>
      </c>
      <c r="J3132" t="str">
        <f t="shared" si="48"/>
        <v>INSERT INTO excel_tmp (propiedadId,AmbienteId,ambiente,ProductoId,nombre,cantidad,StoreId) VALUES (380049,190,'Dormitorio Secundario 04',3131,'PROTECTOR DE COLCHON KING',1,18);</v>
      </c>
    </row>
    <row r="3133" spans="1:10" x14ac:dyDescent="0.25">
      <c r="A3133" s="13">
        <v>380049</v>
      </c>
      <c r="B3133" s="2">
        <v>190</v>
      </c>
      <c r="C3133" s="2" t="s">
        <v>1076</v>
      </c>
      <c r="D3133" s="2">
        <v>3132</v>
      </c>
      <c r="E3133" s="2" t="s">
        <v>451</v>
      </c>
      <c r="F3133" s="2">
        <v>1</v>
      </c>
      <c r="G3133" s="2">
        <v>18</v>
      </c>
      <c r="J3133" t="str">
        <f t="shared" si="48"/>
        <v>INSERT INTO excel_tmp (propiedadId,AmbienteId,ambiente,ProductoId,nombre,cantidad,StoreId) VALUES (380049,190,'Dormitorio Secundario 04',3132,'CUBRECAMA ELASTICOS KING',1,18);</v>
      </c>
    </row>
    <row r="3134" spans="1:10" x14ac:dyDescent="0.25">
      <c r="A3134" s="13">
        <v>380049</v>
      </c>
      <c r="B3134" s="2">
        <v>190</v>
      </c>
      <c r="C3134" s="2" t="s">
        <v>1076</v>
      </c>
      <c r="D3134" s="2">
        <v>3133</v>
      </c>
      <c r="E3134" s="2" t="s">
        <v>124</v>
      </c>
      <c r="F3134" s="2">
        <v>1</v>
      </c>
      <c r="G3134" s="2">
        <v>18</v>
      </c>
      <c r="J3134" t="str">
        <f t="shared" si="48"/>
        <v>INSERT INTO excel_tmp (propiedadId,AmbienteId,ambiente,ProductoId,nombre,cantidad,StoreId) VALUES (380049,190,'Dormitorio Secundario 04',3133,'JUEGO DUVE KING',1,18);</v>
      </c>
    </row>
    <row r="3135" spans="1:10" x14ac:dyDescent="0.25">
      <c r="A3135" s="13">
        <v>380049</v>
      </c>
      <c r="B3135" s="2">
        <v>190</v>
      </c>
      <c r="C3135" s="2" t="s">
        <v>1076</v>
      </c>
      <c r="D3135" s="2">
        <v>3134</v>
      </c>
      <c r="E3135" s="2" t="s">
        <v>125</v>
      </c>
      <c r="F3135" s="2">
        <v>4</v>
      </c>
      <c r="G3135" s="2">
        <v>18</v>
      </c>
      <c r="J3135" t="str">
        <f t="shared" si="48"/>
        <v>INSERT INTO excel_tmp (propiedadId,AmbienteId,ambiente,ProductoId,nombre,cantidad,StoreId) VALUES (380049,190,'Dormitorio Secundario 04',3134,'ALMOHADAS KING',4,18);</v>
      </c>
    </row>
    <row r="3136" spans="1:10" x14ac:dyDescent="0.25">
      <c r="A3136" s="13">
        <v>380049</v>
      </c>
      <c r="B3136" s="2">
        <v>190</v>
      </c>
      <c r="C3136" s="2" t="s">
        <v>1076</v>
      </c>
      <c r="D3136" s="2">
        <v>3135</v>
      </c>
      <c r="E3136" s="2" t="s">
        <v>126</v>
      </c>
      <c r="F3136" s="2">
        <v>2</v>
      </c>
      <c r="G3136" s="2">
        <v>18</v>
      </c>
      <c r="J3136" t="str">
        <f t="shared" si="48"/>
        <v>INSERT INTO excel_tmp (propiedadId,AmbienteId,ambiente,ProductoId,nombre,cantidad,StoreId) VALUES (380049,190,'Dormitorio Secundario 04',3135,'FUNDAS DE ALMOHADAS KING',2,18);</v>
      </c>
    </row>
    <row r="3137" spans="1:10" x14ac:dyDescent="0.25">
      <c r="A3137" s="13">
        <v>380049</v>
      </c>
      <c r="B3137" s="2">
        <v>190</v>
      </c>
      <c r="C3137" s="2" t="s">
        <v>1076</v>
      </c>
      <c r="D3137" s="2">
        <v>3136</v>
      </c>
      <c r="E3137" s="2" t="s">
        <v>254</v>
      </c>
      <c r="F3137" s="2">
        <v>2</v>
      </c>
      <c r="G3137" s="2">
        <v>18</v>
      </c>
      <c r="J3137" t="str">
        <f t="shared" si="48"/>
        <v>INSERT INTO excel_tmp (propiedadId,AmbienteId,ambiente,ProductoId,nombre,cantidad,StoreId) VALUES (380049,190,'Dormitorio Secundario 04',3136,'COJINES',2,18);</v>
      </c>
    </row>
    <row r="3138" spans="1:10" x14ac:dyDescent="0.25">
      <c r="A3138" s="13">
        <v>380049</v>
      </c>
      <c r="B3138" s="2">
        <v>190</v>
      </c>
      <c r="C3138" s="2" t="s">
        <v>1076</v>
      </c>
      <c r="D3138" s="2">
        <v>3137</v>
      </c>
      <c r="E3138" s="2" t="s">
        <v>412</v>
      </c>
      <c r="F3138" s="2">
        <v>1</v>
      </c>
      <c r="G3138" s="2">
        <v>18</v>
      </c>
      <c r="J3138" t="str">
        <f t="shared" ref="J3138:J3201" si="49">"INSERT INTO excel_tmp ("&amp;A$1&amp;","&amp;B$1&amp;","&amp;C$1&amp;","&amp;D$1&amp;","&amp;E$1&amp;","&amp;F$1&amp;","&amp;G$1&amp;") VALUES ("&amp;
A3138&amp;","&amp;
B3138&amp;","&amp;
"'"&amp;C3138&amp;"'"&amp;","&amp;
D3138&amp;","&amp;
"'"&amp;E3138&amp;"'"&amp;","&amp;
F3138&amp;","&amp;
G3138&amp;
");"</f>
        <v>INSERT INTO excel_tmp (propiedadId,AmbienteId,ambiente,ProductoId,nombre,cantidad,StoreId) VALUES (380049,190,'Dormitorio Secundario 04',3137,'COJIN RECTANGULAR',1,18);</v>
      </c>
    </row>
    <row r="3139" spans="1:10" x14ac:dyDescent="0.25">
      <c r="A3139" s="13">
        <v>380049</v>
      </c>
      <c r="B3139" s="2">
        <v>190</v>
      </c>
      <c r="C3139" s="2" t="s">
        <v>1076</v>
      </c>
      <c r="D3139" s="2">
        <v>3138</v>
      </c>
      <c r="E3139" s="2" t="s">
        <v>129</v>
      </c>
      <c r="F3139" s="2">
        <v>1</v>
      </c>
      <c r="G3139" s="2">
        <v>18</v>
      </c>
      <c r="J3139" t="str">
        <f t="shared" si="49"/>
        <v>INSERT INTO excel_tmp (propiedadId,AmbienteId,ambiente,ProductoId,nombre,cantidad,StoreId) VALUES (380049,190,'Dormitorio Secundario 04',3138,'COVIJA',1,18);</v>
      </c>
    </row>
    <row r="3140" spans="1:10" x14ac:dyDescent="0.25">
      <c r="A3140" s="13">
        <v>380049</v>
      </c>
      <c r="B3140" s="2">
        <v>190</v>
      </c>
      <c r="C3140" s="2" t="s">
        <v>1076</v>
      </c>
      <c r="D3140" s="2">
        <v>3139</v>
      </c>
      <c r="E3140" s="2" t="s">
        <v>130</v>
      </c>
      <c r="F3140" s="2">
        <v>2</v>
      </c>
      <c r="G3140" s="2">
        <v>18</v>
      </c>
      <c r="J3140" t="str">
        <f t="shared" si="49"/>
        <v>INSERT INTO excel_tmp (propiedadId,AmbienteId,ambiente,ProductoId,nombre,cantidad,StoreId) VALUES (380049,190,'Dormitorio Secundario 04',3139,'TOALLAS DE CUERPO',2,18);</v>
      </c>
    </row>
    <row r="3141" spans="1:10" x14ac:dyDescent="0.25">
      <c r="A3141" s="13">
        <v>380049</v>
      </c>
      <c r="B3141" s="2">
        <v>190</v>
      </c>
      <c r="C3141" s="2" t="s">
        <v>1076</v>
      </c>
      <c r="D3141" s="2">
        <v>3140</v>
      </c>
      <c r="E3141" s="2" t="s">
        <v>131</v>
      </c>
      <c r="F3141" s="2">
        <v>2</v>
      </c>
      <c r="G3141" s="2">
        <v>18</v>
      </c>
      <c r="J3141" t="str">
        <f t="shared" si="49"/>
        <v>INSERT INTO excel_tmp (propiedadId,AmbienteId,ambiente,ProductoId,nombre,cantidad,StoreId) VALUES (380049,190,'Dormitorio Secundario 04',3140,'TOALLAS DE CARA',2,18);</v>
      </c>
    </row>
    <row r="3142" spans="1:10" x14ac:dyDescent="0.25">
      <c r="A3142" s="13">
        <v>380049</v>
      </c>
      <c r="B3142" s="2">
        <v>190</v>
      </c>
      <c r="C3142" s="2" t="s">
        <v>1076</v>
      </c>
      <c r="D3142" s="2">
        <v>3141</v>
      </c>
      <c r="E3142" s="2" t="s">
        <v>65</v>
      </c>
      <c r="F3142" s="2">
        <v>1</v>
      </c>
      <c r="G3142" s="2">
        <v>18</v>
      </c>
      <c r="J3142" t="str">
        <f t="shared" si="49"/>
        <v>INSERT INTO excel_tmp (propiedadId,AmbienteId,ambiente,ProductoId,nombre,cantidad,StoreId) VALUES (380049,190,'Dormitorio Secundario 04',3141,'MACETA GRANDE',1,18);</v>
      </c>
    </row>
    <row r="3143" spans="1:10" x14ac:dyDescent="0.25">
      <c r="A3143" s="13">
        <v>380049</v>
      </c>
      <c r="B3143" s="2">
        <v>190</v>
      </c>
      <c r="C3143" s="2" t="s">
        <v>1076</v>
      </c>
      <c r="D3143" s="2">
        <v>3142</v>
      </c>
      <c r="E3143" s="2" t="s">
        <v>911</v>
      </c>
      <c r="F3143" s="2">
        <v>1</v>
      </c>
      <c r="G3143" s="2">
        <v>18</v>
      </c>
      <c r="J3143" t="str">
        <f t="shared" si="49"/>
        <v>INSERT INTO excel_tmp (propiedadId,AmbienteId,ambiente,ProductoId,nombre,cantidad,StoreId) VALUES (380049,190,'Dormitorio Secundario 04',3142,'ALFOMBRA ',1,18);</v>
      </c>
    </row>
    <row r="3144" spans="1:10" x14ac:dyDescent="0.25">
      <c r="A3144" s="13">
        <v>380049</v>
      </c>
      <c r="B3144" s="2">
        <v>190</v>
      </c>
      <c r="C3144" s="2" t="s">
        <v>1076</v>
      </c>
      <c r="D3144" s="2">
        <v>3143</v>
      </c>
      <c r="E3144" s="2" t="s">
        <v>119</v>
      </c>
      <c r="F3144" s="2">
        <v>1</v>
      </c>
      <c r="G3144" s="2">
        <v>18</v>
      </c>
      <c r="J3144" t="str">
        <f t="shared" si="49"/>
        <v>INSERT INTO excel_tmp (propiedadId,AmbienteId,ambiente,ProductoId,nombre,cantidad,StoreId) VALUES (380049,190,'Dormitorio Secundario 04',3143,'CORTINERO DOBLE',1,18);</v>
      </c>
    </row>
    <row r="3145" spans="1:10" x14ac:dyDescent="0.25">
      <c r="A3145" s="13">
        <v>380049</v>
      </c>
      <c r="B3145" s="2">
        <v>190</v>
      </c>
      <c r="C3145" s="2" t="s">
        <v>1076</v>
      </c>
      <c r="D3145" s="2">
        <v>3144</v>
      </c>
      <c r="E3145" s="2" t="s">
        <v>120</v>
      </c>
      <c r="F3145" s="2">
        <v>1</v>
      </c>
      <c r="G3145" s="2">
        <v>18</v>
      </c>
      <c r="J3145" t="str">
        <f t="shared" si="49"/>
        <v>INSERT INTO excel_tmp (propiedadId,AmbienteId,ambiente,ProductoId,nombre,cantidad,StoreId) VALUES (380049,190,'Dormitorio Secundario 04',3144,'CORTINAS DE LINO ',1,18);</v>
      </c>
    </row>
    <row r="3146" spans="1:10" x14ac:dyDescent="0.25">
      <c r="A3146" s="13">
        <v>380049</v>
      </c>
      <c r="B3146" s="2">
        <v>190</v>
      </c>
      <c r="C3146" s="2" t="s">
        <v>1076</v>
      </c>
      <c r="D3146" s="2">
        <v>3145</v>
      </c>
      <c r="E3146" s="2" t="s">
        <v>202</v>
      </c>
      <c r="F3146" s="2">
        <v>1</v>
      </c>
      <c r="G3146" s="2">
        <v>18</v>
      </c>
      <c r="J3146" t="str">
        <f t="shared" si="49"/>
        <v>INSERT INTO excel_tmp (propiedadId,AmbienteId,ambiente,ProductoId,nombre,cantidad,StoreId) VALUES (380049,190,'Dormitorio Secundario 04',3145,'CORTINAS BLACK COLOR CREMA',1,18);</v>
      </c>
    </row>
    <row r="3147" spans="1:10" x14ac:dyDescent="0.25">
      <c r="A3147" s="13">
        <v>380049</v>
      </c>
      <c r="B3147" s="2">
        <v>190</v>
      </c>
      <c r="C3147" s="2" t="s">
        <v>1076</v>
      </c>
      <c r="D3147" s="2">
        <v>3146</v>
      </c>
      <c r="E3147" s="2" t="s">
        <v>81</v>
      </c>
      <c r="F3147" s="2">
        <v>2</v>
      </c>
      <c r="G3147" s="2">
        <v>18</v>
      </c>
      <c r="J3147" t="str">
        <f t="shared" si="49"/>
        <v>INSERT INTO excel_tmp (propiedadId,AmbienteId,ambiente,ProductoId,nombre,cantidad,StoreId) VALUES (380049,190,'Dormitorio Secundario 04',3146,'MACETAS PEQUEÑAS',2,18);</v>
      </c>
    </row>
    <row r="3148" spans="1:10" x14ac:dyDescent="0.25">
      <c r="A3148" s="13">
        <v>380049</v>
      </c>
      <c r="B3148" s="2">
        <v>191</v>
      </c>
      <c r="C3148" s="2" t="s">
        <v>1087</v>
      </c>
      <c r="D3148" s="2">
        <v>3147</v>
      </c>
      <c r="E3148" s="2" t="s">
        <v>137</v>
      </c>
      <c r="F3148" s="2">
        <v>1</v>
      </c>
      <c r="G3148" s="2">
        <v>18</v>
      </c>
      <c r="J3148" t="str">
        <f t="shared" si="49"/>
        <v>INSERT INTO excel_tmp (propiedadId,AmbienteId,ambiente,ProductoId,nombre,cantidad,StoreId) VALUES (380049,191,'Baño 04',3147,'KIT  DE JABON /ACONDICIONADOR Y CHAMPU',1,18);</v>
      </c>
    </row>
    <row r="3149" spans="1:10" x14ac:dyDescent="0.25">
      <c r="A3149" s="13">
        <v>380049</v>
      </c>
      <c r="B3149" s="2">
        <v>191</v>
      </c>
      <c r="C3149" s="2" t="s">
        <v>1087</v>
      </c>
      <c r="D3149" s="2">
        <v>3148</v>
      </c>
      <c r="E3149" s="2" t="s">
        <v>912</v>
      </c>
      <c r="F3149" s="2">
        <v>2</v>
      </c>
      <c r="G3149" s="2">
        <v>18</v>
      </c>
      <c r="J3149" t="str">
        <f t="shared" si="49"/>
        <v>INSERT INTO excel_tmp (propiedadId,AmbienteId,ambiente,ProductoId,nombre,cantidad,StoreId) VALUES (380049,191,'Baño 04',3148,'ESPEJO ',2,18);</v>
      </c>
    </row>
    <row r="3150" spans="1:10" x14ac:dyDescent="0.25">
      <c r="A3150" s="13">
        <v>380049</v>
      </c>
      <c r="B3150" s="2">
        <v>191</v>
      </c>
      <c r="C3150" s="2" t="s">
        <v>1087</v>
      </c>
      <c r="D3150" s="2">
        <v>3149</v>
      </c>
      <c r="E3150" s="2" t="s">
        <v>141</v>
      </c>
      <c r="F3150" s="2">
        <v>1</v>
      </c>
      <c r="G3150" s="2">
        <v>18</v>
      </c>
      <c r="J3150" t="str">
        <f t="shared" si="49"/>
        <v>INSERT INTO excel_tmp (propiedadId,AmbienteId,ambiente,ProductoId,nombre,cantidad,StoreId) VALUES (380049,191,'Baño 04',3149,'SECADOR DE CABELLO',1,18);</v>
      </c>
    </row>
    <row r="3151" spans="1:10" x14ac:dyDescent="0.25">
      <c r="A3151" s="13">
        <v>380049</v>
      </c>
      <c r="B3151" s="2">
        <v>191</v>
      </c>
      <c r="C3151" s="2" t="s">
        <v>1087</v>
      </c>
      <c r="D3151" s="2">
        <v>3150</v>
      </c>
      <c r="E3151" s="2" t="s">
        <v>676</v>
      </c>
      <c r="F3151" s="2">
        <v>1</v>
      </c>
      <c r="G3151" s="2">
        <v>18</v>
      </c>
      <c r="J3151" t="str">
        <f t="shared" si="49"/>
        <v>INSERT INTO excel_tmp (propiedadId,AmbienteId,ambiente,ProductoId,nombre,cantidad,StoreId) VALUES (380049,191,'Baño 04',3150,'MACETAS PEQUEÑA',1,18);</v>
      </c>
    </row>
    <row r="3152" spans="1:10" x14ac:dyDescent="0.25">
      <c r="A3152" s="13">
        <v>380049</v>
      </c>
      <c r="B3152" s="2">
        <v>191</v>
      </c>
      <c r="C3152" s="2" t="s">
        <v>1087</v>
      </c>
      <c r="D3152" s="2">
        <v>3151</v>
      </c>
      <c r="E3152" s="2" t="s">
        <v>182</v>
      </c>
      <c r="F3152" s="2">
        <v>2</v>
      </c>
      <c r="G3152" s="2">
        <v>18</v>
      </c>
      <c r="J3152" t="str">
        <f t="shared" si="49"/>
        <v>INSERT INTO excel_tmp (propiedadId,AmbienteId,ambiente,ProductoId,nombre,cantidad,StoreId) VALUES (380049,191,'Baño 04',3151,'MACETAS MEDIANA',2,18);</v>
      </c>
    </row>
    <row r="3153" spans="1:10" x14ac:dyDescent="0.25">
      <c r="A3153" s="13">
        <v>380049</v>
      </c>
      <c r="B3153" s="2">
        <v>191</v>
      </c>
      <c r="C3153" s="2" t="s">
        <v>1087</v>
      </c>
      <c r="D3153" s="2">
        <v>3152</v>
      </c>
      <c r="E3153" s="2" t="s">
        <v>143</v>
      </c>
      <c r="F3153" s="2">
        <v>1</v>
      </c>
      <c r="G3153" s="2">
        <v>18</v>
      </c>
      <c r="J3153" t="str">
        <f t="shared" si="49"/>
        <v>INSERT INTO excel_tmp (propiedadId,AmbienteId,ambiente,ProductoId,nombre,cantidad,StoreId) VALUES (380049,191,'Baño 04',3152,'PORTACEPILLOS',1,18);</v>
      </c>
    </row>
    <row r="3154" spans="1:10" x14ac:dyDescent="0.25">
      <c r="A3154" s="13">
        <v>380049</v>
      </c>
      <c r="B3154" s="2">
        <v>191</v>
      </c>
      <c r="C3154" s="2" t="s">
        <v>1087</v>
      </c>
      <c r="D3154" s="2">
        <v>3153</v>
      </c>
      <c r="E3154" s="2" t="s">
        <v>144</v>
      </c>
      <c r="F3154" s="2">
        <v>1</v>
      </c>
      <c r="G3154" s="2">
        <v>18</v>
      </c>
      <c r="J3154" t="str">
        <f t="shared" si="49"/>
        <v>INSERT INTO excel_tmp (propiedadId,AmbienteId,ambiente,ProductoId,nombre,cantidad,StoreId) VALUES (380049,191,'Baño 04',3153,'DESATORADOR',1,18);</v>
      </c>
    </row>
    <row r="3155" spans="1:10" x14ac:dyDescent="0.25">
      <c r="A3155" s="13">
        <v>380049</v>
      </c>
      <c r="B3155" s="2">
        <v>191</v>
      </c>
      <c r="C3155" s="2" t="s">
        <v>1087</v>
      </c>
      <c r="D3155" s="2">
        <v>3154</v>
      </c>
      <c r="E3155" s="2" t="s">
        <v>145</v>
      </c>
      <c r="F3155" s="2">
        <v>1</v>
      </c>
      <c r="G3155" s="2">
        <v>18</v>
      </c>
      <c r="J3155" t="str">
        <f t="shared" si="49"/>
        <v>INSERT INTO excel_tmp (propiedadId,AmbienteId,ambiente,ProductoId,nombre,cantidad,StoreId) VALUES (380049,191,'Baño 04',3154,'PAPELERA PEQUEÑA ',1,18);</v>
      </c>
    </row>
    <row r="3156" spans="1:10" x14ac:dyDescent="0.25">
      <c r="A3156" s="13">
        <v>380049</v>
      </c>
      <c r="B3156" s="2">
        <v>191</v>
      </c>
      <c r="C3156" s="2" t="s">
        <v>1087</v>
      </c>
      <c r="D3156" s="2">
        <v>3155</v>
      </c>
      <c r="E3156" s="2" t="s">
        <v>184</v>
      </c>
      <c r="F3156" s="2">
        <v>1</v>
      </c>
      <c r="G3156" s="2">
        <v>18</v>
      </c>
      <c r="J3156" t="str">
        <f t="shared" si="49"/>
        <v>INSERT INTO excel_tmp (propiedadId,AmbienteId,ambiente,ProductoId,nombre,cantidad,StoreId) VALUES (380049,191,'Baño 04',3155,'TOALLA MEDIANA',1,18);</v>
      </c>
    </row>
    <row r="3157" spans="1:10" x14ac:dyDescent="0.25">
      <c r="A3157" s="13">
        <v>380049</v>
      </c>
      <c r="B3157" s="2">
        <v>191</v>
      </c>
      <c r="C3157" s="2" t="s">
        <v>1087</v>
      </c>
      <c r="D3157" s="2">
        <v>3156</v>
      </c>
      <c r="E3157" s="2" t="s">
        <v>667</v>
      </c>
      <c r="F3157" s="2">
        <v>1</v>
      </c>
      <c r="G3157" s="2">
        <v>18</v>
      </c>
      <c r="J3157" t="str">
        <f t="shared" si="49"/>
        <v>INSERT INTO excel_tmp (propiedadId,AmbienteId,ambiente,ProductoId,nombre,cantidad,StoreId) VALUES (380049,191,'Baño 04',3156,'ALFOMBRAS DE PISO GRIS',1,18);</v>
      </c>
    </row>
    <row r="3158" spans="1:10" x14ac:dyDescent="0.25">
      <c r="A3158" s="13">
        <v>380049</v>
      </c>
      <c r="B3158" s="2">
        <v>191</v>
      </c>
      <c r="C3158" s="2" t="s">
        <v>1087</v>
      </c>
      <c r="D3158" s="2">
        <v>3157</v>
      </c>
      <c r="E3158" s="2" t="s">
        <v>484</v>
      </c>
      <c r="F3158" s="2">
        <v>1</v>
      </c>
      <c r="G3158" s="2">
        <v>18</v>
      </c>
      <c r="J3158" t="str">
        <f t="shared" si="49"/>
        <v>INSERT INTO excel_tmp (propiedadId,AmbienteId,ambiente,ProductoId,nombre,cantidad,StoreId) VALUES (380049,191,'Baño 04',3157,'CORTINERO',1,18);</v>
      </c>
    </row>
    <row r="3159" spans="1:10" x14ac:dyDescent="0.25">
      <c r="A3159" s="13">
        <v>380049</v>
      </c>
      <c r="B3159" s="2">
        <v>191</v>
      </c>
      <c r="C3159" s="2" t="s">
        <v>1087</v>
      </c>
      <c r="D3159" s="2">
        <v>3158</v>
      </c>
      <c r="E3159" s="2" t="s">
        <v>485</v>
      </c>
      <c r="F3159" s="2">
        <v>1</v>
      </c>
      <c r="G3159" s="2">
        <v>18</v>
      </c>
      <c r="J3159" t="str">
        <f t="shared" si="49"/>
        <v>INSERT INTO excel_tmp (propiedadId,AmbienteId,ambiente,ProductoId,nombre,cantidad,StoreId) VALUES (380049,191,'Baño 04',3158,'CORTINA DE BAÑO',1,18);</v>
      </c>
    </row>
    <row r="3160" spans="1:10" x14ac:dyDescent="0.25">
      <c r="A3160" s="13">
        <v>380049</v>
      </c>
      <c r="B3160" s="2">
        <v>191</v>
      </c>
      <c r="C3160" s="2" t="s">
        <v>1087</v>
      </c>
      <c r="D3160" s="2">
        <v>3159</v>
      </c>
      <c r="E3160" s="2" t="s">
        <v>860</v>
      </c>
      <c r="F3160" s="2">
        <v>3</v>
      </c>
      <c r="G3160" s="2">
        <v>18</v>
      </c>
      <c r="J3160" t="str">
        <f t="shared" si="49"/>
        <v>INSERT INTO excel_tmp (propiedadId,AmbienteId,ambiente,ProductoId,nombre,cantidad,StoreId) VALUES (380049,191,'Baño 04',3159,'REPISA MEDIANAS',3,18);</v>
      </c>
    </row>
    <row r="3161" spans="1:10" x14ac:dyDescent="0.25">
      <c r="A3161" s="13">
        <v>380049</v>
      </c>
      <c r="B3161" s="2">
        <v>191</v>
      </c>
      <c r="C3161" s="2" t="s">
        <v>1087</v>
      </c>
      <c r="D3161" s="2">
        <v>3160</v>
      </c>
      <c r="E3161" s="2" t="s">
        <v>913</v>
      </c>
      <c r="F3161" s="2">
        <v>2</v>
      </c>
      <c r="G3161" s="2">
        <v>18</v>
      </c>
      <c r="J3161" t="str">
        <f t="shared" si="49"/>
        <v>INSERT INTO excel_tmp (propiedadId,AmbienteId,ambiente,ProductoId,nombre,cantidad,StoreId) VALUES (380049,191,'Baño 04',3160,'ADORNOS DE PEQUEÑOS',2,18);</v>
      </c>
    </row>
    <row r="3162" spans="1:10" x14ac:dyDescent="0.25">
      <c r="A3162" s="13">
        <v>380049</v>
      </c>
      <c r="B3162" s="2">
        <v>191</v>
      </c>
      <c r="C3162" s="2" t="s">
        <v>1087</v>
      </c>
      <c r="D3162" s="2">
        <v>3161</v>
      </c>
      <c r="E3162" s="2" t="s">
        <v>914</v>
      </c>
      <c r="F3162" s="2">
        <v>1</v>
      </c>
      <c r="G3162" s="2">
        <v>18</v>
      </c>
      <c r="J3162" t="str">
        <f t="shared" si="49"/>
        <v>INSERT INTO excel_tmp (propiedadId,AmbienteId,ambiente,ProductoId,nombre,cantidad,StoreId) VALUES (380049,191,'Baño 04',3161,'ESPEJO MEDIANO DE CUERPO ENTERO EN PASILLO',1,18);</v>
      </c>
    </row>
    <row r="3163" spans="1:10" x14ac:dyDescent="0.25">
      <c r="A3163" s="13">
        <v>380049</v>
      </c>
      <c r="B3163" s="2">
        <v>191</v>
      </c>
      <c r="C3163" s="2" t="s">
        <v>1087</v>
      </c>
      <c r="D3163" s="2">
        <v>3162</v>
      </c>
      <c r="E3163" s="2" t="s">
        <v>915</v>
      </c>
      <c r="F3163" s="2">
        <v>6</v>
      </c>
      <c r="G3163" s="2">
        <v>18</v>
      </c>
      <c r="J3163" t="str">
        <f t="shared" si="49"/>
        <v>INSERT INTO excel_tmp (propiedadId,AmbienteId,ambiente,ProductoId,nombre,cantidad,StoreId) VALUES (380049,191,'Baño 04',3162,'ALFOMBRA TEJIDA EN EL PASILLO',6,18);</v>
      </c>
    </row>
    <row r="3164" spans="1:10" x14ac:dyDescent="0.25">
      <c r="A3164" s="13">
        <v>380049</v>
      </c>
      <c r="B3164" s="2">
        <v>192</v>
      </c>
      <c r="C3164" s="2" t="s">
        <v>188</v>
      </c>
      <c r="D3164" s="2">
        <v>3163</v>
      </c>
      <c r="E3164" s="2" t="s">
        <v>198</v>
      </c>
      <c r="F3164" s="2">
        <v>18</v>
      </c>
      <c r="G3164" s="2">
        <v>18</v>
      </c>
      <c r="J3164" t="str">
        <f t="shared" si="49"/>
        <v>INSERT INTO excel_tmp (propiedadId,AmbienteId,ambiente,ProductoId,nombre,cantidad,StoreId) VALUES (380049,192,'Lenceria',3163,'DUVE KING',18,18);</v>
      </c>
    </row>
    <row r="3165" spans="1:10" x14ac:dyDescent="0.25">
      <c r="A3165" s="13">
        <v>380049</v>
      </c>
      <c r="B3165" s="2">
        <v>192</v>
      </c>
      <c r="C3165" s="2" t="s">
        <v>188</v>
      </c>
      <c r="D3165" s="2">
        <v>3164</v>
      </c>
      <c r="E3165" s="2" t="s">
        <v>864</v>
      </c>
      <c r="F3165" s="2">
        <v>18</v>
      </c>
      <c r="G3165" s="2">
        <v>18</v>
      </c>
      <c r="J3165" t="str">
        <f t="shared" si="49"/>
        <v>INSERT INTO excel_tmp (propiedadId,AmbienteId,ambiente,ProductoId,nombre,cantidad,StoreId) VALUES (380049,192,'Lenceria',3164,'SABANAS ELASTICAS KING',18,18);</v>
      </c>
    </row>
    <row r="3166" spans="1:10" x14ac:dyDescent="0.25">
      <c r="A3166" s="13">
        <v>380049</v>
      </c>
      <c r="B3166" s="2">
        <v>192</v>
      </c>
      <c r="C3166" s="2" t="s">
        <v>188</v>
      </c>
      <c r="D3166" s="2">
        <v>3165</v>
      </c>
      <c r="E3166" s="2" t="s">
        <v>126</v>
      </c>
      <c r="F3166" s="2">
        <v>36</v>
      </c>
      <c r="G3166" s="2">
        <v>18</v>
      </c>
      <c r="J3166" t="str">
        <f t="shared" si="49"/>
        <v>INSERT INTO excel_tmp (propiedadId,AmbienteId,ambiente,ProductoId,nombre,cantidad,StoreId) VALUES (380049,192,'Lenceria',3165,'FUNDAS DE ALMOHADAS KING',36,18);</v>
      </c>
    </row>
    <row r="3167" spans="1:10" x14ac:dyDescent="0.25">
      <c r="A3167" s="13">
        <v>380049</v>
      </c>
      <c r="B3167" s="2">
        <v>192</v>
      </c>
      <c r="C3167" s="2" t="s">
        <v>188</v>
      </c>
      <c r="D3167" s="2">
        <v>3166</v>
      </c>
      <c r="E3167" s="2" t="s">
        <v>866</v>
      </c>
      <c r="F3167" s="2">
        <v>2</v>
      </c>
      <c r="G3167" s="2">
        <v>18</v>
      </c>
      <c r="J3167" t="str">
        <f t="shared" si="49"/>
        <v>INSERT INTO excel_tmp (propiedadId,AmbienteId,ambiente,ProductoId,nombre,cantidad,StoreId) VALUES (380049,192,'Lenceria',3166,'SABANAS ENCIMERA QUEEN',2,18);</v>
      </c>
    </row>
    <row r="3168" spans="1:10" x14ac:dyDescent="0.25">
      <c r="A3168" s="13">
        <v>380049</v>
      </c>
      <c r="B3168" s="2">
        <v>192</v>
      </c>
      <c r="C3168" s="2" t="s">
        <v>188</v>
      </c>
      <c r="D3168" s="2">
        <v>3167</v>
      </c>
      <c r="E3168" s="2" t="s">
        <v>192</v>
      </c>
      <c r="F3168" s="2">
        <v>1</v>
      </c>
      <c r="G3168" s="2">
        <v>18</v>
      </c>
      <c r="J3168" t="str">
        <f t="shared" si="49"/>
        <v>INSERT INTO excel_tmp (propiedadId,AmbienteId,ambiente,ProductoId,nombre,cantidad,StoreId) VALUES (380049,192,'Lenceria',3167,'PROTECTOR DE COLCHON KING',1,18);</v>
      </c>
    </row>
    <row r="3169" spans="1:10" x14ac:dyDescent="0.25">
      <c r="A3169" s="13">
        <v>380049</v>
      </c>
      <c r="B3169" s="2">
        <v>192</v>
      </c>
      <c r="C3169" s="2" t="s">
        <v>188</v>
      </c>
      <c r="D3169" s="2">
        <v>3168</v>
      </c>
      <c r="E3169" s="2" t="s">
        <v>194</v>
      </c>
      <c r="F3169" s="2">
        <v>1</v>
      </c>
      <c r="G3169" s="2">
        <v>18</v>
      </c>
      <c r="J3169" t="str">
        <f t="shared" si="49"/>
        <v>INSERT INTO excel_tmp (propiedadId,AmbienteId,ambiente,ProductoId,nombre,cantidad,StoreId) VALUES (380049,192,'Lenceria',3168,'RELLENO DE DUVE KING',1,18);</v>
      </c>
    </row>
    <row r="3170" spans="1:10" x14ac:dyDescent="0.25">
      <c r="A3170" s="13">
        <v>380049</v>
      </c>
      <c r="B3170" s="2">
        <v>192</v>
      </c>
      <c r="C3170" s="2" t="s">
        <v>188</v>
      </c>
      <c r="D3170" s="2">
        <v>3169</v>
      </c>
      <c r="E3170" s="2" t="s">
        <v>252</v>
      </c>
      <c r="F3170" s="2">
        <v>24</v>
      </c>
      <c r="G3170" s="2">
        <v>18</v>
      </c>
      <c r="J3170" t="str">
        <f t="shared" si="49"/>
        <v>INSERT INTO excel_tmp (propiedadId,AmbienteId,ambiente,ProductoId,nombre,cantidad,StoreId) VALUES (380049,192,'Lenceria',3169,'TOALLAS DE PISCINA',24,18);</v>
      </c>
    </row>
    <row r="3171" spans="1:10" x14ac:dyDescent="0.25">
      <c r="A3171" s="13">
        <v>380049</v>
      </c>
      <c r="B3171" s="2">
        <v>192</v>
      </c>
      <c r="C3171" s="2" t="s">
        <v>188</v>
      </c>
      <c r="D3171" s="2">
        <v>3170</v>
      </c>
      <c r="E3171" s="2" t="s">
        <v>867</v>
      </c>
      <c r="F3171" s="2">
        <v>10</v>
      </c>
      <c r="G3171" s="2">
        <v>18</v>
      </c>
      <c r="J3171" t="str">
        <f t="shared" si="49"/>
        <v>INSERT INTO excel_tmp (propiedadId,AmbienteId,ambiente,ProductoId,nombre,cantidad,StoreId) VALUES (380049,192,'Lenceria',3170,'ALFOMBRAS GRISES DE BAÑO',10,18);</v>
      </c>
    </row>
    <row r="3172" spans="1:10" x14ac:dyDescent="0.25">
      <c r="A3172" s="13">
        <v>380049</v>
      </c>
      <c r="B3172" s="2">
        <v>193</v>
      </c>
      <c r="C3172" s="2" t="s">
        <v>1242</v>
      </c>
      <c r="D3172" s="2">
        <v>3171</v>
      </c>
      <c r="E3172" s="2" t="s">
        <v>836</v>
      </c>
      <c r="F3172" s="2">
        <v>1</v>
      </c>
      <c r="G3172" s="2">
        <v>18</v>
      </c>
      <c r="J3172" t="str">
        <f t="shared" si="49"/>
        <v>INSERT INTO excel_tmp (propiedadId,AmbienteId,ambiente,ProductoId,nombre,cantidad,StoreId) VALUES (380049,193,'Piscina 02',3171,'PARRILLA GRILL',1,18);</v>
      </c>
    </row>
    <row r="3173" spans="1:10" x14ac:dyDescent="0.25">
      <c r="A3173" s="13">
        <v>380049</v>
      </c>
      <c r="B3173" s="2">
        <v>193</v>
      </c>
      <c r="C3173" s="2" t="s">
        <v>1242</v>
      </c>
      <c r="D3173" s="2">
        <v>3172</v>
      </c>
      <c r="E3173" s="2" t="s">
        <v>837</v>
      </c>
      <c r="F3173" s="2">
        <v>1</v>
      </c>
      <c r="G3173" s="2">
        <v>18</v>
      </c>
      <c r="J3173" t="str">
        <f t="shared" si="49"/>
        <v>INSERT INTO excel_tmp (propiedadId,AmbienteId,ambiente,ProductoId,nombre,cantidad,StoreId) VALUES (380049,193,'Piscina 02',3172,'TACHO DE BASURA DE PLASTICO',1,18);</v>
      </c>
    </row>
    <row r="3174" spans="1:10" x14ac:dyDescent="0.25">
      <c r="A3174" s="13">
        <v>380049</v>
      </c>
      <c r="B3174" s="2">
        <v>193</v>
      </c>
      <c r="C3174" s="2" t="s">
        <v>1242</v>
      </c>
      <c r="D3174" s="2">
        <v>3173</v>
      </c>
      <c r="E3174" s="2" t="s">
        <v>838</v>
      </c>
      <c r="F3174" s="2">
        <v>1</v>
      </c>
      <c r="G3174" s="2">
        <v>18</v>
      </c>
      <c r="J3174" t="str">
        <f t="shared" si="49"/>
        <v>INSERT INTO excel_tmp (propiedadId,AmbienteId,ambiente,ProductoId,nombre,cantidad,StoreId) VALUES (380049,193,'Piscina 02',3173,'JUEGO DE TERRAZA 3-2 COLOR AZUL',1,18);</v>
      </c>
    </row>
    <row r="3175" spans="1:10" x14ac:dyDescent="0.25">
      <c r="A3175" s="13">
        <v>380049</v>
      </c>
      <c r="B3175" s="2">
        <v>193</v>
      </c>
      <c r="C3175" s="2" t="s">
        <v>1242</v>
      </c>
      <c r="D3175" s="2">
        <v>3174</v>
      </c>
      <c r="E3175" s="2" t="s">
        <v>839</v>
      </c>
      <c r="F3175" s="2">
        <v>1</v>
      </c>
      <c r="G3175" s="2">
        <v>18</v>
      </c>
      <c r="J3175" t="str">
        <f t="shared" si="49"/>
        <v>INSERT INTO excel_tmp (propiedadId,AmbienteId,ambiente,ProductoId,nombre,cantidad,StoreId) VALUES (380049,193,'Piscina 02',3174,'MESA DE CENTRO',1,18);</v>
      </c>
    </row>
    <row r="3176" spans="1:10" x14ac:dyDescent="0.25">
      <c r="A3176" s="13">
        <v>380049</v>
      </c>
      <c r="B3176" s="2">
        <v>193</v>
      </c>
      <c r="C3176" s="2" t="s">
        <v>1242</v>
      </c>
      <c r="D3176" s="2">
        <v>3175</v>
      </c>
      <c r="E3176" s="2" t="s">
        <v>840</v>
      </c>
      <c r="F3176" s="2">
        <v>2</v>
      </c>
      <c r="G3176" s="2">
        <v>18</v>
      </c>
      <c r="J3176" t="str">
        <f t="shared" si="49"/>
        <v>INSERT INTO excel_tmp (propiedadId,AmbienteId,ambiente,ProductoId,nombre,cantidad,StoreId) VALUES (380049,193,'Piscina 02',3175,'REPOSERAS ',2,18);</v>
      </c>
    </row>
    <row r="3177" spans="1:10" x14ac:dyDescent="0.25">
      <c r="A3177" s="13">
        <v>380049</v>
      </c>
      <c r="B3177" s="2">
        <v>193</v>
      </c>
      <c r="C3177" s="2" t="s">
        <v>1242</v>
      </c>
      <c r="D3177" s="2">
        <v>3176</v>
      </c>
      <c r="E3177" s="2" t="s">
        <v>841</v>
      </c>
      <c r="F3177" s="2">
        <v>1</v>
      </c>
      <c r="G3177" s="2">
        <v>18</v>
      </c>
      <c r="J3177" t="str">
        <f t="shared" si="49"/>
        <v>INSERT INTO excel_tmp (propiedadId,AmbienteId,ambiente,ProductoId,nombre,cantidad,StoreId) VALUES (380049,193,'Piscina 02',3176,'MESA DE TERRAZA CON DOS BANCAS ',1,18);</v>
      </c>
    </row>
    <row r="3178" spans="1:10" x14ac:dyDescent="0.25">
      <c r="A3178" s="13">
        <v>380049</v>
      </c>
      <c r="B3178" s="2">
        <v>193</v>
      </c>
      <c r="C3178" s="2" t="s">
        <v>1242</v>
      </c>
      <c r="D3178" s="2">
        <v>3177</v>
      </c>
      <c r="E3178" s="2" t="s">
        <v>916</v>
      </c>
      <c r="F3178" s="2">
        <v>1</v>
      </c>
      <c r="G3178" s="2">
        <v>18</v>
      </c>
      <c r="J3178" t="str">
        <f t="shared" si="49"/>
        <v>INSERT INTO excel_tmp (propiedadId,AmbienteId,ambiente,ProductoId,nombre,cantidad,StoreId) VALUES (380049,193,'Piscina 02',3177,'CETRO DE MESA METALICO',1,18);</v>
      </c>
    </row>
    <row r="3179" spans="1:10" x14ac:dyDescent="0.25">
      <c r="A3179" s="13">
        <v>380049</v>
      </c>
      <c r="B3179" s="2">
        <v>193</v>
      </c>
      <c r="C3179" s="2" t="s">
        <v>1242</v>
      </c>
      <c r="D3179" s="2">
        <v>3178</v>
      </c>
      <c r="E3179" s="2" t="s">
        <v>112</v>
      </c>
      <c r="F3179" s="2">
        <v>1</v>
      </c>
      <c r="G3179" s="2">
        <v>18</v>
      </c>
      <c r="J3179" t="str">
        <f t="shared" si="49"/>
        <v>INSERT INTO excel_tmp (propiedadId,AmbienteId,ambiente,ProductoId,nombre,cantidad,StoreId) VALUES (380049,193,'Piscina 02',3178,'PERGOLA GRANDE',1,18);</v>
      </c>
    </row>
    <row r="3180" spans="1:10" x14ac:dyDescent="0.25">
      <c r="A3180" s="5">
        <v>338654</v>
      </c>
      <c r="B3180" s="5">
        <v>194</v>
      </c>
      <c r="C3180" s="2" t="s">
        <v>447</v>
      </c>
      <c r="D3180" s="2">
        <v>3179</v>
      </c>
      <c r="E3180" s="2" t="s">
        <v>351</v>
      </c>
      <c r="F3180" s="2">
        <v>1</v>
      </c>
      <c r="G3180" s="5">
        <v>16</v>
      </c>
      <c r="J3180" t="str">
        <f t="shared" si="49"/>
        <v>INSERT INTO excel_tmp (propiedadId,AmbienteId,ambiente,ProductoId,nombre,cantidad,StoreId) VALUES (338654,194,'Entrada Principal',3179,'MESA DE ENTRADA',1,16);</v>
      </c>
    </row>
    <row r="3181" spans="1:10" x14ac:dyDescent="0.25">
      <c r="A3181" s="5">
        <v>338654</v>
      </c>
      <c r="B3181" s="5">
        <v>194</v>
      </c>
      <c r="C3181" s="2" t="s">
        <v>447</v>
      </c>
      <c r="D3181" s="2">
        <v>3180</v>
      </c>
      <c r="E3181" s="2" t="s">
        <v>140</v>
      </c>
      <c r="F3181" s="2">
        <v>1</v>
      </c>
      <c r="G3181" s="5">
        <v>16</v>
      </c>
      <c r="J3181" t="str">
        <f t="shared" si="49"/>
        <v>INSERT INTO excel_tmp (propiedadId,AmbienteId,ambiente,ProductoId,nombre,cantidad,StoreId) VALUES (338654,194,'Entrada Principal',3180,'ESPEJO',1,16);</v>
      </c>
    </row>
    <row r="3182" spans="1:10" x14ac:dyDescent="0.25">
      <c r="A3182" s="5">
        <v>338654</v>
      </c>
      <c r="B3182" s="5">
        <v>194</v>
      </c>
      <c r="C3182" s="2" t="s">
        <v>447</v>
      </c>
      <c r="D3182" s="2">
        <v>3181</v>
      </c>
      <c r="E3182" s="2" t="s">
        <v>917</v>
      </c>
      <c r="F3182" s="2">
        <v>2</v>
      </c>
      <c r="G3182" s="5">
        <v>16</v>
      </c>
      <c r="J3182" t="str">
        <f t="shared" si="49"/>
        <v>INSERT INTO excel_tmp (propiedadId,AmbienteId,ambiente,ProductoId,nombre,cantidad,StoreId) VALUES (338654,194,'Entrada Principal',3181,'MACETAS PEQUELAS',2,16);</v>
      </c>
    </row>
    <row r="3183" spans="1:10" x14ac:dyDescent="0.25">
      <c r="A3183" s="5">
        <v>338654</v>
      </c>
      <c r="B3183" s="5">
        <v>194</v>
      </c>
      <c r="C3183" s="2" t="s">
        <v>447</v>
      </c>
      <c r="D3183" s="2">
        <v>3182</v>
      </c>
      <c r="E3183" s="2" t="s">
        <v>89</v>
      </c>
      <c r="F3183" s="2">
        <v>1</v>
      </c>
      <c r="G3183" s="5">
        <v>16</v>
      </c>
      <c r="J3183" t="str">
        <f t="shared" si="49"/>
        <v>INSERT INTO excel_tmp (propiedadId,AmbienteId,ambiente,ProductoId,nombre,cantidad,StoreId) VALUES (338654,194,'Entrada Principal',3182,'ALFOMBRA MEDIANA',1,16);</v>
      </c>
    </row>
    <row r="3184" spans="1:10" x14ac:dyDescent="0.25">
      <c r="A3184" s="5">
        <v>338654</v>
      </c>
      <c r="B3184" s="5">
        <v>194</v>
      </c>
      <c r="C3184" s="2" t="s">
        <v>447</v>
      </c>
      <c r="D3184" s="2">
        <v>3183</v>
      </c>
      <c r="E3184" s="2" t="s">
        <v>918</v>
      </c>
      <c r="F3184" s="2">
        <v>3</v>
      </c>
      <c r="G3184" s="5">
        <v>16</v>
      </c>
      <c r="J3184" t="str">
        <f t="shared" si="49"/>
        <v>INSERT INTO excel_tmp (propiedadId,AmbienteId,ambiente,ProductoId,nombre,cantidad,StoreId) VALUES (338654,194,'Entrada Principal',3183,'ADORNOS ',3,16);</v>
      </c>
    </row>
    <row r="3185" spans="1:10" x14ac:dyDescent="0.25">
      <c r="A3185" s="5">
        <v>338654</v>
      </c>
      <c r="B3185" s="5">
        <v>194</v>
      </c>
      <c r="C3185" s="2" t="s">
        <v>447</v>
      </c>
      <c r="D3185" s="2">
        <v>3184</v>
      </c>
      <c r="E3185" s="2" t="s">
        <v>886</v>
      </c>
      <c r="F3185" s="2">
        <v>1</v>
      </c>
      <c r="G3185" s="5">
        <v>16</v>
      </c>
      <c r="J3185" t="str">
        <f t="shared" si="49"/>
        <v>INSERT INTO excel_tmp (propiedadId,AmbienteId,ambiente,ProductoId,nombre,cantidad,StoreId) VALUES (338654,194,'Entrada Principal',3184,'CERRADURA YALE',1,16);</v>
      </c>
    </row>
    <row r="3186" spans="1:10" x14ac:dyDescent="0.25">
      <c r="A3186" s="5">
        <v>338654</v>
      </c>
      <c r="B3186" s="5">
        <v>195</v>
      </c>
      <c r="C3186" s="6" t="s">
        <v>1063</v>
      </c>
      <c r="D3186" s="2">
        <v>3185</v>
      </c>
      <c r="E3186" s="2" t="s">
        <v>156</v>
      </c>
      <c r="F3186" s="2">
        <v>1</v>
      </c>
      <c r="G3186" s="5">
        <v>16</v>
      </c>
      <c r="J3186" t="str">
        <f t="shared" si="49"/>
        <v>INSERT INTO excel_tmp (propiedadId,AmbienteId,ambiente,ProductoId,nombre,cantidad,StoreId) VALUES (338654,195,'Dormitorio Secundario 01',3185,'CAMA QUEEN',1,16);</v>
      </c>
    </row>
    <row r="3187" spans="1:10" x14ac:dyDescent="0.25">
      <c r="A3187" s="5">
        <v>338654</v>
      </c>
      <c r="B3187" s="5">
        <v>195</v>
      </c>
      <c r="C3187" s="6" t="s">
        <v>1063</v>
      </c>
      <c r="D3187" s="2">
        <v>3186</v>
      </c>
      <c r="E3187" s="2" t="s">
        <v>157</v>
      </c>
      <c r="F3187" s="2">
        <v>1</v>
      </c>
      <c r="G3187" s="5">
        <v>16</v>
      </c>
      <c r="J3187" t="str">
        <f t="shared" si="49"/>
        <v>INSERT INTO excel_tmp (propiedadId,AmbienteId,ambiente,ProductoId,nombre,cantidad,StoreId) VALUES (338654,195,'Dormitorio Secundario 01',3186,'COLCHON QUEEN',1,16);</v>
      </c>
    </row>
    <row r="3188" spans="1:10" x14ac:dyDescent="0.25">
      <c r="A3188" s="5">
        <v>338654</v>
      </c>
      <c r="B3188" s="5">
        <v>195</v>
      </c>
      <c r="C3188" s="6" t="s">
        <v>1063</v>
      </c>
      <c r="D3188" s="2">
        <v>3187</v>
      </c>
      <c r="E3188" s="2" t="s">
        <v>117</v>
      </c>
      <c r="F3188" s="2">
        <v>2</v>
      </c>
      <c r="G3188" s="5">
        <v>16</v>
      </c>
      <c r="J3188" t="str">
        <f t="shared" si="49"/>
        <v>INSERT INTO excel_tmp (propiedadId,AmbienteId,ambiente,ProductoId,nombre,cantidad,StoreId) VALUES (338654,195,'Dormitorio Secundario 01',3187,'LAMPARAS DE MESA DE NOCHE',2,16);</v>
      </c>
    </row>
    <row r="3189" spans="1:10" x14ac:dyDescent="0.25">
      <c r="A3189" s="5">
        <v>338654</v>
      </c>
      <c r="B3189" s="5">
        <v>195</v>
      </c>
      <c r="C3189" s="6" t="s">
        <v>1063</v>
      </c>
      <c r="D3189" s="2">
        <v>3188</v>
      </c>
      <c r="E3189" s="2" t="s">
        <v>116</v>
      </c>
      <c r="F3189" s="2">
        <v>2</v>
      </c>
      <c r="G3189" s="5">
        <v>16</v>
      </c>
      <c r="J3189" t="str">
        <f t="shared" si="49"/>
        <v>INSERT INTO excel_tmp (propiedadId,AmbienteId,ambiente,ProductoId,nombre,cantidad,StoreId) VALUES (338654,195,'Dormitorio Secundario 01',3188,'MESAS DE NOCHE',2,16);</v>
      </c>
    </row>
    <row r="3190" spans="1:10" x14ac:dyDescent="0.25">
      <c r="A3190" s="5">
        <v>338654</v>
      </c>
      <c r="B3190" s="5">
        <v>195</v>
      </c>
      <c r="C3190" s="6" t="s">
        <v>1063</v>
      </c>
      <c r="D3190" s="2">
        <v>3189</v>
      </c>
      <c r="E3190" s="2" t="s">
        <v>193</v>
      </c>
      <c r="F3190" s="2">
        <v>1</v>
      </c>
      <c r="G3190" s="5">
        <v>16</v>
      </c>
      <c r="J3190" t="str">
        <f t="shared" si="49"/>
        <v>INSERT INTO excel_tmp (propiedadId,AmbienteId,ambiente,ProductoId,nombre,cantidad,StoreId) VALUES (338654,195,'Dormitorio Secundario 01',3189,'PROTECTOR DE COLCHON QUEEN',1,16);</v>
      </c>
    </row>
    <row r="3191" spans="1:10" x14ac:dyDescent="0.25">
      <c r="A3191" s="5">
        <v>338654</v>
      </c>
      <c r="B3191" s="5">
        <v>195</v>
      </c>
      <c r="C3191" s="6" t="s">
        <v>1063</v>
      </c>
      <c r="D3191" s="2">
        <v>3190</v>
      </c>
      <c r="E3191" s="2" t="s">
        <v>475</v>
      </c>
      <c r="F3191" s="2">
        <v>1</v>
      </c>
      <c r="G3191" s="5">
        <v>16</v>
      </c>
      <c r="J3191" t="str">
        <f t="shared" si="49"/>
        <v>INSERT INTO excel_tmp (propiedadId,AmbienteId,ambiente,ProductoId,nombre,cantidad,StoreId) VALUES (338654,195,'Dormitorio Secundario 01',3190,'CUBRECAMA ELASTICOS QUEEN',1,16);</v>
      </c>
    </row>
    <row r="3192" spans="1:10" x14ac:dyDescent="0.25">
      <c r="A3192" s="5">
        <v>338654</v>
      </c>
      <c r="B3192" s="5">
        <v>195</v>
      </c>
      <c r="C3192" s="6" t="s">
        <v>1063</v>
      </c>
      <c r="D3192" s="2">
        <v>3191</v>
      </c>
      <c r="E3192" s="2" t="s">
        <v>165</v>
      </c>
      <c r="F3192" s="2">
        <v>1</v>
      </c>
      <c r="G3192" s="5">
        <v>16</v>
      </c>
      <c r="J3192" t="str">
        <f t="shared" si="49"/>
        <v>INSERT INTO excel_tmp (propiedadId,AmbienteId,ambiente,ProductoId,nombre,cantidad,StoreId) VALUES (338654,195,'Dormitorio Secundario 01',3191,'JUEGO DUVE QUEEN',1,16);</v>
      </c>
    </row>
    <row r="3193" spans="1:10" x14ac:dyDescent="0.25">
      <c r="A3193" s="5">
        <v>338654</v>
      </c>
      <c r="B3193" s="5">
        <v>195</v>
      </c>
      <c r="C3193" s="6" t="s">
        <v>1063</v>
      </c>
      <c r="D3193" s="2">
        <v>3192</v>
      </c>
      <c r="E3193" s="2" t="s">
        <v>160</v>
      </c>
      <c r="F3193" s="2">
        <v>4</v>
      </c>
      <c r="G3193" s="5">
        <v>16</v>
      </c>
      <c r="J3193" t="str">
        <f t="shared" si="49"/>
        <v>INSERT INTO excel_tmp (propiedadId,AmbienteId,ambiente,ProductoId,nombre,cantidad,StoreId) VALUES (338654,195,'Dormitorio Secundario 01',3192,'ALMOHADAS QUEEN',4,16);</v>
      </c>
    </row>
    <row r="3194" spans="1:10" x14ac:dyDescent="0.25">
      <c r="A3194" s="5">
        <v>338654</v>
      </c>
      <c r="B3194" s="5">
        <v>195</v>
      </c>
      <c r="C3194" s="6" t="s">
        <v>1063</v>
      </c>
      <c r="D3194" s="2">
        <v>3193</v>
      </c>
      <c r="E3194" s="2" t="s">
        <v>166</v>
      </c>
      <c r="F3194" s="2">
        <v>2</v>
      </c>
      <c r="G3194" s="5">
        <v>16</v>
      </c>
      <c r="J3194" t="str">
        <f t="shared" si="49"/>
        <v>INSERT INTO excel_tmp (propiedadId,AmbienteId,ambiente,ProductoId,nombre,cantidad,StoreId) VALUES (338654,195,'Dormitorio Secundario 01',3193,'FUNDAS DE ALMOHADAS QUEEN',2,16);</v>
      </c>
    </row>
    <row r="3195" spans="1:10" x14ac:dyDescent="0.25">
      <c r="A3195" s="5">
        <v>338654</v>
      </c>
      <c r="B3195" s="5">
        <v>195</v>
      </c>
      <c r="C3195" s="6" t="s">
        <v>1063</v>
      </c>
      <c r="D3195" s="2">
        <v>3194</v>
      </c>
      <c r="E3195" s="2" t="s">
        <v>73</v>
      </c>
      <c r="F3195" s="2">
        <v>2</v>
      </c>
      <c r="G3195" s="5">
        <v>16</v>
      </c>
      <c r="J3195" t="str">
        <f t="shared" si="49"/>
        <v>INSERT INTO excel_tmp (propiedadId,AmbienteId,ambiente,ProductoId,nombre,cantidad,StoreId) VALUES (338654,195,'Dormitorio Secundario 01',3194,'COJINES GRANDES',2,16);</v>
      </c>
    </row>
    <row r="3196" spans="1:10" x14ac:dyDescent="0.25">
      <c r="A3196" s="5">
        <v>338654</v>
      </c>
      <c r="B3196" s="5">
        <v>195</v>
      </c>
      <c r="C3196" s="6" t="s">
        <v>1063</v>
      </c>
      <c r="D3196" s="2">
        <v>3195</v>
      </c>
      <c r="E3196" s="2" t="s">
        <v>919</v>
      </c>
      <c r="F3196" s="2">
        <v>1</v>
      </c>
      <c r="G3196" s="5">
        <v>16</v>
      </c>
      <c r="J3196" t="str">
        <f t="shared" si="49"/>
        <v>INSERT INTO excel_tmp (propiedadId,AmbienteId,ambiente,ProductoId,nombre,cantidad,StoreId) VALUES (338654,195,'Dormitorio Secundario 01',3195,'COJIN PEQUEÑO CIRCULAR',1,16);</v>
      </c>
    </row>
    <row r="3197" spans="1:10" x14ac:dyDescent="0.25">
      <c r="A3197" s="5">
        <v>338654</v>
      </c>
      <c r="B3197" s="5">
        <v>195</v>
      </c>
      <c r="C3197" s="6" t="s">
        <v>1063</v>
      </c>
      <c r="D3197" s="2">
        <v>3196</v>
      </c>
      <c r="E3197" s="2" t="s">
        <v>129</v>
      </c>
      <c r="F3197" s="2">
        <v>1</v>
      </c>
      <c r="G3197" s="5">
        <v>16</v>
      </c>
      <c r="J3197" t="str">
        <f t="shared" si="49"/>
        <v>INSERT INTO excel_tmp (propiedadId,AmbienteId,ambiente,ProductoId,nombre,cantidad,StoreId) VALUES (338654,195,'Dormitorio Secundario 01',3196,'COVIJA',1,16);</v>
      </c>
    </row>
    <row r="3198" spans="1:10" x14ac:dyDescent="0.25">
      <c r="A3198" s="5">
        <v>338654</v>
      </c>
      <c r="B3198" s="5">
        <v>195</v>
      </c>
      <c r="C3198" s="6" t="s">
        <v>1063</v>
      </c>
      <c r="D3198" s="2">
        <v>3197</v>
      </c>
      <c r="E3198" s="2" t="s">
        <v>130</v>
      </c>
      <c r="F3198" s="2">
        <v>2</v>
      </c>
      <c r="G3198" s="5">
        <v>16</v>
      </c>
      <c r="J3198" t="str">
        <f t="shared" si="49"/>
        <v>INSERT INTO excel_tmp (propiedadId,AmbienteId,ambiente,ProductoId,nombre,cantidad,StoreId) VALUES (338654,195,'Dormitorio Secundario 01',3197,'TOALLAS DE CUERPO',2,16);</v>
      </c>
    </row>
    <row r="3199" spans="1:10" x14ac:dyDescent="0.25">
      <c r="A3199" s="5">
        <v>338654</v>
      </c>
      <c r="B3199" s="5">
        <v>195</v>
      </c>
      <c r="C3199" s="6" t="s">
        <v>1063</v>
      </c>
      <c r="D3199" s="2">
        <v>3198</v>
      </c>
      <c r="E3199" s="2" t="s">
        <v>131</v>
      </c>
      <c r="F3199" s="2">
        <v>2</v>
      </c>
      <c r="G3199" s="5">
        <v>16</v>
      </c>
      <c r="J3199" t="str">
        <f t="shared" si="49"/>
        <v>INSERT INTO excel_tmp (propiedadId,AmbienteId,ambiente,ProductoId,nombre,cantidad,StoreId) VALUES (338654,195,'Dormitorio Secundario 01',3198,'TOALLAS DE CARA',2,16);</v>
      </c>
    </row>
    <row r="3200" spans="1:10" x14ac:dyDescent="0.25">
      <c r="A3200" s="5">
        <v>338654</v>
      </c>
      <c r="B3200" s="5">
        <v>195</v>
      </c>
      <c r="C3200" s="6" t="s">
        <v>1063</v>
      </c>
      <c r="D3200" s="2">
        <v>3199</v>
      </c>
      <c r="E3200" s="2" t="s">
        <v>920</v>
      </c>
      <c r="F3200" s="2">
        <v>1</v>
      </c>
      <c r="G3200" s="5">
        <v>16</v>
      </c>
      <c r="J3200" t="str">
        <f t="shared" si="49"/>
        <v>INSERT INTO excel_tmp (propiedadId,AmbienteId,ambiente,ProductoId,nombre,cantidad,StoreId) VALUES (338654,195,'Dormitorio Secundario 01',3199,'CUADROS DECORATIVOS  GRANDE',1,16);</v>
      </c>
    </row>
    <row r="3201" spans="1:10" x14ac:dyDescent="0.25">
      <c r="A3201" s="5">
        <v>338654</v>
      </c>
      <c r="B3201" s="5">
        <v>195</v>
      </c>
      <c r="C3201" s="6" t="s">
        <v>1063</v>
      </c>
      <c r="D3201" s="2">
        <v>3200</v>
      </c>
      <c r="E3201" s="2" t="s">
        <v>921</v>
      </c>
      <c r="F3201" s="2">
        <v>1</v>
      </c>
      <c r="G3201" s="5">
        <v>16</v>
      </c>
      <c r="J3201" t="str">
        <f t="shared" si="49"/>
        <v>INSERT INTO excel_tmp (propiedadId,AmbienteId,ambiente,ProductoId,nombre,cantidad,StoreId) VALUES (338654,195,'Dormitorio Secundario 01',3200,'PERSIANA ',1,16);</v>
      </c>
    </row>
    <row r="3202" spans="1:10" x14ac:dyDescent="0.25">
      <c r="A3202" s="5">
        <v>338654</v>
      </c>
      <c r="B3202" s="5">
        <v>195</v>
      </c>
      <c r="C3202" s="6" t="s">
        <v>1063</v>
      </c>
      <c r="D3202" s="2">
        <v>3201</v>
      </c>
      <c r="E3202" s="2" t="s">
        <v>349</v>
      </c>
      <c r="F3202" s="2">
        <v>1</v>
      </c>
      <c r="G3202" s="5">
        <v>16</v>
      </c>
      <c r="J3202" t="str">
        <f t="shared" ref="J3202:J3265" si="50">"INSERT INTO excel_tmp ("&amp;A$1&amp;","&amp;B$1&amp;","&amp;C$1&amp;","&amp;D$1&amp;","&amp;E$1&amp;","&amp;F$1&amp;","&amp;G$1&amp;") VALUES ("&amp;
A3202&amp;","&amp;
B3202&amp;","&amp;
"'"&amp;C3202&amp;"'"&amp;","&amp;
D3202&amp;","&amp;
"'"&amp;E3202&amp;"'"&amp;","&amp;
F3202&amp;","&amp;
G3202&amp;
");"</f>
        <v>INSERT INTO excel_tmp (propiedadId,AmbienteId,ambiente,ProductoId,nombre,cantidad,StoreId) VALUES (338654,195,'Dormitorio Secundario 01',3201,'ALFOMBRA GRANDE',1,16);</v>
      </c>
    </row>
    <row r="3203" spans="1:10" x14ac:dyDescent="0.25">
      <c r="A3203" s="5">
        <v>338654</v>
      </c>
      <c r="B3203" s="5">
        <v>196</v>
      </c>
      <c r="C3203" s="6" t="s">
        <v>453</v>
      </c>
      <c r="D3203" s="2">
        <v>3202</v>
      </c>
      <c r="E3203" s="2" t="s">
        <v>922</v>
      </c>
      <c r="F3203" s="2">
        <v>1</v>
      </c>
      <c r="G3203" s="5">
        <v>16</v>
      </c>
      <c r="J3203" t="str">
        <f t="shared" si="50"/>
        <v>INSERT INTO excel_tmp (propiedadId,AmbienteId,ambiente,ProductoId,nombre,cantidad,StoreId) VALUES (338654,196,'Comedor Principal',3202,'JUEGO DE COMEDOR DE 86 SILLA',1,16);</v>
      </c>
    </row>
    <row r="3204" spans="1:10" x14ac:dyDescent="0.25">
      <c r="A3204" s="5">
        <v>338654</v>
      </c>
      <c r="B3204" s="5">
        <v>196</v>
      </c>
      <c r="C3204" s="6" t="s">
        <v>453</v>
      </c>
      <c r="D3204" s="2">
        <v>3203</v>
      </c>
      <c r="E3204" s="2" t="s">
        <v>923</v>
      </c>
      <c r="F3204" s="2">
        <v>1</v>
      </c>
      <c r="G3204" s="5">
        <v>16</v>
      </c>
      <c r="J3204" t="str">
        <f t="shared" si="50"/>
        <v>INSERT INTO excel_tmp (propiedadId,AmbienteId,ambiente,ProductoId,nombre,cantidad,StoreId) VALUES (338654,196,'Comedor Principal',3203,'BANCA DE MADERA',1,16);</v>
      </c>
    </row>
    <row r="3205" spans="1:10" x14ac:dyDescent="0.25">
      <c r="A3205" s="5">
        <v>338654</v>
      </c>
      <c r="B3205" s="5">
        <v>196</v>
      </c>
      <c r="C3205" s="6" t="s">
        <v>453</v>
      </c>
      <c r="D3205" s="2">
        <v>3204</v>
      </c>
      <c r="E3205" s="2" t="s">
        <v>924</v>
      </c>
      <c r="F3205" s="2">
        <v>1</v>
      </c>
      <c r="G3205" s="5">
        <v>16</v>
      </c>
      <c r="J3205" t="str">
        <f t="shared" si="50"/>
        <v>INSERT INTO excel_tmp (propiedadId,AmbienteId,ambiente,ProductoId,nombre,cantidad,StoreId) VALUES (338654,196,'Comedor Principal',3204,'MESA DE JUEGO PARA NIÑOS ',1,16);</v>
      </c>
    </row>
    <row r="3206" spans="1:10" x14ac:dyDescent="0.25">
      <c r="A3206" s="5">
        <v>338654</v>
      </c>
      <c r="B3206" s="5">
        <v>196</v>
      </c>
      <c r="C3206" s="6" t="s">
        <v>453</v>
      </c>
      <c r="D3206" s="2">
        <v>3205</v>
      </c>
      <c r="E3206" s="2" t="s">
        <v>66</v>
      </c>
      <c r="F3206" s="2">
        <v>2</v>
      </c>
      <c r="G3206" s="5">
        <v>16</v>
      </c>
      <c r="J3206" t="str">
        <f t="shared" si="50"/>
        <v>INSERT INTO excel_tmp (propiedadId,AmbienteId,ambiente,ProductoId,nombre,cantidad,StoreId) VALUES (338654,196,'Comedor Principal',3205,'CUADROS GRANDES',2,16);</v>
      </c>
    </row>
    <row r="3207" spans="1:10" x14ac:dyDescent="0.25">
      <c r="A3207" s="5">
        <v>338654</v>
      </c>
      <c r="B3207" s="5">
        <v>196</v>
      </c>
      <c r="C3207" s="6" t="s">
        <v>453</v>
      </c>
      <c r="D3207" s="2">
        <v>3206</v>
      </c>
      <c r="E3207" s="2" t="s">
        <v>640</v>
      </c>
      <c r="F3207" s="2">
        <v>1</v>
      </c>
      <c r="G3207" s="5">
        <v>16</v>
      </c>
      <c r="J3207" t="str">
        <f t="shared" si="50"/>
        <v>INSERT INTO excel_tmp (propiedadId,AmbienteId,ambiente,ProductoId,nombre,cantidad,StoreId) VALUES (338654,196,'Comedor Principal',3206,'CENTRO DE MESA ',1,16);</v>
      </c>
    </row>
    <row r="3208" spans="1:10" x14ac:dyDescent="0.25">
      <c r="A3208" s="5">
        <v>338654</v>
      </c>
      <c r="B3208" s="5">
        <v>196</v>
      </c>
      <c r="C3208" s="6" t="s">
        <v>453</v>
      </c>
      <c r="D3208" s="2">
        <v>3207</v>
      </c>
      <c r="E3208" s="2" t="s">
        <v>782</v>
      </c>
      <c r="F3208" s="2">
        <v>1</v>
      </c>
      <c r="G3208" s="5">
        <v>16</v>
      </c>
      <c r="J3208" t="str">
        <f t="shared" si="50"/>
        <v>INSERT INTO excel_tmp (propiedadId,AmbienteId,ambiente,ProductoId,nombre,cantidad,StoreId) VALUES (338654,196,'Comedor Principal',3207,'COOLER MARCA COLEMAN',1,16);</v>
      </c>
    </row>
    <row r="3209" spans="1:10" x14ac:dyDescent="0.25">
      <c r="A3209" s="5">
        <v>338654</v>
      </c>
      <c r="B3209" s="5">
        <v>196</v>
      </c>
      <c r="C3209" s="6" t="s">
        <v>453</v>
      </c>
      <c r="D3209" s="2">
        <v>3208</v>
      </c>
      <c r="E3209" s="2" t="s">
        <v>81</v>
      </c>
      <c r="F3209" s="2">
        <v>11</v>
      </c>
      <c r="G3209" s="5">
        <v>16</v>
      </c>
      <c r="J3209" t="str">
        <f t="shared" si="50"/>
        <v>INSERT INTO excel_tmp (propiedadId,AmbienteId,ambiente,ProductoId,nombre,cantidad,StoreId) VALUES (338654,196,'Comedor Principal',3208,'MACETAS PEQUEÑAS',11,16);</v>
      </c>
    </row>
    <row r="3210" spans="1:10" x14ac:dyDescent="0.25">
      <c r="A3210" s="5">
        <v>338654</v>
      </c>
      <c r="B3210" s="5">
        <v>196</v>
      </c>
      <c r="C3210" s="6" t="s">
        <v>453</v>
      </c>
      <c r="D3210" s="2">
        <v>3209</v>
      </c>
      <c r="E3210" s="2" t="s">
        <v>189</v>
      </c>
      <c r="F3210" s="2">
        <v>10</v>
      </c>
      <c r="G3210" s="5">
        <v>16</v>
      </c>
      <c r="J3210" t="str">
        <f t="shared" si="50"/>
        <v>INSERT INTO excel_tmp (propiedadId,AmbienteId,ambiente,ProductoId,nombre,cantidad,StoreId) VALUES (338654,196,'Comedor Principal',3209,'TOALLAS PISCINA',10,16);</v>
      </c>
    </row>
    <row r="3211" spans="1:10" x14ac:dyDescent="0.25">
      <c r="A3211" s="5">
        <v>338654</v>
      </c>
      <c r="B3211" s="5">
        <v>196</v>
      </c>
      <c r="C3211" s="6" t="s">
        <v>453</v>
      </c>
      <c r="D3211" s="2">
        <v>3210</v>
      </c>
      <c r="E3211" s="2" t="s">
        <v>472</v>
      </c>
      <c r="F3211" s="2">
        <v>1</v>
      </c>
      <c r="G3211" s="5">
        <v>16</v>
      </c>
      <c r="J3211" t="str">
        <f t="shared" si="50"/>
        <v>INSERT INTO excel_tmp (propiedadId,AmbienteId,ambiente,ProductoId,nombre,cantidad,StoreId) VALUES (338654,196,'Comedor Principal',3210,'CESTA DE MIMBRE',1,16);</v>
      </c>
    </row>
    <row r="3212" spans="1:10" x14ac:dyDescent="0.25">
      <c r="A3212" s="5">
        <v>338654</v>
      </c>
      <c r="B3212" s="5">
        <v>196</v>
      </c>
      <c r="C3212" s="6" t="s">
        <v>453</v>
      </c>
      <c r="D3212" s="2">
        <v>3211</v>
      </c>
      <c r="E3212" s="2" t="s">
        <v>789</v>
      </c>
      <c r="F3212" s="2">
        <v>1</v>
      </c>
      <c r="G3212" s="5">
        <v>16</v>
      </c>
      <c r="J3212" t="str">
        <f t="shared" si="50"/>
        <v>INSERT INTO excel_tmp (propiedadId,AmbienteId,ambiente,ProductoId,nombre,cantidad,StoreId) VALUES (338654,196,'Comedor Principal',3211,'ALFOMBRA GRANDES',1,16);</v>
      </c>
    </row>
    <row r="3213" spans="1:10" x14ac:dyDescent="0.25">
      <c r="A3213" s="5">
        <v>338654</v>
      </c>
      <c r="B3213" s="5">
        <v>196</v>
      </c>
      <c r="C3213" s="6" t="s">
        <v>453</v>
      </c>
      <c r="D3213" s="2">
        <v>3212</v>
      </c>
      <c r="E3213" s="2" t="s">
        <v>925</v>
      </c>
      <c r="F3213" s="2">
        <v>4</v>
      </c>
      <c r="G3213" s="5">
        <v>16</v>
      </c>
      <c r="J3213" t="str">
        <f t="shared" si="50"/>
        <v>INSERT INTO excel_tmp (propiedadId,AmbienteId,ambiente,ProductoId,nombre,cantidad,StoreId) VALUES (338654,196,'Comedor Principal',3212,'PERSIANAS ',4,16);</v>
      </c>
    </row>
    <row r="3214" spans="1:10" x14ac:dyDescent="0.25">
      <c r="A3214" s="5">
        <v>338654</v>
      </c>
      <c r="B3214" s="5">
        <v>196</v>
      </c>
      <c r="C3214" s="6" t="s">
        <v>453</v>
      </c>
      <c r="D3214" s="2">
        <v>3213</v>
      </c>
      <c r="E3214" s="2" t="s">
        <v>926</v>
      </c>
      <c r="F3214" s="2">
        <v>1</v>
      </c>
      <c r="G3214" s="5">
        <v>16</v>
      </c>
      <c r="J3214" t="str">
        <f t="shared" si="50"/>
        <v>INSERT INTO excel_tmp (propiedadId,AmbienteId,ambiente,ProductoId,nombre,cantidad,StoreId) VALUES (338654,196,'Comedor Principal',3213,'CUADRO MEDIANO ',1,16);</v>
      </c>
    </row>
    <row r="3215" spans="1:10" x14ac:dyDescent="0.25">
      <c r="A3215" s="5">
        <v>338654</v>
      </c>
      <c r="B3215" s="5">
        <v>196</v>
      </c>
      <c r="C3215" s="6" t="s">
        <v>453</v>
      </c>
      <c r="D3215" s="2">
        <v>3214</v>
      </c>
      <c r="E3215" s="2" t="s">
        <v>927</v>
      </c>
      <c r="F3215" s="2">
        <v>1</v>
      </c>
      <c r="G3215" s="5">
        <v>16</v>
      </c>
      <c r="J3215" t="str">
        <f t="shared" si="50"/>
        <v>INSERT INTO excel_tmp (propiedadId,AmbienteId,ambiente,ProductoId,nombre,cantidad,StoreId) VALUES (338654,196,'Comedor Principal',3214,'ESCRITORIO',1,16);</v>
      </c>
    </row>
    <row r="3216" spans="1:10" x14ac:dyDescent="0.25">
      <c r="A3216" s="5">
        <v>338654</v>
      </c>
      <c r="B3216" s="5">
        <v>196</v>
      </c>
      <c r="C3216" s="6" t="s">
        <v>453</v>
      </c>
      <c r="D3216" s="2">
        <v>3215</v>
      </c>
      <c r="E3216" s="2" t="s">
        <v>560</v>
      </c>
      <c r="F3216" s="2">
        <v>1</v>
      </c>
      <c r="G3216" s="5">
        <v>16</v>
      </c>
      <c r="J3216" t="str">
        <f t="shared" si="50"/>
        <v>INSERT INTO excel_tmp (propiedadId,AmbienteId,ambiente,ProductoId,nombre,cantidad,StoreId) VALUES (338654,196,'Comedor Principal',3215,'MAPAMUNDI',1,16);</v>
      </c>
    </row>
    <row r="3217" spans="1:10" x14ac:dyDescent="0.25">
      <c r="A3217" s="5">
        <v>338654</v>
      </c>
      <c r="B3217" s="5">
        <v>196</v>
      </c>
      <c r="C3217" s="6" t="s">
        <v>453</v>
      </c>
      <c r="D3217" s="2">
        <v>3216</v>
      </c>
      <c r="E3217" s="2" t="s">
        <v>665</v>
      </c>
      <c r="F3217" s="2">
        <v>2</v>
      </c>
      <c r="G3217" s="5">
        <v>16</v>
      </c>
      <c r="J3217" t="str">
        <f t="shared" si="50"/>
        <v>INSERT INTO excel_tmp (propiedadId,AmbienteId,ambiente,ProductoId,nombre,cantidad,StoreId) VALUES (338654,196,'Comedor Principal',3216,'MACETAS GRANDES ',2,16);</v>
      </c>
    </row>
    <row r="3218" spans="1:10" x14ac:dyDescent="0.25">
      <c r="A3218" s="5">
        <v>338654</v>
      </c>
      <c r="B3218" s="5">
        <v>196</v>
      </c>
      <c r="C3218" s="6" t="s">
        <v>453</v>
      </c>
      <c r="D3218" s="2">
        <v>3217</v>
      </c>
      <c r="E3218" s="2" t="s">
        <v>928</v>
      </c>
      <c r="F3218" s="2">
        <v>1</v>
      </c>
      <c r="G3218" s="5">
        <v>16</v>
      </c>
      <c r="J3218" t="str">
        <f t="shared" si="50"/>
        <v>INSERT INTO excel_tmp (propiedadId,AmbienteId,ambiente,ProductoId,nombre,cantidad,StoreId) VALUES (338654,196,'Comedor Principal',3217,'LAVADORA KENMORE',1,16);</v>
      </c>
    </row>
    <row r="3219" spans="1:10" x14ac:dyDescent="0.25">
      <c r="A3219" s="5">
        <v>338654</v>
      </c>
      <c r="B3219" s="5">
        <v>196</v>
      </c>
      <c r="C3219" s="6" t="s">
        <v>453</v>
      </c>
      <c r="D3219" s="2">
        <v>3218</v>
      </c>
      <c r="E3219" s="2" t="s">
        <v>929</v>
      </c>
      <c r="F3219" s="2">
        <v>1</v>
      </c>
      <c r="G3219" s="5">
        <v>16</v>
      </c>
      <c r="J3219" t="str">
        <f t="shared" si="50"/>
        <v>INSERT INTO excel_tmp (propiedadId,AmbienteId,ambiente,ProductoId,nombre,cantidad,StoreId) VALUES (338654,196,'Comedor Principal',3218,'SECADORA LG',1,16);</v>
      </c>
    </row>
    <row r="3220" spans="1:10" x14ac:dyDescent="0.25">
      <c r="A3220" s="5">
        <v>338654</v>
      </c>
      <c r="B3220" s="5">
        <v>196</v>
      </c>
      <c r="C3220" s="6" t="s">
        <v>453</v>
      </c>
      <c r="D3220" s="2">
        <v>3219</v>
      </c>
      <c r="E3220" s="2" t="s">
        <v>39</v>
      </c>
      <c r="F3220" s="2">
        <v>1</v>
      </c>
      <c r="G3220" s="5">
        <v>16</v>
      </c>
      <c r="J3220" t="str">
        <f t="shared" si="50"/>
        <v>INSERT INTO excel_tmp (propiedadId,AmbienteId,ambiente,ProductoId,nombre,cantidad,StoreId) VALUES (338654,196,'Comedor Principal',3219,'TRAPEADOR',1,16);</v>
      </c>
    </row>
    <row r="3221" spans="1:10" x14ac:dyDescent="0.25">
      <c r="A3221" s="5">
        <v>338654</v>
      </c>
      <c r="B3221" s="5">
        <v>196</v>
      </c>
      <c r="C3221" s="6" t="s">
        <v>453</v>
      </c>
      <c r="D3221" s="2">
        <v>3220</v>
      </c>
      <c r="E3221" s="2" t="s">
        <v>930</v>
      </c>
      <c r="F3221" s="2">
        <v>1</v>
      </c>
      <c r="G3221" s="5">
        <v>16</v>
      </c>
      <c r="J3221" t="str">
        <f t="shared" si="50"/>
        <v>INSERT INTO excel_tmp (propiedadId,AmbienteId,ambiente,ProductoId,nombre,cantidad,StoreId) VALUES (338654,196,'Comedor Principal',3220,'RECOGEDOR ',1,16);</v>
      </c>
    </row>
    <row r="3222" spans="1:10" x14ac:dyDescent="0.25">
      <c r="A3222" s="5">
        <v>338654</v>
      </c>
      <c r="B3222" s="5">
        <v>196</v>
      </c>
      <c r="C3222" s="6" t="s">
        <v>453</v>
      </c>
      <c r="D3222" s="2">
        <v>3221</v>
      </c>
      <c r="E3222" s="2" t="s">
        <v>40</v>
      </c>
      <c r="F3222" s="2">
        <v>1</v>
      </c>
      <c r="G3222" s="5">
        <v>16</v>
      </c>
      <c r="J3222" t="str">
        <f t="shared" si="50"/>
        <v>INSERT INTO excel_tmp (propiedadId,AmbienteId,ambiente,ProductoId,nombre,cantidad,StoreId) VALUES (338654,196,'Comedor Principal',3221,'ESCOBA',1,16);</v>
      </c>
    </row>
    <row r="3223" spans="1:10" x14ac:dyDescent="0.25">
      <c r="A3223" s="5">
        <v>338654</v>
      </c>
      <c r="B3223" s="5">
        <v>196</v>
      </c>
      <c r="C3223" s="6" t="s">
        <v>453</v>
      </c>
      <c r="D3223" s="2">
        <v>3222</v>
      </c>
      <c r="E3223" s="2" t="s">
        <v>931</v>
      </c>
      <c r="F3223" s="2">
        <v>1</v>
      </c>
      <c r="G3223" s="5">
        <v>16</v>
      </c>
      <c r="J3223" t="str">
        <f t="shared" si="50"/>
        <v>INSERT INTO excel_tmp (propiedadId,AmbienteId,ambiente,ProductoId,nombre,cantidad,StoreId) VALUES (338654,196,'Comedor Principal',3222,'ALFOMBRA GRIS PEQUEÑA',1,16);</v>
      </c>
    </row>
    <row r="3224" spans="1:10" x14ac:dyDescent="0.25">
      <c r="A3224" s="5">
        <v>338654</v>
      </c>
      <c r="B3224" s="5">
        <v>197</v>
      </c>
      <c r="C3224" s="6" t="s">
        <v>460</v>
      </c>
      <c r="D3224" s="2">
        <v>3223</v>
      </c>
      <c r="E3224" s="2" t="s">
        <v>551</v>
      </c>
      <c r="F3224" s="2">
        <v>1</v>
      </c>
      <c r="G3224" s="5">
        <v>16</v>
      </c>
      <c r="J3224" t="str">
        <f t="shared" si="50"/>
        <v>INSERT INTO excel_tmp (propiedadId,AmbienteId,ambiente,ProductoId,nombre,cantidad,StoreId) VALUES (338654,197,'Sala de TV',3223,'SOFA CAMA EN U',1,16);</v>
      </c>
    </row>
    <row r="3225" spans="1:10" x14ac:dyDescent="0.25">
      <c r="A3225" s="5">
        <v>338654</v>
      </c>
      <c r="B3225" s="5">
        <v>197</v>
      </c>
      <c r="C3225" s="6" t="s">
        <v>460</v>
      </c>
      <c r="D3225" s="2">
        <v>3224</v>
      </c>
      <c r="E3225" s="2" t="s">
        <v>461</v>
      </c>
      <c r="F3225" s="2">
        <v>2</v>
      </c>
      <c r="G3225" s="5">
        <v>16</v>
      </c>
      <c r="J3225" t="str">
        <f t="shared" si="50"/>
        <v>INSERT INTO excel_tmp (propiedadId,AmbienteId,ambiente,ProductoId,nombre,cantidad,StoreId) VALUES (338654,197,'Sala de TV',3224,'MESA DE CENTRO ',2,16);</v>
      </c>
    </row>
    <row r="3226" spans="1:10" x14ac:dyDescent="0.25">
      <c r="A3226" s="5">
        <v>338654</v>
      </c>
      <c r="B3226" s="5">
        <v>197</v>
      </c>
      <c r="C3226" s="6" t="s">
        <v>460</v>
      </c>
      <c r="D3226" s="2">
        <v>3225</v>
      </c>
      <c r="E3226" s="2" t="s">
        <v>790</v>
      </c>
      <c r="F3226" s="2">
        <v>1</v>
      </c>
      <c r="G3226" s="5">
        <v>16</v>
      </c>
      <c r="J3226" t="str">
        <f t="shared" si="50"/>
        <v>INSERT INTO excel_tmp (propiedadId,AmbienteId,ambiente,ProductoId,nombre,cantidad,StoreId) VALUES (338654,197,'Sala de TV',3225,'tv DE 75 PULGADAS',1,16);</v>
      </c>
    </row>
    <row r="3227" spans="1:10" x14ac:dyDescent="0.25">
      <c r="A3227" s="5">
        <v>338654</v>
      </c>
      <c r="B3227" s="5">
        <v>197</v>
      </c>
      <c r="C3227" s="6" t="s">
        <v>460</v>
      </c>
      <c r="D3227" s="2">
        <v>3226</v>
      </c>
      <c r="E3227" s="2" t="s">
        <v>932</v>
      </c>
      <c r="F3227" s="2">
        <v>1</v>
      </c>
      <c r="G3227" s="5">
        <v>16</v>
      </c>
      <c r="J3227" t="str">
        <f t="shared" si="50"/>
        <v>INSERT INTO excel_tmp (propiedadId,AmbienteId,ambiente,ProductoId,nombre,cantidad,StoreId) VALUES (338654,197,'Sala de TV',3226,'BANDEJA METALICA',1,16);</v>
      </c>
    </row>
    <row r="3228" spans="1:10" x14ac:dyDescent="0.25">
      <c r="A3228" s="5">
        <v>338654</v>
      </c>
      <c r="B3228" s="5">
        <v>197</v>
      </c>
      <c r="C3228" s="6" t="s">
        <v>460</v>
      </c>
      <c r="D3228" s="2">
        <v>3227</v>
      </c>
      <c r="E3228" s="2" t="s">
        <v>81</v>
      </c>
      <c r="F3228" s="2">
        <v>3</v>
      </c>
      <c r="G3228" s="5">
        <v>16</v>
      </c>
      <c r="J3228" t="str">
        <f t="shared" si="50"/>
        <v>INSERT INTO excel_tmp (propiedadId,AmbienteId,ambiente,ProductoId,nombre,cantidad,StoreId) VALUES (338654,197,'Sala de TV',3227,'MACETAS PEQUEÑAS',3,16);</v>
      </c>
    </row>
    <row r="3229" spans="1:10" x14ac:dyDescent="0.25">
      <c r="A3229" s="5">
        <v>338654</v>
      </c>
      <c r="B3229" s="5">
        <v>197</v>
      </c>
      <c r="C3229" s="6" t="s">
        <v>460</v>
      </c>
      <c r="D3229" s="2">
        <v>3228</v>
      </c>
      <c r="E3229" s="2" t="s">
        <v>661</v>
      </c>
      <c r="F3229" s="2">
        <v>10</v>
      </c>
      <c r="G3229" s="5">
        <v>16</v>
      </c>
      <c r="J3229" t="str">
        <f t="shared" si="50"/>
        <v>INSERT INTO excel_tmp (propiedadId,AmbienteId,ambiente,ProductoId,nombre,cantidad,StoreId) VALUES (338654,197,'Sala de TV',3228,'MACETAS MEDIANAS ',10,16);</v>
      </c>
    </row>
    <row r="3230" spans="1:10" x14ac:dyDescent="0.25">
      <c r="A3230" s="5">
        <v>338654</v>
      </c>
      <c r="B3230" s="5">
        <v>197</v>
      </c>
      <c r="C3230" s="6" t="s">
        <v>460</v>
      </c>
      <c r="D3230" s="2">
        <v>3229</v>
      </c>
      <c r="E3230" s="2" t="s">
        <v>933</v>
      </c>
      <c r="F3230" s="2">
        <v>2</v>
      </c>
      <c r="G3230" s="5">
        <v>16</v>
      </c>
      <c r="J3230" t="str">
        <f t="shared" si="50"/>
        <v>INSERT INTO excel_tmp (propiedadId,AmbienteId,ambiente,ProductoId,nombre,cantidad,StoreId) VALUES (338654,197,'Sala de TV',3229,'BANDEJAS DE MADERA',2,16);</v>
      </c>
    </row>
    <row r="3231" spans="1:10" x14ac:dyDescent="0.25">
      <c r="A3231" s="5">
        <v>338654</v>
      </c>
      <c r="B3231" s="5">
        <v>197</v>
      </c>
      <c r="C3231" s="6" t="s">
        <v>460</v>
      </c>
      <c r="D3231" s="2">
        <v>3230</v>
      </c>
      <c r="E3231" s="2" t="s">
        <v>932</v>
      </c>
      <c r="F3231" s="2">
        <v>1</v>
      </c>
      <c r="G3231" s="5">
        <v>16</v>
      </c>
      <c r="J3231" t="str">
        <f t="shared" si="50"/>
        <v>INSERT INTO excel_tmp (propiedadId,AmbienteId,ambiente,ProductoId,nombre,cantidad,StoreId) VALUES (338654,197,'Sala de TV',3230,'BANDEJA METALICA',1,16);</v>
      </c>
    </row>
    <row r="3232" spans="1:10" x14ac:dyDescent="0.25">
      <c r="A3232" s="5">
        <v>338654</v>
      </c>
      <c r="B3232" s="5">
        <v>197</v>
      </c>
      <c r="C3232" s="6" t="s">
        <v>460</v>
      </c>
      <c r="D3232" s="2">
        <v>3231</v>
      </c>
      <c r="E3232" s="2" t="s">
        <v>934</v>
      </c>
      <c r="F3232" s="2">
        <v>2</v>
      </c>
      <c r="G3232" s="5">
        <v>16</v>
      </c>
      <c r="J3232" t="str">
        <f t="shared" si="50"/>
        <v>INSERT INTO excel_tmp (propiedadId,AmbienteId,ambiente,ProductoId,nombre,cantidad,StoreId) VALUES (338654,197,'Sala de TV',3231,'ADORNOS DECORATIVOS ',2,16);</v>
      </c>
    </row>
    <row r="3233" spans="1:10" x14ac:dyDescent="0.25">
      <c r="A3233" s="5">
        <v>338654</v>
      </c>
      <c r="B3233" s="5">
        <v>197</v>
      </c>
      <c r="C3233" s="6" t="s">
        <v>460</v>
      </c>
      <c r="D3233" s="2">
        <v>3232</v>
      </c>
      <c r="E3233" s="2" t="s">
        <v>935</v>
      </c>
      <c r="F3233" s="2">
        <v>2</v>
      </c>
      <c r="G3233" s="5">
        <v>16</v>
      </c>
      <c r="J3233" t="str">
        <f t="shared" si="50"/>
        <v>INSERT INTO excel_tmp (propiedadId,AmbienteId,ambiente,ProductoId,nombre,cantidad,StoreId) VALUES (338654,197,'Sala de TV',3232,'PORTA MACETA DE MADERA',2,16);</v>
      </c>
    </row>
    <row r="3234" spans="1:10" x14ac:dyDescent="0.25">
      <c r="A3234" s="5">
        <v>338654</v>
      </c>
      <c r="B3234" s="5">
        <v>197</v>
      </c>
      <c r="C3234" s="6" t="s">
        <v>460</v>
      </c>
      <c r="D3234" s="2">
        <v>3233</v>
      </c>
      <c r="E3234" s="2" t="s">
        <v>853</v>
      </c>
      <c r="F3234" s="2">
        <v>2</v>
      </c>
      <c r="G3234" s="5">
        <v>16</v>
      </c>
      <c r="J3234" t="str">
        <f t="shared" si="50"/>
        <v>INSERT INTO excel_tmp (propiedadId,AmbienteId,ambiente,ProductoId,nombre,cantidad,StoreId) VALUES (338654,197,'Sala de TV',3233,'FUNDAS QUEEN',2,16);</v>
      </c>
    </row>
    <row r="3235" spans="1:10" x14ac:dyDescent="0.25">
      <c r="A3235" s="5">
        <v>338654</v>
      </c>
      <c r="B3235" s="5">
        <v>197</v>
      </c>
      <c r="C3235" s="6" t="s">
        <v>460</v>
      </c>
      <c r="D3235" s="2">
        <v>3234</v>
      </c>
      <c r="E3235" s="2" t="s">
        <v>795</v>
      </c>
      <c r="F3235" s="2">
        <v>1</v>
      </c>
      <c r="G3235" s="5">
        <v>16</v>
      </c>
      <c r="J3235" t="str">
        <f t="shared" si="50"/>
        <v>INSERT INTO excel_tmp (propiedadId,AmbienteId,ambiente,ProductoId,nombre,cantidad,StoreId) VALUES (338654,197,'Sala de TV',3234,'FUNDA DE CAMA LISA',1,16);</v>
      </c>
    </row>
    <row r="3236" spans="1:10" x14ac:dyDescent="0.25">
      <c r="A3236" s="5">
        <v>338654</v>
      </c>
      <c r="B3236" s="5">
        <v>197</v>
      </c>
      <c r="C3236" s="6" t="s">
        <v>460</v>
      </c>
      <c r="D3236" s="2">
        <v>3235</v>
      </c>
      <c r="E3236" s="2" t="s">
        <v>129</v>
      </c>
      <c r="F3236" s="2">
        <v>1</v>
      </c>
      <c r="G3236" s="5">
        <v>16</v>
      </c>
      <c r="J3236" t="str">
        <f t="shared" si="50"/>
        <v>INSERT INTO excel_tmp (propiedadId,AmbienteId,ambiente,ProductoId,nombre,cantidad,StoreId) VALUES (338654,197,'Sala de TV',3235,'COVIJA',1,16);</v>
      </c>
    </row>
    <row r="3237" spans="1:10" x14ac:dyDescent="0.25">
      <c r="A3237" s="5">
        <v>338654</v>
      </c>
      <c r="B3237" s="5">
        <v>197</v>
      </c>
      <c r="C3237" s="6" t="s">
        <v>460</v>
      </c>
      <c r="D3237" s="2">
        <v>3236</v>
      </c>
      <c r="E3237" s="2" t="s">
        <v>94</v>
      </c>
      <c r="F3237" s="2">
        <v>2</v>
      </c>
      <c r="G3237" s="5">
        <v>16</v>
      </c>
      <c r="J3237" t="str">
        <f t="shared" si="50"/>
        <v>INSERT INTO excel_tmp (propiedadId,AmbienteId,ambiente,ProductoId,nombre,cantidad,StoreId) VALUES (338654,197,'Sala de TV',3236,'TOALLAS',2,16);</v>
      </c>
    </row>
    <row r="3238" spans="1:10" x14ac:dyDescent="0.25">
      <c r="A3238" s="5">
        <v>338654</v>
      </c>
      <c r="B3238" s="5">
        <v>197</v>
      </c>
      <c r="C3238" s="6" t="s">
        <v>460</v>
      </c>
      <c r="D3238" s="2">
        <v>3237</v>
      </c>
      <c r="E3238" s="2" t="s">
        <v>328</v>
      </c>
      <c r="F3238" s="2">
        <v>1</v>
      </c>
      <c r="G3238" s="5">
        <v>16</v>
      </c>
      <c r="J3238" t="str">
        <f t="shared" si="50"/>
        <v>INSERT INTO excel_tmp (propiedadId,AmbienteId,ambiente,ProductoId,nombre,cantidad,StoreId) VALUES (338654,197,'Sala de TV',3237,'MACETA GRANDE ',1,16);</v>
      </c>
    </row>
    <row r="3239" spans="1:10" x14ac:dyDescent="0.25">
      <c r="A3239" s="5">
        <v>338654</v>
      </c>
      <c r="B3239" s="5">
        <v>197</v>
      </c>
      <c r="C3239" s="6" t="s">
        <v>460</v>
      </c>
      <c r="D3239" s="2">
        <v>3238</v>
      </c>
      <c r="E3239" s="2" t="s">
        <v>348</v>
      </c>
      <c r="F3239" s="2">
        <v>1</v>
      </c>
      <c r="G3239" s="5">
        <v>16</v>
      </c>
      <c r="J3239" t="str">
        <f t="shared" si="50"/>
        <v>INSERT INTO excel_tmp (propiedadId,AmbienteId,ambiente,ProductoId,nombre,cantidad,StoreId) VALUES (338654,197,'Sala de TV',3238,'ALFOMBRA GRANDE ',1,16);</v>
      </c>
    </row>
    <row r="3240" spans="1:10" x14ac:dyDescent="0.25">
      <c r="A3240" s="5">
        <v>338654</v>
      </c>
      <c r="B3240" s="5">
        <v>197</v>
      </c>
      <c r="C3240" s="6" t="s">
        <v>460</v>
      </c>
      <c r="D3240" s="2">
        <v>3239</v>
      </c>
      <c r="E3240" s="2" t="s">
        <v>169</v>
      </c>
      <c r="F3240" s="2">
        <v>3</v>
      </c>
      <c r="G3240" s="5">
        <v>16</v>
      </c>
      <c r="J3240" t="str">
        <f t="shared" si="50"/>
        <v>INSERT INTO excel_tmp (propiedadId,AmbienteId,ambiente,ProductoId,nombre,cantidad,StoreId) VALUES (338654,197,'Sala de TV',3239,'REPISAS',3,16);</v>
      </c>
    </row>
    <row r="3241" spans="1:10" x14ac:dyDescent="0.25">
      <c r="A3241" s="5">
        <v>338654</v>
      </c>
      <c r="B3241" s="5">
        <v>198</v>
      </c>
      <c r="C3241" s="6" t="s">
        <v>0</v>
      </c>
      <c r="D3241" s="2">
        <v>3240</v>
      </c>
      <c r="E3241" s="2" t="s">
        <v>936</v>
      </c>
      <c r="F3241" s="2">
        <v>1</v>
      </c>
      <c r="G3241" s="5">
        <v>16</v>
      </c>
      <c r="J3241" t="str">
        <f t="shared" si="50"/>
        <v>INSERT INTO excel_tmp (propiedadId,AmbienteId,ambiente,ProductoId,nombre,cantidad,StoreId) VALUES (338654,198,'Cocina',3240,'REFRIGERADOR MARXA FRIGUIDAIRE',1,16);</v>
      </c>
    </row>
    <row r="3242" spans="1:10" x14ac:dyDescent="0.25">
      <c r="A3242" s="5">
        <v>338654</v>
      </c>
      <c r="B3242" s="5">
        <v>198</v>
      </c>
      <c r="C3242" s="6" t="s">
        <v>0</v>
      </c>
      <c r="D3242" s="2">
        <v>3241</v>
      </c>
      <c r="E3242" s="2" t="s">
        <v>937</v>
      </c>
      <c r="F3242" s="2">
        <v>1</v>
      </c>
      <c r="G3242" s="5">
        <v>16</v>
      </c>
      <c r="J3242" t="str">
        <f t="shared" si="50"/>
        <v>INSERT INTO excel_tmp (propiedadId,AmbienteId,ambiente,ProductoId,nombre,cantidad,StoreId) VALUES (338654,198,'Cocina',3241,'COCINA MARCA FRIGIDAIRE',1,16);</v>
      </c>
    </row>
    <row r="3243" spans="1:10" x14ac:dyDescent="0.25">
      <c r="A3243" s="5">
        <v>338654</v>
      </c>
      <c r="B3243" s="5">
        <v>198</v>
      </c>
      <c r="C3243" s="6" t="s">
        <v>0</v>
      </c>
      <c r="D3243" s="2">
        <v>3242</v>
      </c>
      <c r="E3243" s="2" t="s">
        <v>938</v>
      </c>
      <c r="F3243" s="2">
        <v>1</v>
      </c>
      <c r="G3243" s="5">
        <v>16</v>
      </c>
      <c r="J3243" t="str">
        <f t="shared" si="50"/>
        <v>INSERT INTO excel_tmp (propiedadId,AmbienteId,ambiente,ProductoId,nombre,cantidad,StoreId) VALUES (338654,198,'Cocina',3242,'MICROONDAS FRIGIDAIRE',1,16);</v>
      </c>
    </row>
    <row r="3244" spans="1:10" x14ac:dyDescent="0.25">
      <c r="A3244" s="5">
        <v>338654</v>
      </c>
      <c r="B3244" s="5">
        <v>198</v>
      </c>
      <c r="C3244" s="6" t="s">
        <v>0</v>
      </c>
      <c r="D3244" s="2">
        <v>3243</v>
      </c>
      <c r="E3244" s="2" t="s">
        <v>231</v>
      </c>
      <c r="F3244" s="2">
        <v>1</v>
      </c>
      <c r="G3244" s="5">
        <v>16</v>
      </c>
      <c r="J3244" t="str">
        <f t="shared" si="50"/>
        <v>INSERT INTO excel_tmp (propiedadId,AmbienteId,ambiente,ProductoId,nombre,cantidad,StoreId) VALUES (338654,198,'Cocina',3243,'LAVAPLATOS FRIGIDAIRE',1,16);</v>
      </c>
    </row>
    <row r="3245" spans="1:10" x14ac:dyDescent="0.25">
      <c r="A3245" s="5">
        <v>338654</v>
      </c>
      <c r="B3245" s="5">
        <v>198</v>
      </c>
      <c r="C3245" s="6" t="s">
        <v>0</v>
      </c>
      <c r="D3245" s="2">
        <v>3244</v>
      </c>
      <c r="E3245" s="2" t="s">
        <v>800</v>
      </c>
      <c r="F3245" s="2">
        <v>1</v>
      </c>
      <c r="G3245" s="5">
        <v>16</v>
      </c>
      <c r="J3245" t="str">
        <f t="shared" si="50"/>
        <v>INSERT INTO excel_tmp (propiedadId,AmbienteId,ambiente,ProductoId,nombre,cantidad,StoreId) VALUES (338654,198,'Cocina',3244,'INFLADOR',1,16);</v>
      </c>
    </row>
    <row r="3246" spans="1:10" x14ac:dyDescent="0.25">
      <c r="A3246" s="5">
        <v>338654</v>
      </c>
      <c r="B3246" s="5">
        <v>198</v>
      </c>
      <c r="C3246" s="6" t="s">
        <v>0</v>
      </c>
      <c r="D3246" s="2">
        <v>3245</v>
      </c>
      <c r="E3246" s="2" t="s">
        <v>801</v>
      </c>
      <c r="F3246" s="2">
        <v>1</v>
      </c>
      <c r="G3246" s="5">
        <v>16</v>
      </c>
      <c r="J3246" t="str">
        <f t="shared" si="50"/>
        <v>INSERT INTO excel_tmp (propiedadId,AmbienteId,ambiente,ProductoId,nombre,cantidad,StoreId) VALUES (338654,198,'Cocina',3245,'CAJA DE PRIMEROS AUXILIOS ',1,16);</v>
      </c>
    </row>
    <row r="3247" spans="1:10" x14ac:dyDescent="0.25">
      <c r="A3247" s="5">
        <v>338654</v>
      </c>
      <c r="B3247" s="5">
        <v>198</v>
      </c>
      <c r="C3247" s="6" t="s">
        <v>0</v>
      </c>
      <c r="D3247" s="2">
        <v>3246</v>
      </c>
      <c r="E3247" s="2" t="s">
        <v>802</v>
      </c>
      <c r="F3247" s="2">
        <v>1</v>
      </c>
      <c r="G3247" s="5">
        <v>16</v>
      </c>
      <c r="J3247" t="str">
        <f t="shared" si="50"/>
        <v>INSERT INTO excel_tmp (propiedadId,AmbienteId,ambiente,ProductoId,nombre,cantidad,StoreId) VALUES (338654,198,'Cocina',3246,'JUEGO DE VASOS DE GOTA',1,16);</v>
      </c>
    </row>
    <row r="3248" spans="1:10" x14ac:dyDescent="0.25">
      <c r="A3248" s="5">
        <v>338654</v>
      </c>
      <c r="B3248" s="5">
        <v>198</v>
      </c>
      <c r="C3248" s="6" t="s">
        <v>0</v>
      </c>
      <c r="D3248" s="2">
        <v>3247</v>
      </c>
      <c r="E3248" s="2" t="s">
        <v>803</v>
      </c>
      <c r="F3248" s="2">
        <v>12</v>
      </c>
      <c r="G3248" s="5">
        <v>16</v>
      </c>
      <c r="J3248" t="str">
        <f t="shared" si="50"/>
        <v>INSERT INTO excel_tmp (propiedadId,AmbienteId,ambiente,ProductoId,nombre,cantidad,StoreId) VALUES (338654,198,'Cocina',3247,'PLATOS DE COCINA CORELLE',12,16);</v>
      </c>
    </row>
    <row r="3249" spans="1:10" x14ac:dyDescent="0.25">
      <c r="A3249" s="5">
        <v>338654</v>
      </c>
      <c r="B3249" s="5">
        <v>198</v>
      </c>
      <c r="C3249" s="6" t="s">
        <v>0</v>
      </c>
      <c r="D3249" s="2">
        <v>3248</v>
      </c>
      <c r="E3249" s="2" t="s">
        <v>891</v>
      </c>
      <c r="F3249" s="2">
        <v>4</v>
      </c>
      <c r="G3249" s="5">
        <v>16</v>
      </c>
      <c r="J3249" t="str">
        <f t="shared" si="50"/>
        <v>INSERT INTO excel_tmp (propiedadId,AmbienteId,ambiente,ProductoId,nombre,cantidad,StoreId) VALUES (338654,198,'Cocina',3248,'PLATOS DE PLASTICO',4,16);</v>
      </c>
    </row>
    <row r="3250" spans="1:10" x14ac:dyDescent="0.25">
      <c r="A3250" s="5">
        <v>338654</v>
      </c>
      <c r="B3250" s="5">
        <v>198</v>
      </c>
      <c r="C3250" s="6" t="s">
        <v>0</v>
      </c>
      <c r="D3250" s="2">
        <v>3249</v>
      </c>
      <c r="E3250" s="2" t="s">
        <v>805</v>
      </c>
      <c r="F3250" s="2">
        <v>1</v>
      </c>
      <c r="G3250" s="5">
        <v>16</v>
      </c>
      <c r="J3250" t="str">
        <f t="shared" si="50"/>
        <v>INSERT INTO excel_tmp (propiedadId,AmbienteId,ambiente,ProductoId,nombre,cantidad,StoreId) VALUES (338654,198,'Cocina',3249,'COLADOR DE PASTA',1,16);</v>
      </c>
    </row>
    <row r="3251" spans="1:10" x14ac:dyDescent="0.25">
      <c r="A3251" s="5">
        <v>338654</v>
      </c>
      <c r="B3251" s="5">
        <v>198</v>
      </c>
      <c r="C3251" s="6" t="s">
        <v>0</v>
      </c>
      <c r="D3251" s="2">
        <v>3250</v>
      </c>
      <c r="E3251" s="2" t="s">
        <v>806</v>
      </c>
      <c r="F3251" s="2">
        <v>5</v>
      </c>
      <c r="G3251" s="5">
        <v>16</v>
      </c>
      <c r="J3251" t="str">
        <f t="shared" si="50"/>
        <v>INSERT INTO excel_tmp (propiedadId,AmbienteId,ambiente,ProductoId,nombre,cantidad,StoreId) VALUES (338654,198,'Cocina',3250,'RECIPIENTES DE PLASTICO',5,16);</v>
      </c>
    </row>
    <row r="3252" spans="1:10" x14ac:dyDescent="0.25">
      <c r="A3252" s="5">
        <v>338654</v>
      </c>
      <c r="B3252" s="5">
        <v>198</v>
      </c>
      <c r="C3252" s="6" t="s">
        <v>0</v>
      </c>
      <c r="D3252" s="2">
        <v>3251</v>
      </c>
      <c r="E3252" s="2" t="s">
        <v>807</v>
      </c>
      <c r="F3252" s="2">
        <v>12</v>
      </c>
      <c r="G3252" s="5">
        <v>16</v>
      </c>
      <c r="J3252" t="str">
        <f t="shared" si="50"/>
        <v>INSERT INTO excel_tmp (propiedadId,AmbienteId,ambiente,ProductoId,nombre,cantidad,StoreId) VALUES (338654,198,'Cocina',3251,'VASOS PLASTICOS PEQUEÑOS',12,16);</v>
      </c>
    </row>
    <row r="3253" spans="1:10" x14ac:dyDescent="0.25">
      <c r="A3253" s="5">
        <v>338654</v>
      </c>
      <c r="B3253" s="5">
        <v>198</v>
      </c>
      <c r="C3253" s="6" t="s">
        <v>0</v>
      </c>
      <c r="D3253" s="2">
        <v>3252</v>
      </c>
      <c r="E3253" s="2" t="s">
        <v>808</v>
      </c>
      <c r="F3253" s="2">
        <v>12</v>
      </c>
      <c r="G3253" s="5">
        <v>16</v>
      </c>
      <c r="J3253" t="str">
        <f t="shared" si="50"/>
        <v>INSERT INTO excel_tmp (propiedadId,AmbienteId,ambiente,ProductoId,nombre,cantidad,StoreId) VALUES (338654,198,'Cocina',3252,'VASOS PLASTICOS GRANDES',12,16);</v>
      </c>
    </row>
    <row r="3254" spans="1:10" x14ac:dyDescent="0.25">
      <c r="A3254" s="5">
        <v>338654</v>
      </c>
      <c r="B3254" s="5">
        <v>198</v>
      </c>
      <c r="C3254" s="6" t="s">
        <v>0</v>
      </c>
      <c r="D3254" s="2">
        <v>3253</v>
      </c>
      <c r="E3254" s="2" t="s">
        <v>809</v>
      </c>
      <c r="F3254" s="2">
        <v>1</v>
      </c>
      <c r="G3254" s="5">
        <v>16</v>
      </c>
      <c r="J3254" t="str">
        <f t="shared" si="50"/>
        <v>INSERT INTO excel_tmp (propiedadId,AmbienteId,ambiente,ProductoId,nombre,cantidad,StoreId) VALUES (338654,198,'Cocina',3253,'JUEGO DE TAZA DE CAFÉ',1,16);</v>
      </c>
    </row>
    <row r="3255" spans="1:10" x14ac:dyDescent="0.25">
      <c r="A3255" s="5">
        <v>338654</v>
      </c>
      <c r="B3255" s="5">
        <v>198</v>
      </c>
      <c r="C3255" s="6" t="s">
        <v>0</v>
      </c>
      <c r="D3255" s="2">
        <v>3254</v>
      </c>
      <c r="E3255" s="2" t="s">
        <v>810</v>
      </c>
      <c r="F3255" s="2">
        <v>12</v>
      </c>
      <c r="G3255" s="5">
        <v>16</v>
      </c>
      <c r="J3255" t="str">
        <f t="shared" si="50"/>
        <v>INSERT INTO excel_tmp (propiedadId,AmbienteId,ambiente,ProductoId,nombre,cantidad,StoreId) VALUES (338654,198,'Cocina',3254,'COPAS DE VINO ',12,16);</v>
      </c>
    </row>
    <row r="3256" spans="1:10" x14ac:dyDescent="0.25">
      <c r="A3256" s="5">
        <v>338654</v>
      </c>
      <c r="B3256" s="5">
        <v>198</v>
      </c>
      <c r="C3256" s="6" t="s">
        <v>0</v>
      </c>
      <c r="D3256" s="2">
        <v>3255</v>
      </c>
      <c r="E3256" s="2" t="s">
        <v>811</v>
      </c>
      <c r="F3256" s="2">
        <v>1</v>
      </c>
      <c r="G3256" s="5">
        <v>16</v>
      </c>
      <c r="J3256" t="str">
        <f t="shared" si="50"/>
        <v>INSERT INTO excel_tmp (propiedadId,AmbienteId,ambiente,ProductoId,nombre,cantidad,StoreId) VALUES (338654,198,'Cocina',3255,'KIT CE PARRILLEROS',1,16);</v>
      </c>
    </row>
    <row r="3257" spans="1:10" x14ac:dyDescent="0.25">
      <c r="A3257" s="5">
        <v>338654</v>
      </c>
      <c r="B3257" s="5">
        <v>198</v>
      </c>
      <c r="C3257" s="6" t="s">
        <v>0</v>
      </c>
      <c r="D3257" s="2">
        <v>3256</v>
      </c>
      <c r="E3257" s="2" t="s">
        <v>812</v>
      </c>
      <c r="F3257" s="2">
        <v>1</v>
      </c>
      <c r="G3257" s="5">
        <v>16</v>
      </c>
      <c r="J3257" t="str">
        <f t="shared" si="50"/>
        <v>INSERT INTO excel_tmp (propiedadId,AmbienteId,ambiente,ProductoId,nombre,cantidad,StoreId) VALUES (338654,198,'Cocina',3256,'JUEGOS DE GUANTES ',1,16);</v>
      </c>
    </row>
    <row r="3258" spans="1:10" x14ac:dyDescent="0.25">
      <c r="A3258" s="5">
        <v>338654</v>
      </c>
      <c r="B3258" s="5">
        <v>198</v>
      </c>
      <c r="C3258" s="6" t="s">
        <v>0</v>
      </c>
      <c r="D3258" s="2">
        <v>3257</v>
      </c>
      <c r="E3258" s="2" t="s">
        <v>813</v>
      </c>
      <c r="F3258" s="2">
        <v>1</v>
      </c>
      <c r="G3258" s="5">
        <v>16</v>
      </c>
      <c r="J3258" t="str">
        <f t="shared" si="50"/>
        <v>INSERT INTO excel_tmp (propiedadId,AmbienteId,ambiente,ProductoId,nombre,cantidad,StoreId) VALUES (338654,198,'Cocina',3257,'JUEGO DE TABLAS DE MADERA',1,16);</v>
      </c>
    </row>
    <row r="3259" spans="1:10" x14ac:dyDescent="0.25">
      <c r="A3259" s="5">
        <v>338654</v>
      </c>
      <c r="B3259" s="5">
        <v>198</v>
      </c>
      <c r="C3259" s="6" t="s">
        <v>0</v>
      </c>
      <c r="D3259" s="2">
        <v>3258</v>
      </c>
      <c r="E3259" s="2" t="s">
        <v>814</v>
      </c>
      <c r="F3259" s="2">
        <v>1</v>
      </c>
      <c r="G3259" s="5">
        <v>16</v>
      </c>
      <c r="J3259" t="str">
        <f t="shared" si="50"/>
        <v>INSERT INTO excel_tmp (propiedadId,AmbienteId,ambiente,ProductoId,nombre,cantidad,StoreId) VALUES (338654,198,'Cocina',3258,'JUEGO DE TABLAS DE ALUMINIO ',1,16);</v>
      </c>
    </row>
    <row r="3260" spans="1:10" x14ac:dyDescent="0.25">
      <c r="A3260" s="5">
        <v>338654</v>
      </c>
      <c r="B3260" s="5">
        <v>198</v>
      </c>
      <c r="C3260" s="6" t="s">
        <v>0</v>
      </c>
      <c r="D3260" s="2">
        <v>3259</v>
      </c>
      <c r="E3260" s="2" t="s">
        <v>939</v>
      </c>
      <c r="F3260" s="2">
        <v>1</v>
      </c>
      <c r="G3260" s="5">
        <v>16</v>
      </c>
      <c r="J3260" t="str">
        <f t="shared" si="50"/>
        <v>INSERT INTO excel_tmp (propiedadId,AmbienteId,ambiente,ProductoId,nombre,cantidad,StoreId) VALUES (338654,198,'Cocina',3259,'CAFETERA MARCA CUSINAIRE',1,16);</v>
      </c>
    </row>
    <row r="3261" spans="1:10" x14ac:dyDescent="0.25">
      <c r="A3261" s="5">
        <v>338654</v>
      </c>
      <c r="B3261" s="5">
        <v>198</v>
      </c>
      <c r="C3261" s="6" t="s">
        <v>0</v>
      </c>
      <c r="D3261" s="2">
        <v>3260</v>
      </c>
      <c r="E3261" s="2" t="s">
        <v>816</v>
      </c>
      <c r="F3261" s="2">
        <v>1</v>
      </c>
      <c r="G3261" s="5">
        <v>16</v>
      </c>
      <c r="J3261" t="str">
        <f t="shared" si="50"/>
        <v>INSERT INTO excel_tmp (propiedadId,AmbienteId,ambiente,ProductoId,nombre,cantidad,StoreId) VALUES (338654,198,'Cocina',3260,'HERVIDOR DE AGUA MARCA OVENTE ',1,16);</v>
      </c>
    </row>
    <row r="3262" spans="1:10" x14ac:dyDescent="0.25">
      <c r="A3262" s="5">
        <v>338654</v>
      </c>
      <c r="B3262" s="5">
        <v>198</v>
      </c>
      <c r="C3262" s="6" t="s">
        <v>0</v>
      </c>
      <c r="D3262" s="2">
        <v>3261</v>
      </c>
      <c r="E3262" s="2" t="s">
        <v>817</v>
      </c>
      <c r="F3262" s="2">
        <v>2</v>
      </c>
      <c r="G3262" s="5">
        <v>16</v>
      </c>
      <c r="J3262" t="str">
        <f t="shared" si="50"/>
        <v>INSERT INTO excel_tmp (propiedadId,AmbienteId,ambiente,ProductoId,nombre,cantidad,StoreId) VALUES (338654,198,'Cocina',3261,'RECEPIENTE DE AZUCAR Y CAFÉ',2,16);</v>
      </c>
    </row>
    <row r="3263" spans="1:10" x14ac:dyDescent="0.25">
      <c r="A3263" s="5">
        <v>338654</v>
      </c>
      <c r="B3263" s="5">
        <v>198</v>
      </c>
      <c r="C3263" s="6" t="s">
        <v>0</v>
      </c>
      <c r="D3263" s="2">
        <v>3262</v>
      </c>
      <c r="E3263" s="2" t="s">
        <v>754</v>
      </c>
      <c r="F3263" s="2">
        <v>1</v>
      </c>
      <c r="G3263" s="5">
        <v>16</v>
      </c>
      <c r="J3263" t="str">
        <f t="shared" si="50"/>
        <v>INSERT INTO excel_tmp (propiedadId,AmbienteId,ambiente,ProductoId,nombre,cantidad,StoreId) VALUES (338654,198,'Cocina',3262,'AIRFRIED MARCA NINJA',1,16);</v>
      </c>
    </row>
    <row r="3264" spans="1:10" x14ac:dyDescent="0.25">
      <c r="A3264" s="5">
        <v>338654</v>
      </c>
      <c r="B3264" s="5">
        <v>198</v>
      </c>
      <c r="C3264" s="6" t="s">
        <v>0</v>
      </c>
      <c r="D3264" s="2">
        <v>3263</v>
      </c>
      <c r="E3264" s="2" t="s">
        <v>818</v>
      </c>
      <c r="F3264" s="2">
        <v>1</v>
      </c>
      <c r="G3264" s="5">
        <v>16</v>
      </c>
      <c r="J3264" t="str">
        <f t="shared" si="50"/>
        <v>INSERT INTO excel_tmp (propiedadId,AmbienteId,ambiente,ProductoId,nombre,cantidad,StoreId) VALUES (338654,198,'Cocina',3263,'JUEGO DE CUCILLOS MARCA CUSINAIRE',1,16);</v>
      </c>
    </row>
    <row r="3265" spans="1:10" x14ac:dyDescent="0.25">
      <c r="A3265" s="5">
        <v>338654</v>
      </c>
      <c r="B3265" s="5">
        <v>198</v>
      </c>
      <c r="C3265" s="6" t="s">
        <v>0</v>
      </c>
      <c r="D3265" s="2">
        <v>3264</v>
      </c>
      <c r="E3265" s="2" t="s">
        <v>940</v>
      </c>
      <c r="F3265" s="2">
        <v>1</v>
      </c>
      <c r="G3265" s="5">
        <v>16</v>
      </c>
      <c r="J3265" t="str">
        <f t="shared" si="50"/>
        <v>INSERT INTO excel_tmp (propiedadId,AmbienteId,ambiente,ProductoId,nombre,cantidad,StoreId) VALUES (338654,198,'Cocina',3264,'TOSTADORA MARCA BELLA',1,16);</v>
      </c>
    </row>
    <row r="3266" spans="1:10" x14ac:dyDescent="0.25">
      <c r="A3266" s="5">
        <v>338654</v>
      </c>
      <c r="B3266" s="5">
        <v>198</v>
      </c>
      <c r="C3266" s="6" t="s">
        <v>0</v>
      </c>
      <c r="D3266" s="2">
        <v>3265</v>
      </c>
      <c r="E3266" s="2" t="s">
        <v>941</v>
      </c>
      <c r="F3266" s="2">
        <v>1</v>
      </c>
      <c r="G3266" s="5">
        <v>16</v>
      </c>
      <c r="J3266" t="str">
        <f t="shared" ref="J3266:J3329" si="51">"INSERT INTO excel_tmp ("&amp;A$1&amp;","&amp;B$1&amp;","&amp;C$1&amp;","&amp;D$1&amp;","&amp;E$1&amp;","&amp;F$1&amp;","&amp;G$1&amp;") VALUES ("&amp;
A3266&amp;","&amp;
B3266&amp;","&amp;
"'"&amp;C3266&amp;"'"&amp;","&amp;
D3266&amp;","&amp;
"'"&amp;E3266&amp;"'"&amp;","&amp;
F3266&amp;","&amp;
G3266&amp;
");"</f>
        <v>INSERT INTO excel_tmp (propiedadId,AmbienteId,ambiente,ProductoId,nombre,cantidad,StoreId) VALUES (338654,198,'Cocina',3265,'LICUADORA OSTER',1,16);</v>
      </c>
    </row>
    <row r="3267" spans="1:10" x14ac:dyDescent="0.25">
      <c r="A3267" s="5">
        <v>338654</v>
      </c>
      <c r="B3267" s="5">
        <v>198</v>
      </c>
      <c r="C3267" s="6" t="s">
        <v>0</v>
      </c>
      <c r="D3267" s="2">
        <v>3266</v>
      </c>
      <c r="E3267" s="2" t="s">
        <v>821</v>
      </c>
      <c r="F3267" s="2">
        <v>1</v>
      </c>
      <c r="G3267" s="5">
        <v>16</v>
      </c>
      <c r="J3267" t="str">
        <f t="shared" si="51"/>
        <v>INSERT INTO excel_tmp (propiedadId,AmbienteId,ambiente,ProductoId,nombre,cantidad,StoreId) VALUES (338654,198,'Cocina',3266,'PERSIANA EN LA COCINA ',1,16);</v>
      </c>
    </row>
    <row r="3268" spans="1:10" x14ac:dyDescent="0.25">
      <c r="A3268" s="5">
        <v>338654</v>
      </c>
      <c r="B3268" s="5">
        <v>198</v>
      </c>
      <c r="C3268" s="6" t="s">
        <v>0</v>
      </c>
      <c r="D3268" s="2">
        <v>3267</v>
      </c>
      <c r="E3268" s="2" t="s">
        <v>822</v>
      </c>
      <c r="F3268" s="2">
        <v>1</v>
      </c>
      <c r="G3268" s="5">
        <v>16</v>
      </c>
      <c r="J3268" t="str">
        <f t="shared" si="51"/>
        <v>INSERT INTO excel_tmp (propiedadId,AmbienteId,ambiente,ProductoId,nombre,cantidad,StoreId) VALUES (338654,198,'Cocina',3267,'DISPENSADOR DE JABON ',1,16);</v>
      </c>
    </row>
    <row r="3269" spans="1:10" x14ac:dyDescent="0.25">
      <c r="A3269" s="5">
        <v>338654</v>
      </c>
      <c r="B3269" s="5">
        <v>198</v>
      </c>
      <c r="C3269" s="6" t="s">
        <v>0</v>
      </c>
      <c r="D3269" s="2">
        <v>3268</v>
      </c>
      <c r="E3269" s="2" t="s">
        <v>823</v>
      </c>
      <c r="F3269" s="2">
        <v>1</v>
      </c>
      <c r="G3269" s="5">
        <v>16</v>
      </c>
      <c r="J3269" t="str">
        <f t="shared" si="51"/>
        <v>INSERT INTO excel_tmp (propiedadId,AmbienteId,ambiente,ProductoId,nombre,cantidad,StoreId) VALUES (338654,198,'Cocina',3268,'PORTA TOALLA ',1,16);</v>
      </c>
    </row>
    <row r="3270" spans="1:10" x14ac:dyDescent="0.25">
      <c r="A3270" s="5">
        <v>338654</v>
      </c>
      <c r="B3270" s="5">
        <v>198</v>
      </c>
      <c r="C3270" s="6" t="s">
        <v>0</v>
      </c>
      <c r="D3270" s="2">
        <v>3269</v>
      </c>
      <c r="E3270" s="2" t="s">
        <v>824</v>
      </c>
      <c r="F3270" s="2">
        <v>1</v>
      </c>
      <c r="G3270" s="5">
        <v>16</v>
      </c>
      <c r="J3270" t="str">
        <f t="shared" si="51"/>
        <v>INSERT INTO excel_tmp (propiedadId,AmbienteId,ambiente,ProductoId,nombre,cantidad,StoreId) VALUES (338654,198,'Cocina',3269,'PORTA SERVILLETAS ',1,16);</v>
      </c>
    </row>
    <row r="3271" spans="1:10" x14ac:dyDescent="0.25">
      <c r="A3271" s="5">
        <v>338654</v>
      </c>
      <c r="B3271" s="5">
        <v>198</v>
      </c>
      <c r="C3271" s="6" t="s">
        <v>0</v>
      </c>
      <c r="D3271" s="2">
        <v>3270</v>
      </c>
      <c r="E3271" s="2" t="s">
        <v>942</v>
      </c>
      <c r="F3271" s="2">
        <v>3</v>
      </c>
      <c r="G3271" s="5">
        <v>16</v>
      </c>
      <c r="J3271" t="str">
        <f t="shared" si="51"/>
        <v>INSERT INTO excel_tmp (propiedadId,AmbienteId,ambiente,ProductoId,nombre,cantidad,StoreId) VALUES (338654,198,'Cocina',3270,'TAPERS DE VIDRIO',3,16);</v>
      </c>
    </row>
    <row r="3272" spans="1:10" x14ac:dyDescent="0.25">
      <c r="A3272" s="5">
        <v>338654</v>
      </c>
      <c r="B3272" s="5">
        <v>198</v>
      </c>
      <c r="C3272" s="6" t="s">
        <v>0</v>
      </c>
      <c r="D3272" s="2">
        <v>3271</v>
      </c>
      <c r="E3272" s="2" t="s">
        <v>826</v>
      </c>
      <c r="F3272" s="2">
        <v>1</v>
      </c>
      <c r="G3272" s="5">
        <v>16</v>
      </c>
      <c r="J3272" t="str">
        <f t="shared" si="51"/>
        <v>INSERT INTO excel_tmp (propiedadId,AmbienteId,ambiente,ProductoId,nombre,cantidad,StoreId) VALUES (338654,198,'Cocina',3271,'KID UTENCILIOS ',1,16);</v>
      </c>
    </row>
    <row r="3273" spans="1:10" x14ac:dyDescent="0.25">
      <c r="A3273" s="5">
        <v>338654</v>
      </c>
      <c r="B3273" s="5">
        <v>198</v>
      </c>
      <c r="C3273" s="6" t="s">
        <v>0</v>
      </c>
      <c r="D3273" s="2">
        <v>3272</v>
      </c>
      <c r="E3273" s="2" t="s">
        <v>943</v>
      </c>
      <c r="F3273" s="2">
        <v>1</v>
      </c>
      <c r="G3273" s="5">
        <v>16</v>
      </c>
      <c r="J3273" t="str">
        <f t="shared" si="51"/>
        <v>INSERT INTO excel_tmp (propiedadId,AmbienteId,ambiente,ProductoId,nombre,cantidad,StoreId) VALUES (338654,198,'Cocina',3272,'PORTA CUBIERTOS DE PLASTICO',1,16);</v>
      </c>
    </row>
    <row r="3274" spans="1:10" x14ac:dyDescent="0.25">
      <c r="A3274" s="5">
        <v>338654</v>
      </c>
      <c r="B3274" s="5">
        <v>198</v>
      </c>
      <c r="C3274" s="6" t="s">
        <v>0</v>
      </c>
      <c r="D3274" s="2">
        <v>3273</v>
      </c>
      <c r="E3274" s="2" t="s">
        <v>828</v>
      </c>
      <c r="F3274" s="2">
        <v>1</v>
      </c>
      <c r="G3274" s="5">
        <v>16</v>
      </c>
      <c r="J3274" t="str">
        <f t="shared" si="51"/>
        <v>INSERT INTO excel_tmp (propiedadId,AmbienteId,ambiente,ProductoId,nombre,cantidad,StoreId) VALUES (338654,198,'Cocina',3273,'JUEGO DE OLLAS T-FAL',1,16);</v>
      </c>
    </row>
    <row r="3275" spans="1:10" x14ac:dyDescent="0.25">
      <c r="A3275" s="5">
        <v>338654</v>
      </c>
      <c r="B3275" s="5">
        <v>198</v>
      </c>
      <c r="C3275" s="6" t="s">
        <v>0</v>
      </c>
      <c r="D3275" s="2">
        <v>3274</v>
      </c>
      <c r="E3275" s="2" t="s">
        <v>829</v>
      </c>
      <c r="F3275" s="2">
        <v>1</v>
      </c>
      <c r="G3275" s="5">
        <v>16</v>
      </c>
      <c r="J3275" t="str">
        <f t="shared" si="51"/>
        <v>INSERT INTO excel_tmp (propiedadId,AmbienteId,ambiente,ProductoId,nombre,cantidad,StoreId) VALUES (338654,198,'Cocina',3274,'JUEGO DE UTENCILIOS PLASTICOS ',1,16);</v>
      </c>
    </row>
    <row r="3276" spans="1:10" x14ac:dyDescent="0.25">
      <c r="A3276" s="5">
        <v>338654</v>
      </c>
      <c r="B3276" s="5">
        <v>198</v>
      </c>
      <c r="C3276" s="6" t="s">
        <v>0</v>
      </c>
      <c r="D3276" s="2">
        <v>3275</v>
      </c>
      <c r="E3276" s="2" t="s">
        <v>830</v>
      </c>
      <c r="F3276" s="2">
        <v>1</v>
      </c>
      <c r="G3276" s="5">
        <v>16</v>
      </c>
      <c r="J3276" t="str">
        <f t="shared" si="51"/>
        <v>INSERT INTO excel_tmp (propiedadId,AmbienteId,ambiente,ProductoId,nombre,cantidad,StoreId) VALUES (338654,198,'Cocina',3275,'EXPRIMIDOR DE LIMONES',1,16);</v>
      </c>
    </row>
    <row r="3277" spans="1:10" x14ac:dyDescent="0.25">
      <c r="A3277" s="5">
        <v>338654</v>
      </c>
      <c r="B3277" s="5">
        <v>198</v>
      </c>
      <c r="C3277" s="6" t="s">
        <v>0</v>
      </c>
      <c r="D3277" s="2">
        <v>3276</v>
      </c>
      <c r="E3277" s="2" t="s">
        <v>831</v>
      </c>
      <c r="F3277" s="2">
        <v>1</v>
      </c>
      <c r="G3277" s="5">
        <v>16</v>
      </c>
      <c r="J3277" t="str">
        <f t="shared" si="51"/>
        <v>INSERT INTO excel_tmp (propiedadId,AmbienteId,ambiente,ProductoId,nombre,cantidad,StoreId) VALUES (338654,198,'Cocina',3276,'JUEGO DE COLADORES ',1,16);</v>
      </c>
    </row>
    <row r="3278" spans="1:10" x14ac:dyDescent="0.25">
      <c r="A3278" s="5">
        <v>338654</v>
      </c>
      <c r="B3278" s="5">
        <v>198</v>
      </c>
      <c r="C3278" s="6" t="s">
        <v>0</v>
      </c>
      <c r="D3278" s="2">
        <v>3277</v>
      </c>
      <c r="E3278" s="2" t="s">
        <v>832</v>
      </c>
      <c r="F3278" s="2">
        <v>1</v>
      </c>
      <c r="G3278" s="5">
        <v>16</v>
      </c>
      <c r="J3278" t="str">
        <f t="shared" si="51"/>
        <v>INSERT INTO excel_tmp (propiedadId,AmbienteId,ambiente,ProductoId,nombre,cantidad,StoreId) VALUES (338654,198,'Cocina',3277,'CESTA DE BASURA DE ALUMINIO ',1,16);</v>
      </c>
    </row>
    <row r="3279" spans="1:10" x14ac:dyDescent="0.25">
      <c r="A3279" s="5">
        <v>338654</v>
      </c>
      <c r="B3279" s="5">
        <v>198</v>
      </c>
      <c r="C3279" s="6" t="s">
        <v>0</v>
      </c>
      <c r="D3279" s="2">
        <v>3278</v>
      </c>
      <c r="E3279" s="2" t="s">
        <v>833</v>
      </c>
      <c r="F3279" s="2">
        <v>3</v>
      </c>
      <c r="G3279" s="5">
        <v>16</v>
      </c>
      <c r="J3279" t="str">
        <f t="shared" si="51"/>
        <v>INSERT INTO excel_tmp (propiedadId,AmbienteId,ambiente,ProductoId,nombre,cantidad,StoreId) VALUES (338654,198,'Cocina',3278,'ALFOMBRAS ',3,16);</v>
      </c>
    </row>
    <row r="3280" spans="1:10" x14ac:dyDescent="0.25">
      <c r="A3280" s="5">
        <v>338654</v>
      </c>
      <c r="B3280" s="5">
        <v>198</v>
      </c>
      <c r="C3280" s="6" t="s">
        <v>0</v>
      </c>
      <c r="D3280" s="2">
        <v>3279</v>
      </c>
      <c r="E3280" s="2" t="s">
        <v>44</v>
      </c>
      <c r="F3280" s="2">
        <v>1</v>
      </c>
      <c r="G3280" s="5">
        <v>16</v>
      </c>
      <c r="J3280" t="str">
        <f t="shared" si="51"/>
        <v>INSERT INTO excel_tmp (propiedadId,AmbienteId,ambiente,ProductoId,nombre,cantidad,StoreId) VALUES (338654,198,'Cocina',3279,'ALEXA',1,16);</v>
      </c>
    </row>
    <row r="3281" spans="1:10" x14ac:dyDescent="0.25">
      <c r="A3281" s="5">
        <v>338654</v>
      </c>
      <c r="B3281" s="5">
        <v>198</v>
      </c>
      <c r="C3281" s="6" t="s">
        <v>0</v>
      </c>
      <c r="D3281" s="2">
        <v>3280</v>
      </c>
      <c r="E3281" s="2" t="s">
        <v>45</v>
      </c>
      <c r="F3281" s="2">
        <v>1</v>
      </c>
      <c r="G3281" s="5">
        <v>16</v>
      </c>
      <c r="J3281" t="str">
        <f t="shared" si="51"/>
        <v>INSERT INTO excel_tmp (propiedadId,AmbienteId,ambiente,ProductoId,nombre,cantidad,StoreId) VALUES (338654,198,'Cocina',3280,'INTERNET',1,16);</v>
      </c>
    </row>
    <row r="3282" spans="1:10" x14ac:dyDescent="0.25">
      <c r="A3282" s="5">
        <v>338654</v>
      </c>
      <c r="B3282" s="5">
        <v>198</v>
      </c>
      <c r="C3282" s="6" t="s">
        <v>0</v>
      </c>
      <c r="D3282" s="2">
        <v>3281</v>
      </c>
      <c r="E3282" s="2" t="s">
        <v>65</v>
      </c>
      <c r="F3282" s="2">
        <v>1</v>
      </c>
      <c r="G3282" s="5">
        <v>16</v>
      </c>
      <c r="J3282" t="str">
        <f t="shared" si="51"/>
        <v>INSERT INTO excel_tmp (propiedadId,AmbienteId,ambiente,ProductoId,nombre,cantidad,StoreId) VALUES (338654,198,'Cocina',3281,'MACETA GRANDE',1,16);</v>
      </c>
    </row>
    <row r="3283" spans="1:10" x14ac:dyDescent="0.25">
      <c r="A3283" s="5">
        <v>338654</v>
      </c>
      <c r="B3283" s="5">
        <v>198</v>
      </c>
      <c r="C3283" s="6" t="s">
        <v>0</v>
      </c>
      <c r="D3283" s="2">
        <v>3282</v>
      </c>
      <c r="E3283" s="2" t="s">
        <v>81</v>
      </c>
      <c r="F3283" s="2">
        <v>5</v>
      </c>
      <c r="G3283" s="5">
        <v>16</v>
      </c>
      <c r="J3283" t="str">
        <f t="shared" si="51"/>
        <v>INSERT INTO excel_tmp (propiedadId,AmbienteId,ambiente,ProductoId,nombre,cantidad,StoreId) VALUES (338654,198,'Cocina',3282,'MACETAS PEQUEÑAS',5,16);</v>
      </c>
    </row>
    <row r="3284" spans="1:10" x14ac:dyDescent="0.25">
      <c r="A3284" s="5">
        <v>338654</v>
      </c>
      <c r="B3284" s="5">
        <v>198</v>
      </c>
      <c r="C3284" s="6" t="s">
        <v>0</v>
      </c>
      <c r="D3284" s="2">
        <v>3283</v>
      </c>
      <c r="E3284" s="2" t="s">
        <v>944</v>
      </c>
      <c r="F3284" s="2">
        <v>2</v>
      </c>
      <c r="G3284" s="5">
        <v>16</v>
      </c>
      <c r="J3284" t="str">
        <f t="shared" si="51"/>
        <v>INSERT INTO excel_tmp (propiedadId,AmbienteId,ambiente,ProductoId,nombre,cantidad,StoreId) VALUES (338654,198,'Cocina',3283,'REPISASA',2,16);</v>
      </c>
    </row>
    <row r="3285" spans="1:10" x14ac:dyDescent="0.25">
      <c r="A3285" s="5">
        <v>338654</v>
      </c>
      <c r="B3285" s="5">
        <v>199</v>
      </c>
      <c r="C3285" s="6" t="s">
        <v>431</v>
      </c>
      <c r="D3285" s="2">
        <v>3284</v>
      </c>
      <c r="E3285" s="2" t="s">
        <v>836</v>
      </c>
      <c r="F3285" s="2">
        <v>1</v>
      </c>
      <c r="G3285" s="5">
        <v>16</v>
      </c>
      <c r="J3285" t="str">
        <f t="shared" si="51"/>
        <v>INSERT INTO excel_tmp (propiedadId,AmbienteId,ambiente,ProductoId,nombre,cantidad,StoreId) VALUES (338654,199,'Piscina',3284,'PARRILLA GRILL',1,16);</v>
      </c>
    </row>
    <row r="3286" spans="1:10" x14ac:dyDescent="0.25">
      <c r="A3286" s="5">
        <v>338654</v>
      </c>
      <c r="B3286" s="5">
        <v>199</v>
      </c>
      <c r="C3286" s="6" t="s">
        <v>431</v>
      </c>
      <c r="D3286" s="2">
        <v>3285</v>
      </c>
      <c r="E3286" s="2" t="s">
        <v>837</v>
      </c>
      <c r="F3286" s="2">
        <v>1</v>
      </c>
      <c r="G3286" s="5">
        <v>16</v>
      </c>
      <c r="J3286" t="str">
        <f t="shared" si="51"/>
        <v>INSERT INTO excel_tmp (propiedadId,AmbienteId,ambiente,ProductoId,nombre,cantidad,StoreId) VALUES (338654,199,'Piscina',3285,'TACHO DE BASURA DE PLASTICO',1,16);</v>
      </c>
    </row>
    <row r="3287" spans="1:10" x14ac:dyDescent="0.25">
      <c r="A3287" s="5">
        <v>338654</v>
      </c>
      <c r="B3287" s="5">
        <v>199</v>
      </c>
      <c r="C3287" s="6" t="s">
        <v>431</v>
      </c>
      <c r="D3287" s="2">
        <v>3286</v>
      </c>
      <c r="E3287" s="2" t="s">
        <v>945</v>
      </c>
      <c r="F3287" s="2">
        <v>1</v>
      </c>
      <c r="G3287" s="5">
        <v>16</v>
      </c>
      <c r="J3287" t="str">
        <f t="shared" si="51"/>
        <v>INSERT INTO excel_tmp (propiedadId,AmbienteId,ambiente,ProductoId,nombre,cantidad,StoreId) VALUES (338654,199,'Piscina',3286,'JUEGO DE TERRAZA EN   Ll COLOR  GRIS',1,16);</v>
      </c>
    </row>
    <row r="3288" spans="1:10" x14ac:dyDescent="0.25">
      <c r="A3288" s="5">
        <v>338654</v>
      </c>
      <c r="B3288" s="5">
        <v>199</v>
      </c>
      <c r="C3288" s="6" t="s">
        <v>431</v>
      </c>
      <c r="D3288" s="2">
        <v>3287</v>
      </c>
      <c r="E3288" s="2" t="s">
        <v>839</v>
      </c>
      <c r="F3288" s="2">
        <v>1</v>
      </c>
      <c r="G3288" s="5">
        <v>16</v>
      </c>
      <c r="J3288" t="str">
        <f t="shared" si="51"/>
        <v>INSERT INTO excel_tmp (propiedadId,AmbienteId,ambiente,ProductoId,nombre,cantidad,StoreId) VALUES (338654,199,'Piscina',3287,'MESA DE CENTRO',1,16);</v>
      </c>
    </row>
    <row r="3289" spans="1:10" x14ac:dyDescent="0.25">
      <c r="A3289" s="5">
        <v>338654</v>
      </c>
      <c r="B3289" s="5">
        <v>199</v>
      </c>
      <c r="C3289" s="6" t="s">
        <v>431</v>
      </c>
      <c r="D3289" s="2">
        <v>3288</v>
      </c>
      <c r="E3289" s="2" t="s">
        <v>840</v>
      </c>
      <c r="F3289" s="2">
        <v>2</v>
      </c>
      <c r="G3289" s="5">
        <v>16</v>
      </c>
      <c r="J3289" t="str">
        <f t="shared" si="51"/>
        <v>INSERT INTO excel_tmp (propiedadId,AmbienteId,ambiente,ProductoId,nombre,cantidad,StoreId) VALUES (338654,199,'Piscina',3288,'REPOSERAS ',2,16);</v>
      </c>
    </row>
    <row r="3290" spans="1:10" x14ac:dyDescent="0.25">
      <c r="A3290" s="5">
        <v>338654</v>
      </c>
      <c r="B3290" s="5">
        <v>199</v>
      </c>
      <c r="C3290" s="6" t="s">
        <v>431</v>
      </c>
      <c r="D3290" s="2">
        <v>3289</v>
      </c>
      <c r="E3290" s="2" t="s">
        <v>946</v>
      </c>
      <c r="F3290" s="2">
        <v>1</v>
      </c>
      <c r="G3290" s="5">
        <v>16</v>
      </c>
      <c r="J3290" t="str">
        <f t="shared" si="51"/>
        <v>INSERT INTO excel_tmp (propiedadId,AmbienteId,ambiente,ProductoId,nombre,cantidad,StoreId) VALUES (338654,199,'Piscina',3289,'COMEDOR DE TERRAZA PARA 8',1,16);</v>
      </c>
    </row>
    <row r="3291" spans="1:10" x14ac:dyDescent="0.25">
      <c r="A3291" s="5">
        <v>338654</v>
      </c>
      <c r="B3291" s="5">
        <v>199</v>
      </c>
      <c r="C3291" s="6" t="s">
        <v>431</v>
      </c>
      <c r="D3291" s="2">
        <v>3290</v>
      </c>
      <c r="E3291" s="2" t="s">
        <v>65</v>
      </c>
      <c r="F3291" s="2">
        <v>1</v>
      </c>
      <c r="G3291" s="5">
        <v>16</v>
      </c>
      <c r="J3291" t="str">
        <f t="shared" si="51"/>
        <v>INSERT INTO excel_tmp (propiedadId,AmbienteId,ambiente,ProductoId,nombre,cantidad,StoreId) VALUES (338654,199,'Piscina',3290,'MACETA GRANDE',1,16);</v>
      </c>
    </row>
    <row r="3292" spans="1:10" x14ac:dyDescent="0.25">
      <c r="A3292" s="5">
        <v>338654</v>
      </c>
      <c r="B3292" s="5">
        <v>199</v>
      </c>
      <c r="C3292" s="6" t="s">
        <v>431</v>
      </c>
      <c r="D3292" s="2">
        <v>3291</v>
      </c>
      <c r="E3292" s="2" t="s">
        <v>904</v>
      </c>
      <c r="F3292" s="2">
        <v>3</v>
      </c>
      <c r="G3292" s="5">
        <v>16</v>
      </c>
      <c r="J3292" t="str">
        <f t="shared" si="51"/>
        <v>INSERT INTO excel_tmp (propiedadId,AmbienteId,ambiente,ProductoId,nombre,cantidad,StoreId) VALUES (338654,199,'Piscina',3291,'MACETAS PEQUEÑAS ',3,16);</v>
      </c>
    </row>
    <row r="3293" spans="1:10" x14ac:dyDescent="0.25">
      <c r="A3293" s="5">
        <v>338654</v>
      </c>
      <c r="B3293" s="5">
        <v>199</v>
      </c>
      <c r="C3293" s="6" t="s">
        <v>431</v>
      </c>
      <c r="D3293" s="2">
        <v>3292</v>
      </c>
      <c r="E3293" s="2" t="s">
        <v>947</v>
      </c>
      <c r="F3293" s="2">
        <v>1</v>
      </c>
      <c r="G3293" s="5">
        <v>16</v>
      </c>
      <c r="J3293" t="str">
        <f t="shared" si="51"/>
        <v>INSERT INTO excel_tmp (propiedadId,AmbienteId,ambiente,ProductoId,nombre,cantidad,StoreId) VALUES (338654,199,'Piscina',3292,'ALFOMBRA PEQUEÑA',1,16);</v>
      </c>
    </row>
    <row r="3294" spans="1:10" x14ac:dyDescent="0.25">
      <c r="A3294" s="5">
        <v>338654</v>
      </c>
      <c r="B3294" s="5">
        <v>199</v>
      </c>
      <c r="C3294" s="6" t="s">
        <v>431</v>
      </c>
      <c r="D3294" s="2">
        <v>3293</v>
      </c>
      <c r="E3294" s="2" t="s">
        <v>948</v>
      </c>
      <c r="F3294" s="2">
        <v>1</v>
      </c>
      <c r="G3294" s="5">
        <v>16</v>
      </c>
      <c r="J3294" t="str">
        <f t="shared" si="51"/>
        <v>INSERT INTO excel_tmp (propiedadId,AmbienteId,ambiente,ProductoId,nombre,cantidad,StoreId) VALUES (338654,199,'Piscina',3293,'JUEGO DE LUCES DE 100 PIES',1,16);</v>
      </c>
    </row>
    <row r="3295" spans="1:10" x14ac:dyDescent="0.25">
      <c r="A3295" s="5">
        <v>338654</v>
      </c>
      <c r="B3295" s="5">
        <v>199</v>
      </c>
      <c r="C3295" s="6" t="s">
        <v>431</v>
      </c>
      <c r="D3295" s="2">
        <v>3294</v>
      </c>
      <c r="E3295" s="2" t="s">
        <v>320</v>
      </c>
      <c r="F3295" s="2">
        <v>2</v>
      </c>
      <c r="G3295" s="5">
        <v>16</v>
      </c>
      <c r="J3295" t="str">
        <f t="shared" si="51"/>
        <v>INSERT INTO excel_tmp (propiedadId,AmbienteId,ambiente,ProductoId,nombre,cantidad,StoreId) VALUES (338654,199,'Piscina',3294,'LAMPARAS NEGRAS',2,16);</v>
      </c>
    </row>
    <row r="3296" spans="1:10" x14ac:dyDescent="0.25">
      <c r="A3296" s="5">
        <v>338654</v>
      </c>
      <c r="B3296" s="5">
        <v>199</v>
      </c>
      <c r="C3296" s="6" t="s">
        <v>431</v>
      </c>
      <c r="D3296" s="2">
        <v>3295</v>
      </c>
      <c r="E3296" s="2" t="s">
        <v>289</v>
      </c>
      <c r="F3296" s="2">
        <v>2</v>
      </c>
      <c r="G3296" s="5">
        <v>16</v>
      </c>
      <c r="J3296" t="str">
        <f t="shared" si="51"/>
        <v>INSERT INTO excel_tmp (propiedadId,AmbienteId,ambiente,ProductoId,nombre,cantidad,StoreId) VALUES (338654,199,'Piscina',3295,'PERSIANAS',2,16);</v>
      </c>
    </row>
    <row r="3297" spans="1:10" x14ac:dyDescent="0.25">
      <c r="A3297" s="5">
        <v>338654</v>
      </c>
      <c r="B3297" s="5">
        <v>200</v>
      </c>
      <c r="C3297" s="6" t="s">
        <v>1065</v>
      </c>
      <c r="D3297" s="2">
        <v>3296</v>
      </c>
      <c r="E3297" s="2" t="s">
        <v>156</v>
      </c>
      <c r="F3297" s="2">
        <v>1</v>
      </c>
      <c r="G3297" s="5">
        <v>16</v>
      </c>
      <c r="J3297" t="str">
        <f t="shared" si="51"/>
        <v>INSERT INTO excel_tmp (propiedadId,AmbienteId,ambiente,ProductoId,nombre,cantidad,StoreId) VALUES (338654,200,'Dormitorio Secundario 02',3296,'CAMA QUEEN',1,16);</v>
      </c>
    </row>
    <row r="3298" spans="1:10" x14ac:dyDescent="0.25">
      <c r="A3298" s="5">
        <v>338654</v>
      </c>
      <c r="B3298" s="5">
        <v>200</v>
      </c>
      <c r="C3298" s="6" t="s">
        <v>1065</v>
      </c>
      <c r="D3298" s="2">
        <v>3297</v>
      </c>
      <c r="E3298" s="2" t="s">
        <v>157</v>
      </c>
      <c r="F3298" s="2">
        <v>1</v>
      </c>
      <c r="G3298" s="5">
        <v>16</v>
      </c>
      <c r="J3298" t="str">
        <f t="shared" si="51"/>
        <v>INSERT INTO excel_tmp (propiedadId,AmbienteId,ambiente,ProductoId,nombre,cantidad,StoreId) VALUES (338654,200,'Dormitorio Secundario 02',3297,'COLCHON QUEEN',1,16);</v>
      </c>
    </row>
    <row r="3299" spans="1:10" x14ac:dyDescent="0.25">
      <c r="A3299" s="5">
        <v>338654</v>
      </c>
      <c r="B3299" s="5">
        <v>200</v>
      </c>
      <c r="C3299" s="6" t="s">
        <v>1065</v>
      </c>
      <c r="D3299" s="2">
        <v>3298</v>
      </c>
      <c r="E3299" s="2" t="s">
        <v>117</v>
      </c>
      <c r="F3299" s="2">
        <v>2</v>
      </c>
      <c r="G3299" s="5">
        <v>16</v>
      </c>
      <c r="J3299" t="str">
        <f t="shared" si="51"/>
        <v>INSERT INTO excel_tmp (propiedadId,AmbienteId,ambiente,ProductoId,nombre,cantidad,StoreId) VALUES (338654,200,'Dormitorio Secundario 02',3298,'LAMPARAS DE MESA DE NOCHE',2,16);</v>
      </c>
    </row>
    <row r="3300" spans="1:10" x14ac:dyDescent="0.25">
      <c r="A3300" s="5">
        <v>338654</v>
      </c>
      <c r="B3300" s="5">
        <v>200</v>
      </c>
      <c r="C3300" s="6" t="s">
        <v>1065</v>
      </c>
      <c r="D3300" s="2">
        <v>3299</v>
      </c>
      <c r="E3300" s="2" t="s">
        <v>116</v>
      </c>
      <c r="F3300" s="2">
        <v>2</v>
      </c>
      <c r="G3300" s="5">
        <v>16</v>
      </c>
      <c r="J3300" t="str">
        <f t="shared" si="51"/>
        <v>INSERT INTO excel_tmp (propiedadId,AmbienteId,ambiente,ProductoId,nombre,cantidad,StoreId) VALUES (338654,200,'Dormitorio Secundario 02',3299,'MESAS DE NOCHE',2,16);</v>
      </c>
    </row>
    <row r="3301" spans="1:10" x14ac:dyDescent="0.25">
      <c r="A3301" s="5">
        <v>338654</v>
      </c>
      <c r="B3301" s="5">
        <v>200</v>
      </c>
      <c r="C3301" s="6" t="s">
        <v>1065</v>
      </c>
      <c r="D3301" s="2">
        <v>3300</v>
      </c>
      <c r="E3301" s="2" t="s">
        <v>193</v>
      </c>
      <c r="F3301" s="2">
        <v>1</v>
      </c>
      <c r="G3301" s="5">
        <v>16</v>
      </c>
      <c r="J3301" t="str">
        <f t="shared" si="51"/>
        <v>INSERT INTO excel_tmp (propiedadId,AmbienteId,ambiente,ProductoId,nombre,cantidad,StoreId) VALUES (338654,200,'Dormitorio Secundario 02',3300,'PROTECTOR DE COLCHON QUEEN',1,16);</v>
      </c>
    </row>
    <row r="3302" spans="1:10" x14ac:dyDescent="0.25">
      <c r="A3302" s="5">
        <v>338654</v>
      </c>
      <c r="B3302" s="5">
        <v>200</v>
      </c>
      <c r="C3302" s="6" t="s">
        <v>1065</v>
      </c>
      <c r="D3302" s="2">
        <v>3301</v>
      </c>
      <c r="E3302" s="2" t="s">
        <v>475</v>
      </c>
      <c r="F3302" s="2">
        <v>1</v>
      </c>
      <c r="G3302" s="5">
        <v>16</v>
      </c>
      <c r="J3302" t="str">
        <f t="shared" si="51"/>
        <v>INSERT INTO excel_tmp (propiedadId,AmbienteId,ambiente,ProductoId,nombre,cantidad,StoreId) VALUES (338654,200,'Dormitorio Secundario 02',3301,'CUBRECAMA ELASTICOS QUEEN',1,16);</v>
      </c>
    </row>
    <row r="3303" spans="1:10" x14ac:dyDescent="0.25">
      <c r="A3303" s="5">
        <v>338654</v>
      </c>
      <c r="B3303" s="5">
        <v>200</v>
      </c>
      <c r="C3303" s="6" t="s">
        <v>1065</v>
      </c>
      <c r="D3303" s="2">
        <v>3302</v>
      </c>
      <c r="E3303" s="2" t="s">
        <v>165</v>
      </c>
      <c r="F3303" s="2">
        <v>1</v>
      </c>
      <c r="G3303" s="5">
        <v>16</v>
      </c>
      <c r="J3303" t="str">
        <f t="shared" si="51"/>
        <v>INSERT INTO excel_tmp (propiedadId,AmbienteId,ambiente,ProductoId,nombre,cantidad,StoreId) VALUES (338654,200,'Dormitorio Secundario 02',3302,'JUEGO DUVE QUEEN',1,16);</v>
      </c>
    </row>
    <row r="3304" spans="1:10" x14ac:dyDescent="0.25">
      <c r="A3304" s="5">
        <v>338654</v>
      </c>
      <c r="B3304" s="5">
        <v>200</v>
      </c>
      <c r="C3304" s="6" t="s">
        <v>1065</v>
      </c>
      <c r="D3304" s="2">
        <v>3303</v>
      </c>
      <c r="E3304" s="2" t="s">
        <v>160</v>
      </c>
      <c r="F3304" s="2">
        <v>4</v>
      </c>
      <c r="G3304" s="5">
        <v>16</v>
      </c>
      <c r="J3304" t="str">
        <f t="shared" si="51"/>
        <v>INSERT INTO excel_tmp (propiedadId,AmbienteId,ambiente,ProductoId,nombre,cantidad,StoreId) VALUES (338654,200,'Dormitorio Secundario 02',3303,'ALMOHADAS QUEEN',4,16);</v>
      </c>
    </row>
    <row r="3305" spans="1:10" x14ac:dyDescent="0.25">
      <c r="A3305" s="5">
        <v>338654</v>
      </c>
      <c r="B3305" s="5">
        <v>200</v>
      </c>
      <c r="C3305" s="6" t="s">
        <v>1065</v>
      </c>
      <c r="D3305" s="2">
        <v>3304</v>
      </c>
      <c r="E3305" s="2" t="s">
        <v>166</v>
      </c>
      <c r="F3305" s="2">
        <v>2</v>
      </c>
      <c r="G3305" s="5">
        <v>16</v>
      </c>
      <c r="J3305" t="str">
        <f t="shared" si="51"/>
        <v>INSERT INTO excel_tmp (propiedadId,AmbienteId,ambiente,ProductoId,nombre,cantidad,StoreId) VALUES (338654,200,'Dormitorio Secundario 02',3304,'FUNDAS DE ALMOHADAS QUEEN',2,16);</v>
      </c>
    </row>
    <row r="3306" spans="1:10" x14ac:dyDescent="0.25">
      <c r="A3306" s="5">
        <v>338654</v>
      </c>
      <c r="B3306" s="5">
        <v>200</v>
      </c>
      <c r="C3306" s="6" t="s">
        <v>1065</v>
      </c>
      <c r="D3306" s="2">
        <v>3305</v>
      </c>
      <c r="E3306" s="2" t="s">
        <v>73</v>
      </c>
      <c r="F3306" s="2">
        <v>2</v>
      </c>
      <c r="G3306" s="5">
        <v>16</v>
      </c>
      <c r="J3306" t="str">
        <f t="shared" si="51"/>
        <v>INSERT INTO excel_tmp (propiedadId,AmbienteId,ambiente,ProductoId,nombre,cantidad,StoreId) VALUES (338654,200,'Dormitorio Secundario 02',3305,'COJINES GRANDES',2,16);</v>
      </c>
    </row>
    <row r="3307" spans="1:10" x14ac:dyDescent="0.25">
      <c r="A3307" s="5">
        <v>338654</v>
      </c>
      <c r="B3307" s="5">
        <v>200</v>
      </c>
      <c r="C3307" s="6" t="s">
        <v>1065</v>
      </c>
      <c r="D3307" s="2">
        <v>3306</v>
      </c>
      <c r="E3307" s="2" t="s">
        <v>949</v>
      </c>
      <c r="F3307" s="2">
        <v>1</v>
      </c>
      <c r="G3307" s="5">
        <v>16</v>
      </c>
      <c r="J3307" t="str">
        <f t="shared" si="51"/>
        <v>INSERT INTO excel_tmp (propiedadId,AmbienteId,ambiente,ProductoId,nombre,cantidad,StoreId) VALUES (338654,200,'Dormitorio Secundario 02',3306,'COJIN PEQUEÑO RECTANGULAR',1,16);</v>
      </c>
    </row>
    <row r="3308" spans="1:10" x14ac:dyDescent="0.25">
      <c r="A3308" s="5">
        <v>338654</v>
      </c>
      <c r="B3308" s="5">
        <v>200</v>
      </c>
      <c r="C3308" s="6" t="s">
        <v>1065</v>
      </c>
      <c r="D3308" s="2">
        <v>3307</v>
      </c>
      <c r="E3308" s="2" t="s">
        <v>129</v>
      </c>
      <c r="F3308" s="2">
        <v>1</v>
      </c>
      <c r="G3308" s="5">
        <v>16</v>
      </c>
      <c r="J3308" t="str">
        <f t="shared" si="51"/>
        <v>INSERT INTO excel_tmp (propiedadId,AmbienteId,ambiente,ProductoId,nombre,cantidad,StoreId) VALUES (338654,200,'Dormitorio Secundario 02',3307,'COVIJA',1,16);</v>
      </c>
    </row>
    <row r="3309" spans="1:10" x14ac:dyDescent="0.25">
      <c r="A3309" s="5">
        <v>338654</v>
      </c>
      <c r="B3309" s="5">
        <v>200</v>
      </c>
      <c r="C3309" s="6" t="s">
        <v>1065</v>
      </c>
      <c r="D3309" s="2">
        <v>3308</v>
      </c>
      <c r="E3309" s="2" t="s">
        <v>130</v>
      </c>
      <c r="F3309" s="2">
        <v>2</v>
      </c>
      <c r="G3309" s="5">
        <v>16</v>
      </c>
      <c r="J3309" t="str">
        <f t="shared" si="51"/>
        <v>INSERT INTO excel_tmp (propiedadId,AmbienteId,ambiente,ProductoId,nombre,cantidad,StoreId) VALUES (338654,200,'Dormitorio Secundario 02',3308,'TOALLAS DE CUERPO',2,16);</v>
      </c>
    </row>
    <row r="3310" spans="1:10" x14ac:dyDescent="0.25">
      <c r="A3310" s="5">
        <v>338654</v>
      </c>
      <c r="B3310" s="5">
        <v>200</v>
      </c>
      <c r="C3310" s="6" t="s">
        <v>1065</v>
      </c>
      <c r="D3310" s="2">
        <v>3309</v>
      </c>
      <c r="E3310" s="2" t="s">
        <v>131</v>
      </c>
      <c r="F3310" s="2">
        <v>2</v>
      </c>
      <c r="G3310" s="5">
        <v>16</v>
      </c>
      <c r="J3310" t="str">
        <f t="shared" si="51"/>
        <v>INSERT INTO excel_tmp (propiedadId,AmbienteId,ambiente,ProductoId,nombre,cantidad,StoreId) VALUES (338654,200,'Dormitorio Secundario 02',3309,'TOALLAS DE CARA',2,16);</v>
      </c>
    </row>
    <row r="3311" spans="1:10" x14ac:dyDescent="0.25">
      <c r="A3311" s="5">
        <v>338654</v>
      </c>
      <c r="B3311" s="5">
        <v>200</v>
      </c>
      <c r="C3311" s="6" t="s">
        <v>1065</v>
      </c>
      <c r="D3311" s="2">
        <v>3310</v>
      </c>
      <c r="E3311" s="2" t="s">
        <v>950</v>
      </c>
      <c r="F3311" s="2">
        <v>3</v>
      </c>
      <c r="G3311" s="5">
        <v>16</v>
      </c>
      <c r="J3311" t="str">
        <f t="shared" si="51"/>
        <v>INSERT INTO excel_tmp (propiedadId,AmbienteId,ambiente,ProductoId,nombre,cantidad,StoreId) VALUES (338654,200,'Dormitorio Secundario 02',3310,'CUADROS DECORATIVOS  PEQUEÑOS',3,16);</v>
      </c>
    </row>
    <row r="3312" spans="1:10" x14ac:dyDescent="0.25">
      <c r="A3312" s="5">
        <v>338654</v>
      </c>
      <c r="B3312" s="5">
        <v>200</v>
      </c>
      <c r="C3312" s="6" t="s">
        <v>1065</v>
      </c>
      <c r="D3312" s="2">
        <v>3311</v>
      </c>
      <c r="E3312" s="2" t="s">
        <v>484</v>
      </c>
      <c r="F3312" s="2">
        <v>1</v>
      </c>
      <c r="G3312" s="5">
        <v>16</v>
      </c>
      <c r="J3312" t="str">
        <f t="shared" si="51"/>
        <v>INSERT INTO excel_tmp (propiedadId,AmbienteId,ambiente,ProductoId,nombre,cantidad,StoreId) VALUES (338654,200,'Dormitorio Secundario 02',3311,'CORTINERO',1,16);</v>
      </c>
    </row>
    <row r="3313" spans="1:10" x14ac:dyDescent="0.25">
      <c r="A3313" s="5">
        <v>338654</v>
      </c>
      <c r="B3313" s="5">
        <v>200</v>
      </c>
      <c r="C3313" s="6" t="s">
        <v>1065</v>
      </c>
      <c r="D3313" s="2">
        <v>3312</v>
      </c>
      <c r="E3313" s="2" t="s">
        <v>951</v>
      </c>
      <c r="F3313" s="2">
        <v>1</v>
      </c>
      <c r="G3313" s="5">
        <v>16</v>
      </c>
      <c r="J3313" t="str">
        <f t="shared" si="51"/>
        <v>INSERT INTO excel_tmp (propiedadId,AmbienteId,ambiente,ProductoId,nombre,cantidad,StoreId) VALUES (338654,200,'Dormitorio Secundario 02',3312,'CORTINA BLACK',1,16);</v>
      </c>
    </row>
    <row r="3314" spans="1:10" x14ac:dyDescent="0.25">
      <c r="A3314" s="5">
        <v>338654</v>
      </c>
      <c r="B3314" s="5">
        <v>200</v>
      </c>
      <c r="C3314" s="6" t="s">
        <v>1065</v>
      </c>
      <c r="D3314" s="2">
        <v>3313</v>
      </c>
      <c r="E3314" s="2" t="s">
        <v>89</v>
      </c>
      <c r="F3314" s="2">
        <v>1</v>
      </c>
      <c r="G3314" s="5">
        <v>16</v>
      </c>
      <c r="J3314" t="str">
        <f t="shared" si="51"/>
        <v>INSERT INTO excel_tmp (propiedadId,AmbienteId,ambiente,ProductoId,nombre,cantidad,StoreId) VALUES (338654,200,'Dormitorio Secundario 02',3313,'ALFOMBRA MEDIANA',1,16);</v>
      </c>
    </row>
    <row r="3315" spans="1:10" x14ac:dyDescent="0.25">
      <c r="A3315" s="5">
        <v>338654</v>
      </c>
      <c r="B3315" s="5">
        <v>200</v>
      </c>
      <c r="C3315" s="6" t="s">
        <v>1065</v>
      </c>
      <c r="D3315" s="2">
        <v>3314</v>
      </c>
      <c r="E3315" s="2" t="s">
        <v>202</v>
      </c>
      <c r="F3315" s="2">
        <v>3</v>
      </c>
      <c r="G3315" s="5">
        <v>16</v>
      </c>
      <c r="J3315" t="str">
        <f t="shared" si="51"/>
        <v>INSERT INTO excel_tmp (propiedadId,AmbienteId,ambiente,ProductoId,nombre,cantidad,StoreId) VALUES (338654,200,'Dormitorio Secundario 02',3314,'CORTINAS BLACK COLOR CREMA',3,16);</v>
      </c>
    </row>
    <row r="3316" spans="1:10" x14ac:dyDescent="0.25">
      <c r="A3316" s="5">
        <v>338654</v>
      </c>
      <c r="B3316" s="5">
        <v>200</v>
      </c>
      <c r="C3316" s="6" t="s">
        <v>1065</v>
      </c>
      <c r="D3316" s="2">
        <v>3315</v>
      </c>
      <c r="E3316" s="2" t="s">
        <v>952</v>
      </c>
      <c r="F3316" s="2">
        <v>1</v>
      </c>
      <c r="G3316" s="5">
        <v>16</v>
      </c>
      <c r="J3316" t="str">
        <f t="shared" si="51"/>
        <v>INSERT INTO excel_tmp (propiedadId,AmbienteId,ambiente,ProductoId,nombre,cantidad,StoreId) VALUES (338654,200,'Dormitorio Secundario 02',3315,'TV DE 50 PULGADAS ',1,16);</v>
      </c>
    </row>
    <row r="3317" spans="1:10" x14ac:dyDescent="0.25">
      <c r="A3317" s="5">
        <v>338654</v>
      </c>
      <c r="B3317" s="5">
        <v>201</v>
      </c>
      <c r="C3317" s="2" t="s">
        <v>1088</v>
      </c>
      <c r="D3317" s="2">
        <v>3316</v>
      </c>
      <c r="E3317" s="2" t="s">
        <v>137</v>
      </c>
      <c r="F3317" s="2">
        <v>1</v>
      </c>
      <c r="G3317" s="5">
        <v>16</v>
      </c>
      <c r="J3317" t="str">
        <f t="shared" si="51"/>
        <v>INSERT INTO excel_tmp (propiedadId,AmbienteId,ambiente,ProductoId,nombre,cantidad,StoreId) VALUES (338654,201,'Baño 02',3316,'KIT  DE JABON /ACONDICIONADOR Y CHAMPU',1,16);</v>
      </c>
    </row>
    <row r="3318" spans="1:10" x14ac:dyDescent="0.25">
      <c r="A3318" s="5">
        <v>338654</v>
      </c>
      <c r="B3318" s="5">
        <v>201</v>
      </c>
      <c r="C3318" s="2" t="s">
        <v>1088</v>
      </c>
      <c r="D3318" s="2">
        <v>3317</v>
      </c>
      <c r="E3318" s="2" t="s">
        <v>953</v>
      </c>
      <c r="F3318" s="2">
        <v>2</v>
      </c>
      <c r="G3318" s="5">
        <v>16</v>
      </c>
      <c r="J3318" t="str">
        <f t="shared" si="51"/>
        <v>INSERT INTO excel_tmp (propiedadId,AmbienteId,ambiente,ProductoId,nombre,cantidad,StoreId) VALUES (338654,201,'Baño 02',3317,'ESPEJO INTELIGENTE',2,16);</v>
      </c>
    </row>
    <row r="3319" spans="1:10" x14ac:dyDescent="0.25">
      <c r="A3319" s="5">
        <v>338654</v>
      </c>
      <c r="B3319" s="5">
        <v>201</v>
      </c>
      <c r="C3319" s="2" t="s">
        <v>1088</v>
      </c>
      <c r="D3319" s="2">
        <v>3318</v>
      </c>
      <c r="E3319" s="2" t="s">
        <v>141</v>
      </c>
      <c r="F3319" s="2">
        <v>1</v>
      </c>
      <c r="G3319" s="5">
        <v>16</v>
      </c>
      <c r="J3319" t="str">
        <f t="shared" si="51"/>
        <v>INSERT INTO excel_tmp (propiedadId,AmbienteId,ambiente,ProductoId,nombre,cantidad,StoreId) VALUES (338654,201,'Baño 02',3318,'SECADOR DE CABELLO',1,16);</v>
      </c>
    </row>
    <row r="3320" spans="1:10" x14ac:dyDescent="0.25">
      <c r="A3320" s="5">
        <v>338654</v>
      </c>
      <c r="B3320" s="5">
        <v>201</v>
      </c>
      <c r="C3320" s="2" t="s">
        <v>1088</v>
      </c>
      <c r="D3320" s="2">
        <v>3319</v>
      </c>
      <c r="E3320" s="2" t="s">
        <v>167</v>
      </c>
      <c r="F3320" s="2">
        <v>2</v>
      </c>
      <c r="G3320" s="5">
        <v>16</v>
      </c>
      <c r="J3320" t="str">
        <f t="shared" si="51"/>
        <v>INSERT INTO excel_tmp (propiedadId,AmbienteId,ambiente,ProductoId,nombre,cantidad,StoreId) VALUES (338654,201,'Baño 02',3319,'CUADRO PEQUEÑO',2,16);</v>
      </c>
    </row>
    <row r="3321" spans="1:10" x14ac:dyDescent="0.25">
      <c r="A3321" s="5">
        <v>338654</v>
      </c>
      <c r="B3321" s="5">
        <v>201</v>
      </c>
      <c r="C3321" s="2" t="s">
        <v>1088</v>
      </c>
      <c r="D3321" s="2">
        <v>3320</v>
      </c>
      <c r="E3321" s="2" t="s">
        <v>143</v>
      </c>
      <c r="F3321" s="2">
        <v>1</v>
      </c>
      <c r="G3321" s="5">
        <v>16</v>
      </c>
      <c r="J3321" t="str">
        <f t="shared" si="51"/>
        <v>INSERT INTO excel_tmp (propiedadId,AmbienteId,ambiente,ProductoId,nombre,cantidad,StoreId) VALUES (338654,201,'Baño 02',3320,'PORTACEPILLOS',1,16);</v>
      </c>
    </row>
    <row r="3322" spans="1:10" x14ac:dyDescent="0.25">
      <c r="A3322" s="5">
        <v>338654</v>
      </c>
      <c r="B3322" s="5">
        <v>201</v>
      </c>
      <c r="C3322" s="2" t="s">
        <v>1088</v>
      </c>
      <c r="D3322" s="2">
        <v>3321</v>
      </c>
      <c r="E3322" s="2" t="s">
        <v>144</v>
      </c>
      <c r="F3322" s="2">
        <v>1</v>
      </c>
      <c r="G3322" s="5">
        <v>16</v>
      </c>
      <c r="J3322" t="str">
        <f t="shared" si="51"/>
        <v>INSERT INTO excel_tmp (propiedadId,AmbienteId,ambiente,ProductoId,nombre,cantidad,StoreId) VALUES (338654,201,'Baño 02',3321,'DESATORADOR',1,16);</v>
      </c>
    </row>
    <row r="3323" spans="1:10" x14ac:dyDescent="0.25">
      <c r="A3323" s="5">
        <v>338654</v>
      </c>
      <c r="B3323" s="5">
        <v>201</v>
      </c>
      <c r="C3323" s="2" t="s">
        <v>1088</v>
      </c>
      <c r="D3323" s="2">
        <v>3322</v>
      </c>
      <c r="E3323" s="2" t="s">
        <v>145</v>
      </c>
      <c r="F3323" s="2">
        <v>1</v>
      </c>
      <c r="G3323" s="5">
        <v>16</v>
      </c>
      <c r="J3323" t="str">
        <f t="shared" si="51"/>
        <v>INSERT INTO excel_tmp (propiedadId,AmbienteId,ambiente,ProductoId,nombre,cantidad,StoreId) VALUES (338654,201,'Baño 02',3322,'PAPELERA PEQUEÑA ',1,16);</v>
      </c>
    </row>
    <row r="3324" spans="1:10" x14ac:dyDescent="0.25">
      <c r="A3324" s="5">
        <v>338654</v>
      </c>
      <c r="B3324" s="5">
        <v>201</v>
      </c>
      <c r="C3324" s="2" t="s">
        <v>1088</v>
      </c>
      <c r="D3324" s="2">
        <v>3323</v>
      </c>
      <c r="E3324" s="2" t="s">
        <v>184</v>
      </c>
      <c r="F3324" s="2">
        <v>1</v>
      </c>
      <c r="G3324" s="5">
        <v>16</v>
      </c>
      <c r="J3324" t="str">
        <f t="shared" si="51"/>
        <v>INSERT INTO excel_tmp (propiedadId,AmbienteId,ambiente,ProductoId,nombre,cantidad,StoreId) VALUES (338654,201,'Baño 02',3323,'TOALLA MEDIANA',1,16);</v>
      </c>
    </row>
    <row r="3325" spans="1:10" x14ac:dyDescent="0.25">
      <c r="A3325" s="5">
        <v>338654</v>
      </c>
      <c r="B3325" s="5">
        <v>201</v>
      </c>
      <c r="C3325" s="2" t="s">
        <v>1088</v>
      </c>
      <c r="D3325" s="2">
        <v>3324</v>
      </c>
      <c r="E3325" s="2" t="s">
        <v>667</v>
      </c>
      <c r="F3325" s="2">
        <v>3</v>
      </c>
      <c r="G3325" s="5">
        <v>16</v>
      </c>
      <c r="J3325" t="str">
        <f t="shared" si="51"/>
        <v>INSERT INTO excel_tmp (propiedadId,AmbienteId,ambiente,ProductoId,nombre,cantidad,StoreId) VALUES (338654,201,'Baño 02',3324,'ALFOMBRAS DE PISO GRIS',3,16);</v>
      </c>
    </row>
    <row r="3326" spans="1:10" x14ac:dyDescent="0.25">
      <c r="A3326" s="5">
        <v>338654</v>
      </c>
      <c r="B3326" s="5">
        <v>202</v>
      </c>
      <c r="C3326" s="2" t="s">
        <v>566</v>
      </c>
      <c r="D3326" s="2">
        <v>3325</v>
      </c>
      <c r="E3326" s="2" t="s">
        <v>114</v>
      </c>
      <c r="F3326" s="2">
        <v>1</v>
      </c>
      <c r="G3326" s="5">
        <v>16</v>
      </c>
      <c r="J3326" t="str">
        <f t="shared" si="51"/>
        <v>INSERT INTO excel_tmp (propiedadId,AmbienteId,ambiente,ProductoId,nombre,cantidad,StoreId) VALUES (338654,202,'Dormitorio Secundario 03',3325,'CAMA KING',1,16);</v>
      </c>
    </row>
    <row r="3327" spans="1:10" x14ac:dyDescent="0.25">
      <c r="A3327" s="5">
        <v>338654</v>
      </c>
      <c r="B3327" s="5">
        <v>202</v>
      </c>
      <c r="C3327" s="2" t="s">
        <v>566</v>
      </c>
      <c r="D3327" s="2">
        <v>3326</v>
      </c>
      <c r="E3327" s="2" t="s">
        <v>115</v>
      </c>
      <c r="F3327" s="2">
        <v>1</v>
      </c>
      <c r="G3327" s="5">
        <v>16</v>
      </c>
      <c r="J3327" t="str">
        <f t="shared" si="51"/>
        <v>INSERT INTO excel_tmp (propiedadId,AmbienteId,ambiente,ProductoId,nombre,cantidad,StoreId) VALUES (338654,202,'Dormitorio Secundario 03',3326,'COLCHON KING',1,16);</v>
      </c>
    </row>
    <row r="3328" spans="1:10" x14ac:dyDescent="0.25">
      <c r="A3328" s="5">
        <v>338654</v>
      </c>
      <c r="B3328" s="5">
        <v>202</v>
      </c>
      <c r="C3328" s="2" t="s">
        <v>566</v>
      </c>
      <c r="D3328" s="2">
        <v>3327</v>
      </c>
      <c r="E3328" s="2" t="s">
        <v>117</v>
      </c>
      <c r="F3328" s="2">
        <v>2</v>
      </c>
      <c r="G3328" s="5">
        <v>16</v>
      </c>
      <c r="J3328" t="str">
        <f t="shared" si="51"/>
        <v>INSERT INTO excel_tmp (propiedadId,AmbienteId,ambiente,ProductoId,nombre,cantidad,StoreId) VALUES (338654,202,'Dormitorio Secundario 03',3327,'LAMPARAS DE MESA DE NOCHE',2,16);</v>
      </c>
    </row>
    <row r="3329" spans="1:10" x14ac:dyDescent="0.25">
      <c r="A3329" s="5">
        <v>338654</v>
      </c>
      <c r="B3329" s="5">
        <v>202</v>
      </c>
      <c r="C3329" s="2" t="s">
        <v>566</v>
      </c>
      <c r="D3329" s="2">
        <v>3328</v>
      </c>
      <c r="E3329" s="2" t="s">
        <v>116</v>
      </c>
      <c r="F3329" s="2">
        <v>2</v>
      </c>
      <c r="G3329" s="5">
        <v>16</v>
      </c>
      <c r="J3329" t="str">
        <f t="shared" si="51"/>
        <v>INSERT INTO excel_tmp (propiedadId,AmbienteId,ambiente,ProductoId,nombre,cantidad,StoreId) VALUES (338654,202,'Dormitorio Secundario 03',3328,'MESAS DE NOCHE',2,16);</v>
      </c>
    </row>
    <row r="3330" spans="1:10" x14ac:dyDescent="0.25">
      <c r="A3330" s="5">
        <v>338654</v>
      </c>
      <c r="B3330" s="5">
        <v>202</v>
      </c>
      <c r="C3330" s="2" t="s">
        <v>566</v>
      </c>
      <c r="D3330" s="2">
        <v>3329</v>
      </c>
      <c r="E3330" s="2" t="s">
        <v>845</v>
      </c>
      <c r="F3330" s="2">
        <v>1</v>
      </c>
      <c r="G3330" s="5">
        <v>16</v>
      </c>
      <c r="J3330" t="str">
        <f t="shared" ref="J3330:J3393" si="52">"INSERT INTO excel_tmp ("&amp;A$1&amp;","&amp;B$1&amp;","&amp;C$1&amp;","&amp;D$1&amp;","&amp;E$1&amp;","&amp;F$1&amp;","&amp;G$1&amp;") VALUES ("&amp;
A3330&amp;","&amp;
B3330&amp;","&amp;
"'"&amp;C3330&amp;"'"&amp;","&amp;
D3330&amp;","&amp;
"'"&amp;E3330&amp;"'"&amp;","&amp;
F3330&amp;","&amp;
G3330&amp;
");"</f>
        <v>INSERT INTO excel_tmp (propiedadId,AmbienteId,ambiente,ProductoId,nombre,cantidad,StoreId) VALUES (338654,202,'Dormitorio Secundario 03',3329,'TV   50  PULGADAS ROKU',1,16);</v>
      </c>
    </row>
    <row r="3331" spans="1:10" x14ac:dyDescent="0.25">
      <c r="A3331" s="5">
        <v>338654</v>
      </c>
      <c r="B3331" s="5">
        <v>202</v>
      </c>
      <c r="C3331" s="2" t="s">
        <v>566</v>
      </c>
      <c r="D3331" s="2">
        <v>3330</v>
      </c>
      <c r="E3331" s="2" t="s">
        <v>192</v>
      </c>
      <c r="F3331" s="2">
        <v>1</v>
      </c>
      <c r="G3331" s="5">
        <v>16</v>
      </c>
      <c r="J3331" t="str">
        <f t="shared" si="52"/>
        <v>INSERT INTO excel_tmp (propiedadId,AmbienteId,ambiente,ProductoId,nombre,cantidad,StoreId) VALUES (338654,202,'Dormitorio Secundario 03',3330,'PROTECTOR DE COLCHON KING',1,16);</v>
      </c>
    </row>
    <row r="3332" spans="1:10" x14ac:dyDescent="0.25">
      <c r="A3332" s="5">
        <v>338654</v>
      </c>
      <c r="B3332" s="5">
        <v>202</v>
      </c>
      <c r="C3332" s="2" t="s">
        <v>566</v>
      </c>
      <c r="D3332" s="2">
        <v>3331</v>
      </c>
      <c r="E3332" s="2" t="s">
        <v>451</v>
      </c>
      <c r="F3332" s="2">
        <v>1</v>
      </c>
      <c r="G3332" s="5">
        <v>16</v>
      </c>
      <c r="J3332" t="str">
        <f t="shared" si="52"/>
        <v>INSERT INTO excel_tmp (propiedadId,AmbienteId,ambiente,ProductoId,nombre,cantidad,StoreId) VALUES (338654,202,'Dormitorio Secundario 03',3331,'CUBRECAMA ELASTICOS KING',1,16);</v>
      </c>
    </row>
    <row r="3333" spans="1:10" x14ac:dyDescent="0.25">
      <c r="A3333" s="5">
        <v>338654</v>
      </c>
      <c r="B3333" s="5">
        <v>202</v>
      </c>
      <c r="C3333" s="2" t="s">
        <v>566</v>
      </c>
      <c r="D3333" s="2">
        <v>3332</v>
      </c>
      <c r="E3333" s="2" t="s">
        <v>124</v>
      </c>
      <c r="F3333" s="2">
        <v>1</v>
      </c>
      <c r="G3333" s="5">
        <v>16</v>
      </c>
      <c r="J3333" t="str">
        <f t="shared" si="52"/>
        <v>INSERT INTO excel_tmp (propiedadId,AmbienteId,ambiente,ProductoId,nombre,cantidad,StoreId) VALUES (338654,202,'Dormitorio Secundario 03',3332,'JUEGO DUVE KING',1,16);</v>
      </c>
    </row>
    <row r="3334" spans="1:10" x14ac:dyDescent="0.25">
      <c r="A3334" s="5">
        <v>338654</v>
      </c>
      <c r="B3334" s="5">
        <v>202</v>
      </c>
      <c r="C3334" s="2" t="s">
        <v>566</v>
      </c>
      <c r="D3334" s="2">
        <v>3333</v>
      </c>
      <c r="E3334" s="2" t="s">
        <v>125</v>
      </c>
      <c r="F3334" s="2">
        <v>4</v>
      </c>
      <c r="G3334" s="5">
        <v>16</v>
      </c>
      <c r="J3334" t="str">
        <f t="shared" si="52"/>
        <v>INSERT INTO excel_tmp (propiedadId,AmbienteId,ambiente,ProductoId,nombre,cantidad,StoreId) VALUES (338654,202,'Dormitorio Secundario 03',3333,'ALMOHADAS KING',4,16);</v>
      </c>
    </row>
    <row r="3335" spans="1:10" x14ac:dyDescent="0.25">
      <c r="A3335" s="5">
        <v>338654</v>
      </c>
      <c r="B3335" s="5">
        <v>202</v>
      </c>
      <c r="C3335" s="2" t="s">
        <v>566</v>
      </c>
      <c r="D3335" s="2">
        <v>3334</v>
      </c>
      <c r="E3335" s="2" t="s">
        <v>126</v>
      </c>
      <c r="F3335" s="2">
        <v>2</v>
      </c>
      <c r="G3335" s="5">
        <v>16</v>
      </c>
      <c r="J3335" t="str">
        <f t="shared" si="52"/>
        <v>INSERT INTO excel_tmp (propiedadId,AmbienteId,ambiente,ProductoId,nombre,cantidad,StoreId) VALUES (338654,202,'Dormitorio Secundario 03',3334,'FUNDAS DE ALMOHADAS KING',2,16);</v>
      </c>
    </row>
    <row r="3336" spans="1:10" x14ac:dyDescent="0.25">
      <c r="A3336" s="5">
        <v>338654</v>
      </c>
      <c r="B3336" s="5">
        <v>202</v>
      </c>
      <c r="C3336" s="2" t="s">
        <v>566</v>
      </c>
      <c r="D3336" s="2">
        <v>3335</v>
      </c>
      <c r="E3336" s="2" t="s">
        <v>254</v>
      </c>
      <c r="F3336" s="2">
        <v>2</v>
      </c>
      <c r="G3336" s="5">
        <v>16</v>
      </c>
      <c r="J3336" t="str">
        <f t="shared" si="52"/>
        <v>INSERT INTO excel_tmp (propiedadId,AmbienteId,ambiente,ProductoId,nombre,cantidad,StoreId) VALUES (338654,202,'Dormitorio Secundario 03',3335,'COJINES',2,16);</v>
      </c>
    </row>
    <row r="3337" spans="1:10" x14ac:dyDescent="0.25">
      <c r="A3337" s="5">
        <v>338654</v>
      </c>
      <c r="B3337" s="5">
        <v>202</v>
      </c>
      <c r="C3337" s="2" t="s">
        <v>566</v>
      </c>
      <c r="D3337" s="2">
        <v>3336</v>
      </c>
      <c r="E3337" s="2" t="s">
        <v>954</v>
      </c>
      <c r="F3337" s="2">
        <v>1</v>
      </c>
      <c r="G3337" s="5">
        <v>16</v>
      </c>
      <c r="J3337" t="str">
        <f t="shared" si="52"/>
        <v>INSERT INTO excel_tmp (propiedadId,AmbienteId,ambiente,ProductoId,nombre,cantidad,StoreId) VALUES (338654,202,'Dormitorio Secundario 03',3336,'CUADRO DECORATIVO',1,16);</v>
      </c>
    </row>
    <row r="3338" spans="1:10" x14ac:dyDescent="0.25">
      <c r="A3338" s="5">
        <v>338654</v>
      </c>
      <c r="B3338" s="5">
        <v>202</v>
      </c>
      <c r="C3338" s="2" t="s">
        <v>566</v>
      </c>
      <c r="D3338" s="2">
        <v>3337</v>
      </c>
      <c r="E3338" s="2" t="s">
        <v>129</v>
      </c>
      <c r="F3338" s="2">
        <v>1</v>
      </c>
      <c r="G3338" s="5">
        <v>16</v>
      </c>
      <c r="J3338" t="str">
        <f t="shared" si="52"/>
        <v>INSERT INTO excel_tmp (propiedadId,AmbienteId,ambiente,ProductoId,nombre,cantidad,StoreId) VALUES (338654,202,'Dormitorio Secundario 03',3337,'COVIJA',1,16);</v>
      </c>
    </row>
    <row r="3339" spans="1:10" x14ac:dyDescent="0.25">
      <c r="A3339" s="5">
        <v>338654</v>
      </c>
      <c r="B3339" s="5">
        <v>202</v>
      </c>
      <c r="C3339" s="2" t="s">
        <v>566</v>
      </c>
      <c r="D3339" s="2">
        <v>3338</v>
      </c>
      <c r="E3339" s="2" t="s">
        <v>130</v>
      </c>
      <c r="F3339" s="2">
        <v>2</v>
      </c>
      <c r="G3339" s="5">
        <v>16</v>
      </c>
      <c r="J3339" t="str">
        <f t="shared" si="52"/>
        <v>INSERT INTO excel_tmp (propiedadId,AmbienteId,ambiente,ProductoId,nombre,cantidad,StoreId) VALUES (338654,202,'Dormitorio Secundario 03',3338,'TOALLAS DE CUERPO',2,16);</v>
      </c>
    </row>
    <row r="3340" spans="1:10" x14ac:dyDescent="0.25">
      <c r="A3340" s="5">
        <v>338654</v>
      </c>
      <c r="B3340" s="5">
        <v>202</v>
      </c>
      <c r="C3340" s="2" t="s">
        <v>566</v>
      </c>
      <c r="D3340" s="2">
        <v>3339</v>
      </c>
      <c r="E3340" s="2" t="s">
        <v>131</v>
      </c>
      <c r="F3340" s="2">
        <v>2</v>
      </c>
      <c r="G3340" s="5">
        <v>16</v>
      </c>
      <c r="J3340" t="str">
        <f t="shared" si="52"/>
        <v>INSERT INTO excel_tmp (propiedadId,AmbienteId,ambiente,ProductoId,nombre,cantidad,StoreId) VALUES (338654,202,'Dormitorio Secundario 03',3339,'TOALLAS DE CARA',2,16);</v>
      </c>
    </row>
    <row r="3341" spans="1:10" x14ac:dyDescent="0.25">
      <c r="A3341" s="5">
        <v>338654</v>
      </c>
      <c r="B3341" s="5">
        <v>202</v>
      </c>
      <c r="C3341" s="2" t="s">
        <v>566</v>
      </c>
      <c r="D3341" s="2">
        <v>3340</v>
      </c>
      <c r="E3341" s="2" t="s">
        <v>955</v>
      </c>
      <c r="F3341" s="2">
        <v>1</v>
      </c>
      <c r="G3341" s="5">
        <v>16</v>
      </c>
      <c r="J3341" t="str">
        <f t="shared" si="52"/>
        <v>INSERT INTO excel_tmp (propiedadId,AmbienteId,ambiente,ProductoId,nombre,cantidad,StoreId) VALUES (338654,202,'Dormitorio Secundario 03',3340,' CORTINERO ',1,16);</v>
      </c>
    </row>
    <row r="3342" spans="1:10" x14ac:dyDescent="0.25">
      <c r="A3342" s="5">
        <v>338654</v>
      </c>
      <c r="B3342" s="5">
        <v>202</v>
      </c>
      <c r="C3342" s="2" t="s">
        <v>566</v>
      </c>
      <c r="D3342" s="2">
        <v>3341</v>
      </c>
      <c r="E3342" s="2" t="s">
        <v>349</v>
      </c>
      <c r="F3342" s="2">
        <v>1</v>
      </c>
      <c r="G3342" s="5">
        <v>16</v>
      </c>
      <c r="J3342" t="str">
        <f t="shared" si="52"/>
        <v>INSERT INTO excel_tmp (propiedadId,AmbienteId,ambiente,ProductoId,nombre,cantidad,StoreId) VALUES (338654,202,'Dormitorio Secundario 03',3341,'ALFOMBRA GRANDE',1,16);</v>
      </c>
    </row>
    <row r="3343" spans="1:10" x14ac:dyDescent="0.25">
      <c r="A3343" s="5">
        <v>338654</v>
      </c>
      <c r="B3343" s="5">
        <v>202</v>
      </c>
      <c r="C3343" s="2" t="s">
        <v>566</v>
      </c>
      <c r="D3343" s="2">
        <v>3342</v>
      </c>
      <c r="E3343" s="2" t="s">
        <v>951</v>
      </c>
      <c r="F3343" s="2">
        <v>1</v>
      </c>
      <c r="G3343" s="5">
        <v>16</v>
      </c>
      <c r="J3343" t="str">
        <f t="shared" si="52"/>
        <v>INSERT INTO excel_tmp (propiedadId,AmbienteId,ambiente,ProductoId,nombre,cantidad,StoreId) VALUES (338654,202,'Dormitorio Secundario 03',3342,'CORTINA BLACK',1,16);</v>
      </c>
    </row>
    <row r="3344" spans="1:10" x14ac:dyDescent="0.25">
      <c r="A3344" s="5">
        <v>338654</v>
      </c>
      <c r="B3344" s="5">
        <v>202</v>
      </c>
      <c r="C3344" s="2" t="s">
        <v>566</v>
      </c>
      <c r="D3344" s="2">
        <v>3343</v>
      </c>
      <c r="E3344" s="2" t="s">
        <v>317</v>
      </c>
      <c r="F3344" s="2">
        <v>1</v>
      </c>
      <c r="G3344" s="5">
        <v>16</v>
      </c>
      <c r="J3344" t="str">
        <f t="shared" si="52"/>
        <v>INSERT INTO excel_tmp (propiedadId,AmbienteId,ambiente,ProductoId,nombre,cantidad,StoreId) VALUES (338654,202,'Dormitorio Secundario 03',3343,'PLANCHA',1,16);</v>
      </c>
    </row>
    <row r="3345" spans="1:10" x14ac:dyDescent="0.25">
      <c r="A3345" s="5">
        <v>338654</v>
      </c>
      <c r="B3345" s="5">
        <v>202</v>
      </c>
      <c r="C3345" s="2" t="s">
        <v>566</v>
      </c>
      <c r="D3345" s="2">
        <v>3344</v>
      </c>
      <c r="E3345" s="2" t="s">
        <v>316</v>
      </c>
      <c r="F3345" s="2">
        <v>1</v>
      </c>
      <c r="G3345" s="5">
        <v>16</v>
      </c>
      <c r="J3345" t="str">
        <f t="shared" si="52"/>
        <v>INSERT INTO excel_tmp (propiedadId,AmbienteId,ambiente,ProductoId,nombre,cantidad,StoreId) VALUES (338654,202,'Dormitorio Secundario 03',3344,'MESA DE PLANCHAR',1,16);</v>
      </c>
    </row>
    <row r="3346" spans="1:10" x14ac:dyDescent="0.25">
      <c r="A3346" s="5">
        <v>338654</v>
      </c>
      <c r="B3346" s="5">
        <v>202</v>
      </c>
      <c r="C3346" s="2" t="s">
        <v>566</v>
      </c>
      <c r="D3346" s="2">
        <v>3345</v>
      </c>
      <c r="E3346" s="2" t="s">
        <v>317</v>
      </c>
      <c r="F3346" s="2">
        <v>1</v>
      </c>
      <c r="G3346" s="5">
        <v>16</v>
      </c>
      <c r="J3346" t="str">
        <f t="shared" si="52"/>
        <v>INSERT INTO excel_tmp (propiedadId,AmbienteId,ambiente,ProductoId,nombre,cantidad,StoreId) VALUES (338654,202,'Dormitorio Secundario 03',3345,'PLANCHA',1,16);</v>
      </c>
    </row>
    <row r="3347" spans="1:10" x14ac:dyDescent="0.25">
      <c r="A3347" s="5">
        <v>338654</v>
      </c>
      <c r="B3347" s="5">
        <v>203</v>
      </c>
      <c r="C3347" s="2" t="s">
        <v>1089</v>
      </c>
      <c r="D3347" s="2">
        <v>3346</v>
      </c>
      <c r="E3347" s="2" t="s">
        <v>114</v>
      </c>
      <c r="F3347" s="2">
        <v>1</v>
      </c>
      <c r="G3347" s="5">
        <v>16</v>
      </c>
      <c r="J3347" t="str">
        <f t="shared" si="52"/>
        <v>INSERT INTO excel_tmp (propiedadId,AmbienteId,ambiente,ProductoId,nombre,cantidad,StoreId) VALUES (338654,203,'Dormitorio secundario 04',3346,'CAMA KING',1,16);</v>
      </c>
    </row>
    <row r="3348" spans="1:10" x14ac:dyDescent="0.25">
      <c r="A3348" s="5">
        <v>338654</v>
      </c>
      <c r="B3348" s="5">
        <v>203</v>
      </c>
      <c r="C3348" s="2" t="s">
        <v>1089</v>
      </c>
      <c r="D3348" s="2">
        <v>3347</v>
      </c>
      <c r="E3348" s="2" t="s">
        <v>115</v>
      </c>
      <c r="F3348" s="2">
        <v>1</v>
      </c>
      <c r="G3348" s="5">
        <v>16</v>
      </c>
      <c r="J3348" t="str">
        <f t="shared" si="52"/>
        <v>INSERT INTO excel_tmp (propiedadId,AmbienteId,ambiente,ProductoId,nombre,cantidad,StoreId) VALUES (338654,203,'Dormitorio secundario 04',3347,'COLCHON KING',1,16);</v>
      </c>
    </row>
    <row r="3349" spans="1:10" x14ac:dyDescent="0.25">
      <c r="A3349" s="5">
        <v>338654</v>
      </c>
      <c r="B3349" s="5">
        <v>203</v>
      </c>
      <c r="C3349" s="2" t="s">
        <v>1089</v>
      </c>
      <c r="D3349" s="2">
        <v>3348</v>
      </c>
      <c r="E3349" s="2" t="s">
        <v>117</v>
      </c>
      <c r="F3349" s="2">
        <v>2</v>
      </c>
      <c r="G3349" s="5">
        <v>16</v>
      </c>
      <c r="J3349" t="str">
        <f t="shared" si="52"/>
        <v>INSERT INTO excel_tmp (propiedadId,AmbienteId,ambiente,ProductoId,nombre,cantidad,StoreId) VALUES (338654,203,'Dormitorio secundario 04',3348,'LAMPARAS DE MESA DE NOCHE',2,16);</v>
      </c>
    </row>
    <row r="3350" spans="1:10" x14ac:dyDescent="0.25">
      <c r="A3350" s="5">
        <v>338654</v>
      </c>
      <c r="B3350" s="5">
        <v>203</v>
      </c>
      <c r="C3350" s="2" t="s">
        <v>1089</v>
      </c>
      <c r="D3350" s="2">
        <v>3349</v>
      </c>
      <c r="E3350" s="2" t="s">
        <v>116</v>
      </c>
      <c r="F3350" s="2">
        <v>2</v>
      </c>
      <c r="G3350" s="5">
        <v>16</v>
      </c>
      <c r="J3350" t="str">
        <f t="shared" si="52"/>
        <v>INSERT INTO excel_tmp (propiedadId,AmbienteId,ambiente,ProductoId,nombre,cantidad,StoreId) VALUES (338654,203,'Dormitorio secundario 04',3349,'MESAS DE NOCHE',2,16);</v>
      </c>
    </row>
    <row r="3351" spans="1:10" x14ac:dyDescent="0.25">
      <c r="A3351" s="5">
        <v>338654</v>
      </c>
      <c r="B3351" s="5">
        <v>203</v>
      </c>
      <c r="C3351" s="2" t="s">
        <v>1089</v>
      </c>
      <c r="D3351" s="2">
        <v>3350</v>
      </c>
      <c r="E3351" s="2" t="s">
        <v>845</v>
      </c>
      <c r="F3351" s="2">
        <v>1</v>
      </c>
      <c r="G3351" s="5">
        <v>16</v>
      </c>
      <c r="J3351" t="str">
        <f t="shared" si="52"/>
        <v>INSERT INTO excel_tmp (propiedadId,AmbienteId,ambiente,ProductoId,nombre,cantidad,StoreId) VALUES (338654,203,'Dormitorio secundario 04',3350,'TV   50  PULGADAS ROKU',1,16);</v>
      </c>
    </row>
    <row r="3352" spans="1:10" x14ac:dyDescent="0.25">
      <c r="A3352" s="5">
        <v>338654</v>
      </c>
      <c r="B3352" s="5">
        <v>203</v>
      </c>
      <c r="C3352" s="2" t="s">
        <v>1089</v>
      </c>
      <c r="D3352" s="2">
        <v>3351</v>
      </c>
      <c r="E3352" s="2" t="s">
        <v>192</v>
      </c>
      <c r="F3352" s="2">
        <v>1</v>
      </c>
      <c r="G3352" s="5">
        <v>16</v>
      </c>
      <c r="J3352" t="str">
        <f t="shared" si="52"/>
        <v>INSERT INTO excel_tmp (propiedadId,AmbienteId,ambiente,ProductoId,nombre,cantidad,StoreId) VALUES (338654,203,'Dormitorio secundario 04',3351,'PROTECTOR DE COLCHON KING',1,16);</v>
      </c>
    </row>
    <row r="3353" spans="1:10" x14ac:dyDescent="0.25">
      <c r="A3353" s="5">
        <v>338654</v>
      </c>
      <c r="B3353" s="5">
        <v>203</v>
      </c>
      <c r="C3353" s="2" t="s">
        <v>1089</v>
      </c>
      <c r="D3353" s="2">
        <v>3352</v>
      </c>
      <c r="E3353" s="2" t="s">
        <v>451</v>
      </c>
      <c r="F3353" s="2">
        <v>1</v>
      </c>
      <c r="G3353" s="5">
        <v>16</v>
      </c>
      <c r="J3353" t="str">
        <f t="shared" si="52"/>
        <v>INSERT INTO excel_tmp (propiedadId,AmbienteId,ambiente,ProductoId,nombre,cantidad,StoreId) VALUES (338654,203,'Dormitorio secundario 04',3352,'CUBRECAMA ELASTICOS KING',1,16);</v>
      </c>
    </row>
    <row r="3354" spans="1:10" x14ac:dyDescent="0.25">
      <c r="A3354" s="5">
        <v>338654</v>
      </c>
      <c r="B3354" s="5">
        <v>203</v>
      </c>
      <c r="C3354" s="2" t="s">
        <v>1089</v>
      </c>
      <c r="D3354" s="2">
        <v>3353</v>
      </c>
      <c r="E3354" s="2" t="s">
        <v>124</v>
      </c>
      <c r="F3354" s="2">
        <v>1</v>
      </c>
      <c r="G3354" s="5">
        <v>16</v>
      </c>
      <c r="J3354" t="str">
        <f t="shared" si="52"/>
        <v>INSERT INTO excel_tmp (propiedadId,AmbienteId,ambiente,ProductoId,nombre,cantidad,StoreId) VALUES (338654,203,'Dormitorio secundario 04',3353,'JUEGO DUVE KING',1,16);</v>
      </c>
    </row>
    <row r="3355" spans="1:10" x14ac:dyDescent="0.25">
      <c r="A3355" s="5">
        <v>338654</v>
      </c>
      <c r="B3355" s="5">
        <v>203</v>
      </c>
      <c r="C3355" s="2" t="s">
        <v>1089</v>
      </c>
      <c r="D3355" s="2">
        <v>3354</v>
      </c>
      <c r="E3355" s="2" t="s">
        <v>125</v>
      </c>
      <c r="F3355" s="2">
        <v>4</v>
      </c>
      <c r="G3355" s="5">
        <v>16</v>
      </c>
      <c r="J3355" t="str">
        <f t="shared" si="52"/>
        <v>INSERT INTO excel_tmp (propiedadId,AmbienteId,ambiente,ProductoId,nombre,cantidad,StoreId) VALUES (338654,203,'Dormitorio secundario 04',3354,'ALMOHADAS KING',4,16);</v>
      </c>
    </row>
    <row r="3356" spans="1:10" x14ac:dyDescent="0.25">
      <c r="A3356" s="5">
        <v>338654</v>
      </c>
      <c r="B3356" s="5">
        <v>203</v>
      </c>
      <c r="C3356" s="2" t="s">
        <v>1089</v>
      </c>
      <c r="D3356" s="2">
        <v>3355</v>
      </c>
      <c r="E3356" s="2" t="s">
        <v>126</v>
      </c>
      <c r="F3356" s="2">
        <v>2</v>
      </c>
      <c r="G3356" s="5">
        <v>16</v>
      </c>
      <c r="J3356" t="str">
        <f t="shared" si="52"/>
        <v>INSERT INTO excel_tmp (propiedadId,AmbienteId,ambiente,ProductoId,nombre,cantidad,StoreId) VALUES (338654,203,'Dormitorio secundario 04',3355,'FUNDAS DE ALMOHADAS KING',2,16);</v>
      </c>
    </row>
    <row r="3357" spans="1:10" x14ac:dyDescent="0.25">
      <c r="A3357" s="5">
        <v>338654</v>
      </c>
      <c r="B3357" s="5">
        <v>203</v>
      </c>
      <c r="C3357" s="2" t="s">
        <v>1089</v>
      </c>
      <c r="D3357" s="2">
        <v>3356</v>
      </c>
      <c r="E3357" s="2" t="s">
        <v>254</v>
      </c>
      <c r="F3357" s="2">
        <v>2</v>
      </c>
      <c r="G3357" s="5">
        <v>16</v>
      </c>
      <c r="J3357" t="str">
        <f t="shared" si="52"/>
        <v>INSERT INTO excel_tmp (propiedadId,AmbienteId,ambiente,ProductoId,nombre,cantidad,StoreId) VALUES (338654,203,'Dormitorio secundario 04',3356,'COJINES',2,16);</v>
      </c>
    </row>
    <row r="3358" spans="1:10" x14ac:dyDescent="0.25">
      <c r="A3358" s="5">
        <v>338654</v>
      </c>
      <c r="B3358" s="5">
        <v>203</v>
      </c>
      <c r="C3358" s="2" t="s">
        <v>1089</v>
      </c>
      <c r="D3358" s="2">
        <v>3357</v>
      </c>
      <c r="E3358" s="2" t="s">
        <v>412</v>
      </c>
      <c r="F3358" s="2">
        <v>1</v>
      </c>
      <c r="G3358" s="5">
        <v>16</v>
      </c>
      <c r="J3358" t="str">
        <f t="shared" si="52"/>
        <v>INSERT INTO excel_tmp (propiedadId,AmbienteId,ambiente,ProductoId,nombre,cantidad,StoreId) VALUES (338654,203,'Dormitorio secundario 04',3357,'COJIN RECTANGULAR',1,16);</v>
      </c>
    </row>
    <row r="3359" spans="1:10" x14ac:dyDescent="0.25">
      <c r="A3359" s="5">
        <v>338654</v>
      </c>
      <c r="B3359" s="5">
        <v>203</v>
      </c>
      <c r="C3359" s="2" t="s">
        <v>1089</v>
      </c>
      <c r="D3359" s="2">
        <v>3358</v>
      </c>
      <c r="E3359" s="2" t="s">
        <v>954</v>
      </c>
      <c r="F3359" s="2">
        <v>1</v>
      </c>
      <c r="G3359" s="5">
        <v>16</v>
      </c>
      <c r="J3359" t="str">
        <f t="shared" si="52"/>
        <v>INSERT INTO excel_tmp (propiedadId,AmbienteId,ambiente,ProductoId,nombre,cantidad,StoreId) VALUES (338654,203,'Dormitorio secundario 04',3358,'CUADRO DECORATIVO',1,16);</v>
      </c>
    </row>
    <row r="3360" spans="1:10" x14ac:dyDescent="0.25">
      <c r="A3360" s="5">
        <v>338654</v>
      </c>
      <c r="B3360" s="5">
        <v>203</v>
      </c>
      <c r="C3360" s="2" t="s">
        <v>1089</v>
      </c>
      <c r="D3360" s="2">
        <v>3359</v>
      </c>
      <c r="E3360" s="2" t="s">
        <v>129</v>
      </c>
      <c r="F3360" s="2">
        <v>1</v>
      </c>
      <c r="G3360" s="5">
        <v>16</v>
      </c>
      <c r="J3360" t="str">
        <f t="shared" si="52"/>
        <v>INSERT INTO excel_tmp (propiedadId,AmbienteId,ambiente,ProductoId,nombre,cantidad,StoreId) VALUES (338654,203,'Dormitorio secundario 04',3359,'COVIJA',1,16);</v>
      </c>
    </row>
    <row r="3361" spans="1:10" x14ac:dyDescent="0.25">
      <c r="A3361" s="5">
        <v>338654</v>
      </c>
      <c r="B3361" s="5">
        <v>203</v>
      </c>
      <c r="C3361" s="2" t="s">
        <v>1089</v>
      </c>
      <c r="D3361" s="2">
        <v>3360</v>
      </c>
      <c r="E3361" s="2" t="s">
        <v>130</v>
      </c>
      <c r="F3361" s="2">
        <v>2</v>
      </c>
      <c r="G3361" s="5">
        <v>16</v>
      </c>
      <c r="J3361" t="str">
        <f t="shared" si="52"/>
        <v>INSERT INTO excel_tmp (propiedadId,AmbienteId,ambiente,ProductoId,nombre,cantidad,StoreId) VALUES (338654,203,'Dormitorio secundario 04',3360,'TOALLAS DE CUERPO',2,16);</v>
      </c>
    </row>
    <row r="3362" spans="1:10" x14ac:dyDescent="0.25">
      <c r="A3362" s="5">
        <v>338654</v>
      </c>
      <c r="B3362" s="5">
        <v>203</v>
      </c>
      <c r="C3362" s="2" t="s">
        <v>1089</v>
      </c>
      <c r="D3362" s="2">
        <v>3361</v>
      </c>
      <c r="E3362" s="2" t="s">
        <v>131</v>
      </c>
      <c r="F3362" s="2">
        <v>2</v>
      </c>
      <c r="G3362" s="5">
        <v>16</v>
      </c>
      <c r="J3362" t="str">
        <f t="shared" si="52"/>
        <v>INSERT INTO excel_tmp (propiedadId,AmbienteId,ambiente,ProductoId,nombre,cantidad,StoreId) VALUES (338654,203,'Dormitorio secundario 04',3361,'TOALLAS DE CARA',2,16);</v>
      </c>
    </row>
    <row r="3363" spans="1:10" x14ac:dyDescent="0.25">
      <c r="A3363" s="5">
        <v>338654</v>
      </c>
      <c r="B3363" s="5">
        <v>203</v>
      </c>
      <c r="C3363" s="2" t="s">
        <v>1089</v>
      </c>
      <c r="D3363" s="2">
        <v>3362</v>
      </c>
      <c r="E3363" s="2" t="s">
        <v>955</v>
      </c>
      <c r="F3363" s="2">
        <v>1</v>
      </c>
      <c r="G3363" s="5">
        <v>16</v>
      </c>
      <c r="J3363" t="str">
        <f t="shared" si="52"/>
        <v>INSERT INTO excel_tmp (propiedadId,AmbienteId,ambiente,ProductoId,nombre,cantidad,StoreId) VALUES (338654,203,'Dormitorio secundario 04',3362,' CORTINERO ',1,16);</v>
      </c>
    </row>
    <row r="3364" spans="1:10" x14ac:dyDescent="0.25">
      <c r="A3364" s="5">
        <v>338654</v>
      </c>
      <c r="B3364" s="5">
        <v>203</v>
      </c>
      <c r="C3364" s="2" t="s">
        <v>1089</v>
      </c>
      <c r="D3364" s="2">
        <v>3363</v>
      </c>
      <c r="E3364" s="2" t="s">
        <v>349</v>
      </c>
      <c r="F3364" s="2">
        <v>1</v>
      </c>
      <c r="G3364" s="5">
        <v>16</v>
      </c>
      <c r="J3364" t="str">
        <f t="shared" si="52"/>
        <v>INSERT INTO excel_tmp (propiedadId,AmbienteId,ambiente,ProductoId,nombre,cantidad,StoreId) VALUES (338654,203,'Dormitorio secundario 04',3363,'ALFOMBRA GRANDE',1,16);</v>
      </c>
    </row>
    <row r="3365" spans="1:10" x14ac:dyDescent="0.25">
      <c r="A3365" s="5">
        <v>338654</v>
      </c>
      <c r="B3365" s="5">
        <v>203</v>
      </c>
      <c r="C3365" s="2" t="s">
        <v>1089</v>
      </c>
      <c r="D3365" s="2">
        <v>3364</v>
      </c>
      <c r="E3365" s="2" t="s">
        <v>951</v>
      </c>
      <c r="F3365" s="2">
        <v>1</v>
      </c>
      <c r="G3365" s="5">
        <v>16</v>
      </c>
      <c r="J3365" t="str">
        <f t="shared" si="52"/>
        <v>INSERT INTO excel_tmp (propiedadId,AmbienteId,ambiente,ProductoId,nombre,cantidad,StoreId) VALUES (338654,203,'Dormitorio secundario 04',3364,'CORTINA BLACK',1,16);</v>
      </c>
    </row>
    <row r="3366" spans="1:10" x14ac:dyDescent="0.25">
      <c r="A3366" s="5">
        <v>338654</v>
      </c>
      <c r="B3366" s="5">
        <v>204</v>
      </c>
      <c r="C3366" s="2" t="s">
        <v>1087</v>
      </c>
      <c r="D3366" s="2">
        <v>3365</v>
      </c>
      <c r="E3366" s="2" t="s">
        <v>137</v>
      </c>
      <c r="F3366" s="2">
        <v>1</v>
      </c>
      <c r="G3366" s="5">
        <v>16</v>
      </c>
      <c r="J3366" t="str">
        <f t="shared" si="52"/>
        <v>INSERT INTO excel_tmp (propiedadId,AmbienteId,ambiente,ProductoId,nombre,cantidad,StoreId) VALUES (338654,204,'Baño 04',3365,'KIT  DE JABON /ACONDICIONADOR Y CHAMPU',1,16);</v>
      </c>
    </row>
    <row r="3367" spans="1:10" x14ac:dyDescent="0.25">
      <c r="A3367" s="5">
        <v>338654</v>
      </c>
      <c r="B3367" s="5">
        <v>204</v>
      </c>
      <c r="C3367" s="2" t="s">
        <v>1087</v>
      </c>
      <c r="D3367" s="2">
        <v>3366</v>
      </c>
      <c r="E3367" s="2" t="s">
        <v>854</v>
      </c>
      <c r="F3367" s="2">
        <v>2</v>
      </c>
      <c r="G3367" s="5">
        <v>16</v>
      </c>
      <c r="J3367" t="str">
        <f t="shared" si="52"/>
        <v>INSERT INTO excel_tmp (propiedadId,AmbienteId,ambiente,ProductoId,nombre,cantidad,StoreId) VALUES (338654,204,'Baño 04',3366,'ESPEJO GRANDE REDONDOS',2,16);</v>
      </c>
    </row>
    <row r="3368" spans="1:10" x14ac:dyDescent="0.25">
      <c r="A3368" s="5">
        <v>338654</v>
      </c>
      <c r="B3368" s="5">
        <v>204</v>
      </c>
      <c r="C3368" s="2" t="s">
        <v>1087</v>
      </c>
      <c r="D3368" s="2">
        <v>3367</v>
      </c>
      <c r="E3368" s="2" t="s">
        <v>141</v>
      </c>
      <c r="F3368" s="2">
        <v>1</v>
      </c>
      <c r="G3368" s="5">
        <v>16</v>
      </c>
      <c r="J3368" t="str">
        <f t="shared" si="52"/>
        <v>INSERT INTO excel_tmp (propiedadId,AmbienteId,ambiente,ProductoId,nombre,cantidad,StoreId) VALUES (338654,204,'Baño 04',3367,'SECADOR DE CABELLO',1,16);</v>
      </c>
    </row>
    <row r="3369" spans="1:10" x14ac:dyDescent="0.25">
      <c r="A3369" s="5">
        <v>338654</v>
      </c>
      <c r="B3369" s="5">
        <v>204</v>
      </c>
      <c r="C3369" s="2" t="s">
        <v>1087</v>
      </c>
      <c r="D3369" s="2">
        <v>3368</v>
      </c>
      <c r="E3369" s="2" t="s">
        <v>483</v>
      </c>
      <c r="F3369" s="2">
        <v>4</v>
      </c>
      <c r="G3369" s="5">
        <v>16</v>
      </c>
      <c r="J3369" t="str">
        <f t="shared" si="52"/>
        <v>INSERT INTO excel_tmp (propiedadId,AmbienteId,ambiente,ProductoId,nombre,cantidad,StoreId) VALUES (338654,204,'Baño 04',3368,'MACETAS PEQUEÑAS DE PARED',4,16);</v>
      </c>
    </row>
    <row r="3370" spans="1:10" x14ac:dyDescent="0.25">
      <c r="A3370" s="5">
        <v>338654</v>
      </c>
      <c r="B3370" s="5">
        <v>204</v>
      </c>
      <c r="C3370" s="2" t="s">
        <v>1087</v>
      </c>
      <c r="D3370" s="2">
        <v>3369</v>
      </c>
      <c r="E3370" s="2" t="s">
        <v>143</v>
      </c>
      <c r="F3370" s="2">
        <v>1</v>
      </c>
      <c r="G3370" s="5">
        <v>16</v>
      </c>
      <c r="J3370" t="str">
        <f t="shared" si="52"/>
        <v>INSERT INTO excel_tmp (propiedadId,AmbienteId,ambiente,ProductoId,nombre,cantidad,StoreId) VALUES (338654,204,'Baño 04',3369,'PORTACEPILLOS',1,16);</v>
      </c>
    </row>
    <row r="3371" spans="1:10" x14ac:dyDescent="0.25">
      <c r="A3371" s="5">
        <v>338654</v>
      </c>
      <c r="B3371" s="5">
        <v>204</v>
      </c>
      <c r="C3371" s="2" t="s">
        <v>1087</v>
      </c>
      <c r="D3371" s="2">
        <v>3370</v>
      </c>
      <c r="E3371" s="2" t="s">
        <v>144</v>
      </c>
      <c r="F3371" s="2">
        <v>1</v>
      </c>
      <c r="G3371" s="5">
        <v>16</v>
      </c>
      <c r="J3371" t="str">
        <f t="shared" si="52"/>
        <v>INSERT INTO excel_tmp (propiedadId,AmbienteId,ambiente,ProductoId,nombre,cantidad,StoreId) VALUES (338654,204,'Baño 04',3370,'DESATORADOR',1,16);</v>
      </c>
    </row>
    <row r="3372" spans="1:10" x14ac:dyDescent="0.25">
      <c r="A3372" s="5">
        <v>338654</v>
      </c>
      <c r="B3372" s="5">
        <v>204</v>
      </c>
      <c r="C3372" s="2" t="s">
        <v>1087</v>
      </c>
      <c r="D3372" s="2">
        <v>3371</v>
      </c>
      <c r="E3372" s="2" t="s">
        <v>145</v>
      </c>
      <c r="F3372" s="2">
        <v>1</v>
      </c>
      <c r="G3372" s="5">
        <v>16</v>
      </c>
      <c r="J3372" t="str">
        <f t="shared" si="52"/>
        <v>INSERT INTO excel_tmp (propiedadId,AmbienteId,ambiente,ProductoId,nombre,cantidad,StoreId) VALUES (338654,204,'Baño 04',3371,'PAPELERA PEQUEÑA ',1,16);</v>
      </c>
    </row>
    <row r="3373" spans="1:10" x14ac:dyDescent="0.25">
      <c r="A3373" s="5">
        <v>338654</v>
      </c>
      <c r="B3373" s="5">
        <v>204</v>
      </c>
      <c r="C3373" s="2" t="s">
        <v>1087</v>
      </c>
      <c r="D3373" s="2">
        <v>3372</v>
      </c>
      <c r="E3373" s="2" t="s">
        <v>184</v>
      </c>
      <c r="F3373" s="2">
        <v>1</v>
      </c>
      <c r="G3373" s="5">
        <v>16</v>
      </c>
      <c r="J3373" t="str">
        <f t="shared" si="52"/>
        <v>INSERT INTO excel_tmp (propiedadId,AmbienteId,ambiente,ProductoId,nombre,cantidad,StoreId) VALUES (338654,204,'Baño 04',3372,'TOALLA MEDIANA',1,16);</v>
      </c>
    </row>
    <row r="3374" spans="1:10" x14ac:dyDescent="0.25">
      <c r="A3374" s="5">
        <v>338654</v>
      </c>
      <c r="B3374" s="5">
        <v>204</v>
      </c>
      <c r="C3374" s="2" t="s">
        <v>1087</v>
      </c>
      <c r="D3374" s="2">
        <v>3373</v>
      </c>
      <c r="E3374" s="2" t="s">
        <v>667</v>
      </c>
      <c r="F3374" s="2">
        <v>2</v>
      </c>
      <c r="G3374" s="5">
        <v>16</v>
      </c>
      <c r="J3374" t="str">
        <f t="shared" si="52"/>
        <v>INSERT INTO excel_tmp (propiedadId,AmbienteId,ambiente,ProductoId,nombre,cantidad,StoreId) VALUES (338654,204,'Baño 04',3373,'ALFOMBRAS DE PISO GRIS',2,16);</v>
      </c>
    </row>
    <row r="3375" spans="1:10" x14ac:dyDescent="0.25">
      <c r="A3375" s="5">
        <v>338654</v>
      </c>
      <c r="B3375" s="5">
        <v>204</v>
      </c>
      <c r="C3375" s="2" t="s">
        <v>1087</v>
      </c>
      <c r="D3375" s="2">
        <v>3374</v>
      </c>
      <c r="E3375" s="2" t="s">
        <v>484</v>
      </c>
      <c r="F3375" s="2">
        <v>1</v>
      </c>
      <c r="G3375" s="5">
        <v>16</v>
      </c>
      <c r="J3375" t="str">
        <f t="shared" si="52"/>
        <v>INSERT INTO excel_tmp (propiedadId,AmbienteId,ambiente,ProductoId,nombre,cantidad,StoreId) VALUES (338654,204,'Baño 04',3374,'CORTINERO',1,16);</v>
      </c>
    </row>
    <row r="3376" spans="1:10" x14ac:dyDescent="0.25">
      <c r="A3376" s="5">
        <v>338654</v>
      </c>
      <c r="B3376" s="5">
        <v>204</v>
      </c>
      <c r="C3376" s="2" t="s">
        <v>1087</v>
      </c>
      <c r="D3376" s="2">
        <v>3375</v>
      </c>
      <c r="E3376" s="2" t="s">
        <v>485</v>
      </c>
      <c r="F3376" s="2">
        <v>1</v>
      </c>
      <c r="G3376" s="5">
        <v>16</v>
      </c>
      <c r="J3376" t="str">
        <f t="shared" si="52"/>
        <v>INSERT INTO excel_tmp (propiedadId,AmbienteId,ambiente,ProductoId,nombre,cantidad,StoreId) VALUES (338654,204,'Baño 04',3375,'CORTINA DE BAÑO',1,16);</v>
      </c>
    </row>
    <row r="3377" spans="1:10" x14ac:dyDescent="0.25">
      <c r="A3377" s="5">
        <v>338654</v>
      </c>
      <c r="B3377" s="5">
        <v>204</v>
      </c>
      <c r="C3377" s="2" t="s">
        <v>1087</v>
      </c>
      <c r="D3377" s="2">
        <v>3376</v>
      </c>
      <c r="E3377" s="2" t="s">
        <v>750</v>
      </c>
      <c r="F3377" s="2">
        <v>1</v>
      </c>
      <c r="G3377" s="5">
        <v>16</v>
      </c>
      <c r="J3377" t="str">
        <f t="shared" si="52"/>
        <v>INSERT INTO excel_tmp (propiedadId,AmbienteId,ambiente,ProductoId,nombre,cantidad,StoreId) VALUES (338654,204,'Baño 04',3376,' MESA DE PLANCHAR',1,16);</v>
      </c>
    </row>
    <row r="3378" spans="1:10" x14ac:dyDescent="0.25">
      <c r="A3378" s="5">
        <v>338654</v>
      </c>
      <c r="B3378" s="5">
        <v>204</v>
      </c>
      <c r="C3378" s="2" t="s">
        <v>1087</v>
      </c>
      <c r="D3378" s="2">
        <v>3377</v>
      </c>
      <c r="E3378" s="2" t="s">
        <v>317</v>
      </c>
      <c r="F3378" s="2">
        <v>1</v>
      </c>
      <c r="G3378" s="5">
        <v>16</v>
      </c>
      <c r="J3378" t="str">
        <f t="shared" si="52"/>
        <v>INSERT INTO excel_tmp (propiedadId,AmbienteId,ambiente,ProductoId,nombre,cantidad,StoreId) VALUES (338654,204,'Baño 04',3377,'PLANCHA',1,16);</v>
      </c>
    </row>
    <row r="3379" spans="1:10" x14ac:dyDescent="0.25">
      <c r="A3379" s="5">
        <v>338654</v>
      </c>
      <c r="B3379" s="5">
        <v>204</v>
      </c>
      <c r="C3379" s="2" t="s">
        <v>1087</v>
      </c>
      <c r="D3379" s="2">
        <v>3378</v>
      </c>
      <c r="E3379" s="2" t="s">
        <v>855</v>
      </c>
      <c r="F3379" s="2">
        <v>1</v>
      </c>
      <c r="G3379" s="5">
        <v>16</v>
      </c>
      <c r="J3379" t="str">
        <f t="shared" si="52"/>
        <v>INSERT INTO excel_tmp (propiedadId,AmbienteId,ambiente,ProductoId,nombre,cantidad,StoreId) VALUES (338654,204,'Baño 04',3378,'REPISA GRANDE ',1,16);</v>
      </c>
    </row>
    <row r="3380" spans="1:10" x14ac:dyDescent="0.25">
      <c r="A3380" s="5">
        <v>338654</v>
      </c>
      <c r="B3380" s="5">
        <v>204</v>
      </c>
      <c r="C3380" s="2" t="s">
        <v>1087</v>
      </c>
      <c r="D3380" s="2">
        <v>3379</v>
      </c>
      <c r="E3380" s="2" t="s">
        <v>856</v>
      </c>
      <c r="F3380" s="2">
        <v>2</v>
      </c>
      <c r="G3380" s="5">
        <v>16</v>
      </c>
      <c r="J3380" t="str">
        <f t="shared" si="52"/>
        <v>INSERT INTO excel_tmp (propiedadId,AmbienteId,ambiente,ProductoId,nombre,cantidad,StoreId) VALUES (338654,204,'Baño 04',3379,'ADORNOS DE CABALLITO DE MAR',2,16);</v>
      </c>
    </row>
    <row r="3381" spans="1:10" x14ac:dyDescent="0.25">
      <c r="A3381" s="5">
        <v>338654</v>
      </c>
      <c r="B3381" s="5">
        <v>204</v>
      </c>
      <c r="C3381" s="2" t="s">
        <v>1087</v>
      </c>
      <c r="D3381" s="2">
        <v>3380</v>
      </c>
      <c r="E3381" s="2" t="s">
        <v>857</v>
      </c>
      <c r="F3381" s="2">
        <v>1</v>
      </c>
      <c r="G3381" s="5">
        <v>16</v>
      </c>
      <c r="J3381" t="str">
        <f t="shared" si="52"/>
        <v>INSERT INTO excel_tmp (propiedadId,AmbienteId,ambiente,ProductoId,nombre,cantidad,StoreId) VALUES (338654,204,'Baño 04',3380,'ASPIRADORA MARCA DIESEL',1,16);</v>
      </c>
    </row>
    <row r="3382" spans="1:10" x14ac:dyDescent="0.25">
      <c r="A3382" s="5">
        <v>338654</v>
      </c>
      <c r="B3382" s="5">
        <v>205</v>
      </c>
      <c r="C3382" s="2" t="s">
        <v>113</v>
      </c>
      <c r="D3382" s="2">
        <v>3381</v>
      </c>
      <c r="E3382" s="2" t="s">
        <v>114</v>
      </c>
      <c r="F3382" s="2">
        <v>1</v>
      </c>
      <c r="G3382" s="5">
        <v>16</v>
      </c>
      <c r="J3382" t="str">
        <f t="shared" si="52"/>
        <v>INSERT INTO excel_tmp (propiedadId,AmbienteId,ambiente,ProductoId,nombre,cantidad,StoreId) VALUES (338654,205,'Dormitorio Principal',3381,'CAMA KING',1,16);</v>
      </c>
    </row>
    <row r="3383" spans="1:10" x14ac:dyDescent="0.25">
      <c r="A3383" s="5">
        <v>338654</v>
      </c>
      <c r="B3383" s="5">
        <v>205</v>
      </c>
      <c r="C3383" s="2" t="s">
        <v>113</v>
      </c>
      <c r="D3383" s="2">
        <v>3382</v>
      </c>
      <c r="E3383" s="2" t="s">
        <v>115</v>
      </c>
      <c r="F3383" s="2">
        <v>1</v>
      </c>
      <c r="G3383" s="5">
        <v>16</v>
      </c>
      <c r="J3383" t="str">
        <f t="shared" si="52"/>
        <v>INSERT INTO excel_tmp (propiedadId,AmbienteId,ambiente,ProductoId,nombre,cantidad,StoreId) VALUES (338654,205,'Dormitorio Principal',3382,'COLCHON KING',1,16);</v>
      </c>
    </row>
    <row r="3384" spans="1:10" x14ac:dyDescent="0.25">
      <c r="A3384" s="5">
        <v>338654</v>
      </c>
      <c r="B3384" s="5">
        <v>205</v>
      </c>
      <c r="C3384" s="2" t="s">
        <v>113</v>
      </c>
      <c r="D3384" s="2">
        <v>3383</v>
      </c>
      <c r="E3384" s="2" t="s">
        <v>116</v>
      </c>
      <c r="F3384" s="2">
        <v>2</v>
      </c>
      <c r="G3384" s="5">
        <v>16</v>
      </c>
      <c r="J3384" t="str">
        <f t="shared" si="52"/>
        <v>INSERT INTO excel_tmp (propiedadId,AmbienteId,ambiente,ProductoId,nombre,cantidad,StoreId) VALUES (338654,205,'Dormitorio Principal',3383,'MESAS DE NOCHE',2,16);</v>
      </c>
    </row>
    <row r="3385" spans="1:10" x14ac:dyDescent="0.25">
      <c r="A3385" s="5">
        <v>338654</v>
      </c>
      <c r="B3385" s="5">
        <v>205</v>
      </c>
      <c r="C3385" s="2" t="s">
        <v>113</v>
      </c>
      <c r="D3385" s="2">
        <v>3384</v>
      </c>
      <c r="E3385" s="2" t="s">
        <v>117</v>
      </c>
      <c r="F3385" s="2">
        <v>2</v>
      </c>
      <c r="G3385" s="5">
        <v>16</v>
      </c>
      <c r="J3385" t="str">
        <f t="shared" si="52"/>
        <v>INSERT INTO excel_tmp (propiedadId,AmbienteId,ambiente,ProductoId,nombre,cantidad,StoreId) VALUES (338654,205,'Dormitorio Principal',3384,'LAMPARAS DE MESA DE NOCHE',2,16);</v>
      </c>
    </row>
    <row r="3386" spans="1:10" x14ac:dyDescent="0.25">
      <c r="A3386" s="5">
        <v>338654</v>
      </c>
      <c r="B3386" s="5">
        <v>205</v>
      </c>
      <c r="C3386" s="2" t="s">
        <v>113</v>
      </c>
      <c r="D3386" s="2">
        <v>3385</v>
      </c>
      <c r="E3386" s="2" t="s">
        <v>956</v>
      </c>
      <c r="F3386" s="2">
        <v>1</v>
      </c>
      <c r="G3386" s="5">
        <v>16</v>
      </c>
      <c r="J3386" t="str">
        <f t="shared" si="52"/>
        <v>INSERT INTO excel_tmp (propiedadId,AmbienteId,ambiente,ProductoId,nombre,cantidad,StoreId) VALUES (338654,205,'Dormitorio Principal',3385,'TV  65  PULGADAS ROKU',1,16);</v>
      </c>
    </row>
    <row r="3387" spans="1:10" x14ac:dyDescent="0.25">
      <c r="A3387" s="5">
        <v>338654</v>
      </c>
      <c r="B3387" s="5">
        <v>205</v>
      </c>
      <c r="C3387" s="2" t="s">
        <v>113</v>
      </c>
      <c r="D3387" s="2">
        <v>3386</v>
      </c>
      <c r="E3387" s="2" t="s">
        <v>957</v>
      </c>
      <c r="F3387" s="2">
        <v>2</v>
      </c>
      <c r="G3387" s="5">
        <v>16</v>
      </c>
      <c r="J3387" t="str">
        <f t="shared" si="52"/>
        <v>INSERT INTO excel_tmp (propiedadId,AmbienteId,ambiente,ProductoId,nombre,cantidad,StoreId) VALUES (338654,205,'Dormitorio Principal',3386,'CORTINERO SENCILLOS',2,16);</v>
      </c>
    </row>
    <row r="3388" spans="1:10" x14ac:dyDescent="0.25">
      <c r="A3388" s="5">
        <v>338654</v>
      </c>
      <c r="B3388" s="5">
        <v>205</v>
      </c>
      <c r="C3388" s="2" t="s">
        <v>113</v>
      </c>
      <c r="D3388" s="2">
        <v>3387</v>
      </c>
      <c r="E3388" s="2" t="s">
        <v>958</v>
      </c>
      <c r="F3388" s="2">
        <v>1</v>
      </c>
      <c r="G3388" s="5">
        <v>16</v>
      </c>
      <c r="J3388" t="str">
        <f t="shared" si="52"/>
        <v>INSERT INTO excel_tmp (propiedadId,AmbienteId,ambiente,ProductoId,nombre,cantidad,StoreId) VALUES (338654,205,'Dormitorio Principal',3387,'CORTINAS BLACK COLOR GRIS',1,16);</v>
      </c>
    </row>
    <row r="3389" spans="1:10" x14ac:dyDescent="0.25">
      <c r="A3389" s="5">
        <v>338654</v>
      </c>
      <c r="B3389" s="5">
        <v>205</v>
      </c>
      <c r="C3389" s="2" t="s">
        <v>113</v>
      </c>
      <c r="D3389" s="2">
        <v>3388</v>
      </c>
      <c r="E3389" s="2" t="s">
        <v>122</v>
      </c>
      <c r="F3389" s="2">
        <v>1</v>
      </c>
      <c r="G3389" s="5">
        <v>16</v>
      </c>
      <c r="J3389" t="str">
        <f t="shared" si="52"/>
        <v>INSERT INTO excel_tmp (propiedadId,AmbienteId,ambiente,ProductoId,nombre,cantidad,StoreId) VALUES (338654,205,'Dormitorio Principal',3388,'PROTECTOR DE COLCHON',1,16);</v>
      </c>
    </row>
    <row r="3390" spans="1:10" x14ac:dyDescent="0.25">
      <c r="A3390" s="5">
        <v>338654</v>
      </c>
      <c r="B3390" s="5">
        <v>205</v>
      </c>
      <c r="C3390" s="2" t="s">
        <v>113</v>
      </c>
      <c r="D3390" s="2">
        <v>3389</v>
      </c>
      <c r="E3390" s="2" t="s">
        <v>451</v>
      </c>
      <c r="F3390" s="2">
        <v>1</v>
      </c>
      <c r="G3390" s="5">
        <v>16</v>
      </c>
      <c r="J3390" t="str">
        <f t="shared" si="52"/>
        <v>INSERT INTO excel_tmp (propiedadId,AmbienteId,ambiente,ProductoId,nombre,cantidad,StoreId) VALUES (338654,205,'Dormitorio Principal',3389,'CUBRECAMA ELASTICOS KING',1,16);</v>
      </c>
    </row>
    <row r="3391" spans="1:10" x14ac:dyDescent="0.25">
      <c r="A3391" s="5">
        <v>338654</v>
      </c>
      <c r="B3391" s="5">
        <v>205</v>
      </c>
      <c r="C3391" s="2" t="s">
        <v>113</v>
      </c>
      <c r="D3391" s="2">
        <v>3390</v>
      </c>
      <c r="E3391" s="2" t="s">
        <v>124</v>
      </c>
      <c r="F3391" s="2">
        <v>1</v>
      </c>
      <c r="G3391" s="5">
        <v>16</v>
      </c>
      <c r="J3391" t="str">
        <f t="shared" si="52"/>
        <v>INSERT INTO excel_tmp (propiedadId,AmbienteId,ambiente,ProductoId,nombre,cantidad,StoreId) VALUES (338654,205,'Dormitorio Principal',3390,'JUEGO DUVE KING',1,16);</v>
      </c>
    </row>
    <row r="3392" spans="1:10" x14ac:dyDescent="0.25">
      <c r="A3392" s="5">
        <v>338654</v>
      </c>
      <c r="B3392" s="5">
        <v>205</v>
      </c>
      <c r="C3392" s="2" t="s">
        <v>113</v>
      </c>
      <c r="D3392" s="2">
        <v>3391</v>
      </c>
      <c r="E3392" s="2" t="s">
        <v>125</v>
      </c>
      <c r="F3392" s="2">
        <v>4</v>
      </c>
      <c r="G3392" s="5">
        <v>16</v>
      </c>
      <c r="J3392" t="str">
        <f t="shared" si="52"/>
        <v>INSERT INTO excel_tmp (propiedadId,AmbienteId,ambiente,ProductoId,nombre,cantidad,StoreId) VALUES (338654,205,'Dormitorio Principal',3391,'ALMOHADAS KING',4,16);</v>
      </c>
    </row>
    <row r="3393" spans="1:10" x14ac:dyDescent="0.25">
      <c r="A3393" s="5">
        <v>338654</v>
      </c>
      <c r="B3393" s="5">
        <v>205</v>
      </c>
      <c r="C3393" s="2" t="s">
        <v>113</v>
      </c>
      <c r="D3393" s="2">
        <v>3392</v>
      </c>
      <c r="E3393" s="2" t="s">
        <v>126</v>
      </c>
      <c r="F3393" s="2">
        <v>2</v>
      </c>
      <c r="G3393" s="5">
        <v>16</v>
      </c>
      <c r="J3393" t="str">
        <f t="shared" si="52"/>
        <v>INSERT INTO excel_tmp (propiedadId,AmbienteId,ambiente,ProductoId,nombre,cantidad,StoreId) VALUES (338654,205,'Dormitorio Principal',3392,'FUNDAS DE ALMOHADAS KING',2,16);</v>
      </c>
    </row>
    <row r="3394" spans="1:10" x14ac:dyDescent="0.25">
      <c r="A3394" s="5">
        <v>338654</v>
      </c>
      <c r="B3394" s="5">
        <v>205</v>
      </c>
      <c r="C3394" s="2" t="s">
        <v>113</v>
      </c>
      <c r="D3394" s="2">
        <v>3393</v>
      </c>
      <c r="E3394" s="2" t="s">
        <v>127</v>
      </c>
      <c r="F3394" s="2">
        <v>1</v>
      </c>
      <c r="G3394" s="5">
        <v>16</v>
      </c>
      <c r="J3394" t="str">
        <f t="shared" ref="J3394:J3457" si="53">"INSERT INTO excel_tmp ("&amp;A$1&amp;","&amp;B$1&amp;","&amp;C$1&amp;","&amp;D$1&amp;","&amp;E$1&amp;","&amp;F$1&amp;","&amp;G$1&amp;") VALUES ("&amp;
A3394&amp;","&amp;
B3394&amp;","&amp;
"'"&amp;C3394&amp;"'"&amp;","&amp;
D3394&amp;","&amp;
"'"&amp;E3394&amp;"'"&amp;","&amp;
F3394&amp;","&amp;
G3394&amp;
");"</f>
        <v>INSERT INTO excel_tmp (propiedadId,AmbienteId,ambiente,ProductoId,nombre,cantidad,StoreId) VALUES (338654,205,'Dormitorio Principal',3393,'ALFOMBRA',1,16);</v>
      </c>
    </row>
    <row r="3395" spans="1:10" x14ac:dyDescent="0.25">
      <c r="A3395" s="5">
        <v>338654</v>
      </c>
      <c r="B3395" s="5">
        <v>205</v>
      </c>
      <c r="C3395" s="2" t="s">
        <v>113</v>
      </c>
      <c r="D3395" s="2">
        <v>3394</v>
      </c>
      <c r="E3395" s="2" t="s">
        <v>850</v>
      </c>
      <c r="F3395" s="2">
        <v>2</v>
      </c>
      <c r="G3395" s="5">
        <v>16</v>
      </c>
      <c r="J3395" t="str">
        <f t="shared" si="53"/>
        <v>INSERT INTO excel_tmp (propiedadId,AmbienteId,ambiente,ProductoId,nombre,cantidad,StoreId) VALUES (338654,205,'Dormitorio Principal',3394,'COJINES MEDIANOS DECORATIVOS',2,16);</v>
      </c>
    </row>
    <row r="3396" spans="1:10" x14ac:dyDescent="0.25">
      <c r="A3396" s="5">
        <v>338654</v>
      </c>
      <c r="B3396" s="5">
        <v>205</v>
      </c>
      <c r="C3396" s="2" t="s">
        <v>113</v>
      </c>
      <c r="D3396" s="2">
        <v>3395</v>
      </c>
      <c r="E3396" s="2" t="s">
        <v>959</v>
      </c>
      <c r="F3396" s="2">
        <v>1</v>
      </c>
      <c r="G3396" s="5">
        <v>16</v>
      </c>
      <c r="J3396" t="str">
        <f t="shared" si="53"/>
        <v>INSERT INTO excel_tmp (propiedadId,AmbienteId,ambiente,ProductoId,nombre,cantidad,StoreId) VALUES (338654,205,'Dormitorio Principal',3395,'COJIN DECORATIVO PEQUEÑO',1,16);</v>
      </c>
    </row>
    <row r="3397" spans="1:10" x14ac:dyDescent="0.25">
      <c r="A3397" s="5">
        <v>338654</v>
      </c>
      <c r="B3397" s="5">
        <v>205</v>
      </c>
      <c r="C3397" s="2" t="s">
        <v>113</v>
      </c>
      <c r="D3397" s="2">
        <v>3396</v>
      </c>
      <c r="E3397" s="2" t="s">
        <v>851</v>
      </c>
      <c r="F3397" s="2">
        <v>1</v>
      </c>
      <c r="G3397" s="5">
        <v>16</v>
      </c>
      <c r="J3397" t="str">
        <f t="shared" si="53"/>
        <v>INSERT INTO excel_tmp (propiedadId,AmbienteId,ambiente,ProductoId,nombre,cantidad,StoreId) VALUES (338654,205,'Dormitorio Principal',3396,'CUADROS MEDIANOS ',1,16);</v>
      </c>
    </row>
    <row r="3398" spans="1:10" x14ac:dyDescent="0.25">
      <c r="A3398" s="5">
        <v>338654</v>
      </c>
      <c r="B3398" s="5">
        <v>205</v>
      </c>
      <c r="C3398" s="2" t="s">
        <v>113</v>
      </c>
      <c r="D3398" s="2">
        <v>3397</v>
      </c>
      <c r="E3398" s="2" t="s">
        <v>297</v>
      </c>
      <c r="F3398" s="2">
        <v>1</v>
      </c>
      <c r="G3398" s="5">
        <v>16</v>
      </c>
      <c r="J3398" t="str">
        <f t="shared" si="53"/>
        <v>INSERT INTO excel_tmp (propiedadId,AmbienteId,ambiente,ProductoId,nombre,cantidad,StoreId) VALUES (338654,205,'Dormitorio Principal',3397,'SOFA CAMA',1,16);</v>
      </c>
    </row>
    <row r="3399" spans="1:10" x14ac:dyDescent="0.25">
      <c r="A3399" s="5">
        <v>338654</v>
      </c>
      <c r="B3399" s="5">
        <v>205</v>
      </c>
      <c r="C3399" s="2" t="s">
        <v>113</v>
      </c>
      <c r="D3399" s="2">
        <v>3398</v>
      </c>
      <c r="E3399" s="2" t="s">
        <v>130</v>
      </c>
      <c r="F3399" s="2">
        <v>2</v>
      </c>
      <c r="G3399" s="5">
        <v>16</v>
      </c>
      <c r="J3399" t="str">
        <f t="shared" si="53"/>
        <v>INSERT INTO excel_tmp (propiedadId,AmbienteId,ambiente,ProductoId,nombre,cantidad,StoreId) VALUES (338654,205,'Dormitorio Principal',3398,'TOALLAS DE CUERPO',2,16);</v>
      </c>
    </row>
    <row r="3400" spans="1:10" x14ac:dyDescent="0.25">
      <c r="A3400" s="5">
        <v>338654</v>
      </c>
      <c r="B3400" s="5">
        <v>205</v>
      </c>
      <c r="C3400" s="2" t="s">
        <v>113</v>
      </c>
      <c r="D3400" s="2">
        <v>3399</v>
      </c>
      <c r="E3400" s="2" t="s">
        <v>131</v>
      </c>
      <c r="F3400" s="2">
        <v>2</v>
      </c>
      <c r="G3400" s="5">
        <v>16</v>
      </c>
      <c r="J3400" t="str">
        <f t="shared" si="53"/>
        <v>INSERT INTO excel_tmp (propiedadId,AmbienteId,ambiente,ProductoId,nombre,cantidad,StoreId) VALUES (338654,205,'Dormitorio Principal',3399,'TOALLAS DE CARA',2,16);</v>
      </c>
    </row>
    <row r="3401" spans="1:10" x14ac:dyDescent="0.25">
      <c r="A3401" s="5">
        <v>338654</v>
      </c>
      <c r="B3401" s="5">
        <v>205</v>
      </c>
      <c r="C3401" s="2" t="s">
        <v>113</v>
      </c>
      <c r="D3401" s="2">
        <v>3400</v>
      </c>
      <c r="E3401" s="2" t="s">
        <v>852</v>
      </c>
      <c r="F3401" s="2">
        <v>1</v>
      </c>
      <c r="G3401" s="5">
        <v>16</v>
      </c>
      <c r="J3401" t="str">
        <f t="shared" si="53"/>
        <v>INSERT INTO excel_tmp (propiedadId,AmbienteId,ambiente,ProductoId,nombre,cantidad,StoreId) VALUES (338654,205,'Dormitorio Principal',3400,'SABANA ENCIMER QUEEN',1,16);</v>
      </c>
    </row>
    <row r="3402" spans="1:10" x14ac:dyDescent="0.25">
      <c r="A3402" s="5">
        <v>338654</v>
      </c>
      <c r="B3402" s="5">
        <v>205</v>
      </c>
      <c r="C3402" s="2" t="s">
        <v>113</v>
      </c>
      <c r="D3402" s="2">
        <v>3401</v>
      </c>
      <c r="E3402" s="2" t="s">
        <v>853</v>
      </c>
      <c r="F3402" s="2">
        <v>2</v>
      </c>
      <c r="G3402" s="5">
        <v>16</v>
      </c>
      <c r="J3402" t="str">
        <f t="shared" si="53"/>
        <v>INSERT INTO excel_tmp (propiedadId,AmbienteId,ambiente,ProductoId,nombre,cantidad,StoreId) VALUES (338654,205,'Dormitorio Principal',3401,'FUNDAS QUEEN',2,16);</v>
      </c>
    </row>
    <row r="3403" spans="1:10" x14ac:dyDescent="0.25">
      <c r="A3403" s="5">
        <v>338654</v>
      </c>
      <c r="B3403" s="5">
        <v>205</v>
      </c>
      <c r="C3403" s="2" t="s">
        <v>113</v>
      </c>
      <c r="D3403" s="2">
        <v>3402</v>
      </c>
      <c r="E3403" s="2" t="s">
        <v>129</v>
      </c>
      <c r="F3403" s="2">
        <v>1</v>
      </c>
      <c r="G3403" s="5">
        <v>16</v>
      </c>
      <c r="J3403" t="str">
        <f t="shared" si="53"/>
        <v>INSERT INTO excel_tmp (propiedadId,AmbienteId,ambiente,ProductoId,nombre,cantidad,StoreId) VALUES (338654,205,'Dormitorio Principal',3402,'COVIJA',1,16);</v>
      </c>
    </row>
    <row r="3404" spans="1:10" x14ac:dyDescent="0.25">
      <c r="A3404" s="5">
        <v>338654</v>
      </c>
      <c r="B3404" s="5">
        <v>205</v>
      </c>
      <c r="C3404" s="2" t="s">
        <v>113</v>
      </c>
      <c r="D3404" s="2">
        <v>3403</v>
      </c>
      <c r="E3404" s="2" t="s">
        <v>176</v>
      </c>
      <c r="F3404" s="2">
        <v>2</v>
      </c>
      <c r="G3404" s="5">
        <v>16</v>
      </c>
      <c r="J3404" t="str">
        <f t="shared" si="53"/>
        <v>INSERT INTO excel_tmp (propiedadId,AmbienteId,ambiente,ProductoId,nombre,cantidad,StoreId) VALUES (338654,205,'Dormitorio Principal',3403,'COJINES PEQUEÑOS',2,16);</v>
      </c>
    </row>
    <row r="3405" spans="1:10" x14ac:dyDescent="0.25">
      <c r="A3405" s="5">
        <v>338654</v>
      </c>
      <c r="B3405" s="5">
        <v>206</v>
      </c>
      <c r="C3405" s="2" t="s">
        <v>136</v>
      </c>
      <c r="D3405" s="2">
        <v>3404</v>
      </c>
      <c r="E3405" s="2" t="s">
        <v>137</v>
      </c>
      <c r="F3405" s="2">
        <v>1</v>
      </c>
      <c r="G3405" s="5">
        <v>16</v>
      </c>
      <c r="J3405" t="str">
        <f t="shared" si="53"/>
        <v>INSERT INTO excel_tmp (propiedadId,AmbienteId,ambiente,ProductoId,nombre,cantidad,StoreId) VALUES (338654,206,'Baño',3404,'KIT  DE JABON /ACONDICIONADOR Y CHAMPU',1,16);</v>
      </c>
    </row>
    <row r="3406" spans="1:10" x14ac:dyDescent="0.25">
      <c r="A3406" s="5">
        <v>338654</v>
      </c>
      <c r="B3406" s="5">
        <v>206</v>
      </c>
      <c r="C3406" s="2" t="s">
        <v>136</v>
      </c>
      <c r="D3406" s="2">
        <v>3405</v>
      </c>
      <c r="E3406" s="2" t="s">
        <v>953</v>
      </c>
      <c r="F3406" s="2">
        <v>2</v>
      </c>
      <c r="G3406" s="5">
        <v>16</v>
      </c>
      <c r="J3406" t="str">
        <f t="shared" si="53"/>
        <v>INSERT INTO excel_tmp (propiedadId,AmbienteId,ambiente,ProductoId,nombre,cantidad,StoreId) VALUES (338654,206,'Baño',3405,'ESPEJO INTELIGENTE',2,16);</v>
      </c>
    </row>
    <row r="3407" spans="1:10" x14ac:dyDescent="0.25">
      <c r="A3407" s="5">
        <v>338654</v>
      </c>
      <c r="B3407" s="5">
        <v>206</v>
      </c>
      <c r="C3407" s="2" t="s">
        <v>136</v>
      </c>
      <c r="D3407" s="2">
        <v>3406</v>
      </c>
      <c r="E3407" s="2" t="s">
        <v>141</v>
      </c>
      <c r="F3407" s="2">
        <v>1</v>
      </c>
      <c r="G3407" s="5">
        <v>16</v>
      </c>
      <c r="J3407" t="str">
        <f t="shared" si="53"/>
        <v>INSERT INTO excel_tmp (propiedadId,AmbienteId,ambiente,ProductoId,nombre,cantidad,StoreId) VALUES (338654,206,'Baño',3406,'SECADOR DE CABELLO',1,16);</v>
      </c>
    </row>
    <row r="3408" spans="1:10" x14ac:dyDescent="0.25">
      <c r="A3408" s="5">
        <v>338654</v>
      </c>
      <c r="B3408" s="5">
        <v>206</v>
      </c>
      <c r="C3408" s="2" t="s">
        <v>136</v>
      </c>
      <c r="D3408" s="2">
        <v>3407</v>
      </c>
      <c r="E3408" s="2" t="s">
        <v>167</v>
      </c>
      <c r="F3408" s="2">
        <v>1</v>
      </c>
      <c r="G3408" s="5">
        <v>16</v>
      </c>
      <c r="J3408" t="str">
        <f t="shared" si="53"/>
        <v>INSERT INTO excel_tmp (propiedadId,AmbienteId,ambiente,ProductoId,nombre,cantidad,StoreId) VALUES (338654,206,'Baño',3407,'CUADRO PEQUEÑO',1,16);</v>
      </c>
    </row>
    <row r="3409" spans="1:10" x14ac:dyDescent="0.25">
      <c r="A3409" s="5">
        <v>338654</v>
      </c>
      <c r="B3409" s="5">
        <v>206</v>
      </c>
      <c r="C3409" s="2" t="s">
        <v>136</v>
      </c>
      <c r="D3409" s="2">
        <v>3408</v>
      </c>
      <c r="E3409" s="2" t="s">
        <v>143</v>
      </c>
      <c r="F3409" s="2">
        <v>1</v>
      </c>
      <c r="G3409" s="5">
        <v>16</v>
      </c>
      <c r="J3409" t="str">
        <f t="shared" si="53"/>
        <v>INSERT INTO excel_tmp (propiedadId,AmbienteId,ambiente,ProductoId,nombre,cantidad,StoreId) VALUES (338654,206,'Baño',3408,'PORTACEPILLOS',1,16);</v>
      </c>
    </row>
    <row r="3410" spans="1:10" x14ac:dyDescent="0.25">
      <c r="A3410" s="5">
        <v>338654</v>
      </c>
      <c r="B3410" s="5">
        <v>206</v>
      </c>
      <c r="C3410" s="2" t="s">
        <v>136</v>
      </c>
      <c r="D3410" s="2">
        <v>3409</v>
      </c>
      <c r="E3410" s="2" t="s">
        <v>144</v>
      </c>
      <c r="F3410" s="2">
        <v>1</v>
      </c>
      <c r="G3410" s="5">
        <v>16</v>
      </c>
      <c r="J3410" t="str">
        <f t="shared" si="53"/>
        <v>INSERT INTO excel_tmp (propiedadId,AmbienteId,ambiente,ProductoId,nombre,cantidad,StoreId) VALUES (338654,206,'Baño',3409,'DESATORADOR',1,16);</v>
      </c>
    </row>
    <row r="3411" spans="1:10" x14ac:dyDescent="0.25">
      <c r="A3411" s="5">
        <v>338654</v>
      </c>
      <c r="B3411" s="5">
        <v>206</v>
      </c>
      <c r="C3411" s="2" t="s">
        <v>136</v>
      </c>
      <c r="D3411" s="2">
        <v>3410</v>
      </c>
      <c r="E3411" s="2" t="s">
        <v>145</v>
      </c>
      <c r="F3411" s="2">
        <v>1</v>
      </c>
      <c r="G3411" s="5">
        <v>16</v>
      </c>
      <c r="J3411" t="str">
        <f t="shared" si="53"/>
        <v>INSERT INTO excel_tmp (propiedadId,AmbienteId,ambiente,ProductoId,nombre,cantidad,StoreId) VALUES (338654,206,'Baño',3410,'PAPELERA PEQUEÑA ',1,16);</v>
      </c>
    </row>
    <row r="3412" spans="1:10" x14ac:dyDescent="0.25">
      <c r="A3412" s="5">
        <v>338654</v>
      </c>
      <c r="B3412" s="5">
        <v>206</v>
      </c>
      <c r="C3412" s="2" t="s">
        <v>136</v>
      </c>
      <c r="D3412" s="2">
        <v>3411</v>
      </c>
      <c r="E3412" s="2" t="s">
        <v>184</v>
      </c>
      <c r="F3412" s="2">
        <v>1</v>
      </c>
      <c r="G3412" s="5">
        <v>16</v>
      </c>
      <c r="J3412" t="str">
        <f t="shared" si="53"/>
        <v>INSERT INTO excel_tmp (propiedadId,AmbienteId,ambiente,ProductoId,nombre,cantidad,StoreId) VALUES (338654,206,'Baño',3411,'TOALLA MEDIANA',1,16);</v>
      </c>
    </row>
    <row r="3413" spans="1:10" x14ac:dyDescent="0.25">
      <c r="A3413" s="5">
        <v>338654</v>
      </c>
      <c r="B3413" s="5">
        <v>206</v>
      </c>
      <c r="C3413" s="2" t="s">
        <v>136</v>
      </c>
      <c r="D3413" s="2">
        <v>3412</v>
      </c>
      <c r="E3413" s="2" t="s">
        <v>667</v>
      </c>
      <c r="F3413" s="2">
        <v>3</v>
      </c>
      <c r="G3413" s="5">
        <v>16</v>
      </c>
      <c r="J3413" t="str">
        <f t="shared" si="53"/>
        <v>INSERT INTO excel_tmp (propiedadId,AmbienteId,ambiente,ProductoId,nombre,cantidad,StoreId) VALUES (338654,206,'Baño',3412,'ALFOMBRAS DE PISO GRIS',3,16);</v>
      </c>
    </row>
    <row r="3414" spans="1:10" x14ac:dyDescent="0.25">
      <c r="A3414" s="5">
        <v>338654</v>
      </c>
      <c r="B3414" s="5">
        <v>207</v>
      </c>
      <c r="C3414" s="2" t="s">
        <v>188</v>
      </c>
      <c r="D3414" s="2">
        <v>3413</v>
      </c>
      <c r="E3414" s="2" t="s">
        <v>198</v>
      </c>
      <c r="F3414" s="2">
        <v>9</v>
      </c>
      <c r="G3414" s="5">
        <v>16</v>
      </c>
      <c r="J3414" t="str">
        <f t="shared" si="53"/>
        <v>INSERT INTO excel_tmp (propiedadId,AmbienteId,ambiente,ProductoId,nombre,cantidad,StoreId) VALUES (338654,207,'Lenceria',3413,'DUVE KING',9,16);</v>
      </c>
    </row>
    <row r="3415" spans="1:10" x14ac:dyDescent="0.25">
      <c r="A3415" s="5">
        <v>338654</v>
      </c>
      <c r="B3415" s="5">
        <v>207</v>
      </c>
      <c r="C3415" s="2" t="s">
        <v>188</v>
      </c>
      <c r="D3415" s="2">
        <v>3414</v>
      </c>
      <c r="E3415" s="2" t="s">
        <v>199</v>
      </c>
      <c r="F3415" s="2">
        <v>6</v>
      </c>
      <c r="G3415" s="5">
        <v>16</v>
      </c>
      <c r="J3415" t="str">
        <f t="shared" si="53"/>
        <v>INSERT INTO excel_tmp (propiedadId,AmbienteId,ambiente,ProductoId,nombre,cantidad,StoreId) VALUES (338654,207,'Lenceria',3414,'DUVE QUEEN',6,16);</v>
      </c>
    </row>
    <row r="3416" spans="1:10" x14ac:dyDescent="0.25">
      <c r="A3416" s="5">
        <v>338654</v>
      </c>
      <c r="B3416" s="5">
        <v>207</v>
      </c>
      <c r="C3416" s="2" t="s">
        <v>188</v>
      </c>
      <c r="D3416" s="2">
        <v>3415</v>
      </c>
      <c r="E3416" s="2" t="s">
        <v>864</v>
      </c>
      <c r="F3416" s="2">
        <v>9</v>
      </c>
      <c r="G3416" s="5">
        <v>16</v>
      </c>
      <c r="J3416" t="str">
        <f t="shared" si="53"/>
        <v>INSERT INTO excel_tmp (propiedadId,AmbienteId,ambiente,ProductoId,nombre,cantidad,StoreId) VALUES (338654,207,'Lenceria',3415,'SABANAS ELASTICAS KING',9,16);</v>
      </c>
    </row>
    <row r="3417" spans="1:10" x14ac:dyDescent="0.25">
      <c r="A3417" s="5">
        <v>338654</v>
      </c>
      <c r="B3417" s="5">
        <v>207</v>
      </c>
      <c r="C3417" s="2" t="s">
        <v>188</v>
      </c>
      <c r="D3417" s="2">
        <v>3416</v>
      </c>
      <c r="E3417" s="2" t="s">
        <v>865</v>
      </c>
      <c r="F3417" s="2">
        <v>6</v>
      </c>
      <c r="G3417" s="5">
        <v>16</v>
      </c>
      <c r="J3417" t="str">
        <f t="shared" si="53"/>
        <v>INSERT INTO excel_tmp (propiedadId,AmbienteId,ambiente,ProductoId,nombre,cantidad,StoreId) VALUES (338654,207,'Lenceria',3416,'SABANAS ELASTICAS QUEEN',6,16);</v>
      </c>
    </row>
    <row r="3418" spans="1:10" x14ac:dyDescent="0.25">
      <c r="A3418" s="5">
        <v>338654</v>
      </c>
      <c r="B3418" s="5">
        <v>207</v>
      </c>
      <c r="C3418" s="2" t="s">
        <v>188</v>
      </c>
      <c r="D3418" s="2">
        <v>3417</v>
      </c>
      <c r="E3418" s="2" t="s">
        <v>126</v>
      </c>
      <c r="F3418" s="2">
        <v>18</v>
      </c>
      <c r="G3418" s="5">
        <v>16</v>
      </c>
      <c r="J3418" t="str">
        <f t="shared" si="53"/>
        <v>INSERT INTO excel_tmp (propiedadId,AmbienteId,ambiente,ProductoId,nombre,cantidad,StoreId) VALUES (338654,207,'Lenceria',3417,'FUNDAS DE ALMOHADAS KING',18,16);</v>
      </c>
    </row>
    <row r="3419" spans="1:10" x14ac:dyDescent="0.25">
      <c r="A3419" s="5">
        <v>338654</v>
      </c>
      <c r="B3419" s="5">
        <v>207</v>
      </c>
      <c r="C3419" s="2" t="s">
        <v>188</v>
      </c>
      <c r="D3419" s="2">
        <v>3418</v>
      </c>
      <c r="E3419" s="2" t="s">
        <v>166</v>
      </c>
      <c r="F3419" s="2">
        <v>12</v>
      </c>
      <c r="G3419" s="5">
        <v>16</v>
      </c>
      <c r="J3419" t="str">
        <f t="shared" si="53"/>
        <v>INSERT INTO excel_tmp (propiedadId,AmbienteId,ambiente,ProductoId,nombre,cantidad,StoreId) VALUES (338654,207,'Lenceria',3418,'FUNDAS DE ALMOHADAS QUEEN',12,16);</v>
      </c>
    </row>
    <row r="3420" spans="1:10" x14ac:dyDescent="0.25">
      <c r="A3420" s="5">
        <v>338654</v>
      </c>
      <c r="B3420" s="5">
        <v>207</v>
      </c>
      <c r="C3420" s="2" t="s">
        <v>188</v>
      </c>
      <c r="D3420" s="2">
        <v>3419</v>
      </c>
      <c r="E3420" s="2" t="s">
        <v>866</v>
      </c>
      <c r="F3420" s="2">
        <v>4</v>
      </c>
      <c r="G3420" s="5">
        <v>16</v>
      </c>
      <c r="J3420" t="str">
        <f t="shared" si="53"/>
        <v>INSERT INTO excel_tmp (propiedadId,AmbienteId,ambiente,ProductoId,nombre,cantidad,StoreId) VALUES (338654,207,'Lenceria',3419,'SABANAS ENCIMERA QUEEN',4,16);</v>
      </c>
    </row>
    <row r="3421" spans="1:10" x14ac:dyDescent="0.25">
      <c r="A3421" s="5">
        <v>338654</v>
      </c>
      <c r="B3421" s="5">
        <v>207</v>
      </c>
      <c r="C3421" s="2" t="s">
        <v>188</v>
      </c>
      <c r="D3421" s="2">
        <v>3420</v>
      </c>
      <c r="E3421" s="2" t="s">
        <v>192</v>
      </c>
      <c r="F3421" s="2">
        <v>1</v>
      </c>
      <c r="G3421" s="5">
        <v>16</v>
      </c>
      <c r="J3421" t="str">
        <f t="shared" si="53"/>
        <v>INSERT INTO excel_tmp (propiedadId,AmbienteId,ambiente,ProductoId,nombre,cantidad,StoreId) VALUES (338654,207,'Lenceria',3420,'PROTECTOR DE COLCHON KING',1,16);</v>
      </c>
    </row>
    <row r="3422" spans="1:10" x14ac:dyDescent="0.25">
      <c r="A3422" s="5">
        <v>338654</v>
      </c>
      <c r="B3422" s="5">
        <v>207</v>
      </c>
      <c r="C3422" s="2" t="s">
        <v>188</v>
      </c>
      <c r="D3422" s="2">
        <v>3421</v>
      </c>
      <c r="E3422" s="2" t="s">
        <v>193</v>
      </c>
      <c r="F3422" s="2">
        <v>1</v>
      </c>
      <c r="G3422" s="5">
        <v>16</v>
      </c>
      <c r="J3422" t="str">
        <f t="shared" si="53"/>
        <v>INSERT INTO excel_tmp (propiedadId,AmbienteId,ambiente,ProductoId,nombre,cantidad,StoreId) VALUES (338654,207,'Lenceria',3421,'PROTECTOR DE COLCHON QUEEN',1,16);</v>
      </c>
    </row>
    <row r="3423" spans="1:10" x14ac:dyDescent="0.25">
      <c r="A3423" s="5">
        <v>338654</v>
      </c>
      <c r="B3423" s="5">
        <v>207</v>
      </c>
      <c r="C3423" s="2" t="s">
        <v>188</v>
      </c>
      <c r="D3423" s="2">
        <v>3422</v>
      </c>
      <c r="E3423" s="2" t="s">
        <v>194</v>
      </c>
      <c r="F3423" s="2">
        <v>1</v>
      </c>
      <c r="G3423" s="5">
        <v>16</v>
      </c>
      <c r="J3423" t="str">
        <f t="shared" si="53"/>
        <v>INSERT INTO excel_tmp (propiedadId,AmbienteId,ambiente,ProductoId,nombre,cantidad,StoreId) VALUES (338654,207,'Lenceria',3422,'RELLENO DE DUVE KING',1,16);</v>
      </c>
    </row>
    <row r="3424" spans="1:10" x14ac:dyDescent="0.25">
      <c r="A3424" s="5">
        <v>338654</v>
      </c>
      <c r="B3424" s="5">
        <v>207</v>
      </c>
      <c r="C3424" s="2" t="s">
        <v>188</v>
      </c>
      <c r="D3424" s="2">
        <v>3423</v>
      </c>
      <c r="E3424" s="2" t="s">
        <v>195</v>
      </c>
      <c r="F3424" s="2">
        <v>1</v>
      </c>
      <c r="G3424" s="5">
        <v>16</v>
      </c>
      <c r="J3424" t="str">
        <f t="shared" si="53"/>
        <v>INSERT INTO excel_tmp (propiedadId,AmbienteId,ambiente,ProductoId,nombre,cantidad,StoreId) VALUES (338654,207,'Lenceria',3423,'RELLENO DE DUVE QUEEN',1,16);</v>
      </c>
    </row>
    <row r="3425" spans="1:10" x14ac:dyDescent="0.25">
      <c r="A3425" s="5">
        <v>338654</v>
      </c>
      <c r="B3425" s="5">
        <v>207</v>
      </c>
      <c r="C3425" s="2" t="s">
        <v>188</v>
      </c>
      <c r="D3425" s="2">
        <v>3424</v>
      </c>
      <c r="E3425" s="2" t="s">
        <v>252</v>
      </c>
      <c r="F3425" s="2">
        <v>24</v>
      </c>
      <c r="G3425" s="5">
        <v>16</v>
      </c>
      <c r="J3425" t="str">
        <f t="shared" si="53"/>
        <v>INSERT INTO excel_tmp (propiedadId,AmbienteId,ambiente,ProductoId,nombre,cantidad,StoreId) VALUES (338654,207,'Lenceria',3424,'TOALLAS DE PISCINA',24,16);</v>
      </c>
    </row>
    <row r="3426" spans="1:10" x14ac:dyDescent="0.25">
      <c r="A3426" s="5">
        <v>338654</v>
      </c>
      <c r="B3426" s="5">
        <v>207</v>
      </c>
      <c r="C3426" s="2" t="s">
        <v>188</v>
      </c>
      <c r="D3426" s="2">
        <v>3425</v>
      </c>
      <c r="E3426" s="2" t="s">
        <v>867</v>
      </c>
      <c r="F3426" s="2">
        <v>10</v>
      </c>
      <c r="G3426" s="5">
        <v>16</v>
      </c>
      <c r="J3426" t="str">
        <f t="shared" si="53"/>
        <v>INSERT INTO excel_tmp (propiedadId,AmbienteId,ambiente,ProductoId,nombre,cantidad,StoreId) VALUES (338654,207,'Lenceria',3425,'ALFOMBRAS GRISES DE BAÑO',10,16);</v>
      </c>
    </row>
    <row r="3427" spans="1:10" x14ac:dyDescent="0.25">
      <c r="A3427" s="5">
        <v>338654</v>
      </c>
      <c r="B3427" s="5">
        <v>207</v>
      </c>
      <c r="C3427" s="2" t="s">
        <v>188</v>
      </c>
      <c r="D3427" s="2">
        <v>3426</v>
      </c>
      <c r="E3427" s="2" t="s">
        <v>130</v>
      </c>
      <c r="F3427" s="2">
        <v>24</v>
      </c>
      <c r="G3427" s="5">
        <v>16</v>
      </c>
      <c r="J3427" t="str">
        <f t="shared" si="53"/>
        <v>INSERT INTO excel_tmp (propiedadId,AmbienteId,ambiente,ProductoId,nombre,cantidad,StoreId) VALUES (338654,207,'Lenceria',3426,'TOALLAS DE CUERPO',24,16);</v>
      </c>
    </row>
    <row r="3428" spans="1:10" x14ac:dyDescent="0.25">
      <c r="A3428" s="5">
        <v>338654</v>
      </c>
      <c r="B3428" s="5">
        <v>207</v>
      </c>
      <c r="C3428" s="2" t="s">
        <v>188</v>
      </c>
      <c r="D3428" s="2">
        <v>3427</v>
      </c>
      <c r="E3428" s="2" t="s">
        <v>400</v>
      </c>
      <c r="F3428" s="2">
        <v>24</v>
      </c>
      <c r="G3428" s="5">
        <v>16</v>
      </c>
      <c r="J3428" t="str">
        <f t="shared" si="53"/>
        <v>INSERT INTO excel_tmp (propiedadId,AmbienteId,ambiente,ProductoId,nombre,cantidad,StoreId) VALUES (338654,207,'Lenceria',3427,'TOALLAS DE CARA NEGRA',24,16);</v>
      </c>
    </row>
    <row r="3429" spans="1:10" x14ac:dyDescent="0.25">
      <c r="A3429" s="14">
        <v>419593</v>
      </c>
      <c r="B3429" s="5">
        <v>208</v>
      </c>
      <c r="C3429" s="2" t="s">
        <v>447</v>
      </c>
      <c r="D3429" s="2">
        <v>3428</v>
      </c>
      <c r="E3429" s="2" t="s">
        <v>960</v>
      </c>
      <c r="F3429" s="1">
        <v>1</v>
      </c>
      <c r="G3429" s="5">
        <v>19</v>
      </c>
      <c r="J3429" t="str">
        <f t="shared" si="53"/>
        <v>INSERT INTO excel_tmp (propiedadId,AmbienteId,ambiente,ProductoId,nombre,cantidad,StoreId) VALUES (419593,208,'Entrada Principal',3428,'CUADRO GRANDE ',1,19);</v>
      </c>
    </row>
    <row r="3430" spans="1:10" x14ac:dyDescent="0.25">
      <c r="A3430" s="14">
        <v>419593</v>
      </c>
      <c r="B3430" s="5">
        <v>208</v>
      </c>
      <c r="C3430" s="2" t="s">
        <v>447</v>
      </c>
      <c r="D3430" s="2">
        <v>3429</v>
      </c>
      <c r="E3430" s="2" t="s">
        <v>665</v>
      </c>
      <c r="F3430" s="1">
        <v>3</v>
      </c>
      <c r="G3430" s="5">
        <v>19</v>
      </c>
      <c r="J3430" t="str">
        <f t="shared" si="53"/>
        <v>INSERT INTO excel_tmp (propiedadId,AmbienteId,ambiente,ProductoId,nombre,cantidad,StoreId) VALUES (419593,208,'Entrada Principal',3429,'MACETAS GRANDES ',3,19);</v>
      </c>
    </row>
    <row r="3431" spans="1:10" x14ac:dyDescent="0.25">
      <c r="A3431" s="14">
        <v>419593</v>
      </c>
      <c r="B3431" s="5">
        <v>208</v>
      </c>
      <c r="C3431" s="2" t="s">
        <v>447</v>
      </c>
      <c r="D3431" s="2">
        <v>3430</v>
      </c>
      <c r="E3431" s="2" t="s">
        <v>961</v>
      </c>
      <c r="F3431" s="1">
        <v>1</v>
      </c>
      <c r="G3431" s="5">
        <v>19</v>
      </c>
      <c r="J3431" t="str">
        <f t="shared" si="53"/>
        <v>INSERT INTO excel_tmp (propiedadId,AmbienteId,ambiente,ProductoId,nombre,cantidad,StoreId) VALUES (419593,208,'Entrada Principal',3430,'MACETAS MEDIANA ',1,19);</v>
      </c>
    </row>
    <row r="3432" spans="1:10" x14ac:dyDescent="0.25">
      <c r="A3432" s="14">
        <v>419593</v>
      </c>
      <c r="B3432" s="5">
        <v>208</v>
      </c>
      <c r="C3432" s="2" t="s">
        <v>447</v>
      </c>
      <c r="D3432" s="2">
        <v>3431</v>
      </c>
      <c r="E3432" s="2" t="s">
        <v>962</v>
      </c>
      <c r="F3432" s="1">
        <v>1</v>
      </c>
      <c r="G3432" s="5">
        <v>19</v>
      </c>
      <c r="J3432" t="str">
        <f t="shared" si="53"/>
        <v>INSERT INTO excel_tmp (propiedadId,AmbienteId,ambiente,ProductoId,nombre,cantidad,StoreId) VALUES (419593,208,'Entrada Principal',3431,'MUEBLE DE MADERA ',1,19);</v>
      </c>
    </row>
    <row r="3433" spans="1:10" x14ac:dyDescent="0.25">
      <c r="A3433" s="14">
        <v>419593</v>
      </c>
      <c r="B3433" s="5">
        <v>208</v>
      </c>
      <c r="C3433" s="2" t="s">
        <v>447</v>
      </c>
      <c r="D3433" s="2">
        <v>3432</v>
      </c>
      <c r="E3433" s="2" t="s">
        <v>963</v>
      </c>
      <c r="F3433" s="1">
        <v>1</v>
      </c>
      <c r="G3433" s="5">
        <v>19</v>
      </c>
      <c r="J3433" t="str">
        <f t="shared" si="53"/>
        <v>INSERT INTO excel_tmp (propiedadId,AmbienteId,ambiente,ProductoId,nombre,cantidad,StoreId) VALUES (419593,208,'Entrada Principal',3432,'PERSIANA HORIZONTAL BLANCA',1,19);</v>
      </c>
    </row>
    <row r="3434" spans="1:10" x14ac:dyDescent="0.25">
      <c r="A3434" s="14">
        <v>419593</v>
      </c>
      <c r="B3434" s="5">
        <v>208</v>
      </c>
      <c r="C3434" s="2" t="s">
        <v>447</v>
      </c>
      <c r="D3434" s="2">
        <v>3433</v>
      </c>
      <c r="E3434" s="2" t="s">
        <v>886</v>
      </c>
      <c r="F3434" s="1">
        <v>1</v>
      </c>
      <c r="G3434" s="5">
        <v>19</v>
      </c>
      <c r="J3434" t="str">
        <f t="shared" si="53"/>
        <v>INSERT INTO excel_tmp (propiedadId,AmbienteId,ambiente,ProductoId,nombre,cantidad,StoreId) VALUES (419593,208,'Entrada Principal',3433,'CERRADURA YALE',1,19);</v>
      </c>
    </row>
    <row r="3435" spans="1:10" x14ac:dyDescent="0.25">
      <c r="A3435" s="14">
        <v>419593</v>
      </c>
      <c r="B3435" s="5">
        <v>208</v>
      </c>
      <c r="C3435" s="2" t="s">
        <v>447</v>
      </c>
      <c r="D3435" s="2">
        <v>3434</v>
      </c>
      <c r="E3435" s="2" t="s">
        <v>964</v>
      </c>
      <c r="F3435" s="1">
        <v>2</v>
      </c>
      <c r="G3435" s="5">
        <v>19</v>
      </c>
      <c r="J3435" t="str">
        <f t="shared" si="53"/>
        <v>INSERT INTO excel_tmp (propiedadId,AmbienteId,ambiente,ProductoId,nombre,cantidad,StoreId) VALUES (419593,208,'Entrada Principal',3434,'MUEBLES ',2,19);</v>
      </c>
    </row>
    <row r="3436" spans="1:10" x14ac:dyDescent="0.25">
      <c r="A3436" s="14">
        <v>419593</v>
      </c>
      <c r="B3436" s="5">
        <v>208</v>
      </c>
      <c r="C3436" s="2" t="s">
        <v>447</v>
      </c>
      <c r="D3436" s="2">
        <v>3435</v>
      </c>
      <c r="E3436" s="2" t="s">
        <v>965</v>
      </c>
      <c r="F3436" s="1">
        <v>21</v>
      </c>
      <c r="G3436" s="5">
        <v>19</v>
      </c>
      <c r="J3436" t="str">
        <f t="shared" si="53"/>
        <v>INSERT INTO excel_tmp (propiedadId,AmbienteId,ambiente,ProductoId,nombre,cantidad,StoreId) VALUES (419593,208,'Entrada Principal',3435,'LIBROS DECORATIVOS ',21,19);</v>
      </c>
    </row>
    <row r="3437" spans="1:10" x14ac:dyDescent="0.25">
      <c r="A3437" s="14">
        <v>419593</v>
      </c>
      <c r="B3437" s="5">
        <v>208</v>
      </c>
      <c r="C3437" s="2" t="s">
        <v>447</v>
      </c>
      <c r="D3437" s="2">
        <v>3436</v>
      </c>
      <c r="E3437" s="2" t="s">
        <v>966</v>
      </c>
      <c r="F3437" s="1">
        <v>1</v>
      </c>
      <c r="G3437" s="5">
        <v>19</v>
      </c>
      <c r="J3437" t="str">
        <f t="shared" si="53"/>
        <v>INSERT INTO excel_tmp (propiedadId,AmbienteId,ambiente,ProductoId,nombre,cantidad,StoreId) VALUES (419593,208,'Entrada Principal',3436,'ADORNO ',1,19);</v>
      </c>
    </row>
    <row r="3438" spans="1:10" x14ac:dyDescent="0.25">
      <c r="A3438" s="14">
        <v>419593</v>
      </c>
      <c r="B3438" s="5">
        <v>208</v>
      </c>
      <c r="C3438" s="2" t="s">
        <v>447</v>
      </c>
      <c r="D3438" s="2">
        <v>3437</v>
      </c>
      <c r="E3438" s="2" t="s">
        <v>886</v>
      </c>
      <c r="F3438" s="1">
        <v>1</v>
      </c>
      <c r="G3438" s="5">
        <v>19</v>
      </c>
      <c r="J3438" t="str">
        <f t="shared" si="53"/>
        <v>INSERT INTO excel_tmp (propiedadId,AmbienteId,ambiente,ProductoId,nombre,cantidad,StoreId) VALUES (419593,208,'Entrada Principal',3437,'CERRADURA YALE',1,19);</v>
      </c>
    </row>
    <row r="3439" spans="1:10" x14ac:dyDescent="0.25">
      <c r="A3439" s="14">
        <v>419593</v>
      </c>
      <c r="B3439" s="5">
        <v>209</v>
      </c>
      <c r="C3439" s="6" t="s">
        <v>453</v>
      </c>
      <c r="D3439" s="2">
        <v>3438</v>
      </c>
      <c r="E3439" s="2" t="s">
        <v>604</v>
      </c>
      <c r="F3439" s="1">
        <v>1</v>
      </c>
      <c r="G3439" s="5">
        <v>19</v>
      </c>
      <c r="J3439" t="str">
        <f t="shared" si="53"/>
        <v>INSERT INTO excel_tmp (propiedadId,AmbienteId,ambiente,ProductoId,nombre,cantidad,StoreId) VALUES (419593,209,'Comedor Principal',3438,'JUEGO DE COMEDOR DE 8 SILLA',1,19);</v>
      </c>
    </row>
    <row r="3440" spans="1:10" x14ac:dyDescent="0.25">
      <c r="A3440" s="14">
        <v>419593</v>
      </c>
      <c r="B3440" s="5">
        <v>209</v>
      </c>
      <c r="C3440" s="6" t="s">
        <v>453</v>
      </c>
      <c r="D3440" s="2">
        <v>3439</v>
      </c>
      <c r="E3440" s="2" t="s">
        <v>967</v>
      </c>
      <c r="F3440" s="1">
        <v>2</v>
      </c>
      <c r="G3440" s="5">
        <v>19</v>
      </c>
      <c r="J3440" t="str">
        <f t="shared" si="53"/>
        <v>INSERT INTO excel_tmp (propiedadId,AmbienteId,ambiente,ProductoId,nombre,cantidad,StoreId) VALUES (419593,209,'Comedor Principal',3439,'ADORNOS DE CENTRO DE MESA DECORATIVO',2,19);</v>
      </c>
    </row>
    <row r="3441" spans="1:10" x14ac:dyDescent="0.25">
      <c r="A3441" s="14">
        <v>419593</v>
      </c>
      <c r="B3441" s="5">
        <v>209</v>
      </c>
      <c r="C3441" s="6" t="s">
        <v>453</v>
      </c>
      <c r="D3441" s="2">
        <v>3440</v>
      </c>
      <c r="E3441" s="2" t="s">
        <v>390</v>
      </c>
      <c r="F3441" s="1">
        <v>1</v>
      </c>
      <c r="G3441" s="5">
        <v>19</v>
      </c>
      <c r="J3441" t="str">
        <f t="shared" si="53"/>
        <v>INSERT INTO excel_tmp (propiedadId,AmbienteId,ambiente,ProductoId,nombre,cantidad,StoreId) VALUES (419593,209,'Comedor Principal',3440,'LAMPARA DE TECHO',1,19);</v>
      </c>
    </row>
    <row r="3442" spans="1:10" x14ac:dyDescent="0.25">
      <c r="A3442" s="14">
        <v>419593</v>
      </c>
      <c r="B3442" s="5">
        <v>209</v>
      </c>
      <c r="C3442" s="6" t="s">
        <v>453</v>
      </c>
      <c r="D3442" s="2">
        <v>3441</v>
      </c>
      <c r="E3442" s="2" t="s">
        <v>665</v>
      </c>
      <c r="F3442" s="1">
        <v>2</v>
      </c>
      <c r="G3442" s="5">
        <v>19</v>
      </c>
      <c r="J3442" t="str">
        <f t="shared" si="53"/>
        <v>INSERT INTO excel_tmp (propiedadId,AmbienteId,ambiente,ProductoId,nombre,cantidad,StoreId) VALUES (419593,209,'Comedor Principal',3441,'MACETAS GRANDES ',2,19);</v>
      </c>
    </row>
    <row r="3443" spans="1:10" x14ac:dyDescent="0.25">
      <c r="A3443" s="14">
        <v>419593</v>
      </c>
      <c r="B3443" s="5">
        <v>209</v>
      </c>
      <c r="C3443" s="6" t="s">
        <v>453</v>
      </c>
      <c r="D3443" s="2">
        <v>3442</v>
      </c>
      <c r="E3443" s="2" t="s">
        <v>904</v>
      </c>
      <c r="F3443" s="1">
        <v>2</v>
      </c>
      <c r="G3443" s="5">
        <v>19</v>
      </c>
      <c r="J3443" t="str">
        <f t="shared" si="53"/>
        <v>INSERT INTO excel_tmp (propiedadId,AmbienteId,ambiente,ProductoId,nombre,cantidad,StoreId) VALUES (419593,209,'Comedor Principal',3442,'MACETAS PEQUEÑAS ',2,19);</v>
      </c>
    </row>
    <row r="3444" spans="1:10" x14ac:dyDescent="0.25">
      <c r="A3444" s="14">
        <v>419593</v>
      </c>
      <c r="B3444" s="5">
        <v>209</v>
      </c>
      <c r="C3444" s="6" t="s">
        <v>453</v>
      </c>
      <c r="D3444" s="2">
        <v>3443</v>
      </c>
      <c r="E3444" s="2" t="s">
        <v>280</v>
      </c>
      <c r="F3444" s="1">
        <v>2</v>
      </c>
      <c r="G3444" s="5">
        <v>19</v>
      </c>
      <c r="J3444" t="str">
        <f t="shared" si="53"/>
        <v>INSERT INTO excel_tmp (propiedadId,AmbienteId,ambiente,ProductoId,nombre,cantidad,StoreId) VALUES (419593,209,'Comedor Principal',3443,'MACETAS MINIATURA',2,19);</v>
      </c>
    </row>
    <row r="3445" spans="1:10" x14ac:dyDescent="0.25">
      <c r="A3445" s="14">
        <v>419593</v>
      </c>
      <c r="B3445" s="5">
        <v>209</v>
      </c>
      <c r="C3445" s="6" t="s">
        <v>453</v>
      </c>
      <c r="D3445" s="2">
        <v>3444</v>
      </c>
      <c r="E3445" s="2" t="s">
        <v>968</v>
      </c>
      <c r="F3445" s="1">
        <v>1</v>
      </c>
      <c r="G3445" s="5">
        <v>19</v>
      </c>
      <c r="J3445" t="str">
        <f t="shared" si="53"/>
        <v>INSERT INTO excel_tmp (propiedadId,AmbienteId,ambiente,ProductoId,nombre,cantidad,StoreId) VALUES (419593,209,'Comedor Principal',3444,'RECIBIDOR DE MADERA',1,19);</v>
      </c>
    </row>
    <row r="3446" spans="1:10" x14ac:dyDescent="0.25">
      <c r="A3446" s="14">
        <v>419593</v>
      </c>
      <c r="B3446" s="5">
        <v>209</v>
      </c>
      <c r="C3446" s="6" t="s">
        <v>453</v>
      </c>
      <c r="D3446" s="2">
        <v>3445</v>
      </c>
      <c r="E3446" s="2" t="s">
        <v>969</v>
      </c>
      <c r="F3446" s="1">
        <v>1</v>
      </c>
      <c r="G3446" s="5">
        <v>19</v>
      </c>
      <c r="J3446" t="str">
        <f t="shared" si="53"/>
        <v>INSERT INTO excel_tmp (propiedadId,AmbienteId,ambiente,ProductoId,nombre,cantidad,StoreId) VALUES (419593,209,'Comedor Principal',3445,'MESA DE ESCRITORIO ',1,19);</v>
      </c>
    </row>
    <row r="3447" spans="1:10" x14ac:dyDescent="0.25">
      <c r="A3447" s="14">
        <v>419593</v>
      </c>
      <c r="B3447" s="5">
        <v>209</v>
      </c>
      <c r="C3447" s="6" t="s">
        <v>453</v>
      </c>
      <c r="D3447" s="2">
        <v>3446</v>
      </c>
      <c r="E3447" s="2" t="s">
        <v>970</v>
      </c>
      <c r="F3447" s="1">
        <v>1</v>
      </c>
      <c r="G3447" s="5">
        <v>19</v>
      </c>
      <c r="J3447" t="str">
        <f t="shared" si="53"/>
        <v>INSERT INTO excel_tmp (propiedadId,AmbienteId,ambiente,ProductoId,nombre,cantidad,StoreId) VALUES (419593,209,'Comedor Principal',3446,'LAMPARA  DE MESA',1,19);</v>
      </c>
    </row>
    <row r="3448" spans="1:10" x14ac:dyDescent="0.25">
      <c r="A3448" s="14">
        <v>419593</v>
      </c>
      <c r="B3448" s="5">
        <v>209</v>
      </c>
      <c r="C3448" s="6" t="s">
        <v>453</v>
      </c>
      <c r="D3448" s="2">
        <v>3447</v>
      </c>
      <c r="E3448" s="2" t="s">
        <v>971</v>
      </c>
      <c r="F3448" s="1">
        <v>1</v>
      </c>
      <c r="G3448" s="5">
        <v>19</v>
      </c>
      <c r="J3448" t="str">
        <f t="shared" si="53"/>
        <v>INSERT INTO excel_tmp (propiedadId,AmbienteId,ambiente,ProductoId,nombre,cantidad,StoreId) VALUES (419593,209,'Comedor Principal',3447,'CORTINERO SENCILLO',1,19);</v>
      </c>
    </row>
    <row r="3449" spans="1:10" x14ac:dyDescent="0.25">
      <c r="A3449" s="14">
        <v>419593</v>
      </c>
      <c r="B3449" s="5">
        <v>209</v>
      </c>
      <c r="C3449" s="6" t="s">
        <v>453</v>
      </c>
      <c r="D3449" s="2">
        <v>3448</v>
      </c>
      <c r="E3449" s="2" t="s">
        <v>972</v>
      </c>
      <c r="F3449" s="1">
        <v>1</v>
      </c>
      <c r="G3449" s="5">
        <v>19</v>
      </c>
      <c r="J3449" t="str">
        <f t="shared" si="53"/>
        <v>INSERT INTO excel_tmp (propiedadId,AmbienteId,ambiente,ProductoId,nombre,cantidad,StoreId) VALUES (419593,209,'Comedor Principal',3448,'CORTINA DE LINO BLANCA ',1,19);</v>
      </c>
    </row>
    <row r="3450" spans="1:10" x14ac:dyDescent="0.25">
      <c r="A3450" s="14">
        <v>419593</v>
      </c>
      <c r="B3450" s="5">
        <v>209</v>
      </c>
      <c r="C3450" s="6" t="s">
        <v>453</v>
      </c>
      <c r="D3450" s="2">
        <v>3449</v>
      </c>
      <c r="E3450" s="2" t="s">
        <v>973</v>
      </c>
      <c r="F3450" s="1">
        <v>1</v>
      </c>
      <c r="G3450" s="5">
        <v>19</v>
      </c>
      <c r="J3450" t="str">
        <f t="shared" si="53"/>
        <v>INSERT INTO excel_tmp (propiedadId,AmbienteId,ambiente,ProductoId,nombre,cantidad,StoreId) VALUES (419593,209,'Comedor Principal',3449,'COFRE ',1,19);</v>
      </c>
    </row>
    <row r="3451" spans="1:10" x14ac:dyDescent="0.25">
      <c r="A3451" s="14">
        <v>419593</v>
      </c>
      <c r="B3451" s="5">
        <v>209</v>
      </c>
      <c r="C3451" s="6" t="s">
        <v>453</v>
      </c>
      <c r="D3451" s="2">
        <v>3450</v>
      </c>
      <c r="E3451" s="2" t="s">
        <v>974</v>
      </c>
      <c r="F3451" s="1">
        <v>1</v>
      </c>
      <c r="G3451" s="5">
        <v>19</v>
      </c>
      <c r="J3451" t="str">
        <f t="shared" si="53"/>
        <v>INSERT INTO excel_tmp (propiedadId,AmbienteId,ambiente,ProductoId,nombre,cantidad,StoreId) VALUES (419593,209,'Comedor Principal',3450,'CUADROS DE MADERA DE PARED',1,19);</v>
      </c>
    </row>
    <row r="3452" spans="1:10" x14ac:dyDescent="0.25">
      <c r="A3452" s="14">
        <v>419593</v>
      </c>
      <c r="B3452" s="5">
        <v>210</v>
      </c>
      <c r="C3452" s="6" t="s">
        <v>460</v>
      </c>
      <c r="D3452" s="2">
        <v>3451</v>
      </c>
      <c r="E3452" s="2" t="s">
        <v>88</v>
      </c>
      <c r="F3452" s="1">
        <v>1</v>
      </c>
      <c r="G3452" s="5">
        <v>19</v>
      </c>
      <c r="J3452" t="str">
        <f t="shared" si="53"/>
        <v>INSERT INTO excel_tmp (propiedadId,AmbienteId,ambiente,ProductoId,nombre,cantidad,StoreId) VALUES (419593,210,'Sala de TV',3451,'SOFA CAMA EN L',1,19);</v>
      </c>
    </row>
    <row r="3453" spans="1:10" x14ac:dyDescent="0.25">
      <c r="A3453" s="14">
        <v>419593</v>
      </c>
      <c r="B3453" s="5">
        <v>210</v>
      </c>
      <c r="C3453" s="6" t="s">
        <v>460</v>
      </c>
      <c r="D3453" s="2">
        <v>3452</v>
      </c>
      <c r="E3453" s="2" t="s">
        <v>461</v>
      </c>
      <c r="F3453" s="1">
        <v>1</v>
      </c>
      <c r="G3453" s="5">
        <v>19</v>
      </c>
      <c r="J3453" t="str">
        <f t="shared" si="53"/>
        <v>INSERT INTO excel_tmp (propiedadId,AmbienteId,ambiente,ProductoId,nombre,cantidad,StoreId) VALUES (419593,210,'Sala de TV',3452,'MESA DE CENTRO ',1,19);</v>
      </c>
    </row>
    <row r="3454" spans="1:10" x14ac:dyDescent="0.25">
      <c r="A3454" s="14">
        <v>419593</v>
      </c>
      <c r="B3454" s="5">
        <v>210</v>
      </c>
      <c r="C3454" s="6" t="s">
        <v>460</v>
      </c>
      <c r="D3454" s="2">
        <v>3453</v>
      </c>
      <c r="E3454" s="2" t="s">
        <v>790</v>
      </c>
      <c r="F3454" s="1">
        <v>1</v>
      </c>
      <c r="G3454" s="5">
        <v>19</v>
      </c>
      <c r="J3454" t="str">
        <f t="shared" si="53"/>
        <v>INSERT INTO excel_tmp (propiedadId,AmbienteId,ambiente,ProductoId,nombre,cantidad,StoreId) VALUES (419593,210,'Sala de TV',3453,'tv DE 75 PULGADAS',1,19);</v>
      </c>
    </row>
    <row r="3455" spans="1:10" x14ac:dyDescent="0.25">
      <c r="A3455" s="14">
        <v>419593</v>
      </c>
      <c r="B3455" s="5">
        <v>210</v>
      </c>
      <c r="C3455" s="6" t="s">
        <v>460</v>
      </c>
      <c r="D3455" s="2">
        <v>3454</v>
      </c>
      <c r="E3455" s="2" t="s">
        <v>142</v>
      </c>
      <c r="F3455" s="1">
        <v>5</v>
      </c>
      <c r="G3455" s="5">
        <v>19</v>
      </c>
      <c r="J3455" t="str">
        <f t="shared" si="53"/>
        <v>INSERT INTO excel_tmp (propiedadId,AmbienteId,ambiente,ProductoId,nombre,cantidad,StoreId) VALUES (419593,210,'Sala de TV',3454,'MACETAS MINIATURAS',5,19);</v>
      </c>
    </row>
    <row r="3456" spans="1:10" x14ac:dyDescent="0.25">
      <c r="A3456" s="14">
        <v>419593</v>
      </c>
      <c r="B3456" s="5">
        <v>210</v>
      </c>
      <c r="C3456" s="6" t="s">
        <v>460</v>
      </c>
      <c r="D3456" s="2">
        <v>3455</v>
      </c>
      <c r="E3456" s="2" t="s">
        <v>81</v>
      </c>
      <c r="F3456" s="1">
        <v>3</v>
      </c>
      <c r="G3456" s="5">
        <v>19</v>
      </c>
      <c r="J3456" t="str">
        <f t="shared" si="53"/>
        <v>INSERT INTO excel_tmp (propiedadId,AmbienteId,ambiente,ProductoId,nombre,cantidad,StoreId) VALUES (419593,210,'Sala de TV',3455,'MACETAS PEQUEÑAS',3,19);</v>
      </c>
    </row>
    <row r="3457" spans="1:10" x14ac:dyDescent="0.25">
      <c r="A3457" s="14">
        <v>419593</v>
      </c>
      <c r="B3457" s="5">
        <v>210</v>
      </c>
      <c r="C3457" s="6" t="s">
        <v>460</v>
      </c>
      <c r="D3457" s="2">
        <v>3456</v>
      </c>
      <c r="E3457" s="2" t="s">
        <v>661</v>
      </c>
      <c r="F3457" s="1">
        <v>2</v>
      </c>
      <c r="G3457" s="5">
        <v>19</v>
      </c>
      <c r="J3457" t="str">
        <f t="shared" si="53"/>
        <v>INSERT INTO excel_tmp (propiedadId,AmbienteId,ambiente,ProductoId,nombre,cantidad,StoreId) VALUES (419593,210,'Sala de TV',3456,'MACETAS MEDIANAS ',2,19);</v>
      </c>
    </row>
    <row r="3458" spans="1:10" x14ac:dyDescent="0.25">
      <c r="A3458" s="14">
        <v>419593</v>
      </c>
      <c r="B3458" s="5">
        <v>210</v>
      </c>
      <c r="C3458" s="6" t="s">
        <v>460</v>
      </c>
      <c r="D3458" s="2">
        <v>3457</v>
      </c>
      <c r="E3458" s="2" t="s">
        <v>975</v>
      </c>
      <c r="F3458" s="1">
        <v>2</v>
      </c>
      <c r="G3458" s="5">
        <v>19</v>
      </c>
      <c r="J3458" t="str">
        <f t="shared" ref="J3458:J3521" si="54">"INSERT INTO excel_tmp ("&amp;A$1&amp;","&amp;B$1&amp;","&amp;C$1&amp;","&amp;D$1&amp;","&amp;E$1&amp;","&amp;F$1&amp;","&amp;G$1&amp;") VALUES ("&amp;
A3458&amp;","&amp;
B3458&amp;","&amp;
"'"&amp;C3458&amp;"'"&amp;","&amp;
D3458&amp;","&amp;
"'"&amp;E3458&amp;"'"&amp;","&amp;
F3458&amp;","&amp;
G3458&amp;
");"</f>
        <v>INSERT INTO excel_tmp (propiedadId,AmbienteId,ambiente,ProductoId,nombre,cantidad,StoreId) VALUES (419593,210,'Sala de TV',3457,'CONSOLAS MEDIANAS',2,19);</v>
      </c>
    </row>
    <row r="3459" spans="1:10" x14ac:dyDescent="0.25">
      <c r="A3459" s="14">
        <v>419593</v>
      </c>
      <c r="B3459" s="5">
        <v>210</v>
      </c>
      <c r="C3459" s="6" t="s">
        <v>460</v>
      </c>
      <c r="D3459" s="2">
        <v>3458</v>
      </c>
      <c r="E3459" s="2" t="s">
        <v>976</v>
      </c>
      <c r="F3459" s="1">
        <v>2</v>
      </c>
      <c r="G3459" s="5">
        <v>19</v>
      </c>
      <c r="J3459" t="str">
        <f t="shared" si="54"/>
        <v>INSERT INTO excel_tmp (propiedadId,AmbienteId,ambiente,ProductoId,nombre,cantidad,StoreId) VALUES (419593,210,'Sala de TV',3458,'PUFF CAUDRADOS ',2,19);</v>
      </c>
    </row>
    <row r="3460" spans="1:10" x14ac:dyDescent="0.25">
      <c r="A3460" s="14">
        <v>419593</v>
      </c>
      <c r="B3460" s="5">
        <v>210</v>
      </c>
      <c r="C3460" s="6" t="s">
        <v>460</v>
      </c>
      <c r="D3460" s="2">
        <v>3459</v>
      </c>
      <c r="E3460" s="2" t="s">
        <v>934</v>
      </c>
      <c r="F3460" s="1">
        <v>2</v>
      </c>
      <c r="G3460" s="5">
        <v>19</v>
      </c>
      <c r="J3460" t="str">
        <f t="shared" si="54"/>
        <v>INSERT INTO excel_tmp (propiedadId,AmbienteId,ambiente,ProductoId,nombre,cantidad,StoreId) VALUES (419593,210,'Sala de TV',3459,'ADORNOS DECORATIVOS ',2,19);</v>
      </c>
    </row>
    <row r="3461" spans="1:10" x14ac:dyDescent="0.25">
      <c r="A3461" s="14">
        <v>419593</v>
      </c>
      <c r="B3461" s="5">
        <v>210</v>
      </c>
      <c r="C3461" s="6" t="s">
        <v>460</v>
      </c>
      <c r="D3461" s="2">
        <v>3460</v>
      </c>
      <c r="E3461" s="2" t="s">
        <v>977</v>
      </c>
      <c r="F3461" s="1">
        <v>2</v>
      </c>
      <c r="G3461" s="5">
        <v>19</v>
      </c>
      <c r="J3461" t="str">
        <f t="shared" si="54"/>
        <v>INSERT INTO excel_tmp (propiedadId,AmbienteId,ambiente,ProductoId,nombre,cantidad,StoreId) VALUES (419593,210,'Sala de TV',3460,'COJINES REDONDOS',2,19);</v>
      </c>
    </row>
    <row r="3462" spans="1:10" x14ac:dyDescent="0.25">
      <c r="A3462" s="14">
        <v>419593</v>
      </c>
      <c r="B3462" s="5">
        <v>210</v>
      </c>
      <c r="C3462" s="6" t="s">
        <v>460</v>
      </c>
      <c r="D3462" s="2">
        <v>3461</v>
      </c>
      <c r="E3462" s="2" t="s">
        <v>348</v>
      </c>
      <c r="F3462" s="1">
        <v>1</v>
      </c>
      <c r="G3462" s="5">
        <v>19</v>
      </c>
      <c r="J3462" t="str">
        <f t="shared" si="54"/>
        <v>INSERT INTO excel_tmp (propiedadId,AmbienteId,ambiente,ProductoId,nombre,cantidad,StoreId) VALUES (419593,210,'Sala de TV',3461,'ALFOMBRA GRANDE ',1,19);</v>
      </c>
    </row>
    <row r="3463" spans="1:10" x14ac:dyDescent="0.25">
      <c r="A3463" s="14">
        <v>419593</v>
      </c>
      <c r="B3463" s="5">
        <v>210</v>
      </c>
      <c r="C3463" s="6" t="s">
        <v>460</v>
      </c>
      <c r="D3463" s="2">
        <v>3462</v>
      </c>
      <c r="E3463" s="2" t="s">
        <v>68</v>
      </c>
      <c r="F3463" s="1">
        <v>3</v>
      </c>
      <c r="G3463" s="5">
        <v>19</v>
      </c>
      <c r="J3463" t="str">
        <f t="shared" si="54"/>
        <v>INSERT INTO excel_tmp (propiedadId,AmbienteId,ambiente,ProductoId,nombre,cantidad,StoreId) VALUES (419593,210,'Sala de TV',3462,'CORTINEROS DOBLES',3,19);</v>
      </c>
    </row>
    <row r="3464" spans="1:10" x14ac:dyDescent="0.25">
      <c r="A3464" s="14">
        <v>419593</v>
      </c>
      <c r="B3464" s="5">
        <v>210</v>
      </c>
      <c r="C3464" s="6" t="s">
        <v>460</v>
      </c>
      <c r="D3464" s="2">
        <v>3463</v>
      </c>
      <c r="E3464" s="2" t="s">
        <v>978</v>
      </c>
      <c r="F3464" s="1">
        <v>3</v>
      </c>
      <c r="G3464" s="5">
        <v>19</v>
      </c>
      <c r="J3464" t="str">
        <f t="shared" si="54"/>
        <v>INSERT INTO excel_tmp (propiedadId,AmbienteId,ambiente,ProductoId,nombre,cantidad,StoreId) VALUES (419593,210,'Sala de TV',3463,'CORTINAS GRISES ',3,19);</v>
      </c>
    </row>
    <row r="3465" spans="1:10" x14ac:dyDescent="0.25">
      <c r="A3465" s="14">
        <v>419593</v>
      </c>
      <c r="B3465" s="5">
        <v>210</v>
      </c>
      <c r="C3465" s="6" t="s">
        <v>460</v>
      </c>
      <c r="D3465" s="2">
        <v>3464</v>
      </c>
      <c r="E3465" s="2" t="s">
        <v>979</v>
      </c>
      <c r="F3465" s="1">
        <v>3</v>
      </c>
      <c r="G3465" s="5">
        <v>19</v>
      </c>
      <c r="J3465" t="str">
        <f t="shared" si="54"/>
        <v>INSERT INTO excel_tmp (propiedadId,AmbienteId,ambiente,ProductoId,nombre,cantidad,StoreId) VALUES (419593,210,'Sala de TV',3464,'CORTINAS BLANCAS',3,19);</v>
      </c>
    </row>
    <row r="3466" spans="1:10" x14ac:dyDescent="0.25">
      <c r="A3466" s="14">
        <v>419593</v>
      </c>
      <c r="B3466" s="5">
        <v>210</v>
      </c>
      <c r="C3466" s="6" t="s">
        <v>460</v>
      </c>
      <c r="D3466" s="2">
        <v>3465</v>
      </c>
      <c r="E3466" s="2" t="s">
        <v>160</v>
      </c>
      <c r="F3466" s="1">
        <v>2</v>
      </c>
      <c r="G3466" s="5">
        <v>19</v>
      </c>
      <c r="J3466" t="str">
        <f t="shared" si="54"/>
        <v>INSERT INTO excel_tmp (propiedadId,AmbienteId,ambiente,ProductoId,nombre,cantidad,StoreId) VALUES (419593,210,'Sala de TV',3465,'ALMOHADAS QUEEN',2,19);</v>
      </c>
    </row>
    <row r="3467" spans="1:10" x14ac:dyDescent="0.25">
      <c r="A3467" s="14">
        <v>419593</v>
      </c>
      <c r="B3467" s="5">
        <v>210</v>
      </c>
      <c r="C3467" s="6" t="s">
        <v>460</v>
      </c>
      <c r="D3467" s="2">
        <v>3466</v>
      </c>
      <c r="E3467" s="2" t="s">
        <v>853</v>
      </c>
      <c r="F3467" s="1">
        <v>2</v>
      </c>
      <c r="G3467" s="5">
        <v>19</v>
      </c>
      <c r="J3467" t="str">
        <f t="shared" si="54"/>
        <v>INSERT INTO excel_tmp (propiedadId,AmbienteId,ambiente,ProductoId,nombre,cantidad,StoreId) VALUES (419593,210,'Sala de TV',3466,'FUNDAS QUEEN',2,19);</v>
      </c>
    </row>
    <row r="3468" spans="1:10" x14ac:dyDescent="0.25">
      <c r="A3468" s="14">
        <v>419593</v>
      </c>
      <c r="B3468" s="5">
        <v>210</v>
      </c>
      <c r="C3468" s="6" t="s">
        <v>460</v>
      </c>
      <c r="D3468" s="2">
        <v>3467</v>
      </c>
      <c r="E3468" s="2" t="s">
        <v>981</v>
      </c>
      <c r="F3468" s="1">
        <v>2</v>
      </c>
      <c r="G3468" s="5">
        <v>19</v>
      </c>
      <c r="J3468" t="str">
        <f t="shared" si="54"/>
        <v>INSERT INTO excel_tmp (propiedadId,AmbienteId,ambiente,ProductoId,nombre,cantidad,StoreId) VALUES (419593,210,'Sala de TV',3467,'TOALLAS BLANCAS',2,19);</v>
      </c>
    </row>
    <row r="3469" spans="1:10" x14ac:dyDescent="0.25">
      <c r="A3469" s="14">
        <v>419593</v>
      </c>
      <c r="B3469" s="5">
        <v>210</v>
      </c>
      <c r="C3469" s="6" t="s">
        <v>460</v>
      </c>
      <c r="D3469" s="2">
        <v>3468</v>
      </c>
      <c r="E3469" s="2" t="s">
        <v>95</v>
      </c>
      <c r="F3469" s="1">
        <v>1</v>
      </c>
      <c r="G3469" s="5">
        <v>19</v>
      </c>
      <c r="J3469" t="str">
        <f t="shared" si="54"/>
        <v>INSERT INTO excel_tmp (propiedadId,AmbienteId,ambiente,ProductoId,nombre,cantidad,StoreId) VALUES (419593,210,'Sala de TV',3468,'SABANA LISA',1,19);</v>
      </c>
    </row>
    <row r="3470" spans="1:10" x14ac:dyDescent="0.25">
      <c r="A3470" s="14">
        <v>419593</v>
      </c>
      <c r="B3470" s="5">
        <v>210</v>
      </c>
      <c r="C3470" s="6" t="s">
        <v>460</v>
      </c>
      <c r="D3470" s="2">
        <v>3469</v>
      </c>
      <c r="E3470" s="2" t="s">
        <v>129</v>
      </c>
      <c r="F3470" s="1">
        <v>1</v>
      </c>
      <c r="G3470" s="5">
        <v>19</v>
      </c>
      <c r="J3470" t="str">
        <f t="shared" si="54"/>
        <v>INSERT INTO excel_tmp (propiedadId,AmbienteId,ambiente,ProductoId,nombre,cantidad,StoreId) VALUES (419593,210,'Sala de TV',3469,'COVIJA',1,19);</v>
      </c>
    </row>
    <row r="3471" spans="1:10" x14ac:dyDescent="0.25">
      <c r="A3471" s="14">
        <v>419593</v>
      </c>
      <c r="B3471" s="5">
        <v>210</v>
      </c>
      <c r="C3471" s="6" t="s">
        <v>460</v>
      </c>
      <c r="D3471" s="2">
        <v>3470</v>
      </c>
      <c r="E3471" s="2" t="s">
        <v>982</v>
      </c>
      <c r="F3471" s="1">
        <v>2</v>
      </c>
      <c r="G3471" s="5">
        <v>19</v>
      </c>
      <c r="J3471" t="str">
        <f t="shared" si="54"/>
        <v>INSERT INTO excel_tmp (propiedadId,AmbienteId,ambiente,ProductoId,nombre,cantidad,StoreId) VALUES (419593,210,'Sala de TV',3470,'CUADROS RECTANGULARES GRANDES ',2,19);</v>
      </c>
    </row>
    <row r="3472" spans="1:10" x14ac:dyDescent="0.25">
      <c r="A3472" s="14">
        <v>419593</v>
      </c>
      <c r="B3472" s="5">
        <v>210</v>
      </c>
      <c r="C3472" s="6" t="s">
        <v>460</v>
      </c>
      <c r="D3472" s="2">
        <v>3471</v>
      </c>
      <c r="E3472" s="2" t="s">
        <v>983</v>
      </c>
      <c r="F3472" s="1">
        <v>1</v>
      </c>
      <c r="G3472" s="5">
        <v>19</v>
      </c>
      <c r="J3472" t="str">
        <f t="shared" si="54"/>
        <v>INSERT INTO excel_tmp (propiedadId,AmbienteId,ambiente,ProductoId,nombre,cantidad,StoreId) VALUES (419593,210,'Sala de TV',3471,'FULBITO',1,19);</v>
      </c>
    </row>
    <row r="3473" spans="1:10" x14ac:dyDescent="0.25">
      <c r="A3473" s="14">
        <v>419593</v>
      </c>
      <c r="B3473" s="5">
        <v>210</v>
      </c>
      <c r="C3473" s="6" t="s">
        <v>460</v>
      </c>
      <c r="D3473" s="2">
        <v>3472</v>
      </c>
      <c r="E3473" s="2" t="s">
        <v>984</v>
      </c>
      <c r="F3473" s="1">
        <v>4</v>
      </c>
      <c r="G3473" s="5">
        <v>19</v>
      </c>
      <c r="J3473" t="str">
        <f t="shared" si="54"/>
        <v>INSERT INTO excel_tmp (propiedadId,AmbienteId,ambiente,ProductoId,nombre,cantidad,StoreId) VALUES (419593,210,'Sala de TV',3472,'MUEBLES DECORATIVO DE MADERA',4,19);</v>
      </c>
    </row>
    <row r="3474" spans="1:10" x14ac:dyDescent="0.25">
      <c r="A3474" s="14">
        <v>419593</v>
      </c>
      <c r="B3474" s="5">
        <v>210</v>
      </c>
      <c r="C3474" s="6" t="s">
        <v>460</v>
      </c>
      <c r="D3474" s="2">
        <v>3473</v>
      </c>
      <c r="E3474" s="2" t="s">
        <v>257</v>
      </c>
      <c r="F3474" s="1">
        <v>1</v>
      </c>
      <c r="G3474" s="5">
        <v>19</v>
      </c>
      <c r="J3474" t="str">
        <f t="shared" si="54"/>
        <v>INSERT INTO excel_tmp (propiedadId,AmbienteId,ambiente,ProductoId,nombre,cantidad,StoreId) VALUES (419593,210,'Sala de TV',3473,'COOLER ',1,19);</v>
      </c>
    </row>
    <row r="3475" spans="1:10" x14ac:dyDescent="0.25">
      <c r="A3475" s="14">
        <v>419593</v>
      </c>
      <c r="B3475" s="5">
        <v>210</v>
      </c>
      <c r="C3475" s="6" t="s">
        <v>460</v>
      </c>
      <c r="D3475" s="2">
        <v>3474</v>
      </c>
      <c r="E3475" s="2" t="s">
        <v>985</v>
      </c>
      <c r="F3475" s="1">
        <v>1</v>
      </c>
      <c r="G3475" s="5">
        <v>19</v>
      </c>
      <c r="J3475" t="str">
        <f t="shared" si="54"/>
        <v>INSERT INTO excel_tmp (propiedadId,AmbienteId,ambiente,ProductoId,nombre,cantidad,StoreId) VALUES (419593,210,'Sala de TV',3474,'CESTA TOALLA DE PISCINA',1,19);</v>
      </c>
    </row>
    <row r="3476" spans="1:10" x14ac:dyDescent="0.25">
      <c r="A3476" s="14">
        <v>419593</v>
      </c>
      <c r="B3476" s="5">
        <v>210</v>
      </c>
      <c r="C3476" s="6" t="s">
        <v>460</v>
      </c>
      <c r="D3476" s="2">
        <v>3475</v>
      </c>
      <c r="E3476" s="2" t="s">
        <v>252</v>
      </c>
      <c r="F3476" s="1">
        <v>12</v>
      </c>
      <c r="G3476" s="5">
        <v>19</v>
      </c>
      <c r="J3476" t="str">
        <f t="shared" si="54"/>
        <v>INSERT INTO excel_tmp (propiedadId,AmbienteId,ambiente,ProductoId,nombre,cantidad,StoreId) VALUES (419593,210,'Sala de TV',3475,'TOALLAS DE PISCINA',12,19);</v>
      </c>
    </row>
    <row r="3477" spans="1:10" x14ac:dyDescent="0.25">
      <c r="A3477" s="14">
        <v>419593</v>
      </c>
      <c r="B3477" s="5">
        <v>210</v>
      </c>
      <c r="C3477" s="6" t="s">
        <v>460</v>
      </c>
      <c r="D3477" s="2">
        <v>3476</v>
      </c>
      <c r="E3477" s="2" t="s">
        <v>986</v>
      </c>
      <c r="F3477" s="1">
        <v>2</v>
      </c>
      <c r="G3477" s="5">
        <v>19</v>
      </c>
      <c r="J3477" t="str">
        <f t="shared" si="54"/>
        <v>INSERT INTO excel_tmp (propiedadId,AmbienteId,ambiente,ProductoId,nombre,cantidad,StoreId) VALUES (419593,210,'Sala de TV',3476,'LAMPARAS DE TECHO ',2,19);</v>
      </c>
    </row>
    <row r="3478" spans="1:10" x14ac:dyDescent="0.25">
      <c r="A3478" s="14">
        <v>419593</v>
      </c>
      <c r="B3478" s="5">
        <v>210</v>
      </c>
      <c r="C3478" s="6" t="s">
        <v>460</v>
      </c>
      <c r="D3478" s="2">
        <v>3477</v>
      </c>
      <c r="E3478" s="2" t="s">
        <v>987</v>
      </c>
      <c r="F3478" s="1">
        <v>12</v>
      </c>
      <c r="G3478" s="5">
        <v>19</v>
      </c>
      <c r="J3478" t="str">
        <f t="shared" si="54"/>
        <v>INSERT INTO excel_tmp (propiedadId,AmbienteId,ambiente,ProductoId,nombre,cantidad,StoreId) VALUES (419593,210,'Sala de TV',3477,'PLATOS DECORATIVOS',12,19);</v>
      </c>
    </row>
    <row r="3479" spans="1:10" x14ac:dyDescent="0.25">
      <c r="A3479" s="14">
        <v>419593</v>
      </c>
      <c r="B3479" s="5">
        <v>210</v>
      </c>
      <c r="C3479" s="6" t="s">
        <v>460</v>
      </c>
      <c r="D3479" s="2">
        <v>3478</v>
      </c>
      <c r="E3479" s="2" t="s">
        <v>988</v>
      </c>
      <c r="F3479" s="1">
        <v>3</v>
      </c>
      <c r="G3479" s="5">
        <v>19</v>
      </c>
      <c r="J3479" t="str">
        <f t="shared" si="54"/>
        <v>INSERT INTO excel_tmp (propiedadId,AmbienteId,ambiente,ProductoId,nombre,cantidad,StoreId) VALUES (419593,210,'Sala de TV',3478,'MESAS DECORATIVAS',3,19);</v>
      </c>
    </row>
    <row r="3480" spans="1:10" x14ac:dyDescent="0.25">
      <c r="A3480" s="14">
        <v>419593</v>
      </c>
      <c r="B3480" s="5">
        <v>211</v>
      </c>
      <c r="C3480" s="2" t="s">
        <v>0</v>
      </c>
      <c r="D3480" s="2">
        <v>3479</v>
      </c>
      <c r="E3480" s="2" t="s">
        <v>989</v>
      </c>
      <c r="F3480" s="1">
        <v>1</v>
      </c>
      <c r="G3480" s="5">
        <v>19</v>
      </c>
      <c r="J3480" t="str">
        <f t="shared" si="54"/>
        <v>INSERT INTO excel_tmp (propiedadId,AmbienteId,ambiente,ProductoId,nombre,cantidad,StoreId) VALUES (419593,211,'Cocina',3479,'REFRIGERADOR MARCA WHIRLPOOL',1,19);</v>
      </c>
    </row>
    <row r="3481" spans="1:10" x14ac:dyDescent="0.25">
      <c r="A3481" s="14">
        <v>419593</v>
      </c>
      <c r="B3481" s="5">
        <v>211</v>
      </c>
      <c r="C3481" s="2" t="s">
        <v>0</v>
      </c>
      <c r="D3481" s="2">
        <v>3480</v>
      </c>
      <c r="E3481" s="2" t="s">
        <v>990</v>
      </c>
      <c r="F3481" s="1">
        <v>1</v>
      </c>
      <c r="G3481" s="5">
        <v>19</v>
      </c>
      <c r="J3481" t="str">
        <f t="shared" si="54"/>
        <v>INSERT INTO excel_tmp (propiedadId,AmbienteId,ambiente,ProductoId,nombre,cantidad,StoreId) VALUES (419593,211,'Cocina',3480,'COCINA MARCA lg',1,19);</v>
      </c>
    </row>
    <row r="3482" spans="1:10" x14ac:dyDescent="0.25">
      <c r="A3482" s="14">
        <v>419593</v>
      </c>
      <c r="B3482" s="5">
        <v>211</v>
      </c>
      <c r="C3482" s="2" t="s">
        <v>0</v>
      </c>
      <c r="D3482" s="2">
        <v>3481</v>
      </c>
      <c r="E3482" s="2" t="s">
        <v>991</v>
      </c>
      <c r="F3482" s="1">
        <v>1</v>
      </c>
      <c r="G3482" s="5">
        <v>19</v>
      </c>
      <c r="J3482" t="str">
        <f t="shared" si="54"/>
        <v>INSERT INTO excel_tmp (propiedadId,AmbienteId,ambiente,ProductoId,nombre,cantidad,StoreId) VALUES (419593,211,'Cocina',3481,'MICROONDAS LG',1,19);</v>
      </c>
    </row>
    <row r="3483" spans="1:10" x14ac:dyDescent="0.25">
      <c r="A3483" s="14">
        <v>419593</v>
      </c>
      <c r="B3483" s="5">
        <v>211</v>
      </c>
      <c r="C3483" s="2" t="s">
        <v>0</v>
      </c>
      <c r="D3483" s="2">
        <v>3482</v>
      </c>
      <c r="E3483" s="2" t="s">
        <v>992</v>
      </c>
      <c r="F3483" s="1">
        <v>1</v>
      </c>
      <c r="G3483" s="5">
        <v>19</v>
      </c>
      <c r="J3483" t="str">
        <f t="shared" si="54"/>
        <v>INSERT INTO excel_tmp (propiedadId,AmbienteId,ambiente,ProductoId,nombre,cantidad,StoreId) VALUES (419593,211,'Cocina',3482,'LAVAPLATOS BOSH',1,19);</v>
      </c>
    </row>
    <row r="3484" spans="1:10" x14ac:dyDescent="0.25">
      <c r="A3484" s="14">
        <v>419593</v>
      </c>
      <c r="B3484" s="5">
        <v>211</v>
      </c>
      <c r="C3484" s="2" t="s">
        <v>0</v>
      </c>
      <c r="D3484" s="2">
        <v>3483</v>
      </c>
      <c r="E3484" s="2" t="s">
        <v>800</v>
      </c>
      <c r="F3484" s="1">
        <v>1</v>
      </c>
      <c r="G3484" s="5">
        <v>19</v>
      </c>
      <c r="J3484" t="str">
        <f t="shared" si="54"/>
        <v>INSERT INTO excel_tmp (propiedadId,AmbienteId,ambiente,ProductoId,nombre,cantidad,StoreId) VALUES (419593,211,'Cocina',3483,'INFLADOR',1,19);</v>
      </c>
    </row>
    <row r="3485" spans="1:10" x14ac:dyDescent="0.25">
      <c r="A3485" s="14">
        <v>419593</v>
      </c>
      <c r="B3485" s="5">
        <v>211</v>
      </c>
      <c r="C3485" s="2" t="s">
        <v>0</v>
      </c>
      <c r="D3485" s="2">
        <v>3484</v>
      </c>
      <c r="E3485" s="2" t="s">
        <v>801</v>
      </c>
      <c r="F3485" s="1">
        <v>1</v>
      </c>
      <c r="G3485" s="5">
        <v>19</v>
      </c>
      <c r="J3485" t="str">
        <f t="shared" si="54"/>
        <v>INSERT INTO excel_tmp (propiedadId,AmbienteId,ambiente,ProductoId,nombre,cantidad,StoreId) VALUES (419593,211,'Cocina',3484,'CAJA DE PRIMEROS AUXILIOS ',1,19);</v>
      </c>
    </row>
    <row r="3486" spans="1:10" x14ac:dyDescent="0.25">
      <c r="A3486" s="14">
        <v>419593</v>
      </c>
      <c r="B3486" s="5">
        <v>211</v>
      </c>
      <c r="C3486" s="2" t="s">
        <v>0</v>
      </c>
      <c r="D3486" s="2">
        <v>3485</v>
      </c>
      <c r="E3486" s="2" t="s">
        <v>802</v>
      </c>
      <c r="F3486" s="1">
        <v>1</v>
      </c>
      <c r="G3486" s="5">
        <v>19</v>
      </c>
      <c r="J3486" t="str">
        <f t="shared" si="54"/>
        <v>INSERT INTO excel_tmp (propiedadId,AmbienteId,ambiente,ProductoId,nombre,cantidad,StoreId) VALUES (419593,211,'Cocina',3485,'JUEGO DE VASOS DE GOTA',1,19);</v>
      </c>
    </row>
    <row r="3487" spans="1:10" x14ac:dyDescent="0.25">
      <c r="A3487" s="14">
        <v>419593</v>
      </c>
      <c r="B3487" s="5">
        <v>211</v>
      </c>
      <c r="C3487" s="2" t="s">
        <v>0</v>
      </c>
      <c r="D3487" s="2">
        <v>3486</v>
      </c>
      <c r="E3487" s="2" t="s">
        <v>803</v>
      </c>
      <c r="F3487" s="1">
        <v>12</v>
      </c>
      <c r="G3487" s="5">
        <v>19</v>
      </c>
      <c r="J3487" t="str">
        <f t="shared" si="54"/>
        <v>INSERT INTO excel_tmp (propiedadId,AmbienteId,ambiente,ProductoId,nombre,cantidad,StoreId) VALUES (419593,211,'Cocina',3486,'PLATOS DE COCINA CORELLE',12,19);</v>
      </c>
    </row>
    <row r="3488" spans="1:10" x14ac:dyDescent="0.25">
      <c r="A3488" s="14">
        <v>419593</v>
      </c>
      <c r="B3488" s="5">
        <v>211</v>
      </c>
      <c r="C3488" s="2" t="s">
        <v>0</v>
      </c>
      <c r="D3488" s="2">
        <v>3487</v>
      </c>
      <c r="E3488" s="2" t="s">
        <v>891</v>
      </c>
      <c r="F3488" s="1">
        <v>4</v>
      </c>
      <c r="G3488" s="5">
        <v>19</v>
      </c>
      <c r="J3488" t="str">
        <f t="shared" si="54"/>
        <v>INSERT INTO excel_tmp (propiedadId,AmbienteId,ambiente,ProductoId,nombre,cantidad,StoreId) VALUES (419593,211,'Cocina',3487,'PLATOS DE PLASTICO',4,19);</v>
      </c>
    </row>
    <row r="3489" spans="1:10" x14ac:dyDescent="0.25">
      <c r="A3489" s="14">
        <v>419593</v>
      </c>
      <c r="B3489" s="5">
        <v>211</v>
      </c>
      <c r="C3489" s="2" t="s">
        <v>0</v>
      </c>
      <c r="D3489" s="2">
        <v>3488</v>
      </c>
      <c r="E3489" s="2" t="s">
        <v>805</v>
      </c>
      <c r="F3489" s="1">
        <v>1</v>
      </c>
      <c r="G3489" s="5">
        <v>19</v>
      </c>
      <c r="J3489" t="str">
        <f t="shared" si="54"/>
        <v>INSERT INTO excel_tmp (propiedadId,AmbienteId,ambiente,ProductoId,nombre,cantidad,StoreId) VALUES (419593,211,'Cocina',3488,'COLADOR DE PASTA',1,19);</v>
      </c>
    </row>
    <row r="3490" spans="1:10" x14ac:dyDescent="0.25">
      <c r="A3490" s="14">
        <v>419593</v>
      </c>
      <c r="B3490" s="5">
        <v>211</v>
      </c>
      <c r="C3490" s="2" t="s">
        <v>0</v>
      </c>
      <c r="D3490" s="2">
        <v>3489</v>
      </c>
      <c r="E3490" s="2" t="s">
        <v>806</v>
      </c>
      <c r="F3490" s="1">
        <v>5</v>
      </c>
      <c r="G3490" s="5">
        <v>19</v>
      </c>
      <c r="J3490" t="str">
        <f t="shared" si="54"/>
        <v>INSERT INTO excel_tmp (propiedadId,AmbienteId,ambiente,ProductoId,nombre,cantidad,StoreId) VALUES (419593,211,'Cocina',3489,'RECIPIENTES DE PLASTICO',5,19);</v>
      </c>
    </row>
    <row r="3491" spans="1:10" x14ac:dyDescent="0.25">
      <c r="A3491" s="14">
        <v>419593</v>
      </c>
      <c r="B3491" s="5">
        <v>211</v>
      </c>
      <c r="C3491" s="2" t="s">
        <v>0</v>
      </c>
      <c r="D3491" s="2">
        <v>3490</v>
      </c>
      <c r="E3491" s="2" t="s">
        <v>807</v>
      </c>
      <c r="F3491" s="1">
        <v>12</v>
      </c>
      <c r="G3491" s="5">
        <v>19</v>
      </c>
      <c r="J3491" t="str">
        <f t="shared" si="54"/>
        <v>INSERT INTO excel_tmp (propiedadId,AmbienteId,ambiente,ProductoId,nombre,cantidad,StoreId) VALUES (419593,211,'Cocina',3490,'VASOS PLASTICOS PEQUEÑOS',12,19);</v>
      </c>
    </row>
    <row r="3492" spans="1:10" x14ac:dyDescent="0.25">
      <c r="A3492" s="14">
        <v>419593</v>
      </c>
      <c r="B3492" s="5">
        <v>211</v>
      </c>
      <c r="C3492" s="2" t="s">
        <v>0</v>
      </c>
      <c r="D3492" s="2">
        <v>3491</v>
      </c>
      <c r="E3492" s="2" t="s">
        <v>808</v>
      </c>
      <c r="F3492" s="1">
        <v>12</v>
      </c>
      <c r="G3492" s="5">
        <v>19</v>
      </c>
      <c r="J3492" t="str">
        <f t="shared" si="54"/>
        <v>INSERT INTO excel_tmp (propiedadId,AmbienteId,ambiente,ProductoId,nombre,cantidad,StoreId) VALUES (419593,211,'Cocina',3491,'VASOS PLASTICOS GRANDES',12,19);</v>
      </c>
    </row>
    <row r="3493" spans="1:10" x14ac:dyDescent="0.25">
      <c r="A3493" s="14">
        <v>419593</v>
      </c>
      <c r="B3493" s="5">
        <v>211</v>
      </c>
      <c r="C3493" s="2" t="s">
        <v>0</v>
      </c>
      <c r="D3493" s="2">
        <v>3492</v>
      </c>
      <c r="E3493" s="2" t="s">
        <v>809</v>
      </c>
      <c r="F3493" s="1">
        <v>1</v>
      </c>
      <c r="G3493" s="5">
        <v>19</v>
      </c>
      <c r="J3493" t="str">
        <f t="shared" si="54"/>
        <v>INSERT INTO excel_tmp (propiedadId,AmbienteId,ambiente,ProductoId,nombre,cantidad,StoreId) VALUES (419593,211,'Cocina',3492,'JUEGO DE TAZA DE CAFÉ',1,19);</v>
      </c>
    </row>
    <row r="3494" spans="1:10" x14ac:dyDescent="0.25">
      <c r="A3494" s="14">
        <v>419593</v>
      </c>
      <c r="B3494" s="5">
        <v>211</v>
      </c>
      <c r="C3494" s="2" t="s">
        <v>0</v>
      </c>
      <c r="D3494" s="2">
        <v>3493</v>
      </c>
      <c r="E3494" s="2" t="s">
        <v>810</v>
      </c>
      <c r="F3494" s="1">
        <v>12</v>
      </c>
      <c r="G3494" s="5">
        <v>19</v>
      </c>
      <c r="J3494" t="str">
        <f t="shared" si="54"/>
        <v>INSERT INTO excel_tmp (propiedadId,AmbienteId,ambiente,ProductoId,nombre,cantidad,StoreId) VALUES (419593,211,'Cocina',3493,'COPAS DE VINO ',12,19);</v>
      </c>
    </row>
    <row r="3495" spans="1:10" x14ac:dyDescent="0.25">
      <c r="A3495" s="14">
        <v>419593</v>
      </c>
      <c r="B3495" s="5">
        <v>211</v>
      </c>
      <c r="C3495" s="2" t="s">
        <v>0</v>
      </c>
      <c r="D3495" s="2">
        <v>3494</v>
      </c>
      <c r="E3495" s="2" t="s">
        <v>811</v>
      </c>
      <c r="F3495" s="1">
        <v>1</v>
      </c>
      <c r="G3495" s="5">
        <v>19</v>
      </c>
      <c r="J3495" t="str">
        <f t="shared" si="54"/>
        <v>INSERT INTO excel_tmp (propiedadId,AmbienteId,ambiente,ProductoId,nombre,cantidad,StoreId) VALUES (419593,211,'Cocina',3494,'KIT CE PARRILLEROS',1,19);</v>
      </c>
    </row>
    <row r="3496" spans="1:10" x14ac:dyDescent="0.25">
      <c r="A3496" s="14">
        <v>419593</v>
      </c>
      <c r="B3496" s="5">
        <v>211</v>
      </c>
      <c r="C3496" s="2" t="s">
        <v>0</v>
      </c>
      <c r="D3496" s="2">
        <v>3495</v>
      </c>
      <c r="E3496" s="2" t="s">
        <v>812</v>
      </c>
      <c r="F3496" s="1">
        <v>1</v>
      </c>
      <c r="G3496" s="5">
        <v>19</v>
      </c>
      <c r="J3496" t="str">
        <f t="shared" si="54"/>
        <v>INSERT INTO excel_tmp (propiedadId,AmbienteId,ambiente,ProductoId,nombre,cantidad,StoreId) VALUES (419593,211,'Cocina',3495,'JUEGOS DE GUANTES ',1,19);</v>
      </c>
    </row>
    <row r="3497" spans="1:10" x14ac:dyDescent="0.25">
      <c r="A3497" s="14">
        <v>419593</v>
      </c>
      <c r="B3497" s="5">
        <v>211</v>
      </c>
      <c r="C3497" s="2" t="s">
        <v>0</v>
      </c>
      <c r="D3497" s="2">
        <v>3496</v>
      </c>
      <c r="E3497" s="2" t="s">
        <v>813</v>
      </c>
      <c r="F3497" s="1">
        <v>1</v>
      </c>
      <c r="G3497" s="5">
        <v>19</v>
      </c>
      <c r="J3497" t="str">
        <f t="shared" si="54"/>
        <v>INSERT INTO excel_tmp (propiedadId,AmbienteId,ambiente,ProductoId,nombre,cantidad,StoreId) VALUES (419593,211,'Cocina',3496,'JUEGO DE TABLAS DE MADERA',1,19);</v>
      </c>
    </row>
    <row r="3498" spans="1:10" x14ac:dyDescent="0.25">
      <c r="A3498" s="14">
        <v>419593</v>
      </c>
      <c r="B3498" s="5">
        <v>211</v>
      </c>
      <c r="C3498" s="2" t="s">
        <v>0</v>
      </c>
      <c r="D3498" s="2">
        <v>3497</v>
      </c>
      <c r="E3498" s="2" t="s">
        <v>814</v>
      </c>
      <c r="F3498" s="1">
        <v>1</v>
      </c>
      <c r="G3498" s="5">
        <v>19</v>
      </c>
      <c r="J3498" t="str">
        <f t="shared" si="54"/>
        <v>INSERT INTO excel_tmp (propiedadId,AmbienteId,ambiente,ProductoId,nombre,cantidad,StoreId) VALUES (419593,211,'Cocina',3497,'JUEGO DE TABLAS DE ALUMINIO ',1,19);</v>
      </c>
    </row>
    <row r="3499" spans="1:10" x14ac:dyDescent="0.25">
      <c r="A3499" s="14">
        <v>419593</v>
      </c>
      <c r="B3499" s="5">
        <v>211</v>
      </c>
      <c r="C3499" s="2" t="s">
        <v>0</v>
      </c>
      <c r="D3499" s="2">
        <v>3498</v>
      </c>
      <c r="E3499" s="2" t="s">
        <v>939</v>
      </c>
      <c r="F3499" s="1">
        <v>1</v>
      </c>
      <c r="G3499" s="5">
        <v>19</v>
      </c>
      <c r="J3499" t="str">
        <f t="shared" si="54"/>
        <v>INSERT INTO excel_tmp (propiedadId,AmbienteId,ambiente,ProductoId,nombre,cantidad,StoreId) VALUES (419593,211,'Cocina',3498,'CAFETERA MARCA CUSINAIRE',1,19);</v>
      </c>
    </row>
    <row r="3500" spans="1:10" x14ac:dyDescent="0.25">
      <c r="A3500" s="14">
        <v>419593</v>
      </c>
      <c r="B3500" s="5">
        <v>211</v>
      </c>
      <c r="C3500" s="2" t="s">
        <v>0</v>
      </c>
      <c r="D3500" s="2">
        <v>3499</v>
      </c>
      <c r="E3500" s="2" t="s">
        <v>816</v>
      </c>
      <c r="F3500" s="1">
        <v>1</v>
      </c>
      <c r="G3500" s="5">
        <v>19</v>
      </c>
      <c r="J3500" t="str">
        <f t="shared" si="54"/>
        <v>INSERT INTO excel_tmp (propiedadId,AmbienteId,ambiente,ProductoId,nombre,cantidad,StoreId) VALUES (419593,211,'Cocina',3499,'HERVIDOR DE AGUA MARCA OVENTE ',1,19);</v>
      </c>
    </row>
    <row r="3501" spans="1:10" x14ac:dyDescent="0.25">
      <c r="A3501" s="14">
        <v>419593</v>
      </c>
      <c r="B3501" s="5">
        <v>211</v>
      </c>
      <c r="C3501" s="2" t="s">
        <v>0</v>
      </c>
      <c r="D3501" s="2">
        <v>3500</v>
      </c>
      <c r="E3501" s="2" t="s">
        <v>817</v>
      </c>
      <c r="F3501" s="1">
        <v>2</v>
      </c>
      <c r="G3501" s="5">
        <v>19</v>
      </c>
      <c r="J3501" t="str">
        <f t="shared" si="54"/>
        <v>INSERT INTO excel_tmp (propiedadId,AmbienteId,ambiente,ProductoId,nombre,cantidad,StoreId) VALUES (419593,211,'Cocina',3500,'RECEPIENTE DE AZUCAR Y CAFÉ',2,19);</v>
      </c>
    </row>
    <row r="3502" spans="1:10" x14ac:dyDescent="0.25">
      <c r="A3502" s="14">
        <v>419593</v>
      </c>
      <c r="B3502" s="5">
        <v>211</v>
      </c>
      <c r="C3502" s="2" t="s">
        <v>0</v>
      </c>
      <c r="D3502" s="2">
        <v>3501</v>
      </c>
      <c r="E3502" s="2" t="s">
        <v>993</v>
      </c>
      <c r="F3502" s="1">
        <v>1</v>
      </c>
      <c r="G3502" s="5">
        <v>19</v>
      </c>
      <c r="J3502" t="str">
        <f t="shared" si="54"/>
        <v>INSERT INTO excel_tmp (propiedadId,AmbienteId,ambiente,ProductoId,nombre,cantidad,StoreId) VALUES (419593,211,'Cocina',3501,'AIRFRIED MARCA BELLA',1,19);</v>
      </c>
    </row>
    <row r="3503" spans="1:10" x14ac:dyDescent="0.25">
      <c r="A3503" s="14">
        <v>419593</v>
      </c>
      <c r="B3503" s="5">
        <v>211</v>
      </c>
      <c r="C3503" s="2" t="s">
        <v>0</v>
      </c>
      <c r="D3503" s="2">
        <v>3502</v>
      </c>
      <c r="E3503" s="2" t="s">
        <v>896</v>
      </c>
      <c r="F3503" s="1">
        <v>1</v>
      </c>
      <c r="G3503" s="5">
        <v>19</v>
      </c>
      <c r="J3503" t="str">
        <f t="shared" si="54"/>
        <v>INSERT INTO excel_tmp (propiedadId,AmbienteId,ambiente,ProductoId,nombre,cantidad,StoreId) VALUES (419593,211,'Cocina',3502,'JUEGO DE CUCHILLOS MARCA CUSINAIRE',1,19);</v>
      </c>
    </row>
    <row r="3504" spans="1:10" x14ac:dyDescent="0.25">
      <c r="A3504" s="14">
        <v>419593</v>
      </c>
      <c r="B3504" s="5">
        <v>211</v>
      </c>
      <c r="C3504" s="2" t="s">
        <v>0</v>
      </c>
      <c r="D3504" s="2">
        <v>3503</v>
      </c>
      <c r="E3504" s="2" t="s">
        <v>941</v>
      </c>
      <c r="F3504" s="1">
        <v>1</v>
      </c>
      <c r="G3504" s="5">
        <v>19</v>
      </c>
      <c r="J3504" t="str">
        <f t="shared" si="54"/>
        <v>INSERT INTO excel_tmp (propiedadId,AmbienteId,ambiente,ProductoId,nombre,cantidad,StoreId) VALUES (419593,211,'Cocina',3503,'LICUADORA OSTER',1,19);</v>
      </c>
    </row>
    <row r="3505" spans="1:10" x14ac:dyDescent="0.25">
      <c r="A3505" s="14">
        <v>419593</v>
      </c>
      <c r="B3505" s="5">
        <v>211</v>
      </c>
      <c r="C3505" s="2" t="s">
        <v>0</v>
      </c>
      <c r="D3505" s="2">
        <v>3504</v>
      </c>
      <c r="E3505" s="2" t="s">
        <v>822</v>
      </c>
      <c r="F3505" s="1">
        <v>1</v>
      </c>
      <c r="G3505" s="5">
        <v>19</v>
      </c>
      <c r="J3505" t="str">
        <f t="shared" si="54"/>
        <v>INSERT INTO excel_tmp (propiedadId,AmbienteId,ambiente,ProductoId,nombre,cantidad,StoreId) VALUES (419593,211,'Cocina',3504,'DISPENSADOR DE JABON ',1,19);</v>
      </c>
    </row>
    <row r="3506" spans="1:10" x14ac:dyDescent="0.25">
      <c r="A3506" s="14">
        <v>419593</v>
      </c>
      <c r="B3506" s="5">
        <v>211</v>
      </c>
      <c r="C3506" s="2" t="s">
        <v>0</v>
      </c>
      <c r="D3506" s="2">
        <v>3505</v>
      </c>
      <c r="E3506" s="2" t="s">
        <v>823</v>
      </c>
      <c r="F3506" s="1">
        <v>1</v>
      </c>
      <c r="G3506" s="5">
        <v>19</v>
      </c>
      <c r="J3506" t="str">
        <f t="shared" si="54"/>
        <v>INSERT INTO excel_tmp (propiedadId,AmbienteId,ambiente,ProductoId,nombre,cantidad,StoreId) VALUES (419593,211,'Cocina',3505,'PORTA TOALLA ',1,19);</v>
      </c>
    </row>
    <row r="3507" spans="1:10" x14ac:dyDescent="0.25">
      <c r="A3507" s="14">
        <v>419593</v>
      </c>
      <c r="B3507" s="5">
        <v>211</v>
      </c>
      <c r="C3507" s="2" t="s">
        <v>0</v>
      </c>
      <c r="D3507" s="2">
        <v>3506</v>
      </c>
      <c r="E3507" s="2" t="s">
        <v>824</v>
      </c>
      <c r="F3507" s="1">
        <v>1</v>
      </c>
      <c r="G3507" s="5">
        <v>19</v>
      </c>
      <c r="J3507" t="str">
        <f t="shared" si="54"/>
        <v>INSERT INTO excel_tmp (propiedadId,AmbienteId,ambiente,ProductoId,nombre,cantidad,StoreId) VALUES (419593,211,'Cocina',3506,'PORTA SERVILLETAS ',1,19);</v>
      </c>
    </row>
    <row r="3508" spans="1:10" x14ac:dyDescent="0.25">
      <c r="A3508" s="14">
        <v>419593</v>
      </c>
      <c r="B3508" s="5">
        <v>211</v>
      </c>
      <c r="C3508" s="2" t="s">
        <v>0</v>
      </c>
      <c r="D3508" s="2">
        <v>3507</v>
      </c>
      <c r="E3508" s="2" t="s">
        <v>942</v>
      </c>
      <c r="F3508" s="1">
        <v>3</v>
      </c>
      <c r="G3508" s="5">
        <v>19</v>
      </c>
      <c r="J3508" t="str">
        <f t="shared" si="54"/>
        <v>INSERT INTO excel_tmp (propiedadId,AmbienteId,ambiente,ProductoId,nombre,cantidad,StoreId) VALUES (419593,211,'Cocina',3507,'TAPERS DE VIDRIO',3,19);</v>
      </c>
    </row>
    <row r="3509" spans="1:10" x14ac:dyDescent="0.25">
      <c r="A3509" s="14">
        <v>419593</v>
      </c>
      <c r="B3509" s="5">
        <v>211</v>
      </c>
      <c r="C3509" s="2" t="s">
        <v>0</v>
      </c>
      <c r="D3509" s="2">
        <v>3508</v>
      </c>
      <c r="E3509" s="2" t="s">
        <v>826</v>
      </c>
      <c r="F3509" s="1">
        <v>1</v>
      </c>
      <c r="G3509" s="5">
        <v>19</v>
      </c>
      <c r="J3509" t="str">
        <f t="shared" si="54"/>
        <v>INSERT INTO excel_tmp (propiedadId,AmbienteId,ambiente,ProductoId,nombre,cantidad,StoreId) VALUES (419593,211,'Cocina',3508,'KID UTENCILIOS ',1,19);</v>
      </c>
    </row>
    <row r="3510" spans="1:10" x14ac:dyDescent="0.25">
      <c r="A3510" s="14">
        <v>419593</v>
      </c>
      <c r="B3510" s="5">
        <v>211</v>
      </c>
      <c r="C3510" s="2" t="s">
        <v>0</v>
      </c>
      <c r="D3510" s="2">
        <v>3509</v>
      </c>
      <c r="E3510" s="2" t="s">
        <v>943</v>
      </c>
      <c r="F3510" s="1">
        <v>1</v>
      </c>
      <c r="G3510" s="5">
        <v>19</v>
      </c>
      <c r="J3510" t="str">
        <f t="shared" si="54"/>
        <v>INSERT INTO excel_tmp (propiedadId,AmbienteId,ambiente,ProductoId,nombre,cantidad,StoreId) VALUES (419593,211,'Cocina',3509,'PORTA CUBIERTOS DE PLASTICO',1,19);</v>
      </c>
    </row>
    <row r="3511" spans="1:10" x14ac:dyDescent="0.25">
      <c r="A3511" s="14">
        <v>419593</v>
      </c>
      <c r="B3511" s="5">
        <v>211</v>
      </c>
      <c r="C3511" s="2" t="s">
        <v>0</v>
      </c>
      <c r="D3511" s="2">
        <v>3510</v>
      </c>
      <c r="E3511" s="2" t="s">
        <v>828</v>
      </c>
      <c r="F3511" s="1">
        <v>1</v>
      </c>
      <c r="G3511" s="5">
        <v>19</v>
      </c>
      <c r="J3511" t="str">
        <f t="shared" si="54"/>
        <v>INSERT INTO excel_tmp (propiedadId,AmbienteId,ambiente,ProductoId,nombre,cantidad,StoreId) VALUES (419593,211,'Cocina',3510,'JUEGO DE OLLAS T-FAL',1,19);</v>
      </c>
    </row>
    <row r="3512" spans="1:10" x14ac:dyDescent="0.25">
      <c r="A3512" s="14">
        <v>419593</v>
      </c>
      <c r="B3512" s="5">
        <v>211</v>
      </c>
      <c r="C3512" s="2" t="s">
        <v>0</v>
      </c>
      <c r="D3512" s="2">
        <v>3511</v>
      </c>
      <c r="E3512" s="2" t="s">
        <v>829</v>
      </c>
      <c r="F3512" s="1">
        <v>1</v>
      </c>
      <c r="G3512" s="5">
        <v>19</v>
      </c>
      <c r="J3512" t="str">
        <f t="shared" si="54"/>
        <v>INSERT INTO excel_tmp (propiedadId,AmbienteId,ambiente,ProductoId,nombre,cantidad,StoreId) VALUES (419593,211,'Cocina',3511,'JUEGO DE UTENCILIOS PLASTICOS ',1,19);</v>
      </c>
    </row>
    <row r="3513" spans="1:10" x14ac:dyDescent="0.25">
      <c r="A3513" s="14">
        <v>419593</v>
      </c>
      <c r="B3513" s="5">
        <v>211</v>
      </c>
      <c r="C3513" s="2" t="s">
        <v>0</v>
      </c>
      <c r="D3513" s="2">
        <v>3512</v>
      </c>
      <c r="E3513" s="2" t="s">
        <v>830</v>
      </c>
      <c r="F3513" s="1">
        <v>1</v>
      </c>
      <c r="G3513" s="5">
        <v>19</v>
      </c>
      <c r="J3513" t="str">
        <f t="shared" si="54"/>
        <v>INSERT INTO excel_tmp (propiedadId,AmbienteId,ambiente,ProductoId,nombre,cantidad,StoreId) VALUES (419593,211,'Cocina',3512,'EXPRIMIDOR DE LIMONES',1,19);</v>
      </c>
    </row>
    <row r="3514" spans="1:10" x14ac:dyDescent="0.25">
      <c r="A3514" s="14">
        <v>419593</v>
      </c>
      <c r="B3514" s="5">
        <v>211</v>
      </c>
      <c r="C3514" s="2" t="s">
        <v>0</v>
      </c>
      <c r="D3514" s="2">
        <v>3513</v>
      </c>
      <c r="E3514" s="2" t="s">
        <v>831</v>
      </c>
      <c r="F3514" s="1">
        <v>1</v>
      </c>
      <c r="G3514" s="5">
        <v>19</v>
      </c>
      <c r="J3514" t="str">
        <f t="shared" si="54"/>
        <v>INSERT INTO excel_tmp (propiedadId,AmbienteId,ambiente,ProductoId,nombre,cantidad,StoreId) VALUES (419593,211,'Cocina',3513,'JUEGO DE COLADORES ',1,19);</v>
      </c>
    </row>
    <row r="3515" spans="1:10" x14ac:dyDescent="0.25">
      <c r="A3515" s="14">
        <v>419593</v>
      </c>
      <c r="B3515" s="5">
        <v>211</v>
      </c>
      <c r="C3515" s="2" t="s">
        <v>0</v>
      </c>
      <c r="D3515" s="2">
        <v>3514</v>
      </c>
      <c r="E3515" s="2" t="s">
        <v>832</v>
      </c>
      <c r="F3515" s="1">
        <v>1</v>
      </c>
      <c r="G3515" s="5">
        <v>19</v>
      </c>
      <c r="J3515" t="str">
        <f t="shared" si="54"/>
        <v>INSERT INTO excel_tmp (propiedadId,AmbienteId,ambiente,ProductoId,nombre,cantidad,StoreId) VALUES (419593,211,'Cocina',3514,'CESTA DE BASURA DE ALUMINIO ',1,19);</v>
      </c>
    </row>
    <row r="3516" spans="1:10" x14ac:dyDescent="0.25">
      <c r="A3516" s="14">
        <v>419593</v>
      </c>
      <c r="B3516" s="5">
        <v>211</v>
      </c>
      <c r="C3516" s="2" t="s">
        <v>0</v>
      </c>
      <c r="D3516" s="2">
        <v>3515</v>
      </c>
      <c r="E3516" s="2" t="s">
        <v>833</v>
      </c>
      <c r="F3516" s="1">
        <v>2</v>
      </c>
      <c r="G3516" s="5">
        <v>19</v>
      </c>
      <c r="J3516" t="str">
        <f t="shared" si="54"/>
        <v>INSERT INTO excel_tmp (propiedadId,AmbienteId,ambiente,ProductoId,nombre,cantidad,StoreId) VALUES (419593,211,'Cocina',3515,'ALFOMBRAS ',2,19);</v>
      </c>
    </row>
    <row r="3517" spans="1:10" x14ac:dyDescent="0.25">
      <c r="A3517" s="14">
        <v>419593</v>
      </c>
      <c r="B3517" s="5">
        <v>211</v>
      </c>
      <c r="C3517" s="2" t="s">
        <v>0</v>
      </c>
      <c r="D3517" s="2">
        <v>3516</v>
      </c>
      <c r="E3517" s="2" t="s">
        <v>44</v>
      </c>
      <c r="F3517" s="1">
        <v>1</v>
      </c>
      <c r="G3517" s="5">
        <v>19</v>
      </c>
      <c r="J3517" t="str">
        <f t="shared" si="54"/>
        <v>INSERT INTO excel_tmp (propiedadId,AmbienteId,ambiente,ProductoId,nombre,cantidad,StoreId) VALUES (419593,211,'Cocina',3516,'ALEXA',1,19);</v>
      </c>
    </row>
    <row r="3518" spans="1:10" x14ac:dyDescent="0.25">
      <c r="A3518" s="14">
        <v>419593</v>
      </c>
      <c r="B3518" s="5">
        <v>211</v>
      </c>
      <c r="C3518" s="2" t="s">
        <v>0</v>
      </c>
      <c r="D3518" s="2">
        <v>3517</v>
      </c>
      <c r="E3518" s="2" t="s">
        <v>45</v>
      </c>
      <c r="F3518" s="1">
        <v>1</v>
      </c>
      <c r="G3518" s="5">
        <v>19</v>
      </c>
      <c r="J3518" t="str">
        <f t="shared" si="54"/>
        <v>INSERT INTO excel_tmp (propiedadId,AmbienteId,ambiente,ProductoId,nombre,cantidad,StoreId) VALUES (419593,211,'Cocina',3517,'INTERNET',1,19);</v>
      </c>
    </row>
    <row r="3519" spans="1:10" x14ac:dyDescent="0.25">
      <c r="A3519" s="14">
        <v>419593</v>
      </c>
      <c r="B3519" s="5">
        <v>211</v>
      </c>
      <c r="C3519" s="2" t="s">
        <v>0</v>
      </c>
      <c r="D3519" s="2">
        <v>3518</v>
      </c>
      <c r="E3519" s="2" t="s">
        <v>81</v>
      </c>
      <c r="F3519" s="1">
        <v>1</v>
      </c>
      <c r="G3519" s="5">
        <v>19</v>
      </c>
      <c r="J3519" t="str">
        <f t="shared" si="54"/>
        <v>INSERT INTO excel_tmp (propiedadId,AmbienteId,ambiente,ProductoId,nombre,cantidad,StoreId) VALUES (419593,211,'Cocina',3518,'MACETAS PEQUEÑAS',1,19);</v>
      </c>
    </row>
    <row r="3520" spans="1:10" x14ac:dyDescent="0.25">
      <c r="A3520" s="14">
        <v>419593</v>
      </c>
      <c r="B3520" s="5">
        <v>211</v>
      </c>
      <c r="C3520" s="2" t="s">
        <v>0</v>
      </c>
      <c r="D3520" s="2">
        <v>3519</v>
      </c>
      <c r="E3520" s="2" t="s">
        <v>994</v>
      </c>
      <c r="F3520" s="1">
        <v>1</v>
      </c>
      <c r="G3520" s="5">
        <v>19</v>
      </c>
      <c r="J3520" t="str">
        <f t="shared" si="54"/>
        <v>INSERT INTO excel_tmp (propiedadId,AmbienteId,ambiente,ProductoId,nombre,cantidad,StoreId) VALUES (419593,211,'Cocina',3519,'CENTRO DE MESS',1,19);</v>
      </c>
    </row>
    <row r="3521" spans="1:10" x14ac:dyDescent="0.25">
      <c r="A3521" s="14">
        <v>419593</v>
      </c>
      <c r="B3521" s="5">
        <v>211</v>
      </c>
      <c r="C3521" s="2" t="s">
        <v>0</v>
      </c>
      <c r="D3521" s="2">
        <v>3520</v>
      </c>
      <c r="E3521" s="2" t="s">
        <v>995</v>
      </c>
      <c r="F3521" s="1">
        <v>4</v>
      </c>
      <c r="G3521" s="5">
        <v>19</v>
      </c>
      <c r="J3521" t="str">
        <f t="shared" si="54"/>
        <v>INSERT INTO excel_tmp (propiedadId,AmbienteId,ambiente,ProductoId,nombre,cantidad,StoreId) VALUES (419593,211,'Cocina',3520,'SILLAS DE BARRA',4,19);</v>
      </c>
    </row>
    <row r="3522" spans="1:10" x14ac:dyDescent="0.25">
      <c r="A3522" s="14">
        <v>419593</v>
      </c>
      <c r="B3522" s="5">
        <v>212</v>
      </c>
      <c r="C3522" s="2" t="s">
        <v>431</v>
      </c>
      <c r="D3522" s="2">
        <v>3521</v>
      </c>
      <c r="E3522" s="2" t="s">
        <v>836</v>
      </c>
      <c r="F3522" s="1">
        <v>1</v>
      </c>
      <c r="G3522" s="5">
        <v>19</v>
      </c>
      <c r="J3522" t="str">
        <f t="shared" ref="J3522:J3585" si="55">"INSERT INTO excel_tmp ("&amp;A$1&amp;","&amp;B$1&amp;","&amp;C$1&amp;","&amp;D$1&amp;","&amp;E$1&amp;","&amp;F$1&amp;","&amp;G$1&amp;") VALUES ("&amp;
A3522&amp;","&amp;
B3522&amp;","&amp;
"'"&amp;C3522&amp;"'"&amp;","&amp;
D3522&amp;","&amp;
"'"&amp;E3522&amp;"'"&amp;","&amp;
F3522&amp;","&amp;
G3522&amp;
");"</f>
        <v>INSERT INTO excel_tmp (propiedadId,AmbienteId,ambiente,ProductoId,nombre,cantidad,StoreId) VALUES (419593,212,'Piscina',3521,'PARRILLA GRILL',1,19);</v>
      </c>
    </row>
    <row r="3523" spans="1:10" x14ac:dyDescent="0.25">
      <c r="A3523" s="14">
        <v>419593</v>
      </c>
      <c r="B3523" s="5">
        <v>212</v>
      </c>
      <c r="C3523" s="2" t="s">
        <v>431</v>
      </c>
      <c r="D3523" s="2">
        <v>3522</v>
      </c>
      <c r="E3523" s="2" t="s">
        <v>837</v>
      </c>
      <c r="F3523" s="1">
        <v>1</v>
      </c>
      <c r="G3523" s="5">
        <v>19</v>
      </c>
      <c r="J3523" t="str">
        <f t="shared" si="55"/>
        <v>INSERT INTO excel_tmp (propiedadId,AmbienteId,ambiente,ProductoId,nombre,cantidad,StoreId) VALUES (419593,212,'Piscina',3522,'TACHO DE BASURA DE PLASTICO',1,19);</v>
      </c>
    </row>
    <row r="3524" spans="1:10" x14ac:dyDescent="0.25">
      <c r="A3524" s="14">
        <v>419593</v>
      </c>
      <c r="B3524" s="5">
        <v>212</v>
      </c>
      <c r="C3524" s="2" t="s">
        <v>431</v>
      </c>
      <c r="D3524" s="2">
        <v>3523</v>
      </c>
      <c r="E3524" s="2" t="s">
        <v>945</v>
      </c>
      <c r="F3524" s="1">
        <v>1</v>
      </c>
      <c r="G3524" s="5">
        <v>19</v>
      </c>
      <c r="J3524" t="str">
        <f t="shared" si="55"/>
        <v>INSERT INTO excel_tmp (propiedadId,AmbienteId,ambiente,ProductoId,nombre,cantidad,StoreId) VALUES (419593,212,'Piscina',3523,'JUEGO DE TERRAZA EN   Ll COLOR  GRIS',1,19);</v>
      </c>
    </row>
    <row r="3525" spans="1:10" x14ac:dyDescent="0.25">
      <c r="A3525" s="14">
        <v>419593</v>
      </c>
      <c r="B3525" s="5">
        <v>212</v>
      </c>
      <c r="C3525" s="2" t="s">
        <v>431</v>
      </c>
      <c r="D3525" s="2">
        <v>3524</v>
      </c>
      <c r="E3525" s="2" t="s">
        <v>839</v>
      </c>
      <c r="F3525" s="1">
        <v>1</v>
      </c>
      <c r="G3525" s="5">
        <v>19</v>
      </c>
      <c r="J3525" t="str">
        <f t="shared" si="55"/>
        <v>INSERT INTO excel_tmp (propiedadId,AmbienteId,ambiente,ProductoId,nombre,cantidad,StoreId) VALUES (419593,212,'Piscina',3524,'MESA DE CENTRO',1,19);</v>
      </c>
    </row>
    <row r="3526" spans="1:10" x14ac:dyDescent="0.25">
      <c r="A3526" s="14">
        <v>419593</v>
      </c>
      <c r="B3526" s="5">
        <v>212</v>
      </c>
      <c r="C3526" s="2" t="s">
        <v>431</v>
      </c>
      <c r="D3526" s="2">
        <v>3525</v>
      </c>
      <c r="E3526" s="2" t="s">
        <v>840</v>
      </c>
      <c r="F3526" s="1">
        <v>3</v>
      </c>
      <c r="G3526" s="5">
        <v>19</v>
      </c>
      <c r="J3526" t="str">
        <f t="shared" si="55"/>
        <v>INSERT INTO excel_tmp (propiedadId,AmbienteId,ambiente,ProductoId,nombre,cantidad,StoreId) VALUES (419593,212,'Piscina',3525,'REPOSERAS ',3,19);</v>
      </c>
    </row>
    <row r="3527" spans="1:10" x14ac:dyDescent="0.25">
      <c r="A3527" s="14">
        <v>419593</v>
      </c>
      <c r="B3527" s="5">
        <v>212</v>
      </c>
      <c r="C3527" s="2" t="s">
        <v>431</v>
      </c>
      <c r="D3527" s="2">
        <v>3526</v>
      </c>
      <c r="E3527" s="2" t="s">
        <v>65</v>
      </c>
      <c r="F3527" s="1">
        <v>1</v>
      </c>
      <c r="G3527" s="5">
        <v>19</v>
      </c>
      <c r="J3527" t="str">
        <f t="shared" si="55"/>
        <v>INSERT INTO excel_tmp (propiedadId,AmbienteId,ambiente,ProductoId,nombre,cantidad,StoreId) VALUES (419593,212,'Piscina',3526,'MACETA GRANDE',1,19);</v>
      </c>
    </row>
    <row r="3528" spans="1:10" x14ac:dyDescent="0.25">
      <c r="A3528" s="14">
        <v>419593</v>
      </c>
      <c r="B3528" s="5">
        <v>212</v>
      </c>
      <c r="C3528" s="2" t="s">
        <v>431</v>
      </c>
      <c r="D3528" s="2">
        <v>3527</v>
      </c>
      <c r="E3528" s="2" t="s">
        <v>996</v>
      </c>
      <c r="F3528" s="1">
        <v>4</v>
      </c>
      <c r="G3528" s="5">
        <v>19</v>
      </c>
      <c r="J3528" t="str">
        <f t="shared" si="55"/>
        <v>INSERT INTO excel_tmp (propiedadId,AmbienteId,ambiente,ProductoId,nombre,cantidad,StoreId) VALUES (419593,212,'Piscina',3527,'CAMARAS DE SEGURIDAD',4,19);</v>
      </c>
    </row>
    <row r="3529" spans="1:10" x14ac:dyDescent="0.25">
      <c r="A3529" s="14">
        <v>419593</v>
      </c>
      <c r="B3529" s="5">
        <v>212</v>
      </c>
      <c r="C3529" s="2" t="s">
        <v>431</v>
      </c>
      <c r="D3529" s="2">
        <v>3528</v>
      </c>
      <c r="E3529" s="2" t="s">
        <v>947</v>
      </c>
      <c r="F3529" s="1">
        <v>3</v>
      </c>
      <c r="G3529" s="5">
        <v>19</v>
      </c>
      <c r="J3529" t="str">
        <f t="shared" si="55"/>
        <v>INSERT INTO excel_tmp (propiedadId,AmbienteId,ambiente,ProductoId,nombre,cantidad,StoreId) VALUES (419593,212,'Piscina',3528,'ALFOMBRA PEQUEÑA',3,19);</v>
      </c>
    </row>
    <row r="3530" spans="1:10" x14ac:dyDescent="0.25">
      <c r="A3530" s="14">
        <v>419593</v>
      </c>
      <c r="B3530" s="5">
        <v>212</v>
      </c>
      <c r="C3530" s="2" t="s">
        <v>431</v>
      </c>
      <c r="D3530" s="2">
        <v>3529</v>
      </c>
      <c r="E3530" s="2" t="s">
        <v>997</v>
      </c>
      <c r="F3530" s="1">
        <v>2</v>
      </c>
      <c r="G3530" s="5">
        <v>19</v>
      </c>
      <c r="J3530" t="str">
        <f t="shared" si="55"/>
        <v>INSERT INTO excel_tmp (propiedadId,AmbienteId,ambiente,ProductoId,nombre,cantidad,StoreId) VALUES (419593,212,'Piscina',3529,'LAMPARAS VENTILADORES DE TECHO',2,19);</v>
      </c>
    </row>
    <row r="3531" spans="1:10" x14ac:dyDescent="0.25">
      <c r="A3531" s="14">
        <v>419593</v>
      </c>
      <c r="B3531" s="5">
        <v>212</v>
      </c>
      <c r="C3531" s="2" t="s">
        <v>431</v>
      </c>
      <c r="D3531" s="2">
        <v>3530</v>
      </c>
      <c r="E3531" s="2" t="s">
        <v>998</v>
      </c>
      <c r="F3531" s="1">
        <v>4</v>
      </c>
      <c r="G3531" s="5">
        <v>19</v>
      </c>
      <c r="J3531" t="str">
        <f t="shared" si="55"/>
        <v>INSERT INTO excel_tmp (propiedadId,AmbienteId,ambiente,ProductoId,nombre,cantidad,StoreId) VALUES (419593,212,'Piscina',3530,'SILLAS GRANDES DE BARRA',4,19);</v>
      </c>
    </row>
    <row r="3532" spans="1:10" x14ac:dyDescent="0.25">
      <c r="A3532" s="14">
        <v>419593</v>
      </c>
      <c r="B3532" s="5">
        <v>212</v>
      </c>
      <c r="C3532" s="2" t="s">
        <v>431</v>
      </c>
      <c r="D3532" s="2">
        <v>3531</v>
      </c>
      <c r="E3532" s="2" t="s">
        <v>999</v>
      </c>
      <c r="F3532" s="1">
        <v>1</v>
      </c>
      <c r="G3532" s="5">
        <v>19</v>
      </c>
      <c r="J3532" t="str">
        <f t="shared" si="55"/>
        <v>INSERT INTO excel_tmp (propiedadId,AmbienteId,ambiente,ProductoId,nombre,cantidad,StoreId) VALUES (419593,212,'Piscina',3531,'BARRA DE MADERA GRANDE',1,19);</v>
      </c>
    </row>
    <row r="3533" spans="1:10" x14ac:dyDescent="0.25">
      <c r="A3533" s="14">
        <v>419593</v>
      </c>
      <c r="B3533" s="5">
        <v>212</v>
      </c>
      <c r="C3533" s="2" t="s">
        <v>431</v>
      </c>
      <c r="D3533" s="2">
        <v>3532</v>
      </c>
      <c r="E3533" s="2" t="s">
        <v>1000</v>
      </c>
      <c r="F3533" s="1">
        <v>1</v>
      </c>
      <c r="G3533" s="5">
        <v>19</v>
      </c>
      <c r="J3533" t="str">
        <f t="shared" si="55"/>
        <v>INSERT INTO excel_tmp (propiedadId,AmbienteId,ambiente,ProductoId,nombre,cantidad,StoreId) VALUES (419593,212,'Piscina',3532,'CUADRO RECTANGULAR GRANDE ',1,19);</v>
      </c>
    </row>
    <row r="3534" spans="1:10" x14ac:dyDescent="0.25">
      <c r="A3534" s="14">
        <v>419593</v>
      </c>
      <c r="B3534" s="5">
        <v>212</v>
      </c>
      <c r="C3534" s="2" t="s">
        <v>431</v>
      </c>
      <c r="D3534" s="2">
        <v>3533</v>
      </c>
      <c r="E3534" s="2" t="s">
        <v>1001</v>
      </c>
      <c r="F3534" s="1">
        <v>2</v>
      </c>
      <c r="G3534" s="5">
        <v>19</v>
      </c>
      <c r="J3534" t="str">
        <f t="shared" si="55"/>
        <v>INSERT INTO excel_tmp (propiedadId,AmbienteId,ambiente,ProductoId,nombre,cantidad,StoreId) VALUES (419593,212,'Piscina',3533,'PALETAS DE PIKETBALL Y MALLA',2,19);</v>
      </c>
    </row>
    <row r="3535" spans="1:10" x14ac:dyDescent="0.25">
      <c r="A3535" s="14">
        <v>419593</v>
      </c>
      <c r="B3535" s="5">
        <v>213</v>
      </c>
      <c r="C3535" s="2" t="s">
        <v>136</v>
      </c>
      <c r="D3535" s="2">
        <v>3534</v>
      </c>
      <c r="E3535" s="2" t="s">
        <v>168</v>
      </c>
      <c r="F3535" s="1">
        <v>1</v>
      </c>
      <c r="G3535" s="5">
        <v>19</v>
      </c>
      <c r="J3535" t="str">
        <f t="shared" si="55"/>
        <v>INSERT INTO excel_tmp (propiedadId,AmbienteId,ambiente,ProductoId,nombre,cantidad,StoreId) VALUES (419593,213,'Baño',3534,'MACETA MINIATURA',1,19);</v>
      </c>
    </row>
    <row r="3536" spans="1:10" x14ac:dyDescent="0.25">
      <c r="A3536" s="14">
        <v>419593</v>
      </c>
      <c r="B3536" s="5">
        <v>213</v>
      </c>
      <c r="C3536" s="2" t="s">
        <v>136</v>
      </c>
      <c r="D3536" s="2">
        <v>3535</v>
      </c>
      <c r="E3536" s="2" t="s">
        <v>912</v>
      </c>
      <c r="F3536" s="1">
        <v>2</v>
      </c>
      <c r="G3536" s="5">
        <v>19</v>
      </c>
      <c r="J3536" t="str">
        <f t="shared" si="55"/>
        <v>INSERT INTO excel_tmp (propiedadId,AmbienteId,ambiente,ProductoId,nombre,cantidad,StoreId) VALUES (419593,213,'Baño',3535,'ESPEJO ',2,19);</v>
      </c>
    </row>
    <row r="3537" spans="1:10" x14ac:dyDescent="0.25">
      <c r="A3537" s="14">
        <v>419593</v>
      </c>
      <c r="B3537" s="5">
        <v>213</v>
      </c>
      <c r="C3537" s="2" t="s">
        <v>136</v>
      </c>
      <c r="D3537" s="2">
        <v>3536</v>
      </c>
      <c r="E3537" s="2" t="s">
        <v>141</v>
      </c>
      <c r="F3537" s="1">
        <v>1</v>
      </c>
      <c r="G3537" s="5">
        <v>19</v>
      </c>
      <c r="J3537" t="str">
        <f t="shared" si="55"/>
        <v>INSERT INTO excel_tmp (propiedadId,AmbienteId,ambiente,ProductoId,nombre,cantidad,StoreId) VALUES (419593,213,'Baño',3536,'SECADOR DE CABELLO',1,19);</v>
      </c>
    </row>
    <row r="3538" spans="1:10" x14ac:dyDescent="0.25">
      <c r="A3538" s="14">
        <v>419593</v>
      </c>
      <c r="B3538" s="5">
        <v>213</v>
      </c>
      <c r="C3538" s="2" t="s">
        <v>136</v>
      </c>
      <c r="D3538" s="2">
        <v>3537</v>
      </c>
      <c r="E3538" s="2" t="s">
        <v>167</v>
      </c>
      <c r="F3538" s="1">
        <v>2</v>
      </c>
      <c r="G3538" s="5">
        <v>19</v>
      </c>
      <c r="J3538" t="str">
        <f t="shared" si="55"/>
        <v>INSERT INTO excel_tmp (propiedadId,AmbienteId,ambiente,ProductoId,nombre,cantidad,StoreId) VALUES (419593,213,'Baño',3537,'CUADRO PEQUEÑO',2,19);</v>
      </c>
    </row>
    <row r="3539" spans="1:10" x14ac:dyDescent="0.25">
      <c r="A3539" s="14">
        <v>419593</v>
      </c>
      <c r="B3539" s="5">
        <v>213</v>
      </c>
      <c r="C3539" s="2" t="s">
        <v>136</v>
      </c>
      <c r="D3539" s="2">
        <v>3538</v>
      </c>
      <c r="E3539" s="2" t="s">
        <v>143</v>
      </c>
      <c r="F3539" s="1">
        <v>1</v>
      </c>
      <c r="G3539" s="5">
        <v>19</v>
      </c>
      <c r="J3539" t="str">
        <f t="shared" si="55"/>
        <v>INSERT INTO excel_tmp (propiedadId,AmbienteId,ambiente,ProductoId,nombre,cantidad,StoreId) VALUES (419593,213,'Baño',3538,'PORTACEPILLOS',1,19);</v>
      </c>
    </row>
    <row r="3540" spans="1:10" x14ac:dyDescent="0.25">
      <c r="A3540" s="14">
        <v>419593</v>
      </c>
      <c r="B3540" s="5">
        <v>213</v>
      </c>
      <c r="C3540" s="2" t="s">
        <v>136</v>
      </c>
      <c r="D3540" s="2">
        <v>3539</v>
      </c>
      <c r="E3540" s="2" t="s">
        <v>144</v>
      </c>
      <c r="F3540" s="1">
        <v>1</v>
      </c>
      <c r="G3540" s="5">
        <v>19</v>
      </c>
      <c r="J3540" t="str">
        <f t="shared" si="55"/>
        <v>INSERT INTO excel_tmp (propiedadId,AmbienteId,ambiente,ProductoId,nombre,cantidad,StoreId) VALUES (419593,213,'Baño',3539,'DESATORADOR',1,19);</v>
      </c>
    </row>
    <row r="3541" spans="1:10" x14ac:dyDescent="0.25">
      <c r="A3541" s="14">
        <v>419593</v>
      </c>
      <c r="B3541" s="5">
        <v>213</v>
      </c>
      <c r="C3541" s="2" t="s">
        <v>136</v>
      </c>
      <c r="D3541" s="2">
        <v>3540</v>
      </c>
      <c r="E3541" s="2" t="s">
        <v>145</v>
      </c>
      <c r="F3541" s="1">
        <v>1</v>
      </c>
      <c r="G3541" s="5">
        <v>19</v>
      </c>
      <c r="J3541" t="str">
        <f t="shared" si="55"/>
        <v>INSERT INTO excel_tmp (propiedadId,AmbienteId,ambiente,ProductoId,nombre,cantidad,StoreId) VALUES (419593,213,'Baño',3540,'PAPELERA PEQUEÑA ',1,19);</v>
      </c>
    </row>
    <row r="3542" spans="1:10" x14ac:dyDescent="0.25">
      <c r="A3542" s="14">
        <v>419593</v>
      </c>
      <c r="B3542" s="5">
        <v>213</v>
      </c>
      <c r="C3542" s="2" t="s">
        <v>136</v>
      </c>
      <c r="D3542" s="2">
        <v>3541</v>
      </c>
      <c r="E3542" s="2" t="s">
        <v>184</v>
      </c>
      <c r="F3542" s="1">
        <v>1</v>
      </c>
      <c r="G3542" s="5">
        <v>19</v>
      </c>
      <c r="J3542" t="str">
        <f t="shared" si="55"/>
        <v>INSERT INTO excel_tmp (propiedadId,AmbienteId,ambiente,ProductoId,nombre,cantidad,StoreId) VALUES (419593,213,'Baño',3541,'TOALLA MEDIANA',1,19);</v>
      </c>
    </row>
    <row r="3543" spans="1:10" x14ac:dyDescent="0.25">
      <c r="A3543" s="14">
        <v>419593</v>
      </c>
      <c r="B3543" s="5">
        <v>213</v>
      </c>
      <c r="C3543" s="2" t="s">
        <v>136</v>
      </c>
      <c r="D3543" s="2">
        <v>3542</v>
      </c>
      <c r="E3543" s="2" t="s">
        <v>667</v>
      </c>
      <c r="F3543" s="1">
        <v>1</v>
      </c>
      <c r="G3543" s="5">
        <v>19</v>
      </c>
      <c r="J3543" t="str">
        <f t="shared" si="55"/>
        <v>INSERT INTO excel_tmp (propiedadId,AmbienteId,ambiente,ProductoId,nombre,cantidad,StoreId) VALUES (419593,213,'Baño',3542,'ALFOMBRAS DE PISO GRIS',1,19);</v>
      </c>
    </row>
    <row r="3544" spans="1:10" x14ac:dyDescent="0.25">
      <c r="A3544" s="14">
        <v>419593</v>
      </c>
      <c r="B3544" s="5">
        <v>213</v>
      </c>
      <c r="C3544" s="2" t="s">
        <v>136</v>
      </c>
      <c r="D3544" s="2">
        <v>3543</v>
      </c>
      <c r="E3544" s="2" t="s">
        <v>1002</v>
      </c>
      <c r="F3544" s="1">
        <v>1</v>
      </c>
      <c r="G3544" s="5">
        <v>19</v>
      </c>
      <c r="J3544" t="str">
        <f t="shared" si="55"/>
        <v>INSERT INTO excel_tmp (propiedadId,AmbienteId,ambiente,ProductoId,nombre,cantidad,StoreId) VALUES (419593,213,'Baño',3543,'TOALLA DE CARA',1,19);</v>
      </c>
    </row>
    <row r="3545" spans="1:10" x14ac:dyDescent="0.25">
      <c r="A3545" s="14">
        <v>419593</v>
      </c>
      <c r="B3545" s="5">
        <v>213</v>
      </c>
      <c r="C3545" s="2" t="s">
        <v>136</v>
      </c>
      <c r="D3545" s="2">
        <v>3544</v>
      </c>
      <c r="E3545" s="2" t="s">
        <v>114</v>
      </c>
      <c r="F3545" s="1">
        <v>1</v>
      </c>
      <c r="G3545" s="5">
        <v>19</v>
      </c>
      <c r="J3545" t="str">
        <f t="shared" si="55"/>
        <v>INSERT INTO excel_tmp (propiedadId,AmbienteId,ambiente,ProductoId,nombre,cantidad,StoreId) VALUES (419593,213,'Baño',3544,'CAMA KING',1,19);</v>
      </c>
    </row>
    <row r="3546" spans="1:10" x14ac:dyDescent="0.25">
      <c r="A3546" s="14">
        <v>419593</v>
      </c>
      <c r="B3546" s="5">
        <v>213</v>
      </c>
      <c r="C3546" s="2" t="s">
        <v>136</v>
      </c>
      <c r="D3546" s="2">
        <v>3545</v>
      </c>
      <c r="E3546" s="2" t="s">
        <v>115</v>
      </c>
      <c r="F3546" s="1">
        <v>1</v>
      </c>
      <c r="G3546" s="5">
        <v>19</v>
      </c>
      <c r="J3546" t="str">
        <f t="shared" si="55"/>
        <v>INSERT INTO excel_tmp (propiedadId,AmbienteId,ambiente,ProductoId,nombre,cantidad,StoreId) VALUES (419593,213,'Baño',3545,'COLCHON KING',1,19);</v>
      </c>
    </row>
    <row r="3547" spans="1:10" x14ac:dyDescent="0.25">
      <c r="A3547" s="14">
        <v>419593</v>
      </c>
      <c r="B3547" s="5">
        <v>213</v>
      </c>
      <c r="C3547" s="2" t="s">
        <v>136</v>
      </c>
      <c r="D3547" s="2">
        <v>3546</v>
      </c>
      <c r="E3547" s="2" t="s">
        <v>117</v>
      </c>
      <c r="F3547" s="1">
        <v>2</v>
      </c>
      <c r="G3547" s="5">
        <v>19</v>
      </c>
      <c r="J3547" t="str">
        <f t="shared" si="55"/>
        <v>INSERT INTO excel_tmp (propiedadId,AmbienteId,ambiente,ProductoId,nombre,cantidad,StoreId) VALUES (419593,213,'Baño',3546,'LAMPARAS DE MESA DE NOCHE',2,19);</v>
      </c>
    </row>
    <row r="3548" spans="1:10" x14ac:dyDescent="0.25">
      <c r="A3548" s="14">
        <v>419593</v>
      </c>
      <c r="B3548" s="5">
        <v>213</v>
      </c>
      <c r="C3548" s="2" t="s">
        <v>136</v>
      </c>
      <c r="D3548" s="2">
        <v>3547</v>
      </c>
      <c r="E3548" s="2" t="s">
        <v>116</v>
      </c>
      <c r="F3548" s="1">
        <v>2</v>
      </c>
      <c r="G3548" s="5">
        <v>19</v>
      </c>
      <c r="J3548" t="str">
        <f t="shared" si="55"/>
        <v>INSERT INTO excel_tmp (propiedadId,AmbienteId,ambiente,ProductoId,nombre,cantidad,StoreId) VALUES (419593,213,'Baño',3547,'MESAS DE NOCHE',2,19);</v>
      </c>
    </row>
    <row r="3549" spans="1:10" x14ac:dyDescent="0.25">
      <c r="A3549" s="14">
        <v>419593</v>
      </c>
      <c r="B3549" s="5">
        <v>213</v>
      </c>
      <c r="C3549" s="2" t="s">
        <v>136</v>
      </c>
      <c r="D3549" s="2">
        <v>3548</v>
      </c>
      <c r="E3549" s="2" t="s">
        <v>845</v>
      </c>
      <c r="F3549" s="1">
        <v>1</v>
      </c>
      <c r="G3549" s="5">
        <v>19</v>
      </c>
      <c r="J3549" t="str">
        <f t="shared" si="55"/>
        <v>INSERT INTO excel_tmp (propiedadId,AmbienteId,ambiente,ProductoId,nombre,cantidad,StoreId) VALUES (419593,213,'Baño',3548,'TV   50  PULGADAS ROKU',1,19);</v>
      </c>
    </row>
    <row r="3550" spans="1:10" x14ac:dyDescent="0.25">
      <c r="A3550" s="14">
        <v>419593</v>
      </c>
      <c r="B3550" s="5">
        <v>213</v>
      </c>
      <c r="C3550" s="2" t="s">
        <v>136</v>
      </c>
      <c r="D3550" s="2">
        <v>3549</v>
      </c>
      <c r="E3550" s="2" t="s">
        <v>192</v>
      </c>
      <c r="F3550" s="1">
        <v>1</v>
      </c>
      <c r="G3550" s="5">
        <v>19</v>
      </c>
      <c r="J3550" t="str">
        <f t="shared" si="55"/>
        <v>INSERT INTO excel_tmp (propiedadId,AmbienteId,ambiente,ProductoId,nombre,cantidad,StoreId) VALUES (419593,213,'Baño',3549,'PROTECTOR DE COLCHON KING',1,19);</v>
      </c>
    </row>
    <row r="3551" spans="1:10" x14ac:dyDescent="0.25">
      <c r="A3551" s="14">
        <v>419593</v>
      </c>
      <c r="B3551" s="5">
        <v>213</v>
      </c>
      <c r="C3551" s="2" t="s">
        <v>136</v>
      </c>
      <c r="D3551" s="2">
        <v>3550</v>
      </c>
      <c r="E3551" s="2" t="s">
        <v>451</v>
      </c>
      <c r="F3551" s="1">
        <v>1</v>
      </c>
      <c r="G3551" s="5">
        <v>19</v>
      </c>
      <c r="J3551" t="str">
        <f t="shared" si="55"/>
        <v>INSERT INTO excel_tmp (propiedadId,AmbienteId,ambiente,ProductoId,nombre,cantidad,StoreId) VALUES (419593,213,'Baño',3550,'CUBRECAMA ELASTICOS KING',1,19);</v>
      </c>
    </row>
    <row r="3552" spans="1:10" x14ac:dyDescent="0.25">
      <c r="A3552" s="14">
        <v>419593</v>
      </c>
      <c r="B3552" s="5">
        <v>213</v>
      </c>
      <c r="C3552" s="2" t="s">
        <v>136</v>
      </c>
      <c r="D3552" s="2">
        <v>3551</v>
      </c>
      <c r="E3552" s="2" t="s">
        <v>124</v>
      </c>
      <c r="F3552" s="1">
        <v>1</v>
      </c>
      <c r="G3552" s="5">
        <v>19</v>
      </c>
      <c r="J3552" t="str">
        <f t="shared" si="55"/>
        <v>INSERT INTO excel_tmp (propiedadId,AmbienteId,ambiente,ProductoId,nombre,cantidad,StoreId) VALUES (419593,213,'Baño',3551,'JUEGO DUVE KING',1,19);</v>
      </c>
    </row>
    <row r="3553" spans="1:10" x14ac:dyDescent="0.25">
      <c r="A3553" s="14">
        <v>419593</v>
      </c>
      <c r="B3553" s="5">
        <v>213</v>
      </c>
      <c r="C3553" s="2" t="s">
        <v>136</v>
      </c>
      <c r="D3553" s="2">
        <v>3552</v>
      </c>
      <c r="E3553" s="2" t="s">
        <v>125</v>
      </c>
      <c r="F3553" s="1">
        <v>4</v>
      </c>
      <c r="G3553" s="5">
        <v>19</v>
      </c>
      <c r="J3553" t="str">
        <f t="shared" si="55"/>
        <v>INSERT INTO excel_tmp (propiedadId,AmbienteId,ambiente,ProductoId,nombre,cantidad,StoreId) VALUES (419593,213,'Baño',3552,'ALMOHADAS KING',4,19);</v>
      </c>
    </row>
    <row r="3554" spans="1:10" x14ac:dyDescent="0.25">
      <c r="A3554" s="14">
        <v>419593</v>
      </c>
      <c r="B3554" s="5">
        <v>213</v>
      </c>
      <c r="C3554" s="2" t="s">
        <v>136</v>
      </c>
      <c r="D3554" s="2">
        <v>3553</v>
      </c>
      <c r="E3554" s="2" t="s">
        <v>126</v>
      </c>
      <c r="F3554" s="1">
        <v>2</v>
      </c>
      <c r="G3554" s="5">
        <v>19</v>
      </c>
      <c r="J3554" t="str">
        <f t="shared" si="55"/>
        <v>INSERT INTO excel_tmp (propiedadId,AmbienteId,ambiente,ProductoId,nombre,cantidad,StoreId) VALUES (419593,213,'Baño',3553,'FUNDAS DE ALMOHADAS KING',2,19);</v>
      </c>
    </row>
    <row r="3555" spans="1:10" x14ac:dyDescent="0.25">
      <c r="A3555" s="14">
        <v>419593</v>
      </c>
      <c r="B3555" s="5">
        <v>213</v>
      </c>
      <c r="C3555" s="2" t="s">
        <v>136</v>
      </c>
      <c r="D3555" s="2">
        <v>3554</v>
      </c>
      <c r="E3555" s="2" t="s">
        <v>1003</v>
      </c>
      <c r="F3555" s="1">
        <v>1</v>
      </c>
      <c r="G3555" s="5">
        <v>19</v>
      </c>
      <c r="J3555" t="str">
        <f t="shared" si="55"/>
        <v>INSERT INTO excel_tmp (propiedadId,AmbienteId,ambiente,ProductoId,nombre,cantidad,StoreId) VALUES (419593,213,'Baño',3554,'COJINES RECTANGULAR',1,19);</v>
      </c>
    </row>
    <row r="3556" spans="1:10" x14ac:dyDescent="0.25">
      <c r="A3556" s="14">
        <v>419593</v>
      </c>
      <c r="B3556" s="5">
        <v>213</v>
      </c>
      <c r="C3556" s="2" t="s">
        <v>136</v>
      </c>
      <c r="D3556" s="2">
        <v>3555</v>
      </c>
      <c r="E3556" s="2" t="s">
        <v>1004</v>
      </c>
      <c r="F3556" s="1">
        <v>2</v>
      </c>
      <c r="G3556" s="5">
        <v>19</v>
      </c>
      <c r="J3556" t="str">
        <f t="shared" si="55"/>
        <v>INSERT INTO excel_tmp (propiedadId,AmbienteId,ambiente,ProductoId,nombre,cantidad,StoreId) VALUES (419593,213,'Baño',3555,'COJINES CUADRADOS',2,19);</v>
      </c>
    </row>
    <row r="3557" spans="1:10" x14ac:dyDescent="0.25">
      <c r="A3557" s="14">
        <v>419593</v>
      </c>
      <c r="B3557" s="5">
        <v>213</v>
      </c>
      <c r="C3557" s="2" t="s">
        <v>136</v>
      </c>
      <c r="D3557" s="2">
        <v>3556</v>
      </c>
      <c r="E3557" s="2" t="s">
        <v>1005</v>
      </c>
      <c r="F3557" s="1">
        <v>1</v>
      </c>
      <c r="G3557" s="5">
        <v>19</v>
      </c>
      <c r="J3557" t="str">
        <f t="shared" si="55"/>
        <v>INSERT INTO excel_tmp (propiedadId,AmbienteId,ambiente,ProductoId,nombre,cantidad,StoreId) VALUES (419593,213,'Baño',3556,'COJINES REDONDO',1,19);</v>
      </c>
    </row>
    <row r="3558" spans="1:10" x14ac:dyDescent="0.25">
      <c r="A3558" s="14">
        <v>419593</v>
      </c>
      <c r="B3558" s="5">
        <v>213</v>
      </c>
      <c r="C3558" s="2" t="s">
        <v>136</v>
      </c>
      <c r="D3558" s="2">
        <v>3557</v>
      </c>
      <c r="E3558" s="2" t="s">
        <v>954</v>
      </c>
      <c r="F3558" s="1">
        <v>2</v>
      </c>
      <c r="G3558" s="5">
        <v>19</v>
      </c>
      <c r="J3558" t="str">
        <f t="shared" si="55"/>
        <v>INSERT INTO excel_tmp (propiedadId,AmbienteId,ambiente,ProductoId,nombre,cantidad,StoreId) VALUES (419593,213,'Baño',3557,'CUADRO DECORATIVO',2,19);</v>
      </c>
    </row>
    <row r="3559" spans="1:10" x14ac:dyDescent="0.25">
      <c r="A3559" s="14">
        <v>419593</v>
      </c>
      <c r="B3559" s="5">
        <v>213</v>
      </c>
      <c r="C3559" s="2" t="s">
        <v>136</v>
      </c>
      <c r="D3559" s="2">
        <v>3558</v>
      </c>
      <c r="E3559" s="2" t="s">
        <v>1006</v>
      </c>
      <c r="F3559" s="1">
        <v>1</v>
      </c>
      <c r="G3559" s="5">
        <v>19</v>
      </c>
      <c r="J3559" t="str">
        <f t="shared" si="55"/>
        <v>INSERT INTO excel_tmp (propiedadId,AmbienteId,ambiente,ProductoId,nombre,cantidad,StoreId) VALUES (419593,213,'Baño',3558,'CONSOLA PARA TELEVISOR',1,19);</v>
      </c>
    </row>
    <row r="3560" spans="1:10" x14ac:dyDescent="0.25">
      <c r="A3560" s="14">
        <v>419593</v>
      </c>
      <c r="B3560" s="5">
        <v>213</v>
      </c>
      <c r="C3560" s="2" t="s">
        <v>136</v>
      </c>
      <c r="D3560" s="2">
        <v>3559</v>
      </c>
      <c r="E3560" s="2" t="s">
        <v>1007</v>
      </c>
      <c r="F3560" s="1">
        <v>1</v>
      </c>
      <c r="G3560" s="5">
        <v>19</v>
      </c>
      <c r="J3560" t="str">
        <f t="shared" si="55"/>
        <v>INSERT INTO excel_tmp (propiedadId,AmbienteId,ambiente,ProductoId,nombre,cantidad,StoreId) VALUES (419593,213,'Baño',3559,'CLOSET METALICO',1,19);</v>
      </c>
    </row>
    <row r="3561" spans="1:10" x14ac:dyDescent="0.25">
      <c r="A3561" s="14">
        <v>419593</v>
      </c>
      <c r="B3561" s="5">
        <v>213</v>
      </c>
      <c r="C3561" s="2" t="s">
        <v>136</v>
      </c>
      <c r="D3561" s="2">
        <v>3560</v>
      </c>
      <c r="E3561" s="2" t="s">
        <v>81</v>
      </c>
      <c r="F3561" s="1">
        <v>2</v>
      </c>
      <c r="G3561" s="5">
        <v>19</v>
      </c>
      <c r="J3561" t="str">
        <f t="shared" si="55"/>
        <v>INSERT INTO excel_tmp (propiedadId,AmbienteId,ambiente,ProductoId,nombre,cantidad,StoreId) VALUES (419593,213,'Baño',3560,'MACETAS PEQUEÑAS',2,19);</v>
      </c>
    </row>
    <row r="3562" spans="1:10" x14ac:dyDescent="0.25">
      <c r="A3562" s="14">
        <v>419593</v>
      </c>
      <c r="B3562" s="5">
        <v>213</v>
      </c>
      <c r="C3562" s="2" t="s">
        <v>136</v>
      </c>
      <c r="D3562" s="2">
        <v>3561</v>
      </c>
      <c r="E3562" s="2" t="s">
        <v>129</v>
      </c>
      <c r="F3562" s="1">
        <v>1</v>
      </c>
      <c r="G3562" s="5">
        <v>19</v>
      </c>
      <c r="J3562" t="str">
        <f t="shared" si="55"/>
        <v>INSERT INTO excel_tmp (propiedadId,AmbienteId,ambiente,ProductoId,nombre,cantidad,StoreId) VALUES (419593,213,'Baño',3561,'COVIJA',1,19);</v>
      </c>
    </row>
    <row r="3563" spans="1:10" x14ac:dyDescent="0.25">
      <c r="A3563" s="14">
        <v>419593</v>
      </c>
      <c r="B3563" s="5">
        <v>213</v>
      </c>
      <c r="C3563" s="2" t="s">
        <v>136</v>
      </c>
      <c r="D3563" s="2">
        <v>3562</v>
      </c>
      <c r="E3563" s="2" t="s">
        <v>130</v>
      </c>
      <c r="F3563" s="1">
        <v>2</v>
      </c>
      <c r="G3563" s="5">
        <v>19</v>
      </c>
      <c r="J3563" t="str">
        <f t="shared" si="55"/>
        <v>INSERT INTO excel_tmp (propiedadId,AmbienteId,ambiente,ProductoId,nombre,cantidad,StoreId) VALUES (419593,213,'Baño',3562,'TOALLAS DE CUERPO',2,19);</v>
      </c>
    </row>
    <row r="3564" spans="1:10" x14ac:dyDescent="0.25">
      <c r="A3564" s="14">
        <v>419593</v>
      </c>
      <c r="B3564" s="5">
        <v>213</v>
      </c>
      <c r="C3564" s="2" t="s">
        <v>136</v>
      </c>
      <c r="D3564" s="2">
        <v>3563</v>
      </c>
      <c r="E3564" s="2" t="s">
        <v>131</v>
      </c>
      <c r="F3564" s="1">
        <v>2</v>
      </c>
      <c r="G3564" s="5">
        <v>19</v>
      </c>
      <c r="J3564" t="str">
        <f t="shared" si="55"/>
        <v>INSERT INTO excel_tmp (propiedadId,AmbienteId,ambiente,ProductoId,nombre,cantidad,StoreId) VALUES (419593,213,'Baño',3563,'TOALLAS DE CARA',2,19);</v>
      </c>
    </row>
    <row r="3565" spans="1:10" x14ac:dyDescent="0.25">
      <c r="A3565" s="14">
        <v>419593</v>
      </c>
      <c r="B3565" s="5">
        <v>213</v>
      </c>
      <c r="C3565" s="2" t="s">
        <v>136</v>
      </c>
      <c r="D3565" s="2">
        <v>3564</v>
      </c>
      <c r="E3565" s="2" t="s">
        <v>349</v>
      </c>
      <c r="F3565" s="1">
        <v>1</v>
      </c>
      <c r="G3565" s="5">
        <v>19</v>
      </c>
      <c r="J3565" t="str">
        <f t="shared" si="55"/>
        <v>INSERT INTO excel_tmp (propiedadId,AmbienteId,ambiente,ProductoId,nombre,cantidad,StoreId) VALUES (419593,213,'Baño',3564,'ALFOMBRA GRANDE',1,19);</v>
      </c>
    </row>
    <row r="3566" spans="1:10" x14ac:dyDescent="0.25">
      <c r="A3566" s="14">
        <v>419593</v>
      </c>
      <c r="B3566" s="5">
        <v>213</v>
      </c>
      <c r="C3566" s="2" t="s">
        <v>136</v>
      </c>
      <c r="D3566" s="2">
        <v>3565</v>
      </c>
      <c r="E3566" s="2" t="s">
        <v>951</v>
      </c>
      <c r="F3566" s="1">
        <v>1</v>
      </c>
      <c r="G3566" s="5">
        <v>19</v>
      </c>
      <c r="J3566" t="str">
        <f t="shared" si="55"/>
        <v>INSERT INTO excel_tmp (propiedadId,AmbienteId,ambiente,ProductoId,nombre,cantidad,StoreId) VALUES (419593,213,'Baño',3565,'CORTINA BLACK',1,19);</v>
      </c>
    </row>
    <row r="3567" spans="1:10" x14ac:dyDescent="0.25">
      <c r="A3567" s="14">
        <v>419593</v>
      </c>
      <c r="B3567" s="5">
        <v>214</v>
      </c>
      <c r="C3567" s="2" t="s">
        <v>566</v>
      </c>
      <c r="D3567" s="2">
        <v>3566</v>
      </c>
      <c r="E3567" s="2" t="s">
        <v>114</v>
      </c>
      <c r="F3567" s="1">
        <v>1</v>
      </c>
      <c r="G3567" s="5">
        <v>19</v>
      </c>
      <c r="J3567" t="str">
        <f t="shared" si="55"/>
        <v>INSERT INTO excel_tmp (propiedadId,AmbienteId,ambiente,ProductoId,nombre,cantidad,StoreId) VALUES (419593,214,'Dormitorio Secundario 03',3566,'CAMA KING',1,19);</v>
      </c>
    </row>
    <row r="3568" spans="1:10" x14ac:dyDescent="0.25">
      <c r="A3568" s="14">
        <v>419593</v>
      </c>
      <c r="B3568" s="5">
        <v>214</v>
      </c>
      <c r="C3568" s="2" t="s">
        <v>566</v>
      </c>
      <c r="D3568" s="2">
        <v>3567</v>
      </c>
      <c r="E3568" s="2" t="s">
        <v>115</v>
      </c>
      <c r="F3568" s="1">
        <v>1</v>
      </c>
      <c r="G3568" s="5">
        <v>19</v>
      </c>
      <c r="J3568" t="str">
        <f t="shared" si="55"/>
        <v>INSERT INTO excel_tmp (propiedadId,AmbienteId,ambiente,ProductoId,nombre,cantidad,StoreId) VALUES (419593,214,'Dormitorio Secundario 03',3567,'COLCHON KING',1,19);</v>
      </c>
    </row>
    <row r="3569" spans="1:10" x14ac:dyDescent="0.25">
      <c r="A3569" s="14">
        <v>419593</v>
      </c>
      <c r="B3569" s="5">
        <v>214</v>
      </c>
      <c r="C3569" s="2" t="s">
        <v>566</v>
      </c>
      <c r="D3569" s="2">
        <v>3568</v>
      </c>
      <c r="E3569" s="2" t="s">
        <v>117</v>
      </c>
      <c r="F3569" s="1">
        <v>2</v>
      </c>
      <c r="G3569" s="5">
        <v>19</v>
      </c>
      <c r="J3569" t="str">
        <f t="shared" si="55"/>
        <v>INSERT INTO excel_tmp (propiedadId,AmbienteId,ambiente,ProductoId,nombre,cantidad,StoreId) VALUES (419593,214,'Dormitorio Secundario 03',3568,'LAMPARAS DE MESA DE NOCHE',2,19);</v>
      </c>
    </row>
    <row r="3570" spans="1:10" x14ac:dyDescent="0.25">
      <c r="A3570" s="14">
        <v>419593</v>
      </c>
      <c r="B3570" s="5">
        <v>214</v>
      </c>
      <c r="C3570" s="2" t="s">
        <v>566</v>
      </c>
      <c r="D3570" s="2">
        <v>3569</v>
      </c>
      <c r="E3570" s="2" t="s">
        <v>116</v>
      </c>
      <c r="F3570" s="1">
        <v>2</v>
      </c>
      <c r="G3570" s="5">
        <v>19</v>
      </c>
      <c r="J3570" t="str">
        <f t="shared" si="55"/>
        <v>INSERT INTO excel_tmp (propiedadId,AmbienteId,ambiente,ProductoId,nombre,cantidad,StoreId) VALUES (419593,214,'Dormitorio Secundario 03',3569,'MESAS DE NOCHE',2,19);</v>
      </c>
    </row>
    <row r="3571" spans="1:10" x14ac:dyDescent="0.25">
      <c r="A3571" s="14">
        <v>419593</v>
      </c>
      <c r="B3571" s="5">
        <v>214</v>
      </c>
      <c r="C3571" s="2" t="s">
        <v>566</v>
      </c>
      <c r="D3571" s="2">
        <v>3570</v>
      </c>
      <c r="E3571" s="2" t="s">
        <v>845</v>
      </c>
      <c r="F3571" s="1">
        <v>1</v>
      </c>
      <c r="G3571" s="5">
        <v>19</v>
      </c>
      <c r="J3571" t="str">
        <f t="shared" si="55"/>
        <v>INSERT INTO excel_tmp (propiedadId,AmbienteId,ambiente,ProductoId,nombre,cantidad,StoreId) VALUES (419593,214,'Dormitorio Secundario 03',3570,'TV   50  PULGADAS ROKU',1,19);</v>
      </c>
    </row>
    <row r="3572" spans="1:10" x14ac:dyDescent="0.25">
      <c r="A3572" s="14">
        <v>419593</v>
      </c>
      <c r="B3572" s="5">
        <v>214</v>
      </c>
      <c r="C3572" s="2" t="s">
        <v>566</v>
      </c>
      <c r="D3572" s="2">
        <v>3571</v>
      </c>
      <c r="E3572" s="2" t="s">
        <v>192</v>
      </c>
      <c r="F3572" s="1">
        <v>1</v>
      </c>
      <c r="G3572" s="5">
        <v>19</v>
      </c>
      <c r="J3572" t="str">
        <f t="shared" si="55"/>
        <v>INSERT INTO excel_tmp (propiedadId,AmbienteId,ambiente,ProductoId,nombre,cantidad,StoreId) VALUES (419593,214,'Dormitorio Secundario 03',3571,'PROTECTOR DE COLCHON KING',1,19);</v>
      </c>
    </row>
    <row r="3573" spans="1:10" x14ac:dyDescent="0.25">
      <c r="A3573" s="14">
        <v>419593</v>
      </c>
      <c r="B3573" s="5">
        <v>214</v>
      </c>
      <c r="C3573" s="2" t="s">
        <v>566</v>
      </c>
      <c r="D3573" s="2">
        <v>3572</v>
      </c>
      <c r="E3573" s="2" t="s">
        <v>451</v>
      </c>
      <c r="F3573" s="1">
        <v>1</v>
      </c>
      <c r="G3573" s="5">
        <v>19</v>
      </c>
      <c r="J3573" t="str">
        <f t="shared" si="55"/>
        <v>INSERT INTO excel_tmp (propiedadId,AmbienteId,ambiente,ProductoId,nombre,cantidad,StoreId) VALUES (419593,214,'Dormitorio Secundario 03',3572,'CUBRECAMA ELASTICOS KING',1,19);</v>
      </c>
    </row>
    <row r="3574" spans="1:10" x14ac:dyDescent="0.25">
      <c r="A3574" s="14">
        <v>419593</v>
      </c>
      <c r="B3574" s="5">
        <v>214</v>
      </c>
      <c r="C3574" s="2" t="s">
        <v>566</v>
      </c>
      <c r="D3574" s="2">
        <v>3573</v>
      </c>
      <c r="E3574" s="2" t="s">
        <v>124</v>
      </c>
      <c r="F3574" s="1">
        <v>1</v>
      </c>
      <c r="G3574" s="5">
        <v>19</v>
      </c>
      <c r="J3574" t="str">
        <f t="shared" si="55"/>
        <v>INSERT INTO excel_tmp (propiedadId,AmbienteId,ambiente,ProductoId,nombre,cantidad,StoreId) VALUES (419593,214,'Dormitorio Secundario 03',3573,'JUEGO DUVE KING',1,19);</v>
      </c>
    </row>
    <row r="3575" spans="1:10" x14ac:dyDescent="0.25">
      <c r="A3575" s="14">
        <v>419593</v>
      </c>
      <c r="B3575" s="5">
        <v>214</v>
      </c>
      <c r="C3575" s="2" t="s">
        <v>566</v>
      </c>
      <c r="D3575" s="2">
        <v>3574</v>
      </c>
      <c r="E3575" s="2" t="s">
        <v>125</v>
      </c>
      <c r="F3575" s="1">
        <v>4</v>
      </c>
      <c r="G3575" s="5">
        <v>19</v>
      </c>
      <c r="J3575" t="str">
        <f t="shared" si="55"/>
        <v>INSERT INTO excel_tmp (propiedadId,AmbienteId,ambiente,ProductoId,nombre,cantidad,StoreId) VALUES (419593,214,'Dormitorio Secundario 03',3574,'ALMOHADAS KING',4,19);</v>
      </c>
    </row>
    <row r="3576" spans="1:10" x14ac:dyDescent="0.25">
      <c r="A3576" s="14">
        <v>419593</v>
      </c>
      <c r="B3576" s="5">
        <v>214</v>
      </c>
      <c r="C3576" s="2" t="s">
        <v>566</v>
      </c>
      <c r="D3576" s="2">
        <v>3575</v>
      </c>
      <c r="E3576" s="2" t="s">
        <v>126</v>
      </c>
      <c r="F3576" s="1">
        <v>2</v>
      </c>
      <c r="G3576" s="5">
        <v>19</v>
      </c>
      <c r="J3576" t="str">
        <f t="shared" si="55"/>
        <v>INSERT INTO excel_tmp (propiedadId,AmbienteId,ambiente,ProductoId,nombre,cantidad,StoreId) VALUES (419593,214,'Dormitorio Secundario 03',3575,'FUNDAS DE ALMOHADAS KING',2,19);</v>
      </c>
    </row>
    <row r="3577" spans="1:10" x14ac:dyDescent="0.25">
      <c r="A3577" s="14">
        <v>419593</v>
      </c>
      <c r="B3577" s="5">
        <v>214</v>
      </c>
      <c r="C3577" s="2" t="s">
        <v>566</v>
      </c>
      <c r="D3577" s="2">
        <v>3576</v>
      </c>
      <c r="E3577" s="2" t="s">
        <v>254</v>
      </c>
      <c r="F3577" s="1">
        <v>2</v>
      </c>
      <c r="G3577" s="5">
        <v>19</v>
      </c>
      <c r="J3577" t="str">
        <f t="shared" si="55"/>
        <v>INSERT INTO excel_tmp (propiedadId,AmbienteId,ambiente,ProductoId,nombre,cantidad,StoreId) VALUES (419593,214,'Dormitorio Secundario 03',3576,'COJINES',2,19);</v>
      </c>
    </row>
    <row r="3578" spans="1:10" x14ac:dyDescent="0.25">
      <c r="A3578" s="14">
        <v>419593</v>
      </c>
      <c r="B3578" s="5">
        <v>214</v>
      </c>
      <c r="C3578" s="2" t="s">
        <v>566</v>
      </c>
      <c r="D3578" s="2">
        <v>3577</v>
      </c>
      <c r="E3578" s="2" t="s">
        <v>412</v>
      </c>
      <c r="F3578" s="1">
        <v>1</v>
      </c>
      <c r="G3578" s="5">
        <v>19</v>
      </c>
      <c r="J3578" t="str">
        <f t="shared" si="55"/>
        <v>INSERT INTO excel_tmp (propiedadId,AmbienteId,ambiente,ProductoId,nombre,cantidad,StoreId) VALUES (419593,214,'Dormitorio Secundario 03',3577,'COJIN RECTANGULAR',1,19);</v>
      </c>
    </row>
    <row r="3579" spans="1:10" x14ac:dyDescent="0.25">
      <c r="A3579" s="14">
        <v>419593</v>
      </c>
      <c r="B3579" s="5">
        <v>214</v>
      </c>
      <c r="C3579" s="2" t="s">
        <v>566</v>
      </c>
      <c r="D3579" s="2">
        <v>3578</v>
      </c>
      <c r="E3579" s="2" t="s">
        <v>954</v>
      </c>
      <c r="F3579" s="1">
        <v>1</v>
      </c>
      <c r="G3579" s="5">
        <v>19</v>
      </c>
      <c r="J3579" t="str">
        <f t="shared" si="55"/>
        <v>INSERT INTO excel_tmp (propiedadId,AmbienteId,ambiente,ProductoId,nombre,cantidad,StoreId) VALUES (419593,214,'Dormitorio Secundario 03',3578,'CUADRO DECORATIVO',1,19);</v>
      </c>
    </row>
    <row r="3580" spans="1:10" x14ac:dyDescent="0.25">
      <c r="A3580" s="14">
        <v>419593</v>
      </c>
      <c r="B3580" s="5">
        <v>214</v>
      </c>
      <c r="C3580" s="2" t="s">
        <v>566</v>
      </c>
      <c r="D3580" s="2">
        <v>3579</v>
      </c>
      <c r="E3580" s="2" t="s">
        <v>129</v>
      </c>
      <c r="F3580" s="1">
        <v>1</v>
      </c>
      <c r="G3580" s="5">
        <v>19</v>
      </c>
      <c r="J3580" t="str">
        <f t="shared" si="55"/>
        <v>INSERT INTO excel_tmp (propiedadId,AmbienteId,ambiente,ProductoId,nombre,cantidad,StoreId) VALUES (419593,214,'Dormitorio Secundario 03',3579,'COVIJA',1,19);</v>
      </c>
    </row>
    <row r="3581" spans="1:10" x14ac:dyDescent="0.25">
      <c r="A3581" s="14">
        <v>419593</v>
      </c>
      <c r="B3581" s="5">
        <v>214</v>
      </c>
      <c r="C3581" s="2" t="s">
        <v>566</v>
      </c>
      <c r="D3581" s="2">
        <v>3580</v>
      </c>
      <c r="E3581" s="2" t="s">
        <v>130</v>
      </c>
      <c r="F3581" s="1">
        <v>2</v>
      </c>
      <c r="G3581" s="5">
        <v>19</v>
      </c>
      <c r="J3581" t="str">
        <f t="shared" si="55"/>
        <v>INSERT INTO excel_tmp (propiedadId,AmbienteId,ambiente,ProductoId,nombre,cantidad,StoreId) VALUES (419593,214,'Dormitorio Secundario 03',3580,'TOALLAS DE CUERPO',2,19);</v>
      </c>
    </row>
    <row r="3582" spans="1:10" x14ac:dyDescent="0.25">
      <c r="A3582" s="14">
        <v>419593</v>
      </c>
      <c r="B3582" s="5">
        <v>214</v>
      </c>
      <c r="C3582" s="2" t="s">
        <v>566</v>
      </c>
      <c r="D3582" s="2">
        <v>3581</v>
      </c>
      <c r="E3582" s="2" t="s">
        <v>131</v>
      </c>
      <c r="F3582" s="1">
        <v>2</v>
      </c>
      <c r="G3582" s="5">
        <v>19</v>
      </c>
      <c r="J3582" t="str">
        <f t="shared" si="55"/>
        <v>INSERT INTO excel_tmp (propiedadId,AmbienteId,ambiente,ProductoId,nombre,cantidad,StoreId) VALUES (419593,214,'Dormitorio Secundario 03',3581,'TOALLAS DE CARA',2,19);</v>
      </c>
    </row>
    <row r="3583" spans="1:10" x14ac:dyDescent="0.25">
      <c r="A3583" s="14">
        <v>419593</v>
      </c>
      <c r="B3583" s="5">
        <v>214</v>
      </c>
      <c r="C3583" s="2" t="s">
        <v>566</v>
      </c>
      <c r="D3583" s="2">
        <v>3582</v>
      </c>
      <c r="E3583" s="2" t="s">
        <v>955</v>
      </c>
      <c r="F3583" s="1">
        <v>1</v>
      </c>
      <c r="G3583" s="5">
        <v>19</v>
      </c>
      <c r="J3583" t="str">
        <f t="shared" si="55"/>
        <v>INSERT INTO excel_tmp (propiedadId,AmbienteId,ambiente,ProductoId,nombre,cantidad,StoreId) VALUES (419593,214,'Dormitorio Secundario 03',3582,' CORTINERO ',1,19);</v>
      </c>
    </row>
    <row r="3584" spans="1:10" x14ac:dyDescent="0.25">
      <c r="A3584" s="14">
        <v>419593</v>
      </c>
      <c r="B3584" s="5">
        <v>214</v>
      </c>
      <c r="C3584" s="2" t="s">
        <v>566</v>
      </c>
      <c r="D3584" s="2">
        <v>3583</v>
      </c>
      <c r="E3584" s="2" t="s">
        <v>349</v>
      </c>
      <c r="F3584" s="1">
        <v>1</v>
      </c>
      <c r="G3584" s="5">
        <v>19</v>
      </c>
      <c r="J3584" t="str">
        <f t="shared" si="55"/>
        <v>INSERT INTO excel_tmp (propiedadId,AmbienteId,ambiente,ProductoId,nombre,cantidad,StoreId) VALUES (419593,214,'Dormitorio Secundario 03',3583,'ALFOMBRA GRANDE',1,19);</v>
      </c>
    </row>
    <row r="3585" spans="1:10" x14ac:dyDescent="0.25">
      <c r="A3585" s="14">
        <v>419593</v>
      </c>
      <c r="B3585" s="5">
        <v>214</v>
      </c>
      <c r="C3585" s="2" t="s">
        <v>566</v>
      </c>
      <c r="D3585" s="2">
        <v>3584</v>
      </c>
      <c r="E3585" s="2" t="s">
        <v>951</v>
      </c>
      <c r="F3585" s="1">
        <v>1</v>
      </c>
      <c r="G3585" s="5">
        <v>19</v>
      </c>
      <c r="J3585" t="str">
        <f t="shared" si="55"/>
        <v>INSERT INTO excel_tmp (propiedadId,AmbienteId,ambiente,ProductoId,nombre,cantidad,StoreId) VALUES (419593,214,'Dormitorio Secundario 03',3584,'CORTINA BLACK',1,19);</v>
      </c>
    </row>
    <row r="3586" spans="1:10" x14ac:dyDescent="0.25">
      <c r="A3586" s="14">
        <v>419593</v>
      </c>
      <c r="B3586" s="5">
        <v>215</v>
      </c>
      <c r="C3586" s="2" t="s">
        <v>1243</v>
      </c>
      <c r="D3586" s="2">
        <v>3585</v>
      </c>
      <c r="E3586" s="2" t="s">
        <v>137</v>
      </c>
      <c r="F3586" s="1">
        <v>1</v>
      </c>
      <c r="G3586" s="5">
        <v>19</v>
      </c>
      <c r="J3586" t="str">
        <f t="shared" ref="J3586:J3649" si="56">"INSERT INTO excel_tmp ("&amp;A$1&amp;","&amp;B$1&amp;","&amp;C$1&amp;","&amp;D$1&amp;","&amp;E$1&amp;","&amp;F$1&amp;","&amp;G$1&amp;") VALUES ("&amp;
A3586&amp;","&amp;
B3586&amp;","&amp;
"'"&amp;C3586&amp;"'"&amp;","&amp;
D3586&amp;","&amp;
"'"&amp;E3586&amp;"'"&amp;","&amp;
F3586&amp;","&amp;
G3586&amp;
");"</f>
        <v>INSERT INTO excel_tmp (propiedadId,AmbienteId,ambiente,ProductoId,nombre,cantidad,StoreId) VALUES (419593,215,'Baño 03',3585,'KIT  DE JABON /ACONDICIONADOR Y CHAMPU',1,19);</v>
      </c>
    </row>
    <row r="3587" spans="1:10" x14ac:dyDescent="0.25">
      <c r="A3587" s="14">
        <v>419593</v>
      </c>
      <c r="B3587" s="5">
        <v>215</v>
      </c>
      <c r="C3587" s="2" t="s">
        <v>1243</v>
      </c>
      <c r="D3587" s="2">
        <v>3586</v>
      </c>
      <c r="E3587" s="2" t="s">
        <v>854</v>
      </c>
      <c r="F3587" s="1">
        <v>2</v>
      </c>
      <c r="G3587" s="5">
        <v>19</v>
      </c>
      <c r="J3587" t="str">
        <f t="shared" si="56"/>
        <v>INSERT INTO excel_tmp (propiedadId,AmbienteId,ambiente,ProductoId,nombre,cantidad,StoreId) VALUES (419593,215,'Baño 03',3586,'ESPEJO GRANDE REDONDOS',2,19);</v>
      </c>
    </row>
    <row r="3588" spans="1:10" x14ac:dyDescent="0.25">
      <c r="A3588" s="14">
        <v>419593</v>
      </c>
      <c r="B3588" s="5">
        <v>215</v>
      </c>
      <c r="C3588" s="2" t="s">
        <v>1243</v>
      </c>
      <c r="D3588" s="2">
        <v>3587</v>
      </c>
      <c r="E3588" s="2" t="s">
        <v>141</v>
      </c>
      <c r="F3588" s="1">
        <v>1</v>
      </c>
      <c r="G3588" s="5">
        <v>19</v>
      </c>
      <c r="J3588" t="str">
        <f t="shared" si="56"/>
        <v>INSERT INTO excel_tmp (propiedadId,AmbienteId,ambiente,ProductoId,nombre,cantidad,StoreId) VALUES (419593,215,'Baño 03',3587,'SECADOR DE CABELLO',1,19);</v>
      </c>
    </row>
    <row r="3589" spans="1:10" x14ac:dyDescent="0.25">
      <c r="A3589" s="14">
        <v>419593</v>
      </c>
      <c r="B3589" s="5">
        <v>215</v>
      </c>
      <c r="C3589" s="2" t="s">
        <v>1243</v>
      </c>
      <c r="D3589" s="2">
        <v>3588</v>
      </c>
      <c r="E3589" s="2" t="s">
        <v>483</v>
      </c>
      <c r="F3589" s="1">
        <v>4</v>
      </c>
      <c r="G3589" s="5">
        <v>19</v>
      </c>
      <c r="J3589" t="str">
        <f t="shared" si="56"/>
        <v>INSERT INTO excel_tmp (propiedadId,AmbienteId,ambiente,ProductoId,nombre,cantidad,StoreId) VALUES (419593,215,'Baño 03',3588,'MACETAS PEQUEÑAS DE PARED',4,19);</v>
      </c>
    </row>
    <row r="3590" spans="1:10" x14ac:dyDescent="0.25">
      <c r="A3590" s="14">
        <v>419593</v>
      </c>
      <c r="B3590" s="5">
        <v>215</v>
      </c>
      <c r="C3590" s="2" t="s">
        <v>1243</v>
      </c>
      <c r="D3590" s="2">
        <v>3589</v>
      </c>
      <c r="E3590" s="2" t="s">
        <v>143</v>
      </c>
      <c r="F3590" s="1">
        <v>1</v>
      </c>
      <c r="G3590" s="5">
        <v>19</v>
      </c>
      <c r="J3590" t="str">
        <f t="shared" si="56"/>
        <v>INSERT INTO excel_tmp (propiedadId,AmbienteId,ambiente,ProductoId,nombre,cantidad,StoreId) VALUES (419593,215,'Baño 03',3589,'PORTACEPILLOS',1,19);</v>
      </c>
    </row>
    <row r="3591" spans="1:10" x14ac:dyDescent="0.25">
      <c r="A3591" s="14">
        <v>419593</v>
      </c>
      <c r="B3591" s="5">
        <v>215</v>
      </c>
      <c r="C3591" s="2" t="s">
        <v>1243</v>
      </c>
      <c r="D3591" s="2">
        <v>3590</v>
      </c>
      <c r="E3591" s="2" t="s">
        <v>144</v>
      </c>
      <c r="F3591" s="1">
        <v>1</v>
      </c>
      <c r="G3591" s="5">
        <v>19</v>
      </c>
      <c r="J3591" t="str">
        <f t="shared" si="56"/>
        <v>INSERT INTO excel_tmp (propiedadId,AmbienteId,ambiente,ProductoId,nombre,cantidad,StoreId) VALUES (419593,215,'Baño 03',3590,'DESATORADOR',1,19);</v>
      </c>
    </row>
    <row r="3592" spans="1:10" x14ac:dyDescent="0.25">
      <c r="A3592" s="14">
        <v>419593</v>
      </c>
      <c r="B3592" s="5">
        <v>215</v>
      </c>
      <c r="C3592" s="2" t="s">
        <v>1243</v>
      </c>
      <c r="D3592" s="2">
        <v>3591</v>
      </c>
      <c r="E3592" s="2" t="s">
        <v>145</v>
      </c>
      <c r="F3592" s="1">
        <v>1</v>
      </c>
      <c r="G3592" s="5">
        <v>19</v>
      </c>
      <c r="J3592" t="str">
        <f t="shared" si="56"/>
        <v>INSERT INTO excel_tmp (propiedadId,AmbienteId,ambiente,ProductoId,nombre,cantidad,StoreId) VALUES (419593,215,'Baño 03',3591,'PAPELERA PEQUEÑA ',1,19);</v>
      </c>
    </row>
    <row r="3593" spans="1:10" x14ac:dyDescent="0.25">
      <c r="A3593" s="14">
        <v>419593</v>
      </c>
      <c r="B3593" s="5">
        <v>215</v>
      </c>
      <c r="C3593" s="2" t="s">
        <v>1243</v>
      </c>
      <c r="D3593" s="2">
        <v>3592</v>
      </c>
      <c r="E3593" s="2" t="s">
        <v>184</v>
      </c>
      <c r="F3593" s="1">
        <v>1</v>
      </c>
      <c r="G3593" s="5">
        <v>19</v>
      </c>
      <c r="J3593" t="str">
        <f t="shared" si="56"/>
        <v>INSERT INTO excel_tmp (propiedadId,AmbienteId,ambiente,ProductoId,nombre,cantidad,StoreId) VALUES (419593,215,'Baño 03',3592,'TOALLA MEDIANA',1,19);</v>
      </c>
    </row>
    <row r="3594" spans="1:10" x14ac:dyDescent="0.25">
      <c r="A3594" s="14">
        <v>419593</v>
      </c>
      <c r="B3594" s="5">
        <v>215</v>
      </c>
      <c r="C3594" s="2" t="s">
        <v>1243</v>
      </c>
      <c r="D3594" s="2">
        <v>3593</v>
      </c>
      <c r="E3594" s="2" t="s">
        <v>667</v>
      </c>
      <c r="F3594" s="1">
        <v>2</v>
      </c>
      <c r="G3594" s="5">
        <v>19</v>
      </c>
      <c r="J3594" t="str">
        <f t="shared" si="56"/>
        <v>INSERT INTO excel_tmp (propiedadId,AmbienteId,ambiente,ProductoId,nombre,cantidad,StoreId) VALUES (419593,215,'Baño 03',3593,'ALFOMBRAS DE PISO GRIS',2,19);</v>
      </c>
    </row>
    <row r="3595" spans="1:10" x14ac:dyDescent="0.25">
      <c r="A3595" s="14">
        <v>419593</v>
      </c>
      <c r="B3595" s="5">
        <v>215</v>
      </c>
      <c r="C3595" s="2" t="s">
        <v>1243</v>
      </c>
      <c r="D3595" s="2">
        <v>3594</v>
      </c>
      <c r="E3595" s="2" t="s">
        <v>484</v>
      </c>
      <c r="F3595" s="1">
        <v>1</v>
      </c>
      <c r="G3595" s="5">
        <v>19</v>
      </c>
      <c r="J3595" t="str">
        <f t="shared" si="56"/>
        <v>INSERT INTO excel_tmp (propiedadId,AmbienteId,ambiente,ProductoId,nombre,cantidad,StoreId) VALUES (419593,215,'Baño 03',3594,'CORTINERO',1,19);</v>
      </c>
    </row>
    <row r="3596" spans="1:10" x14ac:dyDescent="0.25">
      <c r="A3596" s="14">
        <v>419593</v>
      </c>
      <c r="B3596" s="5">
        <v>215</v>
      </c>
      <c r="C3596" s="2" t="s">
        <v>1243</v>
      </c>
      <c r="D3596" s="2">
        <v>3595</v>
      </c>
      <c r="E3596" s="2" t="s">
        <v>485</v>
      </c>
      <c r="F3596" s="1">
        <v>1</v>
      </c>
      <c r="G3596" s="5">
        <v>19</v>
      </c>
      <c r="J3596" t="str">
        <f t="shared" si="56"/>
        <v>INSERT INTO excel_tmp (propiedadId,AmbienteId,ambiente,ProductoId,nombre,cantidad,StoreId) VALUES (419593,215,'Baño 03',3595,'CORTINA DE BAÑO',1,19);</v>
      </c>
    </row>
    <row r="3597" spans="1:10" x14ac:dyDescent="0.25">
      <c r="A3597" s="14">
        <v>419593</v>
      </c>
      <c r="B3597" s="5">
        <v>215</v>
      </c>
      <c r="C3597" s="2" t="s">
        <v>1243</v>
      </c>
      <c r="D3597" s="2">
        <v>3596</v>
      </c>
      <c r="E3597" s="2" t="s">
        <v>750</v>
      </c>
      <c r="F3597" s="1">
        <v>1</v>
      </c>
      <c r="G3597" s="5">
        <v>19</v>
      </c>
      <c r="J3597" t="str">
        <f t="shared" si="56"/>
        <v>INSERT INTO excel_tmp (propiedadId,AmbienteId,ambiente,ProductoId,nombre,cantidad,StoreId) VALUES (419593,215,'Baño 03',3596,' MESA DE PLANCHAR',1,19);</v>
      </c>
    </row>
    <row r="3598" spans="1:10" x14ac:dyDescent="0.25">
      <c r="A3598" s="14">
        <v>419593</v>
      </c>
      <c r="B3598" s="5">
        <v>215</v>
      </c>
      <c r="C3598" s="2" t="s">
        <v>1243</v>
      </c>
      <c r="D3598" s="2">
        <v>3597</v>
      </c>
      <c r="E3598" s="2" t="s">
        <v>317</v>
      </c>
      <c r="F3598" s="1">
        <v>1</v>
      </c>
      <c r="G3598" s="5">
        <v>19</v>
      </c>
      <c r="J3598" t="str">
        <f t="shared" si="56"/>
        <v>INSERT INTO excel_tmp (propiedadId,AmbienteId,ambiente,ProductoId,nombre,cantidad,StoreId) VALUES (419593,215,'Baño 03',3597,'PLANCHA',1,19);</v>
      </c>
    </row>
    <row r="3599" spans="1:10" x14ac:dyDescent="0.25">
      <c r="A3599" s="14">
        <v>419593</v>
      </c>
      <c r="B3599" s="5">
        <v>215</v>
      </c>
      <c r="C3599" s="2" t="s">
        <v>1243</v>
      </c>
      <c r="D3599" s="2">
        <v>3598</v>
      </c>
      <c r="E3599" s="2" t="s">
        <v>855</v>
      </c>
      <c r="F3599" s="1">
        <v>1</v>
      </c>
      <c r="G3599" s="5">
        <v>19</v>
      </c>
      <c r="J3599" t="str">
        <f t="shared" si="56"/>
        <v>INSERT INTO excel_tmp (propiedadId,AmbienteId,ambiente,ProductoId,nombre,cantidad,StoreId) VALUES (419593,215,'Baño 03',3598,'REPISA GRANDE ',1,19);</v>
      </c>
    </row>
    <row r="3600" spans="1:10" x14ac:dyDescent="0.25">
      <c r="A3600" s="14">
        <v>419593</v>
      </c>
      <c r="B3600" s="5">
        <v>215</v>
      </c>
      <c r="C3600" s="2" t="s">
        <v>1243</v>
      </c>
      <c r="D3600" s="2">
        <v>3599</v>
      </c>
      <c r="E3600" s="2" t="s">
        <v>856</v>
      </c>
      <c r="F3600" s="1">
        <v>2</v>
      </c>
      <c r="G3600" s="5">
        <v>19</v>
      </c>
      <c r="J3600" t="str">
        <f t="shared" si="56"/>
        <v>INSERT INTO excel_tmp (propiedadId,AmbienteId,ambiente,ProductoId,nombre,cantidad,StoreId) VALUES (419593,215,'Baño 03',3599,'ADORNOS DE CABALLITO DE MAR',2,19);</v>
      </c>
    </row>
    <row r="3601" spans="1:10" x14ac:dyDescent="0.25">
      <c r="A3601" s="14">
        <v>419593</v>
      </c>
      <c r="B3601" s="5">
        <v>215</v>
      </c>
      <c r="C3601" s="2" t="s">
        <v>1243</v>
      </c>
      <c r="D3601" s="2">
        <v>3600</v>
      </c>
      <c r="E3601" s="2" t="s">
        <v>857</v>
      </c>
      <c r="F3601" s="1">
        <v>1</v>
      </c>
      <c r="G3601" s="5">
        <v>19</v>
      </c>
      <c r="J3601" t="str">
        <f t="shared" si="56"/>
        <v>INSERT INTO excel_tmp (propiedadId,AmbienteId,ambiente,ProductoId,nombre,cantidad,StoreId) VALUES (419593,215,'Baño 03',3600,'ASPIRADORA MARCA DIESEL',1,19);</v>
      </c>
    </row>
    <row r="3602" spans="1:10" x14ac:dyDescent="0.25">
      <c r="A3602" s="14">
        <v>419593</v>
      </c>
      <c r="B3602" s="5">
        <v>216</v>
      </c>
      <c r="C3602" s="2" t="s">
        <v>290</v>
      </c>
      <c r="D3602" s="2">
        <v>3601</v>
      </c>
      <c r="E3602" s="2" t="s">
        <v>114</v>
      </c>
      <c r="F3602" s="1">
        <v>1</v>
      </c>
      <c r="G3602" s="5">
        <v>19</v>
      </c>
      <c r="J3602" t="str">
        <f t="shared" si="56"/>
        <v>INSERT INTO excel_tmp (propiedadId,AmbienteId,ambiente,ProductoId,nombre,cantidad,StoreId) VALUES (419593,216,'Dormitorio principal',3601,'CAMA KING',1,19);</v>
      </c>
    </row>
    <row r="3603" spans="1:10" x14ac:dyDescent="0.25">
      <c r="A3603" s="14">
        <v>419593</v>
      </c>
      <c r="B3603" s="5">
        <v>216</v>
      </c>
      <c r="C3603" s="2" t="s">
        <v>290</v>
      </c>
      <c r="D3603" s="2">
        <v>3602</v>
      </c>
      <c r="E3603" s="2" t="s">
        <v>115</v>
      </c>
      <c r="F3603" s="1">
        <v>1</v>
      </c>
      <c r="G3603" s="5">
        <v>19</v>
      </c>
      <c r="J3603" t="str">
        <f t="shared" si="56"/>
        <v>INSERT INTO excel_tmp (propiedadId,AmbienteId,ambiente,ProductoId,nombre,cantidad,StoreId) VALUES (419593,216,'Dormitorio principal',3602,'COLCHON KING',1,19);</v>
      </c>
    </row>
    <row r="3604" spans="1:10" x14ac:dyDescent="0.25">
      <c r="A3604" s="14">
        <v>419593</v>
      </c>
      <c r="B3604" s="5">
        <v>216</v>
      </c>
      <c r="C3604" s="2" t="s">
        <v>290</v>
      </c>
      <c r="D3604" s="2">
        <v>3603</v>
      </c>
      <c r="E3604" s="2" t="s">
        <v>116</v>
      </c>
      <c r="F3604" s="1">
        <v>2</v>
      </c>
      <c r="G3604" s="5">
        <v>19</v>
      </c>
      <c r="J3604" t="str">
        <f t="shared" si="56"/>
        <v>INSERT INTO excel_tmp (propiedadId,AmbienteId,ambiente,ProductoId,nombre,cantidad,StoreId) VALUES (419593,216,'Dormitorio principal',3603,'MESAS DE NOCHE',2,19);</v>
      </c>
    </row>
    <row r="3605" spans="1:10" x14ac:dyDescent="0.25">
      <c r="A3605" s="14">
        <v>419593</v>
      </c>
      <c r="B3605" s="5">
        <v>216</v>
      </c>
      <c r="C3605" s="2" t="s">
        <v>290</v>
      </c>
      <c r="D3605" s="2">
        <v>3604</v>
      </c>
      <c r="E3605" s="2" t="s">
        <v>117</v>
      </c>
      <c r="F3605" s="1">
        <v>2</v>
      </c>
      <c r="G3605" s="5">
        <v>19</v>
      </c>
      <c r="J3605" t="str">
        <f t="shared" si="56"/>
        <v>INSERT INTO excel_tmp (propiedadId,AmbienteId,ambiente,ProductoId,nombre,cantidad,StoreId) VALUES (419593,216,'Dormitorio principal',3604,'LAMPARAS DE MESA DE NOCHE',2,19);</v>
      </c>
    </row>
    <row r="3606" spans="1:10" x14ac:dyDescent="0.25">
      <c r="A3606" s="14">
        <v>419593</v>
      </c>
      <c r="B3606" s="5">
        <v>216</v>
      </c>
      <c r="C3606" s="2" t="s">
        <v>290</v>
      </c>
      <c r="D3606" s="2">
        <v>3605</v>
      </c>
      <c r="E3606" s="2" t="s">
        <v>956</v>
      </c>
      <c r="F3606" s="1">
        <v>1</v>
      </c>
      <c r="G3606" s="5">
        <v>19</v>
      </c>
      <c r="J3606" t="str">
        <f t="shared" si="56"/>
        <v>INSERT INTO excel_tmp (propiedadId,AmbienteId,ambiente,ProductoId,nombre,cantidad,StoreId) VALUES (419593,216,'Dormitorio principal',3605,'TV  65  PULGADAS ROKU',1,19);</v>
      </c>
    </row>
    <row r="3607" spans="1:10" x14ac:dyDescent="0.25">
      <c r="A3607" s="14">
        <v>419593</v>
      </c>
      <c r="B3607" s="5">
        <v>216</v>
      </c>
      <c r="C3607" s="2" t="s">
        <v>290</v>
      </c>
      <c r="D3607" s="2">
        <v>3606</v>
      </c>
      <c r="E3607" s="2" t="s">
        <v>1008</v>
      </c>
      <c r="F3607" s="1">
        <v>2</v>
      </c>
      <c r="G3607" s="5">
        <v>19</v>
      </c>
      <c r="J3607" t="str">
        <f t="shared" si="56"/>
        <v>INSERT INTO excel_tmp (propiedadId,AmbienteId,ambiente,ProductoId,nombre,cantidad,StoreId) VALUES (419593,216,'Dormitorio principal',3606,'CORTINERO DOBLES',2,19);</v>
      </c>
    </row>
    <row r="3608" spans="1:10" x14ac:dyDescent="0.25">
      <c r="A3608" s="14">
        <v>419593</v>
      </c>
      <c r="B3608" s="5">
        <v>216</v>
      </c>
      <c r="C3608" s="2" t="s">
        <v>290</v>
      </c>
      <c r="D3608" s="2">
        <v>3607</v>
      </c>
      <c r="E3608" s="2" t="s">
        <v>958</v>
      </c>
      <c r="F3608" s="1">
        <v>2</v>
      </c>
      <c r="G3608" s="5">
        <v>19</v>
      </c>
      <c r="J3608" t="str">
        <f t="shared" si="56"/>
        <v>INSERT INTO excel_tmp (propiedadId,AmbienteId,ambiente,ProductoId,nombre,cantidad,StoreId) VALUES (419593,216,'Dormitorio principal',3607,'CORTINAS BLACK COLOR GRIS',2,19);</v>
      </c>
    </row>
    <row r="3609" spans="1:10" x14ac:dyDescent="0.25">
      <c r="A3609" s="14">
        <v>419593</v>
      </c>
      <c r="B3609" s="5">
        <v>216</v>
      </c>
      <c r="C3609" s="2" t="s">
        <v>290</v>
      </c>
      <c r="D3609" s="2">
        <v>3608</v>
      </c>
      <c r="E3609" s="2" t="s">
        <v>979</v>
      </c>
      <c r="F3609" s="1">
        <v>2</v>
      </c>
      <c r="G3609" s="5">
        <v>19</v>
      </c>
      <c r="J3609" t="str">
        <f t="shared" si="56"/>
        <v>INSERT INTO excel_tmp (propiedadId,AmbienteId,ambiente,ProductoId,nombre,cantidad,StoreId) VALUES (419593,216,'Dormitorio principal',3608,'CORTINAS BLANCAS',2,19);</v>
      </c>
    </row>
    <row r="3610" spans="1:10" x14ac:dyDescent="0.25">
      <c r="A3610" s="14">
        <v>419593</v>
      </c>
      <c r="B3610" s="5">
        <v>216</v>
      </c>
      <c r="C3610" s="2" t="s">
        <v>290</v>
      </c>
      <c r="D3610" s="2">
        <v>3609</v>
      </c>
      <c r="E3610" s="2" t="s">
        <v>122</v>
      </c>
      <c r="F3610" s="1">
        <v>1</v>
      </c>
      <c r="G3610" s="5">
        <v>19</v>
      </c>
      <c r="J3610" t="str">
        <f t="shared" si="56"/>
        <v>INSERT INTO excel_tmp (propiedadId,AmbienteId,ambiente,ProductoId,nombre,cantidad,StoreId) VALUES (419593,216,'Dormitorio principal',3609,'PROTECTOR DE COLCHON',1,19);</v>
      </c>
    </row>
    <row r="3611" spans="1:10" x14ac:dyDescent="0.25">
      <c r="A3611" s="14">
        <v>419593</v>
      </c>
      <c r="B3611" s="5">
        <v>216</v>
      </c>
      <c r="C3611" s="2" t="s">
        <v>290</v>
      </c>
      <c r="D3611" s="2">
        <v>3610</v>
      </c>
      <c r="E3611" s="2" t="s">
        <v>451</v>
      </c>
      <c r="F3611" s="1">
        <v>1</v>
      </c>
      <c r="G3611" s="5">
        <v>19</v>
      </c>
      <c r="J3611" t="str">
        <f t="shared" si="56"/>
        <v>INSERT INTO excel_tmp (propiedadId,AmbienteId,ambiente,ProductoId,nombre,cantidad,StoreId) VALUES (419593,216,'Dormitorio principal',3610,'CUBRECAMA ELASTICOS KING',1,19);</v>
      </c>
    </row>
    <row r="3612" spans="1:10" x14ac:dyDescent="0.25">
      <c r="A3612" s="14">
        <v>419593</v>
      </c>
      <c r="B3612" s="5">
        <v>216</v>
      </c>
      <c r="C3612" s="2" t="s">
        <v>290</v>
      </c>
      <c r="D3612" s="2">
        <v>3611</v>
      </c>
      <c r="E3612" s="2" t="s">
        <v>124</v>
      </c>
      <c r="F3612" s="1">
        <v>1</v>
      </c>
      <c r="G3612" s="5">
        <v>19</v>
      </c>
      <c r="J3612" t="str">
        <f t="shared" si="56"/>
        <v>INSERT INTO excel_tmp (propiedadId,AmbienteId,ambiente,ProductoId,nombre,cantidad,StoreId) VALUES (419593,216,'Dormitorio principal',3611,'JUEGO DUVE KING',1,19);</v>
      </c>
    </row>
    <row r="3613" spans="1:10" x14ac:dyDescent="0.25">
      <c r="A3613" s="14">
        <v>419593</v>
      </c>
      <c r="B3613" s="5">
        <v>216</v>
      </c>
      <c r="C3613" s="2" t="s">
        <v>290</v>
      </c>
      <c r="D3613" s="2">
        <v>3612</v>
      </c>
      <c r="E3613" s="2" t="s">
        <v>125</v>
      </c>
      <c r="F3613" s="1">
        <v>4</v>
      </c>
      <c r="G3613" s="5">
        <v>19</v>
      </c>
      <c r="J3613" t="str">
        <f t="shared" si="56"/>
        <v>INSERT INTO excel_tmp (propiedadId,AmbienteId,ambiente,ProductoId,nombre,cantidad,StoreId) VALUES (419593,216,'Dormitorio principal',3612,'ALMOHADAS KING',4,19);</v>
      </c>
    </row>
    <row r="3614" spans="1:10" x14ac:dyDescent="0.25">
      <c r="A3614" s="14">
        <v>419593</v>
      </c>
      <c r="B3614" s="5">
        <v>216</v>
      </c>
      <c r="C3614" s="2" t="s">
        <v>290</v>
      </c>
      <c r="D3614" s="2">
        <v>3613</v>
      </c>
      <c r="E3614" s="2" t="s">
        <v>126</v>
      </c>
      <c r="F3614" s="1">
        <v>2</v>
      </c>
      <c r="G3614" s="5">
        <v>19</v>
      </c>
      <c r="J3614" t="str">
        <f t="shared" si="56"/>
        <v>INSERT INTO excel_tmp (propiedadId,AmbienteId,ambiente,ProductoId,nombre,cantidad,StoreId) VALUES (419593,216,'Dormitorio principal',3613,'FUNDAS DE ALMOHADAS KING',2,19);</v>
      </c>
    </row>
    <row r="3615" spans="1:10" x14ac:dyDescent="0.25">
      <c r="A3615" s="14">
        <v>419593</v>
      </c>
      <c r="B3615" s="5">
        <v>216</v>
      </c>
      <c r="C3615" s="2" t="s">
        <v>290</v>
      </c>
      <c r="D3615" s="2">
        <v>3614</v>
      </c>
      <c r="E3615" s="2" t="s">
        <v>127</v>
      </c>
      <c r="F3615" s="1">
        <v>1</v>
      </c>
      <c r="G3615" s="5">
        <v>19</v>
      </c>
      <c r="J3615" t="str">
        <f t="shared" si="56"/>
        <v>INSERT INTO excel_tmp (propiedadId,AmbienteId,ambiente,ProductoId,nombre,cantidad,StoreId) VALUES (419593,216,'Dormitorio principal',3614,'ALFOMBRA',1,19);</v>
      </c>
    </row>
    <row r="3616" spans="1:10" x14ac:dyDescent="0.25">
      <c r="A3616" s="14">
        <v>419593</v>
      </c>
      <c r="B3616" s="5">
        <v>216</v>
      </c>
      <c r="C3616" s="2" t="s">
        <v>290</v>
      </c>
      <c r="D3616" s="2">
        <v>3615</v>
      </c>
      <c r="E3616" s="2" t="s">
        <v>850</v>
      </c>
      <c r="F3616" s="1">
        <v>2</v>
      </c>
      <c r="G3616" s="5">
        <v>19</v>
      </c>
      <c r="J3616" t="str">
        <f t="shared" si="56"/>
        <v>INSERT INTO excel_tmp (propiedadId,AmbienteId,ambiente,ProductoId,nombre,cantidad,StoreId) VALUES (419593,216,'Dormitorio principal',3615,'COJINES MEDIANOS DECORATIVOS',2,19);</v>
      </c>
    </row>
    <row r="3617" spans="1:10" x14ac:dyDescent="0.25">
      <c r="A3617" s="14">
        <v>419593</v>
      </c>
      <c r="B3617" s="5">
        <v>216</v>
      </c>
      <c r="C3617" s="2" t="s">
        <v>290</v>
      </c>
      <c r="D3617" s="2">
        <v>3616</v>
      </c>
      <c r="E3617" s="2" t="s">
        <v>959</v>
      </c>
      <c r="F3617" s="1">
        <v>2</v>
      </c>
      <c r="G3617" s="5">
        <v>19</v>
      </c>
      <c r="J3617" t="str">
        <f t="shared" si="56"/>
        <v>INSERT INTO excel_tmp (propiedadId,AmbienteId,ambiente,ProductoId,nombre,cantidad,StoreId) VALUES (419593,216,'Dormitorio principal',3616,'COJIN DECORATIVO PEQUEÑO',2,19);</v>
      </c>
    </row>
    <row r="3618" spans="1:10" x14ac:dyDescent="0.25">
      <c r="A3618" s="14">
        <v>419593</v>
      </c>
      <c r="B3618" s="5">
        <v>216</v>
      </c>
      <c r="C3618" s="2" t="s">
        <v>290</v>
      </c>
      <c r="D3618" s="2">
        <v>3617</v>
      </c>
      <c r="E3618" s="2" t="s">
        <v>1009</v>
      </c>
      <c r="F3618" s="1">
        <v>2</v>
      </c>
      <c r="G3618" s="5">
        <v>19</v>
      </c>
      <c r="J3618" t="str">
        <f t="shared" si="56"/>
        <v>INSERT INTO excel_tmp (propiedadId,AmbienteId,ambiente,ProductoId,nombre,cantidad,StoreId) VALUES (419593,216,'Dormitorio principal',3617,'CUADROS  GRANDES',2,19);</v>
      </c>
    </row>
    <row r="3619" spans="1:10" x14ac:dyDescent="0.25">
      <c r="A3619" s="14">
        <v>419593</v>
      </c>
      <c r="B3619" s="5">
        <v>216</v>
      </c>
      <c r="C3619" s="2" t="s">
        <v>290</v>
      </c>
      <c r="D3619" s="2">
        <v>3618</v>
      </c>
      <c r="E3619" s="2" t="s">
        <v>130</v>
      </c>
      <c r="F3619" s="1">
        <v>2</v>
      </c>
      <c r="G3619" s="5">
        <v>19</v>
      </c>
      <c r="J3619" t="str">
        <f t="shared" si="56"/>
        <v>INSERT INTO excel_tmp (propiedadId,AmbienteId,ambiente,ProductoId,nombre,cantidad,StoreId) VALUES (419593,216,'Dormitorio principal',3618,'TOALLAS DE CUERPO',2,19);</v>
      </c>
    </row>
    <row r="3620" spans="1:10" x14ac:dyDescent="0.25">
      <c r="A3620" s="14">
        <v>419593</v>
      </c>
      <c r="B3620" s="5">
        <v>216</v>
      </c>
      <c r="C3620" s="2" t="s">
        <v>290</v>
      </c>
      <c r="D3620" s="2">
        <v>3619</v>
      </c>
      <c r="E3620" s="2" t="s">
        <v>131</v>
      </c>
      <c r="F3620" s="1">
        <v>2</v>
      </c>
      <c r="G3620" s="5">
        <v>19</v>
      </c>
      <c r="J3620" t="str">
        <f t="shared" si="56"/>
        <v>INSERT INTO excel_tmp (propiedadId,AmbienteId,ambiente,ProductoId,nombre,cantidad,StoreId) VALUES (419593,216,'Dormitorio principal',3619,'TOALLAS DE CARA',2,19);</v>
      </c>
    </row>
    <row r="3621" spans="1:10" x14ac:dyDescent="0.25">
      <c r="A3621" s="14">
        <v>419593</v>
      </c>
      <c r="B3621" s="5">
        <v>216</v>
      </c>
      <c r="C3621" s="2" t="s">
        <v>290</v>
      </c>
      <c r="D3621" s="2">
        <v>3620</v>
      </c>
      <c r="E3621" s="2" t="s">
        <v>1010</v>
      </c>
      <c r="F3621" s="1">
        <v>1</v>
      </c>
      <c r="G3621" s="5">
        <v>19</v>
      </c>
      <c r="J3621" t="str">
        <f t="shared" si="56"/>
        <v>INSERT INTO excel_tmp (propiedadId,AmbienteId,ambiente,ProductoId,nombre,cantidad,StoreId) VALUES (419593,216,'Dormitorio principal',3620,'LAMPARA CON VENTILADOR ',1,19);</v>
      </c>
    </row>
    <row r="3622" spans="1:10" x14ac:dyDescent="0.25">
      <c r="A3622" s="14">
        <v>419593</v>
      </c>
      <c r="B3622" s="5">
        <v>217</v>
      </c>
      <c r="C3622" s="2" t="s">
        <v>1090</v>
      </c>
      <c r="D3622" s="2">
        <v>3621</v>
      </c>
      <c r="E3622" s="2" t="s">
        <v>137</v>
      </c>
      <c r="F3622" s="1">
        <v>1</v>
      </c>
      <c r="G3622" s="5">
        <v>19</v>
      </c>
      <c r="J3622" t="str">
        <f t="shared" si="56"/>
        <v>INSERT INTO excel_tmp (propiedadId,AmbienteId,ambiente,ProductoId,nombre,cantidad,StoreId) VALUES (419593,217,'Baño principal',3621,'KIT  DE JABON /ACONDICIONADOR Y CHAMPU',1,19);</v>
      </c>
    </row>
    <row r="3623" spans="1:10" x14ac:dyDescent="0.25">
      <c r="A3623" s="14">
        <v>419593</v>
      </c>
      <c r="B3623" s="5">
        <v>217</v>
      </c>
      <c r="C3623" s="2" t="s">
        <v>1090</v>
      </c>
      <c r="D3623" s="2">
        <v>3622</v>
      </c>
      <c r="E3623" s="2" t="s">
        <v>140</v>
      </c>
      <c r="F3623" s="1">
        <v>2</v>
      </c>
      <c r="G3623" s="5">
        <v>19</v>
      </c>
      <c r="J3623" t="str">
        <f t="shared" si="56"/>
        <v>INSERT INTO excel_tmp (propiedadId,AmbienteId,ambiente,ProductoId,nombre,cantidad,StoreId) VALUES (419593,217,'Baño principal',3622,'ESPEJO',2,19);</v>
      </c>
    </row>
    <row r="3624" spans="1:10" x14ac:dyDescent="0.25">
      <c r="A3624" s="14">
        <v>419593</v>
      </c>
      <c r="B3624" s="5">
        <v>217</v>
      </c>
      <c r="C3624" s="2" t="s">
        <v>1090</v>
      </c>
      <c r="D3624" s="2">
        <v>3623</v>
      </c>
      <c r="E3624" s="2" t="s">
        <v>1011</v>
      </c>
      <c r="F3624" s="1">
        <v>1</v>
      </c>
      <c r="G3624" s="5">
        <v>19</v>
      </c>
      <c r="J3624" t="str">
        <f t="shared" si="56"/>
        <v>INSERT INTO excel_tmp (propiedadId,AmbienteId,ambiente,ProductoId,nombre,cantidad,StoreId) VALUES (419593,217,'Baño principal',3623,'ESPEJO RECTANGULAR',1,19);</v>
      </c>
    </row>
    <row r="3625" spans="1:10" x14ac:dyDescent="0.25">
      <c r="A3625" s="14">
        <v>419593</v>
      </c>
      <c r="B3625" s="5">
        <v>217</v>
      </c>
      <c r="C3625" s="2" t="s">
        <v>1090</v>
      </c>
      <c r="D3625" s="2">
        <v>3624</v>
      </c>
      <c r="E3625" s="2" t="s">
        <v>141</v>
      </c>
      <c r="F3625" s="1">
        <v>1</v>
      </c>
      <c r="G3625" s="5">
        <v>19</v>
      </c>
      <c r="J3625" t="str">
        <f t="shared" si="56"/>
        <v>INSERT INTO excel_tmp (propiedadId,AmbienteId,ambiente,ProductoId,nombre,cantidad,StoreId) VALUES (419593,217,'Baño principal',3624,'SECADOR DE CABELLO',1,19);</v>
      </c>
    </row>
    <row r="3626" spans="1:10" x14ac:dyDescent="0.25">
      <c r="A3626" s="14">
        <v>419593</v>
      </c>
      <c r="B3626" s="5">
        <v>217</v>
      </c>
      <c r="C3626" s="2" t="s">
        <v>1090</v>
      </c>
      <c r="D3626" s="2">
        <v>3625</v>
      </c>
      <c r="E3626" s="2" t="s">
        <v>1012</v>
      </c>
      <c r="F3626" s="1">
        <v>1</v>
      </c>
      <c r="G3626" s="5">
        <v>19</v>
      </c>
      <c r="J3626" t="str">
        <f t="shared" si="56"/>
        <v>INSERT INTO excel_tmp (propiedadId,AmbienteId,ambiente,ProductoId,nombre,cantidad,StoreId) VALUES (419593,217,'Baño principal',3625,'MUEBLE DE BAÑO ',1,19);</v>
      </c>
    </row>
    <row r="3627" spans="1:10" x14ac:dyDescent="0.25">
      <c r="A3627" s="14">
        <v>419593</v>
      </c>
      <c r="B3627" s="5">
        <v>217</v>
      </c>
      <c r="C3627" s="2" t="s">
        <v>1090</v>
      </c>
      <c r="D3627" s="2">
        <v>3626</v>
      </c>
      <c r="E3627" s="2" t="s">
        <v>143</v>
      </c>
      <c r="F3627" s="1">
        <v>1</v>
      </c>
      <c r="G3627" s="5">
        <v>19</v>
      </c>
      <c r="J3627" t="str">
        <f t="shared" si="56"/>
        <v>INSERT INTO excel_tmp (propiedadId,AmbienteId,ambiente,ProductoId,nombre,cantidad,StoreId) VALUES (419593,217,'Baño principal',3626,'PORTACEPILLOS',1,19);</v>
      </c>
    </row>
    <row r="3628" spans="1:10" x14ac:dyDescent="0.25">
      <c r="A3628" s="14">
        <v>419593</v>
      </c>
      <c r="B3628" s="5">
        <v>217</v>
      </c>
      <c r="C3628" s="2" t="s">
        <v>1090</v>
      </c>
      <c r="D3628" s="2">
        <v>3627</v>
      </c>
      <c r="E3628" s="2" t="s">
        <v>144</v>
      </c>
      <c r="F3628" s="1">
        <v>1</v>
      </c>
      <c r="G3628" s="5">
        <v>19</v>
      </c>
      <c r="J3628" t="str">
        <f t="shared" si="56"/>
        <v>INSERT INTO excel_tmp (propiedadId,AmbienteId,ambiente,ProductoId,nombre,cantidad,StoreId) VALUES (419593,217,'Baño principal',3627,'DESATORADOR',1,19);</v>
      </c>
    </row>
    <row r="3629" spans="1:10" x14ac:dyDescent="0.25">
      <c r="A3629" s="14">
        <v>419593</v>
      </c>
      <c r="B3629" s="5">
        <v>217</v>
      </c>
      <c r="C3629" s="2" t="s">
        <v>1090</v>
      </c>
      <c r="D3629" s="2">
        <v>3628</v>
      </c>
      <c r="E3629" s="2" t="s">
        <v>145</v>
      </c>
      <c r="F3629" s="1">
        <v>1</v>
      </c>
      <c r="G3629" s="5">
        <v>19</v>
      </c>
      <c r="J3629" t="str">
        <f t="shared" si="56"/>
        <v>INSERT INTO excel_tmp (propiedadId,AmbienteId,ambiente,ProductoId,nombre,cantidad,StoreId) VALUES (419593,217,'Baño principal',3628,'PAPELERA PEQUEÑA ',1,19);</v>
      </c>
    </row>
    <row r="3630" spans="1:10" x14ac:dyDescent="0.25">
      <c r="A3630" s="14">
        <v>419593</v>
      </c>
      <c r="B3630" s="5">
        <v>217</v>
      </c>
      <c r="C3630" s="2" t="s">
        <v>1090</v>
      </c>
      <c r="D3630" s="2">
        <v>3629</v>
      </c>
      <c r="E3630" s="2" t="s">
        <v>184</v>
      </c>
      <c r="F3630" s="1">
        <v>1</v>
      </c>
      <c r="G3630" s="5">
        <v>19</v>
      </c>
      <c r="J3630" t="str">
        <f t="shared" si="56"/>
        <v>INSERT INTO excel_tmp (propiedadId,AmbienteId,ambiente,ProductoId,nombre,cantidad,StoreId) VALUES (419593,217,'Baño principal',3629,'TOALLA MEDIANA',1,19);</v>
      </c>
    </row>
    <row r="3631" spans="1:10" x14ac:dyDescent="0.25">
      <c r="A3631" s="14">
        <v>419593</v>
      </c>
      <c r="B3631" s="5">
        <v>217</v>
      </c>
      <c r="C3631" s="2" t="s">
        <v>1090</v>
      </c>
      <c r="D3631" s="2">
        <v>3630</v>
      </c>
      <c r="E3631" s="2" t="s">
        <v>667</v>
      </c>
      <c r="F3631" s="1">
        <v>3</v>
      </c>
      <c r="G3631" s="5">
        <v>19</v>
      </c>
      <c r="J3631" t="str">
        <f t="shared" si="56"/>
        <v>INSERT INTO excel_tmp (propiedadId,AmbienteId,ambiente,ProductoId,nombre,cantidad,StoreId) VALUES (419593,217,'Baño principal',3630,'ALFOMBRAS DE PISO GRIS',3,19);</v>
      </c>
    </row>
    <row r="3632" spans="1:10" x14ac:dyDescent="0.25">
      <c r="A3632" s="14">
        <v>419593</v>
      </c>
      <c r="B3632" s="5">
        <v>217</v>
      </c>
      <c r="C3632" s="2" t="s">
        <v>1090</v>
      </c>
      <c r="D3632" s="2">
        <v>3631</v>
      </c>
      <c r="E3632" s="2" t="s">
        <v>168</v>
      </c>
      <c r="F3632" s="1">
        <v>3</v>
      </c>
      <c r="G3632" s="5">
        <v>19</v>
      </c>
      <c r="J3632" t="str">
        <f t="shared" si="56"/>
        <v>INSERT INTO excel_tmp (propiedadId,AmbienteId,ambiente,ProductoId,nombre,cantidad,StoreId) VALUES (419593,217,'Baño principal',3631,'MACETA MINIATURA',3,19);</v>
      </c>
    </row>
    <row r="3633" spans="1:10" x14ac:dyDescent="0.25">
      <c r="A3633" s="14">
        <v>419593</v>
      </c>
      <c r="B3633" s="5">
        <v>217</v>
      </c>
      <c r="C3633" s="2" t="s">
        <v>1090</v>
      </c>
      <c r="D3633" s="2">
        <v>3632</v>
      </c>
      <c r="E3633" s="2" t="s">
        <v>146</v>
      </c>
      <c r="F3633" s="1">
        <v>1</v>
      </c>
      <c r="G3633" s="5">
        <v>19</v>
      </c>
      <c r="J3633" t="str">
        <f t="shared" si="56"/>
        <v>INSERT INTO excel_tmp (propiedadId,AmbienteId,ambiente,ProductoId,nombre,cantidad,StoreId) VALUES (419593,217,'Baño principal',3632,'CORTINERO DE BAÑO',1,19);</v>
      </c>
    </row>
    <row r="3634" spans="1:10" x14ac:dyDescent="0.25">
      <c r="A3634" s="14">
        <v>419593</v>
      </c>
      <c r="B3634" s="5">
        <v>217</v>
      </c>
      <c r="C3634" s="2" t="s">
        <v>1090</v>
      </c>
      <c r="D3634" s="2">
        <v>3633</v>
      </c>
      <c r="E3634" s="2" t="s">
        <v>186</v>
      </c>
      <c r="F3634" s="1">
        <v>1</v>
      </c>
      <c r="G3634" s="5">
        <v>19</v>
      </c>
      <c r="J3634" t="str">
        <f t="shared" si="56"/>
        <v>INSERT INTO excel_tmp (propiedadId,AmbienteId,ambiente,ProductoId,nombre,cantidad,StoreId) VALUES (419593,217,'Baño principal',3633,'CORTINA',1,19);</v>
      </c>
    </row>
    <row r="3635" spans="1:10" x14ac:dyDescent="0.25">
      <c r="A3635" s="14">
        <v>419593</v>
      </c>
      <c r="B3635" s="5">
        <v>218</v>
      </c>
      <c r="C3635" s="2" t="s">
        <v>1076</v>
      </c>
      <c r="D3635" s="2">
        <v>3634</v>
      </c>
      <c r="E3635" s="2" t="s">
        <v>114</v>
      </c>
      <c r="F3635" s="1">
        <v>1</v>
      </c>
      <c r="G3635" s="5">
        <v>19</v>
      </c>
      <c r="J3635" t="str">
        <f t="shared" si="56"/>
        <v>INSERT INTO excel_tmp (propiedadId,AmbienteId,ambiente,ProductoId,nombre,cantidad,StoreId) VALUES (419593,218,'Dormitorio Secundario 04',3634,'CAMA KING',1,19);</v>
      </c>
    </row>
    <row r="3636" spans="1:10" x14ac:dyDescent="0.25">
      <c r="A3636" s="14">
        <v>419593</v>
      </c>
      <c r="B3636" s="5">
        <v>218</v>
      </c>
      <c r="C3636" s="2" t="s">
        <v>1076</v>
      </c>
      <c r="D3636" s="2">
        <v>3635</v>
      </c>
      <c r="E3636" s="2" t="s">
        <v>115</v>
      </c>
      <c r="F3636" s="1">
        <v>1</v>
      </c>
      <c r="G3636" s="5">
        <v>19</v>
      </c>
      <c r="J3636" t="str">
        <f t="shared" si="56"/>
        <v>INSERT INTO excel_tmp (propiedadId,AmbienteId,ambiente,ProductoId,nombre,cantidad,StoreId) VALUES (419593,218,'Dormitorio Secundario 04',3635,'COLCHON KING',1,19);</v>
      </c>
    </row>
    <row r="3637" spans="1:10" x14ac:dyDescent="0.25">
      <c r="A3637" s="14">
        <v>419593</v>
      </c>
      <c r="B3637" s="5">
        <v>218</v>
      </c>
      <c r="C3637" s="2" t="s">
        <v>1076</v>
      </c>
      <c r="D3637" s="2">
        <v>3636</v>
      </c>
      <c r="E3637" s="2" t="s">
        <v>117</v>
      </c>
      <c r="F3637" s="1">
        <v>2</v>
      </c>
      <c r="G3637" s="5">
        <v>19</v>
      </c>
      <c r="J3637" t="str">
        <f t="shared" si="56"/>
        <v>INSERT INTO excel_tmp (propiedadId,AmbienteId,ambiente,ProductoId,nombre,cantidad,StoreId) VALUES (419593,218,'Dormitorio Secundario 04',3636,'LAMPARAS DE MESA DE NOCHE',2,19);</v>
      </c>
    </row>
    <row r="3638" spans="1:10" x14ac:dyDescent="0.25">
      <c r="A3638" s="14">
        <v>419593</v>
      </c>
      <c r="B3638" s="5">
        <v>218</v>
      </c>
      <c r="C3638" s="2" t="s">
        <v>1076</v>
      </c>
      <c r="D3638" s="2">
        <v>3637</v>
      </c>
      <c r="E3638" s="2" t="s">
        <v>116</v>
      </c>
      <c r="F3638" s="1">
        <v>2</v>
      </c>
      <c r="G3638" s="5">
        <v>19</v>
      </c>
      <c r="J3638" t="str">
        <f t="shared" si="56"/>
        <v>INSERT INTO excel_tmp (propiedadId,AmbienteId,ambiente,ProductoId,nombre,cantidad,StoreId) VALUES (419593,218,'Dormitorio Secundario 04',3637,'MESAS DE NOCHE',2,19);</v>
      </c>
    </row>
    <row r="3639" spans="1:10" x14ac:dyDescent="0.25">
      <c r="A3639" s="14">
        <v>419593</v>
      </c>
      <c r="B3639" s="5">
        <v>218</v>
      </c>
      <c r="C3639" s="2" t="s">
        <v>1076</v>
      </c>
      <c r="D3639" s="2">
        <v>3638</v>
      </c>
      <c r="E3639" s="2" t="s">
        <v>845</v>
      </c>
      <c r="F3639" s="1">
        <v>1</v>
      </c>
      <c r="G3639" s="5">
        <v>19</v>
      </c>
      <c r="J3639" t="str">
        <f t="shared" si="56"/>
        <v>INSERT INTO excel_tmp (propiedadId,AmbienteId,ambiente,ProductoId,nombre,cantidad,StoreId) VALUES (419593,218,'Dormitorio Secundario 04',3638,'TV   50  PULGADAS ROKU',1,19);</v>
      </c>
    </row>
    <row r="3640" spans="1:10" x14ac:dyDescent="0.25">
      <c r="A3640" s="14">
        <v>419593</v>
      </c>
      <c r="B3640" s="5">
        <v>218</v>
      </c>
      <c r="C3640" s="2" t="s">
        <v>1076</v>
      </c>
      <c r="D3640" s="2">
        <v>3639</v>
      </c>
      <c r="E3640" s="2" t="s">
        <v>192</v>
      </c>
      <c r="F3640" s="1">
        <v>1</v>
      </c>
      <c r="G3640" s="5">
        <v>19</v>
      </c>
      <c r="J3640" t="str">
        <f t="shared" si="56"/>
        <v>INSERT INTO excel_tmp (propiedadId,AmbienteId,ambiente,ProductoId,nombre,cantidad,StoreId) VALUES (419593,218,'Dormitorio Secundario 04',3639,'PROTECTOR DE COLCHON KING',1,19);</v>
      </c>
    </row>
    <row r="3641" spans="1:10" x14ac:dyDescent="0.25">
      <c r="A3641" s="14">
        <v>419593</v>
      </c>
      <c r="B3641" s="5">
        <v>218</v>
      </c>
      <c r="C3641" s="2" t="s">
        <v>1076</v>
      </c>
      <c r="D3641" s="2">
        <v>3640</v>
      </c>
      <c r="E3641" s="2" t="s">
        <v>451</v>
      </c>
      <c r="F3641" s="1">
        <v>1</v>
      </c>
      <c r="G3641" s="5">
        <v>19</v>
      </c>
      <c r="J3641" t="str">
        <f t="shared" si="56"/>
        <v>INSERT INTO excel_tmp (propiedadId,AmbienteId,ambiente,ProductoId,nombre,cantidad,StoreId) VALUES (419593,218,'Dormitorio Secundario 04',3640,'CUBRECAMA ELASTICOS KING',1,19);</v>
      </c>
    </row>
    <row r="3642" spans="1:10" x14ac:dyDescent="0.25">
      <c r="A3642" s="14">
        <v>419593</v>
      </c>
      <c r="B3642" s="5">
        <v>218</v>
      </c>
      <c r="C3642" s="2" t="s">
        <v>1076</v>
      </c>
      <c r="D3642" s="2">
        <v>3641</v>
      </c>
      <c r="E3642" s="2" t="s">
        <v>124</v>
      </c>
      <c r="F3642" s="1">
        <v>1</v>
      </c>
      <c r="G3642" s="5">
        <v>19</v>
      </c>
      <c r="J3642" t="str">
        <f t="shared" si="56"/>
        <v>INSERT INTO excel_tmp (propiedadId,AmbienteId,ambiente,ProductoId,nombre,cantidad,StoreId) VALUES (419593,218,'Dormitorio Secundario 04',3641,'JUEGO DUVE KING',1,19);</v>
      </c>
    </row>
    <row r="3643" spans="1:10" x14ac:dyDescent="0.25">
      <c r="A3643" s="14">
        <v>419593</v>
      </c>
      <c r="B3643" s="5">
        <v>218</v>
      </c>
      <c r="C3643" s="2" t="s">
        <v>1076</v>
      </c>
      <c r="D3643" s="2">
        <v>3642</v>
      </c>
      <c r="E3643" s="2" t="s">
        <v>125</v>
      </c>
      <c r="F3643" s="1">
        <v>4</v>
      </c>
      <c r="G3643" s="5">
        <v>19</v>
      </c>
      <c r="J3643" t="str">
        <f t="shared" si="56"/>
        <v>INSERT INTO excel_tmp (propiedadId,AmbienteId,ambiente,ProductoId,nombre,cantidad,StoreId) VALUES (419593,218,'Dormitorio Secundario 04',3642,'ALMOHADAS KING',4,19);</v>
      </c>
    </row>
    <row r="3644" spans="1:10" x14ac:dyDescent="0.25">
      <c r="A3644" s="14">
        <v>419593</v>
      </c>
      <c r="B3644" s="5">
        <v>218</v>
      </c>
      <c r="C3644" s="2" t="s">
        <v>1076</v>
      </c>
      <c r="D3644" s="2">
        <v>3643</v>
      </c>
      <c r="E3644" s="2" t="s">
        <v>126</v>
      </c>
      <c r="F3644" s="1">
        <v>2</v>
      </c>
      <c r="G3644" s="5">
        <v>19</v>
      </c>
      <c r="J3644" t="str">
        <f t="shared" si="56"/>
        <v>INSERT INTO excel_tmp (propiedadId,AmbienteId,ambiente,ProductoId,nombre,cantidad,StoreId) VALUES (419593,218,'Dormitorio Secundario 04',3643,'FUNDAS DE ALMOHADAS KING',2,19);</v>
      </c>
    </row>
    <row r="3645" spans="1:10" x14ac:dyDescent="0.25">
      <c r="A3645" s="14">
        <v>419593</v>
      </c>
      <c r="B3645" s="5">
        <v>218</v>
      </c>
      <c r="C3645" s="2" t="s">
        <v>1076</v>
      </c>
      <c r="D3645" s="2">
        <v>3644</v>
      </c>
      <c r="E3645" s="2" t="s">
        <v>1013</v>
      </c>
      <c r="F3645" s="1">
        <v>2</v>
      </c>
      <c r="G3645" s="5">
        <v>19</v>
      </c>
      <c r="J3645" t="str">
        <f t="shared" si="56"/>
        <v>INSERT INTO excel_tmp (propiedadId,AmbienteId,ambiente,ProductoId,nombre,cantidad,StoreId) VALUES (419593,218,'Dormitorio Secundario 04',3644,'COJINES CUADRADO',2,19);</v>
      </c>
    </row>
    <row r="3646" spans="1:10" x14ac:dyDescent="0.25">
      <c r="A3646" s="14">
        <v>419593</v>
      </c>
      <c r="B3646" s="5">
        <v>218</v>
      </c>
      <c r="C3646" s="2" t="s">
        <v>1076</v>
      </c>
      <c r="D3646" s="2">
        <v>3645</v>
      </c>
      <c r="E3646" s="2" t="s">
        <v>413</v>
      </c>
      <c r="F3646" s="1">
        <v>1</v>
      </c>
      <c r="G3646" s="5">
        <v>19</v>
      </c>
      <c r="J3646" t="str">
        <f t="shared" si="56"/>
        <v>INSERT INTO excel_tmp (propiedadId,AmbienteId,ambiente,ProductoId,nombre,cantidad,StoreId) VALUES (419593,218,'Dormitorio Secundario 04',3645,'COJIN REDONDO',1,19);</v>
      </c>
    </row>
    <row r="3647" spans="1:10" x14ac:dyDescent="0.25">
      <c r="A3647" s="14">
        <v>419593</v>
      </c>
      <c r="B3647" s="5">
        <v>218</v>
      </c>
      <c r="C3647" s="2" t="s">
        <v>1076</v>
      </c>
      <c r="D3647" s="2">
        <v>3646</v>
      </c>
      <c r="E3647" s="2" t="s">
        <v>954</v>
      </c>
      <c r="F3647" s="1">
        <v>1</v>
      </c>
      <c r="G3647" s="5">
        <v>19</v>
      </c>
      <c r="J3647" t="str">
        <f t="shared" si="56"/>
        <v>INSERT INTO excel_tmp (propiedadId,AmbienteId,ambiente,ProductoId,nombre,cantidad,StoreId) VALUES (419593,218,'Dormitorio Secundario 04',3646,'CUADRO DECORATIVO',1,19);</v>
      </c>
    </row>
    <row r="3648" spans="1:10" x14ac:dyDescent="0.25">
      <c r="A3648" s="14">
        <v>419593</v>
      </c>
      <c r="B3648" s="5">
        <v>218</v>
      </c>
      <c r="C3648" s="2" t="s">
        <v>1076</v>
      </c>
      <c r="D3648" s="2">
        <v>3647</v>
      </c>
      <c r="E3648" s="2" t="s">
        <v>129</v>
      </c>
      <c r="F3648" s="1">
        <v>1</v>
      </c>
      <c r="G3648" s="5">
        <v>19</v>
      </c>
      <c r="J3648" t="str">
        <f t="shared" si="56"/>
        <v>INSERT INTO excel_tmp (propiedadId,AmbienteId,ambiente,ProductoId,nombre,cantidad,StoreId) VALUES (419593,218,'Dormitorio Secundario 04',3647,'COVIJA',1,19);</v>
      </c>
    </row>
    <row r="3649" spans="1:10" x14ac:dyDescent="0.25">
      <c r="A3649" s="14">
        <v>419593</v>
      </c>
      <c r="B3649" s="5">
        <v>218</v>
      </c>
      <c r="C3649" s="2" t="s">
        <v>1076</v>
      </c>
      <c r="D3649" s="2">
        <v>3648</v>
      </c>
      <c r="E3649" s="2" t="s">
        <v>130</v>
      </c>
      <c r="F3649" s="1">
        <v>2</v>
      </c>
      <c r="G3649" s="5">
        <v>19</v>
      </c>
      <c r="J3649" t="str">
        <f t="shared" si="56"/>
        <v>INSERT INTO excel_tmp (propiedadId,AmbienteId,ambiente,ProductoId,nombre,cantidad,StoreId) VALUES (419593,218,'Dormitorio Secundario 04',3648,'TOALLAS DE CUERPO',2,19);</v>
      </c>
    </row>
    <row r="3650" spans="1:10" x14ac:dyDescent="0.25">
      <c r="A3650" s="14">
        <v>419593</v>
      </c>
      <c r="B3650" s="5">
        <v>218</v>
      </c>
      <c r="C3650" s="2" t="s">
        <v>1076</v>
      </c>
      <c r="D3650" s="2">
        <v>3649</v>
      </c>
      <c r="E3650" s="2" t="s">
        <v>131</v>
      </c>
      <c r="F3650" s="1">
        <v>2</v>
      </c>
      <c r="G3650" s="5">
        <v>19</v>
      </c>
      <c r="J3650" t="str">
        <f t="shared" ref="J3650:J3713" si="57">"INSERT INTO excel_tmp ("&amp;A$1&amp;","&amp;B$1&amp;","&amp;C$1&amp;","&amp;D$1&amp;","&amp;E$1&amp;","&amp;F$1&amp;","&amp;G$1&amp;") VALUES ("&amp;
A3650&amp;","&amp;
B3650&amp;","&amp;
"'"&amp;C3650&amp;"'"&amp;","&amp;
D3650&amp;","&amp;
"'"&amp;E3650&amp;"'"&amp;","&amp;
F3650&amp;","&amp;
G3650&amp;
");"</f>
        <v>INSERT INTO excel_tmp (propiedadId,AmbienteId,ambiente,ProductoId,nombre,cantidad,StoreId) VALUES (419593,218,'Dormitorio Secundario 04',3649,'TOALLAS DE CARA',2,19);</v>
      </c>
    </row>
    <row r="3651" spans="1:10" x14ac:dyDescent="0.25">
      <c r="A3651" s="14">
        <v>419593</v>
      </c>
      <c r="B3651" s="5">
        <v>218</v>
      </c>
      <c r="C3651" s="2" t="s">
        <v>1076</v>
      </c>
      <c r="D3651" s="2">
        <v>3650</v>
      </c>
      <c r="E3651" s="2" t="s">
        <v>955</v>
      </c>
      <c r="F3651" s="1">
        <v>1</v>
      </c>
      <c r="G3651" s="5">
        <v>19</v>
      </c>
      <c r="J3651" t="str">
        <f t="shared" si="57"/>
        <v>INSERT INTO excel_tmp (propiedadId,AmbienteId,ambiente,ProductoId,nombre,cantidad,StoreId) VALUES (419593,218,'Dormitorio Secundario 04',3650,' CORTINERO ',1,19);</v>
      </c>
    </row>
    <row r="3652" spans="1:10" x14ac:dyDescent="0.25">
      <c r="A3652" s="14">
        <v>419593</v>
      </c>
      <c r="B3652" s="5">
        <v>218</v>
      </c>
      <c r="C3652" s="2" t="s">
        <v>1076</v>
      </c>
      <c r="D3652" s="2">
        <v>3651</v>
      </c>
      <c r="E3652" s="2" t="s">
        <v>349</v>
      </c>
      <c r="F3652" s="1">
        <v>1</v>
      </c>
      <c r="G3652" s="5">
        <v>19</v>
      </c>
      <c r="J3652" t="str">
        <f t="shared" si="57"/>
        <v>INSERT INTO excel_tmp (propiedadId,AmbienteId,ambiente,ProductoId,nombre,cantidad,StoreId) VALUES (419593,218,'Dormitorio Secundario 04',3651,'ALFOMBRA GRANDE',1,19);</v>
      </c>
    </row>
    <row r="3653" spans="1:10" x14ac:dyDescent="0.25">
      <c r="A3653" s="14">
        <v>419593</v>
      </c>
      <c r="B3653" s="5">
        <v>218</v>
      </c>
      <c r="C3653" s="2" t="s">
        <v>1076</v>
      </c>
      <c r="D3653" s="2">
        <v>3652</v>
      </c>
      <c r="E3653" s="2" t="s">
        <v>951</v>
      </c>
      <c r="F3653" s="1">
        <v>1</v>
      </c>
      <c r="G3653" s="5">
        <v>19</v>
      </c>
      <c r="J3653" t="str">
        <f t="shared" si="57"/>
        <v>INSERT INTO excel_tmp (propiedadId,AmbienteId,ambiente,ProductoId,nombre,cantidad,StoreId) VALUES (419593,218,'Dormitorio Secundario 04',3652,'CORTINA BLACK',1,19);</v>
      </c>
    </row>
    <row r="3654" spans="1:10" x14ac:dyDescent="0.25">
      <c r="A3654" s="14">
        <v>419593</v>
      </c>
      <c r="B3654" s="5">
        <v>218</v>
      </c>
      <c r="C3654" s="2" t="s">
        <v>1076</v>
      </c>
      <c r="D3654" s="2">
        <v>3653</v>
      </c>
      <c r="E3654" s="2" t="s">
        <v>1014</v>
      </c>
      <c r="F3654" s="1">
        <v>2</v>
      </c>
      <c r="G3654" s="5">
        <v>19</v>
      </c>
      <c r="J3654" t="str">
        <f t="shared" si="57"/>
        <v>INSERT INTO excel_tmp (propiedadId,AmbienteId,ambiente,ProductoId,nombre,cantidad,StoreId) VALUES (419593,218,'Dormitorio Secundario 04',3653,'MACETA DECORATIVA',2,19);</v>
      </c>
    </row>
    <row r="3655" spans="1:10" x14ac:dyDescent="0.25">
      <c r="A3655" s="14">
        <v>419593</v>
      </c>
      <c r="B3655" s="5">
        <v>218</v>
      </c>
      <c r="C3655" s="2" t="s">
        <v>1076</v>
      </c>
      <c r="D3655" s="2">
        <v>3654</v>
      </c>
      <c r="E3655" s="2" t="s">
        <v>1015</v>
      </c>
      <c r="F3655" s="1">
        <v>1</v>
      </c>
      <c r="G3655" s="5">
        <v>19</v>
      </c>
      <c r="J3655" t="str">
        <f t="shared" si="57"/>
        <v>INSERT INTO excel_tmp (propiedadId,AmbienteId,ambiente,ProductoId,nombre,cantidad,StoreId) VALUES (419593,218,'Dormitorio Secundario 04',3654,'TABLA DE PLANCHAR ',1,19);</v>
      </c>
    </row>
    <row r="3656" spans="1:10" x14ac:dyDescent="0.25">
      <c r="A3656" s="14">
        <v>419593</v>
      </c>
      <c r="B3656" s="5">
        <v>218</v>
      </c>
      <c r="C3656" s="2" t="s">
        <v>1076</v>
      </c>
      <c r="D3656" s="2">
        <v>3655</v>
      </c>
      <c r="E3656" s="2" t="s">
        <v>317</v>
      </c>
      <c r="F3656" s="1">
        <v>1</v>
      </c>
      <c r="G3656" s="5">
        <v>19</v>
      </c>
      <c r="J3656" t="str">
        <f t="shared" si="57"/>
        <v>INSERT INTO excel_tmp (propiedadId,AmbienteId,ambiente,ProductoId,nombre,cantidad,StoreId) VALUES (419593,218,'Dormitorio Secundario 04',3655,'PLANCHA',1,19);</v>
      </c>
    </row>
    <row r="3657" spans="1:10" x14ac:dyDescent="0.25">
      <c r="A3657" s="14">
        <v>419593</v>
      </c>
      <c r="B3657" s="5">
        <v>219</v>
      </c>
      <c r="C3657" s="2" t="s">
        <v>1077</v>
      </c>
      <c r="D3657" s="2">
        <v>3656</v>
      </c>
      <c r="E3657" s="2" t="s">
        <v>114</v>
      </c>
      <c r="F3657" s="1">
        <v>1</v>
      </c>
      <c r="G3657" s="5">
        <v>19</v>
      </c>
      <c r="J3657" t="str">
        <f t="shared" si="57"/>
        <v>INSERT INTO excel_tmp (propiedadId,AmbienteId,ambiente,ProductoId,nombre,cantidad,StoreId) VALUES (419593,219,'Dormitorio Secundario 05',3656,'CAMA KING',1,19);</v>
      </c>
    </row>
    <row r="3658" spans="1:10" x14ac:dyDescent="0.25">
      <c r="A3658" s="14">
        <v>419593</v>
      </c>
      <c r="B3658" s="5">
        <v>219</v>
      </c>
      <c r="C3658" s="2" t="s">
        <v>1077</v>
      </c>
      <c r="D3658" s="2">
        <v>3657</v>
      </c>
      <c r="E3658" s="2" t="s">
        <v>115</v>
      </c>
      <c r="F3658" s="1">
        <v>1</v>
      </c>
      <c r="G3658" s="5">
        <v>19</v>
      </c>
      <c r="J3658" t="str">
        <f t="shared" si="57"/>
        <v>INSERT INTO excel_tmp (propiedadId,AmbienteId,ambiente,ProductoId,nombre,cantidad,StoreId) VALUES (419593,219,'Dormitorio Secundario 05',3657,'COLCHON KING',1,19);</v>
      </c>
    </row>
    <row r="3659" spans="1:10" x14ac:dyDescent="0.25">
      <c r="A3659" s="14">
        <v>419593</v>
      </c>
      <c r="B3659" s="5">
        <v>219</v>
      </c>
      <c r="C3659" s="2" t="s">
        <v>1077</v>
      </c>
      <c r="D3659" s="2">
        <v>3658</v>
      </c>
      <c r="E3659" s="2" t="s">
        <v>117</v>
      </c>
      <c r="F3659" s="1">
        <v>2</v>
      </c>
      <c r="G3659" s="5">
        <v>19</v>
      </c>
      <c r="J3659" t="str">
        <f t="shared" si="57"/>
        <v>INSERT INTO excel_tmp (propiedadId,AmbienteId,ambiente,ProductoId,nombre,cantidad,StoreId) VALUES (419593,219,'Dormitorio Secundario 05',3658,'LAMPARAS DE MESA DE NOCHE',2,19);</v>
      </c>
    </row>
    <row r="3660" spans="1:10" x14ac:dyDescent="0.25">
      <c r="A3660" s="14">
        <v>419593</v>
      </c>
      <c r="B3660" s="5">
        <v>219</v>
      </c>
      <c r="C3660" s="2" t="s">
        <v>1077</v>
      </c>
      <c r="D3660" s="2">
        <v>3659</v>
      </c>
      <c r="E3660" s="2" t="s">
        <v>116</v>
      </c>
      <c r="F3660" s="1">
        <v>2</v>
      </c>
      <c r="G3660" s="5">
        <v>19</v>
      </c>
      <c r="J3660" t="str">
        <f t="shared" si="57"/>
        <v>INSERT INTO excel_tmp (propiedadId,AmbienteId,ambiente,ProductoId,nombre,cantidad,StoreId) VALUES (419593,219,'Dormitorio Secundario 05',3659,'MESAS DE NOCHE',2,19);</v>
      </c>
    </row>
    <row r="3661" spans="1:10" x14ac:dyDescent="0.25">
      <c r="A3661" s="14">
        <v>419593</v>
      </c>
      <c r="B3661" s="5">
        <v>219</v>
      </c>
      <c r="C3661" s="2" t="s">
        <v>1077</v>
      </c>
      <c r="D3661" s="2">
        <v>3660</v>
      </c>
      <c r="E3661" s="2" t="s">
        <v>845</v>
      </c>
      <c r="F3661" s="1">
        <v>1</v>
      </c>
      <c r="G3661" s="5">
        <v>19</v>
      </c>
      <c r="J3661" t="str">
        <f t="shared" si="57"/>
        <v>INSERT INTO excel_tmp (propiedadId,AmbienteId,ambiente,ProductoId,nombre,cantidad,StoreId) VALUES (419593,219,'Dormitorio Secundario 05',3660,'TV   50  PULGADAS ROKU',1,19);</v>
      </c>
    </row>
    <row r="3662" spans="1:10" x14ac:dyDescent="0.25">
      <c r="A3662" s="14">
        <v>419593</v>
      </c>
      <c r="B3662" s="5">
        <v>219</v>
      </c>
      <c r="C3662" s="2" t="s">
        <v>1077</v>
      </c>
      <c r="D3662" s="2">
        <v>3661</v>
      </c>
      <c r="E3662" s="2" t="s">
        <v>192</v>
      </c>
      <c r="F3662" s="1">
        <v>1</v>
      </c>
      <c r="G3662" s="5">
        <v>19</v>
      </c>
      <c r="J3662" t="str">
        <f t="shared" si="57"/>
        <v>INSERT INTO excel_tmp (propiedadId,AmbienteId,ambiente,ProductoId,nombre,cantidad,StoreId) VALUES (419593,219,'Dormitorio Secundario 05',3661,'PROTECTOR DE COLCHON KING',1,19);</v>
      </c>
    </row>
    <row r="3663" spans="1:10" x14ac:dyDescent="0.25">
      <c r="A3663" s="14">
        <v>419593</v>
      </c>
      <c r="B3663" s="5">
        <v>219</v>
      </c>
      <c r="C3663" s="2" t="s">
        <v>1077</v>
      </c>
      <c r="D3663" s="2">
        <v>3662</v>
      </c>
      <c r="E3663" s="2" t="s">
        <v>451</v>
      </c>
      <c r="F3663" s="1">
        <v>1</v>
      </c>
      <c r="G3663" s="5">
        <v>19</v>
      </c>
      <c r="J3663" t="str">
        <f t="shared" si="57"/>
        <v>INSERT INTO excel_tmp (propiedadId,AmbienteId,ambiente,ProductoId,nombre,cantidad,StoreId) VALUES (419593,219,'Dormitorio Secundario 05',3662,'CUBRECAMA ELASTICOS KING',1,19);</v>
      </c>
    </row>
    <row r="3664" spans="1:10" x14ac:dyDescent="0.25">
      <c r="A3664" s="14">
        <v>419593</v>
      </c>
      <c r="B3664" s="5">
        <v>219</v>
      </c>
      <c r="C3664" s="2" t="s">
        <v>1077</v>
      </c>
      <c r="D3664" s="2">
        <v>3663</v>
      </c>
      <c r="E3664" s="2" t="s">
        <v>124</v>
      </c>
      <c r="F3664" s="1">
        <v>1</v>
      </c>
      <c r="G3664" s="5">
        <v>19</v>
      </c>
      <c r="J3664" t="str">
        <f t="shared" si="57"/>
        <v>INSERT INTO excel_tmp (propiedadId,AmbienteId,ambiente,ProductoId,nombre,cantidad,StoreId) VALUES (419593,219,'Dormitorio Secundario 05',3663,'JUEGO DUVE KING',1,19);</v>
      </c>
    </row>
    <row r="3665" spans="1:10" x14ac:dyDescent="0.25">
      <c r="A3665" s="14">
        <v>419593</v>
      </c>
      <c r="B3665" s="5">
        <v>219</v>
      </c>
      <c r="C3665" s="2" t="s">
        <v>1077</v>
      </c>
      <c r="D3665" s="2">
        <v>3664</v>
      </c>
      <c r="E3665" s="2" t="s">
        <v>125</v>
      </c>
      <c r="F3665" s="1">
        <v>4</v>
      </c>
      <c r="G3665" s="5">
        <v>19</v>
      </c>
      <c r="J3665" t="str">
        <f t="shared" si="57"/>
        <v>INSERT INTO excel_tmp (propiedadId,AmbienteId,ambiente,ProductoId,nombre,cantidad,StoreId) VALUES (419593,219,'Dormitorio Secundario 05',3664,'ALMOHADAS KING',4,19);</v>
      </c>
    </row>
    <row r="3666" spans="1:10" x14ac:dyDescent="0.25">
      <c r="A3666" s="14">
        <v>419593</v>
      </c>
      <c r="B3666" s="5">
        <v>219</v>
      </c>
      <c r="C3666" s="2" t="s">
        <v>1077</v>
      </c>
      <c r="D3666" s="2">
        <v>3665</v>
      </c>
      <c r="E3666" s="2" t="s">
        <v>126</v>
      </c>
      <c r="F3666" s="1">
        <v>2</v>
      </c>
      <c r="G3666" s="5">
        <v>19</v>
      </c>
      <c r="J3666" t="str">
        <f t="shared" si="57"/>
        <v>INSERT INTO excel_tmp (propiedadId,AmbienteId,ambiente,ProductoId,nombre,cantidad,StoreId) VALUES (419593,219,'Dormitorio Secundario 05',3665,'FUNDAS DE ALMOHADAS KING',2,19);</v>
      </c>
    </row>
    <row r="3667" spans="1:10" x14ac:dyDescent="0.25">
      <c r="A3667" s="14">
        <v>419593</v>
      </c>
      <c r="B3667" s="5">
        <v>219</v>
      </c>
      <c r="C3667" s="2" t="s">
        <v>1077</v>
      </c>
      <c r="D3667" s="2">
        <v>3666</v>
      </c>
      <c r="E3667" s="2" t="s">
        <v>1017</v>
      </c>
      <c r="F3667" s="1">
        <v>2</v>
      </c>
      <c r="G3667" s="5">
        <v>19</v>
      </c>
      <c r="J3667" t="str">
        <f t="shared" si="57"/>
        <v>INSERT INTO excel_tmp (propiedadId,AmbienteId,ambiente,ProductoId,nombre,cantidad,StoreId) VALUES (419593,219,'Dormitorio Secundario 05',3666,'COJINES CUADRADO GRANDES',2,19);</v>
      </c>
    </row>
    <row r="3668" spans="1:10" x14ac:dyDescent="0.25">
      <c r="A3668" s="14">
        <v>419593</v>
      </c>
      <c r="B3668" s="5">
        <v>219</v>
      </c>
      <c r="C3668" s="2" t="s">
        <v>1077</v>
      </c>
      <c r="D3668" s="2">
        <v>3667</v>
      </c>
      <c r="E3668" s="2" t="s">
        <v>1018</v>
      </c>
      <c r="F3668" s="1">
        <v>2</v>
      </c>
      <c r="G3668" s="5">
        <v>19</v>
      </c>
      <c r="J3668" t="str">
        <f t="shared" si="57"/>
        <v>INSERT INTO excel_tmp (propiedadId,AmbienteId,ambiente,ProductoId,nombre,cantidad,StoreId) VALUES (419593,219,'Dormitorio Secundario 05',3667,'COJINES CUADRADO PEQUEÑOS',2,19);</v>
      </c>
    </row>
    <row r="3669" spans="1:10" x14ac:dyDescent="0.25">
      <c r="A3669" s="14">
        <v>419593</v>
      </c>
      <c r="B3669" s="5">
        <v>219</v>
      </c>
      <c r="C3669" s="2" t="s">
        <v>1077</v>
      </c>
      <c r="D3669" s="2">
        <v>3668</v>
      </c>
      <c r="E3669" s="2" t="s">
        <v>954</v>
      </c>
      <c r="F3669" s="1">
        <v>2</v>
      </c>
      <c r="G3669" s="5">
        <v>19</v>
      </c>
      <c r="J3669" t="str">
        <f t="shared" si="57"/>
        <v>INSERT INTO excel_tmp (propiedadId,AmbienteId,ambiente,ProductoId,nombre,cantidad,StoreId) VALUES (419593,219,'Dormitorio Secundario 05',3668,'CUADRO DECORATIVO',2,19);</v>
      </c>
    </row>
    <row r="3670" spans="1:10" x14ac:dyDescent="0.25">
      <c r="A3670" s="14">
        <v>419593</v>
      </c>
      <c r="B3670" s="5">
        <v>219</v>
      </c>
      <c r="C3670" s="2" t="s">
        <v>1077</v>
      </c>
      <c r="D3670" s="2">
        <v>3669</v>
      </c>
      <c r="E3670" s="2" t="s">
        <v>129</v>
      </c>
      <c r="F3670" s="1">
        <v>1</v>
      </c>
      <c r="G3670" s="5">
        <v>19</v>
      </c>
      <c r="J3670" t="str">
        <f t="shared" si="57"/>
        <v>INSERT INTO excel_tmp (propiedadId,AmbienteId,ambiente,ProductoId,nombre,cantidad,StoreId) VALUES (419593,219,'Dormitorio Secundario 05',3669,'COVIJA',1,19);</v>
      </c>
    </row>
    <row r="3671" spans="1:10" x14ac:dyDescent="0.25">
      <c r="A3671" s="14">
        <v>419593</v>
      </c>
      <c r="B3671" s="5">
        <v>219</v>
      </c>
      <c r="C3671" s="2" t="s">
        <v>1077</v>
      </c>
      <c r="D3671" s="2">
        <v>3670</v>
      </c>
      <c r="E3671" s="2" t="s">
        <v>130</v>
      </c>
      <c r="F3671" s="1">
        <v>2</v>
      </c>
      <c r="G3671" s="5">
        <v>19</v>
      </c>
      <c r="J3671" t="str">
        <f t="shared" si="57"/>
        <v>INSERT INTO excel_tmp (propiedadId,AmbienteId,ambiente,ProductoId,nombre,cantidad,StoreId) VALUES (419593,219,'Dormitorio Secundario 05',3670,'TOALLAS DE CUERPO',2,19);</v>
      </c>
    </row>
    <row r="3672" spans="1:10" x14ac:dyDescent="0.25">
      <c r="A3672" s="14">
        <v>419593</v>
      </c>
      <c r="B3672" s="5">
        <v>219</v>
      </c>
      <c r="C3672" s="2" t="s">
        <v>1077</v>
      </c>
      <c r="D3672" s="2">
        <v>3671</v>
      </c>
      <c r="E3672" s="2" t="s">
        <v>131</v>
      </c>
      <c r="F3672" s="1">
        <v>2</v>
      </c>
      <c r="G3672" s="5">
        <v>19</v>
      </c>
      <c r="J3672" t="str">
        <f t="shared" si="57"/>
        <v>INSERT INTO excel_tmp (propiedadId,AmbienteId,ambiente,ProductoId,nombre,cantidad,StoreId) VALUES (419593,219,'Dormitorio Secundario 05',3671,'TOALLAS DE CARA',2,19);</v>
      </c>
    </row>
    <row r="3673" spans="1:10" x14ac:dyDescent="0.25">
      <c r="A3673" s="14">
        <v>419593</v>
      </c>
      <c r="B3673" s="5">
        <v>219</v>
      </c>
      <c r="C3673" s="2" t="s">
        <v>1077</v>
      </c>
      <c r="D3673" s="2">
        <v>3672</v>
      </c>
      <c r="E3673" s="2" t="s">
        <v>1019</v>
      </c>
      <c r="F3673" s="1">
        <v>1</v>
      </c>
      <c r="G3673" s="5">
        <v>19</v>
      </c>
      <c r="J3673" t="str">
        <f t="shared" si="57"/>
        <v>INSERT INTO excel_tmp (propiedadId,AmbienteId,ambiente,ProductoId,nombre,cantidad,StoreId) VALUES (419593,219,'Dormitorio Secundario 05',3672,' CORTINERO  DOBLE',1,19);</v>
      </c>
    </row>
    <row r="3674" spans="1:10" x14ac:dyDescent="0.25">
      <c r="A3674" s="14">
        <v>419593</v>
      </c>
      <c r="B3674" s="5">
        <v>219</v>
      </c>
      <c r="C3674" s="2" t="s">
        <v>1077</v>
      </c>
      <c r="D3674" s="2">
        <v>3673</v>
      </c>
      <c r="E3674" s="2" t="s">
        <v>349</v>
      </c>
      <c r="F3674" s="1">
        <v>1</v>
      </c>
      <c r="G3674" s="5">
        <v>19</v>
      </c>
      <c r="J3674" t="str">
        <f t="shared" si="57"/>
        <v>INSERT INTO excel_tmp (propiedadId,AmbienteId,ambiente,ProductoId,nombre,cantidad,StoreId) VALUES (419593,219,'Dormitorio Secundario 05',3673,'ALFOMBRA GRANDE',1,19);</v>
      </c>
    </row>
    <row r="3675" spans="1:10" x14ac:dyDescent="0.25">
      <c r="A3675" s="14">
        <v>419593</v>
      </c>
      <c r="B3675" s="5">
        <v>219</v>
      </c>
      <c r="C3675" s="2" t="s">
        <v>1077</v>
      </c>
      <c r="D3675" s="2">
        <v>3674</v>
      </c>
      <c r="E3675" s="2" t="s">
        <v>1020</v>
      </c>
      <c r="F3675" s="1">
        <v>1</v>
      </c>
      <c r="G3675" s="5">
        <v>19</v>
      </c>
      <c r="J3675" t="str">
        <f t="shared" si="57"/>
        <v>INSERT INTO excel_tmp (propiedadId,AmbienteId,ambiente,ProductoId,nombre,cantidad,StoreId) VALUES (419593,219,'Dormitorio Secundario 05',3674,'CORTINA GRIS BLACK',1,19);</v>
      </c>
    </row>
    <row r="3676" spans="1:10" x14ac:dyDescent="0.25">
      <c r="A3676" s="14">
        <v>419593</v>
      </c>
      <c r="B3676" s="5">
        <v>219</v>
      </c>
      <c r="C3676" s="2" t="s">
        <v>1077</v>
      </c>
      <c r="D3676" s="2">
        <v>3675</v>
      </c>
      <c r="E3676" s="2" t="s">
        <v>1021</v>
      </c>
      <c r="F3676" s="1">
        <v>1</v>
      </c>
      <c r="G3676" s="5">
        <v>19</v>
      </c>
      <c r="J3676" t="str">
        <f t="shared" si="57"/>
        <v>INSERT INTO excel_tmp (propiedadId,AmbienteId,ambiente,ProductoId,nombre,cantidad,StoreId) VALUES (419593,219,'Dormitorio Secundario 05',3675,'CORTINA BLANCA BLACK',1,19);</v>
      </c>
    </row>
    <row r="3677" spans="1:10" x14ac:dyDescent="0.25">
      <c r="A3677" s="14">
        <v>419593</v>
      </c>
      <c r="B3677" s="5">
        <v>219</v>
      </c>
      <c r="C3677" s="2" t="s">
        <v>1077</v>
      </c>
      <c r="D3677" s="2">
        <v>3676</v>
      </c>
      <c r="E3677" s="2" t="s">
        <v>322</v>
      </c>
      <c r="F3677" s="1">
        <v>1</v>
      </c>
      <c r="G3677" s="5">
        <v>19</v>
      </c>
      <c r="J3677" t="str">
        <f t="shared" si="57"/>
        <v>INSERT INTO excel_tmp (propiedadId,AmbienteId,ambiente,ProductoId,nombre,cantidad,StoreId) VALUES (419593,219,'Dormitorio Secundario 05',3676,'LAVADORA SAMSUNG',1,19);</v>
      </c>
    </row>
    <row r="3678" spans="1:10" x14ac:dyDescent="0.25">
      <c r="A3678" s="14">
        <v>419593</v>
      </c>
      <c r="B3678" s="5">
        <v>219</v>
      </c>
      <c r="C3678" s="2" t="s">
        <v>1077</v>
      </c>
      <c r="D3678" s="2">
        <v>3677</v>
      </c>
      <c r="E3678" s="2" t="s">
        <v>1022</v>
      </c>
      <c r="F3678" s="1">
        <v>1</v>
      </c>
      <c r="G3678" s="5">
        <v>19</v>
      </c>
      <c r="J3678" t="str">
        <f t="shared" si="57"/>
        <v>INSERT INTO excel_tmp (propiedadId,AmbienteId,ambiente,ProductoId,nombre,cantidad,StoreId) VALUES (419593,219,'Dormitorio Secundario 05',3677,'SECADORA DE ROPA SA,SUNG',1,19);</v>
      </c>
    </row>
    <row r="3679" spans="1:10" x14ac:dyDescent="0.25">
      <c r="A3679" s="14">
        <v>419593</v>
      </c>
      <c r="B3679" s="5">
        <v>219</v>
      </c>
      <c r="C3679" s="2" t="s">
        <v>1077</v>
      </c>
      <c r="D3679" s="2">
        <v>3678</v>
      </c>
      <c r="E3679" s="2" t="s">
        <v>39</v>
      </c>
      <c r="F3679" s="1">
        <v>1</v>
      </c>
      <c r="G3679" s="5">
        <v>19</v>
      </c>
      <c r="J3679" t="str">
        <f t="shared" si="57"/>
        <v>INSERT INTO excel_tmp (propiedadId,AmbienteId,ambiente,ProductoId,nombre,cantidad,StoreId) VALUES (419593,219,'Dormitorio Secundario 05',3678,'TRAPEADOR',1,19);</v>
      </c>
    </row>
    <row r="3680" spans="1:10" x14ac:dyDescent="0.25">
      <c r="A3680" s="14">
        <v>419593</v>
      </c>
      <c r="B3680" s="5">
        <v>219</v>
      </c>
      <c r="C3680" s="2" t="s">
        <v>1077</v>
      </c>
      <c r="D3680" s="2">
        <v>3679</v>
      </c>
      <c r="E3680" s="2" t="s">
        <v>1023</v>
      </c>
      <c r="F3680" s="1">
        <v>1</v>
      </c>
      <c r="G3680" s="5">
        <v>19</v>
      </c>
      <c r="J3680" t="str">
        <f t="shared" si="57"/>
        <v>INSERT INTO excel_tmp (propiedadId,AmbienteId,ambiente,ProductoId,nombre,cantidad,StoreId) VALUES (419593,219,'Dormitorio Secundario 05',3679,'ESCOBA GRANDE ',1,19);</v>
      </c>
    </row>
    <row r="3681" spans="1:10" x14ac:dyDescent="0.25">
      <c r="A3681" s="14">
        <v>419593</v>
      </c>
      <c r="B3681" s="5">
        <v>219</v>
      </c>
      <c r="C3681" s="2" t="s">
        <v>1077</v>
      </c>
      <c r="D3681" s="2">
        <v>3680</v>
      </c>
      <c r="E3681" s="2" t="s">
        <v>1024</v>
      </c>
      <c r="F3681" s="1">
        <v>1</v>
      </c>
      <c r="G3681" s="5">
        <v>19</v>
      </c>
      <c r="J3681" t="str">
        <f t="shared" si="57"/>
        <v>INSERT INTO excel_tmp (propiedadId,AmbienteId,ambiente,ProductoId,nombre,cantidad,StoreId) VALUES (419593,219,'Dormitorio Secundario 05',3680,'ESCOBA PEQUEÑA',1,19);</v>
      </c>
    </row>
    <row r="3682" spans="1:10" x14ac:dyDescent="0.25">
      <c r="A3682" s="14">
        <v>419593</v>
      </c>
      <c r="B3682" s="5">
        <v>220</v>
      </c>
      <c r="C3682" s="2" t="s">
        <v>1091</v>
      </c>
      <c r="D3682" s="2">
        <v>3681</v>
      </c>
      <c r="E3682" s="2" t="s">
        <v>137</v>
      </c>
      <c r="F3682" s="1">
        <v>1</v>
      </c>
      <c r="G3682" s="5">
        <v>19</v>
      </c>
      <c r="J3682" t="str">
        <f t="shared" si="57"/>
        <v>INSERT INTO excel_tmp (propiedadId,AmbienteId,ambiente,ProductoId,nombre,cantidad,StoreId) VALUES (419593,220,'Baño 05',3681,'KIT  DE JABON /ACONDICIONADOR Y CHAMPU',1,19);</v>
      </c>
    </row>
    <row r="3683" spans="1:10" x14ac:dyDescent="0.25">
      <c r="A3683" s="14">
        <v>419593</v>
      </c>
      <c r="B3683" s="5">
        <v>220</v>
      </c>
      <c r="C3683" s="2" t="s">
        <v>1091</v>
      </c>
      <c r="D3683" s="2">
        <v>3682</v>
      </c>
      <c r="E3683" s="2" t="s">
        <v>140</v>
      </c>
      <c r="F3683" s="1">
        <v>1</v>
      </c>
      <c r="G3683" s="5">
        <v>19</v>
      </c>
      <c r="J3683" t="str">
        <f t="shared" si="57"/>
        <v>INSERT INTO excel_tmp (propiedadId,AmbienteId,ambiente,ProductoId,nombre,cantidad,StoreId) VALUES (419593,220,'Baño 05',3682,'ESPEJO',1,19);</v>
      </c>
    </row>
    <row r="3684" spans="1:10" x14ac:dyDescent="0.25">
      <c r="A3684" s="14">
        <v>419593</v>
      </c>
      <c r="B3684" s="5">
        <v>220</v>
      </c>
      <c r="C3684" s="2" t="s">
        <v>1091</v>
      </c>
      <c r="D3684" s="2">
        <v>3683</v>
      </c>
      <c r="E3684" s="2" t="s">
        <v>141</v>
      </c>
      <c r="F3684" s="1">
        <v>1</v>
      </c>
      <c r="G3684" s="5">
        <v>19</v>
      </c>
      <c r="J3684" t="str">
        <f t="shared" si="57"/>
        <v>INSERT INTO excel_tmp (propiedadId,AmbienteId,ambiente,ProductoId,nombre,cantidad,StoreId) VALUES (419593,220,'Baño 05',3683,'SECADOR DE CABELLO',1,19);</v>
      </c>
    </row>
    <row r="3685" spans="1:10" x14ac:dyDescent="0.25">
      <c r="A3685" s="14">
        <v>419593</v>
      </c>
      <c r="B3685" s="5">
        <v>220</v>
      </c>
      <c r="C3685" s="2" t="s">
        <v>1091</v>
      </c>
      <c r="D3685" s="2">
        <v>3684</v>
      </c>
      <c r="E3685" s="2" t="s">
        <v>1012</v>
      </c>
      <c r="F3685" s="1">
        <v>1</v>
      </c>
      <c r="G3685" s="5">
        <v>19</v>
      </c>
      <c r="J3685" t="str">
        <f t="shared" si="57"/>
        <v>INSERT INTO excel_tmp (propiedadId,AmbienteId,ambiente,ProductoId,nombre,cantidad,StoreId) VALUES (419593,220,'Baño 05',3684,'MUEBLE DE BAÑO ',1,19);</v>
      </c>
    </row>
    <row r="3686" spans="1:10" x14ac:dyDescent="0.25">
      <c r="A3686" s="14">
        <v>419593</v>
      </c>
      <c r="B3686" s="5">
        <v>220</v>
      </c>
      <c r="C3686" s="2" t="s">
        <v>1091</v>
      </c>
      <c r="D3686" s="2">
        <v>3685</v>
      </c>
      <c r="E3686" s="2" t="s">
        <v>143</v>
      </c>
      <c r="F3686" s="1">
        <v>1</v>
      </c>
      <c r="G3686" s="5">
        <v>19</v>
      </c>
      <c r="J3686" t="str">
        <f t="shared" si="57"/>
        <v>INSERT INTO excel_tmp (propiedadId,AmbienteId,ambiente,ProductoId,nombre,cantidad,StoreId) VALUES (419593,220,'Baño 05',3685,'PORTACEPILLOS',1,19);</v>
      </c>
    </row>
    <row r="3687" spans="1:10" x14ac:dyDescent="0.25">
      <c r="A3687" s="14">
        <v>419593</v>
      </c>
      <c r="B3687" s="5">
        <v>220</v>
      </c>
      <c r="C3687" s="2" t="s">
        <v>1091</v>
      </c>
      <c r="D3687" s="2">
        <v>3686</v>
      </c>
      <c r="E3687" s="2" t="s">
        <v>144</v>
      </c>
      <c r="F3687" s="1">
        <v>1</v>
      </c>
      <c r="G3687" s="5">
        <v>19</v>
      </c>
      <c r="J3687" t="str">
        <f t="shared" si="57"/>
        <v>INSERT INTO excel_tmp (propiedadId,AmbienteId,ambiente,ProductoId,nombre,cantidad,StoreId) VALUES (419593,220,'Baño 05',3686,'DESATORADOR',1,19);</v>
      </c>
    </row>
    <row r="3688" spans="1:10" x14ac:dyDescent="0.25">
      <c r="A3688" s="14">
        <v>419593</v>
      </c>
      <c r="B3688" s="5">
        <v>220</v>
      </c>
      <c r="C3688" s="2" t="s">
        <v>1091</v>
      </c>
      <c r="D3688" s="2">
        <v>3687</v>
      </c>
      <c r="E3688" s="2" t="s">
        <v>145</v>
      </c>
      <c r="F3688" s="1">
        <v>1</v>
      </c>
      <c r="G3688" s="5">
        <v>19</v>
      </c>
      <c r="J3688" t="str">
        <f t="shared" si="57"/>
        <v>INSERT INTO excel_tmp (propiedadId,AmbienteId,ambiente,ProductoId,nombre,cantidad,StoreId) VALUES (419593,220,'Baño 05',3687,'PAPELERA PEQUEÑA ',1,19);</v>
      </c>
    </row>
    <row r="3689" spans="1:10" x14ac:dyDescent="0.25">
      <c r="A3689" s="14">
        <v>419593</v>
      </c>
      <c r="B3689" s="5">
        <v>220</v>
      </c>
      <c r="C3689" s="2" t="s">
        <v>1091</v>
      </c>
      <c r="D3689" s="2">
        <v>3688</v>
      </c>
      <c r="E3689" s="2" t="s">
        <v>184</v>
      </c>
      <c r="F3689" s="1">
        <v>1</v>
      </c>
      <c r="G3689" s="5">
        <v>19</v>
      </c>
      <c r="J3689" t="str">
        <f t="shared" si="57"/>
        <v>INSERT INTO excel_tmp (propiedadId,AmbienteId,ambiente,ProductoId,nombre,cantidad,StoreId) VALUES (419593,220,'Baño 05',3688,'TOALLA MEDIANA',1,19);</v>
      </c>
    </row>
    <row r="3690" spans="1:10" x14ac:dyDescent="0.25">
      <c r="A3690" s="14">
        <v>419593</v>
      </c>
      <c r="B3690" s="5">
        <v>220</v>
      </c>
      <c r="C3690" s="2" t="s">
        <v>1091</v>
      </c>
      <c r="D3690" s="2">
        <v>3689</v>
      </c>
      <c r="E3690" s="2" t="s">
        <v>667</v>
      </c>
      <c r="F3690" s="1">
        <v>1</v>
      </c>
      <c r="G3690" s="5">
        <v>19</v>
      </c>
      <c r="J3690" t="str">
        <f t="shared" si="57"/>
        <v>INSERT INTO excel_tmp (propiedadId,AmbienteId,ambiente,ProductoId,nombre,cantidad,StoreId) VALUES (419593,220,'Baño 05',3689,'ALFOMBRAS DE PISO GRIS',1,19);</v>
      </c>
    </row>
    <row r="3691" spans="1:10" x14ac:dyDescent="0.25">
      <c r="A3691" s="14">
        <v>419593</v>
      </c>
      <c r="B3691" s="5">
        <v>220</v>
      </c>
      <c r="C3691" s="2" t="s">
        <v>1091</v>
      </c>
      <c r="D3691" s="2">
        <v>3690</v>
      </c>
      <c r="E3691" s="2" t="s">
        <v>168</v>
      </c>
      <c r="F3691" s="1">
        <v>2</v>
      </c>
      <c r="G3691" s="5">
        <v>19</v>
      </c>
      <c r="J3691" t="str">
        <f t="shared" si="57"/>
        <v>INSERT INTO excel_tmp (propiedadId,AmbienteId,ambiente,ProductoId,nombre,cantidad,StoreId) VALUES (419593,220,'Baño 05',3690,'MACETA MINIATURA',2,19);</v>
      </c>
    </row>
    <row r="3692" spans="1:10" x14ac:dyDescent="0.25">
      <c r="A3692" s="14">
        <v>419593</v>
      </c>
      <c r="B3692" s="5">
        <v>220</v>
      </c>
      <c r="C3692" s="2" t="s">
        <v>1091</v>
      </c>
      <c r="D3692" s="2">
        <v>3691</v>
      </c>
      <c r="E3692" s="2" t="s">
        <v>146</v>
      </c>
      <c r="F3692" s="1">
        <v>1</v>
      </c>
      <c r="G3692" s="5">
        <v>19</v>
      </c>
      <c r="J3692" t="str">
        <f t="shared" si="57"/>
        <v>INSERT INTO excel_tmp (propiedadId,AmbienteId,ambiente,ProductoId,nombre,cantidad,StoreId) VALUES (419593,220,'Baño 05',3691,'CORTINERO DE BAÑO',1,19);</v>
      </c>
    </row>
    <row r="3693" spans="1:10" x14ac:dyDescent="0.25">
      <c r="A3693" s="14">
        <v>419593</v>
      </c>
      <c r="B3693" s="5">
        <v>220</v>
      </c>
      <c r="C3693" s="2" t="s">
        <v>1091</v>
      </c>
      <c r="D3693" s="2">
        <v>3692</v>
      </c>
      <c r="E3693" s="2" t="s">
        <v>186</v>
      </c>
      <c r="F3693" s="1">
        <v>1</v>
      </c>
      <c r="G3693" s="5">
        <v>19</v>
      </c>
      <c r="J3693" t="str">
        <f t="shared" si="57"/>
        <v>INSERT INTO excel_tmp (propiedadId,AmbienteId,ambiente,ProductoId,nombre,cantidad,StoreId) VALUES (419593,220,'Baño 05',3692,'CORTINA',1,19);</v>
      </c>
    </row>
    <row r="3694" spans="1:10" x14ac:dyDescent="0.25">
      <c r="A3694" s="14">
        <v>419593</v>
      </c>
      <c r="B3694" s="5">
        <v>220</v>
      </c>
      <c r="C3694" s="2" t="s">
        <v>1091</v>
      </c>
      <c r="D3694" s="2">
        <v>3693</v>
      </c>
      <c r="E3694" s="2" t="s">
        <v>904</v>
      </c>
      <c r="F3694" s="1">
        <v>3</v>
      </c>
      <c r="G3694" s="5">
        <v>19</v>
      </c>
      <c r="J3694" t="str">
        <f t="shared" si="57"/>
        <v>INSERT INTO excel_tmp (propiedadId,AmbienteId,ambiente,ProductoId,nombre,cantidad,StoreId) VALUES (419593,220,'Baño 05',3693,'MACETAS PEQUEÑAS ',3,19);</v>
      </c>
    </row>
    <row r="3695" spans="1:10" x14ac:dyDescent="0.25">
      <c r="A3695" s="14">
        <v>419593</v>
      </c>
      <c r="B3695" s="5">
        <v>220</v>
      </c>
      <c r="C3695" s="2" t="s">
        <v>1091</v>
      </c>
      <c r="D3695" s="2">
        <v>3694</v>
      </c>
      <c r="E3695" s="2" t="s">
        <v>954</v>
      </c>
      <c r="F3695" s="1">
        <v>1</v>
      </c>
      <c r="G3695" s="5">
        <v>19</v>
      </c>
      <c r="J3695" t="str">
        <f t="shared" si="57"/>
        <v>INSERT INTO excel_tmp (propiedadId,AmbienteId,ambiente,ProductoId,nombre,cantidad,StoreId) VALUES (419593,220,'Baño 05',3694,'CUADRO DECORATIVO',1,19);</v>
      </c>
    </row>
    <row r="3696" spans="1:10" x14ac:dyDescent="0.25">
      <c r="A3696" s="14">
        <v>419593</v>
      </c>
      <c r="B3696" s="5">
        <v>220</v>
      </c>
      <c r="C3696" s="2" t="s">
        <v>1091</v>
      </c>
      <c r="D3696" s="2">
        <v>3695</v>
      </c>
      <c r="E3696" s="2" t="s">
        <v>169</v>
      </c>
      <c r="F3696" s="1">
        <v>3</v>
      </c>
      <c r="G3696" s="5">
        <v>19</v>
      </c>
      <c r="J3696" t="str">
        <f t="shared" si="57"/>
        <v>INSERT INTO excel_tmp (propiedadId,AmbienteId,ambiente,ProductoId,nombre,cantidad,StoreId) VALUES (419593,220,'Baño 05',3695,'REPISAS',3,19);</v>
      </c>
    </row>
    <row r="3697" spans="1:10" x14ac:dyDescent="0.25">
      <c r="A3697" s="14">
        <v>419593</v>
      </c>
      <c r="B3697" s="5">
        <v>220</v>
      </c>
      <c r="C3697" s="2" t="s">
        <v>1091</v>
      </c>
      <c r="D3697" s="2">
        <v>3696</v>
      </c>
      <c r="E3697" s="2" t="s">
        <v>198</v>
      </c>
      <c r="F3697" s="1">
        <v>8</v>
      </c>
      <c r="G3697" s="5">
        <v>19</v>
      </c>
      <c r="J3697" t="str">
        <f t="shared" si="57"/>
        <v>INSERT INTO excel_tmp (propiedadId,AmbienteId,ambiente,ProductoId,nombre,cantidad,StoreId) VALUES (419593,220,'Baño 05',3696,'DUVE KING',8,19);</v>
      </c>
    </row>
    <row r="3698" spans="1:10" x14ac:dyDescent="0.25">
      <c r="A3698" s="14">
        <v>419593</v>
      </c>
      <c r="B3698" s="5">
        <v>220</v>
      </c>
      <c r="C3698" s="2" t="s">
        <v>1091</v>
      </c>
      <c r="D3698" s="2">
        <v>3697</v>
      </c>
      <c r="E3698" s="2" t="s">
        <v>864</v>
      </c>
      <c r="F3698" s="1">
        <v>8</v>
      </c>
      <c r="G3698" s="5">
        <v>19</v>
      </c>
      <c r="J3698" t="str">
        <f t="shared" si="57"/>
        <v>INSERT INTO excel_tmp (propiedadId,AmbienteId,ambiente,ProductoId,nombre,cantidad,StoreId) VALUES (419593,220,'Baño 05',3697,'SABANAS ELASTICAS KING',8,19);</v>
      </c>
    </row>
    <row r="3699" spans="1:10" x14ac:dyDescent="0.25">
      <c r="A3699" s="14">
        <v>419593</v>
      </c>
      <c r="B3699" s="5">
        <v>220</v>
      </c>
      <c r="C3699" s="2" t="s">
        <v>1091</v>
      </c>
      <c r="D3699" s="2">
        <v>3698</v>
      </c>
      <c r="E3699" s="2" t="s">
        <v>126</v>
      </c>
      <c r="F3699" s="1">
        <v>16</v>
      </c>
      <c r="G3699" s="5">
        <v>19</v>
      </c>
      <c r="J3699" t="str">
        <f t="shared" si="57"/>
        <v>INSERT INTO excel_tmp (propiedadId,AmbienteId,ambiente,ProductoId,nombre,cantidad,StoreId) VALUES (419593,220,'Baño 05',3698,'FUNDAS DE ALMOHADAS KING',16,19);</v>
      </c>
    </row>
    <row r="3700" spans="1:10" x14ac:dyDescent="0.25">
      <c r="A3700" s="14">
        <v>419593</v>
      </c>
      <c r="B3700" s="5">
        <v>220</v>
      </c>
      <c r="C3700" s="2" t="s">
        <v>1091</v>
      </c>
      <c r="D3700" s="2">
        <v>3699</v>
      </c>
      <c r="E3700" s="2" t="s">
        <v>192</v>
      </c>
      <c r="F3700" s="1">
        <v>1</v>
      </c>
      <c r="G3700" s="5">
        <v>19</v>
      </c>
      <c r="J3700" t="str">
        <f t="shared" si="57"/>
        <v>INSERT INTO excel_tmp (propiedadId,AmbienteId,ambiente,ProductoId,nombre,cantidad,StoreId) VALUES (419593,220,'Baño 05',3699,'PROTECTOR DE COLCHON KING',1,19);</v>
      </c>
    </row>
    <row r="3701" spans="1:10" x14ac:dyDescent="0.25">
      <c r="A3701" s="14">
        <v>419593</v>
      </c>
      <c r="B3701" s="5">
        <v>220</v>
      </c>
      <c r="C3701" s="2" t="s">
        <v>1091</v>
      </c>
      <c r="D3701" s="2">
        <v>3700</v>
      </c>
      <c r="E3701" s="2" t="s">
        <v>194</v>
      </c>
      <c r="F3701" s="1">
        <v>1</v>
      </c>
      <c r="G3701" s="5">
        <v>19</v>
      </c>
      <c r="J3701" t="str">
        <f t="shared" si="57"/>
        <v>INSERT INTO excel_tmp (propiedadId,AmbienteId,ambiente,ProductoId,nombre,cantidad,StoreId) VALUES (419593,220,'Baño 05',3700,'RELLENO DE DUVE KING',1,19);</v>
      </c>
    </row>
    <row r="3702" spans="1:10" x14ac:dyDescent="0.25">
      <c r="A3702" s="14">
        <v>419593</v>
      </c>
      <c r="B3702" s="5">
        <v>220</v>
      </c>
      <c r="C3702" s="2" t="s">
        <v>1091</v>
      </c>
      <c r="D3702" s="2">
        <v>3701</v>
      </c>
      <c r="E3702" s="2" t="s">
        <v>252</v>
      </c>
      <c r="F3702" s="1">
        <v>24</v>
      </c>
      <c r="G3702" s="5">
        <v>19</v>
      </c>
      <c r="J3702" t="str">
        <f t="shared" si="57"/>
        <v>INSERT INTO excel_tmp (propiedadId,AmbienteId,ambiente,ProductoId,nombre,cantidad,StoreId) VALUES (419593,220,'Baño 05',3701,'TOALLAS DE PISCINA',24,19);</v>
      </c>
    </row>
    <row r="3703" spans="1:10" x14ac:dyDescent="0.25">
      <c r="A3703" s="14">
        <v>419593</v>
      </c>
      <c r="B3703" s="5">
        <v>220</v>
      </c>
      <c r="C3703" s="2" t="s">
        <v>1091</v>
      </c>
      <c r="D3703" s="2">
        <v>3702</v>
      </c>
      <c r="E3703" s="2" t="s">
        <v>867</v>
      </c>
      <c r="F3703" s="1">
        <v>4</v>
      </c>
      <c r="G3703" s="5">
        <v>19</v>
      </c>
      <c r="J3703" t="str">
        <f t="shared" si="57"/>
        <v>INSERT INTO excel_tmp (propiedadId,AmbienteId,ambiente,ProductoId,nombre,cantidad,StoreId) VALUES (419593,220,'Baño 05',3702,'ALFOMBRAS GRISES DE BAÑO',4,19);</v>
      </c>
    </row>
    <row r="3704" spans="1:10" x14ac:dyDescent="0.25">
      <c r="A3704" s="14">
        <v>419593</v>
      </c>
      <c r="B3704" s="5">
        <v>220</v>
      </c>
      <c r="C3704" s="2" t="s">
        <v>1091</v>
      </c>
      <c r="D3704" s="2">
        <v>3703</v>
      </c>
      <c r="E3704" s="2" t="s">
        <v>130</v>
      </c>
      <c r="F3704" s="1">
        <v>24</v>
      </c>
      <c r="G3704" s="5">
        <v>19</v>
      </c>
      <c r="J3704" t="str">
        <f t="shared" si="57"/>
        <v>INSERT INTO excel_tmp (propiedadId,AmbienteId,ambiente,ProductoId,nombre,cantidad,StoreId) VALUES (419593,220,'Baño 05',3703,'TOALLAS DE CUERPO',24,19);</v>
      </c>
    </row>
    <row r="3705" spans="1:10" x14ac:dyDescent="0.25">
      <c r="A3705" s="14">
        <v>419593</v>
      </c>
      <c r="B3705" s="5">
        <v>220</v>
      </c>
      <c r="C3705" s="2" t="s">
        <v>1091</v>
      </c>
      <c r="D3705" s="2">
        <v>3704</v>
      </c>
      <c r="E3705" s="2" t="s">
        <v>400</v>
      </c>
      <c r="F3705" s="1">
        <v>24</v>
      </c>
      <c r="G3705" s="5">
        <v>19</v>
      </c>
      <c r="J3705" t="str">
        <f t="shared" si="57"/>
        <v>INSERT INTO excel_tmp (propiedadId,AmbienteId,ambiente,ProductoId,nombre,cantidad,StoreId) VALUES (419593,220,'Baño 05',3704,'TOALLAS DE CARA NEGRA',24,19);</v>
      </c>
    </row>
    <row r="3706" spans="1:10" x14ac:dyDescent="0.25">
      <c r="A3706" s="14">
        <v>419593</v>
      </c>
      <c r="B3706" s="5">
        <v>220</v>
      </c>
      <c r="C3706" s="2" t="s">
        <v>1091</v>
      </c>
      <c r="D3706" s="2">
        <v>3705</v>
      </c>
      <c r="E3706" s="2" t="s">
        <v>199</v>
      </c>
      <c r="F3706" s="1">
        <v>2</v>
      </c>
      <c r="G3706" s="5">
        <v>19</v>
      </c>
      <c r="J3706" t="str">
        <f t="shared" si="57"/>
        <v>INSERT INTO excel_tmp (propiedadId,AmbienteId,ambiente,ProductoId,nombre,cantidad,StoreId) VALUES (419593,220,'Baño 05',3705,'DUVE QUEEN',2,19);</v>
      </c>
    </row>
    <row r="3707" spans="1:10" x14ac:dyDescent="0.25">
      <c r="A3707" s="14">
        <v>419593</v>
      </c>
      <c r="B3707" s="5">
        <v>220</v>
      </c>
      <c r="C3707" s="2" t="s">
        <v>1091</v>
      </c>
      <c r="D3707" s="2">
        <v>3706</v>
      </c>
      <c r="E3707" s="2" t="s">
        <v>865</v>
      </c>
      <c r="F3707" s="1">
        <v>2</v>
      </c>
      <c r="G3707" s="5">
        <v>19</v>
      </c>
      <c r="J3707" t="str">
        <f t="shared" si="57"/>
        <v>INSERT INTO excel_tmp (propiedadId,AmbienteId,ambiente,ProductoId,nombre,cantidad,StoreId) VALUES (419593,220,'Baño 05',3706,'SABANAS ELASTICAS QUEEN',2,19);</v>
      </c>
    </row>
    <row r="3708" spans="1:10" x14ac:dyDescent="0.25">
      <c r="A3708" s="14">
        <v>419593</v>
      </c>
      <c r="B3708" s="5">
        <v>220</v>
      </c>
      <c r="C3708" s="2" t="s">
        <v>1091</v>
      </c>
      <c r="D3708" s="2">
        <v>3707</v>
      </c>
      <c r="E3708" s="2" t="s">
        <v>166</v>
      </c>
      <c r="F3708" s="1">
        <v>8</v>
      </c>
      <c r="G3708" s="5">
        <v>19</v>
      </c>
      <c r="J3708" t="str">
        <f t="shared" si="57"/>
        <v>INSERT INTO excel_tmp (propiedadId,AmbienteId,ambiente,ProductoId,nombre,cantidad,StoreId) VALUES (419593,220,'Baño 05',3707,'FUNDAS DE ALMOHADAS QUEEN',8,19);</v>
      </c>
    </row>
    <row r="3709" spans="1:10" x14ac:dyDescent="0.25">
      <c r="A3709" s="14">
        <v>419593</v>
      </c>
      <c r="B3709" s="5">
        <v>220</v>
      </c>
      <c r="C3709" s="2" t="s">
        <v>1091</v>
      </c>
      <c r="D3709" s="2">
        <v>3708</v>
      </c>
      <c r="E3709" s="2" t="s">
        <v>866</v>
      </c>
      <c r="F3709" s="1">
        <v>2</v>
      </c>
      <c r="G3709" s="5">
        <v>19</v>
      </c>
      <c r="J3709" t="str">
        <f t="shared" si="57"/>
        <v>INSERT INTO excel_tmp (propiedadId,AmbienteId,ambiente,ProductoId,nombre,cantidad,StoreId) VALUES (419593,220,'Baño 05',3708,'SABANAS ENCIMERA QUEEN',2,19);</v>
      </c>
    </row>
    <row r="3710" spans="1:10" x14ac:dyDescent="0.25">
      <c r="A3710" s="14">
        <v>419593</v>
      </c>
      <c r="B3710" s="5">
        <v>220</v>
      </c>
      <c r="C3710" s="2" t="s">
        <v>1091</v>
      </c>
      <c r="D3710" s="2">
        <v>3709</v>
      </c>
      <c r="E3710" s="2" t="s">
        <v>193</v>
      </c>
      <c r="F3710" s="1">
        <v>1</v>
      </c>
      <c r="G3710" s="5">
        <v>19</v>
      </c>
      <c r="J3710" t="str">
        <f t="shared" si="57"/>
        <v>INSERT INTO excel_tmp (propiedadId,AmbienteId,ambiente,ProductoId,nombre,cantidad,StoreId) VALUES (419593,220,'Baño 05',3709,'PROTECTOR DE COLCHON QUEEN',1,19);</v>
      </c>
    </row>
    <row r="3711" spans="1:10" x14ac:dyDescent="0.25">
      <c r="A3711" s="14">
        <v>419593</v>
      </c>
      <c r="B3711" s="5">
        <v>220</v>
      </c>
      <c r="C3711" s="2" t="s">
        <v>1091</v>
      </c>
      <c r="D3711" s="2">
        <v>3710</v>
      </c>
      <c r="E3711" s="2" t="s">
        <v>195</v>
      </c>
      <c r="F3711" s="1">
        <v>1</v>
      </c>
      <c r="G3711" s="5">
        <v>19</v>
      </c>
      <c r="J3711" t="str">
        <f t="shared" si="57"/>
        <v>INSERT INTO excel_tmp (propiedadId,AmbienteId,ambiente,ProductoId,nombre,cantidad,StoreId) VALUES (419593,220,'Baño 05',3710,'RELLENO DE DUVE QUEEN',1,19);</v>
      </c>
    </row>
    <row r="3712" spans="1:10" x14ac:dyDescent="0.25">
      <c r="A3712" s="5">
        <v>435818</v>
      </c>
      <c r="B3712" s="5">
        <v>221</v>
      </c>
      <c r="C3712" s="2" t="s">
        <v>447</v>
      </c>
      <c r="D3712" s="2">
        <v>3711</v>
      </c>
      <c r="E3712" s="2" t="s">
        <v>1025</v>
      </c>
      <c r="F3712" s="1">
        <v>1</v>
      </c>
      <c r="G3712" s="5">
        <v>20</v>
      </c>
      <c r="J3712" t="str">
        <f t="shared" si="57"/>
        <v>INSERT INTO excel_tmp (propiedadId,AmbienteId,ambiente,ProductoId,nombre,cantidad,StoreId) VALUES (435818,221,'Entrada Principal',3711,'RECIBIDOR ',1,20);</v>
      </c>
    </row>
    <row r="3713" spans="1:10" x14ac:dyDescent="0.25">
      <c r="A3713" s="5">
        <v>435818</v>
      </c>
      <c r="B3713" s="5">
        <v>221</v>
      </c>
      <c r="C3713" s="2" t="s">
        <v>447</v>
      </c>
      <c r="D3713" s="2">
        <v>3712</v>
      </c>
      <c r="E3713" s="2" t="s">
        <v>139</v>
      </c>
      <c r="F3713" s="1">
        <v>2</v>
      </c>
      <c r="G3713" s="5">
        <v>20</v>
      </c>
      <c r="J3713" t="str">
        <f t="shared" si="57"/>
        <v>INSERT INTO excel_tmp (propiedadId,AmbienteId,ambiente,ProductoId,nombre,cantidad,StoreId) VALUES (435818,221,'Entrada Principal',3712,'MACETA PEQUEÑA',2,20);</v>
      </c>
    </row>
    <row r="3714" spans="1:10" x14ac:dyDescent="0.25">
      <c r="A3714" s="5">
        <v>435818</v>
      </c>
      <c r="B3714" s="5">
        <v>221</v>
      </c>
      <c r="C3714" s="2" t="s">
        <v>447</v>
      </c>
      <c r="D3714" s="2">
        <v>3713</v>
      </c>
      <c r="E3714" s="2" t="s">
        <v>886</v>
      </c>
      <c r="F3714" s="1">
        <v>1</v>
      </c>
      <c r="G3714" s="5">
        <v>20</v>
      </c>
      <c r="J3714" t="str">
        <f t="shared" ref="J3714:J3777" si="58">"INSERT INTO excel_tmp ("&amp;A$1&amp;","&amp;B$1&amp;","&amp;C$1&amp;","&amp;D$1&amp;","&amp;E$1&amp;","&amp;F$1&amp;","&amp;G$1&amp;") VALUES ("&amp;
A3714&amp;","&amp;
B3714&amp;","&amp;
"'"&amp;C3714&amp;"'"&amp;","&amp;
D3714&amp;","&amp;
"'"&amp;E3714&amp;"'"&amp;","&amp;
F3714&amp;","&amp;
G3714&amp;
");"</f>
        <v>INSERT INTO excel_tmp (propiedadId,AmbienteId,ambiente,ProductoId,nombre,cantidad,StoreId) VALUES (435818,221,'Entrada Principal',3713,'CERRADURA YALE',1,20);</v>
      </c>
    </row>
    <row r="3715" spans="1:10" x14ac:dyDescent="0.25">
      <c r="A3715" s="5">
        <v>435818</v>
      </c>
      <c r="B3715" s="5">
        <v>222</v>
      </c>
      <c r="C3715" s="6" t="s">
        <v>453</v>
      </c>
      <c r="D3715" s="2">
        <v>3714</v>
      </c>
      <c r="E3715" s="2" t="s">
        <v>604</v>
      </c>
      <c r="F3715" s="1">
        <v>1</v>
      </c>
      <c r="G3715" s="5">
        <v>20</v>
      </c>
      <c r="J3715" t="str">
        <f t="shared" si="58"/>
        <v>INSERT INTO excel_tmp (propiedadId,AmbienteId,ambiente,ProductoId,nombre,cantidad,StoreId) VALUES (435818,222,'Comedor Principal',3714,'JUEGO DE COMEDOR DE 8 SILLA',1,20);</v>
      </c>
    </row>
    <row r="3716" spans="1:10" x14ac:dyDescent="0.25">
      <c r="A3716" s="5">
        <v>435818</v>
      </c>
      <c r="B3716" s="5">
        <v>222</v>
      </c>
      <c r="C3716" s="6" t="s">
        <v>453</v>
      </c>
      <c r="D3716" s="2">
        <v>3715</v>
      </c>
      <c r="E3716" s="2" t="s">
        <v>967</v>
      </c>
      <c r="F3716" s="1">
        <v>1</v>
      </c>
      <c r="G3716" s="5">
        <v>20</v>
      </c>
      <c r="J3716" t="str">
        <f t="shared" si="58"/>
        <v>INSERT INTO excel_tmp (propiedadId,AmbienteId,ambiente,ProductoId,nombre,cantidad,StoreId) VALUES (435818,222,'Comedor Principal',3715,'ADORNOS DE CENTRO DE MESA DECORATIVO',1,20);</v>
      </c>
    </row>
    <row r="3717" spans="1:10" x14ac:dyDescent="0.25">
      <c r="A3717" s="5">
        <v>435818</v>
      </c>
      <c r="B3717" s="5">
        <v>222</v>
      </c>
      <c r="C3717" s="6" t="s">
        <v>453</v>
      </c>
      <c r="D3717" s="2">
        <v>3716</v>
      </c>
      <c r="E3717" s="2" t="s">
        <v>778</v>
      </c>
      <c r="F3717" s="1">
        <v>21</v>
      </c>
      <c r="G3717" s="5">
        <v>20</v>
      </c>
      <c r="J3717" t="str">
        <f t="shared" si="58"/>
        <v>INSERT INTO excel_tmp (propiedadId,AmbienteId,ambiente,ProductoId,nombre,cantidad,StoreId) VALUES (435818,222,'Comedor Principal',3716,'CUADROS DECORATIVOS ',21,20);</v>
      </c>
    </row>
    <row r="3718" spans="1:10" x14ac:dyDescent="0.25">
      <c r="A3718" s="5">
        <v>435818</v>
      </c>
      <c r="B3718" s="5">
        <v>222</v>
      </c>
      <c r="C3718" s="6" t="s">
        <v>453</v>
      </c>
      <c r="D3718" s="2">
        <v>3717</v>
      </c>
      <c r="E3718" s="2" t="s">
        <v>665</v>
      </c>
      <c r="F3718" s="1">
        <v>3</v>
      </c>
      <c r="G3718" s="5">
        <v>20</v>
      </c>
      <c r="J3718" t="str">
        <f t="shared" si="58"/>
        <v>INSERT INTO excel_tmp (propiedadId,AmbienteId,ambiente,ProductoId,nombre,cantidad,StoreId) VALUES (435818,222,'Comedor Principal',3717,'MACETAS GRANDES ',3,20);</v>
      </c>
    </row>
    <row r="3719" spans="1:10" x14ac:dyDescent="0.25">
      <c r="A3719" s="5">
        <v>435818</v>
      </c>
      <c r="B3719" s="5">
        <v>223</v>
      </c>
      <c r="C3719" s="6" t="s">
        <v>460</v>
      </c>
      <c r="D3719" s="2">
        <v>3718</v>
      </c>
      <c r="E3719" s="2" t="s">
        <v>551</v>
      </c>
      <c r="F3719" s="1">
        <v>1</v>
      </c>
      <c r="G3719" s="5">
        <v>20</v>
      </c>
      <c r="J3719" t="str">
        <f t="shared" si="58"/>
        <v>INSERT INTO excel_tmp (propiedadId,AmbienteId,ambiente,ProductoId,nombre,cantidad,StoreId) VALUES (435818,223,'Sala de TV',3718,'SOFA CAMA EN U',1,20);</v>
      </c>
    </row>
    <row r="3720" spans="1:10" x14ac:dyDescent="0.25">
      <c r="A3720" s="5">
        <v>435818</v>
      </c>
      <c r="B3720" s="5">
        <v>223</v>
      </c>
      <c r="C3720" s="6" t="s">
        <v>460</v>
      </c>
      <c r="D3720" s="2">
        <v>3719</v>
      </c>
      <c r="E3720" s="2" t="s">
        <v>461</v>
      </c>
      <c r="F3720" s="1">
        <v>1</v>
      </c>
      <c r="G3720" s="5">
        <v>20</v>
      </c>
      <c r="J3720" t="str">
        <f t="shared" si="58"/>
        <v>INSERT INTO excel_tmp (propiedadId,AmbienteId,ambiente,ProductoId,nombre,cantidad,StoreId) VALUES (435818,223,'Sala de TV',3719,'MESA DE CENTRO ',1,20);</v>
      </c>
    </row>
    <row r="3721" spans="1:10" x14ac:dyDescent="0.25">
      <c r="A3721" s="5">
        <v>435818</v>
      </c>
      <c r="B3721" s="5">
        <v>223</v>
      </c>
      <c r="C3721" s="6" t="s">
        <v>460</v>
      </c>
      <c r="D3721" s="2">
        <v>3720</v>
      </c>
      <c r="E3721" s="2" t="s">
        <v>790</v>
      </c>
      <c r="F3721" s="1">
        <v>1</v>
      </c>
      <c r="G3721" s="5">
        <v>20</v>
      </c>
      <c r="J3721" t="str">
        <f t="shared" si="58"/>
        <v>INSERT INTO excel_tmp (propiedadId,AmbienteId,ambiente,ProductoId,nombre,cantidad,StoreId) VALUES (435818,223,'Sala de TV',3720,'tv DE 75 PULGADAS',1,20);</v>
      </c>
    </row>
    <row r="3722" spans="1:10" x14ac:dyDescent="0.25">
      <c r="A3722" s="5">
        <v>435818</v>
      </c>
      <c r="B3722" s="5">
        <v>223</v>
      </c>
      <c r="C3722" s="6" t="s">
        <v>460</v>
      </c>
      <c r="D3722" s="2">
        <v>3721</v>
      </c>
      <c r="E3722" s="2" t="s">
        <v>271</v>
      </c>
      <c r="F3722" s="1">
        <v>4</v>
      </c>
      <c r="G3722" s="5">
        <v>20</v>
      </c>
      <c r="J3722" t="str">
        <f t="shared" si="58"/>
        <v>INSERT INTO excel_tmp (propiedadId,AmbienteId,ambiente,ProductoId,nombre,cantidad,StoreId) VALUES (435818,223,'Sala de TV',3721,'MACETAS GRANDES',4,20);</v>
      </c>
    </row>
    <row r="3723" spans="1:10" x14ac:dyDescent="0.25">
      <c r="A3723" s="5">
        <v>435818</v>
      </c>
      <c r="B3723" s="5">
        <v>223</v>
      </c>
      <c r="C3723" s="6" t="s">
        <v>460</v>
      </c>
      <c r="D3723" s="2">
        <v>3722</v>
      </c>
      <c r="E3723" s="2" t="s">
        <v>142</v>
      </c>
      <c r="F3723" s="1">
        <v>5</v>
      </c>
      <c r="G3723" s="5">
        <v>20</v>
      </c>
      <c r="J3723" t="str">
        <f t="shared" si="58"/>
        <v>INSERT INTO excel_tmp (propiedadId,AmbienteId,ambiente,ProductoId,nombre,cantidad,StoreId) VALUES (435818,223,'Sala de TV',3722,'MACETAS MINIATURAS',5,20);</v>
      </c>
    </row>
    <row r="3724" spans="1:10" x14ac:dyDescent="0.25">
      <c r="A3724" s="5">
        <v>435818</v>
      </c>
      <c r="B3724" s="5">
        <v>223</v>
      </c>
      <c r="C3724" s="6" t="s">
        <v>460</v>
      </c>
      <c r="D3724" s="2">
        <v>3723</v>
      </c>
      <c r="E3724" s="2" t="s">
        <v>81</v>
      </c>
      <c r="F3724" s="1">
        <v>11</v>
      </c>
      <c r="G3724" s="5">
        <v>20</v>
      </c>
      <c r="J3724" t="str">
        <f t="shared" si="58"/>
        <v>INSERT INTO excel_tmp (propiedadId,AmbienteId,ambiente,ProductoId,nombre,cantidad,StoreId) VALUES (435818,223,'Sala de TV',3723,'MACETAS PEQUEÑAS',11,20);</v>
      </c>
    </row>
    <row r="3725" spans="1:10" x14ac:dyDescent="0.25">
      <c r="A3725" s="5">
        <v>435818</v>
      </c>
      <c r="B3725" s="5">
        <v>223</v>
      </c>
      <c r="C3725" s="6" t="s">
        <v>460</v>
      </c>
      <c r="D3725" s="2">
        <v>3724</v>
      </c>
      <c r="E3725" s="2" t="s">
        <v>1026</v>
      </c>
      <c r="F3725" s="1">
        <v>2</v>
      </c>
      <c r="G3725" s="5">
        <v>20</v>
      </c>
      <c r="J3725" t="str">
        <f t="shared" si="58"/>
        <v>INSERT INTO excel_tmp (propiedadId,AmbienteId,ambiente,ProductoId,nombre,cantidad,StoreId) VALUES (435818,223,'Sala de TV',3724,'MUEBLES TIPO CONSOLA UNIDAS',2,20);</v>
      </c>
    </row>
    <row r="3726" spans="1:10" x14ac:dyDescent="0.25">
      <c r="A3726" s="5">
        <v>435818</v>
      </c>
      <c r="B3726" s="5">
        <v>223</v>
      </c>
      <c r="C3726" s="6" t="s">
        <v>460</v>
      </c>
      <c r="D3726" s="2">
        <v>3725</v>
      </c>
      <c r="E3726" s="2" t="s">
        <v>348</v>
      </c>
      <c r="F3726" s="1">
        <v>1</v>
      </c>
      <c r="G3726" s="5">
        <v>20</v>
      </c>
      <c r="J3726" t="str">
        <f t="shared" si="58"/>
        <v>INSERT INTO excel_tmp (propiedadId,AmbienteId,ambiente,ProductoId,nombre,cantidad,StoreId) VALUES (435818,223,'Sala de TV',3725,'ALFOMBRA GRANDE ',1,20);</v>
      </c>
    </row>
    <row r="3727" spans="1:10" x14ac:dyDescent="0.25">
      <c r="A3727" s="5">
        <v>435818</v>
      </c>
      <c r="B3727" s="5">
        <v>223</v>
      </c>
      <c r="C3727" s="6" t="s">
        <v>460</v>
      </c>
      <c r="D3727" s="2">
        <v>3726</v>
      </c>
      <c r="E3727" s="2" t="s">
        <v>1027</v>
      </c>
      <c r="F3727" s="1">
        <v>2</v>
      </c>
      <c r="G3727" s="5">
        <v>20</v>
      </c>
      <c r="J3727" t="str">
        <f t="shared" si="58"/>
        <v>INSERT INTO excel_tmp (propiedadId,AmbienteId,ambiente,ProductoId,nombre,cantidad,StoreId) VALUES (435818,223,'Sala de TV',3726,'MATEROS MEDIANOS ',2,20);</v>
      </c>
    </row>
    <row r="3728" spans="1:10" x14ac:dyDescent="0.25">
      <c r="A3728" s="5">
        <v>435818</v>
      </c>
      <c r="B3728" s="5">
        <v>223</v>
      </c>
      <c r="C3728" s="6" t="s">
        <v>460</v>
      </c>
      <c r="D3728" s="2">
        <v>3727</v>
      </c>
      <c r="E3728" s="2" t="s">
        <v>934</v>
      </c>
      <c r="F3728" s="1">
        <v>2</v>
      </c>
      <c r="G3728" s="5">
        <v>20</v>
      </c>
      <c r="J3728" t="str">
        <f t="shared" si="58"/>
        <v>INSERT INTO excel_tmp (propiedadId,AmbienteId,ambiente,ProductoId,nombre,cantidad,StoreId) VALUES (435818,223,'Sala de TV',3727,'ADORNOS DECORATIVOS ',2,20);</v>
      </c>
    </row>
    <row r="3729" spans="1:10" x14ac:dyDescent="0.25">
      <c r="A3729" s="5">
        <v>435818</v>
      </c>
      <c r="B3729" s="5">
        <v>223</v>
      </c>
      <c r="C3729" s="6" t="s">
        <v>460</v>
      </c>
      <c r="D3729" s="2">
        <v>3728</v>
      </c>
      <c r="E3729" s="2" t="s">
        <v>1028</v>
      </c>
      <c r="F3729" s="1">
        <v>1</v>
      </c>
      <c r="G3729" s="5">
        <v>20</v>
      </c>
      <c r="J3729" t="str">
        <f t="shared" si="58"/>
        <v>INSERT INTO excel_tmp (propiedadId,AmbienteId,ambiente,ProductoId,nombre,cantidad,StoreId) VALUES (435818,223,'Sala de TV',3728,'MESA DE JUEGOS ',1,20);</v>
      </c>
    </row>
    <row r="3730" spans="1:10" x14ac:dyDescent="0.25">
      <c r="A3730" s="5">
        <v>435818</v>
      </c>
      <c r="B3730" s="5">
        <v>223</v>
      </c>
      <c r="C3730" s="6" t="s">
        <v>460</v>
      </c>
      <c r="D3730" s="2">
        <v>3729</v>
      </c>
      <c r="E3730" s="2" t="s">
        <v>985</v>
      </c>
      <c r="F3730" s="1">
        <v>1</v>
      </c>
      <c r="G3730" s="5">
        <v>20</v>
      </c>
      <c r="J3730" t="str">
        <f t="shared" si="58"/>
        <v>INSERT INTO excel_tmp (propiedadId,AmbienteId,ambiente,ProductoId,nombre,cantidad,StoreId) VALUES (435818,223,'Sala de TV',3729,'CESTA TOALLA DE PISCINA',1,20);</v>
      </c>
    </row>
    <row r="3731" spans="1:10" x14ac:dyDescent="0.25">
      <c r="A3731" s="5">
        <v>435818</v>
      </c>
      <c r="B3731" s="5">
        <v>223</v>
      </c>
      <c r="C3731" s="6" t="s">
        <v>460</v>
      </c>
      <c r="D3731" s="2">
        <v>3730</v>
      </c>
      <c r="E3731" s="2" t="s">
        <v>252</v>
      </c>
      <c r="F3731" s="1">
        <v>12</v>
      </c>
      <c r="G3731" s="5">
        <v>20</v>
      </c>
      <c r="J3731" t="str">
        <f t="shared" si="58"/>
        <v>INSERT INTO excel_tmp (propiedadId,AmbienteId,ambiente,ProductoId,nombre,cantidad,StoreId) VALUES (435818,223,'Sala de TV',3730,'TOALLAS DE PISCINA',12,20);</v>
      </c>
    </row>
    <row r="3732" spans="1:10" x14ac:dyDescent="0.25">
      <c r="A3732" s="5">
        <v>435818</v>
      </c>
      <c r="B3732" s="5">
        <v>223</v>
      </c>
      <c r="C3732" s="6" t="s">
        <v>460</v>
      </c>
      <c r="D3732" s="2">
        <v>3731</v>
      </c>
      <c r="E3732" s="2" t="s">
        <v>68</v>
      </c>
      <c r="F3732" s="1">
        <v>4</v>
      </c>
      <c r="G3732" s="5">
        <v>20</v>
      </c>
      <c r="J3732" t="str">
        <f t="shared" si="58"/>
        <v>INSERT INTO excel_tmp (propiedadId,AmbienteId,ambiente,ProductoId,nombre,cantidad,StoreId) VALUES (435818,223,'Sala de TV',3731,'CORTINEROS DOBLES',4,20);</v>
      </c>
    </row>
    <row r="3733" spans="1:10" x14ac:dyDescent="0.25">
      <c r="A3733" s="5">
        <v>435818</v>
      </c>
      <c r="B3733" s="5">
        <v>223</v>
      </c>
      <c r="C3733" s="6" t="s">
        <v>460</v>
      </c>
      <c r="D3733" s="2">
        <v>3732</v>
      </c>
      <c r="E3733" s="2" t="s">
        <v>1029</v>
      </c>
      <c r="F3733" s="1">
        <v>4</v>
      </c>
      <c r="G3733" s="5">
        <v>20</v>
      </c>
      <c r="J3733" t="str">
        <f t="shared" si="58"/>
        <v>INSERT INTO excel_tmp (propiedadId,AmbienteId,ambiente,ProductoId,nombre,cantidad,StoreId) VALUES (435818,223,'Sala de TV',3732,'CORTINAS BEIGE',4,20);</v>
      </c>
    </row>
    <row r="3734" spans="1:10" x14ac:dyDescent="0.25">
      <c r="A3734" s="5">
        <v>435818</v>
      </c>
      <c r="B3734" s="5">
        <v>223</v>
      </c>
      <c r="C3734" s="6" t="s">
        <v>460</v>
      </c>
      <c r="D3734" s="2">
        <v>3733</v>
      </c>
      <c r="E3734" s="2" t="s">
        <v>979</v>
      </c>
      <c r="F3734" s="1">
        <v>4</v>
      </c>
      <c r="G3734" s="5">
        <v>20</v>
      </c>
      <c r="J3734" t="str">
        <f t="shared" si="58"/>
        <v>INSERT INTO excel_tmp (propiedadId,AmbienteId,ambiente,ProductoId,nombre,cantidad,StoreId) VALUES (435818,223,'Sala de TV',3733,'CORTINAS BLANCAS',4,20);</v>
      </c>
    </row>
    <row r="3735" spans="1:10" x14ac:dyDescent="0.25">
      <c r="A3735" s="5">
        <v>435818</v>
      </c>
      <c r="B3735" s="5">
        <v>223</v>
      </c>
      <c r="C3735" s="6" t="s">
        <v>460</v>
      </c>
      <c r="D3735" s="2">
        <v>3734</v>
      </c>
      <c r="E3735" s="2" t="s">
        <v>1030</v>
      </c>
      <c r="F3735" s="1">
        <v>2</v>
      </c>
      <c r="G3735" s="5">
        <v>20</v>
      </c>
      <c r="J3735" t="str">
        <f t="shared" si="58"/>
        <v>INSERT INTO excel_tmp (propiedadId,AmbienteId,ambiente,ProductoId,nombre,cantidad,StoreId) VALUES (435818,223,'Sala de TV',3734,'BANCAS GRANDES ',2,20);</v>
      </c>
    </row>
    <row r="3736" spans="1:10" x14ac:dyDescent="0.25">
      <c r="A3736" s="5">
        <v>435818</v>
      </c>
      <c r="B3736" s="5">
        <v>223</v>
      </c>
      <c r="C3736" s="6" t="s">
        <v>460</v>
      </c>
      <c r="D3736" s="2">
        <v>3735</v>
      </c>
      <c r="E3736" s="2" t="s">
        <v>160</v>
      </c>
      <c r="F3736" s="1">
        <v>2</v>
      </c>
      <c r="G3736" s="5">
        <v>20</v>
      </c>
      <c r="J3736" t="str">
        <f t="shared" si="58"/>
        <v>INSERT INTO excel_tmp (propiedadId,AmbienteId,ambiente,ProductoId,nombre,cantidad,StoreId) VALUES (435818,223,'Sala de TV',3735,'ALMOHADAS QUEEN',2,20);</v>
      </c>
    </row>
    <row r="3737" spans="1:10" x14ac:dyDescent="0.25">
      <c r="A3737" s="5">
        <v>435818</v>
      </c>
      <c r="B3737" s="5">
        <v>223</v>
      </c>
      <c r="C3737" s="6" t="s">
        <v>460</v>
      </c>
      <c r="D3737" s="2">
        <v>3736</v>
      </c>
      <c r="E3737" s="2" t="s">
        <v>853</v>
      </c>
      <c r="F3737" s="1">
        <v>2</v>
      </c>
      <c r="G3737" s="5">
        <v>20</v>
      </c>
      <c r="J3737" t="str">
        <f t="shared" si="58"/>
        <v>INSERT INTO excel_tmp (propiedadId,AmbienteId,ambiente,ProductoId,nombre,cantidad,StoreId) VALUES (435818,223,'Sala de TV',3736,'FUNDAS QUEEN',2,20);</v>
      </c>
    </row>
    <row r="3738" spans="1:10" x14ac:dyDescent="0.25">
      <c r="A3738" s="5">
        <v>435818</v>
      </c>
      <c r="B3738" s="5">
        <v>223</v>
      </c>
      <c r="C3738" s="6" t="s">
        <v>460</v>
      </c>
      <c r="D3738" s="2">
        <v>3737</v>
      </c>
      <c r="E3738" s="2" t="s">
        <v>981</v>
      </c>
      <c r="F3738" s="1">
        <v>2</v>
      </c>
      <c r="G3738" s="5">
        <v>20</v>
      </c>
      <c r="J3738" t="str">
        <f t="shared" si="58"/>
        <v>INSERT INTO excel_tmp (propiedadId,AmbienteId,ambiente,ProductoId,nombre,cantidad,StoreId) VALUES (435818,223,'Sala de TV',3737,'TOALLAS BLANCAS',2,20);</v>
      </c>
    </row>
    <row r="3739" spans="1:10" x14ac:dyDescent="0.25">
      <c r="A3739" s="5">
        <v>435818</v>
      </c>
      <c r="B3739" s="5">
        <v>223</v>
      </c>
      <c r="C3739" s="6" t="s">
        <v>460</v>
      </c>
      <c r="D3739" s="2">
        <v>3738</v>
      </c>
      <c r="E3739" s="2" t="s">
        <v>95</v>
      </c>
      <c r="F3739" s="1">
        <v>1</v>
      </c>
      <c r="G3739" s="5">
        <v>20</v>
      </c>
      <c r="J3739" t="str">
        <f t="shared" si="58"/>
        <v>INSERT INTO excel_tmp (propiedadId,AmbienteId,ambiente,ProductoId,nombre,cantidad,StoreId) VALUES (435818,223,'Sala de TV',3738,'SABANA LISA',1,20);</v>
      </c>
    </row>
    <row r="3740" spans="1:10" x14ac:dyDescent="0.25">
      <c r="A3740" s="5">
        <v>435818</v>
      </c>
      <c r="B3740" s="5">
        <v>223</v>
      </c>
      <c r="C3740" s="6" t="s">
        <v>460</v>
      </c>
      <c r="D3740" s="2">
        <v>3739</v>
      </c>
      <c r="E3740" s="2" t="s">
        <v>129</v>
      </c>
      <c r="F3740" s="1">
        <v>1</v>
      </c>
      <c r="G3740" s="5">
        <v>20</v>
      </c>
      <c r="J3740" t="str">
        <f t="shared" si="58"/>
        <v>INSERT INTO excel_tmp (propiedadId,AmbienteId,ambiente,ProductoId,nombre,cantidad,StoreId) VALUES (435818,223,'Sala de TV',3739,'COVIJA',1,20);</v>
      </c>
    </row>
    <row r="3741" spans="1:10" x14ac:dyDescent="0.25">
      <c r="A3741" s="5">
        <v>435818</v>
      </c>
      <c r="B3741" s="5">
        <v>223</v>
      </c>
      <c r="C3741" s="6" t="s">
        <v>460</v>
      </c>
      <c r="D3741" s="2">
        <v>3740</v>
      </c>
      <c r="E3741" s="2" t="s">
        <v>257</v>
      </c>
      <c r="F3741" s="1">
        <v>1</v>
      </c>
      <c r="G3741" s="5">
        <v>20</v>
      </c>
      <c r="J3741" t="str">
        <f t="shared" si="58"/>
        <v>INSERT INTO excel_tmp (propiedadId,AmbienteId,ambiente,ProductoId,nombre,cantidad,StoreId) VALUES (435818,223,'Sala de TV',3740,'COOLER ',1,20);</v>
      </c>
    </row>
    <row r="3742" spans="1:10" x14ac:dyDescent="0.25">
      <c r="A3742" s="5">
        <v>435818</v>
      </c>
      <c r="B3742" s="5">
        <v>223</v>
      </c>
      <c r="C3742" s="6" t="s">
        <v>460</v>
      </c>
      <c r="D3742" s="2">
        <v>3741</v>
      </c>
      <c r="E3742" s="2" t="s">
        <v>91</v>
      </c>
      <c r="F3742" s="1">
        <v>1</v>
      </c>
      <c r="G3742" s="5">
        <v>20</v>
      </c>
      <c r="J3742" t="str">
        <f t="shared" si="58"/>
        <v>INSERT INTO excel_tmp (propiedadId,AmbienteId,ambiente,ProductoId,nombre,cantidad,StoreId) VALUES (435818,223,'Sala de TV',3741,'COVIJA ',1,20);</v>
      </c>
    </row>
    <row r="3743" spans="1:10" x14ac:dyDescent="0.25">
      <c r="A3743" s="5">
        <v>435818</v>
      </c>
      <c r="B3743" s="5">
        <v>223</v>
      </c>
      <c r="C3743" s="6" t="s">
        <v>460</v>
      </c>
      <c r="D3743" s="2">
        <v>3742</v>
      </c>
      <c r="E3743" s="2" t="s">
        <v>1004</v>
      </c>
      <c r="F3743" s="1">
        <v>2</v>
      </c>
      <c r="G3743" s="5">
        <v>20</v>
      </c>
      <c r="J3743" t="str">
        <f t="shared" si="58"/>
        <v>INSERT INTO excel_tmp (propiedadId,AmbienteId,ambiente,ProductoId,nombre,cantidad,StoreId) VALUES (435818,223,'Sala de TV',3742,'COJINES CUADRADOS',2,20);</v>
      </c>
    </row>
    <row r="3744" spans="1:10" x14ac:dyDescent="0.25">
      <c r="A3744" s="5">
        <v>435818</v>
      </c>
      <c r="B3744" s="5">
        <v>223</v>
      </c>
      <c r="C3744" s="6" t="s">
        <v>460</v>
      </c>
      <c r="D3744" s="2">
        <v>3743</v>
      </c>
      <c r="E3744" s="2" t="s">
        <v>412</v>
      </c>
      <c r="F3744" s="1">
        <v>1</v>
      </c>
      <c r="G3744" s="5">
        <v>20</v>
      </c>
      <c r="J3744" t="str">
        <f t="shared" si="58"/>
        <v>INSERT INTO excel_tmp (propiedadId,AmbienteId,ambiente,ProductoId,nombre,cantidad,StoreId) VALUES (435818,223,'Sala de TV',3743,'COJIN RECTANGULAR',1,20);</v>
      </c>
    </row>
    <row r="3745" spans="1:10" x14ac:dyDescent="0.25">
      <c r="A3745" s="5">
        <v>435818</v>
      </c>
      <c r="B3745" s="5">
        <v>224</v>
      </c>
      <c r="C3745" s="2" t="s">
        <v>0</v>
      </c>
      <c r="D3745" s="2">
        <v>3744</v>
      </c>
      <c r="E3745" s="2" t="s">
        <v>1031</v>
      </c>
      <c r="F3745" s="1">
        <v>1</v>
      </c>
      <c r="G3745" s="5">
        <v>20</v>
      </c>
      <c r="J3745" t="str">
        <f t="shared" si="58"/>
        <v>INSERT INTO excel_tmp (propiedadId,AmbienteId,ambiente,ProductoId,nombre,cantidad,StoreId) VALUES (435818,224,'Cocina',3744,'REFRIGERADOR MARCA SAMSUNG',1,20);</v>
      </c>
    </row>
    <row r="3746" spans="1:10" x14ac:dyDescent="0.25">
      <c r="A3746" s="5">
        <v>435818</v>
      </c>
      <c r="B3746" s="5">
        <v>224</v>
      </c>
      <c r="C3746" s="2" t="s">
        <v>0</v>
      </c>
      <c r="D3746" s="2">
        <v>3745</v>
      </c>
      <c r="E3746" s="2" t="s">
        <v>888</v>
      </c>
      <c r="F3746" s="1">
        <v>1</v>
      </c>
      <c r="G3746" s="5">
        <v>20</v>
      </c>
      <c r="J3746" t="str">
        <f t="shared" si="58"/>
        <v>INSERT INTO excel_tmp (propiedadId,AmbienteId,ambiente,ProductoId,nombre,cantidad,StoreId) VALUES (435818,224,'Cocina',3745,'COCINA MARCA SAMSUNG',1,20);</v>
      </c>
    </row>
    <row r="3747" spans="1:10" x14ac:dyDescent="0.25">
      <c r="A3747" s="5">
        <v>435818</v>
      </c>
      <c r="B3747" s="5">
        <v>224</v>
      </c>
      <c r="C3747" s="2" t="s">
        <v>0</v>
      </c>
      <c r="D3747" s="2">
        <v>3746</v>
      </c>
      <c r="E3747" s="2" t="s">
        <v>1032</v>
      </c>
      <c r="F3747" s="1">
        <v>1</v>
      </c>
      <c r="G3747" s="5">
        <v>20</v>
      </c>
      <c r="J3747" t="str">
        <f t="shared" si="58"/>
        <v>INSERT INTO excel_tmp (propiedadId,AmbienteId,ambiente,ProductoId,nombre,cantidad,StoreId) VALUES (435818,224,'Cocina',3746,'MICROONDAS SAMSUNF',1,20);</v>
      </c>
    </row>
    <row r="3748" spans="1:10" x14ac:dyDescent="0.25">
      <c r="A3748" s="5">
        <v>435818</v>
      </c>
      <c r="B3748" s="5">
        <v>224</v>
      </c>
      <c r="C3748" s="2" t="s">
        <v>0</v>
      </c>
      <c r="D3748" s="2">
        <v>3747</v>
      </c>
      <c r="E3748" s="2" t="s">
        <v>729</v>
      </c>
      <c r="F3748" s="1">
        <v>1</v>
      </c>
      <c r="G3748" s="5">
        <v>20</v>
      </c>
      <c r="J3748" t="str">
        <f t="shared" si="58"/>
        <v>INSERT INTO excel_tmp (propiedadId,AmbienteId,ambiente,ProductoId,nombre,cantidad,StoreId) VALUES (435818,224,'Cocina',3747,'LAVAPLATOS SAMSUNG',1,20);</v>
      </c>
    </row>
    <row r="3749" spans="1:10" x14ac:dyDescent="0.25">
      <c r="A3749" s="5">
        <v>435818</v>
      </c>
      <c r="B3749" s="5">
        <v>224</v>
      </c>
      <c r="C3749" s="2" t="s">
        <v>0</v>
      </c>
      <c r="D3749" s="2">
        <v>3748</v>
      </c>
      <c r="E3749" s="2" t="s">
        <v>800</v>
      </c>
      <c r="F3749" s="1">
        <v>1</v>
      </c>
      <c r="G3749" s="5">
        <v>20</v>
      </c>
      <c r="J3749" t="str">
        <f t="shared" si="58"/>
        <v>INSERT INTO excel_tmp (propiedadId,AmbienteId,ambiente,ProductoId,nombre,cantidad,StoreId) VALUES (435818,224,'Cocina',3748,'INFLADOR',1,20);</v>
      </c>
    </row>
    <row r="3750" spans="1:10" x14ac:dyDescent="0.25">
      <c r="A3750" s="5">
        <v>435818</v>
      </c>
      <c r="B3750" s="5">
        <v>224</v>
      </c>
      <c r="C3750" s="2" t="s">
        <v>0</v>
      </c>
      <c r="D3750" s="2">
        <v>3749</v>
      </c>
      <c r="E3750" s="2" t="s">
        <v>801</v>
      </c>
      <c r="F3750" s="1">
        <v>1</v>
      </c>
      <c r="G3750" s="5">
        <v>20</v>
      </c>
      <c r="J3750" t="str">
        <f t="shared" si="58"/>
        <v>INSERT INTO excel_tmp (propiedadId,AmbienteId,ambiente,ProductoId,nombre,cantidad,StoreId) VALUES (435818,224,'Cocina',3749,'CAJA DE PRIMEROS AUXILIOS ',1,20);</v>
      </c>
    </row>
    <row r="3751" spans="1:10" x14ac:dyDescent="0.25">
      <c r="A3751" s="5">
        <v>435818</v>
      </c>
      <c r="B3751" s="5">
        <v>224</v>
      </c>
      <c r="C3751" s="2" t="s">
        <v>0</v>
      </c>
      <c r="D3751" s="2">
        <v>3750</v>
      </c>
      <c r="E3751" s="2" t="s">
        <v>802</v>
      </c>
      <c r="F3751" s="1">
        <v>1</v>
      </c>
      <c r="G3751" s="5">
        <v>20</v>
      </c>
      <c r="J3751" t="str">
        <f t="shared" si="58"/>
        <v>INSERT INTO excel_tmp (propiedadId,AmbienteId,ambiente,ProductoId,nombre,cantidad,StoreId) VALUES (435818,224,'Cocina',3750,'JUEGO DE VASOS DE GOTA',1,20);</v>
      </c>
    </row>
    <row r="3752" spans="1:10" x14ac:dyDescent="0.25">
      <c r="A3752" s="5">
        <v>435818</v>
      </c>
      <c r="B3752" s="5">
        <v>224</v>
      </c>
      <c r="C3752" s="2" t="s">
        <v>0</v>
      </c>
      <c r="D3752" s="2">
        <v>3751</v>
      </c>
      <c r="E3752" s="2" t="s">
        <v>803</v>
      </c>
      <c r="F3752" s="1">
        <v>12</v>
      </c>
      <c r="G3752" s="5">
        <v>20</v>
      </c>
      <c r="J3752" t="str">
        <f t="shared" si="58"/>
        <v>INSERT INTO excel_tmp (propiedadId,AmbienteId,ambiente,ProductoId,nombre,cantidad,StoreId) VALUES (435818,224,'Cocina',3751,'PLATOS DE COCINA CORELLE',12,20);</v>
      </c>
    </row>
    <row r="3753" spans="1:10" x14ac:dyDescent="0.25">
      <c r="A3753" s="5">
        <v>435818</v>
      </c>
      <c r="B3753" s="5">
        <v>224</v>
      </c>
      <c r="C3753" s="2" t="s">
        <v>0</v>
      </c>
      <c r="D3753" s="2">
        <v>3752</v>
      </c>
      <c r="E3753" s="2" t="s">
        <v>891</v>
      </c>
      <c r="F3753" s="1">
        <v>4</v>
      </c>
      <c r="G3753" s="5">
        <v>20</v>
      </c>
      <c r="J3753" t="str">
        <f t="shared" si="58"/>
        <v>INSERT INTO excel_tmp (propiedadId,AmbienteId,ambiente,ProductoId,nombre,cantidad,StoreId) VALUES (435818,224,'Cocina',3752,'PLATOS DE PLASTICO',4,20);</v>
      </c>
    </row>
    <row r="3754" spans="1:10" x14ac:dyDescent="0.25">
      <c r="A3754" s="5">
        <v>435818</v>
      </c>
      <c r="B3754" s="5">
        <v>224</v>
      </c>
      <c r="C3754" s="2" t="s">
        <v>0</v>
      </c>
      <c r="D3754" s="2">
        <v>3753</v>
      </c>
      <c r="E3754" s="2" t="s">
        <v>805</v>
      </c>
      <c r="F3754" s="1">
        <v>1</v>
      </c>
      <c r="G3754" s="5">
        <v>20</v>
      </c>
      <c r="J3754" t="str">
        <f t="shared" si="58"/>
        <v>INSERT INTO excel_tmp (propiedadId,AmbienteId,ambiente,ProductoId,nombre,cantidad,StoreId) VALUES (435818,224,'Cocina',3753,'COLADOR DE PASTA',1,20);</v>
      </c>
    </row>
    <row r="3755" spans="1:10" x14ac:dyDescent="0.25">
      <c r="A3755" s="5">
        <v>435818</v>
      </c>
      <c r="B3755" s="5">
        <v>224</v>
      </c>
      <c r="C3755" s="2" t="s">
        <v>0</v>
      </c>
      <c r="D3755" s="2">
        <v>3754</v>
      </c>
      <c r="E3755" s="2" t="s">
        <v>806</v>
      </c>
      <c r="F3755" s="1">
        <v>5</v>
      </c>
      <c r="G3755" s="5">
        <v>20</v>
      </c>
      <c r="J3755" t="str">
        <f t="shared" si="58"/>
        <v>INSERT INTO excel_tmp (propiedadId,AmbienteId,ambiente,ProductoId,nombre,cantidad,StoreId) VALUES (435818,224,'Cocina',3754,'RECIPIENTES DE PLASTICO',5,20);</v>
      </c>
    </row>
    <row r="3756" spans="1:10" x14ac:dyDescent="0.25">
      <c r="A3756" s="5">
        <v>435818</v>
      </c>
      <c r="B3756" s="5">
        <v>224</v>
      </c>
      <c r="C3756" s="2" t="s">
        <v>0</v>
      </c>
      <c r="D3756" s="2">
        <v>3755</v>
      </c>
      <c r="E3756" s="2" t="s">
        <v>807</v>
      </c>
      <c r="F3756" s="1">
        <v>12</v>
      </c>
      <c r="G3756" s="5">
        <v>20</v>
      </c>
      <c r="J3756" t="str">
        <f t="shared" si="58"/>
        <v>INSERT INTO excel_tmp (propiedadId,AmbienteId,ambiente,ProductoId,nombre,cantidad,StoreId) VALUES (435818,224,'Cocina',3755,'VASOS PLASTICOS PEQUEÑOS',12,20);</v>
      </c>
    </row>
    <row r="3757" spans="1:10" x14ac:dyDescent="0.25">
      <c r="A3757" s="5">
        <v>435818</v>
      </c>
      <c r="B3757" s="5">
        <v>224</v>
      </c>
      <c r="C3757" s="2" t="s">
        <v>0</v>
      </c>
      <c r="D3757" s="2">
        <v>3756</v>
      </c>
      <c r="E3757" s="2" t="s">
        <v>808</v>
      </c>
      <c r="F3757" s="1">
        <v>12</v>
      </c>
      <c r="G3757" s="5">
        <v>20</v>
      </c>
      <c r="J3757" t="str">
        <f t="shared" si="58"/>
        <v>INSERT INTO excel_tmp (propiedadId,AmbienteId,ambiente,ProductoId,nombre,cantidad,StoreId) VALUES (435818,224,'Cocina',3756,'VASOS PLASTICOS GRANDES',12,20);</v>
      </c>
    </row>
    <row r="3758" spans="1:10" x14ac:dyDescent="0.25">
      <c r="A3758" s="5">
        <v>435818</v>
      </c>
      <c r="B3758" s="5">
        <v>224</v>
      </c>
      <c r="C3758" s="2" t="s">
        <v>0</v>
      </c>
      <c r="D3758" s="2">
        <v>3757</v>
      </c>
      <c r="E3758" s="2" t="s">
        <v>809</v>
      </c>
      <c r="F3758" s="1">
        <v>1</v>
      </c>
      <c r="G3758" s="5">
        <v>20</v>
      </c>
      <c r="J3758" t="str">
        <f t="shared" si="58"/>
        <v>INSERT INTO excel_tmp (propiedadId,AmbienteId,ambiente,ProductoId,nombre,cantidad,StoreId) VALUES (435818,224,'Cocina',3757,'JUEGO DE TAZA DE CAFÉ',1,20);</v>
      </c>
    </row>
    <row r="3759" spans="1:10" x14ac:dyDescent="0.25">
      <c r="A3759" s="5">
        <v>435818</v>
      </c>
      <c r="B3759" s="5">
        <v>224</v>
      </c>
      <c r="C3759" s="2" t="s">
        <v>0</v>
      </c>
      <c r="D3759" s="2">
        <v>3758</v>
      </c>
      <c r="E3759" s="2" t="s">
        <v>810</v>
      </c>
      <c r="F3759" s="1">
        <v>12</v>
      </c>
      <c r="G3759" s="5">
        <v>20</v>
      </c>
      <c r="J3759" t="str">
        <f t="shared" si="58"/>
        <v>INSERT INTO excel_tmp (propiedadId,AmbienteId,ambiente,ProductoId,nombre,cantidad,StoreId) VALUES (435818,224,'Cocina',3758,'COPAS DE VINO ',12,20);</v>
      </c>
    </row>
    <row r="3760" spans="1:10" x14ac:dyDescent="0.25">
      <c r="A3760" s="5">
        <v>435818</v>
      </c>
      <c r="B3760" s="5">
        <v>224</v>
      </c>
      <c r="C3760" s="2" t="s">
        <v>0</v>
      </c>
      <c r="D3760" s="2">
        <v>3759</v>
      </c>
      <c r="E3760" s="2" t="s">
        <v>811</v>
      </c>
      <c r="F3760" s="1">
        <v>1</v>
      </c>
      <c r="G3760" s="5">
        <v>20</v>
      </c>
      <c r="J3760" t="str">
        <f t="shared" si="58"/>
        <v>INSERT INTO excel_tmp (propiedadId,AmbienteId,ambiente,ProductoId,nombre,cantidad,StoreId) VALUES (435818,224,'Cocina',3759,'KIT CE PARRILLEROS',1,20);</v>
      </c>
    </row>
    <row r="3761" spans="1:10" x14ac:dyDescent="0.25">
      <c r="A3761" s="5">
        <v>435818</v>
      </c>
      <c r="B3761" s="5">
        <v>224</v>
      </c>
      <c r="C3761" s="2" t="s">
        <v>0</v>
      </c>
      <c r="D3761" s="2">
        <v>3760</v>
      </c>
      <c r="E3761" s="2" t="s">
        <v>812</v>
      </c>
      <c r="F3761" s="1">
        <v>1</v>
      </c>
      <c r="G3761" s="5">
        <v>20</v>
      </c>
      <c r="J3761" t="str">
        <f t="shared" si="58"/>
        <v>INSERT INTO excel_tmp (propiedadId,AmbienteId,ambiente,ProductoId,nombre,cantidad,StoreId) VALUES (435818,224,'Cocina',3760,'JUEGOS DE GUANTES ',1,20);</v>
      </c>
    </row>
    <row r="3762" spans="1:10" x14ac:dyDescent="0.25">
      <c r="A3762" s="5">
        <v>435818</v>
      </c>
      <c r="B3762" s="5">
        <v>224</v>
      </c>
      <c r="C3762" s="2" t="s">
        <v>0</v>
      </c>
      <c r="D3762" s="2">
        <v>3761</v>
      </c>
      <c r="E3762" s="2" t="s">
        <v>813</v>
      </c>
      <c r="F3762" s="1">
        <v>1</v>
      </c>
      <c r="G3762" s="5">
        <v>20</v>
      </c>
      <c r="J3762" t="str">
        <f t="shared" si="58"/>
        <v>INSERT INTO excel_tmp (propiedadId,AmbienteId,ambiente,ProductoId,nombre,cantidad,StoreId) VALUES (435818,224,'Cocina',3761,'JUEGO DE TABLAS DE MADERA',1,20);</v>
      </c>
    </row>
    <row r="3763" spans="1:10" x14ac:dyDescent="0.25">
      <c r="A3763" s="5">
        <v>435818</v>
      </c>
      <c r="B3763" s="5">
        <v>224</v>
      </c>
      <c r="C3763" s="2" t="s">
        <v>0</v>
      </c>
      <c r="D3763" s="2">
        <v>3762</v>
      </c>
      <c r="E3763" s="2" t="s">
        <v>814</v>
      </c>
      <c r="F3763" s="1">
        <v>1</v>
      </c>
      <c r="G3763" s="5">
        <v>20</v>
      </c>
      <c r="J3763" t="str">
        <f t="shared" si="58"/>
        <v>INSERT INTO excel_tmp (propiedadId,AmbienteId,ambiente,ProductoId,nombre,cantidad,StoreId) VALUES (435818,224,'Cocina',3762,'JUEGO DE TABLAS DE ALUMINIO ',1,20);</v>
      </c>
    </row>
    <row r="3764" spans="1:10" x14ac:dyDescent="0.25">
      <c r="A3764" s="5">
        <v>435818</v>
      </c>
      <c r="B3764" s="5">
        <v>224</v>
      </c>
      <c r="C3764" s="2" t="s">
        <v>0</v>
      </c>
      <c r="D3764" s="2">
        <v>3763</v>
      </c>
      <c r="E3764" s="2" t="s">
        <v>939</v>
      </c>
      <c r="F3764" s="1">
        <v>1</v>
      </c>
      <c r="G3764" s="5">
        <v>20</v>
      </c>
      <c r="J3764" t="str">
        <f t="shared" si="58"/>
        <v>INSERT INTO excel_tmp (propiedadId,AmbienteId,ambiente,ProductoId,nombre,cantidad,StoreId) VALUES (435818,224,'Cocina',3763,'CAFETERA MARCA CUSINAIRE',1,20);</v>
      </c>
    </row>
    <row r="3765" spans="1:10" x14ac:dyDescent="0.25">
      <c r="A3765" s="5">
        <v>435818</v>
      </c>
      <c r="B3765" s="5">
        <v>224</v>
      </c>
      <c r="C3765" s="2" t="s">
        <v>0</v>
      </c>
      <c r="D3765" s="2">
        <v>3764</v>
      </c>
      <c r="E3765" s="2" t="s">
        <v>816</v>
      </c>
      <c r="F3765" s="1">
        <v>1</v>
      </c>
      <c r="G3765" s="5">
        <v>20</v>
      </c>
      <c r="J3765" t="str">
        <f t="shared" si="58"/>
        <v>INSERT INTO excel_tmp (propiedadId,AmbienteId,ambiente,ProductoId,nombre,cantidad,StoreId) VALUES (435818,224,'Cocina',3764,'HERVIDOR DE AGUA MARCA OVENTE ',1,20);</v>
      </c>
    </row>
    <row r="3766" spans="1:10" x14ac:dyDescent="0.25">
      <c r="A3766" s="5">
        <v>435818</v>
      </c>
      <c r="B3766" s="5">
        <v>224</v>
      </c>
      <c r="C3766" s="2" t="s">
        <v>0</v>
      </c>
      <c r="D3766" s="2">
        <v>3765</v>
      </c>
      <c r="E3766" s="2" t="s">
        <v>817</v>
      </c>
      <c r="F3766" s="1">
        <v>2</v>
      </c>
      <c r="G3766" s="5">
        <v>20</v>
      </c>
      <c r="J3766" t="str">
        <f t="shared" si="58"/>
        <v>INSERT INTO excel_tmp (propiedadId,AmbienteId,ambiente,ProductoId,nombre,cantidad,StoreId) VALUES (435818,224,'Cocina',3765,'RECEPIENTE DE AZUCAR Y CAFÉ',2,20);</v>
      </c>
    </row>
    <row r="3767" spans="1:10" x14ac:dyDescent="0.25">
      <c r="A3767" s="5">
        <v>435818</v>
      </c>
      <c r="B3767" s="5">
        <v>224</v>
      </c>
      <c r="C3767" s="2" t="s">
        <v>0</v>
      </c>
      <c r="D3767" s="2">
        <v>3766</v>
      </c>
      <c r="E3767" s="2" t="s">
        <v>993</v>
      </c>
      <c r="F3767" s="1">
        <v>1</v>
      </c>
      <c r="G3767" s="5">
        <v>20</v>
      </c>
      <c r="J3767" t="str">
        <f t="shared" si="58"/>
        <v>INSERT INTO excel_tmp (propiedadId,AmbienteId,ambiente,ProductoId,nombre,cantidad,StoreId) VALUES (435818,224,'Cocina',3766,'AIRFRIED MARCA BELLA',1,20);</v>
      </c>
    </row>
    <row r="3768" spans="1:10" x14ac:dyDescent="0.25">
      <c r="A3768" s="5">
        <v>435818</v>
      </c>
      <c r="B3768" s="5">
        <v>224</v>
      </c>
      <c r="C3768" s="2" t="s">
        <v>0</v>
      </c>
      <c r="D3768" s="2">
        <v>3767</v>
      </c>
      <c r="E3768" s="2" t="s">
        <v>896</v>
      </c>
      <c r="F3768" s="1">
        <v>1</v>
      </c>
      <c r="G3768" s="5">
        <v>20</v>
      </c>
      <c r="J3768" t="str">
        <f t="shared" si="58"/>
        <v>INSERT INTO excel_tmp (propiedadId,AmbienteId,ambiente,ProductoId,nombre,cantidad,StoreId) VALUES (435818,224,'Cocina',3767,'JUEGO DE CUCHILLOS MARCA CUSINAIRE',1,20);</v>
      </c>
    </row>
    <row r="3769" spans="1:10" x14ac:dyDescent="0.25">
      <c r="A3769" s="5">
        <v>435818</v>
      </c>
      <c r="B3769" s="5">
        <v>224</v>
      </c>
      <c r="C3769" s="2" t="s">
        <v>0</v>
      </c>
      <c r="D3769" s="2">
        <v>3768</v>
      </c>
      <c r="E3769" s="2" t="s">
        <v>941</v>
      </c>
      <c r="F3769" s="1">
        <v>1</v>
      </c>
      <c r="G3769" s="5">
        <v>20</v>
      </c>
      <c r="J3769" t="str">
        <f t="shared" si="58"/>
        <v>INSERT INTO excel_tmp (propiedadId,AmbienteId,ambiente,ProductoId,nombre,cantidad,StoreId) VALUES (435818,224,'Cocina',3768,'LICUADORA OSTER',1,20);</v>
      </c>
    </row>
    <row r="3770" spans="1:10" x14ac:dyDescent="0.25">
      <c r="A3770" s="5">
        <v>435818</v>
      </c>
      <c r="B3770" s="5">
        <v>224</v>
      </c>
      <c r="C3770" s="2" t="s">
        <v>0</v>
      </c>
      <c r="D3770" s="2">
        <v>3769</v>
      </c>
      <c r="E3770" s="2" t="s">
        <v>822</v>
      </c>
      <c r="F3770" s="1">
        <v>1</v>
      </c>
      <c r="G3770" s="5">
        <v>20</v>
      </c>
      <c r="J3770" t="str">
        <f t="shared" si="58"/>
        <v>INSERT INTO excel_tmp (propiedadId,AmbienteId,ambiente,ProductoId,nombre,cantidad,StoreId) VALUES (435818,224,'Cocina',3769,'DISPENSADOR DE JABON ',1,20);</v>
      </c>
    </row>
    <row r="3771" spans="1:10" x14ac:dyDescent="0.25">
      <c r="A3771" s="5">
        <v>435818</v>
      </c>
      <c r="B3771" s="5">
        <v>224</v>
      </c>
      <c r="C3771" s="2" t="s">
        <v>0</v>
      </c>
      <c r="D3771" s="2">
        <v>3770</v>
      </c>
      <c r="E3771" s="2" t="s">
        <v>823</v>
      </c>
      <c r="F3771" s="1">
        <v>1</v>
      </c>
      <c r="G3771" s="5">
        <v>20</v>
      </c>
      <c r="J3771" t="str">
        <f t="shared" si="58"/>
        <v>INSERT INTO excel_tmp (propiedadId,AmbienteId,ambiente,ProductoId,nombre,cantidad,StoreId) VALUES (435818,224,'Cocina',3770,'PORTA TOALLA ',1,20);</v>
      </c>
    </row>
    <row r="3772" spans="1:10" x14ac:dyDescent="0.25">
      <c r="A3772" s="5">
        <v>435818</v>
      </c>
      <c r="B3772" s="5">
        <v>224</v>
      </c>
      <c r="C3772" s="2" t="s">
        <v>0</v>
      </c>
      <c r="D3772" s="2">
        <v>3771</v>
      </c>
      <c r="E3772" s="2" t="s">
        <v>824</v>
      </c>
      <c r="F3772" s="1">
        <v>1</v>
      </c>
      <c r="G3772" s="5">
        <v>20</v>
      </c>
      <c r="J3772" t="str">
        <f t="shared" si="58"/>
        <v>INSERT INTO excel_tmp (propiedadId,AmbienteId,ambiente,ProductoId,nombre,cantidad,StoreId) VALUES (435818,224,'Cocina',3771,'PORTA SERVILLETAS ',1,20);</v>
      </c>
    </row>
    <row r="3773" spans="1:10" x14ac:dyDescent="0.25">
      <c r="A3773" s="5">
        <v>435818</v>
      </c>
      <c r="B3773" s="5">
        <v>224</v>
      </c>
      <c r="C3773" s="2" t="s">
        <v>0</v>
      </c>
      <c r="D3773" s="2">
        <v>3772</v>
      </c>
      <c r="E3773" s="2" t="s">
        <v>942</v>
      </c>
      <c r="F3773" s="1">
        <v>3</v>
      </c>
      <c r="G3773" s="5">
        <v>20</v>
      </c>
      <c r="J3773" t="str">
        <f t="shared" si="58"/>
        <v>INSERT INTO excel_tmp (propiedadId,AmbienteId,ambiente,ProductoId,nombre,cantidad,StoreId) VALUES (435818,224,'Cocina',3772,'TAPERS DE VIDRIO',3,20);</v>
      </c>
    </row>
    <row r="3774" spans="1:10" x14ac:dyDescent="0.25">
      <c r="A3774" s="5">
        <v>435818</v>
      </c>
      <c r="B3774" s="5">
        <v>224</v>
      </c>
      <c r="C3774" s="2" t="s">
        <v>0</v>
      </c>
      <c r="D3774" s="2">
        <v>3773</v>
      </c>
      <c r="E3774" s="2" t="s">
        <v>826</v>
      </c>
      <c r="F3774" s="1">
        <v>1</v>
      </c>
      <c r="G3774" s="5">
        <v>20</v>
      </c>
      <c r="J3774" t="str">
        <f t="shared" si="58"/>
        <v>INSERT INTO excel_tmp (propiedadId,AmbienteId,ambiente,ProductoId,nombre,cantidad,StoreId) VALUES (435818,224,'Cocina',3773,'KID UTENCILIOS ',1,20);</v>
      </c>
    </row>
    <row r="3775" spans="1:10" x14ac:dyDescent="0.25">
      <c r="A3775" s="5">
        <v>435818</v>
      </c>
      <c r="B3775" s="5">
        <v>224</v>
      </c>
      <c r="C3775" s="2" t="s">
        <v>0</v>
      </c>
      <c r="D3775" s="2">
        <v>3774</v>
      </c>
      <c r="E3775" s="2" t="s">
        <v>943</v>
      </c>
      <c r="F3775" s="1">
        <v>1</v>
      </c>
      <c r="G3775" s="5">
        <v>20</v>
      </c>
      <c r="J3775" t="str">
        <f t="shared" si="58"/>
        <v>INSERT INTO excel_tmp (propiedadId,AmbienteId,ambiente,ProductoId,nombre,cantidad,StoreId) VALUES (435818,224,'Cocina',3774,'PORTA CUBIERTOS DE PLASTICO',1,20);</v>
      </c>
    </row>
    <row r="3776" spans="1:10" x14ac:dyDescent="0.25">
      <c r="A3776" s="5">
        <v>435818</v>
      </c>
      <c r="B3776" s="5">
        <v>224</v>
      </c>
      <c r="C3776" s="2" t="s">
        <v>0</v>
      </c>
      <c r="D3776" s="2">
        <v>3775</v>
      </c>
      <c r="E3776" s="2" t="s">
        <v>828</v>
      </c>
      <c r="F3776" s="1">
        <v>1</v>
      </c>
      <c r="G3776" s="5">
        <v>20</v>
      </c>
      <c r="J3776" t="str">
        <f t="shared" si="58"/>
        <v>INSERT INTO excel_tmp (propiedadId,AmbienteId,ambiente,ProductoId,nombre,cantidad,StoreId) VALUES (435818,224,'Cocina',3775,'JUEGO DE OLLAS T-FAL',1,20);</v>
      </c>
    </row>
    <row r="3777" spans="1:10" x14ac:dyDescent="0.25">
      <c r="A3777" s="5">
        <v>435818</v>
      </c>
      <c r="B3777" s="5">
        <v>224</v>
      </c>
      <c r="C3777" s="2" t="s">
        <v>0</v>
      </c>
      <c r="D3777" s="2">
        <v>3776</v>
      </c>
      <c r="E3777" s="2" t="s">
        <v>829</v>
      </c>
      <c r="F3777" s="1">
        <v>1</v>
      </c>
      <c r="G3777" s="5">
        <v>20</v>
      </c>
      <c r="J3777" t="str">
        <f t="shared" si="58"/>
        <v>INSERT INTO excel_tmp (propiedadId,AmbienteId,ambiente,ProductoId,nombre,cantidad,StoreId) VALUES (435818,224,'Cocina',3776,'JUEGO DE UTENCILIOS PLASTICOS ',1,20);</v>
      </c>
    </row>
    <row r="3778" spans="1:10" x14ac:dyDescent="0.25">
      <c r="A3778" s="5">
        <v>435818</v>
      </c>
      <c r="B3778" s="5">
        <v>224</v>
      </c>
      <c r="C3778" s="2" t="s">
        <v>0</v>
      </c>
      <c r="D3778" s="2">
        <v>3777</v>
      </c>
      <c r="E3778" s="2" t="s">
        <v>830</v>
      </c>
      <c r="F3778" s="1">
        <v>1</v>
      </c>
      <c r="G3778" s="5">
        <v>20</v>
      </c>
      <c r="J3778" t="str">
        <f t="shared" ref="J3778:J3841" si="59">"INSERT INTO excel_tmp ("&amp;A$1&amp;","&amp;B$1&amp;","&amp;C$1&amp;","&amp;D$1&amp;","&amp;E$1&amp;","&amp;F$1&amp;","&amp;G$1&amp;") VALUES ("&amp;
A3778&amp;","&amp;
B3778&amp;","&amp;
"'"&amp;C3778&amp;"'"&amp;","&amp;
D3778&amp;","&amp;
"'"&amp;E3778&amp;"'"&amp;","&amp;
F3778&amp;","&amp;
G3778&amp;
");"</f>
        <v>INSERT INTO excel_tmp (propiedadId,AmbienteId,ambiente,ProductoId,nombre,cantidad,StoreId) VALUES (435818,224,'Cocina',3777,'EXPRIMIDOR DE LIMONES',1,20);</v>
      </c>
    </row>
    <row r="3779" spans="1:10" x14ac:dyDescent="0.25">
      <c r="A3779" s="5">
        <v>435818</v>
      </c>
      <c r="B3779" s="5">
        <v>224</v>
      </c>
      <c r="C3779" s="2" t="s">
        <v>0</v>
      </c>
      <c r="D3779" s="2">
        <v>3778</v>
      </c>
      <c r="E3779" s="2" t="s">
        <v>831</v>
      </c>
      <c r="F3779" s="1">
        <v>1</v>
      </c>
      <c r="G3779" s="5">
        <v>20</v>
      </c>
      <c r="J3779" t="str">
        <f t="shared" si="59"/>
        <v>INSERT INTO excel_tmp (propiedadId,AmbienteId,ambiente,ProductoId,nombre,cantidad,StoreId) VALUES (435818,224,'Cocina',3778,'JUEGO DE COLADORES ',1,20);</v>
      </c>
    </row>
    <row r="3780" spans="1:10" x14ac:dyDescent="0.25">
      <c r="A3780" s="5">
        <v>435818</v>
      </c>
      <c r="B3780" s="5">
        <v>224</v>
      </c>
      <c r="C3780" s="2" t="s">
        <v>0</v>
      </c>
      <c r="D3780" s="2">
        <v>3779</v>
      </c>
      <c r="E3780" s="2" t="s">
        <v>832</v>
      </c>
      <c r="F3780" s="1">
        <v>1</v>
      </c>
      <c r="G3780" s="5">
        <v>20</v>
      </c>
      <c r="J3780" t="str">
        <f t="shared" si="59"/>
        <v>INSERT INTO excel_tmp (propiedadId,AmbienteId,ambiente,ProductoId,nombre,cantidad,StoreId) VALUES (435818,224,'Cocina',3779,'CESTA DE BASURA DE ALUMINIO ',1,20);</v>
      </c>
    </row>
    <row r="3781" spans="1:10" x14ac:dyDescent="0.25">
      <c r="A3781" s="5">
        <v>435818</v>
      </c>
      <c r="B3781" s="5">
        <v>224</v>
      </c>
      <c r="C3781" s="2" t="s">
        <v>0</v>
      </c>
      <c r="D3781" s="2">
        <v>3780</v>
      </c>
      <c r="E3781" s="2" t="s">
        <v>833</v>
      </c>
      <c r="F3781" s="1">
        <v>3</v>
      </c>
      <c r="G3781" s="5">
        <v>20</v>
      </c>
      <c r="J3781" t="str">
        <f t="shared" si="59"/>
        <v>INSERT INTO excel_tmp (propiedadId,AmbienteId,ambiente,ProductoId,nombre,cantidad,StoreId) VALUES (435818,224,'Cocina',3780,'ALFOMBRAS ',3,20);</v>
      </c>
    </row>
    <row r="3782" spans="1:10" x14ac:dyDescent="0.25">
      <c r="A3782" s="5">
        <v>435818</v>
      </c>
      <c r="B3782" s="5">
        <v>224</v>
      </c>
      <c r="C3782" s="2" t="s">
        <v>0</v>
      </c>
      <c r="D3782" s="2">
        <v>3781</v>
      </c>
      <c r="E3782" s="2" t="s">
        <v>44</v>
      </c>
      <c r="F3782" s="1">
        <v>1</v>
      </c>
      <c r="G3782" s="5">
        <v>20</v>
      </c>
      <c r="J3782" t="str">
        <f t="shared" si="59"/>
        <v>INSERT INTO excel_tmp (propiedadId,AmbienteId,ambiente,ProductoId,nombre,cantidad,StoreId) VALUES (435818,224,'Cocina',3781,'ALEXA',1,20);</v>
      </c>
    </row>
    <row r="3783" spans="1:10" x14ac:dyDescent="0.25">
      <c r="A3783" s="5">
        <v>435818</v>
      </c>
      <c r="B3783" s="5">
        <v>224</v>
      </c>
      <c r="C3783" s="2" t="s">
        <v>0</v>
      </c>
      <c r="D3783" s="2">
        <v>3782</v>
      </c>
      <c r="E3783" s="2" t="s">
        <v>45</v>
      </c>
      <c r="F3783" s="1">
        <v>1</v>
      </c>
      <c r="G3783" s="5">
        <v>20</v>
      </c>
      <c r="J3783" t="str">
        <f t="shared" si="59"/>
        <v>INSERT INTO excel_tmp (propiedadId,AmbienteId,ambiente,ProductoId,nombre,cantidad,StoreId) VALUES (435818,224,'Cocina',3782,'INTERNET',1,20);</v>
      </c>
    </row>
    <row r="3784" spans="1:10" x14ac:dyDescent="0.25">
      <c r="A3784" s="5">
        <v>435818</v>
      </c>
      <c r="B3784" s="5">
        <v>224</v>
      </c>
      <c r="C3784" s="2" t="s">
        <v>0</v>
      </c>
      <c r="D3784" s="2">
        <v>3783</v>
      </c>
      <c r="E3784" s="2" t="s">
        <v>81</v>
      </c>
      <c r="F3784" s="1">
        <v>9</v>
      </c>
      <c r="G3784" s="5">
        <v>20</v>
      </c>
      <c r="J3784" t="str">
        <f t="shared" si="59"/>
        <v>INSERT INTO excel_tmp (propiedadId,AmbienteId,ambiente,ProductoId,nombre,cantidad,StoreId) VALUES (435818,224,'Cocina',3783,'MACETAS PEQUEÑAS',9,20);</v>
      </c>
    </row>
    <row r="3785" spans="1:10" x14ac:dyDescent="0.25">
      <c r="A3785" s="5">
        <v>435818</v>
      </c>
      <c r="B3785" s="5">
        <v>224</v>
      </c>
      <c r="C3785" s="2" t="s">
        <v>0</v>
      </c>
      <c r="D3785" s="2">
        <v>3784</v>
      </c>
      <c r="E3785" s="2" t="s">
        <v>1033</v>
      </c>
      <c r="F3785" s="1">
        <v>1</v>
      </c>
      <c r="G3785" s="5">
        <v>20</v>
      </c>
      <c r="J3785" t="str">
        <f t="shared" si="59"/>
        <v>INSERT INTO excel_tmp (propiedadId,AmbienteId,ambiente,ProductoId,nombre,cantidad,StoreId) VALUES (435818,224,'Cocina',3784,'MACETA GRANDES ',1,20);</v>
      </c>
    </row>
    <row r="3786" spans="1:10" x14ac:dyDescent="0.25">
      <c r="A3786" s="5">
        <v>435818</v>
      </c>
      <c r="B3786" s="5">
        <v>224</v>
      </c>
      <c r="C3786" s="2" t="s">
        <v>0</v>
      </c>
      <c r="D3786" s="2">
        <v>3785</v>
      </c>
      <c r="E3786" s="2" t="s">
        <v>995</v>
      </c>
      <c r="F3786" s="1">
        <v>8</v>
      </c>
      <c r="G3786" s="5">
        <v>20</v>
      </c>
      <c r="J3786" t="str">
        <f t="shared" si="59"/>
        <v>INSERT INTO excel_tmp (propiedadId,AmbienteId,ambiente,ProductoId,nombre,cantidad,StoreId) VALUES (435818,224,'Cocina',3785,'SILLAS DE BARRA',8,20);</v>
      </c>
    </row>
    <row r="3787" spans="1:10" x14ac:dyDescent="0.25">
      <c r="A3787" s="5">
        <v>435818</v>
      </c>
      <c r="B3787" s="5">
        <v>224</v>
      </c>
      <c r="C3787" s="2" t="s">
        <v>0</v>
      </c>
      <c r="D3787" s="2">
        <v>3786</v>
      </c>
      <c r="E3787" s="2" t="s">
        <v>1034</v>
      </c>
      <c r="F3787" s="1">
        <v>1</v>
      </c>
      <c r="G3787" s="5">
        <v>20</v>
      </c>
      <c r="J3787" t="str">
        <f t="shared" si="59"/>
        <v>INSERT INTO excel_tmp (propiedadId,AmbienteId,ambiente,ProductoId,nombre,cantidad,StoreId) VALUES (435818,224,'Cocina',3786,'TOSTADORA BELLA',1,20);</v>
      </c>
    </row>
    <row r="3788" spans="1:10" x14ac:dyDescent="0.25">
      <c r="A3788" s="5">
        <v>435818</v>
      </c>
      <c r="B3788" s="5">
        <v>224</v>
      </c>
      <c r="C3788" s="2" t="s">
        <v>0</v>
      </c>
      <c r="D3788" s="2">
        <v>3787</v>
      </c>
      <c r="E3788" s="2" t="s">
        <v>1035</v>
      </c>
      <c r="F3788" s="1">
        <v>1</v>
      </c>
      <c r="G3788" s="5">
        <v>20</v>
      </c>
      <c r="J3788" t="str">
        <f t="shared" si="59"/>
        <v>INSERT INTO excel_tmp (propiedadId,AmbienteId,ambiente,ProductoId,nombre,cantidad,StoreId) VALUES (435818,224,'Cocina',3787,'TACHO DE BASURA DE ALUMINIO',1,20);</v>
      </c>
    </row>
    <row r="3789" spans="1:10" x14ac:dyDescent="0.25">
      <c r="A3789" s="5">
        <v>435818</v>
      </c>
      <c r="B3789" s="5">
        <v>225</v>
      </c>
      <c r="C3789" s="2" t="s">
        <v>431</v>
      </c>
      <c r="D3789" s="2">
        <v>3788</v>
      </c>
      <c r="E3789" s="2" t="s">
        <v>836</v>
      </c>
      <c r="F3789" s="1">
        <v>1</v>
      </c>
      <c r="G3789" s="5">
        <v>20</v>
      </c>
      <c r="J3789" t="str">
        <f t="shared" si="59"/>
        <v>INSERT INTO excel_tmp (propiedadId,AmbienteId,ambiente,ProductoId,nombre,cantidad,StoreId) VALUES (435818,225,'Piscina',3788,'PARRILLA GRILL',1,20);</v>
      </c>
    </row>
    <row r="3790" spans="1:10" x14ac:dyDescent="0.25">
      <c r="A3790" s="5">
        <v>435818</v>
      </c>
      <c r="B3790" s="5">
        <v>225</v>
      </c>
      <c r="C3790" s="2" t="s">
        <v>431</v>
      </c>
      <c r="D3790" s="2">
        <v>3789</v>
      </c>
      <c r="E3790" s="2" t="s">
        <v>837</v>
      </c>
      <c r="F3790" s="1">
        <v>1</v>
      </c>
      <c r="G3790" s="5">
        <v>20</v>
      </c>
      <c r="J3790" t="str">
        <f t="shared" si="59"/>
        <v>INSERT INTO excel_tmp (propiedadId,AmbienteId,ambiente,ProductoId,nombre,cantidad,StoreId) VALUES (435818,225,'Piscina',3789,'TACHO DE BASURA DE PLASTICO',1,20);</v>
      </c>
    </row>
    <row r="3791" spans="1:10" x14ac:dyDescent="0.25">
      <c r="A3791" s="5">
        <v>435818</v>
      </c>
      <c r="B3791" s="5">
        <v>225</v>
      </c>
      <c r="C3791" s="2" t="s">
        <v>431</v>
      </c>
      <c r="D3791" s="2">
        <v>3790</v>
      </c>
      <c r="E3791" s="2" t="s">
        <v>1036</v>
      </c>
      <c r="F3791" s="1">
        <v>1</v>
      </c>
      <c r="G3791" s="5">
        <v>20</v>
      </c>
      <c r="J3791" t="str">
        <f t="shared" si="59"/>
        <v>INSERT INTO excel_tmp (propiedadId,AmbienteId,ambiente,ProductoId,nombre,cantidad,StoreId) VALUES (435818,225,'Piscina',3790,'JUEGO DE TERRAZA EN   Ll COLOR  AZUL',1,20);</v>
      </c>
    </row>
    <row r="3792" spans="1:10" x14ac:dyDescent="0.25">
      <c r="A3792" s="5">
        <v>435818</v>
      </c>
      <c r="B3792" s="5">
        <v>225</v>
      </c>
      <c r="C3792" s="2" t="s">
        <v>431</v>
      </c>
      <c r="D3792" s="2">
        <v>3791</v>
      </c>
      <c r="E3792" s="2" t="s">
        <v>839</v>
      </c>
      <c r="F3792" s="1">
        <v>1</v>
      </c>
      <c r="G3792" s="5">
        <v>20</v>
      </c>
      <c r="J3792" t="str">
        <f t="shared" si="59"/>
        <v>INSERT INTO excel_tmp (propiedadId,AmbienteId,ambiente,ProductoId,nombre,cantidad,StoreId) VALUES (435818,225,'Piscina',3791,'MESA DE CENTRO',1,20);</v>
      </c>
    </row>
    <row r="3793" spans="1:10" x14ac:dyDescent="0.25">
      <c r="A3793" s="5">
        <v>435818</v>
      </c>
      <c r="B3793" s="5">
        <v>225</v>
      </c>
      <c r="C3793" s="2" t="s">
        <v>431</v>
      </c>
      <c r="D3793" s="2">
        <v>3792</v>
      </c>
      <c r="E3793" s="2" t="s">
        <v>840</v>
      </c>
      <c r="F3793" s="1">
        <v>3</v>
      </c>
      <c r="G3793" s="5">
        <v>20</v>
      </c>
      <c r="J3793" t="str">
        <f t="shared" si="59"/>
        <v>INSERT INTO excel_tmp (propiedadId,AmbienteId,ambiente,ProductoId,nombre,cantidad,StoreId) VALUES (435818,225,'Piscina',3792,'REPOSERAS ',3,20);</v>
      </c>
    </row>
    <row r="3794" spans="1:10" x14ac:dyDescent="0.25">
      <c r="A3794" s="5">
        <v>435818</v>
      </c>
      <c r="B3794" s="5">
        <v>225</v>
      </c>
      <c r="C3794" s="2" t="s">
        <v>431</v>
      </c>
      <c r="D3794" s="2">
        <v>3793</v>
      </c>
      <c r="E3794" s="2" t="s">
        <v>1037</v>
      </c>
      <c r="F3794" s="1">
        <v>1</v>
      </c>
      <c r="G3794" s="5">
        <v>20</v>
      </c>
      <c r="J3794" t="str">
        <f t="shared" si="59"/>
        <v>INSERT INTO excel_tmp (propiedadId,AmbienteId,ambiente,ProductoId,nombre,cantidad,StoreId) VALUES (435818,225,'Piscina',3793,'SOMBRILLA GRANDE',1,20);</v>
      </c>
    </row>
    <row r="3795" spans="1:10" x14ac:dyDescent="0.25">
      <c r="A3795" s="5">
        <v>435818</v>
      </c>
      <c r="B3795" s="5">
        <v>225</v>
      </c>
      <c r="C3795" s="2" t="s">
        <v>431</v>
      </c>
      <c r="D3795" s="2">
        <v>3794</v>
      </c>
      <c r="E3795" s="2" t="s">
        <v>996</v>
      </c>
      <c r="F3795" s="1">
        <v>4</v>
      </c>
      <c r="G3795" s="5">
        <v>20</v>
      </c>
      <c r="J3795" t="str">
        <f t="shared" si="59"/>
        <v>INSERT INTO excel_tmp (propiedadId,AmbienteId,ambiente,ProductoId,nombre,cantidad,StoreId) VALUES (435818,225,'Piscina',3794,'CAMARAS DE SEGURIDAD',4,20);</v>
      </c>
    </row>
    <row r="3796" spans="1:10" x14ac:dyDescent="0.25">
      <c r="A3796" s="5">
        <v>435818</v>
      </c>
      <c r="B3796" s="5">
        <v>226</v>
      </c>
      <c r="C3796" s="2" t="s">
        <v>136</v>
      </c>
      <c r="D3796" s="2">
        <v>3795</v>
      </c>
      <c r="E3796" s="2" t="s">
        <v>168</v>
      </c>
      <c r="F3796" s="1">
        <v>1</v>
      </c>
      <c r="G3796" s="5">
        <v>20</v>
      </c>
      <c r="J3796" t="str">
        <f t="shared" si="59"/>
        <v>INSERT INTO excel_tmp (propiedadId,AmbienteId,ambiente,ProductoId,nombre,cantidad,StoreId) VALUES (435818,226,'Baño',3795,'MACETA MINIATURA',1,20);</v>
      </c>
    </row>
    <row r="3797" spans="1:10" x14ac:dyDescent="0.25">
      <c r="A3797" s="5">
        <v>435818</v>
      </c>
      <c r="B3797" s="5">
        <v>226</v>
      </c>
      <c r="C3797" s="2" t="s">
        <v>136</v>
      </c>
      <c r="D3797" s="2">
        <v>3796</v>
      </c>
      <c r="E3797" s="2" t="s">
        <v>912</v>
      </c>
      <c r="F3797" s="1">
        <v>2</v>
      </c>
      <c r="G3797" s="5">
        <v>20</v>
      </c>
      <c r="J3797" t="str">
        <f t="shared" si="59"/>
        <v>INSERT INTO excel_tmp (propiedadId,AmbienteId,ambiente,ProductoId,nombre,cantidad,StoreId) VALUES (435818,226,'Baño',3796,'ESPEJO ',2,20);</v>
      </c>
    </row>
    <row r="3798" spans="1:10" x14ac:dyDescent="0.25">
      <c r="A3798" s="5">
        <v>435818</v>
      </c>
      <c r="B3798" s="5">
        <v>226</v>
      </c>
      <c r="C3798" s="2" t="s">
        <v>136</v>
      </c>
      <c r="D3798" s="2">
        <v>3797</v>
      </c>
      <c r="E3798" s="2" t="s">
        <v>141</v>
      </c>
      <c r="F3798" s="1">
        <v>1</v>
      </c>
      <c r="G3798" s="5">
        <v>20</v>
      </c>
      <c r="J3798" t="str">
        <f t="shared" si="59"/>
        <v>INSERT INTO excel_tmp (propiedadId,AmbienteId,ambiente,ProductoId,nombre,cantidad,StoreId) VALUES (435818,226,'Baño',3797,'SECADOR DE CABELLO',1,20);</v>
      </c>
    </row>
    <row r="3799" spans="1:10" x14ac:dyDescent="0.25">
      <c r="A3799" s="5">
        <v>435818</v>
      </c>
      <c r="B3799" s="5">
        <v>226</v>
      </c>
      <c r="C3799" s="2" t="s">
        <v>136</v>
      </c>
      <c r="D3799" s="2">
        <v>3798</v>
      </c>
      <c r="E3799" s="2" t="s">
        <v>167</v>
      </c>
      <c r="F3799" s="1">
        <v>2</v>
      </c>
      <c r="G3799" s="5">
        <v>20</v>
      </c>
      <c r="J3799" t="str">
        <f t="shared" si="59"/>
        <v>INSERT INTO excel_tmp (propiedadId,AmbienteId,ambiente,ProductoId,nombre,cantidad,StoreId) VALUES (435818,226,'Baño',3798,'CUADRO PEQUEÑO',2,20);</v>
      </c>
    </row>
    <row r="3800" spans="1:10" x14ac:dyDescent="0.25">
      <c r="A3800" s="5">
        <v>435818</v>
      </c>
      <c r="B3800" s="5">
        <v>226</v>
      </c>
      <c r="C3800" s="2" t="s">
        <v>136</v>
      </c>
      <c r="D3800" s="2">
        <v>3799</v>
      </c>
      <c r="E3800" s="2" t="s">
        <v>143</v>
      </c>
      <c r="F3800" s="1">
        <v>1</v>
      </c>
      <c r="G3800" s="5">
        <v>20</v>
      </c>
      <c r="J3800" t="str">
        <f t="shared" si="59"/>
        <v>INSERT INTO excel_tmp (propiedadId,AmbienteId,ambiente,ProductoId,nombre,cantidad,StoreId) VALUES (435818,226,'Baño',3799,'PORTACEPILLOS',1,20);</v>
      </c>
    </row>
    <row r="3801" spans="1:10" x14ac:dyDescent="0.25">
      <c r="A3801" s="5">
        <v>435818</v>
      </c>
      <c r="B3801" s="5">
        <v>226</v>
      </c>
      <c r="C3801" s="2" t="s">
        <v>136</v>
      </c>
      <c r="D3801" s="2">
        <v>3800</v>
      </c>
      <c r="E3801" s="2" t="s">
        <v>144</v>
      </c>
      <c r="F3801" s="1">
        <v>1</v>
      </c>
      <c r="G3801" s="5">
        <v>20</v>
      </c>
      <c r="J3801" t="str">
        <f t="shared" si="59"/>
        <v>INSERT INTO excel_tmp (propiedadId,AmbienteId,ambiente,ProductoId,nombre,cantidad,StoreId) VALUES (435818,226,'Baño',3800,'DESATORADOR',1,20);</v>
      </c>
    </row>
    <row r="3802" spans="1:10" x14ac:dyDescent="0.25">
      <c r="A3802" s="5">
        <v>435818</v>
      </c>
      <c r="B3802" s="5">
        <v>226</v>
      </c>
      <c r="C3802" s="2" t="s">
        <v>136</v>
      </c>
      <c r="D3802" s="2">
        <v>3801</v>
      </c>
      <c r="E3802" s="2" t="s">
        <v>145</v>
      </c>
      <c r="F3802" s="1">
        <v>1</v>
      </c>
      <c r="G3802" s="5">
        <v>20</v>
      </c>
      <c r="J3802" t="str">
        <f t="shared" si="59"/>
        <v>INSERT INTO excel_tmp (propiedadId,AmbienteId,ambiente,ProductoId,nombre,cantidad,StoreId) VALUES (435818,226,'Baño',3801,'PAPELERA PEQUEÑA ',1,20);</v>
      </c>
    </row>
    <row r="3803" spans="1:10" x14ac:dyDescent="0.25">
      <c r="A3803" s="5">
        <v>435818</v>
      </c>
      <c r="B3803" s="5">
        <v>226</v>
      </c>
      <c r="C3803" s="2" t="s">
        <v>136</v>
      </c>
      <c r="D3803" s="2">
        <v>3802</v>
      </c>
      <c r="E3803" s="2" t="s">
        <v>184</v>
      </c>
      <c r="F3803" s="1">
        <v>1</v>
      </c>
      <c r="G3803" s="5">
        <v>20</v>
      </c>
      <c r="J3803" t="str">
        <f t="shared" si="59"/>
        <v>INSERT INTO excel_tmp (propiedadId,AmbienteId,ambiente,ProductoId,nombre,cantidad,StoreId) VALUES (435818,226,'Baño',3802,'TOALLA MEDIANA',1,20);</v>
      </c>
    </row>
    <row r="3804" spans="1:10" x14ac:dyDescent="0.25">
      <c r="A3804" s="5">
        <v>435818</v>
      </c>
      <c r="B3804" s="5">
        <v>226</v>
      </c>
      <c r="C3804" s="2" t="s">
        <v>136</v>
      </c>
      <c r="D3804" s="2">
        <v>3803</v>
      </c>
      <c r="E3804" s="2" t="s">
        <v>667</v>
      </c>
      <c r="F3804" s="1">
        <v>1</v>
      </c>
      <c r="G3804" s="5">
        <v>20</v>
      </c>
      <c r="J3804" t="str">
        <f t="shared" si="59"/>
        <v>INSERT INTO excel_tmp (propiedadId,AmbienteId,ambiente,ProductoId,nombre,cantidad,StoreId) VALUES (435818,226,'Baño',3803,'ALFOMBRAS DE PISO GRIS',1,20);</v>
      </c>
    </row>
    <row r="3805" spans="1:10" x14ac:dyDescent="0.25">
      <c r="A3805" s="5">
        <v>435818</v>
      </c>
      <c r="B3805" s="5">
        <v>226</v>
      </c>
      <c r="C3805" s="2" t="s">
        <v>136</v>
      </c>
      <c r="D3805" s="2">
        <v>3804</v>
      </c>
      <c r="E3805" s="2" t="s">
        <v>1002</v>
      </c>
      <c r="F3805" s="1">
        <v>1</v>
      </c>
      <c r="G3805" s="5">
        <v>20</v>
      </c>
      <c r="J3805" t="str">
        <f t="shared" si="59"/>
        <v>INSERT INTO excel_tmp (propiedadId,AmbienteId,ambiente,ProductoId,nombre,cantidad,StoreId) VALUES (435818,226,'Baño',3804,'TOALLA DE CARA',1,20);</v>
      </c>
    </row>
    <row r="3806" spans="1:10" x14ac:dyDescent="0.25">
      <c r="A3806" s="5">
        <v>435818</v>
      </c>
      <c r="B3806" s="5">
        <v>227</v>
      </c>
      <c r="C3806" s="2" t="s">
        <v>1063</v>
      </c>
      <c r="D3806" s="2">
        <v>3805</v>
      </c>
      <c r="E3806" s="2" t="s">
        <v>114</v>
      </c>
      <c r="F3806" s="1">
        <v>1</v>
      </c>
      <c r="G3806" s="5">
        <v>20</v>
      </c>
      <c r="J3806" t="str">
        <f t="shared" si="59"/>
        <v>INSERT INTO excel_tmp (propiedadId,AmbienteId,ambiente,ProductoId,nombre,cantidad,StoreId) VALUES (435818,227,'Dormitorio Secundario 01',3805,'CAMA KING',1,20);</v>
      </c>
    </row>
    <row r="3807" spans="1:10" x14ac:dyDescent="0.25">
      <c r="A3807" s="5">
        <v>435818</v>
      </c>
      <c r="B3807" s="5">
        <v>227</v>
      </c>
      <c r="C3807" s="2" t="s">
        <v>1063</v>
      </c>
      <c r="D3807" s="2">
        <v>3806</v>
      </c>
      <c r="E3807" s="2" t="s">
        <v>115</v>
      </c>
      <c r="F3807" s="1">
        <v>1</v>
      </c>
      <c r="G3807" s="5">
        <v>20</v>
      </c>
      <c r="J3807" t="str">
        <f t="shared" si="59"/>
        <v>INSERT INTO excel_tmp (propiedadId,AmbienteId,ambiente,ProductoId,nombre,cantidad,StoreId) VALUES (435818,227,'Dormitorio Secundario 01',3806,'COLCHON KING',1,20);</v>
      </c>
    </row>
    <row r="3808" spans="1:10" x14ac:dyDescent="0.25">
      <c r="A3808" s="5">
        <v>435818</v>
      </c>
      <c r="B3808" s="5">
        <v>227</v>
      </c>
      <c r="C3808" s="2" t="s">
        <v>1063</v>
      </c>
      <c r="D3808" s="2">
        <v>3807</v>
      </c>
      <c r="E3808" s="2" t="s">
        <v>117</v>
      </c>
      <c r="F3808" s="1">
        <v>2</v>
      </c>
      <c r="G3808" s="5">
        <v>20</v>
      </c>
      <c r="J3808" t="str">
        <f t="shared" si="59"/>
        <v>INSERT INTO excel_tmp (propiedadId,AmbienteId,ambiente,ProductoId,nombre,cantidad,StoreId) VALUES (435818,227,'Dormitorio Secundario 01',3807,'LAMPARAS DE MESA DE NOCHE',2,20);</v>
      </c>
    </row>
    <row r="3809" spans="1:10" x14ac:dyDescent="0.25">
      <c r="A3809" s="5">
        <v>435818</v>
      </c>
      <c r="B3809" s="5">
        <v>227</v>
      </c>
      <c r="C3809" s="2" t="s">
        <v>1063</v>
      </c>
      <c r="D3809" s="2">
        <v>3808</v>
      </c>
      <c r="E3809" s="2" t="s">
        <v>116</v>
      </c>
      <c r="F3809" s="1">
        <v>2</v>
      </c>
      <c r="G3809" s="5">
        <v>20</v>
      </c>
      <c r="J3809" t="str">
        <f t="shared" si="59"/>
        <v>INSERT INTO excel_tmp (propiedadId,AmbienteId,ambiente,ProductoId,nombre,cantidad,StoreId) VALUES (435818,227,'Dormitorio Secundario 01',3808,'MESAS DE NOCHE',2,20);</v>
      </c>
    </row>
    <row r="3810" spans="1:10" x14ac:dyDescent="0.25">
      <c r="A3810" s="5">
        <v>435818</v>
      </c>
      <c r="B3810" s="5">
        <v>227</v>
      </c>
      <c r="C3810" s="2" t="s">
        <v>1063</v>
      </c>
      <c r="D3810" s="2">
        <v>3809</v>
      </c>
      <c r="E3810" s="2" t="s">
        <v>845</v>
      </c>
      <c r="F3810" s="1">
        <v>1</v>
      </c>
      <c r="G3810" s="5">
        <v>20</v>
      </c>
      <c r="J3810" t="str">
        <f t="shared" si="59"/>
        <v>INSERT INTO excel_tmp (propiedadId,AmbienteId,ambiente,ProductoId,nombre,cantidad,StoreId) VALUES (435818,227,'Dormitorio Secundario 01',3809,'TV   50  PULGADAS ROKU',1,20);</v>
      </c>
    </row>
    <row r="3811" spans="1:10" x14ac:dyDescent="0.25">
      <c r="A3811" s="5">
        <v>435818</v>
      </c>
      <c r="B3811" s="5">
        <v>227</v>
      </c>
      <c r="C3811" s="2" t="s">
        <v>1063</v>
      </c>
      <c r="D3811" s="2">
        <v>3810</v>
      </c>
      <c r="E3811" s="2" t="s">
        <v>192</v>
      </c>
      <c r="F3811" s="1">
        <v>1</v>
      </c>
      <c r="G3811" s="5">
        <v>20</v>
      </c>
      <c r="J3811" t="str">
        <f t="shared" si="59"/>
        <v>INSERT INTO excel_tmp (propiedadId,AmbienteId,ambiente,ProductoId,nombre,cantidad,StoreId) VALUES (435818,227,'Dormitorio Secundario 01',3810,'PROTECTOR DE COLCHON KING',1,20);</v>
      </c>
    </row>
    <row r="3812" spans="1:10" x14ac:dyDescent="0.25">
      <c r="A3812" s="5">
        <v>435818</v>
      </c>
      <c r="B3812" s="5">
        <v>227</v>
      </c>
      <c r="C3812" s="2" t="s">
        <v>1063</v>
      </c>
      <c r="D3812" s="2">
        <v>3811</v>
      </c>
      <c r="E3812" s="2" t="s">
        <v>451</v>
      </c>
      <c r="F3812" s="1">
        <v>1</v>
      </c>
      <c r="G3812" s="5">
        <v>20</v>
      </c>
      <c r="J3812" t="str">
        <f t="shared" si="59"/>
        <v>INSERT INTO excel_tmp (propiedadId,AmbienteId,ambiente,ProductoId,nombre,cantidad,StoreId) VALUES (435818,227,'Dormitorio Secundario 01',3811,'CUBRECAMA ELASTICOS KING',1,20);</v>
      </c>
    </row>
    <row r="3813" spans="1:10" x14ac:dyDescent="0.25">
      <c r="A3813" s="5">
        <v>435818</v>
      </c>
      <c r="B3813" s="5">
        <v>227</v>
      </c>
      <c r="C3813" s="2" t="s">
        <v>1063</v>
      </c>
      <c r="D3813" s="2">
        <v>3812</v>
      </c>
      <c r="E3813" s="2" t="s">
        <v>124</v>
      </c>
      <c r="F3813" s="1">
        <v>1</v>
      </c>
      <c r="G3813" s="5">
        <v>20</v>
      </c>
      <c r="J3813" t="str">
        <f t="shared" si="59"/>
        <v>INSERT INTO excel_tmp (propiedadId,AmbienteId,ambiente,ProductoId,nombre,cantidad,StoreId) VALUES (435818,227,'Dormitorio Secundario 01',3812,'JUEGO DUVE KING',1,20);</v>
      </c>
    </row>
    <row r="3814" spans="1:10" x14ac:dyDescent="0.25">
      <c r="A3814" s="5">
        <v>435818</v>
      </c>
      <c r="B3814" s="5">
        <v>227</v>
      </c>
      <c r="C3814" s="2" t="s">
        <v>1063</v>
      </c>
      <c r="D3814" s="2">
        <v>3813</v>
      </c>
      <c r="E3814" s="2" t="s">
        <v>125</v>
      </c>
      <c r="F3814" s="1">
        <v>4</v>
      </c>
      <c r="G3814" s="5">
        <v>20</v>
      </c>
      <c r="J3814" t="str">
        <f t="shared" si="59"/>
        <v>INSERT INTO excel_tmp (propiedadId,AmbienteId,ambiente,ProductoId,nombre,cantidad,StoreId) VALUES (435818,227,'Dormitorio Secundario 01',3813,'ALMOHADAS KING',4,20);</v>
      </c>
    </row>
    <row r="3815" spans="1:10" x14ac:dyDescent="0.25">
      <c r="A3815" s="5">
        <v>435818</v>
      </c>
      <c r="B3815" s="5">
        <v>227</v>
      </c>
      <c r="C3815" s="2" t="s">
        <v>1063</v>
      </c>
      <c r="D3815" s="2">
        <v>3814</v>
      </c>
      <c r="E3815" s="2" t="s">
        <v>126</v>
      </c>
      <c r="F3815" s="1">
        <v>2</v>
      </c>
      <c r="G3815" s="5">
        <v>20</v>
      </c>
      <c r="J3815" t="str">
        <f t="shared" si="59"/>
        <v>INSERT INTO excel_tmp (propiedadId,AmbienteId,ambiente,ProductoId,nombre,cantidad,StoreId) VALUES (435818,227,'Dormitorio Secundario 01',3814,'FUNDAS DE ALMOHADAS KING',2,20);</v>
      </c>
    </row>
    <row r="3816" spans="1:10" x14ac:dyDescent="0.25">
      <c r="A3816" s="5">
        <v>435818</v>
      </c>
      <c r="B3816" s="5">
        <v>227</v>
      </c>
      <c r="C3816" s="2" t="s">
        <v>1063</v>
      </c>
      <c r="D3816" s="2">
        <v>3815</v>
      </c>
      <c r="E3816" s="2" t="s">
        <v>1003</v>
      </c>
      <c r="F3816" s="1">
        <v>4</v>
      </c>
      <c r="G3816" s="5">
        <v>20</v>
      </c>
      <c r="J3816" t="str">
        <f t="shared" si="59"/>
        <v>INSERT INTO excel_tmp (propiedadId,AmbienteId,ambiente,ProductoId,nombre,cantidad,StoreId) VALUES (435818,227,'Dormitorio Secundario 01',3815,'COJINES RECTANGULAR',4,20);</v>
      </c>
    </row>
    <row r="3817" spans="1:10" x14ac:dyDescent="0.25">
      <c r="A3817" s="5">
        <v>435818</v>
      </c>
      <c r="B3817" s="5">
        <v>227</v>
      </c>
      <c r="C3817" s="2" t="s">
        <v>1063</v>
      </c>
      <c r="D3817" s="2">
        <v>3816</v>
      </c>
      <c r="E3817" s="2" t="s">
        <v>954</v>
      </c>
      <c r="F3817" s="1">
        <v>1</v>
      </c>
      <c r="G3817" s="5">
        <v>20</v>
      </c>
      <c r="J3817" t="str">
        <f t="shared" si="59"/>
        <v>INSERT INTO excel_tmp (propiedadId,AmbienteId,ambiente,ProductoId,nombre,cantidad,StoreId) VALUES (435818,227,'Dormitorio Secundario 01',3816,'CUADRO DECORATIVO',1,20);</v>
      </c>
    </row>
    <row r="3818" spans="1:10" x14ac:dyDescent="0.25">
      <c r="A3818" s="5">
        <v>435818</v>
      </c>
      <c r="B3818" s="5">
        <v>227</v>
      </c>
      <c r="C3818" s="2" t="s">
        <v>1063</v>
      </c>
      <c r="D3818" s="2">
        <v>3817</v>
      </c>
      <c r="E3818" s="2" t="s">
        <v>129</v>
      </c>
      <c r="F3818" s="1">
        <v>1</v>
      </c>
      <c r="G3818" s="5">
        <v>20</v>
      </c>
      <c r="J3818" t="str">
        <f t="shared" si="59"/>
        <v>INSERT INTO excel_tmp (propiedadId,AmbienteId,ambiente,ProductoId,nombre,cantidad,StoreId) VALUES (435818,227,'Dormitorio Secundario 01',3817,'COVIJA',1,20);</v>
      </c>
    </row>
    <row r="3819" spans="1:10" x14ac:dyDescent="0.25">
      <c r="A3819" s="5">
        <v>435818</v>
      </c>
      <c r="B3819" s="5">
        <v>227</v>
      </c>
      <c r="C3819" s="2" t="s">
        <v>1063</v>
      </c>
      <c r="D3819" s="2">
        <v>3818</v>
      </c>
      <c r="E3819" s="2" t="s">
        <v>130</v>
      </c>
      <c r="F3819" s="1">
        <v>2</v>
      </c>
      <c r="G3819" s="5">
        <v>20</v>
      </c>
      <c r="J3819" t="str">
        <f t="shared" si="59"/>
        <v>INSERT INTO excel_tmp (propiedadId,AmbienteId,ambiente,ProductoId,nombre,cantidad,StoreId) VALUES (435818,227,'Dormitorio Secundario 01',3818,'TOALLAS DE CUERPO',2,20);</v>
      </c>
    </row>
    <row r="3820" spans="1:10" x14ac:dyDescent="0.25">
      <c r="A3820" s="5">
        <v>435818</v>
      </c>
      <c r="B3820" s="5">
        <v>227</v>
      </c>
      <c r="C3820" s="2" t="s">
        <v>1063</v>
      </c>
      <c r="D3820" s="2">
        <v>3819</v>
      </c>
      <c r="E3820" s="2" t="s">
        <v>131</v>
      </c>
      <c r="F3820" s="1">
        <v>2</v>
      </c>
      <c r="G3820" s="5">
        <v>20</v>
      </c>
      <c r="J3820" t="str">
        <f t="shared" si="59"/>
        <v>INSERT INTO excel_tmp (propiedadId,AmbienteId,ambiente,ProductoId,nombre,cantidad,StoreId) VALUES (435818,227,'Dormitorio Secundario 01',3819,'TOALLAS DE CARA',2,20);</v>
      </c>
    </row>
    <row r="3821" spans="1:10" x14ac:dyDescent="0.25">
      <c r="A3821" s="5">
        <v>435818</v>
      </c>
      <c r="B3821" s="5">
        <v>227</v>
      </c>
      <c r="C3821" s="2" t="s">
        <v>1063</v>
      </c>
      <c r="D3821" s="2">
        <v>3820</v>
      </c>
      <c r="E3821" s="2" t="s">
        <v>349</v>
      </c>
      <c r="F3821" s="1">
        <v>1</v>
      </c>
      <c r="G3821" s="5">
        <v>20</v>
      </c>
      <c r="J3821" t="str">
        <f t="shared" si="59"/>
        <v>INSERT INTO excel_tmp (propiedadId,AmbienteId,ambiente,ProductoId,nombre,cantidad,StoreId) VALUES (435818,227,'Dormitorio Secundario 01',3820,'ALFOMBRA GRANDE',1,20);</v>
      </c>
    </row>
    <row r="3822" spans="1:10" x14ac:dyDescent="0.25">
      <c r="A3822" s="5">
        <v>435818</v>
      </c>
      <c r="B3822" s="5">
        <v>227</v>
      </c>
      <c r="C3822" s="2" t="s">
        <v>1063</v>
      </c>
      <c r="D3822" s="2">
        <v>3821</v>
      </c>
      <c r="E3822" s="2" t="s">
        <v>951</v>
      </c>
      <c r="F3822" s="1">
        <v>1</v>
      </c>
      <c r="G3822" s="5">
        <v>20</v>
      </c>
      <c r="J3822" t="str">
        <f t="shared" si="59"/>
        <v>INSERT INTO excel_tmp (propiedadId,AmbienteId,ambiente,ProductoId,nombre,cantidad,StoreId) VALUES (435818,227,'Dormitorio Secundario 01',3821,'CORTINA BLACK',1,20);</v>
      </c>
    </row>
    <row r="3823" spans="1:10" x14ac:dyDescent="0.25">
      <c r="A3823" s="5">
        <v>435818</v>
      </c>
      <c r="B3823" s="5">
        <v>227</v>
      </c>
      <c r="C3823" s="2" t="s">
        <v>1063</v>
      </c>
      <c r="D3823" s="2">
        <v>3822</v>
      </c>
      <c r="E3823" s="2" t="s">
        <v>1038</v>
      </c>
      <c r="F3823" s="1">
        <v>1</v>
      </c>
      <c r="G3823" s="5">
        <v>20</v>
      </c>
      <c r="J3823" t="str">
        <f t="shared" si="59"/>
        <v>INSERT INTO excel_tmp (propiedadId,AmbienteId,ambiente,ProductoId,nombre,cantidad,StoreId) VALUES (435818,227,'Dormitorio Secundario 01',3822,'CORTINERO DOBLE BEIGE',1,20);</v>
      </c>
    </row>
    <row r="3824" spans="1:10" x14ac:dyDescent="0.25">
      <c r="A3824" s="5">
        <v>435818</v>
      </c>
      <c r="B3824" s="5">
        <v>228</v>
      </c>
      <c r="C3824" s="2" t="s">
        <v>1065</v>
      </c>
      <c r="D3824" s="2">
        <v>3823</v>
      </c>
      <c r="E3824" s="2" t="s">
        <v>114</v>
      </c>
      <c r="F3824" s="1">
        <v>1</v>
      </c>
      <c r="G3824" s="5">
        <v>20</v>
      </c>
      <c r="J3824" t="str">
        <f t="shared" si="59"/>
        <v>INSERT INTO excel_tmp (propiedadId,AmbienteId,ambiente,ProductoId,nombre,cantidad,StoreId) VALUES (435818,228,'Dormitorio Secundario 02',3823,'CAMA KING',1,20);</v>
      </c>
    </row>
    <row r="3825" spans="1:10" x14ac:dyDescent="0.25">
      <c r="A3825" s="5">
        <v>435818</v>
      </c>
      <c r="B3825" s="5">
        <v>228</v>
      </c>
      <c r="C3825" s="2" t="s">
        <v>1065</v>
      </c>
      <c r="D3825" s="2">
        <v>3824</v>
      </c>
      <c r="E3825" s="2" t="s">
        <v>115</v>
      </c>
      <c r="F3825" s="1">
        <v>1</v>
      </c>
      <c r="G3825" s="5">
        <v>20</v>
      </c>
      <c r="J3825" t="str">
        <f t="shared" si="59"/>
        <v>INSERT INTO excel_tmp (propiedadId,AmbienteId,ambiente,ProductoId,nombre,cantidad,StoreId) VALUES (435818,228,'Dormitorio Secundario 02',3824,'COLCHON KING',1,20);</v>
      </c>
    </row>
    <row r="3826" spans="1:10" x14ac:dyDescent="0.25">
      <c r="A3826" s="5">
        <v>435818</v>
      </c>
      <c r="B3826" s="5">
        <v>228</v>
      </c>
      <c r="C3826" s="2" t="s">
        <v>1065</v>
      </c>
      <c r="D3826" s="2">
        <v>3825</v>
      </c>
      <c r="E3826" s="2" t="s">
        <v>117</v>
      </c>
      <c r="F3826" s="1">
        <v>2</v>
      </c>
      <c r="G3826" s="5">
        <v>20</v>
      </c>
      <c r="J3826" t="str">
        <f t="shared" si="59"/>
        <v>INSERT INTO excel_tmp (propiedadId,AmbienteId,ambiente,ProductoId,nombre,cantidad,StoreId) VALUES (435818,228,'Dormitorio Secundario 02',3825,'LAMPARAS DE MESA DE NOCHE',2,20);</v>
      </c>
    </row>
    <row r="3827" spans="1:10" x14ac:dyDescent="0.25">
      <c r="A3827" s="5">
        <v>435818</v>
      </c>
      <c r="B3827" s="5">
        <v>228</v>
      </c>
      <c r="C3827" s="2" t="s">
        <v>1065</v>
      </c>
      <c r="D3827" s="2">
        <v>3826</v>
      </c>
      <c r="E3827" s="2" t="s">
        <v>116</v>
      </c>
      <c r="F3827" s="1">
        <v>2</v>
      </c>
      <c r="G3827" s="5">
        <v>20</v>
      </c>
      <c r="J3827" t="str">
        <f t="shared" si="59"/>
        <v>INSERT INTO excel_tmp (propiedadId,AmbienteId,ambiente,ProductoId,nombre,cantidad,StoreId) VALUES (435818,228,'Dormitorio Secundario 02',3826,'MESAS DE NOCHE',2,20);</v>
      </c>
    </row>
    <row r="3828" spans="1:10" x14ac:dyDescent="0.25">
      <c r="A3828" s="5">
        <v>435818</v>
      </c>
      <c r="B3828" s="5">
        <v>228</v>
      </c>
      <c r="C3828" s="2" t="s">
        <v>1065</v>
      </c>
      <c r="D3828" s="2">
        <v>3827</v>
      </c>
      <c r="E3828" s="2" t="s">
        <v>845</v>
      </c>
      <c r="F3828" s="1">
        <v>1</v>
      </c>
      <c r="G3828" s="5">
        <v>20</v>
      </c>
      <c r="J3828" t="str">
        <f t="shared" si="59"/>
        <v>INSERT INTO excel_tmp (propiedadId,AmbienteId,ambiente,ProductoId,nombre,cantidad,StoreId) VALUES (435818,228,'Dormitorio Secundario 02',3827,'TV   50  PULGADAS ROKU',1,20);</v>
      </c>
    </row>
    <row r="3829" spans="1:10" x14ac:dyDescent="0.25">
      <c r="A3829" s="5">
        <v>435818</v>
      </c>
      <c r="B3829" s="5">
        <v>228</v>
      </c>
      <c r="C3829" s="2" t="s">
        <v>1065</v>
      </c>
      <c r="D3829" s="2">
        <v>3828</v>
      </c>
      <c r="E3829" s="2" t="s">
        <v>192</v>
      </c>
      <c r="F3829" s="1">
        <v>1</v>
      </c>
      <c r="G3829" s="5">
        <v>20</v>
      </c>
      <c r="J3829" t="str">
        <f t="shared" si="59"/>
        <v>INSERT INTO excel_tmp (propiedadId,AmbienteId,ambiente,ProductoId,nombre,cantidad,StoreId) VALUES (435818,228,'Dormitorio Secundario 02',3828,'PROTECTOR DE COLCHON KING',1,20);</v>
      </c>
    </row>
    <row r="3830" spans="1:10" x14ac:dyDescent="0.25">
      <c r="A3830" s="5">
        <v>435818</v>
      </c>
      <c r="B3830" s="5">
        <v>228</v>
      </c>
      <c r="C3830" s="2" t="s">
        <v>1065</v>
      </c>
      <c r="D3830" s="2">
        <v>3829</v>
      </c>
      <c r="E3830" s="2" t="s">
        <v>451</v>
      </c>
      <c r="F3830" s="1">
        <v>1</v>
      </c>
      <c r="G3830" s="5">
        <v>20</v>
      </c>
      <c r="J3830" t="str">
        <f t="shared" si="59"/>
        <v>INSERT INTO excel_tmp (propiedadId,AmbienteId,ambiente,ProductoId,nombre,cantidad,StoreId) VALUES (435818,228,'Dormitorio Secundario 02',3829,'CUBRECAMA ELASTICOS KING',1,20);</v>
      </c>
    </row>
    <row r="3831" spans="1:10" x14ac:dyDescent="0.25">
      <c r="A3831" s="5">
        <v>435818</v>
      </c>
      <c r="B3831" s="5">
        <v>228</v>
      </c>
      <c r="C3831" s="2" t="s">
        <v>1065</v>
      </c>
      <c r="D3831" s="2">
        <v>3830</v>
      </c>
      <c r="E3831" s="2" t="s">
        <v>124</v>
      </c>
      <c r="F3831" s="1">
        <v>1</v>
      </c>
      <c r="G3831" s="5">
        <v>20</v>
      </c>
      <c r="J3831" t="str">
        <f t="shared" si="59"/>
        <v>INSERT INTO excel_tmp (propiedadId,AmbienteId,ambiente,ProductoId,nombre,cantidad,StoreId) VALUES (435818,228,'Dormitorio Secundario 02',3830,'JUEGO DUVE KING',1,20);</v>
      </c>
    </row>
    <row r="3832" spans="1:10" x14ac:dyDescent="0.25">
      <c r="A3832" s="5">
        <v>435818</v>
      </c>
      <c r="B3832" s="5">
        <v>228</v>
      </c>
      <c r="C3832" s="2" t="s">
        <v>1065</v>
      </c>
      <c r="D3832" s="2">
        <v>3831</v>
      </c>
      <c r="E3832" s="2" t="s">
        <v>125</v>
      </c>
      <c r="F3832" s="1">
        <v>4</v>
      </c>
      <c r="G3832" s="5">
        <v>20</v>
      </c>
      <c r="J3832" t="str">
        <f t="shared" si="59"/>
        <v>INSERT INTO excel_tmp (propiedadId,AmbienteId,ambiente,ProductoId,nombre,cantidad,StoreId) VALUES (435818,228,'Dormitorio Secundario 02',3831,'ALMOHADAS KING',4,20);</v>
      </c>
    </row>
    <row r="3833" spans="1:10" x14ac:dyDescent="0.25">
      <c r="A3833" s="5">
        <v>435818</v>
      </c>
      <c r="B3833" s="5">
        <v>228</v>
      </c>
      <c r="C3833" s="2" t="s">
        <v>1065</v>
      </c>
      <c r="D3833" s="2">
        <v>3832</v>
      </c>
      <c r="E3833" s="2" t="s">
        <v>126</v>
      </c>
      <c r="F3833" s="1">
        <v>2</v>
      </c>
      <c r="G3833" s="5">
        <v>20</v>
      </c>
      <c r="J3833" t="str">
        <f t="shared" si="59"/>
        <v>INSERT INTO excel_tmp (propiedadId,AmbienteId,ambiente,ProductoId,nombre,cantidad,StoreId) VALUES (435818,228,'Dormitorio Secundario 02',3832,'FUNDAS DE ALMOHADAS KING',2,20);</v>
      </c>
    </row>
    <row r="3834" spans="1:10" x14ac:dyDescent="0.25">
      <c r="A3834" s="5">
        <v>435818</v>
      </c>
      <c r="B3834" s="5">
        <v>228</v>
      </c>
      <c r="C3834" s="2" t="s">
        <v>1065</v>
      </c>
      <c r="D3834" s="2">
        <v>3833</v>
      </c>
      <c r="E3834" s="2" t="s">
        <v>254</v>
      </c>
      <c r="F3834" s="1">
        <v>2</v>
      </c>
      <c r="G3834" s="5">
        <v>20</v>
      </c>
      <c r="J3834" t="str">
        <f t="shared" si="59"/>
        <v>INSERT INTO excel_tmp (propiedadId,AmbienteId,ambiente,ProductoId,nombre,cantidad,StoreId) VALUES (435818,228,'Dormitorio Secundario 02',3833,'COJINES',2,20);</v>
      </c>
    </row>
    <row r="3835" spans="1:10" x14ac:dyDescent="0.25">
      <c r="A3835" s="5">
        <v>435818</v>
      </c>
      <c r="B3835" s="5">
        <v>228</v>
      </c>
      <c r="C3835" s="2" t="s">
        <v>1065</v>
      </c>
      <c r="D3835" s="2">
        <v>3834</v>
      </c>
      <c r="E3835" s="2" t="s">
        <v>412</v>
      </c>
      <c r="F3835" s="1">
        <v>1</v>
      </c>
      <c r="G3835" s="5">
        <v>20</v>
      </c>
      <c r="J3835" t="str">
        <f t="shared" si="59"/>
        <v>INSERT INTO excel_tmp (propiedadId,AmbienteId,ambiente,ProductoId,nombre,cantidad,StoreId) VALUES (435818,228,'Dormitorio Secundario 02',3834,'COJIN RECTANGULAR',1,20);</v>
      </c>
    </row>
    <row r="3836" spans="1:10" x14ac:dyDescent="0.25">
      <c r="A3836" s="5">
        <v>435818</v>
      </c>
      <c r="B3836" s="5">
        <v>228</v>
      </c>
      <c r="C3836" s="2" t="s">
        <v>1065</v>
      </c>
      <c r="D3836" s="2">
        <v>3835</v>
      </c>
      <c r="E3836" s="2" t="s">
        <v>954</v>
      </c>
      <c r="F3836" s="1">
        <v>2</v>
      </c>
      <c r="G3836" s="5">
        <v>20</v>
      </c>
      <c r="J3836" t="str">
        <f t="shared" si="59"/>
        <v>INSERT INTO excel_tmp (propiedadId,AmbienteId,ambiente,ProductoId,nombre,cantidad,StoreId) VALUES (435818,228,'Dormitorio Secundario 02',3835,'CUADRO DECORATIVO',2,20);</v>
      </c>
    </row>
    <row r="3837" spans="1:10" x14ac:dyDescent="0.25">
      <c r="A3837" s="5">
        <v>435818</v>
      </c>
      <c r="B3837" s="5">
        <v>228</v>
      </c>
      <c r="C3837" s="2" t="s">
        <v>1065</v>
      </c>
      <c r="D3837" s="2">
        <v>3836</v>
      </c>
      <c r="E3837" s="2" t="s">
        <v>129</v>
      </c>
      <c r="F3837" s="1">
        <v>1</v>
      </c>
      <c r="G3837" s="5">
        <v>20</v>
      </c>
      <c r="J3837" t="str">
        <f t="shared" si="59"/>
        <v>INSERT INTO excel_tmp (propiedadId,AmbienteId,ambiente,ProductoId,nombre,cantidad,StoreId) VALUES (435818,228,'Dormitorio Secundario 02',3836,'COVIJA',1,20);</v>
      </c>
    </row>
    <row r="3838" spans="1:10" x14ac:dyDescent="0.25">
      <c r="A3838" s="5">
        <v>435818</v>
      </c>
      <c r="B3838" s="5">
        <v>228</v>
      </c>
      <c r="C3838" s="2" t="s">
        <v>1065</v>
      </c>
      <c r="D3838" s="2">
        <v>3837</v>
      </c>
      <c r="E3838" s="2" t="s">
        <v>130</v>
      </c>
      <c r="F3838" s="1">
        <v>2</v>
      </c>
      <c r="G3838" s="5">
        <v>20</v>
      </c>
      <c r="J3838" t="str">
        <f t="shared" si="59"/>
        <v>INSERT INTO excel_tmp (propiedadId,AmbienteId,ambiente,ProductoId,nombre,cantidad,StoreId) VALUES (435818,228,'Dormitorio Secundario 02',3837,'TOALLAS DE CUERPO',2,20);</v>
      </c>
    </row>
    <row r="3839" spans="1:10" x14ac:dyDescent="0.25">
      <c r="A3839" s="5">
        <v>435818</v>
      </c>
      <c r="B3839" s="5">
        <v>228</v>
      </c>
      <c r="C3839" s="2" t="s">
        <v>1065</v>
      </c>
      <c r="D3839" s="2">
        <v>3838</v>
      </c>
      <c r="E3839" s="2" t="s">
        <v>131</v>
      </c>
      <c r="F3839" s="1">
        <v>2</v>
      </c>
      <c r="G3839" s="5">
        <v>20</v>
      </c>
      <c r="J3839" t="str">
        <f t="shared" si="59"/>
        <v>INSERT INTO excel_tmp (propiedadId,AmbienteId,ambiente,ProductoId,nombre,cantidad,StoreId) VALUES (435818,228,'Dormitorio Secundario 02',3838,'TOALLAS DE CARA',2,20);</v>
      </c>
    </row>
    <row r="3840" spans="1:10" x14ac:dyDescent="0.25">
      <c r="A3840" s="5">
        <v>435818</v>
      </c>
      <c r="B3840" s="5">
        <v>228</v>
      </c>
      <c r="C3840" s="2" t="s">
        <v>1065</v>
      </c>
      <c r="D3840" s="2">
        <v>3839</v>
      </c>
      <c r="E3840" s="2" t="s">
        <v>1039</v>
      </c>
      <c r="F3840" s="1">
        <v>2</v>
      </c>
      <c r="G3840" s="5">
        <v>20</v>
      </c>
      <c r="J3840" t="str">
        <f t="shared" si="59"/>
        <v>INSERT INTO excel_tmp (propiedadId,AmbienteId,ambiente,ProductoId,nombre,cantidad,StoreId) VALUES (435818,228,'Dormitorio Secundario 02',3839,' CORTINERO DOBLES ',2,20);</v>
      </c>
    </row>
    <row r="3841" spans="1:10" x14ac:dyDescent="0.25">
      <c r="A3841" s="5">
        <v>435818</v>
      </c>
      <c r="B3841" s="5">
        <v>228</v>
      </c>
      <c r="C3841" s="2" t="s">
        <v>1065</v>
      </c>
      <c r="D3841" s="2">
        <v>3840</v>
      </c>
      <c r="E3841" s="2" t="s">
        <v>349</v>
      </c>
      <c r="F3841" s="1">
        <v>1</v>
      </c>
      <c r="G3841" s="5">
        <v>20</v>
      </c>
      <c r="J3841" t="str">
        <f t="shared" si="59"/>
        <v>INSERT INTO excel_tmp (propiedadId,AmbienteId,ambiente,ProductoId,nombre,cantidad,StoreId) VALUES (435818,228,'Dormitorio Secundario 02',3840,'ALFOMBRA GRANDE',1,20);</v>
      </c>
    </row>
    <row r="3842" spans="1:10" x14ac:dyDescent="0.25">
      <c r="A3842" s="5">
        <v>435818</v>
      </c>
      <c r="B3842" s="5">
        <v>228</v>
      </c>
      <c r="C3842" s="2" t="s">
        <v>1065</v>
      </c>
      <c r="D3842" s="2">
        <v>3841</v>
      </c>
      <c r="E3842" s="2" t="s">
        <v>1040</v>
      </c>
      <c r="F3842" s="1">
        <v>2</v>
      </c>
      <c r="G3842" s="5">
        <v>20</v>
      </c>
      <c r="J3842" t="str">
        <f t="shared" ref="J3842:J3905" si="60">"INSERT INTO excel_tmp ("&amp;A$1&amp;","&amp;B$1&amp;","&amp;C$1&amp;","&amp;D$1&amp;","&amp;E$1&amp;","&amp;F$1&amp;","&amp;G$1&amp;") VALUES ("&amp;
A3842&amp;","&amp;
B3842&amp;","&amp;
"'"&amp;C3842&amp;"'"&amp;","&amp;
D3842&amp;","&amp;
"'"&amp;E3842&amp;"'"&amp;","&amp;
F3842&amp;","&amp;
G3842&amp;
");"</f>
        <v>INSERT INTO excel_tmp (propiedadId,AmbienteId,ambiente,ProductoId,nombre,cantidad,StoreId) VALUES (435818,228,'Dormitorio Secundario 02',3841,'CORTINA BLACK BEIGE',2,20);</v>
      </c>
    </row>
    <row r="3843" spans="1:10" x14ac:dyDescent="0.25">
      <c r="A3843" s="5">
        <v>435818</v>
      </c>
      <c r="B3843" s="5">
        <v>228</v>
      </c>
      <c r="C3843" s="2" t="s">
        <v>1065</v>
      </c>
      <c r="D3843" s="2">
        <v>3842</v>
      </c>
      <c r="E3843" s="2" t="s">
        <v>1041</v>
      </c>
      <c r="F3843" s="1">
        <v>2</v>
      </c>
      <c r="G3843" s="5">
        <v>20</v>
      </c>
      <c r="J3843" t="str">
        <f t="shared" si="60"/>
        <v>INSERT INTO excel_tmp (propiedadId,AmbienteId,ambiente,ProductoId,nombre,cantidad,StoreId) VALUES (435818,228,'Dormitorio Secundario 02',3842,'CORTINA BLANCA',2,20);</v>
      </c>
    </row>
    <row r="3844" spans="1:10" x14ac:dyDescent="0.25">
      <c r="A3844" s="5">
        <v>435818</v>
      </c>
      <c r="B3844" s="5">
        <v>229</v>
      </c>
      <c r="C3844" s="2" t="s">
        <v>1088</v>
      </c>
      <c r="D3844" s="2">
        <v>3843</v>
      </c>
      <c r="E3844" s="2" t="s">
        <v>137</v>
      </c>
      <c r="F3844" s="1">
        <v>1</v>
      </c>
      <c r="G3844" s="5">
        <v>20</v>
      </c>
      <c r="J3844" t="str">
        <f t="shared" si="60"/>
        <v>INSERT INTO excel_tmp (propiedadId,AmbienteId,ambiente,ProductoId,nombre,cantidad,StoreId) VALUES (435818,229,'Baño 02',3843,'KIT  DE JABON /ACONDICIONADOR Y CHAMPU',1,20);</v>
      </c>
    </row>
    <row r="3845" spans="1:10" x14ac:dyDescent="0.25">
      <c r="A3845" s="5">
        <v>435818</v>
      </c>
      <c r="B3845" s="5">
        <v>229</v>
      </c>
      <c r="C3845" s="2" t="s">
        <v>1088</v>
      </c>
      <c r="D3845" s="2">
        <v>3844</v>
      </c>
      <c r="E3845" s="2" t="s">
        <v>854</v>
      </c>
      <c r="F3845" s="1">
        <v>2</v>
      </c>
      <c r="G3845" s="5">
        <v>20</v>
      </c>
      <c r="J3845" t="str">
        <f t="shared" si="60"/>
        <v>INSERT INTO excel_tmp (propiedadId,AmbienteId,ambiente,ProductoId,nombre,cantidad,StoreId) VALUES (435818,229,'Baño 02',3844,'ESPEJO GRANDE REDONDOS',2,20);</v>
      </c>
    </row>
    <row r="3846" spans="1:10" x14ac:dyDescent="0.25">
      <c r="A3846" s="5">
        <v>435818</v>
      </c>
      <c r="B3846" s="5">
        <v>229</v>
      </c>
      <c r="C3846" s="2" t="s">
        <v>1088</v>
      </c>
      <c r="D3846" s="2">
        <v>3845</v>
      </c>
      <c r="E3846" s="2" t="s">
        <v>141</v>
      </c>
      <c r="F3846" s="1">
        <v>1</v>
      </c>
      <c r="G3846" s="5">
        <v>20</v>
      </c>
      <c r="J3846" t="str">
        <f t="shared" si="60"/>
        <v>INSERT INTO excel_tmp (propiedadId,AmbienteId,ambiente,ProductoId,nombre,cantidad,StoreId) VALUES (435818,229,'Baño 02',3845,'SECADOR DE CABELLO',1,20);</v>
      </c>
    </row>
    <row r="3847" spans="1:10" x14ac:dyDescent="0.25">
      <c r="A3847" s="5">
        <v>435818</v>
      </c>
      <c r="B3847" s="5">
        <v>229</v>
      </c>
      <c r="C3847" s="2" t="s">
        <v>1088</v>
      </c>
      <c r="D3847" s="2">
        <v>3846</v>
      </c>
      <c r="E3847" s="2" t="s">
        <v>483</v>
      </c>
      <c r="F3847" s="1">
        <v>4</v>
      </c>
      <c r="G3847" s="5">
        <v>20</v>
      </c>
      <c r="J3847" t="str">
        <f t="shared" si="60"/>
        <v>INSERT INTO excel_tmp (propiedadId,AmbienteId,ambiente,ProductoId,nombre,cantidad,StoreId) VALUES (435818,229,'Baño 02',3846,'MACETAS PEQUEÑAS DE PARED',4,20);</v>
      </c>
    </row>
    <row r="3848" spans="1:10" x14ac:dyDescent="0.25">
      <c r="A3848" s="5">
        <v>435818</v>
      </c>
      <c r="B3848" s="5">
        <v>229</v>
      </c>
      <c r="C3848" s="2" t="s">
        <v>1088</v>
      </c>
      <c r="D3848" s="2">
        <v>3847</v>
      </c>
      <c r="E3848" s="2" t="s">
        <v>143</v>
      </c>
      <c r="F3848" s="1">
        <v>1</v>
      </c>
      <c r="G3848" s="5">
        <v>20</v>
      </c>
      <c r="J3848" t="str">
        <f t="shared" si="60"/>
        <v>INSERT INTO excel_tmp (propiedadId,AmbienteId,ambiente,ProductoId,nombre,cantidad,StoreId) VALUES (435818,229,'Baño 02',3847,'PORTACEPILLOS',1,20);</v>
      </c>
    </row>
    <row r="3849" spans="1:10" x14ac:dyDescent="0.25">
      <c r="A3849" s="5">
        <v>435818</v>
      </c>
      <c r="B3849" s="5">
        <v>229</v>
      </c>
      <c r="C3849" s="2" t="s">
        <v>1088</v>
      </c>
      <c r="D3849" s="2">
        <v>3848</v>
      </c>
      <c r="E3849" s="2" t="s">
        <v>144</v>
      </c>
      <c r="F3849" s="1">
        <v>1</v>
      </c>
      <c r="G3849" s="5">
        <v>20</v>
      </c>
      <c r="J3849" t="str">
        <f t="shared" si="60"/>
        <v>INSERT INTO excel_tmp (propiedadId,AmbienteId,ambiente,ProductoId,nombre,cantidad,StoreId) VALUES (435818,229,'Baño 02',3848,'DESATORADOR',1,20);</v>
      </c>
    </row>
    <row r="3850" spans="1:10" x14ac:dyDescent="0.25">
      <c r="A3850" s="5">
        <v>435818</v>
      </c>
      <c r="B3850" s="5">
        <v>229</v>
      </c>
      <c r="C3850" s="2" t="s">
        <v>1088</v>
      </c>
      <c r="D3850" s="2">
        <v>3849</v>
      </c>
      <c r="E3850" s="2" t="s">
        <v>145</v>
      </c>
      <c r="F3850" s="1">
        <v>1</v>
      </c>
      <c r="G3850" s="5">
        <v>20</v>
      </c>
      <c r="J3850" t="str">
        <f t="shared" si="60"/>
        <v>INSERT INTO excel_tmp (propiedadId,AmbienteId,ambiente,ProductoId,nombre,cantidad,StoreId) VALUES (435818,229,'Baño 02',3849,'PAPELERA PEQUEÑA ',1,20);</v>
      </c>
    </row>
    <row r="3851" spans="1:10" x14ac:dyDescent="0.25">
      <c r="A3851" s="5">
        <v>435818</v>
      </c>
      <c r="B3851" s="5">
        <v>229</v>
      </c>
      <c r="C3851" s="2" t="s">
        <v>1088</v>
      </c>
      <c r="D3851" s="2">
        <v>3850</v>
      </c>
      <c r="E3851" s="2" t="s">
        <v>184</v>
      </c>
      <c r="F3851" s="1">
        <v>1</v>
      </c>
      <c r="G3851" s="5">
        <v>20</v>
      </c>
      <c r="J3851" t="str">
        <f t="shared" si="60"/>
        <v>INSERT INTO excel_tmp (propiedadId,AmbienteId,ambiente,ProductoId,nombre,cantidad,StoreId) VALUES (435818,229,'Baño 02',3850,'TOALLA MEDIANA',1,20);</v>
      </c>
    </row>
    <row r="3852" spans="1:10" x14ac:dyDescent="0.25">
      <c r="A3852" s="5">
        <v>435818</v>
      </c>
      <c r="B3852" s="5">
        <v>229</v>
      </c>
      <c r="C3852" s="2" t="s">
        <v>1088</v>
      </c>
      <c r="D3852" s="2">
        <v>3851</v>
      </c>
      <c r="E3852" s="2" t="s">
        <v>667</v>
      </c>
      <c r="F3852" s="1">
        <v>2</v>
      </c>
      <c r="G3852" s="5">
        <v>20</v>
      </c>
      <c r="J3852" t="str">
        <f t="shared" si="60"/>
        <v>INSERT INTO excel_tmp (propiedadId,AmbienteId,ambiente,ProductoId,nombre,cantidad,StoreId) VALUES (435818,229,'Baño 02',3851,'ALFOMBRAS DE PISO GRIS',2,20);</v>
      </c>
    </row>
    <row r="3853" spans="1:10" x14ac:dyDescent="0.25">
      <c r="A3853" s="5">
        <v>435818</v>
      </c>
      <c r="B3853" s="5">
        <v>229</v>
      </c>
      <c r="C3853" s="2" t="s">
        <v>1088</v>
      </c>
      <c r="D3853" s="2">
        <v>3852</v>
      </c>
      <c r="E3853" s="2" t="s">
        <v>484</v>
      </c>
      <c r="F3853" s="1">
        <v>1</v>
      </c>
      <c r="G3853" s="5">
        <v>20</v>
      </c>
      <c r="J3853" t="str">
        <f t="shared" si="60"/>
        <v>INSERT INTO excel_tmp (propiedadId,AmbienteId,ambiente,ProductoId,nombre,cantidad,StoreId) VALUES (435818,229,'Baño 02',3852,'CORTINERO',1,20);</v>
      </c>
    </row>
    <row r="3854" spans="1:10" x14ac:dyDescent="0.25">
      <c r="A3854" s="5">
        <v>435818</v>
      </c>
      <c r="B3854" s="5">
        <v>229</v>
      </c>
      <c r="C3854" s="2" t="s">
        <v>1088</v>
      </c>
      <c r="D3854" s="2">
        <v>3853</v>
      </c>
      <c r="E3854" s="2" t="s">
        <v>485</v>
      </c>
      <c r="F3854" s="1">
        <v>1</v>
      </c>
      <c r="G3854" s="5">
        <v>20</v>
      </c>
      <c r="J3854" t="str">
        <f t="shared" si="60"/>
        <v>INSERT INTO excel_tmp (propiedadId,AmbienteId,ambiente,ProductoId,nombre,cantidad,StoreId) VALUES (435818,229,'Baño 02',3853,'CORTINA DE BAÑO',1,20);</v>
      </c>
    </row>
    <row r="3855" spans="1:10" x14ac:dyDescent="0.25">
      <c r="A3855" s="5">
        <v>435818</v>
      </c>
      <c r="B3855" s="5">
        <v>229</v>
      </c>
      <c r="C3855" s="2" t="s">
        <v>1088</v>
      </c>
      <c r="D3855" s="2">
        <v>3854</v>
      </c>
      <c r="E3855" s="2" t="s">
        <v>750</v>
      </c>
      <c r="F3855" s="1">
        <v>1</v>
      </c>
      <c r="G3855" s="5">
        <v>20</v>
      </c>
      <c r="J3855" t="str">
        <f t="shared" si="60"/>
        <v>INSERT INTO excel_tmp (propiedadId,AmbienteId,ambiente,ProductoId,nombre,cantidad,StoreId) VALUES (435818,229,'Baño 02',3854,' MESA DE PLANCHAR',1,20);</v>
      </c>
    </row>
    <row r="3856" spans="1:10" x14ac:dyDescent="0.25">
      <c r="A3856" s="5">
        <v>435818</v>
      </c>
      <c r="B3856" s="5">
        <v>229</v>
      </c>
      <c r="C3856" s="2" t="s">
        <v>1088</v>
      </c>
      <c r="D3856" s="2">
        <v>3855</v>
      </c>
      <c r="E3856" s="2" t="s">
        <v>317</v>
      </c>
      <c r="F3856" s="1">
        <v>1</v>
      </c>
      <c r="G3856" s="5">
        <v>20</v>
      </c>
      <c r="J3856" t="str">
        <f t="shared" si="60"/>
        <v>INSERT INTO excel_tmp (propiedadId,AmbienteId,ambiente,ProductoId,nombre,cantidad,StoreId) VALUES (435818,229,'Baño 02',3855,'PLANCHA',1,20);</v>
      </c>
    </row>
    <row r="3857" spans="1:10" x14ac:dyDescent="0.25">
      <c r="A3857" s="5">
        <v>435818</v>
      </c>
      <c r="B3857" s="5">
        <v>229</v>
      </c>
      <c r="C3857" s="2" t="s">
        <v>1088</v>
      </c>
      <c r="D3857" s="2">
        <v>3856</v>
      </c>
      <c r="E3857" s="2" t="s">
        <v>855</v>
      </c>
      <c r="F3857" s="1">
        <v>1</v>
      </c>
      <c r="G3857" s="5">
        <v>20</v>
      </c>
      <c r="J3857" t="str">
        <f t="shared" si="60"/>
        <v>INSERT INTO excel_tmp (propiedadId,AmbienteId,ambiente,ProductoId,nombre,cantidad,StoreId) VALUES (435818,229,'Baño 02',3856,'REPISA GRANDE ',1,20);</v>
      </c>
    </row>
    <row r="3858" spans="1:10" x14ac:dyDescent="0.25">
      <c r="A3858" s="5">
        <v>435818</v>
      </c>
      <c r="B3858" s="5">
        <v>229</v>
      </c>
      <c r="C3858" s="2" t="s">
        <v>1088</v>
      </c>
      <c r="D3858" s="2">
        <v>3857</v>
      </c>
      <c r="E3858" s="2" t="s">
        <v>856</v>
      </c>
      <c r="F3858" s="1">
        <v>2</v>
      </c>
      <c r="G3858" s="5">
        <v>20</v>
      </c>
      <c r="J3858" t="str">
        <f t="shared" si="60"/>
        <v>INSERT INTO excel_tmp (propiedadId,AmbienteId,ambiente,ProductoId,nombre,cantidad,StoreId) VALUES (435818,229,'Baño 02',3857,'ADORNOS DE CABALLITO DE MAR',2,20);</v>
      </c>
    </row>
    <row r="3859" spans="1:10" x14ac:dyDescent="0.25">
      <c r="A3859" s="5">
        <v>435818</v>
      </c>
      <c r="B3859" s="5">
        <v>229</v>
      </c>
      <c r="C3859" s="2" t="s">
        <v>1088</v>
      </c>
      <c r="D3859" s="2">
        <v>3858</v>
      </c>
      <c r="E3859" s="2" t="s">
        <v>857</v>
      </c>
      <c r="F3859" s="1">
        <v>1</v>
      </c>
      <c r="G3859" s="5">
        <v>20</v>
      </c>
      <c r="J3859" t="str">
        <f t="shared" si="60"/>
        <v>INSERT INTO excel_tmp (propiedadId,AmbienteId,ambiente,ProductoId,nombre,cantidad,StoreId) VALUES (435818,229,'Baño 02',3858,'ASPIRADORA MARCA DIESEL',1,20);</v>
      </c>
    </row>
    <row r="3860" spans="1:10" x14ac:dyDescent="0.25">
      <c r="A3860" s="5">
        <v>435818</v>
      </c>
      <c r="B3860" s="5">
        <v>230</v>
      </c>
      <c r="C3860" s="2" t="s">
        <v>113</v>
      </c>
      <c r="D3860" s="2">
        <v>3859</v>
      </c>
      <c r="E3860" s="2" t="s">
        <v>114</v>
      </c>
      <c r="F3860" s="1">
        <v>1</v>
      </c>
      <c r="G3860" s="5">
        <v>20</v>
      </c>
      <c r="J3860" t="str">
        <f t="shared" si="60"/>
        <v>INSERT INTO excel_tmp (propiedadId,AmbienteId,ambiente,ProductoId,nombre,cantidad,StoreId) VALUES (435818,230,'Dormitorio Principal',3859,'CAMA KING',1,20);</v>
      </c>
    </row>
    <row r="3861" spans="1:10" x14ac:dyDescent="0.25">
      <c r="A3861" s="5">
        <v>435818</v>
      </c>
      <c r="B3861" s="5">
        <v>230</v>
      </c>
      <c r="C3861" s="2" t="s">
        <v>113</v>
      </c>
      <c r="D3861" s="2">
        <v>3860</v>
      </c>
      <c r="E3861" s="2" t="s">
        <v>115</v>
      </c>
      <c r="F3861" s="1">
        <v>1</v>
      </c>
      <c r="G3861" s="5">
        <v>20</v>
      </c>
      <c r="J3861" t="str">
        <f t="shared" si="60"/>
        <v>INSERT INTO excel_tmp (propiedadId,AmbienteId,ambiente,ProductoId,nombre,cantidad,StoreId) VALUES (435818,230,'Dormitorio Principal',3860,'COLCHON KING',1,20);</v>
      </c>
    </row>
    <row r="3862" spans="1:10" x14ac:dyDescent="0.25">
      <c r="A3862" s="5">
        <v>435818</v>
      </c>
      <c r="B3862" s="5">
        <v>230</v>
      </c>
      <c r="C3862" s="2" t="s">
        <v>113</v>
      </c>
      <c r="D3862" s="2">
        <v>3861</v>
      </c>
      <c r="E3862" s="2" t="s">
        <v>116</v>
      </c>
      <c r="F3862" s="1">
        <v>2</v>
      </c>
      <c r="G3862" s="5">
        <v>20</v>
      </c>
      <c r="J3862" t="str">
        <f t="shared" si="60"/>
        <v>INSERT INTO excel_tmp (propiedadId,AmbienteId,ambiente,ProductoId,nombre,cantidad,StoreId) VALUES (435818,230,'Dormitorio Principal',3861,'MESAS DE NOCHE',2,20);</v>
      </c>
    </row>
    <row r="3863" spans="1:10" x14ac:dyDescent="0.25">
      <c r="A3863" s="5">
        <v>435818</v>
      </c>
      <c r="B3863" s="5">
        <v>230</v>
      </c>
      <c r="C3863" s="2" t="s">
        <v>113</v>
      </c>
      <c r="D3863" s="2">
        <v>3862</v>
      </c>
      <c r="E3863" s="2" t="s">
        <v>117</v>
      </c>
      <c r="F3863" s="1">
        <v>2</v>
      </c>
      <c r="G3863" s="5">
        <v>20</v>
      </c>
      <c r="J3863" t="str">
        <f t="shared" si="60"/>
        <v>INSERT INTO excel_tmp (propiedadId,AmbienteId,ambiente,ProductoId,nombre,cantidad,StoreId) VALUES (435818,230,'Dormitorio Principal',3862,'LAMPARAS DE MESA DE NOCHE',2,20);</v>
      </c>
    </row>
    <row r="3864" spans="1:10" x14ac:dyDescent="0.25">
      <c r="A3864" s="5">
        <v>435818</v>
      </c>
      <c r="B3864" s="5">
        <v>230</v>
      </c>
      <c r="C3864" s="2" t="s">
        <v>113</v>
      </c>
      <c r="D3864" s="2">
        <v>3863</v>
      </c>
      <c r="E3864" s="2" t="s">
        <v>1042</v>
      </c>
      <c r="F3864" s="1">
        <v>1</v>
      </c>
      <c r="G3864" s="5">
        <v>20</v>
      </c>
      <c r="J3864" t="str">
        <f t="shared" si="60"/>
        <v>INSERT INTO excel_tmp (propiedadId,AmbienteId,ambiente,ProductoId,nombre,cantidad,StoreId) VALUES (435818,230,'Dormitorio Principal',3863,'TV  50  PULGADAS ROKU',1,20);</v>
      </c>
    </row>
    <row r="3865" spans="1:10" x14ac:dyDescent="0.25">
      <c r="A3865" s="5">
        <v>435818</v>
      </c>
      <c r="B3865" s="5">
        <v>230</v>
      </c>
      <c r="C3865" s="2" t="s">
        <v>113</v>
      </c>
      <c r="D3865" s="2">
        <v>3864</v>
      </c>
      <c r="E3865" s="2" t="s">
        <v>1008</v>
      </c>
      <c r="F3865" s="1">
        <v>2</v>
      </c>
      <c r="G3865" s="5">
        <v>20</v>
      </c>
      <c r="J3865" t="str">
        <f t="shared" si="60"/>
        <v>INSERT INTO excel_tmp (propiedadId,AmbienteId,ambiente,ProductoId,nombre,cantidad,StoreId) VALUES (435818,230,'Dormitorio Principal',3864,'CORTINERO DOBLES',2,20);</v>
      </c>
    </row>
    <row r="3866" spans="1:10" x14ac:dyDescent="0.25">
      <c r="A3866" s="5">
        <v>435818</v>
      </c>
      <c r="B3866" s="5">
        <v>230</v>
      </c>
      <c r="C3866" s="2" t="s">
        <v>113</v>
      </c>
      <c r="D3866" s="2">
        <v>3865</v>
      </c>
      <c r="E3866" s="2" t="s">
        <v>1043</v>
      </c>
      <c r="F3866" s="1">
        <v>2</v>
      </c>
      <c r="G3866" s="5">
        <v>20</v>
      </c>
      <c r="J3866" t="str">
        <f t="shared" si="60"/>
        <v>INSERT INTO excel_tmp (propiedadId,AmbienteId,ambiente,ProductoId,nombre,cantidad,StoreId) VALUES (435818,230,'Dormitorio Principal',3865,'CORTINAS BLACK BEIGE',2,20);</v>
      </c>
    </row>
    <row r="3867" spans="1:10" x14ac:dyDescent="0.25">
      <c r="A3867" s="5">
        <v>435818</v>
      </c>
      <c r="B3867" s="5">
        <v>230</v>
      </c>
      <c r="C3867" s="2" t="s">
        <v>113</v>
      </c>
      <c r="D3867" s="2">
        <v>3866</v>
      </c>
      <c r="E3867" s="2" t="s">
        <v>979</v>
      </c>
      <c r="F3867" s="1">
        <v>2</v>
      </c>
      <c r="G3867" s="5">
        <v>20</v>
      </c>
      <c r="J3867" t="str">
        <f t="shared" si="60"/>
        <v>INSERT INTO excel_tmp (propiedadId,AmbienteId,ambiente,ProductoId,nombre,cantidad,StoreId) VALUES (435818,230,'Dormitorio Principal',3866,'CORTINAS BLANCAS',2,20);</v>
      </c>
    </row>
    <row r="3868" spans="1:10" x14ac:dyDescent="0.25">
      <c r="A3868" s="5">
        <v>435818</v>
      </c>
      <c r="B3868" s="5">
        <v>230</v>
      </c>
      <c r="C3868" s="2" t="s">
        <v>113</v>
      </c>
      <c r="D3868" s="2">
        <v>3867</v>
      </c>
      <c r="E3868" s="2" t="s">
        <v>1044</v>
      </c>
      <c r="F3868" s="1">
        <v>3</v>
      </c>
      <c r="G3868" s="5">
        <v>20</v>
      </c>
      <c r="J3868" t="str">
        <f t="shared" si="60"/>
        <v>INSERT INTO excel_tmp (propiedadId,AmbienteId,ambiente,ProductoId,nombre,cantidad,StoreId) VALUES (435818,230,'Dormitorio Principal',3867,'CUADOR S DECORATIVOS PEQUEÑOS',3,20);</v>
      </c>
    </row>
    <row r="3869" spans="1:10" x14ac:dyDescent="0.25">
      <c r="A3869" s="5">
        <v>435818</v>
      </c>
      <c r="B3869" s="5">
        <v>230</v>
      </c>
      <c r="C3869" s="2" t="s">
        <v>113</v>
      </c>
      <c r="D3869" s="2">
        <v>3868</v>
      </c>
      <c r="E3869" s="2" t="s">
        <v>122</v>
      </c>
      <c r="F3869" s="1">
        <v>1</v>
      </c>
      <c r="G3869" s="5">
        <v>20</v>
      </c>
      <c r="J3869" t="str">
        <f t="shared" si="60"/>
        <v>INSERT INTO excel_tmp (propiedadId,AmbienteId,ambiente,ProductoId,nombre,cantidad,StoreId) VALUES (435818,230,'Dormitorio Principal',3868,'PROTECTOR DE COLCHON',1,20);</v>
      </c>
    </row>
    <row r="3870" spans="1:10" x14ac:dyDescent="0.25">
      <c r="A3870" s="5">
        <v>435818</v>
      </c>
      <c r="B3870" s="5">
        <v>230</v>
      </c>
      <c r="C3870" s="2" t="s">
        <v>113</v>
      </c>
      <c r="D3870" s="2">
        <v>3869</v>
      </c>
      <c r="E3870" s="2" t="s">
        <v>451</v>
      </c>
      <c r="F3870" s="1">
        <v>1</v>
      </c>
      <c r="G3870" s="5">
        <v>20</v>
      </c>
      <c r="J3870" t="str">
        <f t="shared" si="60"/>
        <v>INSERT INTO excel_tmp (propiedadId,AmbienteId,ambiente,ProductoId,nombre,cantidad,StoreId) VALUES (435818,230,'Dormitorio Principal',3869,'CUBRECAMA ELASTICOS KING',1,20);</v>
      </c>
    </row>
    <row r="3871" spans="1:10" x14ac:dyDescent="0.25">
      <c r="A3871" s="5">
        <v>435818</v>
      </c>
      <c r="B3871" s="5">
        <v>230</v>
      </c>
      <c r="C3871" s="2" t="s">
        <v>113</v>
      </c>
      <c r="D3871" s="2">
        <v>3870</v>
      </c>
      <c r="E3871" s="2" t="s">
        <v>124</v>
      </c>
      <c r="F3871" s="1">
        <v>1</v>
      </c>
      <c r="G3871" s="5">
        <v>20</v>
      </c>
      <c r="J3871" t="str">
        <f t="shared" si="60"/>
        <v>INSERT INTO excel_tmp (propiedadId,AmbienteId,ambiente,ProductoId,nombre,cantidad,StoreId) VALUES (435818,230,'Dormitorio Principal',3870,'JUEGO DUVE KING',1,20);</v>
      </c>
    </row>
    <row r="3872" spans="1:10" x14ac:dyDescent="0.25">
      <c r="A3872" s="5">
        <v>435818</v>
      </c>
      <c r="B3872" s="5">
        <v>230</v>
      </c>
      <c r="C3872" s="2" t="s">
        <v>113</v>
      </c>
      <c r="D3872" s="2">
        <v>3871</v>
      </c>
      <c r="E3872" s="2" t="s">
        <v>125</v>
      </c>
      <c r="F3872" s="1">
        <v>4</v>
      </c>
      <c r="G3872" s="5">
        <v>20</v>
      </c>
      <c r="J3872" t="str">
        <f t="shared" si="60"/>
        <v>INSERT INTO excel_tmp (propiedadId,AmbienteId,ambiente,ProductoId,nombre,cantidad,StoreId) VALUES (435818,230,'Dormitorio Principal',3871,'ALMOHADAS KING',4,20);</v>
      </c>
    </row>
    <row r="3873" spans="1:10" x14ac:dyDescent="0.25">
      <c r="A3873" s="5">
        <v>435818</v>
      </c>
      <c r="B3873" s="5">
        <v>230</v>
      </c>
      <c r="C3873" s="2" t="s">
        <v>113</v>
      </c>
      <c r="D3873" s="2">
        <v>3872</v>
      </c>
      <c r="E3873" s="2" t="s">
        <v>126</v>
      </c>
      <c r="F3873" s="1">
        <v>2</v>
      </c>
      <c r="G3873" s="5">
        <v>20</v>
      </c>
      <c r="J3873" t="str">
        <f t="shared" si="60"/>
        <v>INSERT INTO excel_tmp (propiedadId,AmbienteId,ambiente,ProductoId,nombre,cantidad,StoreId) VALUES (435818,230,'Dormitorio Principal',3872,'FUNDAS DE ALMOHADAS KING',2,20);</v>
      </c>
    </row>
    <row r="3874" spans="1:10" x14ac:dyDescent="0.25">
      <c r="A3874" s="5">
        <v>435818</v>
      </c>
      <c r="B3874" s="5">
        <v>230</v>
      </c>
      <c r="C3874" s="2" t="s">
        <v>113</v>
      </c>
      <c r="D3874" s="2">
        <v>3873</v>
      </c>
      <c r="E3874" s="2" t="s">
        <v>127</v>
      </c>
      <c r="F3874" s="1">
        <v>1</v>
      </c>
      <c r="G3874" s="5">
        <v>20</v>
      </c>
      <c r="J3874" t="str">
        <f t="shared" si="60"/>
        <v>INSERT INTO excel_tmp (propiedadId,AmbienteId,ambiente,ProductoId,nombre,cantidad,StoreId) VALUES (435818,230,'Dormitorio Principal',3873,'ALFOMBRA',1,20);</v>
      </c>
    </row>
    <row r="3875" spans="1:10" x14ac:dyDescent="0.25">
      <c r="A3875" s="5">
        <v>435818</v>
      </c>
      <c r="B3875" s="5">
        <v>230</v>
      </c>
      <c r="C3875" s="2" t="s">
        <v>113</v>
      </c>
      <c r="D3875" s="2">
        <v>3874</v>
      </c>
      <c r="E3875" s="2" t="s">
        <v>850</v>
      </c>
      <c r="F3875" s="1">
        <v>4</v>
      </c>
      <c r="G3875" s="5">
        <v>20</v>
      </c>
      <c r="J3875" t="str">
        <f t="shared" si="60"/>
        <v>INSERT INTO excel_tmp (propiedadId,AmbienteId,ambiente,ProductoId,nombre,cantidad,StoreId) VALUES (435818,230,'Dormitorio Principal',3874,'COJINES MEDIANOS DECORATIVOS',4,20);</v>
      </c>
    </row>
    <row r="3876" spans="1:10" x14ac:dyDescent="0.25">
      <c r="A3876" s="5">
        <v>435818</v>
      </c>
      <c r="B3876" s="5">
        <v>230</v>
      </c>
      <c r="C3876" s="2" t="s">
        <v>113</v>
      </c>
      <c r="D3876" s="2">
        <v>3875</v>
      </c>
      <c r="E3876" s="2" t="s">
        <v>139</v>
      </c>
      <c r="F3876" s="1">
        <v>1</v>
      </c>
      <c r="G3876" s="5">
        <v>20</v>
      </c>
      <c r="J3876" t="str">
        <f t="shared" si="60"/>
        <v>INSERT INTO excel_tmp (propiedadId,AmbienteId,ambiente,ProductoId,nombre,cantidad,StoreId) VALUES (435818,230,'Dormitorio Principal',3875,'MACETA PEQUEÑA',1,20);</v>
      </c>
    </row>
    <row r="3877" spans="1:10" x14ac:dyDescent="0.25">
      <c r="A3877" s="5">
        <v>435818</v>
      </c>
      <c r="B3877" s="5">
        <v>230</v>
      </c>
      <c r="C3877" s="2" t="s">
        <v>113</v>
      </c>
      <c r="D3877" s="2">
        <v>3876</v>
      </c>
      <c r="E3877" s="2" t="s">
        <v>1045</v>
      </c>
      <c r="F3877" s="1">
        <v>3</v>
      </c>
      <c r="G3877" s="5">
        <v>20</v>
      </c>
      <c r="J3877" t="str">
        <f t="shared" si="60"/>
        <v>INSERT INTO excel_tmp (propiedadId,AmbienteId,ambiente,ProductoId,nombre,cantidad,StoreId) VALUES (435818,230,'Dormitorio Principal',3876,'CUADROS  PEQUEÑOS',3,20);</v>
      </c>
    </row>
    <row r="3878" spans="1:10" x14ac:dyDescent="0.25">
      <c r="A3878" s="5">
        <v>435818</v>
      </c>
      <c r="B3878" s="5">
        <v>230</v>
      </c>
      <c r="C3878" s="2" t="s">
        <v>113</v>
      </c>
      <c r="D3878" s="2">
        <v>3877</v>
      </c>
      <c r="E3878" s="2" t="s">
        <v>130</v>
      </c>
      <c r="F3878" s="1">
        <v>2</v>
      </c>
      <c r="G3878" s="5">
        <v>20</v>
      </c>
      <c r="J3878" t="str">
        <f t="shared" si="60"/>
        <v>INSERT INTO excel_tmp (propiedadId,AmbienteId,ambiente,ProductoId,nombre,cantidad,StoreId) VALUES (435818,230,'Dormitorio Principal',3877,'TOALLAS DE CUERPO',2,20);</v>
      </c>
    </row>
    <row r="3879" spans="1:10" x14ac:dyDescent="0.25">
      <c r="A3879" s="5">
        <v>435818</v>
      </c>
      <c r="B3879" s="5">
        <v>230</v>
      </c>
      <c r="C3879" s="2" t="s">
        <v>113</v>
      </c>
      <c r="D3879" s="2">
        <v>3878</v>
      </c>
      <c r="E3879" s="2" t="s">
        <v>131</v>
      </c>
      <c r="F3879" s="1">
        <v>2</v>
      </c>
      <c r="G3879" s="5">
        <v>20</v>
      </c>
      <c r="J3879" t="str">
        <f t="shared" si="60"/>
        <v>INSERT INTO excel_tmp (propiedadId,AmbienteId,ambiente,ProductoId,nombre,cantidad,StoreId) VALUES (435818,230,'Dormitorio Principal',3878,'TOALLAS DE CARA',2,20);</v>
      </c>
    </row>
    <row r="3880" spans="1:10" x14ac:dyDescent="0.25">
      <c r="A3880" s="5">
        <v>435818</v>
      </c>
      <c r="B3880" s="5">
        <v>230</v>
      </c>
      <c r="C3880" s="2" t="s">
        <v>113</v>
      </c>
      <c r="D3880" s="2">
        <v>3879</v>
      </c>
      <c r="E3880" s="2" t="s">
        <v>1046</v>
      </c>
      <c r="F3880" s="1">
        <v>1</v>
      </c>
      <c r="G3880" s="5">
        <v>20</v>
      </c>
      <c r="J3880" t="str">
        <f t="shared" si="60"/>
        <v>INSERT INTO excel_tmp (propiedadId,AmbienteId,ambiente,ProductoId,nombre,cantidad,StoreId) VALUES (435818,230,'Dormitorio Principal',3879,'ADORNO DECORATIVO',1,20);</v>
      </c>
    </row>
    <row r="3881" spans="1:10" x14ac:dyDescent="0.25">
      <c r="A3881" s="5">
        <v>435818</v>
      </c>
      <c r="B3881" s="5">
        <v>231</v>
      </c>
      <c r="C3881" s="2" t="s">
        <v>1090</v>
      </c>
      <c r="D3881" s="2">
        <v>3880</v>
      </c>
      <c r="E3881" s="2" t="s">
        <v>137</v>
      </c>
      <c r="F3881" s="1">
        <v>1</v>
      </c>
      <c r="G3881" s="5">
        <v>20</v>
      </c>
      <c r="J3881" t="str">
        <f t="shared" si="60"/>
        <v>INSERT INTO excel_tmp (propiedadId,AmbienteId,ambiente,ProductoId,nombre,cantidad,StoreId) VALUES (435818,231,'Baño principal',3880,'KIT  DE JABON /ACONDICIONADOR Y CHAMPU',1,20);</v>
      </c>
    </row>
    <row r="3882" spans="1:10" x14ac:dyDescent="0.25">
      <c r="A3882" s="5">
        <v>435818</v>
      </c>
      <c r="B3882" s="5">
        <v>231</v>
      </c>
      <c r="C3882" s="2" t="s">
        <v>1090</v>
      </c>
      <c r="D3882" s="2">
        <v>3881</v>
      </c>
      <c r="E3882" s="2" t="s">
        <v>140</v>
      </c>
      <c r="F3882" s="1">
        <v>2</v>
      </c>
      <c r="G3882" s="5">
        <v>20</v>
      </c>
      <c r="J3882" t="str">
        <f t="shared" si="60"/>
        <v>INSERT INTO excel_tmp (propiedadId,AmbienteId,ambiente,ProductoId,nombre,cantidad,StoreId) VALUES (435818,231,'Baño principal',3881,'ESPEJO',2,20);</v>
      </c>
    </row>
    <row r="3883" spans="1:10" x14ac:dyDescent="0.25">
      <c r="A3883" s="5">
        <v>435818</v>
      </c>
      <c r="B3883" s="5">
        <v>231</v>
      </c>
      <c r="C3883" s="2" t="s">
        <v>1090</v>
      </c>
      <c r="D3883" s="2">
        <v>3882</v>
      </c>
      <c r="E3883" s="2" t="s">
        <v>1011</v>
      </c>
      <c r="F3883" s="1">
        <v>1</v>
      </c>
      <c r="G3883" s="5">
        <v>20</v>
      </c>
      <c r="J3883" t="str">
        <f t="shared" si="60"/>
        <v>INSERT INTO excel_tmp (propiedadId,AmbienteId,ambiente,ProductoId,nombre,cantidad,StoreId) VALUES (435818,231,'Baño principal',3882,'ESPEJO RECTANGULAR',1,20);</v>
      </c>
    </row>
    <row r="3884" spans="1:10" x14ac:dyDescent="0.25">
      <c r="A3884" s="5">
        <v>435818</v>
      </c>
      <c r="B3884" s="5">
        <v>231</v>
      </c>
      <c r="C3884" s="2" t="s">
        <v>1090</v>
      </c>
      <c r="D3884" s="2">
        <v>3883</v>
      </c>
      <c r="E3884" s="2" t="s">
        <v>141</v>
      </c>
      <c r="F3884" s="1">
        <v>1</v>
      </c>
      <c r="G3884" s="5">
        <v>20</v>
      </c>
      <c r="J3884" t="str">
        <f t="shared" si="60"/>
        <v>INSERT INTO excel_tmp (propiedadId,AmbienteId,ambiente,ProductoId,nombre,cantidad,StoreId) VALUES (435818,231,'Baño principal',3883,'SECADOR DE CABELLO',1,20);</v>
      </c>
    </row>
    <row r="3885" spans="1:10" x14ac:dyDescent="0.25">
      <c r="A3885" s="5">
        <v>435818</v>
      </c>
      <c r="B3885" s="5">
        <v>231</v>
      </c>
      <c r="C3885" s="2" t="s">
        <v>1090</v>
      </c>
      <c r="D3885" s="2">
        <v>3884</v>
      </c>
      <c r="E3885" s="2" t="s">
        <v>1012</v>
      </c>
      <c r="F3885" s="1">
        <v>1</v>
      </c>
      <c r="G3885" s="5">
        <v>20</v>
      </c>
      <c r="J3885" t="str">
        <f t="shared" si="60"/>
        <v>INSERT INTO excel_tmp (propiedadId,AmbienteId,ambiente,ProductoId,nombre,cantidad,StoreId) VALUES (435818,231,'Baño principal',3884,'MUEBLE DE BAÑO ',1,20);</v>
      </c>
    </row>
    <row r="3886" spans="1:10" x14ac:dyDescent="0.25">
      <c r="A3886" s="5">
        <v>435818</v>
      </c>
      <c r="B3886" s="5">
        <v>231</v>
      </c>
      <c r="C3886" s="2" t="s">
        <v>1090</v>
      </c>
      <c r="D3886" s="2">
        <v>3885</v>
      </c>
      <c r="E3886" s="2" t="s">
        <v>143</v>
      </c>
      <c r="F3886" s="1">
        <v>1</v>
      </c>
      <c r="G3886" s="5">
        <v>20</v>
      </c>
      <c r="J3886" t="str">
        <f t="shared" si="60"/>
        <v>INSERT INTO excel_tmp (propiedadId,AmbienteId,ambiente,ProductoId,nombre,cantidad,StoreId) VALUES (435818,231,'Baño principal',3885,'PORTACEPILLOS',1,20);</v>
      </c>
    </row>
    <row r="3887" spans="1:10" x14ac:dyDescent="0.25">
      <c r="A3887" s="5">
        <v>435818</v>
      </c>
      <c r="B3887" s="5">
        <v>231</v>
      </c>
      <c r="C3887" s="2" t="s">
        <v>1090</v>
      </c>
      <c r="D3887" s="2">
        <v>3886</v>
      </c>
      <c r="E3887" s="2" t="s">
        <v>144</v>
      </c>
      <c r="F3887" s="1">
        <v>1</v>
      </c>
      <c r="G3887" s="5">
        <v>20</v>
      </c>
      <c r="J3887" t="str">
        <f t="shared" si="60"/>
        <v>INSERT INTO excel_tmp (propiedadId,AmbienteId,ambiente,ProductoId,nombre,cantidad,StoreId) VALUES (435818,231,'Baño principal',3886,'DESATORADOR',1,20);</v>
      </c>
    </row>
    <row r="3888" spans="1:10" x14ac:dyDescent="0.25">
      <c r="A3888" s="5">
        <v>435818</v>
      </c>
      <c r="B3888" s="5">
        <v>231</v>
      </c>
      <c r="C3888" s="2" t="s">
        <v>1090</v>
      </c>
      <c r="D3888" s="2">
        <v>3887</v>
      </c>
      <c r="E3888" s="2" t="s">
        <v>145</v>
      </c>
      <c r="F3888" s="1">
        <v>1</v>
      </c>
      <c r="G3888" s="5">
        <v>20</v>
      </c>
      <c r="J3888" t="str">
        <f t="shared" si="60"/>
        <v>INSERT INTO excel_tmp (propiedadId,AmbienteId,ambiente,ProductoId,nombre,cantidad,StoreId) VALUES (435818,231,'Baño principal',3887,'PAPELERA PEQUEÑA ',1,20);</v>
      </c>
    </row>
    <row r="3889" spans="1:10" x14ac:dyDescent="0.25">
      <c r="A3889" s="5">
        <v>435818</v>
      </c>
      <c r="B3889" s="5">
        <v>231</v>
      </c>
      <c r="C3889" s="2" t="s">
        <v>1090</v>
      </c>
      <c r="D3889" s="2">
        <v>3888</v>
      </c>
      <c r="E3889" s="2" t="s">
        <v>184</v>
      </c>
      <c r="F3889" s="1">
        <v>1</v>
      </c>
      <c r="G3889" s="5">
        <v>20</v>
      </c>
      <c r="J3889" t="str">
        <f t="shared" si="60"/>
        <v>INSERT INTO excel_tmp (propiedadId,AmbienteId,ambiente,ProductoId,nombre,cantidad,StoreId) VALUES (435818,231,'Baño principal',3888,'TOALLA MEDIANA',1,20);</v>
      </c>
    </row>
    <row r="3890" spans="1:10" x14ac:dyDescent="0.25">
      <c r="A3890" s="5">
        <v>435818</v>
      </c>
      <c r="B3890" s="5">
        <v>231</v>
      </c>
      <c r="C3890" s="2" t="s">
        <v>1090</v>
      </c>
      <c r="D3890" s="2">
        <v>3889</v>
      </c>
      <c r="E3890" s="2" t="s">
        <v>667</v>
      </c>
      <c r="F3890" s="1">
        <v>3</v>
      </c>
      <c r="G3890" s="5">
        <v>20</v>
      </c>
      <c r="J3890" t="str">
        <f t="shared" si="60"/>
        <v>INSERT INTO excel_tmp (propiedadId,AmbienteId,ambiente,ProductoId,nombre,cantidad,StoreId) VALUES (435818,231,'Baño principal',3889,'ALFOMBRAS DE PISO GRIS',3,20);</v>
      </c>
    </row>
    <row r="3891" spans="1:10" x14ac:dyDescent="0.25">
      <c r="A3891" s="5">
        <v>435818</v>
      </c>
      <c r="B3891" s="5">
        <v>231</v>
      </c>
      <c r="C3891" s="2" t="s">
        <v>1090</v>
      </c>
      <c r="D3891" s="2">
        <v>3890</v>
      </c>
      <c r="E3891" s="2" t="s">
        <v>1047</v>
      </c>
      <c r="F3891" s="1">
        <v>1</v>
      </c>
      <c r="G3891" s="5">
        <v>20</v>
      </c>
      <c r="J3891" t="str">
        <f t="shared" si="60"/>
        <v>INSERT INTO excel_tmp (propiedadId,AmbienteId,ambiente,ProductoId,nombre,cantidad,StoreId) VALUES (435818,231,'Baño principal',3890,'ALFOMBRA NEGRA MEDIANA ',1,20);</v>
      </c>
    </row>
    <row r="3892" spans="1:10" x14ac:dyDescent="0.25">
      <c r="A3892" s="5">
        <v>435818</v>
      </c>
      <c r="B3892" s="5">
        <v>231</v>
      </c>
      <c r="C3892" s="2" t="s">
        <v>1090</v>
      </c>
      <c r="D3892" s="2">
        <v>3891</v>
      </c>
      <c r="E3892" s="2" t="s">
        <v>168</v>
      </c>
      <c r="F3892" s="1">
        <v>3</v>
      </c>
      <c r="G3892" s="5">
        <v>20</v>
      </c>
      <c r="J3892" t="str">
        <f t="shared" si="60"/>
        <v>INSERT INTO excel_tmp (propiedadId,AmbienteId,ambiente,ProductoId,nombre,cantidad,StoreId) VALUES (435818,231,'Baño principal',3891,'MACETA MINIATURA',3,20);</v>
      </c>
    </row>
    <row r="3893" spans="1:10" x14ac:dyDescent="0.25">
      <c r="A3893" s="5">
        <v>435818</v>
      </c>
      <c r="B3893" s="5">
        <v>231</v>
      </c>
      <c r="C3893" s="2" t="s">
        <v>1090</v>
      </c>
      <c r="D3893" s="2">
        <v>3892</v>
      </c>
      <c r="E3893" s="2" t="s">
        <v>146</v>
      </c>
      <c r="F3893" s="1">
        <v>1</v>
      </c>
      <c r="G3893" s="5">
        <v>20</v>
      </c>
      <c r="J3893" t="str">
        <f t="shared" si="60"/>
        <v>INSERT INTO excel_tmp (propiedadId,AmbienteId,ambiente,ProductoId,nombre,cantidad,StoreId) VALUES (435818,231,'Baño principal',3892,'CORTINERO DE BAÑO',1,20);</v>
      </c>
    </row>
    <row r="3894" spans="1:10" x14ac:dyDescent="0.25">
      <c r="A3894" s="5">
        <v>435818</v>
      </c>
      <c r="B3894" s="5">
        <v>231</v>
      </c>
      <c r="C3894" s="2" t="s">
        <v>1090</v>
      </c>
      <c r="D3894" s="2">
        <v>3893</v>
      </c>
      <c r="E3894" s="2" t="s">
        <v>186</v>
      </c>
      <c r="F3894" s="1">
        <v>1</v>
      </c>
      <c r="G3894" s="5">
        <v>20</v>
      </c>
      <c r="J3894" t="str">
        <f t="shared" si="60"/>
        <v>INSERT INTO excel_tmp (propiedadId,AmbienteId,ambiente,ProductoId,nombre,cantidad,StoreId) VALUES (435818,231,'Baño principal',3893,'CORTINA',1,20);</v>
      </c>
    </row>
    <row r="3895" spans="1:10" x14ac:dyDescent="0.25">
      <c r="A3895" s="5">
        <v>435818</v>
      </c>
      <c r="B3895" s="5">
        <v>231</v>
      </c>
      <c r="C3895" s="2" t="s">
        <v>1090</v>
      </c>
      <c r="D3895" s="2">
        <v>3894</v>
      </c>
      <c r="E3895" s="2" t="s">
        <v>910</v>
      </c>
      <c r="F3895" s="1">
        <v>2</v>
      </c>
      <c r="G3895" s="5">
        <v>20</v>
      </c>
      <c r="J3895" t="str">
        <f t="shared" si="60"/>
        <v>INSERT INTO excel_tmp (propiedadId,AmbienteId,ambiente,ProductoId,nombre,cantidad,StoreId) VALUES (435818,231,'Baño principal',3894,'REPISAS ',2,20);</v>
      </c>
    </row>
    <row r="3896" spans="1:10" x14ac:dyDescent="0.25">
      <c r="A3896" s="5">
        <v>435818</v>
      </c>
      <c r="B3896" s="5">
        <v>232</v>
      </c>
      <c r="C3896" s="2" t="s">
        <v>1076</v>
      </c>
      <c r="D3896" s="2">
        <v>3895</v>
      </c>
      <c r="E3896" s="2" t="s">
        <v>114</v>
      </c>
      <c r="F3896" s="1">
        <v>1</v>
      </c>
      <c r="G3896" s="5">
        <v>20</v>
      </c>
      <c r="J3896" t="str">
        <f t="shared" si="60"/>
        <v>INSERT INTO excel_tmp (propiedadId,AmbienteId,ambiente,ProductoId,nombre,cantidad,StoreId) VALUES (435818,232,'Dormitorio Secundario 04',3895,'CAMA KING',1,20);</v>
      </c>
    </row>
    <row r="3897" spans="1:10" x14ac:dyDescent="0.25">
      <c r="A3897" s="5">
        <v>435818</v>
      </c>
      <c r="B3897" s="5">
        <v>232</v>
      </c>
      <c r="C3897" s="2" t="s">
        <v>1076</v>
      </c>
      <c r="D3897" s="2">
        <v>3896</v>
      </c>
      <c r="E3897" s="2" t="s">
        <v>115</v>
      </c>
      <c r="F3897" s="1">
        <v>1</v>
      </c>
      <c r="G3897" s="5">
        <v>20</v>
      </c>
      <c r="J3897" t="str">
        <f t="shared" si="60"/>
        <v>INSERT INTO excel_tmp (propiedadId,AmbienteId,ambiente,ProductoId,nombre,cantidad,StoreId) VALUES (435818,232,'Dormitorio Secundario 04',3896,'COLCHON KING',1,20);</v>
      </c>
    </row>
    <row r="3898" spans="1:10" x14ac:dyDescent="0.25">
      <c r="A3898" s="5">
        <v>435818</v>
      </c>
      <c r="B3898" s="5">
        <v>232</v>
      </c>
      <c r="C3898" s="2" t="s">
        <v>1076</v>
      </c>
      <c r="D3898" s="2">
        <v>3897</v>
      </c>
      <c r="E3898" s="2" t="s">
        <v>117</v>
      </c>
      <c r="F3898" s="1">
        <v>2</v>
      </c>
      <c r="G3898" s="5">
        <v>20</v>
      </c>
      <c r="J3898" t="str">
        <f t="shared" si="60"/>
        <v>INSERT INTO excel_tmp (propiedadId,AmbienteId,ambiente,ProductoId,nombre,cantidad,StoreId) VALUES (435818,232,'Dormitorio Secundario 04',3897,'LAMPARAS DE MESA DE NOCHE',2,20);</v>
      </c>
    </row>
    <row r="3899" spans="1:10" x14ac:dyDescent="0.25">
      <c r="A3899" s="5">
        <v>435818</v>
      </c>
      <c r="B3899" s="5">
        <v>232</v>
      </c>
      <c r="C3899" s="2" t="s">
        <v>1076</v>
      </c>
      <c r="D3899" s="2">
        <v>3898</v>
      </c>
      <c r="E3899" s="2" t="s">
        <v>116</v>
      </c>
      <c r="F3899" s="1">
        <v>2</v>
      </c>
      <c r="G3899" s="5">
        <v>20</v>
      </c>
      <c r="J3899" t="str">
        <f t="shared" si="60"/>
        <v>INSERT INTO excel_tmp (propiedadId,AmbienteId,ambiente,ProductoId,nombre,cantidad,StoreId) VALUES (435818,232,'Dormitorio Secundario 04',3898,'MESAS DE NOCHE',2,20);</v>
      </c>
    </row>
    <row r="3900" spans="1:10" x14ac:dyDescent="0.25">
      <c r="A3900" s="5">
        <v>435818</v>
      </c>
      <c r="B3900" s="5">
        <v>232</v>
      </c>
      <c r="C3900" s="2" t="s">
        <v>1076</v>
      </c>
      <c r="D3900" s="2">
        <v>3899</v>
      </c>
      <c r="E3900" s="2" t="s">
        <v>845</v>
      </c>
      <c r="F3900" s="1">
        <v>1</v>
      </c>
      <c r="G3900" s="5">
        <v>20</v>
      </c>
      <c r="J3900" t="str">
        <f t="shared" si="60"/>
        <v>INSERT INTO excel_tmp (propiedadId,AmbienteId,ambiente,ProductoId,nombre,cantidad,StoreId) VALUES (435818,232,'Dormitorio Secundario 04',3899,'TV   50  PULGADAS ROKU',1,20);</v>
      </c>
    </row>
    <row r="3901" spans="1:10" x14ac:dyDescent="0.25">
      <c r="A3901" s="5">
        <v>435818</v>
      </c>
      <c r="B3901" s="5">
        <v>232</v>
      </c>
      <c r="C3901" s="2" t="s">
        <v>1076</v>
      </c>
      <c r="D3901" s="2">
        <v>3900</v>
      </c>
      <c r="E3901" s="2" t="s">
        <v>192</v>
      </c>
      <c r="F3901" s="1">
        <v>1</v>
      </c>
      <c r="G3901" s="5">
        <v>20</v>
      </c>
      <c r="J3901" t="str">
        <f t="shared" si="60"/>
        <v>INSERT INTO excel_tmp (propiedadId,AmbienteId,ambiente,ProductoId,nombre,cantidad,StoreId) VALUES (435818,232,'Dormitorio Secundario 04',3900,'PROTECTOR DE COLCHON KING',1,20);</v>
      </c>
    </row>
    <row r="3902" spans="1:10" x14ac:dyDescent="0.25">
      <c r="A3902" s="5">
        <v>435818</v>
      </c>
      <c r="B3902" s="5">
        <v>232</v>
      </c>
      <c r="C3902" s="2" t="s">
        <v>1076</v>
      </c>
      <c r="D3902" s="2">
        <v>3901</v>
      </c>
      <c r="E3902" s="2" t="s">
        <v>451</v>
      </c>
      <c r="F3902" s="1">
        <v>1</v>
      </c>
      <c r="G3902" s="5">
        <v>20</v>
      </c>
      <c r="J3902" t="str">
        <f t="shared" si="60"/>
        <v>INSERT INTO excel_tmp (propiedadId,AmbienteId,ambiente,ProductoId,nombre,cantidad,StoreId) VALUES (435818,232,'Dormitorio Secundario 04',3901,'CUBRECAMA ELASTICOS KING',1,20);</v>
      </c>
    </row>
    <row r="3903" spans="1:10" x14ac:dyDescent="0.25">
      <c r="A3903" s="5">
        <v>435818</v>
      </c>
      <c r="B3903" s="5">
        <v>232</v>
      </c>
      <c r="C3903" s="2" t="s">
        <v>1076</v>
      </c>
      <c r="D3903" s="2">
        <v>3902</v>
      </c>
      <c r="E3903" s="2" t="s">
        <v>124</v>
      </c>
      <c r="F3903" s="1">
        <v>1</v>
      </c>
      <c r="G3903" s="5">
        <v>20</v>
      </c>
      <c r="J3903" t="str">
        <f t="shared" si="60"/>
        <v>INSERT INTO excel_tmp (propiedadId,AmbienteId,ambiente,ProductoId,nombre,cantidad,StoreId) VALUES (435818,232,'Dormitorio Secundario 04',3902,'JUEGO DUVE KING',1,20);</v>
      </c>
    </row>
    <row r="3904" spans="1:10" x14ac:dyDescent="0.25">
      <c r="A3904" s="5">
        <v>435818</v>
      </c>
      <c r="B3904" s="5">
        <v>232</v>
      </c>
      <c r="C3904" s="2" t="s">
        <v>1076</v>
      </c>
      <c r="D3904" s="2">
        <v>3903</v>
      </c>
      <c r="E3904" s="2" t="s">
        <v>125</v>
      </c>
      <c r="F3904" s="1">
        <v>4</v>
      </c>
      <c r="G3904" s="5">
        <v>20</v>
      </c>
      <c r="J3904" t="str">
        <f t="shared" si="60"/>
        <v>INSERT INTO excel_tmp (propiedadId,AmbienteId,ambiente,ProductoId,nombre,cantidad,StoreId) VALUES (435818,232,'Dormitorio Secundario 04',3903,'ALMOHADAS KING',4,20);</v>
      </c>
    </row>
    <row r="3905" spans="1:10" x14ac:dyDescent="0.25">
      <c r="A3905" s="5">
        <v>435818</v>
      </c>
      <c r="B3905" s="5">
        <v>232</v>
      </c>
      <c r="C3905" s="2" t="s">
        <v>1076</v>
      </c>
      <c r="D3905" s="2">
        <v>3904</v>
      </c>
      <c r="E3905" s="2" t="s">
        <v>126</v>
      </c>
      <c r="F3905" s="1">
        <v>2</v>
      </c>
      <c r="G3905" s="5">
        <v>20</v>
      </c>
      <c r="J3905" t="str">
        <f t="shared" si="60"/>
        <v>INSERT INTO excel_tmp (propiedadId,AmbienteId,ambiente,ProductoId,nombre,cantidad,StoreId) VALUES (435818,232,'Dormitorio Secundario 04',3904,'FUNDAS DE ALMOHADAS KING',2,20);</v>
      </c>
    </row>
    <row r="3906" spans="1:10" x14ac:dyDescent="0.25">
      <c r="A3906" s="5">
        <v>435818</v>
      </c>
      <c r="B3906" s="5">
        <v>232</v>
      </c>
      <c r="C3906" s="2" t="s">
        <v>1076</v>
      </c>
      <c r="D3906" s="2">
        <v>3905</v>
      </c>
      <c r="E3906" s="2" t="s">
        <v>1013</v>
      </c>
      <c r="F3906" s="1">
        <v>2</v>
      </c>
      <c r="G3906" s="5">
        <v>20</v>
      </c>
      <c r="J3906" t="str">
        <f t="shared" ref="J3906:J3969" si="61">"INSERT INTO excel_tmp ("&amp;A$1&amp;","&amp;B$1&amp;","&amp;C$1&amp;","&amp;D$1&amp;","&amp;E$1&amp;","&amp;F$1&amp;","&amp;G$1&amp;") VALUES ("&amp;
A3906&amp;","&amp;
B3906&amp;","&amp;
"'"&amp;C3906&amp;"'"&amp;","&amp;
D3906&amp;","&amp;
"'"&amp;E3906&amp;"'"&amp;","&amp;
F3906&amp;","&amp;
G3906&amp;
");"</f>
        <v>INSERT INTO excel_tmp (propiedadId,AmbienteId,ambiente,ProductoId,nombre,cantidad,StoreId) VALUES (435818,232,'Dormitorio Secundario 04',3905,'COJINES CUADRADO',2,20);</v>
      </c>
    </row>
    <row r="3907" spans="1:10" x14ac:dyDescent="0.25">
      <c r="A3907" s="5">
        <v>435818</v>
      </c>
      <c r="B3907" s="5">
        <v>232</v>
      </c>
      <c r="C3907" s="2" t="s">
        <v>1076</v>
      </c>
      <c r="D3907" s="2">
        <v>3906</v>
      </c>
      <c r="E3907" s="2" t="s">
        <v>413</v>
      </c>
      <c r="F3907" s="1">
        <v>1</v>
      </c>
      <c r="G3907" s="5">
        <v>20</v>
      </c>
      <c r="J3907" t="str">
        <f t="shared" si="61"/>
        <v>INSERT INTO excel_tmp (propiedadId,AmbienteId,ambiente,ProductoId,nombre,cantidad,StoreId) VALUES (435818,232,'Dormitorio Secundario 04',3906,'COJIN REDONDO',1,20);</v>
      </c>
    </row>
    <row r="3908" spans="1:10" x14ac:dyDescent="0.25">
      <c r="A3908" s="5">
        <v>435818</v>
      </c>
      <c r="B3908" s="5">
        <v>232</v>
      </c>
      <c r="C3908" s="2" t="s">
        <v>1076</v>
      </c>
      <c r="D3908" s="2">
        <v>3907</v>
      </c>
      <c r="E3908" s="2" t="s">
        <v>954</v>
      </c>
      <c r="F3908" s="1">
        <v>1</v>
      </c>
      <c r="G3908" s="5">
        <v>20</v>
      </c>
      <c r="J3908" t="str">
        <f t="shared" si="61"/>
        <v>INSERT INTO excel_tmp (propiedadId,AmbienteId,ambiente,ProductoId,nombre,cantidad,StoreId) VALUES (435818,232,'Dormitorio Secundario 04',3907,'CUADRO DECORATIVO',1,20);</v>
      </c>
    </row>
    <row r="3909" spans="1:10" x14ac:dyDescent="0.25">
      <c r="A3909" s="5">
        <v>435818</v>
      </c>
      <c r="B3909" s="5">
        <v>232</v>
      </c>
      <c r="C3909" s="2" t="s">
        <v>1076</v>
      </c>
      <c r="D3909" s="2">
        <v>3908</v>
      </c>
      <c r="E3909" s="2" t="s">
        <v>129</v>
      </c>
      <c r="F3909" s="1">
        <v>1</v>
      </c>
      <c r="G3909" s="5">
        <v>20</v>
      </c>
      <c r="J3909" t="str">
        <f t="shared" si="61"/>
        <v>INSERT INTO excel_tmp (propiedadId,AmbienteId,ambiente,ProductoId,nombre,cantidad,StoreId) VALUES (435818,232,'Dormitorio Secundario 04',3908,'COVIJA',1,20);</v>
      </c>
    </row>
    <row r="3910" spans="1:10" x14ac:dyDescent="0.25">
      <c r="A3910" s="5">
        <v>435818</v>
      </c>
      <c r="B3910" s="5">
        <v>232</v>
      </c>
      <c r="C3910" s="2" t="s">
        <v>1076</v>
      </c>
      <c r="D3910" s="2">
        <v>3909</v>
      </c>
      <c r="E3910" s="2" t="s">
        <v>130</v>
      </c>
      <c r="F3910" s="1">
        <v>2</v>
      </c>
      <c r="G3910" s="5">
        <v>20</v>
      </c>
      <c r="J3910" t="str">
        <f t="shared" si="61"/>
        <v>INSERT INTO excel_tmp (propiedadId,AmbienteId,ambiente,ProductoId,nombre,cantidad,StoreId) VALUES (435818,232,'Dormitorio Secundario 04',3909,'TOALLAS DE CUERPO',2,20);</v>
      </c>
    </row>
    <row r="3911" spans="1:10" x14ac:dyDescent="0.25">
      <c r="A3911" s="5">
        <v>435818</v>
      </c>
      <c r="B3911" s="5">
        <v>232</v>
      </c>
      <c r="C3911" s="2" t="s">
        <v>1076</v>
      </c>
      <c r="D3911" s="2">
        <v>3910</v>
      </c>
      <c r="E3911" s="2" t="s">
        <v>131</v>
      </c>
      <c r="F3911" s="1">
        <v>2</v>
      </c>
      <c r="G3911" s="5">
        <v>20</v>
      </c>
      <c r="J3911" t="str">
        <f t="shared" si="61"/>
        <v>INSERT INTO excel_tmp (propiedadId,AmbienteId,ambiente,ProductoId,nombre,cantidad,StoreId) VALUES (435818,232,'Dormitorio Secundario 04',3910,'TOALLAS DE CARA',2,20);</v>
      </c>
    </row>
    <row r="3912" spans="1:10" x14ac:dyDescent="0.25">
      <c r="A3912" s="5">
        <v>435818</v>
      </c>
      <c r="B3912" s="5">
        <v>232</v>
      </c>
      <c r="C3912" s="2" t="s">
        <v>1076</v>
      </c>
      <c r="D3912" s="2">
        <v>3911</v>
      </c>
      <c r="E3912" s="2" t="s">
        <v>955</v>
      </c>
      <c r="F3912" s="1">
        <v>1</v>
      </c>
      <c r="G3912" s="5">
        <v>20</v>
      </c>
      <c r="J3912" t="str">
        <f t="shared" si="61"/>
        <v>INSERT INTO excel_tmp (propiedadId,AmbienteId,ambiente,ProductoId,nombre,cantidad,StoreId) VALUES (435818,232,'Dormitorio Secundario 04',3911,' CORTINERO ',1,20);</v>
      </c>
    </row>
    <row r="3913" spans="1:10" x14ac:dyDescent="0.25">
      <c r="A3913" s="5">
        <v>435818</v>
      </c>
      <c r="B3913" s="5">
        <v>232</v>
      </c>
      <c r="C3913" s="2" t="s">
        <v>1076</v>
      </c>
      <c r="D3913" s="2">
        <v>3912</v>
      </c>
      <c r="E3913" s="2" t="s">
        <v>349</v>
      </c>
      <c r="F3913" s="1">
        <v>1</v>
      </c>
      <c r="G3913" s="5">
        <v>20</v>
      </c>
      <c r="J3913" t="str">
        <f t="shared" si="61"/>
        <v>INSERT INTO excel_tmp (propiedadId,AmbienteId,ambiente,ProductoId,nombre,cantidad,StoreId) VALUES (435818,232,'Dormitorio Secundario 04',3912,'ALFOMBRA GRANDE',1,20);</v>
      </c>
    </row>
    <row r="3914" spans="1:10" x14ac:dyDescent="0.25">
      <c r="A3914" s="5">
        <v>435818</v>
      </c>
      <c r="B3914" s="5">
        <v>232</v>
      </c>
      <c r="C3914" s="2" t="s">
        <v>1076</v>
      </c>
      <c r="D3914" s="2">
        <v>3913</v>
      </c>
      <c r="E3914" s="2" t="s">
        <v>951</v>
      </c>
      <c r="F3914" s="1">
        <v>1</v>
      </c>
      <c r="G3914" s="5">
        <v>20</v>
      </c>
      <c r="J3914" t="str">
        <f t="shared" si="61"/>
        <v>INSERT INTO excel_tmp (propiedadId,AmbienteId,ambiente,ProductoId,nombre,cantidad,StoreId) VALUES (435818,232,'Dormitorio Secundario 04',3913,'CORTINA BLACK',1,20);</v>
      </c>
    </row>
    <row r="3915" spans="1:10" x14ac:dyDescent="0.25">
      <c r="A3915" s="5">
        <v>435818</v>
      </c>
      <c r="B3915" s="5">
        <v>232</v>
      </c>
      <c r="C3915" s="2" t="s">
        <v>1076</v>
      </c>
      <c r="D3915" s="2">
        <v>3914</v>
      </c>
      <c r="E3915" s="2" t="s">
        <v>1014</v>
      </c>
      <c r="F3915" s="1">
        <v>2</v>
      </c>
      <c r="G3915" s="5">
        <v>20</v>
      </c>
      <c r="J3915" t="str">
        <f t="shared" si="61"/>
        <v>INSERT INTO excel_tmp (propiedadId,AmbienteId,ambiente,ProductoId,nombre,cantidad,StoreId) VALUES (435818,232,'Dormitorio Secundario 04',3914,'MACETA DECORATIVA',2,20);</v>
      </c>
    </row>
    <row r="3916" spans="1:10" x14ac:dyDescent="0.25">
      <c r="A3916" s="5">
        <v>435818</v>
      </c>
      <c r="B3916" s="5">
        <v>232</v>
      </c>
      <c r="C3916" s="2" t="s">
        <v>1076</v>
      </c>
      <c r="D3916" s="2">
        <v>3915</v>
      </c>
      <c r="E3916" s="2" t="s">
        <v>1015</v>
      </c>
      <c r="F3916" s="1">
        <v>1</v>
      </c>
      <c r="G3916" s="5">
        <v>20</v>
      </c>
      <c r="J3916" t="str">
        <f t="shared" si="61"/>
        <v>INSERT INTO excel_tmp (propiedadId,AmbienteId,ambiente,ProductoId,nombre,cantidad,StoreId) VALUES (435818,232,'Dormitorio Secundario 04',3915,'TABLA DE PLANCHAR ',1,20);</v>
      </c>
    </row>
    <row r="3917" spans="1:10" x14ac:dyDescent="0.25">
      <c r="A3917" s="5">
        <v>435818</v>
      </c>
      <c r="B3917" s="5">
        <v>232</v>
      </c>
      <c r="C3917" s="2" t="s">
        <v>1076</v>
      </c>
      <c r="D3917" s="2">
        <v>3916</v>
      </c>
      <c r="E3917" s="2" t="s">
        <v>317</v>
      </c>
      <c r="F3917" s="1">
        <v>1</v>
      </c>
      <c r="G3917" s="5">
        <v>20</v>
      </c>
      <c r="J3917" t="str">
        <f t="shared" si="61"/>
        <v>INSERT INTO excel_tmp (propiedadId,AmbienteId,ambiente,ProductoId,nombre,cantidad,StoreId) VALUES (435818,232,'Dormitorio Secundario 04',3916,'PLANCHA',1,20);</v>
      </c>
    </row>
    <row r="3918" spans="1:10" x14ac:dyDescent="0.25">
      <c r="A3918" s="5">
        <v>435818</v>
      </c>
      <c r="B3918" s="5">
        <v>233</v>
      </c>
      <c r="C3918" s="2" t="s">
        <v>1077</v>
      </c>
      <c r="D3918" s="2">
        <v>3917</v>
      </c>
      <c r="E3918" s="2" t="s">
        <v>114</v>
      </c>
      <c r="F3918" s="1">
        <v>1</v>
      </c>
      <c r="G3918" s="5">
        <v>20</v>
      </c>
      <c r="J3918" t="str">
        <f t="shared" si="61"/>
        <v>INSERT INTO excel_tmp (propiedadId,AmbienteId,ambiente,ProductoId,nombre,cantidad,StoreId) VALUES (435818,233,'Dormitorio Secundario 05',3917,'CAMA KING',1,20);</v>
      </c>
    </row>
    <row r="3919" spans="1:10" x14ac:dyDescent="0.25">
      <c r="A3919" s="5">
        <v>435818</v>
      </c>
      <c r="B3919" s="5">
        <v>233</v>
      </c>
      <c r="C3919" s="2" t="s">
        <v>1077</v>
      </c>
      <c r="D3919" s="2">
        <v>3918</v>
      </c>
      <c r="E3919" s="2" t="s">
        <v>115</v>
      </c>
      <c r="F3919" s="1">
        <v>1</v>
      </c>
      <c r="G3919" s="5">
        <v>20</v>
      </c>
      <c r="J3919" t="str">
        <f t="shared" si="61"/>
        <v>INSERT INTO excel_tmp (propiedadId,AmbienteId,ambiente,ProductoId,nombre,cantidad,StoreId) VALUES (435818,233,'Dormitorio Secundario 05',3918,'COLCHON KING',1,20);</v>
      </c>
    </row>
    <row r="3920" spans="1:10" x14ac:dyDescent="0.25">
      <c r="A3920" s="5">
        <v>435818</v>
      </c>
      <c r="B3920" s="5">
        <v>233</v>
      </c>
      <c r="C3920" s="2" t="s">
        <v>1077</v>
      </c>
      <c r="D3920" s="2">
        <v>3919</v>
      </c>
      <c r="E3920" s="2" t="s">
        <v>117</v>
      </c>
      <c r="F3920" s="1">
        <v>2</v>
      </c>
      <c r="G3920" s="5">
        <v>20</v>
      </c>
      <c r="J3920" t="str">
        <f t="shared" si="61"/>
        <v>INSERT INTO excel_tmp (propiedadId,AmbienteId,ambiente,ProductoId,nombre,cantidad,StoreId) VALUES (435818,233,'Dormitorio Secundario 05',3919,'LAMPARAS DE MESA DE NOCHE',2,20);</v>
      </c>
    </row>
    <row r="3921" spans="1:10" x14ac:dyDescent="0.25">
      <c r="A3921" s="5">
        <v>435818</v>
      </c>
      <c r="B3921" s="5">
        <v>233</v>
      </c>
      <c r="C3921" s="2" t="s">
        <v>1077</v>
      </c>
      <c r="D3921" s="2">
        <v>3920</v>
      </c>
      <c r="E3921" s="2" t="s">
        <v>116</v>
      </c>
      <c r="F3921" s="1">
        <v>2</v>
      </c>
      <c r="G3921" s="5">
        <v>20</v>
      </c>
      <c r="J3921" t="str">
        <f t="shared" si="61"/>
        <v>INSERT INTO excel_tmp (propiedadId,AmbienteId,ambiente,ProductoId,nombre,cantidad,StoreId) VALUES (435818,233,'Dormitorio Secundario 05',3920,'MESAS DE NOCHE',2,20);</v>
      </c>
    </row>
    <row r="3922" spans="1:10" x14ac:dyDescent="0.25">
      <c r="A3922" s="5">
        <v>435818</v>
      </c>
      <c r="B3922" s="5">
        <v>233</v>
      </c>
      <c r="C3922" s="2" t="s">
        <v>1077</v>
      </c>
      <c r="D3922" s="2">
        <v>3921</v>
      </c>
      <c r="E3922" s="2" t="s">
        <v>845</v>
      </c>
      <c r="F3922" s="1">
        <v>1</v>
      </c>
      <c r="G3922" s="5">
        <v>20</v>
      </c>
      <c r="J3922" t="str">
        <f t="shared" si="61"/>
        <v>INSERT INTO excel_tmp (propiedadId,AmbienteId,ambiente,ProductoId,nombre,cantidad,StoreId) VALUES (435818,233,'Dormitorio Secundario 05',3921,'TV   50  PULGADAS ROKU',1,20);</v>
      </c>
    </row>
    <row r="3923" spans="1:10" x14ac:dyDescent="0.25">
      <c r="A3923" s="5">
        <v>435818</v>
      </c>
      <c r="B3923" s="5">
        <v>233</v>
      </c>
      <c r="C3923" s="2" t="s">
        <v>1077</v>
      </c>
      <c r="D3923" s="2">
        <v>3922</v>
      </c>
      <c r="E3923" s="2" t="s">
        <v>192</v>
      </c>
      <c r="F3923" s="1">
        <v>1</v>
      </c>
      <c r="G3923" s="5">
        <v>20</v>
      </c>
      <c r="J3923" t="str">
        <f t="shared" si="61"/>
        <v>INSERT INTO excel_tmp (propiedadId,AmbienteId,ambiente,ProductoId,nombre,cantidad,StoreId) VALUES (435818,233,'Dormitorio Secundario 05',3922,'PROTECTOR DE COLCHON KING',1,20);</v>
      </c>
    </row>
    <row r="3924" spans="1:10" x14ac:dyDescent="0.25">
      <c r="A3924" s="5">
        <v>435818</v>
      </c>
      <c r="B3924" s="5">
        <v>233</v>
      </c>
      <c r="C3924" s="2" t="s">
        <v>1077</v>
      </c>
      <c r="D3924" s="2">
        <v>3923</v>
      </c>
      <c r="E3924" s="2" t="s">
        <v>451</v>
      </c>
      <c r="F3924" s="1">
        <v>1</v>
      </c>
      <c r="G3924" s="5">
        <v>20</v>
      </c>
      <c r="J3924" t="str">
        <f t="shared" si="61"/>
        <v>INSERT INTO excel_tmp (propiedadId,AmbienteId,ambiente,ProductoId,nombre,cantidad,StoreId) VALUES (435818,233,'Dormitorio Secundario 05',3923,'CUBRECAMA ELASTICOS KING',1,20);</v>
      </c>
    </row>
    <row r="3925" spans="1:10" x14ac:dyDescent="0.25">
      <c r="A3925" s="5">
        <v>435818</v>
      </c>
      <c r="B3925" s="5">
        <v>233</v>
      </c>
      <c r="C3925" s="2" t="s">
        <v>1077</v>
      </c>
      <c r="D3925" s="2">
        <v>3924</v>
      </c>
      <c r="E3925" s="2" t="s">
        <v>124</v>
      </c>
      <c r="F3925" s="1">
        <v>1</v>
      </c>
      <c r="G3925" s="5">
        <v>20</v>
      </c>
      <c r="J3925" t="str">
        <f t="shared" si="61"/>
        <v>INSERT INTO excel_tmp (propiedadId,AmbienteId,ambiente,ProductoId,nombre,cantidad,StoreId) VALUES (435818,233,'Dormitorio Secundario 05',3924,'JUEGO DUVE KING',1,20);</v>
      </c>
    </row>
    <row r="3926" spans="1:10" x14ac:dyDescent="0.25">
      <c r="A3926" s="5">
        <v>435818</v>
      </c>
      <c r="B3926" s="5">
        <v>233</v>
      </c>
      <c r="C3926" s="2" t="s">
        <v>1077</v>
      </c>
      <c r="D3926" s="2">
        <v>3925</v>
      </c>
      <c r="E3926" s="2" t="s">
        <v>125</v>
      </c>
      <c r="F3926" s="1">
        <v>4</v>
      </c>
      <c r="G3926" s="5">
        <v>20</v>
      </c>
      <c r="J3926" t="str">
        <f t="shared" si="61"/>
        <v>INSERT INTO excel_tmp (propiedadId,AmbienteId,ambiente,ProductoId,nombre,cantidad,StoreId) VALUES (435818,233,'Dormitorio Secundario 05',3925,'ALMOHADAS KING',4,20);</v>
      </c>
    </row>
    <row r="3927" spans="1:10" x14ac:dyDescent="0.25">
      <c r="A3927" s="5">
        <v>435818</v>
      </c>
      <c r="B3927" s="5">
        <v>233</v>
      </c>
      <c r="C3927" s="2" t="s">
        <v>1077</v>
      </c>
      <c r="D3927" s="2">
        <v>3926</v>
      </c>
      <c r="E3927" s="2" t="s">
        <v>126</v>
      </c>
      <c r="F3927" s="1">
        <v>2</v>
      </c>
      <c r="G3927" s="5">
        <v>20</v>
      </c>
      <c r="J3927" t="str">
        <f t="shared" si="61"/>
        <v>INSERT INTO excel_tmp (propiedadId,AmbienteId,ambiente,ProductoId,nombre,cantidad,StoreId) VALUES (435818,233,'Dormitorio Secundario 05',3926,'FUNDAS DE ALMOHADAS KING',2,20);</v>
      </c>
    </row>
    <row r="3928" spans="1:10" x14ac:dyDescent="0.25">
      <c r="A3928" s="5">
        <v>435818</v>
      </c>
      <c r="B3928" s="5">
        <v>233</v>
      </c>
      <c r="C3928" s="2" t="s">
        <v>1077</v>
      </c>
      <c r="D3928" s="2">
        <v>3927</v>
      </c>
      <c r="E3928" s="2" t="s">
        <v>1017</v>
      </c>
      <c r="F3928" s="1">
        <v>2</v>
      </c>
      <c r="G3928" s="5">
        <v>20</v>
      </c>
      <c r="J3928" t="str">
        <f t="shared" si="61"/>
        <v>INSERT INTO excel_tmp (propiedadId,AmbienteId,ambiente,ProductoId,nombre,cantidad,StoreId) VALUES (435818,233,'Dormitorio Secundario 05',3927,'COJINES CUADRADO GRANDES',2,20);</v>
      </c>
    </row>
    <row r="3929" spans="1:10" x14ac:dyDescent="0.25">
      <c r="A3929" s="5">
        <v>435818</v>
      </c>
      <c r="B3929" s="5">
        <v>233</v>
      </c>
      <c r="C3929" s="2" t="s">
        <v>1077</v>
      </c>
      <c r="D3929" s="2">
        <v>3928</v>
      </c>
      <c r="E3929" s="2" t="s">
        <v>1018</v>
      </c>
      <c r="F3929" s="1">
        <v>2</v>
      </c>
      <c r="G3929" s="5">
        <v>20</v>
      </c>
      <c r="J3929" t="str">
        <f t="shared" si="61"/>
        <v>INSERT INTO excel_tmp (propiedadId,AmbienteId,ambiente,ProductoId,nombre,cantidad,StoreId) VALUES (435818,233,'Dormitorio Secundario 05',3928,'COJINES CUADRADO PEQUEÑOS',2,20);</v>
      </c>
    </row>
    <row r="3930" spans="1:10" x14ac:dyDescent="0.25">
      <c r="A3930" s="5">
        <v>435818</v>
      </c>
      <c r="B3930" s="5">
        <v>233</v>
      </c>
      <c r="C3930" s="2" t="s">
        <v>1077</v>
      </c>
      <c r="D3930" s="2">
        <v>3929</v>
      </c>
      <c r="E3930" s="2" t="s">
        <v>954</v>
      </c>
      <c r="F3930" s="1">
        <v>2</v>
      </c>
      <c r="G3930" s="5">
        <v>20</v>
      </c>
      <c r="J3930" t="str">
        <f t="shared" si="61"/>
        <v>INSERT INTO excel_tmp (propiedadId,AmbienteId,ambiente,ProductoId,nombre,cantidad,StoreId) VALUES (435818,233,'Dormitorio Secundario 05',3929,'CUADRO DECORATIVO',2,20);</v>
      </c>
    </row>
    <row r="3931" spans="1:10" x14ac:dyDescent="0.25">
      <c r="A3931" s="5">
        <v>435818</v>
      </c>
      <c r="B3931" s="5">
        <v>233</v>
      </c>
      <c r="C3931" s="2" t="s">
        <v>1077</v>
      </c>
      <c r="D3931" s="2">
        <v>3930</v>
      </c>
      <c r="E3931" s="2" t="s">
        <v>129</v>
      </c>
      <c r="F3931" s="1">
        <v>1</v>
      </c>
      <c r="G3931" s="5">
        <v>20</v>
      </c>
      <c r="J3931" t="str">
        <f t="shared" si="61"/>
        <v>INSERT INTO excel_tmp (propiedadId,AmbienteId,ambiente,ProductoId,nombre,cantidad,StoreId) VALUES (435818,233,'Dormitorio Secundario 05',3930,'COVIJA',1,20);</v>
      </c>
    </row>
    <row r="3932" spans="1:10" x14ac:dyDescent="0.25">
      <c r="A3932" s="5">
        <v>435818</v>
      </c>
      <c r="B3932" s="5">
        <v>233</v>
      </c>
      <c r="C3932" s="2" t="s">
        <v>1077</v>
      </c>
      <c r="D3932" s="2">
        <v>3931</v>
      </c>
      <c r="E3932" s="2" t="s">
        <v>130</v>
      </c>
      <c r="F3932" s="1">
        <v>2</v>
      </c>
      <c r="G3932" s="5">
        <v>20</v>
      </c>
      <c r="J3932" t="str">
        <f t="shared" si="61"/>
        <v>INSERT INTO excel_tmp (propiedadId,AmbienteId,ambiente,ProductoId,nombre,cantidad,StoreId) VALUES (435818,233,'Dormitorio Secundario 05',3931,'TOALLAS DE CUERPO',2,20);</v>
      </c>
    </row>
    <row r="3933" spans="1:10" x14ac:dyDescent="0.25">
      <c r="A3933" s="5">
        <v>435818</v>
      </c>
      <c r="B3933" s="5">
        <v>233</v>
      </c>
      <c r="C3933" s="2" t="s">
        <v>1077</v>
      </c>
      <c r="D3933" s="2">
        <v>3932</v>
      </c>
      <c r="E3933" s="2" t="s">
        <v>131</v>
      </c>
      <c r="F3933" s="1">
        <v>2</v>
      </c>
      <c r="G3933" s="5">
        <v>20</v>
      </c>
      <c r="J3933" t="str">
        <f t="shared" si="61"/>
        <v>INSERT INTO excel_tmp (propiedadId,AmbienteId,ambiente,ProductoId,nombre,cantidad,StoreId) VALUES (435818,233,'Dormitorio Secundario 05',3932,'TOALLAS DE CARA',2,20);</v>
      </c>
    </row>
    <row r="3934" spans="1:10" x14ac:dyDescent="0.25">
      <c r="A3934" s="5">
        <v>435818</v>
      </c>
      <c r="B3934" s="5">
        <v>233</v>
      </c>
      <c r="C3934" s="2" t="s">
        <v>1077</v>
      </c>
      <c r="D3934" s="2">
        <v>3933</v>
      </c>
      <c r="E3934" s="2" t="s">
        <v>1019</v>
      </c>
      <c r="F3934" s="1">
        <v>1</v>
      </c>
      <c r="G3934" s="5">
        <v>20</v>
      </c>
      <c r="J3934" t="str">
        <f t="shared" si="61"/>
        <v>INSERT INTO excel_tmp (propiedadId,AmbienteId,ambiente,ProductoId,nombre,cantidad,StoreId) VALUES (435818,233,'Dormitorio Secundario 05',3933,' CORTINERO  DOBLE',1,20);</v>
      </c>
    </row>
    <row r="3935" spans="1:10" x14ac:dyDescent="0.25">
      <c r="A3935" s="5">
        <v>435818</v>
      </c>
      <c r="B3935" s="5">
        <v>233</v>
      </c>
      <c r="C3935" s="2" t="s">
        <v>1077</v>
      </c>
      <c r="D3935" s="2">
        <v>3934</v>
      </c>
      <c r="E3935" s="2" t="s">
        <v>349</v>
      </c>
      <c r="F3935" s="1">
        <v>1</v>
      </c>
      <c r="G3935" s="5">
        <v>20</v>
      </c>
      <c r="J3935" t="str">
        <f t="shared" si="61"/>
        <v>INSERT INTO excel_tmp (propiedadId,AmbienteId,ambiente,ProductoId,nombre,cantidad,StoreId) VALUES (435818,233,'Dormitorio Secundario 05',3934,'ALFOMBRA GRANDE',1,20);</v>
      </c>
    </row>
    <row r="3936" spans="1:10" x14ac:dyDescent="0.25">
      <c r="A3936" s="5">
        <v>435818</v>
      </c>
      <c r="B3936" s="5">
        <v>233</v>
      </c>
      <c r="C3936" s="2" t="s">
        <v>1077</v>
      </c>
      <c r="D3936" s="2">
        <v>3935</v>
      </c>
      <c r="E3936" s="2" t="s">
        <v>1020</v>
      </c>
      <c r="F3936" s="1">
        <v>1</v>
      </c>
      <c r="G3936" s="5">
        <v>20</v>
      </c>
      <c r="J3936" t="str">
        <f t="shared" si="61"/>
        <v>INSERT INTO excel_tmp (propiedadId,AmbienteId,ambiente,ProductoId,nombre,cantidad,StoreId) VALUES (435818,233,'Dormitorio Secundario 05',3935,'CORTINA GRIS BLACK',1,20);</v>
      </c>
    </row>
    <row r="3937" spans="1:10" x14ac:dyDescent="0.25">
      <c r="A3937" s="5">
        <v>435818</v>
      </c>
      <c r="B3937" s="5">
        <v>233</v>
      </c>
      <c r="C3937" s="2" t="s">
        <v>1077</v>
      </c>
      <c r="D3937" s="2">
        <v>3936</v>
      </c>
      <c r="E3937" s="2" t="s">
        <v>1021</v>
      </c>
      <c r="F3937" s="1">
        <v>1</v>
      </c>
      <c r="G3937" s="5">
        <v>20</v>
      </c>
      <c r="J3937" t="str">
        <f t="shared" si="61"/>
        <v>INSERT INTO excel_tmp (propiedadId,AmbienteId,ambiente,ProductoId,nombre,cantidad,StoreId) VALUES (435818,233,'Dormitorio Secundario 05',3936,'CORTINA BLANCA BLACK',1,20);</v>
      </c>
    </row>
    <row r="3938" spans="1:10" x14ac:dyDescent="0.25">
      <c r="A3938" s="5">
        <v>435818</v>
      </c>
      <c r="B3938" s="5">
        <v>234</v>
      </c>
      <c r="C3938" s="2" t="s">
        <v>151</v>
      </c>
      <c r="D3938" s="2">
        <v>3937</v>
      </c>
      <c r="E3938" s="2" t="s">
        <v>322</v>
      </c>
      <c r="F3938" s="1">
        <v>1</v>
      </c>
      <c r="G3938" s="5">
        <v>20</v>
      </c>
      <c r="J3938" t="str">
        <f t="shared" si="61"/>
        <v>INSERT INTO excel_tmp (propiedadId,AmbienteId,ambiente,ProductoId,nombre,cantidad,StoreId) VALUES (435818,234,'Lavanderia',3937,'LAVADORA SAMSUNG',1,20);</v>
      </c>
    </row>
    <row r="3939" spans="1:10" x14ac:dyDescent="0.25">
      <c r="A3939" s="5">
        <v>435818</v>
      </c>
      <c r="B3939" s="5">
        <v>234</v>
      </c>
      <c r="C3939" s="2" t="s">
        <v>151</v>
      </c>
      <c r="D3939" s="2">
        <v>3938</v>
      </c>
      <c r="E3939" s="2" t="s">
        <v>1022</v>
      </c>
      <c r="F3939" s="1">
        <v>1</v>
      </c>
      <c r="G3939" s="5">
        <v>20</v>
      </c>
      <c r="J3939" t="str">
        <f t="shared" si="61"/>
        <v>INSERT INTO excel_tmp (propiedadId,AmbienteId,ambiente,ProductoId,nombre,cantidad,StoreId) VALUES (435818,234,'Lavanderia',3938,'SECADORA DE ROPA SA,SUNG',1,20);</v>
      </c>
    </row>
    <row r="3940" spans="1:10" x14ac:dyDescent="0.25">
      <c r="A3940" s="5">
        <v>435818</v>
      </c>
      <c r="B3940" s="5">
        <v>234</v>
      </c>
      <c r="C3940" s="2" t="s">
        <v>151</v>
      </c>
      <c r="D3940" s="2">
        <v>3939</v>
      </c>
      <c r="E3940" s="2" t="s">
        <v>39</v>
      </c>
      <c r="F3940" s="1">
        <v>1</v>
      </c>
      <c r="G3940" s="5">
        <v>20</v>
      </c>
      <c r="J3940" t="str">
        <f t="shared" si="61"/>
        <v>INSERT INTO excel_tmp (propiedadId,AmbienteId,ambiente,ProductoId,nombre,cantidad,StoreId) VALUES (435818,234,'Lavanderia',3939,'TRAPEADOR',1,20);</v>
      </c>
    </row>
    <row r="3941" spans="1:10" x14ac:dyDescent="0.25">
      <c r="A3941" s="5">
        <v>435818</v>
      </c>
      <c r="B3941" s="5">
        <v>234</v>
      </c>
      <c r="C3941" s="2" t="s">
        <v>151</v>
      </c>
      <c r="D3941" s="2">
        <v>3940</v>
      </c>
      <c r="E3941" s="2" t="s">
        <v>1023</v>
      </c>
      <c r="F3941" s="1">
        <v>1</v>
      </c>
      <c r="G3941" s="5">
        <v>20</v>
      </c>
      <c r="J3941" t="str">
        <f t="shared" si="61"/>
        <v>INSERT INTO excel_tmp (propiedadId,AmbienteId,ambiente,ProductoId,nombre,cantidad,StoreId) VALUES (435818,234,'Lavanderia',3940,'ESCOBA GRANDE ',1,20);</v>
      </c>
    </row>
    <row r="3942" spans="1:10" x14ac:dyDescent="0.25">
      <c r="A3942" s="5">
        <v>435818</v>
      </c>
      <c r="B3942" s="5">
        <v>234</v>
      </c>
      <c r="C3942" s="2" t="s">
        <v>151</v>
      </c>
      <c r="D3942" s="2">
        <v>3941</v>
      </c>
      <c r="E3942" s="2" t="s">
        <v>1024</v>
      </c>
      <c r="F3942" s="1">
        <v>1</v>
      </c>
      <c r="G3942" s="5">
        <v>20</v>
      </c>
      <c r="J3942" t="str">
        <f t="shared" si="61"/>
        <v>INSERT INTO excel_tmp (propiedadId,AmbienteId,ambiente,ProductoId,nombre,cantidad,StoreId) VALUES (435818,234,'Lavanderia',3941,'ESCOBA PEQUEÑA',1,20);</v>
      </c>
    </row>
    <row r="3943" spans="1:10" x14ac:dyDescent="0.25">
      <c r="A3943" s="5">
        <v>435818</v>
      </c>
      <c r="B3943" s="5">
        <v>235</v>
      </c>
      <c r="C3943" s="2" t="s">
        <v>1092</v>
      </c>
      <c r="D3943" s="2">
        <v>3942</v>
      </c>
      <c r="E3943" s="2" t="s">
        <v>137</v>
      </c>
      <c r="F3943" s="1">
        <v>1</v>
      </c>
      <c r="G3943" s="5">
        <v>20</v>
      </c>
      <c r="J3943" t="str">
        <f t="shared" si="61"/>
        <v>INSERT INTO excel_tmp (propiedadId,AmbienteId,ambiente,ProductoId,nombre,cantidad,StoreId) VALUES (435818,235,'Baño compartido',3942,'KIT  DE JABON /ACONDICIONADOR Y CHAMPU',1,20);</v>
      </c>
    </row>
    <row r="3944" spans="1:10" x14ac:dyDescent="0.25">
      <c r="A3944" s="5">
        <v>435818</v>
      </c>
      <c r="B3944" s="5">
        <v>235</v>
      </c>
      <c r="C3944" s="2" t="s">
        <v>1092</v>
      </c>
      <c r="D3944" s="2">
        <v>3943</v>
      </c>
      <c r="E3944" s="2" t="s">
        <v>140</v>
      </c>
      <c r="F3944" s="1">
        <v>1</v>
      </c>
      <c r="G3944" s="5">
        <v>20</v>
      </c>
      <c r="J3944" t="str">
        <f t="shared" si="61"/>
        <v>INSERT INTO excel_tmp (propiedadId,AmbienteId,ambiente,ProductoId,nombre,cantidad,StoreId) VALUES (435818,235,'Baño compartido',3943,'ESPEJO',1,20);</v>
      </c>
    </row>
    <row r="3945" spans="1:10" x14ac:dyDescent="0.25">
      <c r="A3945" s="5">
        <v>435818</v>
      </c>
      <c r="B3945" s="5">
        <v>235</v>
      </c>
      <c r="C3945" s="2" t="s">
        <v>1092</v>
      </c>
      <c r="D3945" s="2">
        <v>3944</v>
      </c>
      <c r="E3945" s="2" t="s">
        <v>141</v>
      </c>
      <c r="F3945" s="1">
        <v>1</v>
      </c>
      <c r="G3945" s="5">
        <v>20</v>
      </c>
      <c r="J3945" t="str">
        <f t="shared" si="61"/>
        <v>INSERT INTO excel_tmp (propiedadId,AmbienteId,ambiente,ProductoId,nombre,cantidad,StoreId) VALUES (435818,235,'Baño compartido',3944,'SECADOR DE CABELLO',1,20);</v>
      </c>
    </row>
    <row r="3946" spans="1:10" x14ac:dyDescent="0.25">
      <c r="A3946" s="5">
        <v>435818</v>
      </c>
      <c r="B3946" s="5">
        <v>235</v>
      </c>
      <c r="C3946" s="2" t="s">
        <v>1092</v>
      </c>
      <c r="D3946" s="2">
        <v>3945</v>
      </c>
      <c r="E3946" s="2" t="s">
        <v>1012</v>
      </c>
      <c r="F3946" s="1">
        <v>1</v>
      </c>
      <c r="G3946" s="5">
        <v>20</v>
      </c>
      <c r="J3946" t="str">
        <f t="shared" si="61"/>
        <v>INSERT INTO excel_tmp (propiedadId,AmbienteId,ambiente,ProductoId,nombre,cantidad,StoreId) VALUES (435818,235,'Baño compartido',3945,'MUEBLE DE BAÑO ',1,20);</v>
      </c>
    </row>
    <row r="3947" spans="1:10" x14ac:dyDescent="0.25">
      <c r="A3947" s="5">
        <v>435818</v>
      </c>
      <c r="B3947" s="5">
        <v>235</v>
      </c>
      <c r="C3947" s="2" t="s">
        <v>1092</v>
      </c>
      <c r="D3947" s="2">
        <v>3946</v>
      </c>
      <c r="E3947" s="2" t="s">
        <v>143</v>
      </c>
      <c r="F3947" s="1">
        <v>1</v>
      </c>
      <c r="G3947" s="5">
        <v>20</v>
      </c>
      <c r="J3947" t="str">
        <f t="shared" si="61"/>
        <v>INSERT INTO excel_tmp (propiedadId,AmbienteId,ambiente,ProductoId,nombre,cantidad,StoreId) VALUES (435818,235,'Baño compartido',3946,'PORTACEPILLOS',1,20);</v>
      </c>
    </row>
    <row r="3948" spans="1:10" x14ac:dyDescent="0.25">
      <c r="A3948" s="5">
        <v>435818</v>
      </c>
      <c r="B3948" s="5">
        <v>235</v>
      </c>
      <c r="C3948" s="2" t="s">
        <v>1092</v>
      </c>
      <c r="D3948" s="2">
        <v>3947</v>
      </c>
      <c r="E3948" s="2" t="s">
        <v>144</v>
      </c>
      <c r="F3948" s="1">
        <v>1</v>
      </c>
      <c r="G3948" s="5">
        <v>20</v>
      </c>
      <c r="J3948" t="str">
        <f t="shared" si="61"/>
        <v>INSERT INTO excel_tmp (propiedadId,AmbienteId,ambiente,ProductoId,nombre,cantidad,StoreId) VALUES (435818,235,'Baño compartido',3947,'DESATORADOR',1,20);</v>
      </c>
    </row>
    <row r="3949" spans="1:10" x14ac:dyDescent="0.25">
      <c r="A3949" s="5">
        <v>435818</v>
      </c>
      <c r="B3949" s="5">
        <v>235</v>
      </c>
      <c r="C3949" s="2" t="s">
        <v>1092</v>
      </c>
      <c r="D3949" s="2">
        <v>3948</v>
      </c>
      <c r="E3949" s="2" t="s">
        <v>145</v>
      </c>
      <c r="F3949" s="1">
        <v>1</v>
      </c>
      <c r="G3949" s="5">
        <v>20</v>
      </c>
      <c r="J3949" t="str">
        <f t="shared" si="61"/>
        <v>INSERT INTO excel_tmp (propiedadId,AmbienteId,ambiente,ProductoId,nombre,cantidad,StoreId) VALUES (435818,235,'Baño compartido',3948,'PAPELERA PEQUEÑA ',1,20);</v>
      </c>
    </row>
    <row r="3950" spans="1:10" x14ac:dyDescent="0.25">
      <c r="A3950" s="5">
        <v>435818</v>
      </c>
      <c r="B3950" s="5">
        <v>235</v>
      </c>
      <c r="C3950" s="2" t="s">
        <v>1092</v>
      </c>
      <c r="D3950" s="2">
        <v>3949</v>
      </c>
      <c r="E3950" s="2" t="s">
        <v>184</v>
      </c>
      <c r="F3950" s="1">
        <v>1</v>
      </c>
      <c r="G3950" s="5">
        <v>20</v>
      </c>
      <c r="J3950" t="str">
        <f t="shared" si="61"/>
        <v>INSERT INTO excel_tmp (propiedadId,AmbienteId,ambiente,ProductoId,nombre,cantidad,StoreId) VALUES (435818,235,'Baño compartido',3949,'TOALLA MEDIANA',1,20);</v>
      </c>
    </row>
    <row r="3951" spans="1:10" x14ac:dyDescent="0.25">
      <c r="A3951" s="5">
        <v>435818</v>
      </c>
      <c r="B3951" s="5">
        <v>235</v>
      </c>
      <c r="C3951" s="2" t="s">
        <v>1092</v>
      </c>
      <c r="D3951" s="2">
        <v>3950</v>
      </c>
      <c r="E3951" s="2" t="s">
        <v>667</v>
      </c>
      <c r="F3951" s="1">
        <v>2</v>
      </c>
      <c r="G3951" s="5">
        <v>20</v>
      </c>
      <c r="J3951" t="str">
        <f t="shared" si="61"/>
        <v>INSERT INTO excel_tmp (propiedadId,AmbienteId,ambiente,ProductoId,nombre,cantidad,StoreId) VALUES (435818,235,'Baño compartido',3950,'ALFOMBRAS DE PISO GRIS',2,20);</v>
      </c>
    </row>
    <row r="3952" spans="1:10" x14ac:dyDescent="0.25">
      <c r="A3952" s="5">
        <v>435818</v>
      </c>
      <c r="B3952" s="5">
        <v>235</v>
      </c>
      <c r="C3952" s="2" t="s">
        <v>1092</v>
      </c>
      <c r="D3952" s="2">
        <v>3951</v>
      </c>
      <c r="E3952" s="2" t="s">
        <v>168</v>
      </c>
      <c r="F3952" s="1">
        <v>3</v>
      </c>
      <c r="G3952" s="5">
        <v>20</v>
      </c>
      <c r="J3952" t="str">
        <f t="shared" si="61"/>
        <v>INSERT INTO excel_tmp (propiedadId,AmbienteId,ambiente,ProductoId,nombre,cantidad,StoreId) VALUES (435818,235,'Baño compartido',3951,'MACETA MINIATURA',3,20);</v>
      </c>
    </row>
    <row r="3953" spans="1:10" x14ac:dyDescent="0.25">
      <c r="A3953" s="5">
        <v>435818</v>
      </c>
      <c r="B3953" s="5">
        <v>235</v>
      </c>
      <c r="C3953" s="2" t="s">
        <v>1092</v>
      </c>
      <c r="D3953" s="2">
        <v>3952</v>
      </c>
      <c r="E3953" s="2" t="s">
        <v>146</v>
      </c>
      <c r="F3953" s="1">
        <v>1</v>
      </c>
      <c r="G3953" s="5">
        <v>20</v>
      </c>
      <c r="J3953" t="str">
        <f t="shared" si="61"/>
        <v>INSERT INTO excel_tmp (propiedadId,AmbienteId,ambiente,ProductoId,nombre,cantidad,StoreId) VALUES (435818,235,'Baño compartido',3952,'CORTINERO DE BAÑO',1,20);</v>
      </c>
    </row>
    <row r="3954" spans="1:10" x14ac:dyDescent="0.25">
      <c r="A3954" s="5">
        <v>435818</v>
      </c>
      <c r="B3954" s="5">
        <v>235</v>
      </c>
      <c r="C3954" s="2" t="s">
        <v>1092</v>
      </c>
      <c r="D3954" s="2">
        <v>3953</v>
      </c>
      <c r="E3954" s="2" t="s">
        <v>186</v>
      </c>
      <c r="F3954" s="1">
        <v>1</v>
      </c>
      <c r="G3954" s="5">
        <v>20</v>
      </c>
      <c r="J3954" t="str">
        <f t="shared" si="61"/>
        <v>INSERT INTO excel_tmp (propiedadId,AmbienteId,ambiente,ProductoId,nombre,cantidad,StoreId) VALUES (435818,235,'Baño compartido',3953,'CORTINA',1,20);</v>
      </c>
    </row>
    <row r="3955" spans="1:10" x14ac:dyDescent="0.25">
      <c r="A3955" s="5">
        <v>435818</v>
      </c>
      <c r="B3955" s="5">
        <v>235</v>
      </c>
      <c r="C3955" s="2" t="s">
        <v>1092</v>
      </c>
      <c r="D3955" s="2">
        <v>3954</v>
      </c>
      <c r="E3955" s="2" t="s">
        <v>904</v>
      </c>
      <c r="F3955" s="1">
        <v>3</v>
      </c>
      <c r="G3955" s="5">
        <v>20</v>
      </c>
      <c r="J3955" t="str">
        <f t="shared" si="61"/>
        <v>INSERT INTO excel_tmp (propiedadId,AmbienteId,ambiente,ProductoId,nombre,cantidad,StoreId) VALUES (435818,235,'Baño compartido',3954,'MACETAS PEQUEÑAS ',3,20);</v>
      </c>
    </row>
    <row r="3956" spans="1:10" x14ac:dyDescent="0.25">
      <c r="A3956" s="5">
        <v>435818</v>
      </c>
      <c r="B3956" s="5">
        <v>235</v>
      </c>
      <c r="C3956" s="2" t="s">
        <v>1092</v>
      </c>
      <c r="D3956" s="2">
        <v>3955</v>
      </c>
      <c r="E3956" s="2" t="s">
        <v>169</v>
      </c>
      <c r="F3956" s="1">
        <v>3</v>
      </c>
      <c r="G3956" s="5">
        <v>20</v>
      </c>
      <c r="J3956" t="str">
        <f t="shared" si="61"/>
        <v>INSERT INTO excel_tmp (propiedadId,AmbienteId,ambiente,ProductoId,nombre,cantidad,StoreId) VALUES (435818,235,'Baño compartido',3955,'REPISAS',3,20);</v>
      </c>
    </row>
    <row r="3957" spans="1:10" x14ac:dyDescent="0.25">
      <c r="A3957" s="5">
        <v>435818</v>
      </c>
      <c r="B3957" s="5">
        <v>235</v>
      </c>
      <c r="C3957" s="2" t="s">
        <v>1092</v>
      </c>
      <c r="D3957" s="2">
        <v>3956</v>
      </c>
      <c r="E3957" s="2" t="s">
        <v>140</v>
      </c>
      <c r="F3957" s="1">
        <v>1</v>
      </c>
      <c r="G3957" s="5">
        <v>20</v>
      </c>
      <c r="J3957" t="str">
        <f t="shared" si="61"/>
        <v>INSERT INTO excel_tmp (propiedadId,AmbienteId,ambiente,ProductoId,nombre,cantidad,StoreId) VALUES (435818,235,'Baño compartido',3956,'ESPEJO',1,20);</v>
      </c>
    </row>
    <row r="3958" spans="1:10" x14ac:dyDescent="0.25">
      <c r="A3958" s="5">
        <v>435818</v>
      </c>
      <c r="B3958" s="5">
        <v>236</v>
      </c>
      <c r="C3958" s="2" t="s">
        <v>188</v>
      </c>
      <c r="D3958" s="2">
        <v>3957</v>
      </c>
      <c r="E3958" s="2" t="s">
        <v>198</v>
      </c>
      <c r="F3958" s="1">
        <v>8</v>
      </c>
      <c r="G3958" s="5">
        <v>20</v>
      </c>
      <c r="J3958" t="str">
        <f t="shared" si="61"/>
        <v>INSERT INTO excel_tmp (propiedadId,AmbienteId,ambiente,ProductoId,nombre,cantidad,StoreId) VALUES (435818,236,'Lenceria',3957,'DUVE KING',8,20);</v>
      </c>
    </row>
    <row r="3959" spans="1:10" x14ac:dyDescent="0.25">
      <c r="A3959" s="5">
        <v>435818</v>
      </c>
      <c r="B3959" s="5">
        <v>236</v>
      </c>
      <c r="C3959" s="2" t="s">
        <v>188</v>
      </c>
      <c r="D3959" s="2">
        <v>3958</v>
      </c>
      <c r="E3959" s="2" t="s">
        <v>864</v>
      </c>
      <c r="F3959" s="1">
        <v>8</v>
      </c>
      <c r="G3959" s="5">
        <v>20</v>
      </c>
      <c r="J3959" t="str">
        <f t="shared" si="61"/>
        <v>INSERT INTO excel_tmp (propiedadId,AmbienteId,ambiente,ProductoId,nombre,cantidad,StoreId) VALUES (435818,236,'Lenceria',3958,'SABANAS ELASTICAS KING',8,20);</v>
      </c>
    </row>
    <row r="3960" spans="1:10" x14ac:dyDescent="0.25">
      <c r="A3960" s="5">
        <v>435818</v>
      </c>
      <c r="B3960" s="5">
        <v>236</v>
      </c>
      <c r="C3960" s="2" t="s">
        <v>188</v>
      </c>
      <c r="D3960" s="2">
        <v>3959</v>
      </c>
      <c r="E3960" s="2" t="s">
        <v>126</v>
      </c>
      <c r="F3960" s="1">
        <v>16</v>
      </c>
      <c r="G3960" s="5">
        <v>20</v>
      </c>
      <c r="J3960" t="str">
        <f t="shared" si="61"/>
        <v>INSERT INTO excel_tmp (propiedadId,AmbienteId,ambiente,ProductoId,nombre,cantidad,StoreId) VALUES (435818,236,'Lenceria',3959,'FUNDAS DE ALMOHADAS KING',16,20);</v>
      </c>
    </row>
    <row r="3961" spans="1:10" x14ac:dyDescent="0.25">
      <c r="A3961" s="5">
        <v>435818</v>
      </c>
      <c r="B3961" s="5">
        <v>236</v>
      </c>
      <c r="C3961" s="2" t="s">
        <v>188</v>
      </c>
      <c r="D3961" s="2">
        <v>3960</v>
      </c>
      <c r="E3961" s="2" t="s">
        <v>192</v>
      </c>
      <c r="F3961" s="1">
        <v>1</v>
      </c>
      <c r="G3961" s="5">
        <v>20</v>
      </c>
      <c r="J3961" t="str">
        <f t="shared" si="61"/>
        <v>INSERT INTO excel_tmp (propiedadId,AmbienteId,ambiente,ProductoId,nombre,cantidad,StoreId) VALUES (435818,236,'Lenceria',3960,'PROTECTOR DE COLCHON KING',1,20);</v>
      </c>
    </row>
    <row r="3962" spans="1:10" x14ac:dyDescent="0.25">
      <c r="A3962" s="5">
        <v>435818</v>
      </c>
      <c r="B3962" s="5">
        <v>236</v>
      </c>
      <c r="C3962" s="2" t="s">
        <v>188</v>
      </c>
      <c r="D3962" s="2">
        <v>3961</v>
      </c>
      <c r="E3962" s="2" t="s">
        <v>194</v>
      </c>
      <c r="F3962" s="1">
        <v>1</v>
      </c>
      <c r="G3962" s="5">
        <v>20</v>
      </c>
      <c r="J3962" t="str">
        <f t="shared" si="61"/>
        <v>INSERT INTO excel_tmp (propiedadId,AmbienteId,ambiente,ProductoId,nombre,cantidad,StoreId) VALUES (435818,236,'Lenceria',3961,'RELLENO DE DUVE KING',1,20);</v>
      </c>
    </row>
    <row r="3963" spans="1:10" x14ac:dyDescent="0.25">
      <c r="A3963" s="5">
        <v>435818</v>
      </c>
      <c r="B3963" s="5">
        <v>236</v>
      </c>
      <c r="C3963" s="2" t="s">
        <v>188</v>
      </c>
      <c r="D3963" s="2">
        <v>3962</v>
      </c>
      <c r="E3963" s="2" t="s">
        <v>252</v>
      </c>
      <c r="F3963" s="1">
        <v>24</v>
      </c>
      <c r="G3963" s="5">
        <v>20</v>
      </c>
      <c r="J3963" t="str">
        <f t="shared" si="61"/>
        <v>INSERT INTO excel_tmp (propiedadId,AmbienteId,ambiente,ProductoId,nombre,cantidad,StoreId) VALUES (435818,236,'Lenceria',3962,'TOALLAS DE PISCINA',24,20);</v>
      </c>
    </row>
    <row r="3964" spans="1:10" x14ac:dyDescent="0.25">
      <c r="A3964" s="5">
        <v>435818</v>
      </c>
      <c r="B3964" s="5">
        <v>236</v>
      </c>
      <c r="C3964" s="2" t="s">
        <v>188</v>
      </c>
      <c r="D3964" s="2">
        <v>3963</v>
      </c>
      <c r="E3964" s="2" t="s">
        <v>867</v>
      </c>
      <c r="F3964" s="1">
        <v>4</v>
      </c>
      <c r="G3964" s="5">
        <v>20</v>
      </c>
      <c r="J3964" t="str">
        <f t="shared" si="61"/>
        <v>INSERT INTO excel_tmp (propiedadId,AmbienteId,ambiente,ProductoId,nombre,cantidad,StoreId) VALUES (435818,236,'Lenceria',3963,'ALFOMBRAS GRISES DE BAÑO',4,20);</v>
      </c>
    </row>
    <row r="3965" spans="1:10" x14ac:dyDescent="0.25">
      <c r="A3965" s="5">
        <v>435818</v>
      </c>
      <c r="B3965" s="5">
        <v>236</v>
      </c>
      <c r="C3965" s="2" t="s">
        <v>188</v>
      </c>
      <c r="D3965" s="2">
        <v>3964</v>
      </c>
      <c r="E3965" s="2" t="s">
        <v>130</v>
      </c>
      <c r="F3965" s="1">
        <v>24</v>
      </c>
      <c r="G3965" s="5">
        <v>20</v>
      </c>
      <c r="J3965" t="str">
        <f t="shared" si="61"/>
        <v>INSERT INTO excel_tmp (propiedadId,AmbienteId,ambiente,ProductoId,nombre,cantidad,StoreId) VALUES (435818,236,'Lenceria',3964,'TOALLAS DE CUERPO',24,20);</v>
      </c>
    </row>
    <row r="3966" spans="1:10" x14ac:dyDescent="0.25">
      <c r="A3966" s="5">
        <v>435818</v>
      </c>
      <c r="B3966" s="5">
        <v>236</v>
      </c>
      <c r="C3966" s="2" t="s">
        <v>188</v>
      </c>
      <c r="D3966" s="2">
        <v>3965</v>
      </c>
      <c r="E3966" s="2" t="s">
        <v>400</v>
      </c>
      <c r="F3966" s="1">
        <v>24</v>
      </c>
      <c r="G3966" s="5">
        <v>20</v>
      </c>
      <c r="J3966" t="str">
        <f t="shared" si="61"/>
        <v>INSERT INTO excel_tmp (propiedadId,AmbienteId,ambiente,ProductoId,nombre,cantidad,StoreId) VALUES (435818,236,'Lenceria',3965,'TOALLAS DE CARA NEGRA',24,20);</v>
      </c>
    </row>
    <row r="3967" spans="1:10" x14ac:dyDescent="0.25">
      <c r="A3967" s="5">
        <v>435818</v>
      </c>
      <c r="B3967" s="5">
        <v>236</v>
      </c>
      <c r="C3967" s="2" t="s">
        <v>188</v>
      </c>
      <c r="D3967" s="2">
        <v>3966</v>
      </c>
      <c r="E3967" s="2" t="s">
        <v>199</v>
      </c>
      <c r="F3967" s="1">
        <v>6</v>
      </c>
      <c r="G3967" s="5">
        <v>20</v>
      </c>
      <c r="J3967" t="str">
        <f t="shared" si="61"/>
        <v>INSERT INTO excel_tmp (propiedadId,AmbienteId,ambiente,ProductoId,nombre,cantidad,StoreId) VALUES (435818,236,'Lenceria',3966,'DUVE QUEEN',6,20);</v>
      </c>
    </row>
    <row r="3968" spans="1:10" x14ac:dyDescent="0.25">
      <c r="A3968" s="5">
        <v>435818</v>
      </c>
      <c r="B3968" s="5">
        <v>236</v>
      </c>
      <c r="C3968" s="2" t="s">
        <v>188</v>
      </c>
      <c r="D3968" s="2">
        <v>3967</v>
      </c>
      <c r="E3968" s="2" t="s">
        <v>865</v>
      </c>
      <c r="F3968" s="1">
        <v>6</v>
      </c>
      <c r="G3968" s="5">
        <v>20</v>
      </c>
      <c r="J3968" t="str">
        <f t="shared" si="61"/>
        <v>INSERT INTO excel_tmp (propiedadId,AmbienteId,ambiente,ProductoId,nombre,cantidad,StoreId) VALUES (435818,236,'Lenceria',3967,'SABANAS ELASTICAS QUEEN',6,20);</v>
      </c>
    </row>
    <row r="3969" spans="1:10" x14ac:dyDescent="0.25">
      <c r="A3969" s="5">
        <v>435818</v>
      </c>
      <c r="B3969" s="5">
        <v>236</v>
      </c>
      <c r="C3969" s="2" t="s">
        <v>188</v>
      </c>
      <c r="D3969" s="2">
        <v>3968</v>
      </c>
      <c r="E3969" s="2" t="s">
        <v>166</v>
      </c>
      <c r="F3969" s="1">
        <v>12</v>
      </c>
      <c r="G3969" s="5">
        <v>20</v>
      </c>
      <c r="J3969" t="str">
        <f t="shared" si="61"/>
        <v>INSERT INTO excel_tmp (propiedadId,AmbienteId,ambiente,ProductoId,nombre,cantidad,StoreId) VALUES (435818,236,'Lenceria',3968,'FUNDAS DE ALMOHADAS QUEEN',12,20);</v>
      </c>
    </row>
    <row r="3970" spans="1:10" x14ac:dyDescent="0.25">
      <c r="A3970" s="5">
        <v>435818</v>
      </c>
      <c r="B3970" s="5">
        <v>236</v>
      </c>
      <c r="C3970" s="2" t="s">
        <v>188</v>
      </c>
      <c r="D3970" s="2">
        <v>3969</v>
      </c>
      <c r="E3970" s="2" t="s">
        <v>866</v>
      </c>
      <c r="F3970" s="1">
        <v>2</v>
      </c>
      <c r="G3970" s="5">
        <v>20</v>
      </c>
      <c r="J3970" t="str">
        <f t="shared" ref="J3970:J3999" si="62">"INSERT INTO excel_tmp ("&amp;A$1&amp;","&amp;B$1&amp;","&amp;C$1&amp;","&amp;D$1&amp;","&amp;E$1&amp;","&amp;F$1&amp;","&amp;G$1&amp;") VALUES ("&amp;
A3970&amp;","&amp;
B3970&amp;","&amp;
"'"&amp;C3970&amp;"'"&amp;","&amp;
D3970&amp;","&amp;
"'"&amp;E3970&amp;"'"&amp;","&amp;
F3970&amp;","&amp;
G3970&amp;
");"</f>
        <v>INSERT INTO excel_tmp (propiedadId,AmbienteId,ambiente,ProductoId,nombre,cantidad,StoreId) VALUES (435818,236,'Lenceria',3969,'SABANAS ENCIMERA QUEEN',2,20);</v>
      </c>
    </row>
    <row r="3971" spans="1:10" x14ac:dyDescent="0.25">
      <c r="A3971" s="5">
        <v>435818</v>
      </c>
      <c r="B3971" s="5">
        <v>236</v>
      </c>
      <c r="C3971" s="2" t="s">
        <v>188</v>
      </c>
      <c r="D3971" s="2">
        <v>3970</v>
      </c>
      <c r="E3971" s="2" t="s">
        <v>193</v>
      </c>
      <c r="F3971" s="1">
        <v>1</v>
      </c>
      <c r="G3971" s="5">
        <v>20</v>
      </c>
      <c r="J3971" t="str">
        <f t="shared" si="62"/>
        <v>INSERT INTO excel_tmp (propiedadId,AmbienteId,ambiente,ProductoId,nombre,cantidad,StoreId) VALUES (435818,236,'Lenceria',3970,'PROTECTOR DE COLCHON QUEEN',1,20);</v>
      </c>
    </row>
    <row r="3972" spans="1:10" x14ac:dyDescent="0.25">
      <c r="A3972" s="5">
        <v>435818</v>
      </c>
      <c r="B3972" s="5">
        <v>236</v>
      </c>
      <c r="C3972" s="2" t="s">
        <v>188</v>
      </c>
      <c r="D3972" s="2">
        <v>3971</v>
      </c>
      <c r="E3972" s="2" t="s">
        <v>195</v>
      </c>
      <c r="F3972" s="1">
        <v>1</v>
      </c>
      <c r="G3972" s="5">
        <v>20</v>
      </c>
      <c r="J3972" t="str">
        <f t="shared" si="62"/>
        <v>INSERT INTO excel_tmp (propiedadId,AmbienteId,ambiente,ProductoId,nombre,cantidad,StoreId) VALUES (435818,236,'Lenceria',3971,'RELLENO DE DUVE QUEEN',1,20);</v>
      </c>
    </row>
    <row r="3973" spans="1:10" x14ac:dyDescent="0.25">
      <c r="A3973" s="5">
        <v>435818</v>
      </c>
      <c r="B3973" s="5">
        <v>236</v>
      </c>
      <c r="C3973" s="2" t="s">
        <v>188</v>
      </c>
      <c r="D3973" s="2">
        <v>3972</v>
      </c>
      <c r="E3973" s="2" t="s">
        <v>317</v>
      </c>
      <c r="F3973" s="1">
        <v>1</v>
      </c>
      <c r="G3973" s="5">
        <v>20</v>
      </c>
      <c r="J3973" t="str">
        <f t="shared" si="62"/>
        <v>INSERT INTO excel_tmp (propiedadId,AmbienteId,ambiente,ProductoId,nombre,cantidad,StoreId) VALUES (435818,236,'Lenceria',3972,'PLANCHA',1,20);</v>
      </c>
    </row>
    <row r="3974" spans="1:10" x14ac:dyDescent="0.25">
      <c r="A3974" s="5">
        <v>435818</v>
      </c>
      <c r="B3974" s="5">
        <v>236</v>
      </c>
      <c r="C3974" s="2" t="s">
        <v>188</v>
      </c>
      <c r="D3974" s="2">
        <v>3973</v>
      </c>
      <c r="E3974" s="2" t="s">
        <v>316</v>
      </c>
      <c r="F3974" s="1">
        <v>1</v>
      </c>
      <c r="G3974" s="5">
        <v>20</v>
      </c>
      <c r="J3974" t="str">
        <f t="shared" si="62"/>
        <v>INSERT INTO excel_tmp (propiedadId,AmbienteId,ambiente,ProductoId,nombre,cantidad,StoreId) VALUES (435818,236,'Lenceria',3973,'MESA DE PLANCHAR',1,20);</v>
      </c>
    </row>
    <row r="3975" spans="1:10" x14ac:dyDescent="0.25">
      <c r="A3975" s="5">
        <v>435818</v>
      </c>
      <c r="B3975" s="5">
        <v>237</v>
      </c>
      <c r="C3975" s="2" t="s">
        <v>566</v>
      </c>
      <c r="D3975" s="2">
        <v>3974</v>
      </c>
      <c r="E3975" s="2" t="s">
        <v>156</v>
      </c>
      <c r="F3975" s="1">
        <v>3</v>
      </c>
      <c r="G3975" s="5">
        <v>20</v>
      </c>
      <c r="J3975" t="str">
        <f t="shared" si="62"/>
        <v>INSERT INTO excel_tmp (propiedadId,AmbienteId,ambiente,ProductoId,nombre,cantidad,StoreId) VALUES (435818,237,'Dormitorio Secundario 03',3974,'CAMA QUEEN',3,20);</v>
      </c>
    </row>
    <row r="3976" spans="1:10" x14ac:dyDescent="0.25">
      <c r="A3976" s="5">
        <v>435818</v>
      </c>
      <c r="B3976" s="5">
        <v>237</v>
      </c>
      <c r="C3976" s="2" t="s">
        <v>566</v>
      </c>
      <c r="D3976" s="2">
        <v>3975</v>
      </c>
      <c r="E3976" s="2" t="s">
        <v>157</v>
      </c>
      <c r="F3976" s="1">
        <v>3</v>
      </c>
      <c r="G3976" s="5">
        <v>20</v>
      </c>
      <c r="J3976" t="str">
        <f t="shared" si="62"/>
        <v>INSERT INTO excel_tmp (propiedadId,AmbienteId,ambiente,ProductoId,nombre,cantidad,StoreId) VALUES (435818,237,'Dormitorio Secundario 03',3975,'COLCHON QUEEN',3,20);</v>
      </c>
    </row>
    <row r="3977" spans="1:10" x14ac:dyDescent="0.25">
      <c r="A3977" s="5">
        <v>435818</v>
      </c>
      <c r="B3977" s="5">
        <v>237</v>
      </c>
      <c r="C3977" s="2" t="s">
        <v>566</v>
      </c>
      <c r="D3977" s="2">
        <v>3976</v>
      </c>
      <c r="E3977" s="2" t="s">
        <v>117</v>
      </c>
      <c r="F3977" s="1">
        <v>2</v>
      </c>
      <c r="G3977" s="5">
        <v>20</v>
      </c>
      <c r="J3977" t="str">
        <f t="shared" si="62"/>
        <v>INSERT INTO excel_tmp (propiedadId,AmbienteId,ambiente,ProductoId,nombre,cantidad,StoreId) VALUES (435818,237,'Dormitorio Secundario 03',3976,'LAMPARAS DE MESA DE NOCHE',2,20);</v>
      </c>
    </row>
    <row r="3978" spans="1:10" x14ac:dyDescent="0.25">
      <c r="A3978" s="5">
        <v>435818</v>
      </c>
      <c r="B3978" s="5">
        <v>237</v>
      </c>
      <c r="C3978" s="2" t="s">
        <v>566</v>
      </c>
      <c r="D3978" s="2">
        <v>3977</v>
      </c>
      <c r="E3978" s="2" t="s">
        <v>116</v>
      </c>
      <c r="F3978" s="1">
        <v>2</v>
      </c>
      <c r="G3978" s="5">
        <v>20</v>
      </c>
      <c r="J3978" t="str">
        <f t="shared" si="62"/>
        <v>INSERT INTO excel_tmp (propiedadId,AmbienteId,ambiente,ProductoId,nombre,cantidad,StoreId) VALUES (435818,237,'Dormitorio Secundario 03',3977,'MESAS DE NOCHE',2,20);</v>
      </c>
    </row>
    <row r="3979" spans="1:10" x14ac:dyDescent="0.25">
      <c r="A3979" s="5">
        <v>435818</v>
      </c>
      <c r="B3979" s="5">
        <v>237</v>
      </c>
      <c r="C3979" s="2" t="s">
        <v>566</v>
      </c>
      <c r="D3979" s="2">
        <v>3978</v>
      </c>
      <c r="E3979" s="2" t="s">
        <v>193</v>
      </c>
      <c r="F3979" s="1">
        <v>3</v>
      </c>
      <c r="G3979" s="5">
        <v>20</v>
      </c>
      <c r="J3979" t="str">
        <f t="shared" si="62"/>
        <v>INSERT INTO excel_tmp (propiedadId,AmbienteId,ambiente,ProductoId,nombre,cantidad,StoreId) VALUES (435818,237,'Dormitorio Secundario 03',3978,'PROTECTOR DE COLCHON QUEEN',3,20);</v>
      </c>
    </row>
    <row r="3980" spans="1:10" x14ac:dyDescent="0.25">
      <c r="A3980" s="5">
        <v>435818</v>
      </c>
      <c r="B3980" s="5">
        <v>237</v>
      </c>
      <c r="C3980" s="2" t="s">
        <v>566</v>
      </c>
      <c r="D3980" s="2">
        <v>3979</v>
      </c>
      <c r="E3980" s="2" t="s">
        <v>475</v>
      </c>
      <c r="F3980" s="1">
        <v>3</v>
      </c>
      <c r="G3980" s="5">
        <v>20</v>
      </c>
      <c r="J3980" t="str">
        <f t="shared" si="62"/>
        <v>INSERT INTO excel_tmp (propiedadId,AmbienteId,ambiente,ProductoId,nombre,cantidad,StoreId) VALUES (435818,237,'Dormitorio Secundario 03',3979,'CUBRECAMA ELASTICOS QUEEN',3,20);</v>
      </c>
    </row>
    <row r="3981" spans="1:10" x14ac:dyDescent="0.25">
      <c r="A3981" s="5">
        <v>435818</v>
      </c>
      <c r="B3981" s="5">
        <v>237</v>
      </c>
      <c r="C3981" s="2" t="s">
        <v>566</v>
      </c>
      <c r="D3981" s="2">
        <v>3980</v>
      </c>
      <c r="E3981" s="2" t="s">
        <v>165</v>
      </c>
      <c r="F3981" s="1">
        <v>3</v>
      </c>
      <c r="G3981" s="5">
        <v>20</v>
      </c>
      <c r="J3981" t="str">
        <f t="shared" si="62"/>
        <v>INSERT INTO excel_tmp (propiedadId,AmbienteId,ambiente,ProductoId,nombre,cantidad,StoreId) VALUES (435818,237,'Dormitorio Secundario 03',3980,'JUEGO DUVE QUEEN',3,20);</v>
      </c>
    </row>
    <row r="3982" spans="1:10" x14ac:dyDescent="0.25">
      <c r="A3982" s="5">
        <v>435818</v>
      </c>
      <c r="B3982" s="5">
        <v>237</v>
      </c>
      <c r="C3982" s="2" t="s">
        <v>566</v>
      </c>
      <c r="D3982" s="2">
        <v>3981</v>
      </c>
      <c r="E3982" s="2" t="s">
        <v>160</v>
      </c>
      <c r="F3982" s="1">
        <v>12</v>
      </c>
      <c r="G3982" s="5">
        <v>20</v>
      </c>
      <c r="J3982" t="str">
        <f t="shared" si="62"/>
        <v>INSERT INTO excel_tmp (propiedadId,AmbienteId,ambiente,ProductoId,nombre,cantidad,StoreId) VALUES (435818,237,'Dormitorio Secundario 03',3981,'ALMOHADAS QUEEN',12,20);</v>
      </c>
    </row>
    <row r="3983" spans="1:10" x14ac:dyDescent="0.25">
      <c r="A3983" s="5">
        <v>435818</v>
      </c>
      <c r="B3983" s="5">
        <v>237</v>
      </c>
      <c r="C3983" s="2" t="s">
        <v>566</v>
      </c>
      <c r="D3983" s="2">
        <v>3982</v>
      </c>
      <c r="E3983" s="2" t="s">
        <v>166</v>
      </c>
      <c r="F3983" s="1">
        <v>6</v>
      </c>
      <c r="G3983" s="5">
        <v>20</v>
      </c>
      <c r="J3983" t="str">
        <f t="shared" si="62"/>
        <v>INSERT INTO excel_tmp (propiedadId,AmbienteId,ambiente,ProductoId,nombre,cantidad,StoreId) VALUES (435818,237,'Dormitorio Secundario 03',3982,'FUNDAS DE ALMOHADAS QUEEN',6,20);</v>
      </c>
    </row>
    <row r="3984" spans="1:10" x14ac:dyDescent="0.25">
      <c r="A3984" s="5">
        <v>435818</v>
      </c>
      <c r="B3984" s="5">
        <v>237</v>
      </c>
      <c r="C3984" s="2" t="s">
        <v>566</v>
      </c>
      <c r="D3984" s="2">
        <v>3983</v>
      </c>
      <c r="E3984" s="2" t="s">
        <v>73</v>
      </c>
      <c r="F3984" s="1">
        <v>6</v>
      </c>
      <c r="G3984" s="5">
        <v>20</v>
      </c>
      <c r="J3984" t="str">
        <f t="shared" si="62"/>
        <v>INSERT INTO excel_tmp (propiedadId,AmbienteId,ambiente,ProductoId,nombre,cantidad,StoreId) VALUES (435818,237,'Dormitorio Secundario 03',3983,'COJINES GRANDES',6,20);</v>
      </c>
    </row>
    <row r="3985" spans="1:10" x14ac:dyDescent="0.25">
      <c r="A3985" s="5">
        <v>435818</v>
      </c>
      <c r="B3985" s="5">
        <v>237</v>
      </c>
      <c r="C3985" s="2" t="s">
        <v>566</v>
      </c>
      <c r="D3985" s="2">
        <v>3984</v>
      </c>
      <c r="E3985" s="2" t="s">
        <v>949</v>
      </c>
      <c r="F3985" s="1">
        <v>3</v>
      </c>
      <c r="G3985" s="5">
        <v>20</v>
      </c>
      <c r="J3985" t="str">
        <f t="shared" si="62"/>
        <v>INSERT INTO excel_tmp (propiedadId,AmbienteId,ambiente,ProductoId,nombre,cantidad,StoreId) VALUES (435818,237,'Dormitorio Secundario 03',3984,'COJIN PEQUEÑO RECTANGULAR',3,20);</v>
      </c>
    </row>
    <row r="3986" spans="1:10" x14ac:dyDescent="0.25">
      <c r="A3986" s="5">
        <v>435818</v>
      </c>
      <c r="B3986" s="5">
        <v>237</v>
      </c>
      <c r="C3986" s="2" t="s">
        <v>566</v>
      </c>
      <c r="D3986" s="2">
        <v>3985</v>
      </c>
      <c r="E3986" s="2" t="s">
        <v>129</v>
      </c>
      <c r="F3986" s="1">
        <v>3</v>
      </c>
      <c r="G3986" s="5">
        <v>20</v>
      </c>
      <c r="J3986" t="str">
        <f t="shared" si="62"/>
        <v>INSERT INTO excel_tmp (propiedadId,AmbienteId,ambiente,ProductoId,nombre,cantidad,StoreId) VALUES (435818,237,'Dormitorio Secundario 03',3985,'COVIJA',3,20);</v>
      </c>
    </row>
    <row r="3987" spans="1:10" x14ac:dyDescent="0.25">
      <c r="A3987" s="5">
        <v>435818</v>
      </c>
      <c r="B3987" s="5">
        <v>237</v>
      </c>
      <c r="C3987" s="2" t="s">
        <v>566</v>
      </c>
      <c r="D3987" s="2">
        <v>3986</v>
      </c>
      <c r="E3987" s="2" t="s">
        <v>130</v>
      </c>
      <c r="F3987" s="1">
        <v>6</v>
      </c>
      <c r="G3987" s="5">
        <v>20</v>
      </c>
      <c r="J3987" t="str">
        <f t="shared" si="62"/>
        <v>INSERT INTO excel_tmp (propiedadId,AmbienteId,ambiente,ProductoId,nombre,cantidad,StoreId) VALUES (435818,237,'Dormitorio Secundario 03',3986,'TOALLAS DE CUERPO',6,20);</v>
      </c>
    </row>
    <row r="3988" spans="1:10" x14ac:dyDescent="0.25">
      <c r="A3988" s="5">
        <v>435818</v>
      </c>
      <c r="B3988" s="5">
        <v>237</v>
      </c>
      <c r="C3988" s="2" t="s">
        <v>566</v>
      </c>
      <c r="D3988" s="2">
        <v>3987</v>
      </c>
      <c r="E3988" s="2" t="s">
        <v>131</v>
      </c>
      <c r="F3988" s="1">
        <v>6</v>
      </c>
      <c r="G3988" s="5">
        <v>20</v>
      </c>
      <c r="J3988" t="str">
        <f t="shared" si="62"/>
        <v>INSERT INTO excel_tmp (propiedadId,AmbienteId,ambiente,ProductoId,nombre,cantidad,StoreId) VALUES (435818,237,'Dormitorio Secundario 03',3987,'TOALLAS DE CARA',6,20);</v>
      </c>
    </row>
    <row r="3989" spans="1:10" x14ac:dyDescent="0.25">
      <c r="A3989" s="5">
        <v>435818</v>
      </c>
      <c r="B3989" s="5">
        <v>237</v>
      </c>
      <c r="C3989" s="2" t="s">
        <v>566</v>
      </c>
      <c r="D3989" s="2">
        <v>3988</v>
      </c>
      <c r="E3989" s="2" t="s">
        <v>979</v>
      </c>
      <c r="F3989" s="1">
        <v>2</v>
      </c>
      <c r="G3989" s="5">
        <v>20</v>
      </c>
      <c r="J3989" t="str">
        <f t="shared" si="62"/>
        <v>INSERT INTO excel_tmp (propiedadId,AmbienteId,ambiente,ProductoId,nombre,cantidad,StoreId) VALUES (435818,237,'Dormitorio Secundario 03',3988,'CORTINAS BLANCAS',2,20);</v>
      </c>
    </row>
    <row r="3990" spans="1:10" x14ac:dyDescent="0.25">
      <c r="A3990" s="5">
        <v>435818</v>
      </c>
      <c r="B3990" s="5">
        <v>237</v>
      </c>
      <c r="C3990" s="2" t="s">
        <v>566</v>
      </c>
      <c r="D3990" s="2">
        <v>3989</v>
      </c>
      <c r="E3990" s="2" t="s">
        <v>484</v>
      </c>
      <c r="F3990" s="1">
        <v>2</v>
      </c>
      <c r="G3990" s="5">
        <v>20</v>
      </c>
      <c r="J3990" t="str">
        <f t="shared" si="62"/>
        <v>INSERT INTO excel_tmp (propiedadId,AmbienteId,ambiente,ProductoId,nombre,cantidad,StoreId) VALUES (435818,237,'Dormitorio Secundario 03',3989,'CORTINERO',2,20);</v>
      </c>
    </row>
    <row r="3991" spans="1:10" x14ac:dyDescent="0.25">
      <c r="A3991" s="5">
        <v>435818</v>
      </c>
      <c r="B3991" s="5">
        <v>237</v>
      </c>
      <c r="C3991" s="2" t="s">
        <v>566</v>
      </c>
      <c r="D3991" s="2">
        <v>3990</v>
      </c>
      <c r="E3991" s="2" t="s">
        <v>951</v>
      </c>
      <c r="F3991" s="1">
        <v>2</v>
      </c>
      <c r="G3991" s="5">
        <v>20</v>
      </c>
      <c r="J3991" t="str">
        <f t="shared" si="62"/>
        <v>INSERT INTO excel_tmp (propiedadId,AmbienteId,ambiente,ProductoId,nombre,cantidad,StoreId) VALUES (435818,237,'Dormitorio Secundario 03',3990,'CORTINA BLACK',2,20);</v>
      </c>
    </row>
    <row r="3992" spans="1:10" x14ac:dyDescent="0.25">
      <c r="A3992" s="5">
        <v>435818</v>
      </c>
      <c r="B3992" s="5">
        <v>237</v>
      </c>
      <c r="C3992" s="2" t="s">
        <v>566</v>
      </c>
      <c r="D3992" s="2">
        <v>3991</v>
      </c>
      <c r="E3992" s="2" t="s">
        <v>349</v>
      </c>
      <c r="F3992" s="1">
        <v>1</v>
      </c>
      <c r="G3992" s="5">
        <v>20</v>
      </c>
      <c r="J3992" t="str">
        <f t="shared" si="62"/>
        <v>INSERT INTO excel_tmp (propiedadId,AmbienteId,ambiente,ProductoId,nombre,cantidad,StoreId) VALUES (435818,237,'Dormitorio Secundario 03',3991,'ALFOMBRA GRANDE',1,20);</v>
      </c>
    </row>
    <row r="3993" spans="1:10" x14ac:dyDescent="0.25">
      <c r="A3993" s="5">
        <v>435818</v>
      </c>
      <c r="B3993" s="5">
        <v>237</v>
      </c>
      <c r="C3993" s="2" t="s">
        <v>566</v>
      </c>
      <c r="D3993" s="2">
        <v>3992</v>
      </c>
      <c r="E3993" s="2" t="s">
        <v>1048</v>
      </c>
      <c r="F3993" s="1">
        <v>1</v>
      </c>
      <c r="G3993" s="5">
        <v>20</v>
      </c>
      <c r="J3993" t="str">
        <f t="shared" si="62"/>
        <v>INSERT INTO excel_tmp (propiedadId,AmbienteId,ambiente,ProductoId,nombre,cantidad,StoreId) VALUES (435818,237,'Dormitorio Secundario 03',3992,'TV DE 55 PULGADAS ',1,20);</v>
      </c>
    </row>
    <row r="3994" spans="1:10" x14ac:dyDescent="0.25">
      <c r="A3994" s="5">
        <v>435818</v>
      </c>
      <c r="B3994" s="5">
        <v>237</v>
      </c>
      <c r="C3994" s="2" t="s">
        <v>566</v>
      </c>
      <c r="D3994" s="2">
        <v>3993</v>
      </c>
      <c r="E3994" s="2" t="s">
        <v>1049</v>
      </c>
      <c r="F3994" s="1">
        <v>1</v>
      </c>
      <c r="G3994" s="5">
        <v>20</v>
      </c>
      <c r="J3994" t="str">
        <f t="shared" si="62"/>
        <v>INSERT INTO excel_tmp (propiedadId,AmbienteId,ambiente,ProductoId,nombre,cantidad,StoreId) VALUES (435818,237,'Dormitorio Secundario 03',3993,'FLORERO DE PIE DECORATIVO',1,20);</v>
      </c>
    </row>
    <row r="3995" spans="1:10" x14ac:dyDescent="0.25">
      <c r="A3995" s="5">
        <v>435818</v>
      </c>
      <c r="B3995" s="5">
        <v>237</v>
      </c>
      <c r="C3995" s="2" t="s">
        <v>566</v>
      </c>
      <c r="D3995" s="2">
        <v>3994</v>
      </c>
      <c r="E3995" s="2" t="s">
        <v>1050</v>
      </c>
      <c r="F3995" s="1">
        <v>1</v>
      </c>
      <c r="G3995" s="5">
        <v>20</v>
      </c>
      <c r="J3995" t="str">
        <f t="shared" si="62"/>
        <v>INSERT INTO excel_tmp (propiedadId,AmbienteId,ambiente,ProductoId,nombre,cantidad,StoreId) VALUES (435818,237,'Dormitorio Secundario 03',3994,'CONSOLA DE TV',1,20);</v>
      </c>
    </row>
    <row r="3996" spans="1:10" x14ac:dyDescent="0.25">
      <c r="A3996" s="5">
        <v>435818</v>
      </c>
      <c r="B3996" s="5">
        <v>237</v>
      </c>
      <c r="C3996" s="2" t="s">
        <v>566</v>
      </c>
      <c r="D3996" s="2">
        <v>3995</v>
      </c>
      <c r="E3996" s="2" t="s">
        <v>1051</v>
      </c>
      <c r="F3996" s="1">
        <v>1</v>
      </c>
      <c r="G3996" s="5">
        <v>20</v>
      </c>
      <c r="J3996" t="str">
        <f t="shared" si="62"/>
        <v>INSERT INTO excel_tmp (propiedadId,AmbienteId,ambiente,ProductoId,nombre,cantidad,StoreId) VALUES (435818,237,'Dormitorio Secundario 03',3995,'LAMPARA DECORATIVA DE MESA',1,20);</v>
      </c>
    </row>
    <row r="3997" spans="1:10" x14ac:dyDescent="0.25">
      <c r="A3997" s="5">
        <v>435818</v>
      </c>
      <c r="B3997" s="5">
        <v>238</v>
      </c>
      <c r="C3997" s="2" t="s">
        <v>1237</v>
      </c>
      <c r="D3997" s="2">
        <v>3996</v>
      </c>
      <c r="E3997" s="2" t="s">
        <v>1052</v>
      </c>
      <c r="F3997" s="1">
        <v>1</v>
      </c>
      <c r="G3997" s="5">
        <v>20</v>
      </c>
      <c r="J3997" t="str">
        <f t="shared" si="62"/>
        <v>INSERT INTO excel_tmp (propiedadId,AmbienteId,ambiente,ProductoId,nombre,cantidad,StoreId) VALUES (435818,238,'Lavanderia 02',3996,'LAVADORA MARCA LG',1,20);</v>
      </c>
    </row>
    <row r="3998" spans="1:10" x14ac:dyDescent="0.25">
      <c r="A3998" s="5">
        <v>435818</v>
      </c>
      <c r="B3998" s="5">
        <v>238</v>
      </c>
      <c r="C3998" s="2" t="s">
        <v>1237</v>
      </c>
      <c r="D3998" s="2">
        <v>3997</v>
      </c>
      <c r="E3998" s="2" t="s">
        <v>1053</v>
      </c>
      <c r="F3998" s="1">
        <v>1</v>
      </c>
      <c r="G3998" s="5">
        <v>20</v>
      </c>
      <c r="J3998" t="str">
        <f t="shared" si="62"/>
        <v>INSERT INTO excel_tmp (propiedadId,AmbienteId,ambiente,ProductoId,nombre,cantidad,StoreId) VALUES (435818,238,'Lavanderia 02',3997,'SECADORA MARCA LG',1,20);</v>
      </c>
    </row>
    <row r="3999" spans="1:10" x14ac:dyDescent="0.25">
      <c r="A3999" s="5">
        <v>435818</v>
      </c>
      <c r="B3999" s="5">
        <v>238</v>
      </c>
      <c r="C3999" s="2" t="s">
        <v>1237</v>
      </c>
      <c r="D3999" s="2">
        <v>3998</v>
      </c>
      <c r="E3999" s="2" t="s">
        <v>1054</v>
      </c>
      <c r="F3999" s="1">
        <v>3</v>
      </c>
      <c r="G3999" s="5">
        <v>20</v>
      </c>
      <c r="J3999" t="str">
        <f t="shared" si="62"/>
        <v>INSERT INTO excel_tmp (propiedadId,AmbienteId,ambiente,ProductoId,nombre,cantidad,StoreId) VALUES (435818,238,'Lavanderia 02',3998,'MACETAS DE MADERA DE PASADIZO',3,20);</v>
      </c>
    </row>
  </sheetData>
  <autoFilter ref="A1:G3999" xr:uid="{F7071782-2370-4C5D-8339-683238593F1F}"/>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0402-01A6-4798-BA7E-7C7BCC31044D}">
  <dimension ref="A1"/>
  <sheetViews>
    <sheetView workbookViewId="0"/>
  </sheetViews>
  <sheetFormatPr baseColWidth="10"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00BC-E68E-42C6-99C8-6F98992527B4}">
  <dimension ref="A1:O2538"/>
  <sheetViews>
    <sheetView topLeftCell="A2505" workbookViewId="0">
      <selection activeCell="C2542" sqref="C2542"/>
    </sheetView>
  </sheetViews>
  <sheetFormatPr baseColWidth="10" defaultRowHeight="15" x14ac:dyDescent="0.25"/>
  <sheetData>
    <row r="1" spans="1:15" x14ac:dyDescent="0.25">
      <c r="A1" t="s">
        <v>1093</v>
      </c>
      <c r="B1" t="s">
        <v>1094</v>
      </c>
      <c r="C1" t="s">
        <v>714</v>
      </c>
      <c r="D1" t="s">
        <v>1095</v>
      </c>
      <c r="E1" t="s">
        <v>1096</v>
      </c>
      <c r="F1" t="s">
        <v>1097</v>
      </c>
      <c r="G1" t="s">
        <v>1098</v>
      </c>
      <c r="H1" t="s">
        <v>1099</v>
      </c>
      <c r="I1" t="s">
        <v>1100</v>
      </c>
      <c r="J1" t="s">
        <v>1101</v>
      </c>
      <c r="K1" t="s">
        <v>1102</v>
      </c>
      <c r="L1" t="s">
        <v>1103</v>
      </c>
      <c r="M1" t="s">
        <v>1104</v>
      </c>
    </row>
    <row r="2" spans="1:15" x14ac:dyDescent="0.25">
      <c r="A2">
        <v>1</v>
      </c>
      <c r="B2">
        <v>2</v>
      </c>
      <c r="C2">
        <v>5</v>
      </c>
      <c r="D2">
        <v>0</v>
      </c>
      <c r="E2">
        <v>0</v>
      </c>
      <c r="F2">
        <v>0</v>
      </c>
      <c r="G2">
        <v>1</v>
      </c>
      <c r="H2">
        <v>0</v>
      </c>
      <c r="I2" t="s">
        <v>1105</v>
      </c>
      <c r="J2" t="s">
        <v>1105</v>
      </c>
      <c r="K2" t="s">
        <v>1106</v>
      </c>
      <c r="L2">
        <v>1</v>
      </c>
      <c r="M2" t="s">
        <v>1236</v>
      </c>
      <c r="O2" t="str">
        <f>"INSERT INTO Inventory (ProductId, StoreId, Operation, TransactionType, UnitCount, Quantity, Price, RelatedStoreId, RelatedInventoryId, Note, OrderNumber, CreatedAt) VALUES (" &amp;
B2 &amp; ", " &amp;
C2 &amp; ", " &amp;
D2 &amp; ", " &amp;
E2 &amp; ", " &amp;
F2 &amp; ", " &amp;
G2 &amp; ", " &amp;
H2 &amp; ", " &amp;
"NULL, " &amp;
"NULL, " &amp;
"'" &amp; K2 &amp; "', " &amp;
"'" &amp; L2 &amp; "', " &amp;
"GETDATE()" &amp;
");"</f>
        <v>INSERT INTO Inventory (ProductId, StoreId, Operation, TransactionType, UnitCount, Quantity, Price, RelatedStoreId, RelatedInventoryId, Note, OrderNumber, CreatedAt) VALUES (2, 5, 0, 0, 0, 1, 0, NULL, NULL, 'Inventario inicial', '1', GETDATE());</v>
      </c>
    </row>
    <row r="3" spans="1:15" x14ac:dyDescent="0.25">
      <c r="A3">
        <v>2</v>
      </c>
      <c r="B3">
        <v>3</v>
      </c>
      <c r="C3">
        <v>5</v>
      </c>
      <c r="D3">
        <v>0</v>
      </c>
      <c r="E3">
        <v>0</v>
      </c>
      <c r="F3">
        <v>0</v>
      </c>
      <c r="G3">
        <v>1</v>
      </c>
      <c r="H3">
        <v>0</v>
      </c>
      <c r="I3" t="s">
        <v>1105</v>
      </c>
      <c r="J3" t="s">
        <v>1105</v>
      </c>
      <c r="K3" t="s">
        <v>1106</v>
      </c>
      <c r="L3">
        <v>1</v>
      </c>
      <c r="M3" t="s">
        <v>1236</v>
      </c>
      <c r="O3" t="str">
        <f t="shared" ref="O3:O66" si="0">"INSERT INTO Inventory (ProductId, StoreId, Operation, TransactionType, UnitCount, Quantity, Price, RelatedStoreId, RelatedInventoryId, Note, OrderNumber, CreatedAt) VALUES (" &amp;
B3 &amp; ", " &amp;
C3 &amp; ", " &amp;
D3 &amp; ", " &amp;
E3 &amp; ", " &amp;
F3 &amp; ", " &amp;
G3 &amp; ", " &amp;
H3 &amp; ", " &amp;
"NULL, " &amp;
"NULL, " &amp;
"'" &amp; K3 &amp; "', " &amp;
"'" &amp; L3 &amp; "', " &amp;
"GETDATE()" &amp;
");"</f>
        <v>INSERT INTO Inventory (ProductId, StoreId, Operation, TransactionType, UnitCount, Quantity, Price, RelatedStoreId, RelatedInventoryId, Note, OrderNumber, CreatedAt) VALUES (3, 5, 0, 0, 0, 1, 0, NULL, NULL, 'Inventario inicial', '1', GETDATE());</v>
      </c>
    </row>
    <row r="4" spans="1:15" x14ac:dyDescent="0.25">
      <c r="A4">
        <v>3</v>
      </c>
      <c r="B4">
        <v>4</v>
      </c>
      <c r="C4">
        <v>5</v>
      </c>
      <c r="D4">
        <v>0</v>
      </c>
      <c r="E4">
        <v>0</v>
      </c>
      <c r="F4">
        <v>0</v>
      </c>
      <c r="G4">
        <v>1</v>
      </c>
      <c r="H4">
        <v>0</v>
      </c>
      <c r="I4" t="s">
        <v>1105</v>
      </c>
      <c r="J4" t="s">
        <v>1105</v>
      </c>
      <c r="K4" t="s">
        <v>1106</v>
      </c>
      <c r="L4">
        <v>1</v>
      </c>
      <c r="M4" t="s">
        <v>1236</v>
      </c>
      <c r="O4" t="str">
        <f t="shared" si="0"/>
        <v>INSERT INTO Inventory (ProductId, StoreId, Operation, TransactionType, UnitCount, Quantity, Price, RelatedStoreId, RelatedInventoryId, Note, OrderNumber, CreatedAt) VALUES (4, 5, 0, 0, 0, 1, 0, NULL, NULL, 'Inventario inicial', '1', GETDATE());</v>
      </c>
    </row>
    <row r="5" spans="1:15" x14ac:dyDescent="0.25">
      <c r="A5">
        <v>4</v>
      </c>
      <c r="B5">
        <v>5</v>
      </c>
      <c r="C5">
        <v>5</v>
      </c>
      <c r="D5">
        <v>0</v>
      </c>
      <c r="E5">
        <v>0</v>
      </c>
      <c r="F5">
        <v>0</v>
      </c>
      <c r="G5">
        <v>1</v>
      </c>
      <c r="H5">
        <v>0</v>
      </c>
      <c r="I5" t="s">
        <v>1105</v>
      </c>
      <c r="J5" t="s">
        <v>1105</v>
      </c>
      <c r="K5" t="s">
        <v>1106</v>
      </c>
      <c r="L5">
        <v>1</v>
      </c>
      <c r="M5" t="s">
        <v>1236</v>
      </c>
      <c r="O5" t="str">
        <f t="shared" si="0"/>
        <v>INSERT INTO Inventory (ProductId, StoreId, Operation, TransactionType, UnitCount, Quantity, Price, RelatedStoreId, RelatedInventoryId, Note, OrderNumber, CreatedAt) VALUES (5, 5, 0, 0, 0, 1, 0, NULL, NULL, 'Inventario inicial', '1', GETDATE());</v>
      </c>
    </row>
    <row r="6" spans="1:15" x14ac:dyDescent="0.25">
      <c r="A6">
        <v>5</v>
      </c>
      <c r="B6">
        <v>7</v>
      </c>
      <c r="C6">
        <v>5</v>
      </c>
      <c r="D6">
        <v>0</v>
      </c>
      <c r="E6">
        <v>0</v>
      </c>
      <c r="F6">
        <v>0</v>
      </c>
      <c r="G6">
        <v>1</v>
      </c>
      <c r="H6">
        <v>0</v>
      </c>
      <c r="I6" t="s">
        <v>1105</v>
      </c>
      <c r="J6" t="s">
        <v>1105</v>
      </c>
      <c r="K6" t="s">
        <v>1106</v>
      </c>
      <c r="L6">
        <v>1</v>
      </c>
      <c r="M6" t="s">
        <v>1236</v>
      </c>
      <c r="O6" t="str">
        <f t="shared" si="0"/>
        <v>INSERT INTO Inventory (ProductId, StoreId, Operation, TransactionType, UnitCount, Quantity, Price, RelatedStoreId, RelatedInventoryId, Note, OrderNumber, CreatedAt) VALUES (7, 5, 0, 0, 0, 1, 0, NULL, NULL, 'Inventario inicial', '1', GETDATE());</v>
      </c>
    </row>
    <row r="7" spans="1:15" x14ac:dyDescent="0.25">
      <c r="A7">
        <v>6</v>
      </c>
      <c r="B7">
        <v>8</v>
      </c>
      <c r="C7">
        <v>5</v>
      </c>
      <c r="D7">
        <v>0</v>
      </c>
      <c r="E7">
        <v>0</v>
      </c>
      <c r="F7">
        <v>0</v>
      </c>
      <c r="G7">
        <v>1</v>
      </c>
      <c r="H7">
        <v>0</v>
      </c>
      <c r="I7" t="s">
        <v>1105</v>
      </c>
      <c r="J7" t="s">
        <v>1105</v>
      </c>
      <c r="K7" t="s">
        <v>1106</v>
      </c>
      <c r="L7">
        <v>1</v>
      </c>
      <c r="M7" t="s">
        <v>1236</v>
      </c>
      <c r="O7" t="str">
        <f t="shared" si="0"/>
        <v>INSERT INTO Inventory (ProductId, StoreId, Operation, TransactionType, UnitCount, Quantity, Price, RelatedStoreId, RelatedInventoryId, Note, OrderNumber, CreatedAt) VALUES (8, 5, 0, 0, 0, 1, 0, NULL, NULL, 'Inventario inicial', '1', GETDATE());</v>
      </c>
    </row>
    <row r="8" spans="1:15" x14ac:dyDescent="0.25">
      <c r="A8">
        <v>7</v>
      </c>
      <c r="B8">
        <v>9</v>
      </c>
      <c r="C8">
        <v>5</v>
      </c>
      <c r="D8">
        <v>0</v>
      </c>
      <c r="E8">
        <v>0</v>
      </c>
      <c r="F8">
        <v>0</v>
      </c>
      <c r="G8">
        <v>1</v>
      </c>
      <c r="H8">
        <v>0</v>
      </c>
      <c r="I8" t="s">
        <v>1105</v>
      </c>
      <c r="J8" t="s">
        <v>1105</v>
      </c>
      <c r="K8" t="s">
        <v>1106</v>
      </c>
      <c r="L8">
        <v>1</v>
      </c>
      <c r="M8" t="s">
        <v>1236</v>
      </c>
      <c r="O8" t="str">
        <f t="shared" si="0"/>
        <v>INSERT INTO Inventory (ProductId, StoreId, Operation, TransactionType, UnitCount, Quantity, Price, RelatedStoreId, RelatedInventoryId, Note, OrderNumber, CreatedAt) VALUES (9, 5, 0, 0, 0, 1, 0, NULL, NULL, 'Inventario inicial', '1', GETDATE());</v>
      </c>
    </row>
    <row r="9" spans="1:15" x14ac:dyDescent="0.25">
      <c r="A9">
        <v>8</v>
      </c>
      <c r="B9">
        <v>10</v>
      </c>
      <c r="C9">
        <v>5</v>
      </c>
      <c r="D9">
        <v>0</v>
      </c>
      <c r="E9">
        <v>0</v>
      </c>
      <c r="F9">
        <v>0</v>
      </c>
      <c r="G9">
        <v>1</v>
      </c>
      <c r="H9">
        <v>0</v>
      </c>
      <c r="I9" t="s">
        <v>1105</v>
      </c>
      <c r="J9" t="s">
        <v>1105</v>
      </c>
      <c r="K9" t="s">
        <v>1106</v>
      </c>
      <c r="L9">
        <v>1</v>
      </c>
      <c r="M9" t="s">
        <v>1236</v>
      </c>
      <c r="O9" t="str">
        <f t="shared" si="0"/>
        <v>INSERT INTO Inventory (ProductId, StoreId, Operation, TransactionType, UnitCount, Quantity, Price, RelatedStoreId, RelatedInventoryId, Note, OrderNumber, CreatedAt) VALUES (10, 5, 0, 0, 0, 1, 0, NULL, NULL, 'Inventario inicial', '1', GETDATE());</v>
      </c>
    </row>
    <row r="10" spans="1:15" x14ac:dyDescent="0.25">
      <c r="A10">
        <v>9</v>
      </c>
      <c r="B10">
        <v>11</v>
      </c>
      <c r="C10">
        <v>5</v>
      </c>
      <c r="D10">
        <v>0</v>
      </c>
      <c r="E10">
        <v>0</v>
      </c>
      <c r="F10">
        <v>0</v>
      </c>
      <c r="G10">
        <v>3</v>
      </c>
      <c r="H10">
        <v>0</v>
      </c>
      <c r="I10" t="s">
        <v>1105</v>
      </c>
      <c r="J10" t="s">
        <v>1105</v>
      </c>
      <c r="K10" t="s">
        <v>1106</v>
      </c>
      <c r="L10">
        <v>1</v>
      </c>
      <c r="M10" t="s">
        <v>1236</v>
      </c>
      <c r="O10" t="str">
        <f t="shared" si="0"/>
        <v>INSERT INTO Inventory (ProductId, StoreId, Operation, TransactionType, UnitCount, Quantity, Price, RelatedStoreId, RelatedInventoryId, Note, OrderNumber, CreatedAt) VALUES (11, 5, 0, 0, 0, 3, 0, NULL, NULL, 'Inventario inicial', '1', GETDATE());</v>
      </c>
    </row>
    <row r="11" spans="1:15" x14ac:dyDescent="0.25">
      <c r="A11">
        <v>10</v>
      </c>
      <c r="B11">
        <v>12</v>
      </c>
      <c r="C11">
        <v>5</v>
      </c>
      <c r="D11">
        <v>0</v>
      </c>
      <c r="E11">
        <v>0</v>
      </c>
      <c r="F11">
        <v>0</v>
      </c>
      <c r="G11">
        <v>1</v>
      </c>
      <c r="H11">
        <v>0</v>
      </c>
      <c r="I11" t="s">
        <v>1105</v>
      </c>
      <c r="J11" t="s">
        <v>1105</v>
      </c>
      <c r="K11" t="s">
        <v>1106</v>
      </c>
      <c r="L11">
        <v>1</v>
      </c>
      <c r="M11" t="s">
        <v>1236</v>
      </c>
      <c r="O11" t="str">
        <f t="shared" si="0"/>
        <v>INSERT INTO Inventory (ProductId, StoreId, Operation, TransactionType, UnitCount, Quantity, Price, RelatedStoreId, RelatedInventoryId, Note, OrderNumber, CreatedAt) VALUES (12, 5, 0, 0, 0, 1, 0, NULL, NULL, 'Inventario inicial', '1', GETDATE());</v>
      </c>
    </row>
    <row r="12" spans="1:15" x14ac:dyDescent="0.25">
      <c r="A12">
        <v>11</v>
      </c>
      <c r="B12">
        <v>13</v>
      </c>
      <c r="C12">
        <v>5</v>
      </c>
      <c r="D12">
        <v>0</v>
      </c>
      <c r="E12">
        <v>0</v>
      </c>
      <c r="F12">
        <v>0</v>
      </c>
      <c r="G12">
        <v>1</v>
      </c>
      <c r="H12">
        <v>0</v>
      </c>
      <c r="I12" t="s">
        <v>1105</v>
      </c>
      <c r="J12" t="s">
        <v>1105</v>
      </c>
      <c r="K12" t="s">
        <v>1106</v>
      </c>
      <c r="L12">
        <v>1</v>
      </c>
      <c r="M12" t="s">
        <v>1236</v>
      </c>
      <c r="O12" t="str">
        <f t="shared" si="0"/>
        <v>INSERT INTO Inventory (ProductId, StoreId, Operation, TransactionType, UnitCount, Quantity, Price, RelatedStoreId, RelatedInventoryId, Note, OrderNumber, CreatedAt) VALUES (13, 5, 0, 0, 0, 1, 0, NULL, NULL, 'Inventario inicial', '1', GETDATE());</v>
      </c>
    </row>
    <row r="13" spans="1:15" x14ac:dyDescent="0.25">
      <c r="A13">
        <v>12</v>
      </c>
      <c r="B13">
        <v>14</v>
      </c>
      <c r="C13">
        <v>5</v>
      </c>
      <c r="D13">
        <v>0</v>
      </c>
      <c r="E13">
        <v>0</v>
      </c>
      <c r="F13">
        <v>0</v>
      </c>
      <c r="G13">
        <v>1</v>
      </c>
      <c r="H13">
        <v>0</v>
      </c>
      <c r="I13" t="s">
        <v>1105</v>
      </c>
      <c r="J13" t="s">
        <v>1105</v>
      </c>
      <c r="K13" t="s">
        <v>1106</v>
      </c>
      <c r="L13">
        <v>1</v>
      </c>
      <c r="M13" t="s">
        <v>1236</v>
      </c>
      <c r="O13" t="str">
        <f t="shared" si="0"/>
        <v>INSERT INTO Inventory (ProductId, StoreId, Operation, TransactionType, UnitCount, Quantity, Price, RelatedStoreId, RelatedInventoryId, Note, OrderNumber, CreatedAt) VALUES (14, 5, 0, 0, 0, 1, 0, NULL, NULL, 'Inventario inicial', '1', GETDATE());</v>
      </c>
    </row>
    <row r="14" spans="1:15" x14ac:dyDescent="0.25">
      <c r="A14">
        <v>13</v>
      </c>
      <c r="B14">
        <v>16</v>
      </c>
      <c r="C14">
        <v>5</v>
      </c>
      <c r="D14">
        <v>0</v>
      </c>
      <c r="E14">
        <v>0</v>
      </c>
      <c r="F14">
        <v>0</v>
      </c>
      <c r="G14">
        <v>3</v>
      </c>
      <c r="H14">
        <v>0</v>
      </c>
      <c r="I14" t="s">
        <v>1105</v>
      </c>
      <c r="J14" t="s">
        <v>1105</v>
      </c>
      <c r="K14" t="s">
        <v>1106</v>
      </c>
      <c r="L14">
        <v>1</v>
      </c>
      <c r="M14" t="s">
        <v>1236</v>
      </c>
      <c r="O14" t="str">
        <f t="shared" si="0"/>
        <v>INSERT INTO Inventory (ProductId, StoreId, Operation, TransactionType, UnitCount, Quantity, Price, RelatedStoreId, RelatedInventoryId, Note, OrderNumber, CreatedAt) VALUES (16, 5, 0, 0, 0, 3, 0, NULL, NULL, 'Inventario inicial', '1', GETDATE());</v>
      </c>
    </row>
    <row r="15" spans="1:15" x14ac:dyDescent="0.25">
      <c r="A15">
        <v>14</v>
      </c>
      <c r="B15">
        <v>22</v>
      </c>
      <c r="C15">
        <v>5</v>
      </c>
      <c r="D15">
        <v>0</v>
      </c>
      <c r="E15">
        <v>0</v>
      </c>
      <c r="F15">
        <v>0</v>
      </c>
      <c r="G15">
        <v>1</v>
      </c>
      <c r="H15">
        <v>0</v>
      </c>
      <c r="I15" t="s">
        <v>1105</v>
      </c>
      <c r="J15" t="s">
        <v>1105</v>
      </c>
      <c r="K15" t="s">
        <v>1106</v>
      </c>
      <c r="L15">
        <v>1</v>
      </c>
      <c r="M15" t="s">
        <v>1236</v>
      </c>
      <c r="O15" t="str">
        <f t="shared" si="0"/>
        <v>INSERT INTO Inventory (ProductId, StoreId, Operation, TransactionType, UnitCount, Quantity, Price, RelatedStoreId, RelatedInventoryId, Note, OrderNumber, CreatedAt) VALUES (22, 5, 0, 0, 0, 1, 0, NULL, NULL, 'Inventario inicial', '1', GETDATE());</v>
      </c>
    </row>
    <row r="16" spans="1:15" x14ac:dyDescent="0.25">
      <c r="A16">
        <v>15</v>
      </c>
      <c r="B16">
        <v>25</v>
      </c>
      <c r="C16">
        <v>5</v>
      </c>
      <c r="D16">
        <v>0</v>
      </c>
      <c r="E16">
        <v>0</v>
      </c>
      <c r="F16">
        <v>0</v>
      </c>
      <c r="G16">
        <v>6</v>
      </c>
      <c r="H16">
        <v>0</v>
      </c>
      <c r="I16" t="s">
        <v>1105</v>
      </c>
      <c r="J16" t="s">
        <v>1105</v>
      </c>
      <c r="K16" t="s">
        <v>1106</v>
      </c>
      <c r="L16">
        <v>1</v>
      </c>
      <c r="M16" t="s">
        <v>1236</v>
      </c>
      <c r="O16" t="str">
        <f t="shared" si="0"/>
        <v>INSERT INTO Inventory (ProductId, StoreId, Operation, TransactionType, UnitCount, Quantity, Price, RelatedStoreId, RelatedInventoryId, Note, OrderNumber, CreatedAt) VALUES (25, 5, 0, 0, 0, 6, 0, NULL, NULL, 'Inventario inicial', '1', GETDATE());</v>
      </c>
    </row>
    <row r="17" spans="1:15" x14ac:dyDescent="0.25">
      <c r="A17">
        <v>16</v>
      </c>
      <c r="B17">
        <v>28</v>
      </c>
      <c r="C17">
        <v>5</v>
      </c>
      <c r="D17">
        <v>0</v>
      </c>
      <c r="E17">
        <v>0</v>
      </c>
      <c r="F17">
        <v>0</v>
      </c>
      <c r="G17">
        <v>1</v>
      </c>
      <c r="H17">
        <v>0</v>
      </c>
      <c r="I17" t="s">
        <v>1105</v>
      </c>
      <c r="J17" t="s">
        <v>1105</v>
      </c>
      <c r="K17" t="s">
        <v>1106</v>
      </c>
      <c r="L17">
        <v>1</v>
      </c>
      <c r="M17" t="s">
        <v>1236</v>
      </c>
      <c r="O17" t="str">
        <f t="shared" si="0"/>
        <v>INSERT INTO Inventory (ProductId, StoreId, Operation, TransactionType, UnitCount, Quantity, Price, RelatedStoreId, RelatedInventoryId, Note, OrderNumber, CreatedAt) VALUES (28, 5, 0, 0, 0, 1, 0, NULL, NULL, 'Inventario inicial', '1', GETDATE());</v>
      </c>
    </row>
    <row r="18" spans="1:15" x14ac:dyDescent="0.25">
      <c r="A18">
        <v>17</v>
      </c>
      <c r="B18">
        <v>30</v>
      </c>
      <c r="C18">
        <v>5</v>
      </c>
      <c r="D18">
        <v>0</v>
      </c>
      <c r="E18">
        <v>0</v>
      </c>
      <c r="F18">
        <v>0</v>
      </c>
      <c r="G18">
        <v>1</v>
      </c>
      <c r="H18">
        <v>0</v>
      </c>
      <c r="I18" t="s">
        <v>1105</v>
      </c>
      <c r="J18" t="s">
        <v>1105</v>
      </c>
      <c r="K18" t="s">
        <v>1106</v>
      </c>
      <c r="L18">
        <v>1</v>
      </c>
      <c r="M18" t="s">
        <v>1236</v>
      </c>
      <c r="O18" t="str">
        <f t="shared" si="0"/>
        <v>INSERT INTO Inventory (ProductId, StoreId, Operation, TransactionType, UnitCount, Quantity, Price, RelatedStoreId, RelatedInventoryId, Note, OrderNumber, CreatedAt) VALUES (30, 5, 0, 0, 0, 1, 0, NULL, NULL, 'Inventario inicial', '1', GETDATE());</v>
      </c>
    </row>
    <row r="19" spans="1:15" x14ac:dyDescent="0.25">
      <c r="A19">
        <v>18</v>
      </c>
      <c r="B19">
        <v>31</v>
      </c>
      <c r="C19">
        <v>5</v>
      </c>
      <c r="D19">
        <v>0</v>
      </c>
      <c r="E19">
        <v>0</v>
      </c>
      <c r="F19">
        <v>0</v>
      </c>
      <c r="G19">
        <v>1</v>
      </c>
      <c r="H19">
        <v>0</v>
      </c>
      <c r="I19" t="s">
        <v>1105</v>
      </c>
      <c r="J19" t="s">
        <v>1105</v>
      </c>
      <c r="K19" t="s">
        <v>1106</v>
      </c>
      <c r="L19">
        <v>1</v>
      </c>
      <c r="M19" t="s">
        <v>1236</v>
      </c>
      <c r="O19" t="str">
        <f t="shared" si="0"/>
        <v>INSERT INTO Inventory (ProductId, StoreId, Operation, TransactionType, UnitCount, Quantity, Price, RelatedStoreId, RelatedInventoryId, Note, OrderNumber, CreatedAt) VALUES (31, 5, 0, 0, 0, 1, 0, NULL, NULL, 'Inventario inicial', '1', GETDATE());</v>
      </c>
    </row>
    <row r="20" spans="1:15" x14ac:dyDescent="0.25">
      <c r="A20">
        <v>19</v>
      </c>
      <c r="B20">
        <v>32</v>
      </c>
      <c r="C20">
        <v>5</v>
      </c>
      <c r="D20">
        <v>0</v>
      </c>
      <c r="E20">
        <v>0</v>
      </c>
      <c r="F20">
        <v>0</v>
      </c>
      <c r="G20">
        <v>3</v>
      </c>
      <c r="H20">
        <v>0</v>
      </c>
      <c r="I20" t="s">
        <v>1105</v>
      </c>
      <c r="J20" t="s">
        <v>1105</v>
      </c>
      <c r="K20" t="s">
        <v>1106</v>
      </c>
      <c r="L20">
        <v>1</v>
      </c>
      <c r="M20" t="s">
        <v>1236</v>
      </c>
      <c r="O20" t="str">
        <f t="shared" si="0"/>
        <v>INSERT INTO Inventory (ProductId, StoreId, Operation, TransactionType, UnitCount, Quantity, Price, RelatedStoreId, RelatedInventoryId, Note, OrderNumber, CreatedAt) VALUES (32, 5, 0, 0, 0, 3, 0, NULL, NULL, 'Inventario inicial', '1', GETDATE());</v>
      </c>
    </row>
    <row r="21" spans="1:15" x14ac:dyDescent="0.25">
      <c r="A21">
        <v>20</v>
      </c>
      <c r="B21">
        <v>34</v>
      </c>
      <c r="C21">
        <v>5</v>
      </c>
      <c r="D21">
        <v>0</v>
      </c>
      <c r="E21">
        <v>0</v>
      </c>
      <c r="F21">
        <v>0</v>
      </c>
      <c r="G21">
        <v>3</v>
      </c>
      <c r="H21">
        <v>0</v>
      </c>
      <c r="I21" t="s">
        <v>1105</v>
      </c>
      <c r="J21" t="s">
        <v>1105</v>
      </c>
      <c r="K21" t="s">
        <v>1106</v>
      </c>
      <c r="L21">
        <v>1</v>
      </c>
      <c r="M21" t="s">
        <v>1236</v>
      </c>
      <c r="O21" t="str">
        <f t="shared" si="0"/>
        <v>INSERT INTO Inventory (ProductId, StoreId, Operation, TransactionType, UnitCount, Quantity, Price, RelatedStoreId, RelatedInventoryId, Note, OrderNumber, CreatedAt) VALUES (34, 5, 0, 0, 0, 3, 0, NULL, NULL, 'Inventario inicial', '1', GETDATE());</v>
      </c>
    </row>
    <row r="22" spans="1:15" x14ac:dyDescent="0.25">
      <c r="A22">
        <v>21</v>
      </c>
      <c r="B22">
        <v>35</v>
      </c>
      <c r="C22">
        <v>5</v>
      </c>
      <c r="D22">
        <v>0</v>
      </c>
      <c r="E22">
        <v>0</v>
      </c>
      <c r="F22">
        <v>0</v>
      </c>
      <c r="G22">
        <v>1</v>
      </c>
      <c r="H22">
        <v>0</v>
      </c>
      <c r="I22" t="s">
        <v>1105</v>
      </c>
      <c r="J22" t="s">
        <v>1105</v>
      </c>
      <c r="K22" t="s">
        <v>1106</v>
      </c>
      <c r="L22">
        <v>1</v>
      </c>
      <c r="M22" t="s">
        <v>1236</v>
      </c>
      <c r="O22" t="str">
        <f t="shared" si="0"/>
        <v>INSERT INTO Inventory (ProductId, StoreId, Operation, TransactionType, UnitCount, Quantity, Price, RelatedStoreId, RelatedInventoryId, Note, OrderNumber, CreatedAt) VALUES (35, 5, 0, 0, 0, 1, 0, NULL, NULL, 'Inventario inicial', '1', GETDATE());</v>
      </c>
    </row>
    <row r="23" spans="1:15" x14ac:dyDescent="0.25">
      <c r="A23">
        <v>22</v>
      </c>
      <c r="B23">
        <v>38</v>
      </c>
      <c r="C23">
        <v>5</v>
      </c>
      <c r="D23">
        <v>0</v>
      </c>
      <c r="E23">
        <v>0</v>
      </c>
      <c r="F23">
        <v>0</v>
      </c>
      <c r="G23">
        <v>1</v>
      </c>
      <c r="H23">
        <v>0</v>
      </c>
      <c r="I23" t="s">
        <v>1105</v>
      </c>
      <c r="J23" t="s">
        <v>1105</v>
      </c>
      <c r="K23" t="s">
        <v>1106</v>
      </c>
      <c r="L23">
        <v>1</v>
      </c>
      <c r="M23" t="s">
        <v>1236</v>
      </c>
      <c r="O23" t="str">
        <f t="shared" si="0"/>
        <v>INSERT INTO Inventory (ProductId, StoreId, Operation, TransactionType, UnitCount, Quantity, Price, RelatedStoreId, RelatedInventoryId, Note, OrderNumber, CreatedAt) VALUES (38, 5, 0, 0, 0, 1, 0, NULL, NULL, 'Inventario inicial', '1', GETDATE());</v>
      </c>
    </row>
    <row r="24" spans="1:15" x14ac:dyDescent="0.25">
      <c r="A24">
        <v>23</v>
      </c>
      <c r="B24">
        <v>39</v>
      </c>
      <c r="C24">
        <v>5</v>
      </c>
      <c r="D24">
        <v>0</v>
      </c>
      <c r="E24">
        <v>0</v>
      </c>
      <c r="F24">
        <v>0</v>
      </c>
      <c r="G24">
        <v>1</v>
      </c>
      <c r="H24">
        <v>0</v>
      </c>
      <c r="I24" t="s">
        <v>1105</v>
      </c>
      <c r="J24" t="s">
        <v>1105</v>
      </c>
      <c r="K24" t="s">
        <v>1106</v>
      </c>
      <c r="L24">
        <v>1</v>
      </c>
      <c r="M24" t="s">
        <v>1236</v>
      </c>
      <c r="O24" t="str">
        <f t="shared" si="0"/>
        <v>INSERT INTO Inventory (ProductId, StoreId, Operation, TransactionType, UnitCount, Quantity, Price, RelatedStoreId, RelatedInventoryId, Note, OrderNumber, CreatedAt) VALUES (39, 5, 0, 0, 0, 1, 0, NULL, NULL, 'Inventario inicial', '1', GETDATE());</v>
      </c>
    </row>
    <row r="25" spans="1:15" x14ac:dyDescent="0.25">
      <c r="A25">
        <v>24</v>
      </c>
      <c r="B25">
        <v>44</v>
      </c>
      <c r="C25">
        <v>5</v>
      </c>
      <c r="D25">
        <v>0</v>
      </c>
      <c r="E25">
        <v>0</v>
      </c>
      <c r="F25">
        <v>0</v>
      </c>
      <c r="G25">
        <v>2</v>
      </c>
      <c r="H25">
        <v>0</v>
      </c>
      <c r="I25" t="s">
        <v>1105</v>
      </c>
      <c r="J25" t="s">
        <v>1105</v>
      </c>
      <c r="K25" t="s">
        <v>1106</v>
      </c>
      <c r="L25">
        <v>1</v>
      </c>
      <c r="M25" t="s">
        <v>1236</v>
      </c>
      <c r="O25" t="str">
        <f t="shared" si="0"/>
        <v>INSERT INTO Inventory (ProductId, StoreId, Operation, TransactionType, UnitCount, Quantity, Price, RelatedStoreId, RelatedInventoryId, Note, OrderNumber, CreatedAt) VALUES (44, 5, 0, 0, 0, 2, 0, NULL, NULL, 'Inventario inicial', '1', GETDATE());</v>
      </c>
    </row>
    <row r="26" spans="1:15" x14ac:dyDescent="0.25">
      <c r="A26">
        <v>25</v>
      </c>
      <c r="B26">
        <v>45</v>
      </c>
      <c r="C26">
        <v>5</v>
      </c>
      <c r="D26">
        <v>0</v>
      </c>
      <c r="E26">
        <v>0</v>
      </c>
      <c r="F26">
        <v>0</v>
      </c>
      <c r="G26">
        <v>2</v>
      </c>
      <c r="H26">
        <v>0</v>
      </c>
      <c r="I26" t="s">
        <v>1105</v>
      </c>
      <c r="J26" t="s">
        <v>1105</v>
      </c>
      <c r="K26" t="s">
        <v>1106</v>
      </c>
      <c r="L26">
        <v>1</v>
      </c>
      <c r="M26" t="s">
        <v>1236</v>
      </c>
      <c r="O26" t="str">
        <f t="shared" si="0"/>
        <v>INSERT INTO Inventory (ProductId, StoreId, Operation, TransactionType, UnitCount, Quantity, Price, RelatedStoreId, RelatedInventoryId, Note, OrderNumber, CreatedAt) VALUES (45, 5, 0, 0, 0, 2, 0, NULL, NULL, 'Inventario inicial', '1', GETDATE());</v>
      </c>
    </row>
    <row r="27" spans="1:15" x14ac:dyDescent="0.25">
      <c r="A27">
        <v>26</v>
      </c>
      <c r="B27">
        <v>46</v>
      </c>
      <c r="C27">
        <v>5</v>
      </c>
      <c r="D27">
        <v>0</v>
      </c>
      <c r="E27">
        <v>0</v>
      </c>
      <c r="F27">
        <v>0</v>
      </c>
      <c r="G27">
        <v>1</v>
      </c>
      <c r="H27">
        <v>0</v>
      </c>
      <c r="I27" t="s">
        <v>1105</v>
      </c>
      <c r="J27" t="s">
        <v>1105</v>
      </c>
      <c r="K27" t="s">
        <v>1106</v>
      </c>
      <c r="L27">
        <v>1</v>
      </c>
      <c r="M27" t="s">
        <v>1236</v>
      </c>
      <c r="O27" t="str">
        <f t="shared" si="0"/>
        <v>INSERT INTO Inventory (ProductId, StoreId, Operation, TransactionType, UnitCount, Quantity, Price, RelatedStoreId, RelatedInventoryId, Note, OrderNumber, CreatedAt) VALUES (46, 5, 0, 0, 0, 1, 0, NULL, NULL, 'Inventario inicial', '1', GETDATE());</v>
      </c>
    </row>
    <row r="28" spans="1:15" x14ac:dyDescent="0.25">
      <c r="A28">
        <v>27</v>
      </c>
      <c r="B28">
        <v>63</v>
      </c>
      <c r="C28">
        <v>5</v>
      </c>
      <c r="D28">
        <v>0</v>
      </c>
      <c r="E28">
        <v>0</v>
      </c>
      <c r="F28">
        <v>0</v>
      </c>
      <c r="G28">
        <v>4</v>
      </c>
      <c r="H28">
        <v>0</v>
      </c>
      <c r="I28" t="s">
        <v>1105</v>
      </c>
      <c r="J28" t="s">
        <v>1105</v>
      </c>
      <c r="K28" t="s">
        <v>1106</v>
      </c>
      <c r="L28">
        <v>1</v>
      </c>
      <c r="M28" t="s">
        <v>1236</v>
      </c>
      <c r="O28" t="str">
        <f t="shared" si="0"/>
        <v>INSERT INTO Inventory (ProductId, StoreId, Operation, TransactionType, UnitCount, Quantity, Price, RelatedStoreId, RelatedInventoryId, Note, OrderNumber, CreatedAt) VALUES (63, 5, 0, 0, 0, 4, 0, NULL, NULL, 'Inventario inicial', '1', GETDATE());</v>
      </c>
    </row>
    <row r="29" spans="1:15" x14ac:dyDescent="0.25">
      <c r="A29">
        <v>28</v>
      </c>
      <c r="B29">
        <v>70</v>
      </c>
      <c r="C29">
        <v>5</v>
      </c>
      <c r="D29">
        <v>0</v>
      </c>
      <c r="E29">
        <v>0</v>
      </c>
      <c r="F29">
        <v>0</v>
      </c>
      <c r="G29">
        <v>2</v>
      </c>
      <c r="H29">
        <v>0</v>
      </c>
      <c r="I29" t="s">
        <v>1105</v>
      </c>
      <c r="J29" t="s">
        <v>1105</v>
      </c>
      <c r="K29" t="s">
        <v>1106</v>
      </c>
      <c r="L29">
        <v>1</v>
      </c>
      <c r="M29" t="s">
        <v>1236</v>
      </c>
      <c r="O29" t="str">
        <f t="shared" si="0"/>
        <v>INSERT INTO Inventory (ProductId, StoreId, Operation, TransactionType, UnitCount, Quantity, Price, RelatedStoreId, RelatedInventoryId, Note, OrderNumber, CreatedAt) VALUES (70, 5, 0, 0, 0, 2, 0, NULL, NULL, 'Inventario inicial', '1', GETDATE());</v>
      </c>
    </row>
    <row r="30" spans="1:15" x14ac:dyDescent="0.25">
      <c r="A30">
        <v>29</v>
      </c>
      <c r="B30">
        <v>79</v>
      </c>
      <c r="C30">
        <v>5</v>
      </c>
      <c r="D30">
        <v>0</v>
      </c>
      <c r="E30">
        <v>0</v>
      </c>
      <c r="F30">
        <v>0</v>
      </c>
      <c r="G30">
        <v>6</v>
      </c>
      <c r="H30">
        <v>0</v>
      </c>
      <c r="I30" t="s">
        <v>1105</v>
      </c>
      <c r="J30" t="s">
        <v>1105</v>
      </c>
      <c r="K30" t="s">
        <v>1106</v>
      </c>
      <c r="L30">
        <v>1</v>
      </c>
      <c r="M30" t="s">
        <v>1236</v>
      </c>
      <c r="O30" t="str">
        <f t="shared" si="0"/>
        <v>INSERT INTO Inventory (ProductId, StoreId, Operation, TransactionType, UnitCount, Quantity, Price, RelatedStoreId, RelatedInventoryId, Note, OrderNumber, CreatedAt) VALUES (79, 5, 0, 0, 0, 6, 0, NULL, NULL, 'Inventario inicial', '1', GETDATE());</v>
      </c>
    </row>
    <row r="31" spans="1:15" x14ac:dyDescent="0.25">
      <c r="A31">
        <v>30</v>
      </c>
      <c r="B31">
        <v>83</v>
      </c>
      <c r="C31">
        <v>5</v>
      </c>
      <c r="D31">
        <v>0</v>
      </c>
      <c r="E31">
        <v>0</v>
      </c>
      <c r="F31">
        <v>0</v>
      </c>
      <c r="G31">
        <v>6</v>
      </c>
      <c r="H31">
        <v>0</v>
      </c>
      <c r="I31" t="s">
        <v>1105</v>
      </c>
      <c r="J31" t="s">
        <v>1105</v>
      </c>
      <c r="K31" t="s">
        <v>1106</v>
      </c>
      <c r="L31">
        <v>1</v>
      </c>
      <c r="M31" t="s">
        <v>1236</v>
      </c>
      <c r="O31" t="str">
        <f t="shared" si="0"/>
        <v>INSERT INTO Inventory (ProductId, StoreId, Operation, TransactionType, UnitCount, Quantity, Price, RelatedStoreId, RelatedInventoryId, Note, OrderNumber, CreatedAt) VALUES (83, 5, 0, 0, 0, 6, 0, NULL, NULL, 'Inventario inicial', '1', GETDATE());</v>
      </c>
    </row>
    <row r="32" spans="1:15" x14ac:dyDescent="0.25">
      <c r="A32">
        <v>31</v>
      </c>
      <c r="B32">
        <v>85</v>
      </c>
      <c r="C32">
        <v>5</v>
      </c>
      <c r="D32">
        <v>0</v>
      </c>
      <c r="E32">
        <v>0</v>
      </c>
      <c r="F32">
        <v>0</v>
      </c>
      <c r="G32">
        <v>1</v>
      </c>
      <c r="H32">
        <v>0</v>
      </c>
      <c r="I32" t="s">
        <v>1105</v>
      </c>
      <c r="J32" t="s">
        <v>1105</v>
      </c>
      <c r="K32" t="s">
        <v>1106</v>
      </c>
      <c r="L32">
        <v>1</v>
      </c>
      <c r="M32" t="s">
        <v>1236</v>
      </c>
      <c r="O32" t="str">
        <f t="shared" si="0"/>
        <v>INSERT INTO Inventory (ProductId, StoreId, Operation, TransactionType, UnitCount, Quantity, Price, RelatedStoreId, RelatedInventoryId, Note, OrderNumber, CreatedAt) VALUES (85, 5, 0, 0, 0, 1, 0, NULL, NULL, 'Inventario inicial', '1', GETDATE());</v>
      </c>
    </row>
    <row r="33" spans="1:15" x14ac:dyDescent="0.25">
      <c r="A33">
        <v>32</v>
      </c>
      <c r="B33">
        <v>88</v>
      </c>
      <c r="C33">
        <v>5</v>
      </c>
      <c r="D33">
        <v>0</v>
      </c>
      <c r="E33">
        <v>0</v>
      </c>
      <c r="F33">
        <v>0</v>
      </c>
      <c r="G33">
        <v>3</v>
      </c>
      <c r="H33">
        <v>0</v>
      </c>
      <c r="I33" t="s">
        <v>1105</v>
      </c>
      <c r="J33" t="s">
        <v>1105</v>
      </c>
      <c r="K33" t="s">
        <v>1106</v>
      </c>
      <c r="L33">
        <v>1</v>
      </c>
      <c r="M33" t="s">
        <v>1236</v>
      </c>
      <c r="O33" t="str">
        <f t="shared" si="0"/>
        <v>INSERT INTO Inventory (ProductId, StoreId, Operation, TransactionType, UnitCount, Quantity, Price, RelatedStoreId, RelatedInventoryId, Note, OrderNumber, CreatedAt) VALUES (88, 5, 0, 0, 0, 3, 0, NULL, NULL, 'Inventario inicial', '1', GETDATE());</v>
      </c>
    </row>
    <row r="34" spans="1:15" x14ac:dyDescent="0.25">
      <c r="A34">
        <v>33</v>
      </c>
      <c r="B34">
        <v>91</v>
      </c>
      <c r="C34">
        <v>5</v>
      </c>
      <c r="D34">
        <v>0</v>
      </c>
      <c r="E34">
        <v>0</v>
      </c>
      <c r="F34">
        <v>0</v>
      </c>
      <c r="G34">
        <v>10</v>
      </c>
      <c r="H34">
        <v>0</v>
      </c>
      <c r="I34" t="s">
        <v>1105</v>
      </c>
      <c r="J34" t="s">
        <v>1105</v>
      </c>
      <c r="K34" t="s">
        <v>1106</v>
      </c>
      <c r="L34">
        <v>1</v>
      </c>
      <c r="M34" t="s">
        <v>1236</v>
      </c>
      <c r="O34" t="str">
        <f t="shared" si="0"/>
        <v>INSERT INTO Inventory (ProductId, StoreId, Operation, TransactionType, UnitCount, Quantity, Price, RelatedStoreId, RelatedInventoryId, Note, OrderNumber, CreatedAt) VALUES (91, 5, 0, 0, 0, 10, 0, NULL, NULL, 'Inventario inicial', '1', GETDATE());</v>
      </c>
    </row>
    <row r="35" spans="1:15" x14ac:dyDescent="0.25">
      <c r="A35">
        <v>34</v>
      </c>
      <c r="B35">
        <v>104</v>
      </c>
      <c r="C35">
        <v>5</v>
      </c>
      <c r="D35">
        <v>0</v>
      </c>
      <c r="E35">
        <v>0</v>
      </c>
      <c r="F35">
        <v>0</v>
      </c>
      <c r="G35">
        <v>1</v>
      </c>
      <c r="H35">
        <v>0</v>
      </c>
      <c r="I35" t="s">
        <v>1105</v>
      </c>
      <c r="J35" t="s">
        <v>1105</v>
      </c>
      <c r="K35" t="s">
        <v>1106</v>
      </c>
      <c r="L35">
        <v>1</v>
      </c>
      <c r="M35" t="s">
        <v>1236</v>
      </c>
      <c r="O35" t="str">
        <f t="shared" si="0"/>
        <v>INSERT INTO Inventory (ProductId, StoreId, Operation, TransactionType, UnitCount, Quantity, Price, RelatedStoreId, RelatedInventoryId, Note, OrderNumber, CreatedAt) VALUES (104, 5, 0, 0, 0, 1, 0, NULL, NULL, 'Inventario inicial', '1', GETDATE());</v>
      </c>
    </row>
    <row r="36" spans="1:15" x14ac:dyDescent="0.25">
      <c r="A36">
        <v>35</v>
      </c>
      <c r="B36">
        <v>109</v>
      </c>
      <c r="C36">
        <v>5</v>
      </c>
      <c r="D36">
        <v>0</v>
      </c>
      <c r="E36">
        <v>0</v>
      </c>
      <c r="F36">
        <v>0</v>
      </c>
      <c r="G36">
        <v>5</v>
      </c>
      <c r="H36">
        <v>0</v>
      </c>
      <c r="I36" t="s">
        <v>1105</v>
      </c>
      <c r="J36" t="s">
        <v>1105</v>
      </c>
      <c r="K36" t="s">
        <v>1106</v>
      </c>
      <c r="L36">
        <v>1</v>
      </c>
      <c r="M36" t="s">
        <v>1236</v>
      </c>
      <c r="O36" t="str">
        <f t="shared" si="0"/>
        <v>INSERT INTO Inventory (ProductId, StoreId, Operation, TransactionType, UnitCount, Quantity, Price, RelatedStoreId, RelatedInventoryId, Note, OrderNumber, CreatedAt) VALUES (109, 5, 0, 0, 0, 5, 0, NULL, NULL, 'Inventario inicial', '1', GETDATE());</v>
      </c>
    </row>
    <row r="37" spans="1:15" x14ac:dyDescent="0.25">
      <c r="A37">
        <v>36</v>
      </c>
      <c r="B37">
        <v>110</v>
      </c>
      <c r="C37">
        <v>5</v>
      </c>
      <c r="D37">
        <v>0</v>
      </c>
      <c r="E37">
        <v>0</v>
      </c>
      <c r="F37">
        <v>0</v>
      </c>
      <c r="G37">
        <v>5</v>
      </c>
      <c r="H37">
        <v>0</v>
      </c>
      <c r="I37" t="s">
        <v>1105</v>
      </c>
      <c r="J37" t="s">
        <v>1105</v>
      </c>
      <c r="K37" t="s">
        <v>1106</v>
      </c>
      <c r="L37">
        <v>1</v>
      </c>
      <c r="M37" t="s">
        <v>1236</v>
      </c>
      <c r="O37" t="str">
        <f t="shared" si="0"/>
        <v>INSERT INTO Inventory (ProductId, StoreId, Operation, TransactionType, UnitCount, Quantity, Price, RelatedStoreId, RelatedInventoryId, Note, OrderNumber, CreatedAt) VALUES (110, 5, 0, 0, 0, 5, 0, NULL, NULL, 'Inventario inicial', '1', GETDATE());</v>
      </c>
    </row>
    <row r="38" spans="1:15" x14ac:dyDescent="0.25">
      <c r="A38">
        <v>37</v>
      </c>
      <c r="B38">
        <v>111</v>
      </c>
      <c r="C38">
        <v>5</v>
      </c>
      <c r="D38">
        <v>0</v>
      </c>
      <c r="E38">
        <v>0</v>
      </c>
      <c r="F38">
        <v>0</v>
      </c>
      <c r="G38">
        <v>12</v>
      </c>
      <c r="H38">
        <v>0</v>
      </c>
      <c r="I38" t="s">
        <v>1105</v>
      </c>
      <c r="J38" t="s">
        <v>1105</v>
      </c>
      <c r="K38" t="s">
        <v>1106</v>
      </c>
      <c r="L38">
        <v>1</v>
      </c>
      <c r="M38" t="s">
        <v>1236</v>
      </c>
      <c r="O38" t="str">
        <f t="shared" si="0"/>
        <v>INSERT INTO Inventory (ProductId, StoreId, Operation, TransactionType, UnitCount, Quantity, Price, RelatedStoreId, RelatedInventoryId, Note, OrderNumber, CreatedAt) VALUES (111, 5, 0, 0, 0, 12, 0, NULL, NULL, 'Inventario inicial', '1', GETDATE());</v>
      </c>
    </row>
    <row r="39" spans="1:15" x14ac:dyDescent="0.25">
      <c r="A39">
        <v>38</v>
      </c>
      <c r="B39">
        <v>112</v>
      </c>
      <c r="C39">
        <v>5</v>
      </c>
      <c r="D39">
        <v>0</v>
      </c>
      <c r="E39">
        <v>0</v>
      </c>
      <c r="F39">
        <v>0</v>
      </c>
      <c r="G39">
        <v>10</v>
      </c>
      <c r="H39">
        <v>0</v>
      </c>
      <c r="I39" t="s">
        <v>1105</v>
      </c>
      <c r="J39" t="s">
        <v>1105</v>
      </c>
      <c r="K39" t="s">
        <v>1106</v>
      </c>
      <c r="L39">
        <v>1</v>
      </c>
      <c r="M39" t="s">
        <v>1236</v>
      </c>
      <c r="O39" t="str">
        <f t="shared" si="0"/>
        <v>INSERT INTO Inventory (ProductId, StoreId, Operation, TransactionType, UnitCount, Quantity, Price, RelatedStoreId, RelatedInventoryId, Note, OrderNumber, CreatedAt) VALUES (112, 5, 0, 0, 0, 10, 0, NULL, NULL, 'Inventario inicial', '1', GETDATE());</v>
      </c>
    </row>
    <row r="40" spans="1:15" x14ac:dyDescent="0.25">
      <c r="A40">
        <v>39</v>
      </c>
      <c r="B40">
        <v>114</v>
      </c>
      <c r="C40">
        <v>5</v>
      </c>
      <c r="D40">
        <v>0</v>
      </c>
      <c r="E40">
        <v>0</v>
      </c>
      <c r="F40">
        <v>0</v>
      </c>
      <c r="G40">
        <v>9</v>
      </c>
      <c r="H40">
        <v>0</v>
      </c>
      <c r="I40" t="s">
        <v>1105</v>
      </c>
      <c r="J40" t="s">
        <v>1105</v>
      </c>
      <c r="K40" t="s">
        <v>1106</v>
      </c>
      <c r="L40">
        <v>1</v>
      </c>
      <c r="M40" t="s">
        <v>1236</v>
      </c>
      <c r="O40" t="str">
        <f t="shared" si="0"/>
        <v>INSERT INTO Inventory (ProductId, StoreId, Operation, TransactionType, UnitCount, Quantity, Price, RelatedStoreId, RelatedInventoryId, Note, OrderNumber, CreatedAt) VALUES (114, 5, 0, 0, 0, 9, 0, NULL, NULL, 'Inventario inicial', '1', GETDATE());</v>
      </c>
    </row>
    <row r="41" spans="1:15" x14ac:dyDescent="0.25">
      <c r="A41">
        <v>40</v>
      </c>
      <c r="B41">
        <v>115</v>
      </c>
      <c r="C41">
        <v>5</v>
      </c>
      <c r="D41">
        <v>0</v>
      </c>
      <c r="E41">
        <v>0</v>
      </c>
      <c r="F41">
        <v>0</v>
      </c>
      <c r="G41">
        <v>6</v>
      </c>
      <c r="H41">
        <v>0</v>
      </c>
      <c r="I41" t="s">
        <v>1105</v>
      </c>
      <c r="J41" t="s">
        <v>1105</v>
      </c>
      <c r="K41" t="s">
        <v>1106</v>
      </c>
      <c r="L41">
        <v>1</v>
      </c>
      <c r="M41" t="s">
        <v>1236</v>
      </c>
      <c r="O41" t="str">
        <f t="shared" si="0"/>
        <v>INSERT INTO Inventory (ProductId, StoreId, Operation, TransactionType, UnitCount, Quantity, Price, RelatedStoreId, RelatedInventoryId, Note, OrderNumber, CreatedAt) VALUES (115, 5, 0, 0, 0, 6, 0, NULL, NULL, 'Inventario inicial', '1', GETDATE());</v>
      </c>
    </row>
    <row r="42" spans="1:15" x14ac:dyDescent="0.25">
      <c r="A42">
        <v>41</v>
      </c>
      <c r="B42">
        <v>117</v>
      </c>
      <c r="C42">
        <v>5</v>
      </c>
      <c r="D42">
        <v>0</v>
      </c>
      <c r="E42">
        <v>0</v>
      </c>
      <c r="F42">
        <v>0</v>
      </c>
      <c r="G42">
        <v>1</v>
      </c>
      <c r="H42">
        <v>0</v>
      </c>
      <c r="I42" t="s">
        <v>1105</v>
      </c>
      <c r="J42" t="s">
        <v>1105</v>
      </c>
      <c r="K42" t="s">
        <v>1106</v>
      </c>
      <c r="L42">
        <v>1</v>
      </c>
      <c r="M42" t="s">
        <v>1236</v>
      </c>
      <c r="O42" t="str">
        <f t="shared" si="0"/>
        <v>INSERT INTO Inventory (ProductId, StoreId, Operation, TransactionType, UnitCount, Quantity, Price, RelatedStoreId, RelatedInventoryId, Note, OrderNumber, CreatedAt) VALUES (117, 5, 0, 0, 0, 1, 0, NULL, NULL, 'Inventario inicial', '1', GETDATE());</v>
      </c>
    </row>
    <row r="43" spans="1:15" x14ac:dyDescent="0.25">
      <c r="A43">
        <v>42</v>
      </c>
      <c r="B43">
        <v>119</v>
      </c>
      <c r="C43">
        <v>5</v>
      </c>
      <c r="D43">
        <v>0</v>
      </c>
      <c r="E43">
        <v>0</v>
      </c>
      <c r="F43">
        <v>0</v>
      </c>
      <c r="G43">
        <v>5</v>
      </c>
      <c r="H43">
        <v>0</v>
      </c>
      <c r="I43" t="s">
        <v>1105</v>
      </c>
      <c r="J43" t="s">
        <v>1105</v>
      </c>
      <c r="K43" t="s">
        <v>1106</v>
      </c>
      <c r="L43">
        <v>1</v>
      </c>
      <c r="M43" t="s">
        <v>1236</v>
      </c>
      <c r="O43" t="str">
        <f t="shared" si="0"/>
        <v>INSERT INTO Inventory (ProductId, StoreId, Operation, TransactionType, UnitCount, Quantity, Price, RelatedStoreId, RelatedInventoryId, Note, OrderNumber, CreatedAt) VALUES (119, 5, 0, 0, 0, 5, 0, NULL, NULL, 'Inventario inicial', '1', GETDATE());</v>
      </c>
    </row>
    <row r="44" spans="1:15" x14ac:dyDescent="0.25">
      <c r="A44">
        <v>43</v>
      </c>
      <c r="B44">
        <v>120</v>
      </c>
      <c r="C44">
        <v>5</v>
      </c>
      <c r="D44">
        <v>0</v>
      </c>
      <c r="E44">
        <v>0</v>
      </c>
      <c r="F44">
        <v>0</v>
      </c>
      <c r="G44">
        <v>20</v>
      </c>
      <c r="H44">
        <v>0</v>
      </c>
      <c r="I44" t="s">
        <v>1105</v>
      </c>
      <c r="J44" t="s">
        <v>1105</v>
      </c>
      <c r="K44" t="s">
        <v>1106</v>
      </c>
      <c r="L44">
        <v>1</v>
      </c>
      <c r="M44" t="s">
        <v>1236</v>
      </c>
      <c r="O44" t="str">
        <f t="shared" si="0"/>
        <v>INSERT INTO Inventory (ProductId, StoreId, Operation, TransactionType, UnitCount, Quantity, Price, RelatedStoreId, RelatedInventoryId, Note, OrderNumber, CreatedAt) VALUES (120, 5, 0, 0, 0, 20, 0, NULL, NULL, 'Inventario inicial', '1', GETDATE());</v>
      </c>
    </row>
    <row r="45" spans="1:15" x14ac:dyDescent="0.25">
      <c r="A45">
        <v>44</v>
      </c>
      <c r="B45">
        <v>121</v>
      </c>
      <c r="C45">
        <v>5</v>
      </c>
      <c r="D45">
        <v>0</v>
      </c>
      <c r="E45">
        <v>0</v>
      </c>
      <c r="F45">
        <v>0</v>
      </c>
      <c r="G45">
        <v>10</v>
      </c>
      <c r="H45">
        <v>0</v>
      </c>
      <c r="I45" t="s">
        <v>1105</v>
      </c>
      <c r="J45" t="s">
        <v>1105</v>
      </c>
      <c r="K45" t="s">
        <v>1106</v>
      </c>
      <c r="L45">
        <v>1</v>
      </c>
      <c r="M45" t="s">
        <v>1236</v>
      </c>
      <c r="O45" t="str">
        <f t="shared" si="0"/>
        <v>INSERT INTO Inventory (ProductId, StoreId, Operation, TransactionType, UnitCount, Quantity, Price, RelatedStoreId, RelatedInventoryId, Note, OrderNumber, CreatedAt) VALUES (121, 5, 0, 0, 0, 10, 0, NULL, NULL, 'Inventario inicial', '1', GETDATE());</v>
      </c>
    </row>
    <row r="46" spans="1:15" x14ac:dyDescent="0.25">
      <c r="A46">
        <v>45</v>
      </c>
      <c r="B46">
        <v>122</v>
      </c>
      <c r="C46">
        <v>5</v>
      </c>
      <c r="D46">
        <v>0</v>
      </c>
      <c r="E46">
        <v>0</v>
      </c>
      <c r="F46">
        <v>0</v>
      </c>
      <c r="G46">
        <v>4</v>
      </c>
      <c r="H46">
        <v>0</v>
      </c>
      <c r="I46" t="s">
        <v>1105</v>
      </c>
      <c r="J46" t="s">
        <v>1105</v>
      </c>
      <c r="K46" t="s">
        <v>1106</v>
      </c>
      <c r="L46">
        <v>1</v>
      </c>
      <c r="M46" t="s">
        <v>1236</v>
      </c>
      <c r="O46" t="str">
        <f t="shared" si="0"/>
        <v>INSERT INTO Inventory (ProductId, StoreId, Operation, TransactionType, UnitCount, Quantity, Price, RelatedStoreId, RelatedInventoryId, Note, OrderNumber, CreatedAt) VALUES (122, 5, 0, 0, 0, 4, 0, NULL, NULL, 'Inventario inicial', '1', GETDATE());</v>
      </c>
    </row>
    <row r="47" spans="1:15" x14ac:dyDescent="0.25">
      <c r="A47">
        <v>46</v>
      </c>
      <c r="B47">
        <v>124</v>
      </c>
      <c r="C47">
        <v>5</v>
      </c>
      <c r="D47">
        <v>0</v>
      </c>
      <c r="E47">
        <v>0</v>
      </c>
      <c r="F47">
        <v>0</v>
      </c>
      <c r="G47">
        <v>32</v>
      </c>
      <c r="H47">
        <v>0</v>
      </c>
      <c r="I47" t="s">
        <v>1105</v>
      </c>
      <c r="J47" t="s">
        <v>1105</v>
      </c>
      <c r="K47" t="s">
        <v>1106</v>
      </c>
      <c r="L47">
        <v>1</v>
      </c>
      <c r="M47" t="s">
        <v>1236</v>
      </c>
      <c r="O47" t="str">
        <f t="shared" si="0"/>
        <v>INSERT INTO Inventory (ProductId, StoreId, Operation, TransactionType, UnitCount, Quantity, Price, RelatedStoreId, RelatedInventoryId, Note, OrderNumber, CreatedAt) VALUES (124, 5, 0, 0, 0, 32, 0, NULL, NULL, 'Inventario inicial', '1', GETDATE());</v>
      </c>
    </row>
    <row r="48" spans="1:15" x14ac:dyDescent="0.25">
      <c r="A48">
        <v>47</v>
      </c>
      <c r="B48">
        <v>125</v>
      </c>
      <c r="C48">
        <v>5</v>
      </c>
      <c r="D48">
        <v>0</v>
      </c>
      <c r="E48">
        <v>0</v>
      </c>
      <c r="F48">
        <v>0</v>
      </c>
      <c r="G48">
        <v>12</v>
      </c>
      <c r="H48">
        <v>0</v>
      </c>
      <c r="I48" t="s">
        <v>1105</v>
      </c>
      <c r="J48" t="s">
        <v>1105</v>
      </c>
      <c r="K48" t="s">
        <v>1106</v>
      </c>
      <c r="L48">
        <v>1</v>
      </c>
      <c r="M48" t="s">
        <v>1236</v>
      </c>
      <c r="O48" t="str">
        <f t="shared" si="0"/>
        <v>INSERT INTO Inventory (ProductId, StoreId, Operation, TransactionType, UnitCount, Quantity, Price, RelatedStoreId, RelatedInventoryId, Note, OrderNumber, CreatedAt) VALUES (125, 5, 0, 0, 0, 12, 0, NULL, NULL, 'Inventario inicial', '1', GETDATE());</v>
      </c>
    </row>
    <row r="49" spans="1:15" x14ac:dyDescent="0.25">
      <c r="A49">
        <v>48</v>
      </c>
      <c r="B49">
        <v>130</v>
      </c>
      <c r="C49">
        <v>5</v>
      </c>
      <c r="D49">
        <v>0</v>
      </c>
      <c r="E49">
        <v>0</v>
      </c>
      <c r="F49">
        <v>0</v>
      </c>
      <c r="G49">
        <v>2</v>
      </c>
      <c r="H49">
        <v>0</v>
      </c>
      <c r="I49" t="s">
        <v>1105</v>
      </c>
      <c r="J49" t="s">
        <v>1105</v>
      </c>
      <c r="K49" t="s">
        <v>1106</v>
      </c>
      <c r="L49">
        <v>1</v>
      </c>
      <c r="M49" t="s">
        <v>1236</v>
      </c>
      <c r="O49" t="str">
        <f t="shared" si="0"/>
        <v>INSERT INTO Inventory (ProductId, StoreId, Operation, TransactionType, UnitCount, Quantity, Price, RelatedStoreId, RelatedInventoryId, Note, OrderNumber, CreatedAt) VALUES (130, 5, 0, 0, 0, 2, 0, NULL, NULL, 'Inventario inicial', '1', GETDATE());</v>
      </c>
    </row>
    <row r="50" spans="1:15" x14ac:dyDescent="0.25">
      <c r="A50">
        <v>49</v>
      </c>
      <c r="B50">
        <v>131</v>
      </c>
      <c r="C50">
        <v>5</v>
      </c>
      <c r="D50">
        <v>0</v>
      </c>
      <c r="E50">
        <v>0</v>
      </c>
      <c r="F50">
        <v>0</v>
      </c>
      <c r="G50">
        <v>7</v>
      </c>
      <c r="H50">
        <v>0</v>
      </c>
      <c r="I50" t="s">
        <v>1105</v>
      </c>
      <c r="J50" t="s">
        <v>1105</v>
      </c>
      <c r="K50" t="s">
        <v>1106</v>
      </c>
      <c r="L50">
        <v>1</v>
      </c>
      <c r="M50" t="s">
        <v>1236</v>
      </c>
      <c r="O50" t="str">
        <f t="shared" si="0"/>
        <v>INSERT INTO Inventory (ProductId, StoreId, Operation, TransactionType, UnitCount, Quantity, Price, RelatedStoreId, RelatedInventoryId, Note, OrderNumber, CreatedAt) VALUES (131, 5, 0, 0, 0, 7, 0, NULL, NULL, 'Inventario inicial', '1', GETDATE());</v>
      </c>
    </row>
    <row r="51" spans="1:15" x14ac:dyDescent="0.25">
      <c r="A51">
        <v>50</v>
      </c>
      <c r="B51">
        <v>132</v>
      </c>
      <c r="C51">
        <v>5</v>
      </c>
      <c r="D51">
        <v>0</v>
      </c>
      <c r="E51">
        <v>0</v>
      </c>
      <c r="F51">
        <v>0</v>
      </c>
      <c r="G51">
        <v>4</v>
      </c>
      <c r="H51">
        <v>0</v>
      </c>
      <c r="I51" t="s">
        <v>1105</v>
      </c>
      <c r="J51" t="s">
        <v>1105</v>
      </c>
      <c r="K51" t="s">
        <v>1106</v>
      </c>
      <c r="L51">
        <v>1</v>
      </c>
      <c r="M51" t="s">
        <v>1236</v>
      </c>
      <c r="O51" t="str">
        <f t="shared" si="0"/>
        <v>INSERT INTO Inventory (ProductId, StoreId, Operation, TransactionType, UnitCount, Quantity, Price, RelatedStoreId, RelatedInventoryId, Note, OrderNumber, CreatedAt) VALUES (132, 5, 0, 0, 0, 4, 0, NULL, NULL, 'Inventario inicial', '1', GETDATE());</v>
      </c>
    </row>
    <row r="52" spans="1:15" x14ac:dyDescent="0.25">
      <c r="A52">
        <v>51</v>
      </c>
      <c r="B52">
        <v>133</v>
      </c>
      <c r="C52">
        <v>5</v>
      </c>
      <c r="D52">
        <v>0</v>
      </c>
      <c r="E52">
        <v>0</v>
      </c>
      <c r="F52">
        <v>0</v>
      </c>
      <c r="G52">
        <v>1</v>
      </c>
      <c r="H52">
        <v>0</v>
      </c>
      <c r="I52" t="s">
        <v>1105</v>
      </c>
      <c r="J52" t="s">
        <v>1105</v>
      </c>
      <c r="K52" t="s">
        <v>1106</v>
      </c>
      <c r="L52">
        <v>1</v>
      </c>
      <c r="M52" t="s">
        <v>1236</v>
      </c>
      <c r="O52" t="str">
        <f t="shared" si="0"/>
        <v>INSERT INTO Inventory (ProductId, StoreId, Operation, TransactionType, UnitCount, Quantity, Price, RelatedStoreId, RelatedInventoryId, Note, OrderNumber, CreatedAt) VALUES (133, 5, 0, 0, 0, 1, 0, NULL, NULL, 'Inventario inicial', '1', GETDATE());</v>
      </c>
    </row>
    <row r="53" spans="1:15" x14ac:dyDescent="0.25">
      <c r="A53">
        <v>52</v>
      </c>
      <c r="B53">
        <v>134</v>
      </c>
      <c r="C53">
        <v>5</v>
      </c>
      <c r="D53">
        <v>0</v>
      </c>
      <c r="E53">
        <v>0</v>
      </c>
      <c r="F53">
        <v>0</v>
      </c>
      <c r="G53">
        <v>3</v>
      </c>
      <c r="H53">
        <v>0</v>
      </c>
      <c r="I53" t="s">
        <v>1105</v>
      </c>
      <c r="J53" t="s">
        <v>1105</v>
      </c>
      <c r="K53" t="s">
        <v>1106</v>
      </c>
      <c r="L53">
        <v>1</v>
      </c>
      <c r="M53" t="s">
        <v>1236</v>
      </c>
      <c r="O53" t="str">
        <f t="shared" si="0"/>
        <v>INSERT INTO Inventory (ProductId, StoreId, Operation, TransactionType, UnitCount, Quantity, Price, RelatedStoreId, RelatedInventoryId, Note, OrderNumber, CreatedAt) VALUES (134, 5, 0, 0, 0, 3, 0, NULL, NULL, 'Inventario inicial', '1', GETDATE());</v>
      </c>
    </row>
    <row r="54" spans="1:15" x14ac:dyDescent="0.25">
      <c r="A54">
        <v>53</v>
      </c>
      <c r="B54">
        <v>136</v>
      </c>
      <c r="C54">
        <v>5</v>
      </c>
      <c r="D54">
        <v>0</v>
      </c>
      <c r="E54">
        <v>0</v>
      </c>
      <c r="F54">
        <v>0</v>
      </c>
      <c r="G54">
        <v>3</v>
      </c>
      <c r="H54">
        <v>0</v>
      </c>
      <c r="I54" t="s">
        <v>1105</v>
      </c>
      <c r="J54" t="s">
        <v>1105</v>
      </c>
      <c r="K54" t="s">
        <v>1106</v>
      </c>
      <c r="L54">
        <v>1</v>
      </c>
      <c r="M54" t="s">
        <v>1236</v>
      </c>
      <c r="O54" t="str">
        <f t="shared" si="0"/>
        <v>INSERT INTO Inventory (ProductId, StoreId, Operation, TransactionType, UnitCount, Quantity, Price, RelatedStoreId, RelatedInventoryId, Note, OrderNumber, CreatedAt) VALUES (136, 5, 0, 0, 0, 3, 0, NULL, NULL, 'Inventario inicial', '1', GETDATE());</v>
      </c>
    </row>
    <row r="55" spans="1:15" x14ac:dyDescent="0.25">
      <c r="A55">
        <v>54</v>
      </c>
      <c r="B55">
        <v>137</v>
      </c>
      <c r="C55">
        <v>5</v>
      </c>
      <c r="D55">
        <v>0</v>
      </c>
      <c r="E55">
        <v>0</v>
      </c>
      <c r="F55">
        <v>0</v>
      </c>
      <c r="G55">
        <v>3</v>
      </c>
      <c r="H55">
        <v>0</v>
      </c>
      <c r="I55" t="s">
        <v>1105</v>
      </c>
      <c r="J55" t="s">
        <v>1105</v>
      </c>
      <c r="K55" t="s">
        <v>1106</v>
      </c>
      <c r="L55">
        <v>1</v>
      </c>
      <c r="M55" t="s">
        <v>1236</v>
      </c>
      <c r="O55" t="str">
        <f t="shared" si="0"/>
        <v>INSERT INTO Inventory (ProductId, StoreId, Operation, TransactionType, UnitCount, Quantity, Price, RelatedStoreId, RelatedInventoryId, Note, OrderNumber, CreatedAt) VALUES (137, 5, 0, 0, 0, 3, 0, NULL, NULL, 'Inventario inicial', '1', GETDATE());</v>
      </c>
    </row>
    <row r="56" spans="1:15" x14ac:dyDescent="0.25">
      <c r="A56">
        <v>55</v>
      </c>
      <c r="B56">
        <v>138</v>
      </c>
      <c r="C56">
        <v>5</v>
      </c>
      <c r="D56">
        <v>0</v>
      </c>
      <c r="E56">
        <v>0</v>
      </c>
      <c r="F56">
        <v>0</v>
      </c>
      <c r="G56">
        <v>2</v>
      </c>
      <c r="H56">
        <v>0</v>
      </c>
      <c r="I56" t="s">
        <v>1105</v>
      </c>
      <c r="J56" t="s">
        <v>1105</v>
      </c>
      <c r="K56" t="s">
        <v>1106</v>
      </c>
      <c r="L56">
        <v>1</v>
      </c>
      <c r="M56" t="s">
        <v>1236</v>
      </c>
      <c r="O56" t="str">
        <f t="shared" si="0"/>
        <v>INSERT INTO Inventory (ProductId, StoreId, Operation, TransactionType, UnitCount, Quantity, Price, RelatedStoreId, RelatedInventoryId, Note, OrderNumber, CreatedAt) VALUES (138, 5, 0, 0, 0, 2, 0, NULL, NULL, 'Inventario inicial', '1', GETDATE());</v>
      </c>
    </row>
    <row r="57" spans="1:15" x14ac:dyDescent="0.25">
      <c r="A57">
        <v>56</v>
      </c>
      <c r="B57">
        <v>147</v>
      </c>
      <c r="C57">
        <v>5</v>
      </c>
      <c r="D57">
        <v>0</v>
      </c>
      <c r="E57">
        <v>0</v>
      </c>
      <c r="F57">
        <v>0</v>
      </c>
      <c r="G57">
        <v>1</v>
      </c>
      <c r="H57">
        <v>0</v>
      </c>
      <c r="I57" t="s">
        <v>1105</v>
      </c>
      <c r="J57" t="s">
        <v>1105</v>
      </c>
      <c r="K57" t="s">
        <v>1106</v>
      </c>
      <c r="L57">
        <v>1</v>
      </c>
      <c r="M57" t="s">
        <v>1236</v>
      </c>
      <c r="O57" t="str">
        <f t="shared" si="0"/>
        <v>INSERT INTO Inventory (ProductId, StoreId, Operation, TransactionType, UnitCount, Quantity, Price, RelatedStoreId, RelatedInventoryId, Note, OrderNumber, CreatedAt) VALUES (147, 5, 0, 0, 0, 1, 0, NULL, NULL, 'Inventario inicial', '1', GETDATE());</v>
      </c>
    </row>
    <row r="58" spans="1:15" x14ac:dyDescent="0.25">
      <c r="A58">
        <v>57</v>
      </c>
      <c r="B58">
        <v>148</v>
      </c>
      <c r="C58">
        <v>5</v>
      </c>
      <c r="D58">
        <v>0</v>
      </c>
      <c r="E58">
        <v>0</v>
      </c>
      <c r="F58">
        <v>0</v>
      </c>
      <c r="G58">
        <v>1</v>
      </c>
      <c r="H58">
        <v>0</v>
      </c>
      <c r="I58" t="s">
        <v>1105</v>
      </c>
      <c r="J58" t="s">
        <v>1105</v>
      </c>
      <c r="K58" t="s">
        <v>1106</v>
      </c>
      <c r="L58">
        <v>1</v>
      </c>
      <c r="M58" t="s">
        <v>1236</v>
      </c>
      <c r="O58" t="str">
        <f t="shared" si="0"/>
        <v>INSERT INTO Inventory (ProductId, StoreId, Operation, TransactionType, UnitCount, Quantity, Price, RelatedStoreId, RelatedInventoryId, Note, OrderNumber, CreatedAt) VALUES (148, 5, 0, 0, 0, 1, 0, NULL, NULL, 'Inventario inicial', '1', GETDATE());</v>
      </c>
    </row>
    <row r="59" spans="1:15" x14ac:dyDescent="0.25">
      <c r="A59">
        <v>58</v>
      </c>
      <c r="B59">
        <v>151</v>
      </c>
      <c r="C59">
        <v>5</v>
      </c>
      <c r="D59">
        <v>0</v>
      </c>
      <c r="E59">
        <v>0</v>
      </c>
      <c r="F59">
        <v>0</v>
      </c>
      <c r="G59">
        <v>4</v>
      </c>
      <c r="H59">
        <v>0</v>
      </c>
      <c r="I59" t="s">
        <v>1105</v>
      </c>
      <c r="J59" t="s">
        <v>1105</v>
      </c>
      <c r="K59" t="s">
        <v>1106</v>
      </c>
      <c r="L59">
        <v>1</v>
      </c>
      <c r="M59" t="s">
        <v>1236</v>
      </c>
      <c r="O59" t="str">
        <f t="shared" si="0"/>
        <v>INSERT INTO Inventory (ProductId, StoreId, Operation, TransactionType, UnitCount, Quantity, Price, RelatedStoreId, RelatedInventoryId, Note, OrderNumber, CreatedAt) VALUES (151, 5, 0, 0, 0, 4, 0, NULL, NULL, 'Inventario inicial', '1', GETDATE());</v>
      </c>
    </row>
    <row r="60" spans="1:15" x14ac:dyDescent="0.25">
      <c r="A60">
        <v>59</v>
      </c>
      <c r="B60">
        <v>156</v>
      </c>
      <c r="C60">
        <v>5</v>
      </c>
      <c r="D60">
        <v>0</v>
      </c>
      <c r="E60">
        <v>0</v>
      </c>
      <c r="F60">
        <v>0</v>
      </c>
      <c r="G60">
        <v>1</v>
      </c>
      <c r="H60">
        <v>0</v>
      </c>
      <c r="I60" t="s">
        <v>1105</v>
      </c>
      <c r="J60" t="s">
        <v>1105</v>
      </c>
      <c r="K60" t="s">
        <v>1106</v>
      </c>
      <c r="L60">
        <v>1</v>
      </c>
      <c r="M60" t="s">
        <v>1236</v>
      </c>
      <c r="O60" t="str">
        <f t="shared" si="0"/>
        <v>INSERT INTO Inventory (ProductId, StoreId, Operation, TransactionType, UnitCount, Quantity, Price, RelatedStoreId, RelatedInventoryId, Note, OrderNumber, CreatedAt) VALUES (156, 5, 0, 0, 0, 1, 0, NULL, NULL, 'Inventario inicial', '1', GETDATE());</v>
      </c>
    </row>
    <row r="61" spans="1:15" x14ac:dyDescent="0.25">
      <c r="A61">
        <v>60</v>
      </c>
      <c r="B61">
        <v>157</v>
      </c>
      <c r="C61">
        <v>5</v>
      </c>
      <c r="D61">
        <v>0</v>
      </c>
      <c r="E61">
        <v>0</v>
      </c>
      <c r="F61">
        <v>0</v>
      </c>
      <c r="G61">
        <v>2</v>
      </c>
      <c r="H61">
        <v>0</v>
      </c>
      <c r="I61" t="s">
        <v>1105</v>
      </c>
      <c r="J61" t="s">
        <v>1105</v>
      </c>
      <c r="K61" t="s">
        <v>1106</v>
      </c>
      <c r="L61">
        <v>1</v>
      </c>
      <c r="M61" t="s">
        <v>1236</v>
      </c>
      <c r="O61" t="str">
        <f t="shared" si="0"/>
        <v>INSERT INTO Inventory (ProductId, StoreId, Operation, TransactionType, UnitCount, Quantity, Price, RelatedStoreId, RelatedInventoryId, Note, OrderNumber, CreatedAt) VALUES (157, 5, 0, 0, 0, 2, 0, NULL, NULL, 'Inventario inicial', '1', GETDATE());</v>
      </c>
    </row>
    <row r="62" spans="1:15" x14ac:dyDescent="0.25">
      <c r="A62">
        <v>61</v>
      </c>
      <c r="B62">
        <v>169</v>
      </c>
      <c r="C62">
        <v>5</v>
      </c>
      <c r="D62">
        <v>0</v>
      </c>
      <c r="E62">
        <v>0</v>
      </c>
      <c r="F62">
        <v>0</v>
      </c>
      <c r="G62">
        <v>1</v>
      </c>
      <c r="H62">
        <v>0</v>
      </c>
      <c r="I62" t="s">
        <v>1105</v>
      </c>
      <c r="J62" t="s">
        <v>1105</v>
      </c>
      <c r="K62" t="s">
        <v>1106</v>
      </c>
      <c r="L62">
        <v>1</v>
      </c>
      <c r="M62" t="s">
        <v>1236</v>
      </c>
      <c r="O62" t="str">
        <f t="shared" si="0"/>
        <v>INSERT INTO Inventory (ProductId, StoreId, Operation, TransactionType, UnitCount, Quantity, Price, RelatedStoreId, RelatedInventoryId, Note, OrderNumber, CreatedAt) VALUES (169, 5, 0, 0, 0, 1, 0, NULL, NULL, 'Inventario inicial', '1', GETDATE());</v>
      </c>
    </row>
    <row r="63" spans="1:15" x14ac:dyDescent="0.25">
      <c r="A63">
        <v>62</v>
      </c>
      <c r="B63">
        <v>172</v>
      </c>
      <c r="C63">
        <v>5</v>
      </c>
      <c r="D63">
        <v>0</v>
      </c>
      <c r="E63">
        <v>0</v>
      </c>
      <c r="F63">
        <v>0</v>
      </c>
      <c r="G63">
        <v>4</v>
      </c>
      <c r="H63">
        <v>0</v>
      </c>
      <c r="I63" t="s">
        <v>1105</v>
      </c>
      <c r="J63" t="s">
        <v>1105</v>
      </c>
      <c r="K63" t="s">
        <v>1106</v>
      </c>
      <c r="L63">
        <v>1</v>
      </c>
      <c r="M63" t="s">
        <v>1236</v>
      </c>
      <c r="O63" t="str">
        <f t="shared" si="0"/>
        <v>INSERT INTO Inventory (ProductId, StoreId, Operation, TransactionType, UnitCount, Quantity, Price, RelatedStoreId, RelatedInventoryId, Note, OrderNumber, CreatedAt) VALUES (172, 5, 0, 0, 0, 4, 0, NULL, NULL, 'Inventario inicial', '1', GETDATE());</v>
      </c>
    </row>
    <row r="64" spans="1:15" x14ac:dyDescent="0.25">
      <c r="A64">
        <v>63</v>
      </c>
      <c r="B64">
        <v>173</v>
      </c>
      <c r="C64">
        <v>5</v>
      </c>
      <c r="D64">
        <v>0</v>
      </c>
      <c r="E64">
        <v>0</v>
      </c>
      <c r="F64">
        <v>0</v>
      </c>
      <c r="G64">
        <v>2</v>
      </c>
      <c r="H64">
        <v>0</v>
      </c>
      <c r="I64" t="s">
        <v>1105</v>
      </c>
      <c r="J64" t="s">
        <v>1105</v>
      </c>
      <c r="K64" t="s">
        <v>1106</v>
      </c>
      <c r="L64">
        <v>1</v>
      </c>
      <c r="M64" t="s">
        <v>1236</v>
      </c>
      <c r="O64" t="str">
        <f t="shared" si="0"/>
        <v>INSERT INTO Inventory (ProductId, StoreId, Operation, TransactionType, UnitCount, Quantity, Price, RelatedStoreId, RelatedInventoryId, Note, OrderNumber, CreatedAt) VALUES (173, 5, 0, 0, 0, 2, 0, NULL, NULL, 'Inventario inicial', '1', GETDATE());</v>
      </c>
    </row>
    <row r="65" spans="1:15" x14ac:dyDescent="0.25">
      <c r="A65">
        <v>64</v>
      </c>
      <c r="B65">
        <v>175</v>
      </c>
      <c r="C65">
        <v>5</v>
      </c>
      <c r="D65">
        <v>0</v>
      </c>
      <c r="E65">
        <v>0</v>
      </c>
      <c r="F65">
        <v>0</v>
      </c>
      <c r="G65">
        <v>3</v>
      </c>
      <c r="H65">
        <v>0</v>
      </c>
      <c r="I65" t="s">
        <v>1105</v>
      </c>
      <c r="J65" t="s">
        <v>1105</v>
      </c>
      <c r="K65" t="s">
        <v>1106</v>
      </c>
      <c r="L65">
        <v>1</v>
      </c>
      <c r="M65" t="s">
        <v>1236</v>
      </c>
      <c r="O65" t="str">
        <f t="shared" si="0"/>
        <v>INSERT INTO Inventory (ProductId, StoreId, Operation, TransactionType, UnitCount, Quantity, Price, RelatedStoreId, RelatedInventoryId, Note, OrderNumber, CreatedAt) VALUES (175, 5, 0, 0, 0, 3, 0, NULL, NULL, 'Inventario inicial', '1', GETDATE());</v>
      </c>
    </row>
    <row r="66" spans="1:15" x14ac:dyDescent="0.25">
      <c r="A66">
        <v>65</v>
      </c>
      <c r="B66">
        <v>182</v>
      </c>
      <c r="C66">
        <v>5</v>
      </c>
      <c r="D66">
        <v>0</v>
      </c>
      <c r="E66">
        <v>0</v>
      </c>
      <c r="F66">
        <v>0</v>
      </c>
      <c r="G66">
        <v>4</v>
      </c>
      <c r="H66">
        <v>0</v>
      </c>
      <c r="I66" t="s">
        <v>1105</v>
      </c>
      <c r="J66" t="s">
        <v>1105</v>
      </c>
      <c r="K66" t="s">
        <v>1106</v>
      </c>
      <c r="L66">
        <v>1</v>
      </c>
      <c r="M66" t="s">
        <v>1236</v>
      </c>
      <c r="O66" t="str">
        <f t="shared" si="0"/>
        <v>INSERT INTO Inventory (ProductId, StoreId, Operation, TransactionType, UnitCount, Quantity, Price, RelatedStoreId, RelatedInventoryId, Note, OrderNumber, CreatedAt) VALUES (182, 5, 0, 0, 0, 4, 0, NULL, NULL, 'Inventario inicial', '1', GETDATE());</v>
      </c>
    </row>
    <row r="67" spans="1:15" x14ac:dyDescent="0.25">
      <c r="A67">
        <v>66</v>
      </c>
      <c r="B67">
        <v>183</v>
      </c>
      <c r="C67">
        <v>5</v>
      </c>
      <c r="D67">
        <v>0</v>
      </c>
      <c r="E67">
        <v>0</v>
      </c>
      <c r="F67">
        <v>0</v>
      </c>
      <c r="G67">
        <v>1</v>
      </c>
      <c r="H67">
        <v>0</v>
      </c>
      <c r="I67" t="s">
        <v>1105</v>
      </c>
      <c r="J67" t="s">
        <v>1105</v>
      </c>
      <c r="K67" t="s">
        <v>1106</v>
      </c>
      <c r="L67">
        <v>1</v>
      </c>
      <c r="M67" t="s">
        <v>1236</v>
      </c>
      <c r="O67" t="str">
        <f t="shared" ref="O67:O130" si="1">"INSERT INTO Inventory (ProductId, StoreId, Operation, TransactionType, UnitCount, Quantity, Price, RelatedStoreId, RelatedInventoryId, Note, OrderNumber, CreatedAt) VALUES (" &amp;
B67 &amp; ", " &amp;
C67 &amp; ", " &amp;
D67 &amp; ", " &amp;
E67 &amp; ", " &amp;
F67 &amp; ", " &amp;
G67 &amp; ", " &amp;
H67 &amp; ", " &amp;
"NULL, " &amp;
"NULL, " &amp;
"'" &amp; K67 &amp; "', " &amp;
"'" &amp; L67 &amp; "', " &amp;
"GETDATE()" &amp;
");"</f>
        <v>INSERT INTO Inventory (ProductId, StoreId, Operation, TransactionType, UnitCount, Quantity, Price, RelatedStoreId, RelatedInventoryId, Note, OrderNumber, CreatedAt) VALUES (183, 5, 0, 0, 0, 1, 0, NULL, NULL, 'Inventario inicial', '1', GETDATE());</v>
      </c>
    </row>
    <row r="68" spans="1:15" x14ac:dyDescent="0.25">
      <c r="A68">
        <v>67</v>
      </c>
      <c r="B68">
        <v>184</v>
      </c>
      <c r="C68">
        <v>5</v>
      </c>
      <c r="D68">
        <v>0</v>
      </c>
      <c r="E68">
        <v>0</v>
      </c>
      <c r="F68">
        <v>0</v>
      </c>
      <c r="G68">
        <v>1</v>
      </c>
      <c r="H68">
        <v>0</v>
      </c>
      <c r="I68" t="s">
        <v>1105</v>
      </c>
      <c r="J68" t="s">
        <v>1105</v>
      </c>
      <c r="K68" t="s">
        <v>1106</v>
      </c>
      <c r="L68">
        <v>1</v>
      </c>
      <c r="M68" t="s">
        <v>1236</v>
      </c>
      <c r="O68" t="str">
        <f t="shared" si="1"/>
        <v>INSERT INTO Inventory (ProductId, StoreId, Operation, TransactionType, UnitCount, Quantity, Price, RelatedStoreId, RelatedInventoryId, Note, OrderNumber, CreatedAt) VALUES (184, 5, 0, 0, 0, 1, 0, NULL, NULL, 'Inventario inicial', '1', GETDATE());</v>
      </c>
    </row>
    <row r="69" spans="1:15" x14ac:dyDescent="0.25">
      <c r="A69">
        <v>68</v>
      </c>
      <c r="B69">
        <v>188</v>
      </c>
      <c r="C69">
        <v>5</v>
      </c>
      <c r="D69">
        <v>0</v>
      </c>
      <c r="E69">
        <v>0</v>
      </c>
      <c r="F69">
        <v>0</v>
      </c>
      <c r="G69">
        <v>8</v>
      </c>
      <c r="H69">
        <v>0</v>
      </c>
      <c r="I69" t="s">
        <v>1105</v>
      </c>
      <c r="J69" t="s">
        <v>1105</v>
      </c>
      <c r="K69" t="s">
        <v>1106</v>
      </c>
      <c r="L69">
        <v>1</v>
      </c>
      <c r="M69" t="s">
        <v>1236</v>
      </c>
      <c r="O69" t="str">
        <f t="shared" si="1"/>
        <v>INSERT INTO Inventory (ProductId, StoreId, Operation, TransactionType, UnitCount, Quantity, Price, RelatedStoreId, RelatedInventoryId, Note, OrderNumber, CreatedAt) VALUES (188, 5, 0, 0, 0, 8, 0, NULL, NULL, 'Inventario inicial', '1', GETDATE());</v>
      </c>
    </row>
    <row r="70" spans="1:15" x14ac:dyDescent="0.25">
      <c r="A70">
        <v>69</v>
      </c>
      <c r="B70">
        <v>192</v>
      </c>
      <c r="C70">
        <v>5</v>
      </c>
      <c r="D70">
        <v>0</v>
      </c>
      <c r="E70">
        <v>0</v>
      </c>
      <c r="F70">
        <v>0</v>
      </c>
      <c r="G70">
        <v>7</v>
      </c>
      <c r="H70">
        <v>0</v>
      </c>
      <c r="I70" t="s">
        <v>1105</v>
      </c>
      <c r="J70" t="s">
        <v>1105</v>
      </c>
      <c r="K70" t="s">
        <v>1106</v>
      </c>
      <c r="L70">
        <v>1</v>
      </c>
      <c r="M70" t="s">
        <v>1236</v>
      </c>
      <c r="O70" t="str">
        <f t="shared" si="1"/>
        <v>INSERT INTO Inventory (ProductId, StoreId, Operation, TransactionType, UnitCount, Quantity, Price, RelatedStoreId, RelatedInventoryId, Note, OrderNumber, CreatedAt) VALUES (192, 5, 0, 0, 0, 7, 0, NULL, NULL, 'Inventario inicial', '1', GETDATE());</v>
      </c>
    </row>
    <row r="71" spans="1:15" x14ac:dyDescent="0.25">
      <c r="A71">
        <v>70</v>
      </c>
      <c r="B71">
        <v>197</v>
      </c>
      <c r="C71">
        <v>5</v>
      </c>
      <c r="D71">
        <v>0</v>
      </c>
      <c r="E71">
        <v>0</v>
      </c>
      <c r="F71">
        <v>0</v>
      </c>
      <c r="G71">
        <v>3</v>
      </c>
      <c r="H71">
        <v>0</v>
      </c>
      <c r="I71" t="s">
        <v>1105</v>
      </c>
      <c r="J71" t="s">
        <v>1105</v>
      </c>
      <c r="K71" t="s">
        <v>1106</v>
      </c>
      <c r="L71">
        <v>1</v>
      </c>
      <c r="M71" t="s">
        <v>1236</v>
      </c>
      <c r="O71" t="str">
        <f t="shared" si="1"/>
        <v>INSERT INTO Inventory (ProductId, StoreId, Operation, TransactionType, UnitCount, Quantity, Price, RelatedStoreId, RelatedInventoryId, Note, OrderNumber, CreatedAt) VALUES (197, 5, 0, 0, 0, 3, 0, NULL, NULL, 'Inventario inicial', '1', GETDATE());</v>
      </c>
    </row>
    <row r="72" spans="1:15" x14ac:dyDescent="0.25">
      <c r="A72">
        <v>71</v>
      </c>
      <c r="B72">
        <v>204</v>
      </c>
      <c r="C72">
        <v>5</v>
      </c>
      <c r="D72">
        <v>0</v>
      </c>
      <c r="E72">
        <v>0</v>
      </c>
      <c r="F72">
        <v>0</v>
      </c>
      <c r="G72">
        <v>1</v>
      </c>
      <c r="H72">
        <v>0</v>
      </c>
      <c r="I72" t="s">
        <v>1105</v>
      </c>
      <c r="J72" t="s">
        <v>1105</v>
      </c>
      <c r="K72" t="s">
        <v>1106</v>
      </c>
      <c r="L72">
        <v>1</v>
      </c>
      <c r="M72" t="s">
        <v>1236</v>
      </c>
      <c r="O72" t="str">
        <f t="shared" si="1"/>
        <v>INSERT INTO Inventory (ProductId, StoreId, Operation, TransactionType, UnitCount, Quantity, Price, RelatedStoreId, RelatedInventoryId, Note, OrderNumber, CreatedAt) VALUES (204, 5, 0, 0, 0, 1, 0, NULL, NULL, 'Inventario inicial', '1', GETDATE());</v>
      </c>
    </row>
    <row r="73" spans="1:15" x14ac:dyDescent="0.25">
      <c r="A73">
        <v>72</v>
      </c>
      <c r="B73">
        <v>205</v>
      </c>
      <c r="C73">
        <v>5</v>
      </c>
      <c r="D73">
        <v>0</v>
      </c>
      <c r="E73">
        <v>0</v>
      </c>
      <c r="F73">
        <v>0</v>
      </c>
      <c r="G73">
        <v>1</v>
      </c>
      <c r="H73">
        <v>0</v>
      </c>
      <c r="I73" t="s">
        <v>1105</v>
      </c>
      <c r="J73" t="s">
        <v>1105</v>
      </c>
      <c r="K73" t="s">
        <v>1106</v>
      </c>
      <c r="L73">
        <v>1</v>
      </c>
      <c r="M73" t="s">
        <v>1236</v>
      </c>
      <c r="O73" t="str">
        <f t="shared" si="1"/>
        <v>INSERT INTO Inventory (ProductId, StoreId, Operation, TransactionType, UnitCount, Quantity, Price, RelatedStoreId, RelatedInventoryId, Note, OrderNumber, CreatedAt) VALUES (205, 5, 0, 0, 0, 1, 0, NULL, NULL, 'Inventario inicial', '1', GETDATE());</v>
      </c>
    </row>
    <row r="74" spans="1:15" x14ac:dyDescent="0.25">
      <c r="A74">
        <v>73</v>
      </c>
      <c r="B74">
        <v>209</v>
      </c>
      <c r="C74">
        <v>5</v>
      </c>
      <c r="D74">
        <v>0</v>
      </c>
      <c r="E74">
        <v>0</v>
      </c>
      <c r="F74">
        <v>0</v>
      </c>
      <c r="G74">
        <v>1</v>
      </c>
      <c r="H74">
        <v>0</v>
      </c>
      <c r="I74" t="s">
        <v>1105</v>
      </c>
      <c r="J74" t="s">
        <v>1105</v>
      </c>
      <c r="K74" t="s">
        <v>1106</v>
      </c>
      <c r="L74">
        <v>1</v>
      </c>
      <c r="M74" t="s">
        <v>1236</v>
      </c>
      <c r="O74" t="str">
        <f t="shared" si="1"/>
        <v>INSERT INTO Inventory (ProductId, StoreId, Operation, TransactionType, UnitCount, Quantity, Price, RelatedStoreId, RelatedInventoryId, Note, OrderNumber, CreatedAt) VALUES (209, 5, 0, 0, 0, 1, 0, NULL, NULL, 'Inventario inicial', '1', GETDATE());</v>
      </c>
    </row>
    <row r="75" spans="1:15" x14ac:dyDescent="0.25">
      <c r="A75">
        <v>74</v>
      </c>
      <c r="B75">
        <v>212</v>
      </c>
      <c r="C75">
        <v>5</v>
      </c>
      <c r="D75">
        <v>0</v>
      </c>
      <c r="E75">
        <v>0</v>
      </c>
      <c r="F75">
        <v>0</v>
      </c>
      <c r="G75">
        <v>1</v>
      </c>
      <c r="H75">
        <v>0</v>
      </c>
      <c r="I75" t="s">
        <v>1105</v>
      </c>
      <c r="J75" t="s">
        <v>1105</v>
      </c>
      <c r="K75" t="s">
        <v>1106</v>
      </c>
      <c r="L75">
        <v>1</v>
      </c>
      <c r="M75" t="s">
        <v>1236</v>
      </c>
      <c r="O75" t="str">
        <f t="shared" si="1"/>
        <v>INSERT INTO Inventory (ProductId, StoreId, Operation, TransactionType, UnitCount, Quantity, Price, RelatedStoreId, RelatedInventoryId, Note, OrderNumber, CreatedAt) VALUES (212, 5, 0, 0, 0, 1, 0, NULL, NULL, 'Inventario inicial', '1', GETDATE());</v>
      </c>
    </row>
    <row r="76" spans="1:15" x14ac:dyDescent="0.25">
      <c r="A76">
        <v>75</v>
      </c>
      <c r="B76">
        <v>239</v>
      </c>
      <c r="C76">
        <v>5</v>
      </c>
      <c r="D76">
        <v>0</v>
      </c>
      <c r="E76">
        <v>0</v>
      </c>
      <c r="F76">
        <v>0</v>
      </c>
      <c r="G76">
        <v>11</v>
      </c>
      <c r="H76">
        <v>0</v>
      </c>
      <c r="I76" t="s">
        <v>1105</v>
      </c>
      <c r="J76" t="s">
        <v>1105</v>
      </c>
      <c r="K76" t="s">
        <v>1106</v>
      </c>
      <c r="L76">
        <v>1</v>
      </c>
      <c r="M76" t="s">
        <v>1236</v>
      </c>
      <c r="O76" t="str">
        <f t="shared" si="1"/>
        <v>INSERT INTO Inventory (ProductId, StoreId, Operation, TransactionType, UnitCount, Quantity, Price, RelatedStoreId, RelatedInventoryId, Note, OrderNumber, CreatedAt) VALUES (239, 5, 0, 0, 0, 11, 0, NULL, NULL, 'Inventario inicial', '1', GETDATE());</v>
      </c>
    </row>
    <row r="77" spans="1:15" x14ac:dyDescent="0.25">
      <c r="A77">
        <v>76</v>
      </c>
      <c r="B77">
        <v>293</v>
      </c>
      <c r="C77">
        <v>5</v>
      </c>
      <c r="D77">
        <v>0</v>
      </c>
      <c r="E77">
        <v>0</v>
      </c>
      <c r="F77">
        <v>0</v>
      </c>
      <c r="G77">
        <v>1</v>
      </c>
      <c r="H77">
        <v>0</v>
      </c>
      <c r="I77" t="s">
        <v>1105</v>
      </c>
      <c r="J77" t="s">
        <v>1105</v>
      </c>
      <c r="K77" t="s">
        <v>1106</v>
      </c>
      <c r="L77">
        <v>1</v>
      </c>
      <c r="M77" t="s">
        <v>1236</v>
      </c>
      <c r="O77" t="str">
        <f t="shared" si="1"/>
        <v>INSERT INTO Inventory (ProductId, StoreId, Operation, TransactionType, UnitCount, Quantity, Price, RelatedStoreId, RelatedInventoryId, Note, OrderNumber, CreatedAt) VALUES (293, 5, 0, 0, 0, 1, 0, NULL, NULL, 'Inventario inicial', '1', GETDATE());</v>
      </c>
    </row>
    <row r="78" spans="1:15" x14ac:dyDescent="0.25">
      <c r="A78">
        <v>77</v>
      </c>
      <c r="B78">
        <v>294</v>
      </c>
      <c r="C78">
        <v>5</v>
      </c>
      <c r="D78">
        <v>0</v>
      </c>
      <c r="E78">
        <v>0</v>
      </c>
      <c r="F78">
        <v>0</v>
      </c>
      <c r="G78">
        <v>2</v>
      </c>
      <c r="H78">
        <v>0</v>
      </c>
      <c r="I78" t="s">
        <v>1105</v>
      </c>
      <c r="J78" t="s">
        <v>1105</v>
      </c>
      <c r="K78" t="s">
        <v>1106</v>
      </c>
      <c r="L78">
        <v>1</v>
      </c>
      <c r="M78" t="s">
        <v>1236</v>
      </c>
      <c r="O78" t="str">
        <f t="shared" si="1"/>
        <v>INSERT INTO Inventory (ProductId, StoreId, Operation, TransactionType, UnitCount, Quantity, Price, RelatedStoreId, RelatedInventoryId, Note, OrderNumber, CreatedAt) VALUES (294, 5, 0, 0, 0, 2, 0, NULL, NULL, 'Inventario inicial', '1', GETDATE());</v>
      </c>
    </row>
    <row r="79" spans="1:15" x14ac:dyDescent="0.25">
      <c r="A79">
        <v>78</v>
      </c>
      <c r="B79">
        <v>296</v>
      </c>
      <c r="C79">
        <v>5</v>
      </c>
      <c r="D79">
        <v>0</v>
      </c>
      <c r="E79">
        <v>0</v>
      </c>
      <c r="F79">
        <v>0</v>
      </c>
      <c r="G79">
        <v>3</v>
      </c>
      <c r="H79">
        <v>0</v>
      </c>
      <c r="I79" t="s">
        <v>1105</v>
      </c>
      <c r="J79" t="s">
        <v>1105</v>
      </c>
      <c r="K79" t="s">
        <v>1106</v>
      </c>
      <c r="L79">
        <v>1</v>
      </c>
      <c r="M79" t="s">
        <v>1236</v>
      </c>
      <c r="O79" t="str">
        <f t="shared" si="1"/>
        <v>INSERT INTO Inventory (ProductId, StoreId, Operation, TransactionType, UnitCount, Quantity, Price, RelatedStoreId, RelatedInventoryId, Note, OrderNumber, CreatedAt) VALUES (296, 5, 0, 0, 0, 3, 0, NULL, NULL, 'Inventario inicial', '1', GETDATE());</v>
      </c>
    </row>
    <row r="80" spans="1:15" x14ac:dyDescent="0.25">
      <c r="A80">
        <v>79</v>
      </c>
      <c r="B80">
        <v>306</v>
      </c>
      <c r="C80">
        <v>5</v>
      </c>
      <c r="D80">
        <v>0</v>
      </c>
      <c r="E80">
        <v>0</v>
      </c>
      <c r="F80">
        <v>0</v>
      </c>
      <c r="G80">
        <v>2</v>
      </c>
      <c r="H80">
        <v>0</v>
      </c>
      <c r="I80" t="s">
        <v>1105</v>
      </c>
      <c r="J80" t="s">
        <v>1105</v>
      </c>
      <c r="K80" t="s">
        <v>1106</v>
      </c>
      <c r="L80">
        <v>1</v>
      </c>
      <c r="M80" t="s">
        <v>1236</v>
      </c>
      <c r="O80" t="str">
        <f t="shared" si="1"/>
        <v>INSERT INTO Inventory (ProductId, StoreId, Operation, TransactionType, UnitCount, Quantity, Price, RelatedStoreId, RelatedInventoryId, Note, OrderNumber, CreatedAt) VALUES (306, 5, 0, 0, 0, 2, 0, NULL, NULL, 'Inventario inicial', '1', GETDATE());</v>
      </c>
    </row>
    <row r="81" spans="1:15" x14ac:dyDescent="0.25">
      <c r="A81">
        <v>80</v>
      </c>
      <c r="B81">
        <v>310</v>
      </c>
      <c r="C81">
        <v>5</v>
      </c>
      <c r="D81">
        <v>0</v>
      </c>
      <c r="E81">
        <v>0</v>
      </c>
      <c r="F81">
        <v>0</v>
      </c>
      <c r="G81">
        <v>1</v>
      </c>
      <c r="H81">
        <v>0</v>
      </c>
      <c r="I81" t="s">
        <v>1105</v>
      </c>
      <c r="J81" t="s">
        <v>1105</v>
      </c>
      <c r="K81" t="s">
        <v>1106</v>
      </c>
      <c r="L81">
        <v>1</v>
      </c>
      <c r="M81" t="s">
        <v>1236</v>
      </c>
      <c r="O81" t="str">
        <f t="shared" si="1"/>
        <v>INSERT INTO Inventory (ProductId, StoreId, Operation, TransactionType, UnitCount, Quantity, Price, RelatedStoreId, RelatedInventoryId, Note, OrderNumber, CreatedAt) VALUES (310, 5, 0, 0, 0, 1, 0, NULL, NULL, 'Inventario inicial', '1', GETDATE());</v>
      </c>
    </row>
    <row r="82" spans="1:15" x14ac:dyDescent="0.25">
      <c r="A82">
        <v>81</v>
      </c>
      <c r="B82">
        <v>360</v>
      </c>
      <c r="C82">
        <v>5</v>
      </c>
      <c r="D82">
        <v>0</v>
      </c>
      <c r="E82">
        <v>0</v>
      </c>
      <c r="F82">
        <v>0</v>
      </c>
      <c r="G82">
        <v>1</v>
      </c>
      <c r="H82">
        <v>0</v>
      </c>
      <c r="I82" t="s">
        <v>1105</v>
      </c>
      <c r="J82" t="s">
        <v>1105</v>
      </c>
      <c r="K82" t="s">
        <v>1106</v>
      </c>
      <c r="L82">
        <v>1</v>
      </c>
      <c r="M82" t="s">
        <v>1236</v>
      </c>
      <c r="O82" t="str">
        <f t="shared" si="1"/>
        <v>INSERT INTO Inventory (ProductId, StoreId, Operation, TransactionType, UnitCount, Quantity, Price, RelatedStoreId, RelatedInventoryId, Note, OrderNumber, CreatedAt) VALUES (360, 5, 0, 0, 0, 1, 0, NULL, NULL, 'Inventario inicial', '1', GETDATE());</v>
      </c>
    </row>
    <row r="83" spans="1:15" x14ac:dyDescent="0.25">
      <c r="A83">
        <v>82</v>
      </c>
      <c r="B83">
        <v>404</v>
      </c>
      <c r="C83">
        <v>5</v>
      </c>
      <c r="D83">
        <v>0</v>
      </c>
      <c r="E83">
        <v>0</v>
      </c>
      <c r="F83">
        <v>0</v>
      </c>
      <c r="G83">
        <v>2</v>
      </c>
      <c r="H83">
        <v>0</v>
      </c>
      <c r="I83" t="s">
        <v>1105</v>
      </c>
      <c r="J83" t="s">
        <v>1105</v>
      </c>
      <c r="K83" t="s">
        <v>1106</v>
      </c>
      <c r="L83">
        <v>1</v>
      </c>
      <c r="M83" t="s">
        <v>1236</v>
      </c>
      <c r="O83" t="str">
        <f t="shared" si="1"/>
        <v>INSERT INTO Inventory (ProductId, StoreId, Operation, TransactionType, UnitCount, Quantity, Price, RelatedStoreId, RelatedInventoryId, Note, OrderNumber, CreatedAt) VALUES (404, 5, 0, 0, 0, 2, 0, NULL, NULL, 'Inventario inicial', '1', GETDATE());</v>
      </c>
    </row>
    <row r="84" spans="1:15" x14ac:dyDescent="0.25">
      <c r="A84">
        <v>83</v>
      </c>
      <c r="B84">
        <v>406</v>
      </c>
      <c r="C84">
        <v>5</v>
      </c>
      <c r="D84">
        <v>0</v>
      </c>
      <c r="E84">
        <v>0</v>
      </c>
      <c r="F84">
        <v>0</v>
      </c>
      <c r="G84">
        <v>1</v>
      </c>
      <c r="H84">
        <v>0</v>
      </c>
      <c r="I84" t="s">
        <v>1105</v>
      </c>
      <c r="J84" t="s">
        <v>1105</v>
      </c>
      <c r="K84" t="s">
        <v>1106</v>
      </c>
      <c r="L84">
        <v>1</v>
      </c>
      <c r="M84" t="s">
        <v>1236</v>
      </c>
      <c r="O84" t="str">
        <f t="shared" si="1"/>
        <v>INSERT INTO Inventory (ProductId, StoreId, Operation, TransactionType, UnitCount, Quantity, Price, RelatedStoreId, RelatedInventoryId, Note, OrderNumber, CreatedAt) VALUES (406, 5, 0, 0, 0, 1, 0, NULL, NULL, 'Inventario inicial', '1', GETDATE());</v>
      </c>
    </row>
    <row r="85" spans="1:15" x14ac:dyDescent="0.25">
      <c r="A85">
        <v>84</v>
      </c>
      <c r="B85">
        <v>413</v>
      </c>
      <c r="C85">
        <v>5</v>
      </c>
      <c r="D85">
        <v>0</v>
      </c>
      <c r="E85">
        <v>0</v>
      </c>
      <c r="F85">
        <v>0</v>
      </c>
      <c r="G85">
        <v>2</v>
      </c>
      <c r="H85">
        <v>0</v>
      </c>
      <c r="I85" t="s">
        <v>1105</v>
      </c>
      <c r="J85" t="s">
        <v>1105</v>
      </c>
      <c r="K85" t="s">
        <v>1106</v>
      </c>
      <c r="L85">
        <v>1</v>
      </c>
      <c r="M85" t="s">
        <v>1236</v>
      </c>
      <c r="O85" t="str">
        <f t="shared" si="1"/>
        <v>INSERT INTO Inventory (ProductId, StoreId, Operation, TransactionType, UnitCount, Quantity, Price, RelatedStoreId, RelatedInventoryId, Note, OrderNumber, CreatedAt) VALUES (413, 5, 0, 0, 0, 2, 0, NULL, NULL, 'Inventario inicial', '1', GETDATE());</v>
      </c>
    </row>
    <row r="86" spans="1:15" x14ac:dyDescent="0.25">
      <c r="A86">
        <v>85</v>
      </c>
      <c r="B86">
        <v>414</v>
      </c>
      <c r="C86">
        <v>5</v>
      </c>
      <c r="D86">
        <v>0</v>
      </c>
      <c r="E86">
        <v>0</v>
      </c>
      <c r="F86">
        <v>0</v>
      </c>
      <c r="G86">
        <v>1</v>
      </c>
      <c r="H86">
        <v>0</v>
      </c>
      <c r="I86" t="s">
        <v>1105</v>
      </c>
      <c r="J86" t="s">
        <v>1105</v>
      </c>
      <c r="K86" t="s">
        <v>1106</v>
      </c>
      <c r="L86">
        <v>1</v>
      </c>
      <c r="M86" t="s">
        <v>1236</v>
      </c>
      <c r="O86" t="str">
        <f t="shared" si="1"/>
        <v>INSERT INTO Inventory (ProductId, StoreId, Operation, TransactionType, UnitCount, Quantity, Price, RelatedStoreId, RelatedInventoryId, Note, OrderNumber, CreatedAt) VALUES (414, 5, 0, 0, 0, 1, 0, NULL, NULL, 'Inventario inicial', '1', GETDATE());</v>
      </c>
    </row>
    <row r="87" spans="1:15" x14ac:dyDescent="0.25">
      <c r="A87">
        <v>86</v>
      </c>
      <c r="B87">
        <v>415</v>
      </c>
      <c r="C87">
        <v>5</v>
      </c>
      <c r="D87">
        <v>0</v>
      </c>
      <c r="E87">
        <v>0</v>
      </c>
      <c r="F87">
        <v>0</v>
      </c>
      <c r="G87">
        <v>5</v>
      </c>
      <c r="H87">
        <v>0</v>
      </c>
      <c r="I87" t="s">
        <v>1105</v>
      </c>
      <c r="J87" t="s">
        <v>1105</v>
      </c>
      <c r="K87" t="s">
        <v>1106</v>
      </c>
      <c r="L87">
        <v>1</v>
      </c>
      <c r="M87" t="s">
        <v>1236</v>
      </c>
      <c r="O87" t="str">
        <f t="shared" si="1"/>
        <v>INSERT INTO Inventory (ProductId, StoreId, Operation, TransactionType, UnitCount, Quantity, Price, RelatedStoreId, RelatedInventoryId, Note, OrderNumber, CreatedAt) VALUES (415, 5, 0, 0, 0, 5, 0, NULL, NULL, 'Inventario inicial', '1', GETDATE());</v>
      </c>
    </row>
    <row r="88" spans="1:15" x14ac:dyDescent="0.25">
      <c r="A88">
        <v>87</v>
      </c>
      <c r="B88">
        <v>416</v>
      </c>
      <c r="C88">
        <v>5</v>
      </c>
      <c r="D88">
        <v>0</v>
      </c>
      <c r="E88">
        <v>0</v>
      </c>
      <c r="F88">
        <v>0</v>
      </c>
      <c r="G88">
        <v>1</v>
      </c>
      <c r="H88">
        <v>0</v>
      </c>
      <c r="I88" t="s">
        <v>1105</v>
      </c>
      <c r="J88" t="s">
        <v>1105</v>
      </c>
      <c r="K88" t="s">
        <v>1106</v>
      </c>
      <c r="L88">
        <v>1</v>
      </c>
      <c r="M88" t="s">
        <v>1236</v>
      </c>
      <c r="O88" t="str">
        <f t="shared" si="1"/>
        <v>INSERT INTO Inventory (ProductId, StoreId, Operation, TransactionType, UnitCount, Quantity, Price, RelatedStoreId, RelatedInventoryId, Note, OrderNumber, CreatedAt) VALUES (416, 5, 0, 0, 0, 1, 0, NULL, NULL, 'Inventario inicial', '1', GETDATE());</v>
      </c>
    </row>
    <row r="89" spans="1:15" x14ac:dyDescent="0.25">
      <c r="A89">
        <v>88</v>
      </c>
      <c r="B89">
        <v>417</v>
      </c>
      <c r="C89">
        <v>5</v>
      </c>
      <c r="D89">
        <v>0</v>
      </c>
      <c r="E89">
        <v>0</v>
      </c>
      <c r="F89">
        <v>0</v>
      </c>
      <c r="G89">
        <v>1</v>
      </c>
      <c r="H89">
        <v>0</v>
      </c>
      <c r="I89" t="s">
        <v>1105</v>
      </c>
      <c r="J89" t="s">
        <v>1105</v>
      </c>
      <c r="K89" t="s">
        <v>1106</v>
      </c>
      <c r="L89">
        <v>1</v>
      </c>
      <c r="M89" t="s">
        <v>1236</v>
      </c>
      <c r="O89" t="str">
        <f t="shared" si="1"/>
        <v>INSERT INTO Inventory (ProductId, StoreId, Operation, TransactionType, UnitCount, Quantity, Price, RelatedStoreId, RelatedInventoryId, Note, OrderNumber, CreatedAt) VALUES (417, 5, 0, 0, 0, 1, 0, NULL, NULL, 'Inventario inicial', '1', GETDATE());</v>
      </c>
    </row>
    <row r="90" spans="1:15" x14ac:dyDescent="0.25">
      <c r="A90">
        <v>89</v>
      </c>
      <c r="B90">
        <v>418</v>
      </c>
      <c r="C90">
        <v>5</v>
      </c>
      <c r="D90">
        <v>0</v>
      </c>
      <c r="E90">
        <v>0</v>
      </c>
      <c r="F90">
        <v>0</v>
      </c>
      <c r="G90">
        <v>1</v>
      </c>
      <c r="H90">
        <v>0</v>
      </c>
      <c r="I90" t="s">
        <v>1105</v>
      </c>
      <c r="J90" t="s">
        <v>1105</v>
      </c>
      <c r="K90" t="s">
        <v>1106</v>
      </c>
      <c r="L90">
        <v>1</v>
      </c>
      <c r="M90" t="s">
        <v>1236</v>
      </c>
      <c r="O90" t="str">
        <f t="shared" si="1"/>
        <v>INSERT INTO Inventory (ProductId, StoreId, Operation, TransactionType, UnitCount, Quantity, Price, RelatedStoreId, RelatedInventoryId, Note, OrderNumber, CreatedAt) VALUES (418, 5, 0, 0, 0, 1, 0, NULL, NULL, 'Inventario inicial', '1', GETDATE());</v>
      </c>
    </row>
    <row r="91" spans="1:15" x14ac:dyDescent="0.25">
      <c r="A91">
        <v>90</v>
      </c>
      <c r="B91">
        <v>419</v>
      </c>
      <c r="C91">
        <v>5</v>
      </c>
      <c r="D91">
        <v>0</v>
      </c>
      <c r="E91">
        <v>0</v>
      </c>
      <c r="F91">
        <v>0</v>
      </c>
      <c r="G91">
        <v>1</v>
      </c>
      <c r="H91">
        <v>0</v>
      </c>
      <c r="I91" t="s">
        <v>1105</v>
      </c>
      <c r="J91" t="s">
        <v>1105</v>
      </c>
      <c r="K91" t="s">
        <v>1106</v>
      </c>
      <c r="L91">
        <v>1</v>
      </c>
      <c r="M91" t="s">
        <v>1236</v>
      </c>
      <c r="O91" t="str">
        <f t="shared" si="1"/>
        <v>INSERT INTO Inventory (ProductId, StoreId, Operation, TransactionType, UnitCount, Quantity, Price, RelatedStoreId, RelatedInventoryId, Note, OrderNumber, CreatedAt) VALUES (419, 5, 0, 0, 0, 1, 0, NULL, NULL, 'Inventario inicial', '1', GETDATE());</v>
      </c>
    </row>
    <row r="92" spans="1:15" x14ac:dyDescent="0.25">
      <c r="A92">
        <v>91</v>
      </c>
      <c r="B92">
        <v>420</v>
      </c>
      <c r="C92">
        <v>5</v>
      </c>
      <c r="D92">
        <v>0</v>
      </c>
      <c r="E92">
        <v>0</v>
      </c>
      <c r="F92">
        <v>0</v>
      </c>
      <c r="G92">
        <v>1</v>
      </c>
      <c r="H92">
        <v>0</v>
      </c>
      <c r="I92" t="s">
        <v>1105</v>
      </c>
      <c r="J92" t="s">
        <v>1105</v>
      </c>
      <c r="K92" t="s">
        <v>1106</v>
      </c>
      <c r="L92">
        <v>1</v>
      </c>
      <c r="M92" t="s">
        <v>1236</v>
      </c>
      <c r="O92" t="str">
        <f t="shared" si="1"/>
        <v>INSERT INTO Inventory (ProductId, StoreId, Operation, TransactionType, UnitCount, Quantity, Price, RelatedStoreId, RelatedInventoryId, Note, OrderNumber, CreatedAt) VALUES (420, 5, 0, 0, 0, 1, 0, NULL, NULL, 'Inventario inicial', '1', GETDATE());</v>
      </c>
    </row>
    <row r="93" spans="1:15" x14ac:dyDescent="0.25">
      <c r="A93">
        <v>92</v>
      </c>
      <c r="B93">
        <v>421</v>
      </c>
      <c r="C93">
        <v>5</v>
      </c>
      <c r="D93">
        <v>0</v>
      </c>
      <c r="E93">
        <v>0</v>
      </c>
      <c r="F93">
        <v>0</v>
      </c>
      <c r="G93">
        <v>1</v>
      </c>
      <c r="H93">
        <v>0</v>
      </c>
      <c r="I93" t="s">
        <v>1105</v>
      </c>
      <c r="J93" t="s">
        <v>1105</v>
      </c>
      <c r="K93" t="s">
        <v>1106</v>
      </c>
      <c r="L93">
        <v>1</v>
      </c>
      <c r="M93" t="s">
        <v>1236</v>
      </c>
      <c r="O93" t="str">
        <f t="shared" si="1"/>
        <v>INSERT INTO Inventory (ProductId, StoreId, Operation, TransactionType, UnitCount, Quantity, Price, RelatedStoreId, RelatedInventoryId, Note, OrderNumber, CreatedAt) VALUES (421, 5, 0, 0, 0, 1, 0, NULL, NULL, 'Inventario inicial', '1', GETDATE());</v>
      </c>
    </row>
    <row r="94" spans="1:15" x14ac:dyDescent="0.25">
      <c r="A94">
        <v>93</v>
      </c>
      <c r="B94">
        <v>422</v>
      </c>
      <c r="C94">
        <v>5</v>
      </c>
      <c r="D94">
        <v>0</v>
      </c>
      <c r="E94">
        <v>0</v>
      </c>
      <c r="F94">
        <v>0</v>
      </c>
      <c r="G94">
        <v>1</v>
      </c>
      <c r="H94">
        <v>0</v>
      </c>
      <c r="I94" t="s">
        <v>1105</v>
      </c>
      <c r="J94" t="s">
        <v>1105</v>
      </c>
      <c r="K94" t="s">
        <v>1106</v>
      </c>
      <c r="L94">
        <v>1</v>
      </c>
      <c r="M94" t="s">
        <v>1236</v>
      </c>
      <c r="O94" t="str">
        <f t="shared" si="1"/>
        <v>INSERT INTO Inventory (ProductId, StoreId, Operation, TransactionType, UnitCount, Quantity, Price, RelatedStoreId, RelatedInventoryId, Note, OrderNumber, CreatedAt) VALUES (422, 5, 0, 0, 0, 1, 0, NULL, NULL, 'Inventario inicial', '1', GETDATE());</v>
      </c>
    </row>
    <row r="95" spans="1:15" x14ac:dyDescent="0.25">
      <c r="A95">
        <v>94</v>
      </c>
      <c r="B95">
        <v>423</v>
      </c>
      <c r="C95">
        <v>5</v>
      </c>
      <c r="D95">
        <v>0</v>
      </c>
      <c r="E95">
        <v>0</v>
      </c>
      <c r="F95">
        <v>0</v>
      </c>
      <c r="G95">
        <v>1</v>
      </c>
      <c r="H95">
        <v>0</v>
      </c>
      <c r="I95" t="s">
        <v>1105</v>
      </c>
      <c r="J95" t="s">
        <v>1105</v>
      </c>
      <c r="K95" t="s">
        <v>1106</v>
      </c>
      <c r="L95">
        <v>1</v>
      </c>
      <c r="M95" t="s">
        <v>1236</v>
      </c>
      <c r="O95" t="str">
        <f t="shared" si="1"/>
        <v>INSERT INTO Inventory (ProductId, StoreId, Operation, TransactionType, UnitCount, Quantity, Price, RelatedStoreId, RelatedInventoryId, Note, OrderNumber, CreatedAt) VALUES (423, 5, 0, 0, 0, 1, 0, NULL, NULL, 'Inventario inicial', '1', GETDATE());</v>
      </c>
    </row>
    <row r="96" spans="1:15" x14ac:dyDescent="0.25">
      <c r="A96">
        <v>95</v>
      </c>
      <c r="B96">
        <v>424</v>
      </c>
      <c r="C96">
        <v>5</v>
      </c>
      <c r="D96">
        <v>0</v>
      </c>
      <c r="E96">
        <v>0</v>
      </c>
      <c r="F96">
        <v>0</v>
      </c>
      <c r="G96">
        <v>2</v>
      </c>
      <c r="H96">
        <v>0</v>
      </c>
      <c r="I96" t="s">
        <v>1105</v>
      </c>
      <c r="J96" t="s">
        <v>1105</v>
      </c>
      <c r="K96" t="s">
        <v>1106</v>
      </c>
      <c r="L96">
        <v>1</v>
      </c>
      <c r="M96" t="s">
        <v>1236</v>
      </c>
      <c r="O96" t="str">
        <f t="shared" si="1"/>
        <v>INSERT INTO Inventory (ProductId, StoreId, Operation, TransactionType, UnitCount, Quantity, Price, RelatedStoreId, RelatedInventoryId, Note, OrderNumber, CreatedAt) VALUES (424, 5, 0, 0, 0, 2, 0, NULL, NULL, 'Inventario inicial', '1', GETDATE());</v>
      </c>
    </row>
    <row r="97" spans="1:15" x14ac:dyDescent="0.25">
      <c r="A97">
        <v>96</v>
      </c>
      <c r="B97">
        <v>425</v>
      </c>
      <c r="C97">
        <v>5</v>
      </c>
      <c r="D97">
        <v>0</v>
      </c>
      <c r="E97">
        <v>0</v>
      </c>
      <c r="F97">
        <v>0</v>
      </c>
      <c r="G97">
        <v>2</v>
      </c>
      <c r="H97">
        <v>0</v>
      </c>
      <c r="I97" t="s">
        <v>1105</v>
      </c>
      <c r="J97" t="s">
        <v>1105</v>
      </c>
      <c r="K97" t="s">
        <v>1106</v>
      </c>
      <c r="L97">
        <v>1</v>
      </c>
      <c r="M97" t="s">
        <v>1236</v>
      </c>
      <c r="O97" t="str">
        <f t="shared" si="1"/>
        <v>INSERT INTO Inventory (ProductId, StoreId, Operation, TransactionType, UnitCount, Quantity, Price, RelatedStoreId, RelatedInventoryId, Note, OrderNumber, CreatedAt) VALUES (425, 5, 0, 0, 0, 2, 0, NULL, NULL, 'Inventario inicial', '1', GETDATE());</v>
      </c>
    </row>
    <row r="98" spans="1:15" x14ac:dyDescent="0.25">
      <c r="A98">
        <v>97</v>
      </c>
      <c r="B98">
        <v>426</v>
      </c>
      <c r="C98">
        <v>5</v>
      </c>
      <c r="D98">
        <v>0</v>
      </c>
      <c r="E98">
        <v>0</v>
      </c>
      <c r="F98">
        <v>0</v>
      </c>
      <c r="G98">
        <v>2</v>
      </c>
      <c r="H98">
        <v>0</v>
      </c>
      <c r="I98" t="s">
        <v>1105</v>
      </c>
      <c r="J98" t="s">
        <v>1105</v>
      </c>
      <c r="K98" t="s">
        <v>1106</v>
      </c>
      <c r="L98">
        <v>1</v>
      </c>
      <c r="M98" t="s">
        <v>1236</v>
      </c>
      <c r="O98" t="str">
        <f t="shared" si="1"/>
        <v>INSERT INTO Inventory (ProductId, StoreId, Operation, TransactionType, UnitCount, Quantity, Price, RelatedStoreId, RelatedInventoryId, Note, OrderNumber, CreatedAt) VALUES (426, 5, 0, 0, 0, 2, 0, NULL, NULL, 'Inventario inicial', '1', GETDATE());</v>
      </c>
    </row>
    <row r="99" spans="1:15" x14ac:dyDescent="0.25">
      <c r="A99">
        <v>98</v>
      </c>
      <c r="B99">
        <v>427</v>
      </c>
      <c r="C99">
        <v>5</v>
      </c>
      <c r="D99">
        <v>0</v>
      </c>
      <c r="E99">
        <v>0</v>
      </c>
      <c r="F99">
        <v>0</v>
      </c>
      <c r="G99">
        <v>1</v>
      </c>
      <c r="H99">
        <v>0</v>
      </c>
      <c r="I99" t="s">
        <v>1105</v>
      </c>
      <c r="J99" t="s">
        <v>1105</v>
      </c>
      <c r="K99" t="s">
        <v>1106</v>
      </c>
      <c r="L99">
        <v>1</v>
      </c>
      <c r="M99" t="s">
        <v>1236</v>
      </c>
      <c r="O99" t="str">
        <f t="shared" si="1"/>
        <v>INSERT INTO Inventory (ProductId, StoreId, Operation, TransactionType, UnitCount, Quantity, Price, RelatedStoreId, RelatedInventoryId, Note, OrderNumber, CreatedAt) VALUES (427, 5, 0, 0, 0, 1, 0, NULL, NULL, 'Inventario inicial', '1', GETDATE());</v>
      </c>
    </row>
    <row r="100" spans="1:15" x14ac:dyDescent="0.25">
      <c r="A100">
        <v>99</v>
      </c>
      <c r="B100">
        <v>428</v>
      </c>
      <c r="C100">
        <v>5</v>
      </c>
      <c r="D100">
        <v>0</v>
      </c>
      <c r="E100">
        <v>0</v>
      </c>
      <c r="F100">
        <v>0</v>
      </c>
      <c r="G100">
        <v>3</v>
      </c>
      <c r="H100">
        <v>0</v>
      </c>
      <c r="I100" t="s">
        <v>1105</v>
      </c>
      <c r="J100" t="s">
        <v>1105</v>
      </c>
      <c r="K100" t="s">
        <v>1106</v>
      </c>
      <c r="L100">
        <v>1</v>
      </c>
      <c r="M100" t="s">
        <v>1236</v>
      </c>
      <c r="O100" t="str">
        <f t="shared" si="1"/>
        <v>INSERT INTO Inventory (ProductId, StoreId, Operation, TransactionType, UnitCount, Quantity, Price, RelatedStoreId, RelatedInventoryId, Note, OrderNumber, CreatedAt) VALUES (428, 5, 0, 0, 0, 3, 0, NULL, NULL, 'Inventario inicial', '1', GETDATE());</v>
      </c>
    </row>
    <row r="101" spans="1:15" x14ac:dyDescent="0.25">
      <c r="A101">
        <v>100</v>
      </c>
      <c r="B101">
        <v>429</v>
      </c>
      <c r="C101">
        <v>5</v>
      </c>
      <c r="D101">
        <v>0</v>
      </c>
      <c r="E101">
        <v>0</v>
      </c>
      <c r="F101">
        <v>0</v>
      </c>
      <c r="G101">
        <v>2</v>
      </c>
      <c r="H101">
        <v>0</v>
      </c>
      <c r="I101" t="s">
        <v>1105</v>
      </c>
      <c r="J101" t="s">
        <v>1105</v>
      </c>
      <c r="K101" t="s">
        <v>1106</v>
      </c>
      <c r="L101">
        <v>1</v>
      </c>
      <c r="M101" t="s">
        <v>1236</v>
      </c>
      <c r="O101" t="str">
        <f t="shared" si="1"/>
        <v>INSERT INTO Inventory (ProductId, StoreId, Operation, TransactionType, UnitCount, Quantity, Price, RelatedStoreId, RelatedInventoryId, Note, OrderNumber, CreatedAt) VALUES (429, 5, 0, 0, 0, 2, 0, NULL, NULL, 'Inventario inicial', '1', GETDATE());</v>
      </c>
    </row>
    <row r="102" spans="1:15" x14ac:dyDescent="0.25">
      <c r="A102">
        <v>101</v>
      </c>
      <c r="B102">
        <v>430</v>
      </c>
      <c r="C102">
        <v>5</v>
      </c>
      <c r="D102">
        <v>0</v>
      </c>
      <c r="E102">
        <v>0</v>
      </c>
      <c r="F102">
        <v>0</v>
      </c>
      <c r="G102">
        <v>1</v>
      </c>
      <c r="H102">
        <v>0</v>
      </c>
      <c r="I102" t="s">
        <v>1105</v>
      </c>
      <c r="J102" t="s">
        <v>1105</v>
      </c>
      <c r="K102" t="s">
        <v>1106</v>
      </c>
      <c r="L102">
        <v>1</v>
      </c>
      <c r="M102" t="s">
        <v>1236</v>
      </c>
      <c r="O102" t="str">
        <f t="shared" si="1"/>
        <v>INSERT INTO Inventory (ProductId, StoreId, Operation, TransactionType, UnitCount, Quantity, Price, RelatedStoreId, RelatedInventoryId, Note, OrderNumber, CreatedAt) VALUES (430, 5, 0, 0, 0, 1, 0, NULL, NULL, 'Inventario inicial', '1', GETDATE());</v>
      </c>
    </row>
    <row r="103" spans="1:15" x14ac:dyDescent="0.25">
      <c r="A103">
        <v>102</v>
      </c>
      <c r="B103">
        <v>431</v>
      </c>
      <c r="C103">
        <v>5</v>
      </c>
      <c r="D103">
        <v>0</v>
      </c>
      <c r="E103">
        <v>0</v>
      </c>
      <c r="F103">
        <v>0</v>
      </c>
      <c r="G103">
        <v>1</v>
      </c>
      <c r="H103">
        <v>0</v>
      </c>
      <c r="I103" t="s">
        <v>1105</v>
      </c>
      <c r="J103" t="s">
        <v>1105</v>
      </c>
      <c r="K103" t="s">
        <v>1106</v>
      </c>
      <c r="L103">
        <v>1</v>
      </c>
      <c r="M103" t="s">
        <v>1236</v>
      </c>
      <c r="O103" t="str">
        <f t="shared" si="1"/>
        <v>INSERT INTO Inventory (ProductId, StoreId, Operation, TransactionType, UnitCount, Quantity, Price, RelatedStoreId, RelatedInventoryId, Note, OrderNumber, CreatedAt) VALUES (431, 5, 0, 0, 0, 1, 0, NULL, NULL, 'Inventario inicial', '1', GETDATE());</v>
      </c>
    </row>
    <row r="104" spans="1:15" x14ac:dyDescent="0.25">
      <c r="A104">
        <v>103</v>
      </c>
      <c r="B104">
        <v>432</v>
      </c>
      <c r="C104">
        <v>5</v>
      </c>
      <c r="D104">
        <v>0</v>
      </c>
      <c r="E104">
        <v>0</v>
      </c>
      <c r="F104">
        <v>0</v>
      </c>
      <c r="G104">
        <v>1</v>
      </c>
      <c r="H104">
        <v>0</v>
      </c>
      <c r="I104" t="s">
        <v>1105</v>
      </c>
      <c r="J104" t="s">
        <v>1105</v>
      </c>
      <c r="K104" t="s">
        <v>1106</v>
      </c>
      <c r="L104">
        <v>1</v>
      </c>
      <c r="M104" t="s">
        <v>1236</v>
      </c>
      <c r="O104" t="str">
        <f t="shared" si="1"/>
        <v>INSERT INTO Inventory (ProductId, StoreId, Operation, TransactionType, UnitCount, Quantity, Price, RelatedStoreId, RelatedInventoryId, Note, OrderNumber, CreatedAt) VALUES (432, 5, 0, 0, 0, 1, 0, NULL, NULL, 'Inventario inicial', '1', GETDATE());</v>
      </c>
    </row>
    <row r="105" spans="1:15" x14ac:dyDescent="0.25">
      <c r="A105">
        <v>104</v>
      </c>
      <c r="B105">
        <v>433</v>
      </c>
      <c r="C105">
        <v>5</v>
      </c>
      <c r="D105">
        <v>0</v>
      </c>
      <c r="E105">
        <v>0</v>
      </c>
      <c r="F105">
        <v>0</v>
      </c>
      <c r="G105">
        <v>2</v>
      </c>
      <c r="H105">
        <v>0</v>
      </c>
      <c r="I105" t="s">
        <v>1105</v>
      </c>
      <c r="J105" t="s">
        <v>1105</v>
      </c>
      <c r="K105" t="s">
        <v>1106</v>
      </c>
      <c r="L105">
        <v>1</v>
      </c>
      <c r="M105" t="s">
        <v>1236</v>
      </c>
      <c r="O105" t="str">
        <f t="shared" si="1"/>
        <v>INSERT INTO Inventory (ProductId, StoreId, Operation, TransactionType, UnitCount, Quantity, Price, RelatedStoreId, RelatedInventoryId, Note, OrderNumber, CreatedAt) VALUES (433, 5, 0, 0, 0, 2, 0, NULL, NULL, 'Inventario inicial', '1', GETDATE());</v>
      </c>
    </row>
    <row r="106" spans="1:15" x14ac:dyDescent="0.25">
      <c r="A106">
        <v>105</v>
      </c>
      <c r="B106">
        <v>434</v>
      </c>
      <c r="C106">
        <v>5</v>
      </c>
      <c r="D106">
        <v>0</v>
      </c>
      <c r="E106">
        <v>0</v>
      </c>
      <c r="F106">
        <v>0</v>
      </c>
      <c r="G106">
        <v>1</v>
      </c>
      <c r="H106">
        <v>0</v>
      </c>
      <c r="I106" t="s">
        <v>1105</v>
      </c>
      <c r="J106" t="s">
        <v>1105</v>
      </c>
      <c r="K106" t="s">
        <v>1106</v>
      </c>
      <c r="L106">
        <v>1</v>
      </c>
      <c r="M106" t="s">
        <v>1236</v>
      </c>
      <c r="O106" t="str">
        <f t="shared" si="1"/>
        <v>INSERT INTO Inventory (ProductId, StoreId, Operation, TransactionType, UnitCount, Quantity, Price, RelatedStoreId, RelatedInventoryId, Note, OrderNumber, CreatedAt) VALUES (434, 5, 0, 0, 0, 1, 0, NULL, NULL, 'Inventario inicial', '1', GETDATE());</v>
      </c>
    </row>
    <row r="107" spans="1:15" x14ac:dyDescent="0.25">
      <c r="A107">
        <v>106</v>
      </c>
      <c r="B107">
        <v>435</v>
      </c>
      <c r="C107">
        <v>5</v>
      </c>
      <c r="D107">
        <v>0</v>
      </c>
      <c r="E107">
        <v>0</v>
      </c>
      <c r="F107">
        <v>0</v>
      </c>
      <c r="G107">
        <v>1</v>
      </c>
      <c r="H107">
        <v>0</v>
      </c>
      <c r="I107" t="s">
        <v>1105</v>
      </c>
      <c r="J107" t="s">
        <v>1105</v>
      </c>
      <c r="K107" t="s">
        <v>1106</v>
      </c>
      <c r="L107">
        <v>1</v>
      </c>
      <c r="M107" t="s">
        <v>1236</v>
      </c>
      <c r="O107" t="str">
        <f t="shared" si="1"/>
        <v>INSERT INTO Inventory (ProductId, StoreId, Operation, TransactionType, UnitCount, Quantity, Price, RelatedStoreId, RelatedInventoryId, Note, OrderNumber, CreatedAt) VALUES (435, 5, 0, 0, 0, 1, 0, NULL, NULL, 'Inventario inicial', '1', GETDATE());</v>
      </c>
    </row>
    <row r="108" spans="1:15" x14ac:dyDescent="0.25">
      <c r="A108">
        <v>107</v>
      </c>
      <c r="B108">
        <v>436</v>
      </c>
      <c r="C108">
        <v>5</v>
      </c>
      <c r="D108">
        <v>0</v>
      </c>
      <c r="E108">
        <v>0</v>
      </c>
      <c r="F108">
        <v>0</v>
      </c>
      <c r="G108">
        <v>2</v>
      </c>
      <c r="H108">
        <v>0</v>
      </c>
      <c r="I108" t="s">
        <v>1105</v>
      </c>
      <c r="J108" t="s">
        <v>1105</v>
      </c>
      <c r="K108" t="s">
        <v>1106</v>
      </c>
      <c r="L108">
        <v>1</v>
      </c>
      <c r="M108" t="s">
        <v>1236</v>
      </c>
      <c r="O108" t="str">
        <f t="shared" si="1"/>
        <v>INSERT INTO Inventory (ProductId, StoreId, Operation, TransactionType, UnitCount, Quantity, Price, RelatedStoreId, RelatedInventoryId, Note, OrderNumber, CreatedAt) VALUES (436, 5, 0, 0, 0, 2, 0, NULL, NULL, 'Inventario inicial', '1', GETDATE());</v>
      </c>
    </row>
    <row r="109" spans="1:15" x14ac:dyDescent="0.25">
      <c r="A109">
        <v>108</v>
      </c>
      <c r="B109">
        <v>437</v>
      </c>
      <c r="C109">
        <v>5</v>
      </c>
      <c r="D109">
        <v>0</v>
      </c>
      <c r="E109">
        <v>0</v>
      </c>
      <c r="F109">
        <v>0</v>
      </c>
      <c r="G109">
        <v>1</v>
      </c>
      <c r="H109">
        <v>0</v>
      </c>
      <c r="I109" t="s">
        <v>1105</v>
      </c>
      <c r="J109" t="s">
        <v>1105</v>
      </c>
      <c r="K109" t="s">
        <v>1106</v>
      </c>
      <c r="L109">
        <v>1</v>
      </c>
      <c r="M109" t="s">
        <v>1236</v>
      </c>
      <c r="O109" t="str">
        <f t="shared" si="1"/>
        <v>INSERT INTO Inventory (ProductId, StoreId, Operation, TransactionType, UnitCount, Quantity, Price, RelatedStoreId, RelatedInventoryId, Note, OrderNumber, CreatedAt) VALUES (437, 5, 0, 0, 0, 1, 0, NULL, NULL, 'Inventario inicial', '1', GETDATE());</v>
      </c>
    </row>
    <row r="110" spans="1:15" x14ac:dyDescent="0.25">
      <c r="A110">
        <v>109</v>
      </c>
      <c r="B110">
        <v>438</v>
      </c>
      <c r="C110">
        <v>5</v>
      </c>
      <c r="D110">
        <v>0</v>
      </c>
      <c r="E110">
        <v>0</v>
      </c>
      <c r="F110">
        <v>0</v>
      </c>
      <c r="G110">
        <v>1</v>
      </c>
      <c r="H110">
        <v>0</v>
      </c>
      <c r="I110" t="s">
        <v>1105</v>
      </c>
      <c r="J110" t="s">
        <v>1105</v>
      </c>
      <c r="K110" t="s">
        <v>1106</v>
      </c>
      <c r="L110">
        <v>1</v>
      </c>
      <c r="M110" t="s">
        <v>1236</v>
      </c>
      <c r="O110" t="str">
        <f t="shared" si="1"/>
        <v>INSERT INTO Inventory (ProductId, StoreId, Operation, TransactionType, UnitCount, Quantity, Price, RelatedStoreId, RelatedInventoryId, Note, OrderNumber, CreatedAt) VALUES (438, 5, 0, 0, 0, 1, 0, NULL, NULL, 'Inventario inicial', '1', GETDATE());</v>
      </c>
    </row>
    <row r="111" spans="1:15" x14ac:dyDescent="0.25">
      <c r="A111">
        <v>110</v>
      </c>
      <c r="B111">
        <v>439</v>
      </c>
      <c r="C111">
        <v>5</v>
      </c>
      <c r="D111">
        <v>0</v>
      </c>
      <c r="E111">
        <v>0</v>
      </c>
      <c r="F111">
        <v>0</v>
      </c>
      <c r="G111">
        <v>2</v>
      </c>
      <c r="H111">
        <v>0</v>
      </c>
      <c r="I111" t="s">
        <v>1105</v>
      </c>
      <c r="J111" t="s">
        <v>1105</v>
      </c>
      <c r="K111" t="s">
        <v>1106</v>
      </c>
      <c r="L111">
        <v>1</v>
      </c>
      <c r="M111" t="s">
        <v>1236</v>
      </c>
      <c r="O111" t="str">
        <f t="shared" si="1"/>
        <v>INSERT INTO Inventory (ProductId, StoreId, Operation, TransactionType, UnitCount, Quantity, Price, RelatedStoreId, RelatedInventoryId, Note, OrderNumber, CreatedAt) VALUES (439, 5, 0, 0, 0, 2, 0, NULL, NULL, 'Inventario inicial', '1', GETDATE());</v>
      </c>
    </row>
    <row r="112" spans="1:15" x14ac:dyDescent="0.25">
      <c r="A112">
        <v>111</v>
      </c>
      <c r="B112">
        <v>440</v>
      </c>
      <c r="C112">
        <v>5</v>
      </c>
      <c r="D112">
        <v>0</v>
      </c>
      <c r="E112">
        <v>0</v>
      </c>
      <c r="F112">
        <v>0</v>
      </c>
      <c r="G112">
        <v>1</v>
      </c>
      <c r="H112">
        <v>0</v>
      </c>
      <c r="I112" t="s">
        <v>1105</v>
      </c>
      <c r="J112" t="s">
        <v>1105</v>
      </c>
      <c r="K112" t="s">
        <v>1106</v>
      </c>
      <c r="L112">
        <v>1</v>
      </c>
      <c r="M112" t="s">
        <v>1236</v>
      </c>
      <c r="O112" t="str">
        <f t="shared" si="1"/>
        <v>INSERT INTO Inventory (ProductId, StoreId, Operation, TransactionType, UnitCount, Quantity, Price, RelatedStoreId, RelatedInventoryId, Note, OrderNumber, CreatedAt) VALUES (440, 5, 0, 0, 0, 1, 0, NULL, NULL, 'Inventario inicial', '1', GETDATE());</v>
      </c>
    </row>
    <row r="113" spans="1:15" x14ac:dyDescent="0.25">
      <c r="A113">
        <v>112</v>
      </c>
      <c r="B113">
        <v>441</v>
      </c>
      <c r="C113">
        <v>5</v>
      </c>
      <c r="D113">
        <v>0</v>
      </c>
      <c r="E113">
        <v>0</v>
      </c>
      <c r="F113">
        <v>0</v>
      </c>
      <c r="G113">
        <v>1</v>
      </c>
      <c r="H113">
        <v>0</v>
      </c>
      <c r="I113" t="s">
        <v>1105</v>
      </c>
      <c r="J113" t="s">
        <v>1105</v>
      </c>
      <c r="K113" t="s">
        <v>1106</v>
      </c>
      <c r="L113">
        <v>1</v>
      </c>
      <c r="M113" t="s">
        <v>1236</v>
      </c>
      <c r="O113" t="str">
        <f t="shared" si="1"/>
        <v>INSERT INTO Inventory (ProductId, StoreId, Operation, TransactionType, UnitCount, Quantity, Price, RelatedStoreId, RelatedInventoryId, Note, OrderNumber, CreatedAt) VALUES (441, 5, 0, 0, 0, 1, 0, NULL, NULL, 'Inventario inicial', '1', GETDATE());</v>
      </c>
    </row>
    <row r="114" spans="1:15" x14ac:dyDescent="0.25">
      <c r="A114">
        <v>113</v>
      </c>
      <c r="B114">
        <v>442</v>
      </c>
      <c r="C114">
        <v>5</v>
      </c>
      <c r="D114">
        <v>0</v>
      </c>
      <c r="E114">
        <v>0</v>
      </c>
      <c r="F114">
        <v>0</v>
      </c>
      <c r="G114">
        <v>3</v>
      </c>
      <c r="H114">
        <v>0</v>
      </c>
      <c r="I114" t="s">
        <v>1105</v>
      </c>
      <c r="J114" t="s">
        <v>1105</v>
      </c>
      <c r="K114" t="s">
        <v>1106</v>
      </c>
      <c r="L114">
        <v>1</v>
      </c>
      <c r="M114" t="s">
        <v>1236</v>
      </c>
      <c r="O114" t="str">
        <f t="shared" si="1"/>
        <v>INSERT INTO Inventory (ProductId, StoreId, Operation, TransactionType, UnitCount, Quantity, Price, RelatedStoreId, RelatedInventoryId, Note, OrderNumber, CreatedAt) VALUES (442, 5, 0, 0, 0, 3, 0, NULL, NULL, 'Inventario inicial', '1', GETDATE());</v>
      </c>
    </row>
    <row r="115" spans="1:15" x14ac:dyDescent="0.25">
      <c r="A115">
        <v>114</v>
      </c>
      <c r="B115">
        <v>443</v>
      </c>
      <c r="C115">
        <v>5</v>
      </c>
      <c r="D115">
        <v>0</v>
      </c>
      <c r="E115">
        <v>0</v>
      </c>
      <c r="F115">
        <v>0</v>
      </c>
      <c r="G115">
        <v>6</v>
      </c>
      <c r="H115">
        <v>0</v>
      </c>
      <c r="I115" t="s">
        <v>1105</v>
      </c>
      <c r="J115" t="s">
        <v>1105</v>
      </c>
      <c r="K115" t="s">
        <v>1106</v>
      </c>
      <c r="L115">
        <v>1</v>
      </c>
      <c r="M115" t="s">
        <v>1236</v>
      </c>
      <c r="O115" t="str">
        <f t="shared" si="1"/>
        <v>INSERT INTO Inventory (ProductId, StoreId, Operation, TransactionType, UnitCount, Quantity, Price, RelatedStoreId, RelatedInventoryId, Note, OrderNumber, CreatedAt) VALUES (443, 5, 0, 0, 0, 6, 0, NULL, NULL, 'Inventario inicial', '1', GETDATE());</v>
      </c>
    </row>
    <row r="116" spans="1:15" x14ac:dyDescent="0.25">
      <c r="A116">
        <v>115</v>
      </c>
      <c r="B116">
        <v>444</v>
      </c>
      <c r="C116">
        <v>5</v>
      </c>
      <c r="D116">
        <v>0</v>
      </c>
      <c r="E116">
        <v>0</v>
      </c>
      <c r="F116">
        <v>0</v>
      </c>
      <c r="G116">
        <v>1</v>
      </c>
      <c r="H116">
        <v>0</v>
      </c>
      <c r="I116" t="s">
        <v>1105</v>
      </c>
      <c r="J116" t="s">
        <v>1105</v>
      </c>
      <c r="K116" t="s">
        <v>1106</v>
      </c>
      <c r="L116">
        <v>1</v>
      </c>
      <c r="M116" t="s">
        <v>1236</v>
      </c>
      <c r="O116" t="str">
        <f t="shared" si="1"/>
        <v>INSERT INTO Inventory (ProductId, StoreId, Operation, TransactionType, UnitCount, Quantity, Price, RelatedStoreId, RelatedInventoryId, Note, OrderNumber, CreatedAt) VALUES (444, 5, 0, 0, 0, 1, 0, NULL, NULL, 'Inventario inicial', '1', GETDATE());</v>
      </c>
    </row>
    <row r="117" spans="1:15" x14ac:dyDescent="0.25">
      <c r="A117">
        <v>116</v>
      </c>
      <c r="B117">
        <v>445</v>
      </c>
      <c r="C117">
        <v>5</v>
      </c>
      <c r="D117">
        <v>0</v>
      </c>
      <c r="E117">
        <v>0</v>
      </c>
      <c r="F117">
        <v>0</v>
      </c>
      <c r="G117">
        <v>1</v>
      </c>
      <c r="H117">
        <v>0</v>
      </c>
      <c r="I117" t="s">
        <v>1105</v>
      </c>
      <c r="J117" t="s">
        <v>1105</v>
      </c>
      <c r="K117" t="s">
        <v>1106</v>
      </c>
      <c r="L117">
        <v>1</v>
      </c>
      <c r="M117" t="s">
        <v>1236</v>
      </c>
      <c r="O117" t="str">
        <f t="shared" si="1"/>
        <v>INSERT INTO Inventory (ProductId, StoreId, Operation, TransactionType, UnitCount, Quantity, Price, RelatedStoreId, RelatedInventoryId, Note, OrderNumber, CreatedAt) VALUES (445, 5, 0, 0, 0, 1, 0, NULL, NULL, 'Inventario inicial', '1', GETDATE());</v>
      </c>
    </row>
    <row r="118" spans="1:15" x14ac:dyDescent="0.25">
      <c r="A118">
        <v>117</v>
      </c>
      <c r="B118">
        <v>446</v>
      </c>
      <c r="C118">
        <v>5</v>
      </c>
      <c r="D118">
        <v>0</v>
      </c>
      <c r="E118">
        <v>0</v>
      </c>
      <c r="F118">
        <v>0</v>
      </c>
      <c r="G118">
        <v>1</v>
      </c>
      <c r="H118">
        <v>0</v>
      </c>
      <c r="I118" t="s">
        <v>1105</v>
      </c>
      <c r="J118" t="s">
        <v>1105</v>
      </c>
      <c r="K118" t="s">
        <v>1106</v>
      </c>
      <c r="L118">
        <v>1</v>
      </c>
      <c r="M118" t="s">
        <v>1236</v>
      </c>
      <c r="O118" t="str">
        <f t="shared" si="1"/>
        <v>INSERT INTO Inventory (ProductId, StoreId, Operation, TransactionType, UnitCount, Quantity, Price, RelatedStoreId, RelatedInventoryId, Note, OrderNumber, CreatedAt) VALUES (446, 5, 0, 0, 0, 1, 0, NULL, NULL, 'Inventario inicial', '1', GETDATE());</v>
      </c>
    </row>
    <row r="119" spans="1:15" x14ac:dyDescent="0.25">
      <c r="A119">
        <v>118</v>
      </c>
      <c r="B119">
        <v>447</v>
      </c>
      <c r="C119">
        <v>5</v>
      </c>
      <c r="D119">
        <v>0</v>
      </c>
      <c r="E119">
        <v>0</v>
      </c>
      <c r="F119">
        <v>0</v>
      </c>
      <c r="G119">
        <v>1</v>
      </c>
      <c r="H119">
        <v>0</v>
      </c>
      <c r="I119" t="s">
        <v>1105</v>
      </c>
      <c r="J119" t="s">
        <v>1105</v>
      </c>
      <c r="K119" t="s">
        <v>1106</v>
      </c>
      <c r="L119">
        <v>1</v>
      </c>
      <c r="M119" t="s">
        <v>1236</v>
      </c>
      <c r="O119" t="str">
        <f t="shared" si="1"/>
        <v>INSERT INTO Inventory (ProductId, StoreId, Operation, TransactionType, UnitCount, Quantity, Price, RelatedStoreId, RelatedInventoryId, Note, OrderNumber, CreatedAt) VALUES (447, 5, 0, 0, 0, 1, 0, NULL, NULL, 'Inventario inicial', '1', GETDATE());</v>
      </c>
    </row>
    <row r="120" spans="1:15" x14ac:dyDescent="0.25">
      <c r="A120">
        <v>119</v>
      </c>
      <c r="B120">
        <v>448</v>
      </c>
      <c r="C120">
        <v>5</v>
      </c>
      <c r="D120">
        <v>0</v>
      </c>
      <c r="E120">
        <v>0</v>
      </c>
      <c r="F120">
        <v>0</v>
      </c>
      <c r="G120">
        <v>24</v>
      </c>
      <c r="H120">
        <v>0</v>
      </c>
      <c r="I120" t="s">
        <v>1105</v>
      </c>
      <c r="J120" t="s">
        <v>1105</v>
      </c>
      <c r="K120" t="s">
        <v>1106</v>
      </c>
      <c r="L120">
        <v>1</v>
      </c>
      <c r="M120" t="s">
        <v>1236</v>
      </c>
      <c r="O120" t="str">
        <f t="shared" si="1"/>
        <v>INSERT INTO Inventory (ProductId, StoreId, Operation, TransactionType, UnitCount, Quantity, Price, RelatedStoreId, RelatedInventoryId, Note, OrderNumber, CreatedAt) VALUES (448, 5, 0, 0, 0, 24, 0, NULL, NULL, 'Inventario inicial', '1', GETDATE());</v>
      </c>
    </row>
    <row r="121" spans="1:15" x14ac:dyDescent="0.25">
      <c r="A121">
        <v>120</v>
      </c>
      <c r="B121">
        <v>449</v>
      </c>
      <c r="C121">
        <v>5</v>
      </c>
      <c r="D121">
        <v>0</v>
      </c>
      <c r="E121">
        <v>0</v>
      </c>
      <c r="F121">
        <v>0</v>
      </c>
      <c r="G121">
        <v>8</v>
      </c>
      <c r="H121">
        <v>0</v>
      </c>
      <c r="I121" t="s">
        <v>1105</v>
      </c>
      <c r="J121" t="s">
        <v>1105</v>
      </c>
      <c r="K121" t="s">
        <v>1106</v>
      </c>
      <c r="L121">
        <v>1</v>
      </c>
      <c r="M121" t="s">
        <v>1236</v>
      </c>
      <c r="O121" t="str">
        <f t="shared" si="1"/>
        <v>INSERT INTO Inventory (ProductId, StoreId, Operation, TransactionType, UnitCount, Quantity, Price, RelatedStoreId, RelatedInventoryId, Note, OrderNumber, CreatedAt) VALUES (449, 5, 0, 0, 0, 8, 0, NULL, NULL, 'Inventario inicial', '1', GETDATE());</v>
      </c>
    </row>
    <row r="122" spans="1:15" x14ac:dyDescent="0.25">
      <c r="A122">
        <v>121</v>
      </c>
      <c r="B122">
        <v>450</v>
      </c>
      <c r="C122">
        <v>5</v>
      </c>
      <c r="D122">
        <v>0</v>
      </c>
      <c r="E122">
        <v>0</v>
      </c>
      <c r="F122">
        <v>0</v>
      </c>
      <c r="G122">
        <v>24</v>
      </c>
      <c r="H122">
        <v>0</v>
      </c>
      <c r="I122" t="s">
        <v>1105</v>
      </c>
      <c r="J122" t="s">
        <v>1105</v>
      </c>
      <c r="K122" t="s">
        <v>1106</v>
      </c>
      <c r="L122">
        <v>1</v>
      </c>
      <c r="M122" t="s">
        <v>1236</v>
      </c>
      <c r="O122" t="str">
        <f t="shared" si="1"/>
        <v>INSERT INTO Inventory (ProductId, StoreId, Operation, TransactionType, UnitCount, Quantity, Price, RelatedStoreId, RelatedInventoryId, Note, OrderNumber, CreatedAt) VALUES (450, 5, 0, 0, 0, 24, 0, NULL, NULL, 'Inventario inicial', '1', GETDATE());</v>
      </c>
    </row>
    <row r="123" spans="1:15" x14ac:dyDescent="0.25">
      <c r="A123">
        <v>122</v>
      </c>
      <c r="B123">
        <v>451</v>
      </c>
      <c r="C123">
        <v>5</v>
      </c>
      <c r="D123">
        <v>0</v>
      </c>
      <c r="E123">
        <v>0</v>
      </c>
      <c r="F123">
        <v>0</v>
      </c>
      <c r="G123">
        <v>8</v>
      </c>
      <c r="H123">
        <v>0</v>
      </c>
      <c r="I123" t="s">
        <v>1105</v>
      </c>
      <c r="J123" t="s">
        <v>1105</v>
      </c>
      <c r="K123" t="s">
        <v>1106</v>
      </c>
      <c r="L123">
        <v>1</v>
      </c>
      <c r="M123" t="s">
        <v>1236</v>
      </c>
      <c r="O123" t="str">
        <f t="shared" si="1"/>
        <v>INSERT INTO Inventory (ProductId, StoreId, Operation, TransactionType, UnitCount, Quantity, Price, RelatedStoreId, RelatedInventoryId, Note, OrderNumber, CreatedAt) VALUES (451, 5, 0, 0, 0, 8, 0, NULL, NULL, 'Inventario inicial', '1', GETDATE());</v>
      </c>
    </row>
    <row r="124" spans="1:15" x14ac:dyDescent="0.25">
      <c r="A124">
        <v>123</v>
      </c>
      <c r="B124">
        <v>452</v>
      </c>
      <c r="C124">
        <v>5</v>
      </c>
      <c r="D124">
        <v>0</v>
      </c>
      <c r="E124">
        <v>0</v>
      </c>
      <c r="F124">
        <v>0</v>
      </c>
      <c r="G124">
        <v>1</v>
      </c>
      <c r="H124">
        <v>0</v>
      </c>
      <c r="I124" t="s">
        <v>1105</v>
      </c>
      <c r="J124" t="s">
        <v>1105</v>
      </c>
      <c r="K124" t="s">
        <v>1106</v>
      </c>
      <c r="L124">
        <v>1</v>
      </c>
      <c r="M124" t="s">
        <v>1236</v>
      </c>
      <c r="O124" t="str">
        <f t="shared" si="1"/>
        <v>INSERT INTO Inventory (ProductId, StoreId, Operation, TransactionType, UnitCount, Quantity, Price, RelatedStoreId, RelatedInventoryId, Note, OrderNumber, CreatedAt) VALUES (452, 5, 0, 0, 0, 1, 0, NULL, NULL, 'Inventario inicial', '1', GETDATE());</v>
      </c>
    </row>
    <row r="125" spans="1:15" x14ac:dyDescent="0.25">
      <c r="A125">
        <v>124</v>
      </c>
      <c r="B125">
        <v>453</v>
      </c>
      <c r="C125">
        <v>5</v>
      </c>
      <c r="D125">
        <v>0</v>
      </c>
      <c r="E125">
        <v>0</v>
      </c>
      <c r="F125">
        <v>0</v>
      </c>
      <c r="G125">
        <v>1</v>
      </c>
      <c r="H125">
        <v>0</v>
      </c>
      <c r="I125" t="s">
        <v>1105</v>
      </c>
      <c r="J125" t="s">
        <v>1105</v>
      </c>
      <c r="K125" t="s">
        <v>1106</v>
      </c>
      <c r="L125">
        <v>1</v>
      </c>
      <c r="M125" t="s">
        <v>1236</v>
      </c>
      <c r="O125" t="str">
        <f t="shared" si="1"/>
        <v>INSERT INTO Inventory (ProductId, StoreId, Operation, TransactionType, UnitCount, Quantity, Price, RelatedStoreId, RelatedInventoryId, Note, OrderNumber, CreatedAt) VALUES (453, 5, 0, 0, 0, 1, 0, NULL, NULL, 'Inventario inicial', '1', GETDATE());</v>
      </c>
    </row>
    <row r="126" spans="1:15" x14ac:dyDescent="0.25">
      <c r="A126">
        <v>125</v>
      </c>
      <c r="B126">
        <v>454</v>
      </c>
      <c r="C126">
        <v>5</v>
      </c>
      <c r="D126">
        <v>0</v>
      </c>
      <c r="E126">
        <v>0</v>
      </c>
      <c r="F126">
        <v>0</v>
      </c>
      <c r="G126">
        <v>1</v>
      </c>
      <c r="H126">
        <v>0</v>
      </c>
      <c r="I126" t="s">
        <v>1105</v>
      </c>
      <c r="J126" t="s">
        <v>1105</v>
      </c>
      <c r="K126" t="s">
        <v>1106</v>
      </c>
      <c r="L126">
        <v>1</v>
      </c>
      <c r="M126" t="s">
        <v>1236</v>
      </c>
      <c r="O126" t="str">
        <f t="shared" si="1"/>
        <v>INSERT INTO Inventory (ProductId, StoreId, Operation, TransactionType, UnitCount, Quantity, Price, RelatedStoreId, RelatedInventoryId, Note, OrderNumber, CreatedAt) VALUES (454, 5, 0, 0, 0, 1, 0, NULL, NULL, 'Inventario inicial', '1', GETDATE());</v>
      </c>
    </row>
    <row r="127" spans="1:15" x14ac:dyDescent="0.25">
      <c r="A127">
        <v>126</v>
      </c>
      <c r="B127">
        <v>455</v>
      </c>
      <c r="C127">
        <v>5</v>
      </c>
      <c r="D127">
        <v>0</v>
      </c>
      <c r="E127">
        <v>0</v>
      </c>
      <c r="F127">
        <v>0</v>
      </c>
      <c r="G127">
        <v>1</v>
      </c>
      <c r="H127">
        <v>0</v>
      </c>
      <c r="I127" t="s">
        <v>1105</v>
      </c>
      <c r="J127" t="s">
        <v>1105</v>
      </c>
      <c r="K127" t="s">
        <v>1106</v>
      </c>
      <c r="L127">
        <v>1</v>
      </c>
      <c r="M127" t="s">
        <v>1236</v>
      </c>
      <c r="O127" t="str">
        <f t="shared" si="1"/>
        <v>INSERT INTO Inventory (ProductId, StoreId, Operation, TransactionType, UnitCount, Quantity, Price, RelatedStoreId, RelatedInventoryId, Note, OrderNumber, CreatedAt) VALUES (455, 5, 0, 0, 0, 1, 0, NULL, NULL, 'Inventario inicial', '1', GETDATE());</v>
      </c>
    </row>
    <row r="128" spans="1:15" x14ac:dyDescent="0.25">
      <c r="A128">
        <v>127</v>
      </c>
      <c r="B128">
        <v>456</v>
      </c>
      <c r="C128">
        <v>5</v>
      </c>
      <c r="D128">
        <v>0</v>
      </c>
      <c r="E128">
        <v>0</v>
      </c>
      <c r="F128">
        <v>0</v>
      </c>
      <c r="G128">
        <v>1</v>
      </c>
      <c r="H128">
        <v>0</v>
      </c>
      <c r="I128" t="s">
        <v>1105</v>
      </c>
      <c r="J128" t="s">
        <v>1105</v>
      </c>
      <c r="K128" t="s">
        <v>1106</v>
      </c>
      <c r="L128">
        <v>1</v>
      </c>
      <c r="M128" t="s">
        <v>1236</v>
      </c>
      <c r="O128" t="str">
        <f t="shared" si="1"/>
        <v>INSERT INTO Inventory (ProductId, StoreId, Operation, TransactionType, UnitCount, Quantity, Price, RelatedStoreId, RelatedInventoryId, Note, OrderNumber, CreatedAt) VALUES (456, 5, 0, 0, 0, 1, 0, NULL, NULL, 'Inventario inicial', '1', GETDATE());</v>
      </c>
    </row>
    <row r="129" spans="1:15" x14ac:dyDescent="0.25">
      <c r="A129">
        <v>128</v>
      </c>
      <c r="B129">
        <v>457</v>
      </c>
      <c r="C129">
        <v>5</v>
      </c>
      <c r="D129">
        <v>0</v>
      </c>
      <c r="E129">
        <v>0</v>
      </c>
      <c r="F129">
        <v>0</v>
      </c>
      <c r="G129">
        <v>1</v>
      </c>
      <c r="H129">
        <v>0</v>
      </c>
      <c r="I129" t="s">
        <v>1105</v>
      </c>
      <c r="J129" t="s">
        <v>1105</v>
      </c>
      <c r="K129" t="s">
        <v>1106</v>
      </c>
      <c r="L129">
        <v>1</v>
      </c>
      <c r="M129" t="s">
        <v>1236</v>
      </c>
      <c r="O129" t="str">
        <f t="shared" si="1"/>
        <v>INSERT INTO Inventory (ProductId, StoreId, Operation, TransactionType, UnitCount, Quantity, Price, RelatedStoreId, RelatedInventoryId, Note, OrderNumber, CreatedAt) VALUES (457, 5, 0, 0, 0, 1, 0, NULL, NULL, 'Inventario inicial', '1', GETDATE());</v>
      </c>
    </row>
    <row r="130" spans="1:15" x14ac:dyDescent="0.25">
      <c r="A130">
        <v>129</v>
      </c>
      <c r="B130">
        <v>458</v>
      </c>
      <c r="C130">
        <v>5</v>
      </c>
      <c r="D130">
        <v>0</v>
      </c>
      <c r="E130">
        <v>0</v>
      </c>
      <c r="F130">
        <v>0</v>
      </c>
      <c r="G130">
        <v>1</v>
      </c>
      <c r="H130">
        <v>0</v>
      </c>
      <c r="I130" t="s">
        <v>1105</v>
      </c>
      <c r="J130" t="s">
        <v>1105</v>
      </c>
      <c r="K130" t="s">
        <v>1106</v>
      </c>
      <c r="L130">
        <v>1</v>
      </c>
      <c r="M130" t="s">
        <v>1236</v>
      </c>
      <c r="O130" t="str">
        <f t="shared" si="1"/>
        <v>INSERT INTO Inventory (ProductId, StoreId, Operation, TransactionType, UnitCount, Quantity, Price, RelatedStoreId, RelatedInventoryId, Note, OrderNumber, CreatedAt) VALUES (458, 5, 0, 0, 0, 1, 0, NULL, NULL, 'Inventario inicial', '1', GETDATE());</v>
      </c>
    </row>
    <row r="131" spans="1:15" x14ac:dyDescent="0.25">
      <c r="A131">
        <v>130</v>
      </c>
      <c r="B131">
        <v>459</v>
      </c>
      <c r="C131">
        <v>5</v>
      </c>
      <c r="D131">
        <v>0</v>
      </c>
      <c r="E131">
        <v>0</v>
      </c>
      <c r="F131">
        <v>0</v>
      </c>
      <c r="G131">
        <v>1</v>
      </c>
      <c r="H131">
        <v>0</v>
      </c>
      <c r="I131" t="s">
        <v>1105</v>
      </c>
      <c r="J131" t="s">
        <v>1105</v>
      </c>
      <c r="K131" t="s">
        <v>1106</v>
      </c>
      <c r="L131">
        <v>1</v>
      </c>
      <c r="M131" t="s">
        <v>1236</v>
      </c>
      <c r="O131" t="str">
        <f t="shared" ref="O131:O194" si="2">"INSERT INTO Inventory (ProductId, StoreId, Operation, TransactionType, UnitCount, Quantity, Price, RelatedStoreId, RelatedInventoryId, Note, OrderNumber, CreatedAt) VALUES (" &amp;
B131 &amp; ", " &amp;
C131 &amp; ", " &amp;
D131 &amp; ", " &amp;
E131 &amp; ", " &amp;
F131 &amp; ", " &amp;
G131 &amp; ", " &amp;
H131 &amp; ", " &amp;
"NULL, " &amp;
"NULL, " &amp;
"'" &amp; K131 &amp; "', " &amp;
"'" &amp; L131 &amp; "', " &amp;
"GETDATE()" &amp;
");"</f>
        <v>INSERT INTO Inventory (ProductId, StoreId, Operation, TransactionType, UnitCount, Quantity, Price, RelatedStoreId, RelatedInventoryId, Note, OrderNumber, CreatedAt) VALUES (459, 5, 0, 0, 0, 1, 0, NULL, NULL, 'Inventario inicial', '1', GETDATE());</v>
      </c>
    </row>
    <row r="132" spans="1:15" x14ac:dyDescent="0.25">
      <c r="A132">
        <v>131</v>
      </c>
      <c r="B132">
        <v>460</v>
      </c>
      <c r="C132">
        <v>5</v>
      </c>
      <c r="D132">
        <v>0</v>
      </c>
      <c r="E132">
        <v>0</v>
      </c>
      <c r="F132">
        <v>0</v>
      </c>
      <c r="G132">
        <v>1</v>
      </c>
      <c r="H132">
        <v>0</v>
      </c>
      <c r="I132" t="s">
        <v>1105</v>
      </c>
      <c r="J132" t="s">
        <v>1105</v>
      </c>
      <c r="K132" t="s">
        <v>1106</v>
      </c>
      <c r="L132">
        <v>1</v>
      </c>
      <c r="M132" t="s">
        <v>1236</v>
      </c>
      <c r="O132" t="str">
        <f t="shared" si="2"/>
        <v>INSERT INTO Inventory (ProductId, StoreId, Operation, TransactionType, UnitCount, Quantity, Price, RelatedStoreId, RelatedInventoryId, Note, OrderNumber, CreatedAt) VALUES (460, 5, 0, 0, 0, 1, 0, NULL, NULL, 'Inventario inicial', '1', GETDATE());</v>
      </c>
    </row>
    <row r="133" spans="1:15" x14ac:dyDescent="0.25">
      <c r="A133">
        <v>132</v>
      </c>
      <c r="B133">
        <v>461</v>
      </c>
      <c r="C133">
        <v>5</v>
      </c>
      <c r="D133">
        <v>0</v>
      </c>
      <c r="E133">
        <v>0</v>
      </c>
      <c r="F133">
        <v>0</v>
      </c>
      <c r="G133">
        <v>3</v>
      </c>
      <c r="H133">
        <v>0</v>
      </c>
      <c r="I133" t="s">
        <v>1105</v>
      </c>
      <c r="J133" t="s">
        <v>1105</v>
      </c>
      <c r="K133" t="s">
        <v>1106</v>
      </c>
      <c r="L133">
        <v>1</v>
      </c>
      <c r="M133" t="s">
        <v>1236</v>
      </c>
      <c r="O133" t="str">
        <f t="shared" si="2"/>
        <v>INSERT INTO Inventory (ProductId, StoreId, Operation, TransactionType, UnitCount, Quantity, Price, RelatedStoreId, RelatedInventoryId, Note, OrderNumber, CreatedAt) VALUES (461, 5, 0, 0, 0, 3, 0, NULL, NULL, 'Inventario inicial', '1', GETDATE());</v>
      </c>
    </row>
    <row r="134" spans="1:15" x14ac:dyDescent="0.25">
      <c r="A134">
        <v>133</v>
      </c>
      <c r="B134">
        <v>462</v>
      </c>
      <c r="C134">
        <v>5</v>
      </c>
      <c r="D134">
        <v>0</v>
      </c>
      <c r="E134">
        <v>0</v>
      </c>
      <c r="F134">
        <v>0</v>
      </c>
      <c r="G134">
        <v>1</v>
      </c>
      <c r="H134">
        <v>0</v>
      </c>
      <c r="I134" t="s">
        <v>1105</v>
      </c>
      <c r="J134" t="s">
        <v>1105</v>
      </c>
      <c r="K134" t="s">
        <v>1106</v>
      </c>
      <c r="L134">
        <v>1</v>
      </c>
      <c r="M134" t="s">
        <v>1236</v>
      </c>
      <c r="O134" t="str">
        <f t="shared" si="2"/>
        <v>INSERT INTO Inventory (ProductId, StoreId, Operation, TransactionType, UnitCount, Quantity, Price, RelatedStoreId, RelatedInventoryId, Note, OrderNumber, CreatedAt) VALUES (462, 5, 0, 0, 0, 1, 0, NULL, NULL, 'Inventario inicial', '1', GETDATE());</v>
      </c>
    </row>
    <row r="135" spans="1:15" x14ac:dyDescent="0.25">
      <c r="A135">
        <v>134</v>
      </c>
      <c r="B135">
        <v>463</v>
      </c>
      <c r="C135">
        <v>5</v>
      </c>
      <c r="D135">
        <v>0</v>
      </c>
      <c r="E135">
        <v>0</v>
      </c>
      <c r="F135">
        <v>0</v>
      </c>
      <c r="G135">
        <v>1</v>
      </c>
      <c r="H135">
        <v>0</v>
      </c>
      <c r="I135" t="s">
        <v>1105</v>
      </c>
      <c r="J135" t="s">
        <v>1105</v>
      </c>
      <c r="K135" t="s">
        <v>1106</v>
      </c>
      <c r="L135">
        <v>1</v>
      </c>
      <c r="M135" t="s">
        <v>1236</v>
      </c>
      <c r="O135" t="str">
        <f t="shared" si="2"/>
        <v>INSERT INTO Inventory (ProductId, StoreId, Operation, TransactionType, UnitCount, Quantity, Price, RelatedStoreId, RelatedInventoryId, Note, OrderNumber, CreatedAt) VALUES (463, 5, 0, 0, 0, 1, 0, NULL, NULL, 'Inventario inicial', '1', GETDATE());</v>
      </c>
    </row>
    <row r="136" spans="1:15" x14ac:dyDescent="0.25">
      <c r="A136">
        <v>135</v>
      </c>
      <c r="B136">
        <v>464</v>
      </c>
      <c r="C136">
        <v>5</v>
      </c>
      <c r="D136">
        <v>0</v>
      </c>
      <c r="E136">
        <v>0</v>
      </c>
      <c r="F136">
        <v>0</v>
      </c>
      <c r="G136">
        <v>1</v>
      </c>
      <c r="H136">
        <v>0</v>
      </c>
      <c r="I136" t="s">
        <v>1105</v>
      </c>
      <c r="J136" t="s">
        <v>1105</v>
      </c>
      <c r="K136" t="s">
        <v>1106</v>
      </c>
      <c r="L136">
        <v>1</v>
      </c>
      <c r="M136" t="s">
        <v>1236</v>
      </c>
      <c r="O136" t="str">
        <f t="shared" si="2"/>
        <v>INSERT INTO Inventory (ProductId, StoreId, Operation, TransactionType, UnitCount, Quantity, Price, RelatedStoreId, RelatedInventoryId, Note, OrderNumber, CreatedAt) VALUES (464, 5, 0, 0, 0, 1, 0, NULL, NULL, 'Inventario inicial', '1', GETDATE());</v>
      </c>
    </row>
    <row r="137" spans="1:15" x14ac:dyDescent="0.25">
      <c r="A137">
        <v>136</v>
      </c>
      <c r="B137">
        <v>465</v>
      </c>
      <c r="C137">
        <v>5</v>
      </c>
      <c r="D137">
        <v>0</v>
      </c>
      <c r="E137">
        <v>0</v>
      </c>
      <c r="F137">
        <v>0</v>
      </c>
      <c r="G137">
        <v>1</v>
      </c>
      <c r="H137">
        <v>0</v>
      </c>
      <c r="I137" t="s">
        <v>1105</v>
      </c>
      <c r="J137" t="s">
        <v>1105</v>
      </c>
      <c r="K137" t="s">
        <v>1106</v>
      </c>
      <c r="L137">
        <v>1</v>
      </c>
      <c r="M137" t="s">
        <v>1236</v>
      </c>
      <c r="O137" t="str">
        <f t="shared" si="2"/>
        <v>INSERT INTO Inventory (ProductId, StoreId, Operation, TransactionType, UnitCount, Quantity, Price, RelatedStoreId, RelatedInventoryId, Note, OrderNumber, CreatedAt) VALUES (465, 5, 0, 0, 0, 1, 0, NULL, NULL, 'Inventario inicial', '1', GETDATE());</v>
      </c>
    </row>
    <row r="138" spans="1:15" x14ac:dyDescent="0.25">
      <c r="A138">
        <v>137</v>
      </c>
      <c r="B138">
        <v>466</v>
      </c>
      <c r="C138">
        <v>5</v>
      </c>
      <c r="D138">
        <v>0</v>
      </c>
      <c r="E138">
        <v>0</v>
      </c>
      <c r="F138">
        <v>0</v>
      </c>
      <c r="G138">
        <v>1</v>
      </c>
      <c r="H138">
        <v>0</v>
      </c>
      <c r="I138" t="s">
        <v>1105</v>
      </c>
      <c r="J138" t="s">
        <v>1105</v>
      </c>
      <c r="K138" t="s">
        <v>1106</v>
      </c>
      <c r="L138">
        <v>1</v>
      </c>
      <c r="M138" t="s">
        <v>1236</v>
      </c>
      <c r="O138" t="str">
        <f t="shared" si="2"/>
        <v>INSERT INTO Inventory (ProductId, StoreId, Operation, TransactionType, UnitCount, Quantity, Price, RelatedStoreId, RelatedInventoryId, Note, OrderNumber, CreatedAt) VALUES (466, 5, 0, 0, 0, 1, 0, NULL, NULL, 'Inventario inicial', '1', GETDATE());</v>
      </c>
    </row>
    <row r="139" spans="1:15" x14ac:dyDescent="0.25">
      <c r="A139">
        <v>138</v>
      </c>
      <c r="B139">
        <v>467</v>
      </c>
      <c r="C139">
        <v>5</v>
      </c>
      <c r="D139">
        <v>0</v>
      </c>
      <c r="E139">
        <v>0</v>
      </c>
      <c r="F139">
        <v>0</v>
      </c>
      <c r="G139">
        <v>1</v>
      </c>
      <c r="H139">
        <v>0</v>
      </c>
      <c r="I139" t="s">
        <v>1105</v>
      </c>
      <c r="J139" t="s">
        <v>1105</v>
      </c>
      <c r="K139" t="s">
        <v>1106</v>
      </c>
      <c r="L139">
        <v>1</v>
      </c>
      <c r="M139" t="s">
        <v>1236</v>
      </c>
      <c r="O139" t="str">
        <f t="shared" si="2"/>
        <v>INSERT INTO Inventory (ProductId, StoreId, Operation, TransactionType, UnitCount, Quantity, Price, RelatedStoreId, RelatedInventoryId, Note, OrderNumber, CreatedAt) VALUES (467, 5, 0, 0, 0, 1, 0, NULL, NULL, 'Inventario inicial', '1', GETDATE());</v>
      </c>
    </row>
    <row r="140" spans="1:15" x14ac:dyDescent="0.25">
      <c r="A140">
        <v>139</v>
      </c>
      <c r="B140">
        <v>468</v>
      </c>
      <c r="C140">
        <v>5</v>
      </c>
      <c r="D140">
        <v>0</v>
      </c>
      <c r="E140">
        <v>0</v>
      </c>
      <c r="F140">
        <v>0</v>
      </c>
      <c r="G140">
        <v>1</v>
      </c>
      <c r="H140">
        <v>0</v>
      </c>
      <c r="I140" t="s">
        <v>1105</v>
      </c>
      <c r="J140" t="s">
        <v>1105</v>
      </c>
      <c r="K140" t="s">
        <v>1106</v>
      </c>
      <c r="L140">
        <v>1</v>
      </c>
      <c r="M140" t="s">
        <v>1236</v>
      </c>
      <c r="O140" t="str">
        <f t="shared" si="2"/>
        <v>INSERT INTO Inventory (ProductId, StoreId, Operation, TransactionType, UnitCount, Quantity, Price, RelatedStoreId, RelatedInventoryId, Note, OrderNumber, CreatedAt) VALUES (468, 5, 0, 0, 0, 1, 0, NULL, NULL, 'Inventario inicial', '1', GETDATE());</v>
      </c>
    </row>
    <row r="141" spans="1:15" x14ac:dyDescent="0.25">
      <c r="A141">
        <v>140</v>
      </c>
      <c r="B141">
        <v>469</v>
      </c>
      <c r="C141">
        <v>5</v>
      </c>
      <c r="D141">
        <v>0</v>
      </c>
      <c r="E141">
        <v>0</v>
      </c>
      <c r="F141">
        <v>0</v>
      </c>
      <c r="G141">
        <v>1</v>
      </c>
      <c r="H141">
        <v>0</v>
      </c>
      <c r="I141" t="s">
        <v>1105</v>
      </c>
      <c r="J141" t="s">
        <v>1105</v>
      </c>
      <c r="K141" t="s">
        <v>1106</v>
      </c>
      <c r="L141">
        <v>1</v>
      </c>
      <c r="M141" t="s">
        <v>1236</v>
      </c>
      <c r="O141" t="str">
        <f t="shared" si="2"/>
        <v>INSERT INTO Inventory (ProductId, StoreId, Operation, TransactionType, UnitCount, Quantity, Price, RelatedStoreId, RelatedInventoryId, Note, OrderNumber, CreatedAt) VALUES (469, 5, 0, 0, 0, 1, 0, NULL, NULL, 'Inventario inicial', '1', GETDATE());</v>
      </c>
    </row>
    <row r="142" spans="1:15" x14ac:dyDescent="0.25">
      <c r="A142">
        <v>141</v>
      </c>
      <c r="B142">
        <v>470</v>
      </c>
      <c r="C142">
        <v>5</v>
      </c>
      <c r="D142">
        <v>0</v>
      </c>
      <c r="E142">
        <v>0</v>
      </c>
      <c r="F142">
        <v>0</v>
      </c>
      <c r="G142">
        <v>2</v>
      </c>
      <c r="H142">
        <v>0</v>
      </c>
      <c r="I142" t="s">
        <v>1105</v>
      </c>
      <c r="J142" t="s">
        <v>1105</v>
      </c>
      <c r="K142" t="s">
        <v>1106</v>
      </c>
      <c r="L142">
        <v>1</v>
      </c>
      <c r="M142" t="s">
        <v>1236</v>
      </c>
      <c r="O142" t="str">
        <f t="shared" si="2"/>
        <v>INSERT INTO Inventory (ProductId, StoreId, Operation, TransactionType, UnitCount, Quantity, Price, RelatedStoreId, RelatedInventoryId, Note, OrderNumber, CreatedAt) VALUES (470, 5, 0, 0, 0, 2, 0, NULL, NULL, 'Inventario inicial', '1', GETDATE());</v>
      </c>
    </row>
    <row r="143" spans="1:15" x14ac:dyDescent="0.25">
      <c r="A143">
        <v>142</v>
      </c>
      <c r="B143">
        <v>471</v>
      </c>
      <c r="C143">
        <v>5</v>
      </c>
      <c r="D143">
        <v>0</v>
      </c>
      <c r="E143">
        <v>0</v>
      </c>
      <c r="F143">
        <v>0</v>
      </c>
      <c r="G143">
        <v>1</v>
      </c>
      <c r="H143">
        <v>0</v>
      </c>
      <c r="I143" t="s">
        <v>1105</v>
      </c>
      <c r="J143" t="s">
        <v>1105</v>
      </c>
      <c r="K143" t="s">
        <v>1106</v>
      </c>
      <c r="L143">
        <v>1</v>
      </c>
      <c r="M143" t="s">
        <v>1236</v>
      </c>
      <c r="O143" t="str">
        <f t="shared" si="2"/>
        <v>INSERT INTO Inventory (ProductId, StoreId, Operation, TransactionType, UnitCount, Quantity, Price, RelatedStoreId, RelatedInventoryId, Note, OrderNumber, CreatedAt) VALUES (471, 5, 0, 0, 0, 1, 0, NULL, NULL, 'Inventario inicial', '1', GETDATE());</v>
      </c>
    </row>
    <row r="144" spans="1:15" x14ac:dyDescent="0.25">
      <c r="A144">
        <v>143</v>
      </c>
      <c r="B144">
        <v>472</v>
      </c>
      <c r="C144">
        <v>5</v>
      </c>
      <c r="D144">
        <v>0</v>
      </c>
      <c r="E144">
        <v>0</v>
      </c>
      <c r="F144">
        <v>0</v>
      </c>
      <c r="G144">
        <v>1</v>
      </c>
      <c r="H144">
        <v>0</v>
      </c>
      <c r="I144" t="s">
        <v>1105</v>
      </c>
      <c r="J144" t="s">
        <v>1105</v>
      </c>
      <c r="K144" t="s">
        <v>1106</v>
      </c>
      <c r="L144">
        <v>1</v>
      </c>
      <c r="M144" t="s">
        <v>1236</v>
      </c>
      <c r="O144" t="str">
        <f t="shared" si="2"/>
        <v>INSERT INTO Inventory (ProductId, StoreId, Operation, TransactionType, UnitCount, Quantity, Price, RelatedStoreId, RelatedInventoryId, Note, OrderNumber, CreatedAt) VALUES (472, 5, 0, 0, 0, 1, 0, NULL, NULL, 'Inventario inicial', '1', GETDATE());</v>
      </c>
    </row>
    <row r="145" spans="1:15" x14ac:dyDescent="0.25">
      <c r="A145">
        <v>144</v>
      </c>
      <c r="B145">
        <v>473</v>
      </c>
      <c r="C145">
        <v>5</v>
      </c>
      <c r="D145">
        <v>0</v>
      </c>
      <c r="E145">
        <v>0</v>
      </c>
      <c r="F145">
        <v>0</v>
      </c>
      <c r="G145">
        <v>3</v>
      </c>
      <c r="H145">
        <v>0</v>
      </c>
      <c r="I145" t="s">
        <v>1105</v>
      </c>
      <c r="J145" t="s">
        <v>1105</v>
      </c>
      <c r="K145" t="s">
        <v>1106</v>
      </c>
      <c r="L145">
        <v>1</v>
      </c>
      <c r="M145" t="s">
        <v>1236</v>
      </c>
      <c r="O145" t="str">
        <f t="shared" si="2"/>
        <v>INSERT INTO Inventory (ProductId, StoreId, Operation, TransactionType, UnitCount, Quantity, Price, RelatedStoreId, RelatedInventoryId, Note, OrderNumber, CreatedAt) VALUES (473, 5, 0, 0, 0, 3, 0, NULL, NULL, 'Inventario inicial', '1', GETDATE());</v>
      </c>
    </row>
    <row r="146" spans="1:15" x14ac:dyDescent="0.25">
      <c r="A146">
        <v>145</v>
      </c>
      <c r="B146">
        <v>474</v>
      </c>
      <c r="C146">
        <v>5</v>
      </c>
      <c r="D146">
        <v>0</v>
      </c>
      <c r="E146">
        <v>0</v>
      </c>
      <c r="F146">
        <v>0</v>
      </c>
      <c r="G146">
        <v>1</v>
      </c>
      <c r="H146">
        <v>0</v>
      </c>
      <c r="I146" t="s">
        <v>1105</v>
      </c>
      <c r="J146" t="s">
        <v>1105</v>
      </c>
      <c r="K146" t="s">
        <v>1106</v>
      </c>
      <c r="L146">
        <v>1</v>
      </c>
      <c r="M146" t="s">
        <v>1236</v>
      </c>
      <c r="O146" t="str">
        <f t="shared" si="2"/>
        <v>INSERT INTO Inventory (ProductId, StoreId, Operation, TransactionType, UnitCount, Quantity, Price, RelatedStoreId, RelatedInventoryId, Note, OrderNumber, CreatedAt) VALUES (474, 5, 0, 0, 0, 1, 0, NULL, NULL, 'Inventario inicial', '1', GETDATE());</v>
      </c>
    </row>
    <row r="147" spans="1:15" x14ac:dyDescent="0.25">
      <c r="A147">
        <v>146</v>
      </c>
      <c r="B147">
        <v>475</v>
      </c>
      <c r="C147">
        <v>5</v>
      </c>
      <c r="D147">
        <v>0</v>
      </c>
      <c r="E147">
        <v>0</v>
      </c>
      <c r="F147">
        <v>0</v>
      </c>
      <c r="G147">
        <v>1</v>
      </c>
      <c r="H147">
        <v>0</v>
      </c>
      <c r="I147" t="s">
        <v>1105</v>
      </c>
      <c r="J147" t="s">
        <v>1105</v>
      </c>
      <c r="K147" t="s">
        <v>1106</v>
      </c>
      <c r="L147">
        <v>1</v>
      </c>
      <c r="M147" t="s">
        <v>1236</v>
      </c>
      <c r="O147" t="str">
        <f t="shared" si="2"/>
        <v>INSERT INTO Inventory (ProductId, StoreId, Operation, TransactionType, UnitCount, Quantity, Price, RelatedStoreId, RelatedInventoryId, Note, OrderNumber, CreatedAt) VALUES (475, 5, 0, 0, 0, 1, 0, NULL, NULL, 'Inventario inicial', '1', GETDATE());</v>
      </c>
    </row>
    <row r="148" spans="1:15" x14ac:dyDescent="0.25">
      <c r="A148">
        <v>147</v>
      </c>
      <c r="B148">
        <v>2</v>
      </c>
      <c r="C148">
        <v>6</v>
      </c>
      <c r="D148">
        <v>0</v>
      </c>
      <c r="E148">
        <v>0</v>
      </c>
      <c r="F148">
        <v>0</v>
      </c>
      <c r="G148">
        <v>1</v>
      </c>
      <c r="H148">
        <v>0</v>
      </c>
      <c r="I148" t="s">
        <v>1105</v>
      </c>
      <c r="J148" t="s">
        <v>1105</v>
      </c>
      <c r="K148" t="s">
        <v>1106</v>
      </c>
      <c r="L148">
        <v>2</v>
      </c>
      <c r="M148" t="s">
        <v>1236</v>
      </c>
      <c r="O148" t="str">
        <f t="shared" si="2"/>
        <v>INSERT INTO Inventory (ProductId, StoreId, Operation, TransactionType, UnitCount, Quantity, Price, RelatedStoreId, RelatedInventoryId, Note, OrderNumber, CreatedAt) VALUES (2, 6, 0, 0, 0, 1, 0, NULL, NULL, 'Inventario inicial', '2', GETDATE());</v>
      </c>
    </row>
    <row r="149" spans="1:15" x14ac:dyDescent="0.25">
      <c r="A149">
        <v>148</v>
      </c>
      <c r="B149">
        <v>3</v>
      </c>
      <c r="C149">
        <v>6</v>
      </c>
      <c r="D149">
        <v>0</v>
      </c>
      <c r="E149">
        <v>0</v>
      </c>
      <c r="F149">
        <v>0</v>
      </c>
      <c r="G149">
        <v>1</v>
      </c>
      <c r="H149">
        <v>0</v>
      </c>
      <c r="I149" t="s">
        <v>1105</v>
      </c>
      <c r="J149" t="s">
        <v>1105</v>
      </c>
      <c r="K149" t="s">
        <v>1106</v>
      </c>
      <c r="L149">
        <v>2</v>
      </c>
      <c r="M149" t="s">
        <v>1236</v>
      </c>
      <c r="O149" t="str">
        <f t="shared" si="2"/>
        <v>INSERT INTO Inventory (ProductId, StoreId, Operation, TransactionType, UnitCount, Quantity, Price, RelatedStoreId, RelatedInventoryId, Note, OrderNumber, CreatedAt) VALUES (3, 6, 0, 0, 0, 1, 0, NULL, NULL, 'Inventario inicial', '2', GETDATE());</v>
      </c>
    </row>
    <row r="150" spans="1:15" x14ac:dyDescent="0.25">
      <c r="A150">
        <v>149</v>
      </c>
      <c r="B150">
        <v>4</v>
      </c>
      <c r="C150">
        <v>6</v>
      </c>
      <c r="D150">
        <v>0</v>
      </c>
      <c r="E150">
        <v>0</v>
      </c>
      <c r="F150">
        <v>0</v>
      </c>
      <c r="G150">
        <v>1</v>
      </c>
      <c r="H150">
        <v>0</v>
      </c>
      <c r="I150" t="s">
        <v>1105</v>
      </c>
      <c r="J150" t="s">
        <v>1105</v>
      </c>
      <c r="K150" t="s">
        <v>1106</v>
      </c>
      <c r="L150">
        <v>2</v>
      </c>
      <c r="M150" t="s">
        <v>1236</v>
      </c>
      <c r="O150" t="str">
        <f t="shared" si="2"/>
        <v>INSERT INTO Inventory (ProductId, StoreId, Operation, TransactionType, UnitCount, Quantity, Price, RelatedStoreId, RelatedInventoryId, Note, OrderNumber, CreatedAt) VALUES (4, 6, 0, 0, 0, 1, 0, NULL, NULL, 'Inventario inicial', '2', GETDATE());</v>
      </c>
    </row>
    <row r="151" spans="1:15" x14ac:dyDescent="0.25">
      <c r="A151">
        <v>150</v>
      </c>
      <c r="B151">
        <v>5</v>
      </c>
      <c r="C151">
        <v>6</v>
      </c>
      <c r="D151">
        <v>0</v>
      </c>
      <c r="E151">
        <v>0</v>
      </c>
      <c r="F151">
        <v>0</v>
      </c>
      <c r="G151">
        <v>1</v>
      </c>
      <c r="H151">
        <v>0</v>
      </c>
      <c r="I151" t="s">
        <v>1105</v>
      </c>
      <c r="J151" t="s">
        <v>1105</v>
      </c>
      <c r="K151" t="s">
        <v>1106</v>
      </c>
      <c r="L151">
        <v>2</v>
      </c>
      <c r="M151" t="s">
        <v>1236</v>
      </c>
      <c r="O151" t="str">
        <f t="shared" si="2"/>
        <v>INSERT INTO Inventory (ProductId, StoreId, Operation, TransactionType, UnitCount, Quantity, Price, RelatedStoreId, RelatedInventoryId, Note, OrderNumber, CreatedAt) VALUES (5, 6, 0, 0, 0, 1, 0, NULL, NULL, 'Inventario inicial', '2', GETDATE());</v>
      </c>
    </row>
    <row r="152" spans="1:15" x14ac:dyDescent="0.25">
      <c r="A152">
        <v>151</v>
      </c>
      <c r="B152">
        <v>7</v>
      </c>
      <c r="C152">
        <v>6</v>
      </c>
      <c r="D152">
        <v>0</v>
      </c>
      <c r="E152">
        <v>0</v>
      </c>
      <c r="F152">
        <v>0</v>
      </c>
      <c r="G152">
        <v>1</v>
      </c>
      <c r="H152">
        <v>0</v>
      </c>
      <c r="I152" t="s">
        <v>1105</v>
      </c>
      <c r="J152" t="s">
        <v>1105</v>
      </c>
      <c r="K152" t="s">
        <v>1106</v>
      </c>
      <c r="L152">
        <v>2</v>
      </c>
      <c r="M152" t="s">
        <v>1236</v>
      </c>
      <c r="O152" t="str">
        <f t="shared" si="2"/>
        <v>INSERT INTO Inventory (ProductId, StoreId, Operation, TransactionType, UnitCount, Quantity, Price, RelatedStoreId, RelatedInventoryId, Note, OrderNumber, CreatedAt) VALUES (7, 6, 0, 0, 0, 1, 0, NULL, NULL, 'Inventario inicial', '2', GETDATE());</v>
      </c>
    </row>
    <row r="153" spans="1:15" x14ac:dyDescent="0.25">
      <c r="A153">
        <v>152</v>
      </c>
      <c r="B153">
        <v>8</v>
      </c>
      <c r="C153">
        <v>6</v>
      </c>
      <c r="D153">
        <v>0</v>
      </c>
      <c r="E153">
        <v>0</v>
      </c>
      <c r="F153">
        <v>0</v>
      </c>
      <c r="G153">
        <v>1</v>
      </c>
      <c r="H153">
        <v>0</v>
      </c>
      <c r="I153" t="s">
        <v>1105</v>
      </c>
      <c r="J153" t="s">
        <v>1105</v>
      </c>
      <c r="K153" t="s">
        <v>1106</v>
      </c>
      <c r="L153">
        <v>2</v>
      </c>
      <c r="M153" t="s">
        <v>1236</v>
      </c>
      <c r="O153" t="str">
        <f t="shared" si="2"/>
        <v>INSERT INTO Inventory (ProductId, StoreId, Operation, TransactionType, UnitCount, Quantity, Price, RelatedStoreId, RelatedInventoryId, Note, OrderNumber, CreatedAt) VALUES (8, 6, 0, 0, 0, 1, 0, NULL, NULL, 'Inventario inicial', '2', GETDATE());</v>
      </c>
    </row>
    <row r="154" spans="1:15" x14ac:dyDescent="0.25">
      <c r="A154">
        <v>153</v>
      </c>
      <c r="B154">
        <v>9</v>
      </c>
      <c r="C154">
        <v>6</v>
      </c>
      <c r="D154">
        <v>0</v>
      </c>
      <c r="E154">
        <v>0</v>
      </c>
      <c r="F154">
        <v>0</v>
      </c>
      <c r="G154">
        <v>1</v>
      </c>
      <c r="H154">
        <v>0</v>
      </c>
      <c r="I154" t="s">
        <v>1105</v>
      </c>
      <c r="J154" t="s">
        <v>1105</v>
      </c>
      <c r="K154" t="s">
        <v>1106</v>
      </c>
      <c r="L154">
        <v>2</v>
      </c>
      <c r="M154" t="s">
        <v>1236</v>
      </c>
      <c r="O154" t="str">
        <f t="shared" si="2"/>
        <v>INSERT INTO Inventory (ProductId, StoreId, Operation, TransactionType, UnitCount, Quantity, Price, RelatedStoreId, RelatedInventoryId, Note, OrderNumber, CreatedAt) VALUES (9, 6, 0, 0, 0, 1, 0, NULL, NULL, 'Inventario inicial', '2', GETDATE());</v>
      </c>
    </row>
    <row r="155" spans="1:15" x14ac:dyDescent="0.25">
      <c r="A155">
        <v>154</v>
      </c>
      <c r="B155">
        <v>10</v>
      </c>
      <c r="C155">
        <v>6</v>
      </c>
      <c r="D155">
        <v>0</v>
      </c>
      <c r="E155">
        <v>0</v>
      </c>
      <c r="F155">
        <v>0</v>
      </c>
      <c r="G155">
        <v>1</v>
      </c>
      <c r="H155">
        <v>0</v>
      </c>
      <c r="I155" t="s">
        <v>1105</v>
      </c>
      <c r="J155" t="s">
        <v>1105</v>
      </c>
      <c r="K155" t="s">
        <v>1106</v>
      </c>
      <c r="L155">
        <v>2</v>
      </c>
      <c r="M155" t="s">
        <v>1236</v>
      </c>
      <c r="O155" t="str">
        <f t="shared" si="2"/>
        <v>INSERT INTO Inventory (ProductId, StoreId, Operation, TransactionType, UnitCount, Quantity, Price, RelatedStoreId, RelatedInventoryId, Note, OrderNumber, CreatedAt) VALUES (10, 6, 0, 0, 0, 1, 0, NULL, NULL, 'Inventario inicial', '2', GETDATE());</v>
      </c>
    </row>
    <row r="156" spans="1:15" x14ac:dyDescent="0.25">
      <c r="A156">
        <v>155</v>
      </c>
      <c r="B156">
        <v>11</v>
      </c>
      <c r="C156">
        <v>6</v>
      </c>
      <c r="D156">
        <v>0</v>
      </c>
      <c r="E156">
        <v>0</v>
      </c>
      <c r="F156">
        <v>0</v>
      </c>
      <c r="G156">
        <v>3</v>
      </c>
      <c r="H156">
        <v>0</v>
      </c>
      <c r="I156" t="s">
        <v>1105</v>
      </c>
      <c r="J156" t="s">
        <v>1105</v>
      </c>
      <c r="K156" t="s">
        <v>1106</v>
      </c>
      <c r="L156">
        <v>2</v>
      </c>
      <c r="M156" t="s">
        <v>1236</v>
      </c>
      <c r="O156" t="str">
        <f t="shared" si="2"/>
        <v>INSERT INTO Inventory (ProductId, StoreId, Operation, TransactionType, UnitCount, Quantity, Price, RelatedStoreId, RelatedInventoryId, Note, OrderNumber, CreatedAt) VALUES (11, 6, 0, 0, 0, 3, 0, NULL, NULL, 'Inventario inicial', '2', GETDATE());</v>
      </c>
    </row>
    <row r="157" spans="1:15" x14ac:dyDescent="0.25">
      <c r="A157">
        <v>156</v>
      </c>
      <c r="B157">
        <v>12</v>
      </c>
      <c r="C157">
        <v>6</v>
      </c>
      <c r="D157">
        <v>0</v>
      </c>
      <c r="E157">
        <v>0</v>
      </c>
      <c r="F157">
        <v>0</v>
      </c>
      <c r="G157">
        <v>1</v>
      </c>
      <c r="H157">
        <v>0</v>
      </c>
      <c r="I157" t="s">
        <v>1105</v>
      </c>
      <c r="J157" t="s">
        <v>1105</v>
      </c>
      <c r="K157" t="s">
        <v>1106</v>
      </c>
      <c r="L157">
        <v>2</v>
      </c>
      <c r="M157" t="s">
        <v>1236</v>
      </c>
      <c r="O157" t="str">
        <f t="shared" si="2"/>
        <v>INSERT INTO Inventory (ProductId, StoreId, Operation, TransactionType, UnitCount, Quantity, Price, RelatedStoreId, RelatedInventoryId, Note, OrderNumber, CreatedAt) VALUES (12, 6, 0, 0, 0, 1, 0, NULL, NULL, 'Inventario inicial', '2', GETDATE());</v>
      </c>
    </row>
    <row r="158" spans="1:15" x14ac:dyDescent="0.25">
      <c r="A158">
        <v>157</v>
      </c>
      <c r="B158">
        <v>13</v>
      </c>
      <c r="C158">
        <v>6</v>
      </c>
      <c r="D158">
        <v>0</v>
      </c>
      <c r="E158">
        <v>0</v>
      </c>
      <c r="F158">
        <v>0</v>
      </c>
      <c r="G158">
        <v>1</v>
      </c>
      <c r="H158">
        <v>0</v>
      </c>
      <c r="I158" t="s">
        <v>1105</v>
      </c>
      <c r="J158" t="s">
        <v>1105</v>
      </c>
      <c r="K158" t="s">
        <v>1106</v>
      </c>
      <c r="L158">
        <v>2</v>
      </c>
      <c r="M158" t="s">
        <v>1236</v>
      </c>
      <c r="O158" t="str">
        <f t="shared" si="2"/>
        <v>INSERT INTO Inventory (ProductId, StoreId, Operation, TransactionType, UnitCount, Quantity, Price, RelatedStoreId, RelatedInventoryId, Note, OrderNumber, CreatedAt) VALUES (13, 6, 0, 0, 0, 1, 0, NULL, NULL, 'Inventario inicial', '2', GETDATE());</v>
      </c>
    </row>
    <row r="159" spans="1:15" x14ac:dyDescent="0.25">
      <c r="A159">
        <v>158</v>
      </c>
      <c r="B159">
        <v>14</v>
      </c>
      <c r="C159">
        <v>6</v>
      </c>
      <c r="D159">
        <v>0</v>
      </c>
      <c r="E159">
        <v>0</v>
      </c>
      <c r="F159">
        <v>0</v>
      </c>
      <c r="G159">
        <v>1</v>
      </c>
      <c r="H159">
        <v>0</v>
      </c>
      <c r="I159" t="s">
        <v>1105</v>
      </c>
      <c r="J159" t="s">
        <v>1105</v>
      </c>
      <c r="K159" t="s">
        <v>1106</v>
      </c>
      <c r="L159">
        <v>2</v>
      </c>
      <c r="M159" t="s">
        <v>1236</v>
      </c>
      <c r="O159" t="str">
        <f t="shared" si="2"/>
        <v>INSERT INTO Inventory (ProductId, StoreId, Operation, TransactionType, UnitCount, Quantity, Price, RelatedStoreId, RelatedInventoryId, Note, OrderNumber, CreatedAt) VALUES (14, 6, 0, 0, 0, 1, 0, NULL, NULL, 'Inventario inicial', '2', GETDATE());</v>
      </c>
    </row>
    <row r="160" spans="1:15" x14ac:dyDescent="0.25">
      <c r="A160">
        <v>159</v>
      </c>
      <c r="B160">
        <v>16</v>
      </c>
      <c r="C160">
        <v>6</v>
      </c>
      <c r="D160">
        <v>0</v>
      </c>
      <c r="E160">
        <v>0</v>
      </c>
      <c r="F160">
        <v>0</v>
      </c>
      <c r="G160">
        <v>3</v>
      </c>
      <c r="H160">
        <v>0</v>
      </c>
      <c r="I160" t="s">
        <v>1105</v>
      </c>
      <c r="J160" t="s">
        <v>1105</v>
      </c>
      <c r="K160" t="s">
        <v>1106</v>
      </c>
      <c r="L160">
        <v>2</v>
      </c>
      <c r="M160" t="s">
        <v>1236</v>
      </c>
      <c r="O160" t="str">
        <f t="shared" si="2"/>
        <v>INSERT INTO Inventory (ProductId, StoreId, Operation, TransactionType, UnitCount, Quantity, Price, RelatedStoreId, RelatedInventoryId, Note, OrderNumber, CreatedAt) VALUES (16, 6, 0, 0, 0, 3, 0, NULL, NULL, 'Inventario inicial', '2', GETDATE());</v>
      </c>
    </row>
    <row r="161" spans="1:15" x14ac:dyDescent="0.25">
      <c r="A161">
        <v>160</v>
      </c>
      <c r="B161">
        <v>19</v>
      </c>
      <c r="C161">
        <v>6</v>
      </c>
      <c r="D161">
        <v>0</v>
      </c>
      <c r="E161">
        <v>0</v>
      </c>
      <c r="F161">
        <v>0</v>
      </c>
      <c r="G161">
        <v>1</v>
      </c>
      <c r="H161">
        <v>0</v>
      </c>
      <c r="I161" t="s">
        <v>1105</v>
      </c>
      <c r="J161" t="s">
        <v>1105</v>
      </c>
      <c r="K161" t="s">
        <v>1106</v>
      </c>
      <c r="L161">
        <v>2</v>
      </c>
      <c r="M161" t="s">
        <v>1236</v>
      </c>
      <c r="O161" t="str">
        <f t="shared" si="2"/>
        <v>INSERT INTO Inventory (ProductId, StoreId, Operation, TransactionType, UnitCount, Quantity, Price, RelatedStoreId, RelatedInventoryId, Note, OrderNumber, CreatedAt) VALUES (19, 6, 0, 0, 0, 1, 0, NULL, NULL, 'Inventario inicial', '2', GETDATE());</v>
      </c>
    </row>
    <row r="162" spans="1:15" x14ac:dyDescent="0.25">
      <c r="A162">
        <v>161</v>
      </c>
      <c r="B162">
        <v>22</v>
      </c>
      <c r="C162">
        <v>6</v>
      </c>
      <c r="D162">
        <v>0</v>
      </c>
      <c r="E162">
        <v>0</v>
      </c>
      <c r="F162">
        <v>0</v>
      </c>
      <c r="G162">
        <v>1</v>
      </c>
      <c r="H162">
        <v>0</v>
      </c>
      <c r="I162" t="s">
        <v>1105</v>
      </c>
      <c r="J162" t="s">
        <v>1105</v>
      </c>
      <c r="K162" t="s">
        <v>1106</v>
      </c>
      <c r="L162">
        <v>2</v>
      </c>
      <c r="M162" t="s">
        <v>1236</v>
      </c>
      <c r="O162" t="str">
        <f t="shared" si="2"/>
        <v>INSERT INTO Inventory (ProductId, StoreId, Operation, TransactionType, UnitCount, Quantity, Price, RelatedStoreId, RelatedInventoryId, Note, OrderNumber, CreatedAt) VALUES (22, 6, 0, 0, 0, 1, 0, NULL, NULL, 'Inventario inicial', '2', GETDATE());</v>
      </c>
    </row>
    <row r="163" spans="1:15" x14ac:dyDescent="0.25">
      <c r="A163">
        <v>162</v>
      </c>
      <c r="B163">
        <v>30</v>
      </c>
      <c r="C163">
        <v>6</v>
      </c>
      <c r="D163">
        <v>0</v>
      </c>
      <c r="E163">
        <v>0</v>
      </c>
      <c r="F163">
        <v>0</v>
      </c>
      <c r="G163">
        <v>1</v>
      </c>
      <c r="H163">
        <v>0</v>
      </c>
      <c r="I163" t="s">
        <v>1105</v>
      </c>
      <c r="J163" t="s">
        <v>1105</v>
      </c>
      <c r="K163" t="s">
        <v>1106</v>
      </c>
      <c r="L163">
        <v>2</v>
      </c>
      <c r="M163" t="s">
        <v>1236</v>
      </c>
      <c r="O163" t="str">
        <f t="shared" si="2"/>
        <v>INSERT INTO Inventory (ProductId, StoreId, Operation, TransactionType, UnitCount, Quantity, Price, RelatedStoreId, RelatedInventoryId, Note, OrderNumber, CreatedAt) VALUES (30, 6, 0, 0, 0, 1, 0, NULL, NULL, 'Inventario inicial', '2', GETDATE());</v>
      </c>
    </row>
    <row r="164" spans="1:15" x14ac:dyDescent="0.25">
      <c r="A164">
        <v>163</v>
      </c>
      <c r="B164">
        <v>31</v>
      </c>
      <c r="C164">
        <v>6</v>
      </c>
      <c r="D164">
        <v>0</v>
      </c>
      <c r="E164">
        <v>0</v>
      </c>
      <c r="F164">
        <v>0</v>
      </c>
      <c r="G164">
        <v>1</v>
      </c>
      <c r="H164">
        <v>0</v>
      </c>
      <c r="I164" t="s">
        <v>1105</v>
      </c>
      <c r="J164" t="s">
        <v>1105</v>
      </c>
      <c r="K164" t="s">
        <v>1106</v>
      </c>
      <c r="L164">
        <v>2</v>
      </c>
      <c r="M164" t="s">
        <v>1236</v>
      </c>
      <c r="O164" t="str">
        <f t="shared" si="2"/>
        <v>INSERT INTO Inventory (ProductId, StoreId, Operation, TransactionType, UnitCount, Quantity, Price, RelatedStoreId, RelatedInventoryId, Note, OrderNumber, CreatedAt) VALUES (31, 6, 0, 0, 0, 1, 0, NULL, NULL, 'Inventario inicial', '2', GETDATE());</v>
      </c>
    </row>
    <row r="165" spans="1:15" x14ac:dyDescent="0.25">
      <c r="A165">
        <v>164</v>
      </c>
      <c r="B165">
        <v>32</v>
      </c>
      <c r="C165">
        <v>6</v>
      </c>
      <c r="D165">
        <v>0</v>
      </c>
      <c r="E165">
        <v>0</v>
      </c>
      <c r="F165">
        <v>0</v>
      </c>
      <c r="G165">
        <v>3</v>
      </c>
      <c r="H165">
        <v>0</v>
      </c>
      <c r="I165" t="s">
        <v>1105</v>
      </c>
      <c r="J165" t="s">
        <v>1105</v>
      </c>
      <c r="K165" t="s">
        <v>1106</v>
      </c>
      <c r="L165">
        <v>2</v>
      </c>
      <c r="M165" t="s">
        <v>1236</v>
      </c>
      <c r="O165" t="str">
        <f t="shared" si="2"/>
        <v>INSERT INTO Inventory (ProductId, StoreId, Operation, TransactionType, UnitCount, Quantity, Price, RelatedStoreId, RelatedInventoryId, Note, OrderNumber, CreatedAt) VALUES (32, 6, 0, 0, 0, 3, 0, NULL, NULL, 'Inventario inicial', '2', GETDATE());</v>
      </c>
    </row>
    <row r="166" spans="1:15" x14ac:dyDescent="0.25">
      <c r="A166">
        <v>165</v>
      </c>
      <c r="B166">
        <v>34</v>
      </c>
      <c r="C166">
        <v>6</v>
      </c>
      <c r="D166">
        <v>0</v>
      </c>
      <c r="E166">
        <v>0</v>
      </c>
      <c r="F166">
        <v>0</v>
      </c>
      <c r="G166">
        <v>3</v>
      </c>
      <c r="H166">
        <v>0</v>
      </c>
      <c r="I166" t="s">
        <v>1105</v>
      </c>
      <c r="J166" t="s">
        <v>1105</v>
      </c>
      <c r="K166" t="s">
        <v>1106</v>
      </c>
      <c r="L166">
        <v>2</v>
      </c>
      <c r="M166" t="s">
        <v>1236</v>
      </c>
      <c r="O166" t="str">
        <f t="shared" si="2"/>
        <v>INSERT INTO Inventory (ProductId, StoreId, Operation, TransactionType, UnitCount, Quantity, Price, RelatedStoreId, RelatedInventoryId, Note, OrderNumber, CreatedAt) VALUES (34, 6, 0, 0, 0, 3, 0, NULL, NULL, 'Inventario inicial', '2', GETDATE());</v>
      </c>
    </row>
    <row r="167" spans="1:15" x14ac:dyDescent="0.25">
      <c r="A167">
        <v>166</v>
      </c>
      <c r="B167">
        <v>35</v>
      </c>
      <c r="C167">
        <v>6</v>
      </c>
      <c r="D167">
        <v>0</v>
      </c>
      <c r="E167">
        <v>0</v>
      </c>
      <c r="F167">
        <v>0</v>
      </c>
      <c r="G167">
        <v>3</v>
      </c>
      <c r="H167">
        <v>0</v>
      </c>
      <c r="I167" t="s">
        <v>1105</v>
      </c>
      <c r="J167" t="s">
        <v>1105</v>
      </c>
      <c r="K167" t="s">
        <v>1106</v>
      </c>
      <c r="L167">
        <v>2</v>
      </c>
      <c r="M167" t="s">
        <v>1236</v>
      </c>
      <c r="O167" t="str">
        <f t="shared" si="2"/>
        <v>INSERT INTO Inventory (ProductId, StoreId, Operation, TransactionType, UnitCount, Quantity, Price, RelatedStoreId, RelatedInventoryId, Note, OrderNumber, CreatedAt) VALUES (35, 6, 0, 0, 0, 3, 0, NULL, NULL, 'Inventario inicial', '2', GETDATE());</v>
      </c>
    </row>
    <row r="168" spans="1:15" x14ac:dyDescent="0.25">
      <c r="A168">
        <v>167</v>
      </c>
      <c r="B168">
        <v>36</v>
      </c>
      <c r="C168">
        <v>6</v>
      </c>
      <c r="D168">
        <v>0</v>
      </c>
      <c r="E168">
        <v>0</v>
      </c>
      <c r="F168">
        <v>0</v>
      </c>
      <c r="G168">
        <v>1</v>
      </c>
      <c r="H168">
        <v>0</v>
      </c>
      <c r="I168" t="s">
        <v>1105</v>
      </c>
      <c r="J168" t="s">
        <v>1105</v>
      </c>
      <c r="K168" t="s">
        <v>1106</v>
      </c>
      <c r="L168">
        <v>2</v>
      </c>
      <c r="M168" t="s">
        <v>1236</v>
      </c>
      <c r="O168" t="str">
        <f t="shared" si="2"/>
        <v>INSERT INTO Inventory (ProductId, StoreId, Operation, TransactionType, UnitCount, Quantity, Price, RelatedStoreId, RelatedInventoryId, Note, OrderNumber, CreatedAt) VALUES (36, 6, 0, 0, 0, 1, 0, NULL, NULL, 'Inventario inicial', '2', GETDATE());</v>
      </c>
    </row>
    <row r="169" spans="1:15" x14ac:dyDescent="0.25">
      <c r="A169">
        <v>168</v>
      </c>
      <c r="B169">
        <v>38</v>
      </c>
      <c r="C169">
        <v>6</v>
      </c>
      <c r="D169">
        <v>0</v>
      </c>
      <c r="E169">
        <v>0</v>
      </c>
      <c r="F169">
        <v>0</v>
      </c>
      <c r="G169">
        <v>1</v>
      </c>
      <c r="H169">
        <v>0</v>
      </c>
      <c r="I169" t="s">
        <v>1105</v>
      </c>
      <c r="J169" t="s">
        <v>1105</v>
      </c>
      <c r="K169" t="s">
        <v>1106</v>
      </c>
      <c r="L169">
        <v>2</v>
      </c>
      <c r="M169" t="s">
        <v>1236</v>
      </c>
      <c r="O169" t="str">
        <f t="shared" si="2"/>
        <v>INSERT INTO Inventory (ProductId, StoreId, Operation, TransactionType, UnitCount, Quantity, Price, RelatedStoreId, RelatedInventoryId, Note, OrderNumber, CreatedAt) VALUES (38, 6, 0, 0, 0, 1, 0, NULL, NULL, 'Inventario inicial', '2', GETDATE());</v>
      </c>
    </row>
    <row r="170" spans="1:15" x14ac:dyDescent="0.25">
      <c r="A170">
        <v>169</v>
      </c>
      <c r="B170">
        <v>44</v>
      </c>
      <c r="C170">
        <v>6</v>
      </c>
      <c r="D170">
        <v>0</v>
      </c>
      <c r="E170">
        <v>0</v>
      </c>
      <c r="F170">
        <v>0</v>
      </c>
      <c r="G170">
        <v>1</v>
      </c>
      <c r="H170">
        <v>0</v>
      </c>
      <c r="I170" t="s">
        <v>1105</v>
      </c>
      <c r="J170" t="s">
        <v>1105</v>
      </c>
      <c r="K170" t="s">
        <v>1106</v>
      </c>
      <c r="L170">
        <v>2</v>
      </c>
      <c r="M170" t="s">
        <v>1236</v>
      </c>
      <c r="O170" t="str">
        <f t="shared" si="2"/>
        <v>INSERT INTO Inventory (ProductId, StoreId, Operation, TransactionType, UnitCount, Quantity, Price, RelatedStoreId, RelatedInventoryId, Note, OrderNumber, CreatedAt) VALUES (44, 6, 0, 0, 0, 1, 0, NULL, NULL, 'Inventario inicial', '2', GETDATE());</v>
      </c>
    </row>
    <row r="171" spans="1:15" x14ac:dyDescent="0.25">
      <c r="A171">
        <v>170</v>
      </c>
      <c r="B171">
        <v>45</v>
      </c>
      <c r="C171">
        <v>6</v>
      </c>
      <c r="D171">
        <v>0</v>
      </c>
      <c r="E171">
        <v>0</v>
      </c>
      <c r="F171">
        <v>0</v>
      </c>
      <c r="G171">
        <v>3</v>
      </c>
      <c r="H171">
        <v>0</v>
      </c>
      <c r="I171" t="s">
        <v>1105</v>
      </c>
      <c r="J171" t="s">
        <v>1105</v>
      </c>
      <c r="K171" t="s">
        <v>1106</v>
      </c>
      <c r="L171">
        <v>2</v>
      </c>
      <c r="M171" t="s">
        <v>1236</v>
      </c>
      <c r="O171" t="str">
        <f t="shared" si="2"/>
        <v>INSERT INTO Inventory (ProductId, StoreId, Operation, TransactionType, UnitCount, Quantity, Price, RelatedStoreId, RelatedInventoryId, Note, OrderNumber, CreatedAt) VALUES (45, 6, 0, 0, 0, 3, 0, NULL, NULL, 'Inventario inicial', '2', GETDATE());</v>
      </c>
    </row>
    <row r="172" spans="1:15" x14ac:dyDescent="0.25">
      <c r="A172">
        <v>171</v>
      </c>
      <c r="B172">
        <v>46</v>
      </c>
      <c r="C172">
        <v>6</v>
      </c>
      <c r="D172">
        <v>0</v>
      </c>
      <c r="E172">
        <v>0</v>
      </c>
      <c r="F172">
        <v>0</v>
      </c>
      <c r="G172">
        <v>1</v>
      </c>
      <c r="H172">
        <v>0</v>
      </c>
      <c r="I172" t="s">
        <v>1105</v>
      </c>
      <c r="J172" t="s">
        <v>1105</v>
      </c>
      <c r="K172" t="s">
        <v>1106</v>
      </c>
      <c r="L172">
        <v>2</v>
      </c>
      <c r="M172" t="s">
        <v>1236</v>
      </c>
      <c r="O172" t="str">
        <f t="shared" si="2"/>
        <v>INSERT INTO Inventory (ProductId, StoreId, Operation, TransactionType, UnitCount, Quantity, Price, RelatedStoreId, RelatedInventoryId, Note, OrderNumber, CreatedAt) VALUES (46, 6, 0, 0, 0, 1, 0, NULL, NULL, 'Inventario inicial', '2', GETDATE());</v>
      </c>
    </row>
    <row r="173" spans="1:15" x14ac:dyDescent="0.25">
      <c r="A173">
        <v>172</v>
      </c>
      <c r="B173">
        <v>63</v>
      </c>
      <c r="C173">
        <v>6</v>
      </c>
      <c r="D173">
        <v>0</v>
      </c>
      <c r="E173">
        <v>0</v>
      </c>
      <c r="F173">
        <v>0</v>
      </c>
      <c r="G173">
        <v>2</v>
      </c>
      <c r="H173">
        <v>0</v>
      </c>
      <c r="I173" t="s">
        <v>1105</v>
      </c>
      <c r="J173" t="s">
        <v>1105</v>
      </c>
      <c r="K173" t="s">
        <v>1106</v>
      </c>
      <c r="L173">
        <v>2</v>
      </c>
      <c r="M173" t="s">
        <v>1236</v>
      </c>
      <c r="O173" t="str">
        <f t="shared" si="2"/>
        <v>INSERT INTO Inventory (ProductId, StoreId, Operation, TransactionType, UnitCount, Quantity, Price, RelatedStoreId, RelatedInventoryId, Note, OrderNumber, CreatedAt) VALUES (63, 6, 0, 0, 0, 2, 0, NULL, NULL, 'Inventario inicial', '2', GETDATE());</v>
      </c>
    </row>
    <row r="174" spans="1:15" x14ac:dyDescent="0.25">
      <c r="A174">
        <v>173</v>
      </c>
      <c r="B174">
        <v>88</v>
      </c>
      <c r="C174">
        <v>6</v>
      </c>
      <c r="D174">
        <v>0</v>
      </c>
      <c r="E174">
        <v>0</v>
      </c>
      <c r="F174">
        <v>0</v>
      </c>
      <c r="G174">
        <v>4</v>
      </c>
      <c r="H174">
        <v>0</v>
      </c>
      <c r="I174" t="s">
        <v>1105</v>
      </c>
      <c r="J174" t="s">
        <v>1105</v>
      </c>
      <c r="K174" t="s">
        <v>1106</v>
      </c>
      <c r="L174">
        <v>2</v>
      </c>
      <c r="M174" t="s">
        <v>1236</v>
      </c>
      <c r="O174" t="str">
        <f t="shared" si="2"/>
        <v>INSERT INTO Inventory (ProductId, StoreId, Operation, TransactionType, UnitCount, Quantity, Price, RelatedStoreId, RelatedInventoryId, Note, OrderNumber, CreatedAt) VALUES (88, 6, 0, 0, 0, 4, 0, NULL, NULL, 'Inventario inicial', '2', GETDATE());</v>
      </c>
    </row>
    <row r="175" spans="1:15" x14ac:dyDescent="0.25">
      <c r="A175">
        <v>174</v>
      </c>
      <c r="B175">
        <v>91</v>
      </c>
      <c r="C175">
        <v>6</v>
      </c>
      <c r="D175">
        <v>0</v>
      </c>
      <c r="E175">
        <v>0</v>
      </c>
      <c r="F175">
        <v>0</v>
      </c>
      <c r="G175">
        <v>10</v>
      </c>
      <c r="H175">
        <v>0</v>
      </c>
      <c r="I175" t="s">
        <v>1105</v>
      </c>
      <c r="J175" t="s">
        <v>1105</v>
      </c>
      <c r="K175" t="s">
        <v>1106</v>
      </c>
      <c r="L175">
        <v>2</v>
      </c>
      <c r="M175" t="s">
        <v>1236</v>
      </c>
      <c r="O175" t="str">
        <f t="shared" si="2"/>
        <v>INSERT INTO Inventory (ProductId, StoreId, Operation, TransactionType, UnitCount, Quantity, Price, RelatedStoreId, RelatedInventoryId, Note, OrderNumber, CreatedAt) VALUES (91, 6, 0, 0, 0, 10, 0, NULL, NULL, 'Inventario inicial', '2', GETDATE());</v>
      </c>
    </row>
    <row r="176" spans="1:15" x14ac:dyDescent="0.25">
      <c r="A176">
        <v>175</v>
      </c>
      <c r="B176">
        <v>109</v>
      </c>
      <c r="C176">
        <v>6</v>
      </c>
      <c r="D176">
        <v>0</v>
      </c>
      <c r="E176">
        <v>0</v>
      </c>
      <c r="F176">
        <v>0</v>
      </c>
      <c r="G176">
        <v>2</v>
      </c>
      <c r="H176">
        <v>0</v>
      </c>
      <c r="I176" t="s">
        <v>1105</v>
      </c>
      <c r="J176" t="s">
        <v>1105</v>
      </c>
      <c r="K176" t="s">
        <v>1106</v>
      </c>
      <c r="L176">
        <v>2</v>
      </c>
      <c r="M176" t="s">
        <v>1236</v>
      </c>
      <c r="O176" t="str">
        <f t="shared" si="2"/>
        <v>INSERT INTO Inventory (ProductId, StoreId, Operation, TransactionType, UnitCount, Quantity, Price, RelatedStoreId, RelatedInventoryId, Note, OrderNumber, CreatedAt) VALUES (109, 6, 0, 0, 0, 2, 0, NULL, NULL, 'Inventario inicial', '2', GETDATE());</v>
      </c>
    </row>
    <row r="177" spans="1:15" x14ac:dyDescent="0.25">
      <c r="A177">
        <v>176</v>
      </c>
      <c r="B177">
        <v>110</v>
      </c>
      <c r="C177">
        <v>6</v>
      </c>
      <c r="D177">
        <v>0</v>
      </c>
      <c r="E177">
        <v>0</v>
      </c>
      <c r="F177">
        <v>0</v>
      </c>
      <c r="G177">
        <v>2</v>
      </c>
      <c r="H177">
        <v>0</v>
      </c>
      <c r="I177" t="s">
        <v>1105</v>
      </c>
      <c r="J177" t="s">
        <v>1105</v>
      </c>
      <c r="K177" t="s">
        <v>1106</v>
      </c>
      <c r="L177">
        <v>2</v>
      </c>
      <c r="M177" t="s">
        <v>1236</v>
      </c>
      <c r="O177" t="str">
        <f t="shared" si="2"/>
        <v>INSERT INTO Inventory (ProductId, StoreId, Operation, TransactionType, UnitCount, Quantity, Price, RelatedStoreId, RelatedInventoryId, Note, OrderNumber, CreatedAt) VALUES (110, 6, 0, 0, 0, 2, 0, NULL, NULL, 'Inventario inicial', '2', GETDATE());</v>
      </c>
    </row>
    <row r="178" spans="1:15" x14ac:dyDescent="0.25">
      <c r="A178">
        <v>177</v>
      </c>
      <c r="B178">
        <v>111</v>
      </c>
      <c r="C178">
        <v>6</v>
      </c>
      <c r="D178">
        <v>0</v>
      </c>
      <c r="E178">
        <v>0</v>
      </c>
      <c r="F178">
        <v>0</v>
      </c>
      <c r="G178">
        <v>6</v>
      </c>
      <c r="H178">
        <v>0</v>
      </c>
      <c r="I178" t="s">
        <v>1105</v>
      </c>
      <c r="J178" t="s">
        <v>1105</v>
      </c>
      <c r="K178" t="s">
        <v>1106</v>
      </c>
      <c r="L178">
        <v>2</v>
      </c>
      <c r="M178" t="s">
        <v>1236</v>
      </c>
      <c r="O178" t="str">
        <f t="shared" si="2"/>
        <v>INSERT INTO Inventory (ProductId, StoreId, Operation, TransactionType, UnitCount, Quantity, Price, RelatedStoreId, RelatedInventoryId, Note, OrderNumber, CreatedAt) VALUES (111, 6, 0, 0, 0, 6, 0, NULL, NULL, 'Inventario inicial', '2', GETDATE());</v>
      </c>
    </row>
    <row r="179" spans="1:15" x14ac:dyDescent="0.25">
      <c r="A179">
        <v>178</v>
      </c>
      <c r="B179">
        <v>112</v>
      </c>
      <c r="C179">
        <v>6</v>
      </c>
      <c r="D179">
        <v>0</v>
      </c>
      <c r="E179">
        <v>0</v>
      </c>
      <c r="F179">
        <v>0</v>
      </c>
      <c r="G179">
        <v>6</v>
      </c>
      <c r="H179">
        <v>0</v>
      </c>
      <c r="I179" t="s">
        <v>1105</v>
      </c>
      <c r="J179" t="s">
        <v>1105</v>
      </c>
      <c r="K179" t="s">
        <v>1106</v>
      </c>
      <c r="L179">
        <v>2</v>
      </c>
      <c r="M179" t="s">
        <v>1236</v>
      </c>
      <c r="O179" t="str">
        <f t="shared" si="2"/>
        <v>INSERT INTO Inventory (ProductId, StoreId, Operation, TransactionType, UnitCount, Quantity, Price, RelatedStoreId, RelatedInventoryId, Note, OrderNumber, CreatedAt) VALUES (112, 6, 0, 0, 0, 6, 0, NULL, NULL, 'Inventario inicial', '2', GETDATE());</v>
      </c>
    </row>
    <row r="180" spans="1:15" x14ac:dyDescent="0.25">
      <c r="A180">
        <v>179</v>
      </c>
      <c r="B180">
        <v>114</v>
      </c>
      <c r="C180">
        <v>6</v>
      </c>
      <c r="D180">
        <v>0</v>
      </c>
      <c r="E180">
        <v>0</v>
      </c>
      <c r="F180">
        <v>0</v>
      </c>
      <c r="G180">
        <v>5</v>
      </c>
      <c r="H180">
        <v>0</v>
      </c>
      <c r="I180" t="s">
        <v>1105</v>
      </c>
      <c r="J180" t="s">
        <v>1105</v>
      </c>
      <c r="K180" t="s">
        <v>1106</v>
      </c>
      <c r="L180">
        <v>2</v>
      </c>
      <c r="M180" t="s">
        <v>1236</v>
      </c>
      <c r="O180" t="str">
        <f t="shared" si="2"/>
        <v>INSERT INTO Inventory (ProductId, StoreId, Operation, TransactionType, UnitCount, Quantity, Price, RelatedStoreId, RelatedInventoryId, Note, OrderNumber, CreatedAt) VALUES (114, 6, 0, 0, 0, 5, 0, NULL, NULL, 'Inventario inicial', '2', GETDATE());</v>
      </c>
    </row>
    <row r="181" spans="1:15" x14ac:dyDescent="0.25">
      <c r="A181">
        <v>180</v>
      </c>
      <c r="B181">
        <v>115</v>
      </c>
      <c r="C181">
        <v>6</v>
      </c>
      <c r="D181">
        <v>0</v>
      </c>
      <c r="E181">
        <v>0</v>
      </c>
      <c r="F181">
        <v>0</v>
      </c>
      <c r="G181">
        <v>5</v>
      </c>
      <c r="H181">
        <v>0</v>
      </c>
      <c r="I181" t="s">
        <v>1105</v>
      </c>
      <c r="J181" t="s">
        <v>1105</v>
      </c>
      <c r="K181" t="s">
        <v>1106</v>
      </c>
      <c r="L181">
        <v>2</v>
      </c>
      <c r="M181" t="s">
        <v>1236</v>
      </c>
      <c r="O181" t="str">
        <f t="shared" si="2"/>
        <v>INSERT INTO Inventory (ProductId, StoreId, Operation, TransactionType, UnitCount, Quantity, Price, RelatedStoreId, RelatedInventoryId, Note, OrderNumber, CreatedAt) VALUES (115, 6, 0, 0, 0, 5, 0, NULL, NULL, 'Inventario inicial', '2', GETDATE());</v>
      </c>
    </row>
    <row r="182" spans="1:15" x14ac:dyDescent="0.25">
      <c r="A182">
        <v>181</v>
      </c>
      <c r="B182">
        <v>118</v>
      </c>
      <c r="C182">
        <v>6</v>
      </c>
      <c r="D182">
        <v>0</v>
      </c>
      <c r="E182">
        <v>0</v>
      </c>
      <c r="F182">
        <v>0</v>
      </c>
      <c r="G182">
        <v>1</v>
      </c>
      <c r="H182">
        <v>0</v>
      </c>
      <c r="I182" t="s">
        <v>1105</v>
      </c>
      <c r="J182" t="s">
        <v>1105</v>
      </c>
      <c r="K182" t="s">
        <v>1106</v>
      </c>
      <c r="L182">
        <v>2</v>
      </c>
      <c r="M182" t="s">
        <v>1236</v>
      </c>
      <c r="O182" t="str">
        <f t="shared" si="2"/>
        <v>INSERT INTO Inventory (ProductId, StoreId, Operation, TransactionType, UnitCount, Quantity, Price, RelatedStoreId, RelatedInventoryId, Note, OrderNumber, CreatedAt) VALUES (118, 6, 0, 0, 0, 1, 0, NULL, NULL, 'Inventario inicial', '2', GETDATE());</v>
      </c>
    </row>
    <row r="183" spans="1:15" x14ac:dyDescent="0.25">
      <c r="A183">
        <v>182</v>
      </c>
      <c r="B183">
        <v>119</v>
      </c>
      <c r="C183">
        <v>6</v>
      </c>
      <c r="D183">
        <v>0</v>
      </c>
      <c r="E183">
        <v>0</v>
      </c>
      <c r="F183">
        <v>0</v>
      </c>
      <c r="G183">
        <v>2</v>
      </c>
      <c r="H183">
        <v>0</v>
      </c>
      <c r="I183" t="s">
        <v>1105</v>
      </c>
      <c r="J183" t="s">
        <v>1105</v>
      </c>
      <c r="K183" t="s">
        <v>1106</v>
      </c>
      <c r="L183">
        <v>2</v>
      </c>
      <c r="M183" t="s">
        <v>1236</v>
      </c>
      <c r="O183" t="str">
        <f t="shared" si="2"/>
        <v>INSERT INTO Inventory (ProductId, StoreId, Operation, TransactionType, UnitCount, Quantity, Price, RelatedStoreId, RelatedInventoryId, Note, OrderNumber, CreatedAt) VALUES (119, 6, 0, 0, 0, 2, 0, NULL, NULL, 'Inventario inicial', '2', GETDATE());</v>
      </c>
    </row>
    <row r="184" spans="1:15" x14ac:dyDescent="0.25">
      <c r="A184">
        <v>183</v>
      </c>
      <c r="B184">
        <v>120</v>
      </c>
      <c r="C184">
        <v>6</v>
      </c>
      <c r="D184">
        <v>0</v>
      </c>
      <c r="E184">
        <v>0</v>
      </c>
      <c r="F184">
        <v>0</v>
      </c>
      <c r="G184">
        <v>8</v>
      </c>
      <c r="H184">
        <v>0</v>
      </c>
      <c r="I184" t="s">
        <v>1105</v>
      </c>
      <c r="J184" t="s">
        <v>1105</v>
      </c>
      <c r="K184" t="s">
        <v>1106</v>
      </c>
      <c r="L184">
        <v>2</v>
      </c>
      <c r="M184" t="s">
        <v>1236</v>
      </c>
      <c r="O184" t="str">
        <f t="shared" si="2"/>
        <v>INSERT INTO Inventory (ProductId, StoreId, Operation, TransactionType, UnitCount, Quantity, Price, RelatedStoreId, RelatedInventoryId, Note, OrderNumber, CreatedAt) VALUES (120, 6, 0, 0, 0, 8, 0, NULL, NULL, 'Inventario inicial', '2', GETDATE());</v>
      </c>
    </row>
    <row r="185" spans="1:15" x14ac:dyDescent="0.25">
      <c r="A185">
        <v>184</v>
      </c>
      <c r="B185">
        <v>121</v>
      </c>
      <c r="C185">
        <v>6</v>
      </c>
      <c r="D185">
        <v>0</v>
      </c>
      <c r="E185">
        <v>0</v>
      </c>
      <c r="F185">
        <v>0</v>
      </c>
      <c r="G185">
        <v>4</v>
      </c>
      <c r="H185">
        <v>0</v>
      </c>
      <c r="I185" t="s">
        <v>1105</v>
      </c>
      <c r="J185" t="s">
        <v>1105</v>
      </c>
      <c r="K185" t="s">
        <v>1106</v>
      </c>
      <c r="L185">
        <v>2</v>
      </c>
      <c r="M185" t="s">
        <v>1236</v>
      </c>
      <c r="O185" t="str">
        <f t="shared" si="2"/>
        <v>INSERT INTO Inventory (ProductId, StoreId, Operation, TransactionType, UnitCount, Quantity, Price, RelatedStoreId, RelatedInventoryId, Note, OrderNumber, CreatedAt) VALUES (121, 6, 0, 0, 0, 4, 0, NULL, NULL, 'Inventario inicial', '2', GETDATE());</v>
      </c>
    </row>
    <row r="186" spans="1:15" x14ac:dyDescent="0.25">
      <c r="A186">
        <v>185</v>
      </c>
      <c r="B186">
        <v>122</v>
      </c>
      <c r="C186">
        <v>6</v>
      </c>
      <c r="D186">
        <v>0</v>
      </c>
      <c r="E186">
        <v>0</v>
      </c>
      <c r="F186">
        <v>0</v>
      </c>
      <c r="G186">
        <v>5</v>
      </c>
      <c r="H186">
        <v>0</v>
      </c>
      <c r="I186" t="s">
        <v>1105</v>
      </c>
      <c r="J186" t="s">
        <v>1105</v>
      </c>
      <c r="K186" t="s">
        <v>1106</v>
      </c>
      <c r="L186">
        <v>2</v>
      </c>
      <c r="M186" t="s">
        <v>1236</v>
      </c>
      <c r="O186" t="str">
        <f t="shared" si="2"/>
        <v>INSERT INTO Inventory (ProductId, StoreId, Operation, TransactionType, UnitCount, Quantity, Price, RelatedStoreId, RelatedInventoryId, Note, OrderNumber, CreatedAt) VALUES (122, 6, 0, 0, 0, 5, 0, NULL, NULL, 'Inventario inicial', '2', GETDATE());</v>
      </c>
    </row>
    <row r="187" spans="1:15" x14ac:dyDescent="0.25">
      <c r="A187">
        <v>186</v>
      </c>
      <c r="B187">
        <v>124</v>
      </c>
      <c r="C187">
        <v>6</v>
      </c>
      <c r="D187">
        <v>0</v>
      </c>
      <c r="E187">
        <v>0</v>
      </c>
      <c r="F187">
        <v>0</v>
      </c>
      <c r="G187">
        <v>24</v>
      </c>
      <c r="H187">
        <v>0</v>
      </c>
      <c r="I187" t="s">
        <v>1105</v>
      </c>
      <c r="J187" t="s">
        <v>1105</v>
      </c>
      <c r="K187" t="s">
        <v>1106</v>
      </c>
      <c r="L187">
        <v>2</v>
      </c>
      <c r="M187" t="s">
        <v>1236</v>
      </c>
      <c r="O187" t="str">
        <f t="shared" si="2"/>
        <v>INSERT INTO Inventory (ProductId, StoreId, Operation, TransactionType, UnitCount, Quantity, Price, RelatedStoreId, RelatedInventoryId, Note, OrderNumber, CreatedAt) VALUES (124, 6, 0, 0, 0, 24, 0, NULL, NULL, 'Inventario inicial', '2', GETDATE());</v>
      </c>
    </row>
    <row r="188" spans="1:15" x14ac:dyDescent="0.25">
      <c r="A188">
        <v>187</v>
      </c>
      <c r="B188">
        <v>125</v>
      </c>
      <c r="C188">
        <v>6</v>
      </c>
      <c r="D188">
        <v>0</v>
      </c>
      <c r="E188">
        <v>0</v>
      </c>
      <c r="F188">
        <v>0</v>
      </c>
      <c r="G188">
        <v>6</v>
      </c>
      <c r="H188">
        <v>0</v>
      </c>
      <c r="I188" t="s">
        <v>1105</v>
      </c>
      <c r="J188" t="s">
        <v>1105</v>
      </c>
      <c r="K188" t="s">
        <v>1106</v>
      </c>
      <c r="L188">
        <v>2</v>
      </c>
      <c r="M188" t="s">
        <v>1236</v>
      </c>
      <c r="O188" t="str">
        <f t="shared" si="2"/>
        <v>INSERT INTO Inventory (ProductId, StoreId, Operation, TransactionType, UnitCount, Quantity, Price, RelatedStoreId, RelatedInventoryId, Note, OrderNumber, CreatedAt) VALUES (125, 6, 0, 0, 0, 6, 0, NULL, NULL, 'Inventario inicial', '2', GETDATE());</v>
      </c>
    </row>
    <row r="189" spans="1:15" x14ac:dyDescent="0.25">
      <c r="A189">
        <v>188</v>
      </c>
      <c r="B189">
        <v>126</v>
      </c>
      <c r="C189">
        <v>6</v>
      </c>
      <c r="D189">
        <v>0</v>
      </c>
      <c r="E189">
        <v>0</v>
      </c>
      <c r="F189">
        <v>0</v>
      </c>
      <c r="G189">
        <v>1</v>
      </c>
      <c r="H189">
        <v>0</v>
      </c>
      <c r="I189" t="s">
        <v>1105</v>
      </c>
      <c r="J189" t="s">
        <v>1105</v>
      </c>
      <c r="K189" t="s">
        <v>1106</v>
      </c>
      <c r="L189">
        <v>2</v>
      </c>
      <c r="M189" t="s">
        <v>1236</v>
      </c>
      <c r="O189" t="str">
        <f t="shared" si="2"/>
        <v>INSERT INTO Inventory (ProductId, StoreId, Operation, TransactionType, UnitCount, Quantity, Price, RelatedStoreId, RelatedInventoryId, Note, OrderNumber, CreatedAt) VALUES (126, 6, 0, 0, 0, 1, 0, NULL, NULL, 'Inventario inicial', '2', GETDATE());</v>
      </c>
    </row>
    <row r="190" spans="1:15" x14ac:dyDescent="0.25">
      <c r="A190">
        <v>189</v>
      </c>
      <c r="B190">
        <v>130</v>
      </c>
      <c r="C190">
        <v>6</v>
      </c>
      <c r="D190">
        <v>0</v>
      </c>
      <c r="E190">
        <v>0</v>
      </c>
      <c r="F190">
        <v>0</v>
      </c>
      <c r="G190">
        <v>3</v>
      </c>
      <c r="H190">
        <v>0</v>
      </c>
      <c r="I190" t="s">
        <v>1105</v>
      </c>
      <c r="J190" t="s">
        <v>1105</v>
      </c>
      <c r="K190" t="s">
        <v>1106</v>
      </c>
      <c r="L190">
        <v>2</v>
      </c>
      <c r="M190" t="s">
        <v>1236</v>
      </c>
      <c r="O190" t="str">
        <f t="shared" si="2"/>
        <v>INSERT INTO Inventory (ProductId, StoreId, Operation, TransactionType, UnitCount, Quantity, Price, RelatedStoreId, RelatedInventoryId, Note, OrderNumber, CreatedAt) VALUES (130, 6, 0, 0, 0, 3, 0, NULL, NULL, 'Inventario inicial', '2', GETDATE());</v>
      </c>
    </row>
    <row r="191" spans="1:15" x14ac:dyDescent="0.25">
      <c r="A191">
        <v>190</v>
      </c>
      <c r="B191">
        <v>134</v>
      </c>
      <c r="C191">
        <v>6</v>
      </c>
      <c r="D191">
        <v>0</v>
      </c>
      <c r="E191">
        <v>0</v>
      </c>
      <c r="F191">
        <v>0</v>
      </c>
      <c r="G191">
        <v>3</v>
      </c>
      <c r="H191">
        <v>0</v>
      </c>
      <c r="I191" t="s">
        <v>1105</v>
      </c>
      <c r="J191" t="s">
        <v>1105</v>
      </c>
      <c r="K191" t="s">
        <v>1106</v>
      </c>
      <c r="L191">
        <v>2</v>
      </c>
      <c r="M191" t="s">
        <v>1236</v>
      </c>
      <c r="O191" t="str">
        <f t="shared" si="2"/>
        <v>INSERT INTO Inventory (ProductId, StoreId, Operation, TransactionType, UnitCount, Quantity, Price, RelatedStoreId, RelatedInventoryId, Note, OrderNumber, CreatedAt) VALUES (134, 6, 0, 0, 0, 3, 0, NULL, NULL, 'Inventario inicial', '2', GETDATE());</v>
      </c>
    </row>
    <row r="192" spans="1:15" x14ac:dyDescent="0.25">
      <c r="A192">
        <v>191</v>
      </c>
      <c r="B192">
        <v>135</v>
      </c>
      <c r="C192">
        <v>6</v>
      </c>
      <c r="D192">
        <v>0</v>
      </c>
      <c r="E192">
        <v>0</v>
      </c>
      <c r="F192">
        <v>0</v>
      </c>
      <c r="G192">
        <v>1</v>
      </c>
      <c r="H192">
        <v>0</v>
      </c>
      <c r="I192" t="s">
        <v>1105</v>
      </c>
      <c r="J192" t="s">
        <v>1105</v>
      </c>
      <c r="K192" t="s">
        <v>1106</v>
      </c>
      <c r="L192">
        <v>2</v>
      </c>
      <c r="M192" t="s">
        <v>1236</v>
      </c>
      <c r="O192" t="str">
        <f t="shared" si="2"/>
        <v>INSERT INTO Inventory (ProductId, StoreId, Operation, TransactionType, UnitCount, Quantity, Price, RelatedStoreId, RelatedInventoryId, Note, OrderNumber, CreatedAt) VALUES (135, 6, 0, 0, 0, 1, 0, NULL, NULL, 'Inventario inicial', '2', GETDATE());</v>
      </c>
    </row>
    <row r="193" spans="1:15" x14ac:dyDescent="0.25">
      <c r="A193">
        <v>192</v>
      </c>
      <c r="B193">
        <v>136</v>
      </c>
      <c r="C193">
        <v>6</v>
      </c>
      <c r="D193">
        <v>0</v>
      </c>
      <c r="E193">
        <v>0</v>
      </c>
      <c r="F193">
        <v>0</v>
      </c>
      <c r="G193">
        <v>3</v>
      </c>
      <c r="H193">
        <v>0</v>
      </c>
      <c r="I193" t="s">
        <v>1105</v>
      </c>
      <c r="J193" t="s">
        <v>1105</v>
      </c>
      <c r="K193" t="s">
        <v>1106</v>
      </c>
      <c r="L193">
        <v>2</v>
      </c>
      <c r="M193" t="s">
        <v>1236</v>
      </c>
      <c r="O193" t="str">
        <f t="shared" si="2"/>
        <v>INSERT INTO Inventory (ProductId, StoreId, Operation, TransactionType, UnitCount, Quantity, Price, RelatedStoreId, RelatedInventoryId, Note, OrderNumber, CreatedAt) VALUES (136, 6, 0, 0, 0, 3, 0, NULL, NULL, 'Inventario inicial', '2', GETDATE());</v>
      </c>
    </row>
    <row r="194" spans="1:15" x14ac:dyDescent="0.25">
      <c r="A194">
        <v>193</v>
      </c>
      <c r="B194">
        <v>137</v>
      </c>
      <c r="C194">
        <v>6</v>
      </c>
      <c r="D194">
        <v>0</v>
      </c>
      <c r="E194">
        <v>0</v>
      </c>
      <c r="F194">
        <v>0</v>
      </c>
      <c r="G194">
        <v>3</v>
      </c>
      <c r="H194">
        <v>0</v>
      </c>
      <c r="I194" t="s">
        <v>1105</v>
      </c>
      <c r="J194" t="s">
        <v>1105</v>
      </c>
      <c r="K194" t="s">
        <v>1106</v>
      </c>
      <c r="L194">
        <v>2</v>
      </c>
      <c r="M194" t="s">
        <v>1236</v>
      </c>
      <c r="O194" t="str">
        <f t="shared" si="2"/>
        <v>INSERT INTO Inventory (ProductId, StoreId, Operation, TransactionType, UnitCount, Quantity, Price, RelatedStoreId, RelatedInventoryId, Note, OrderNumber, CreatedAt) VALUES (137, 6, 0, 0, 0, 3, 0, NULL, NULL, 'Inventario inicial', '2', GETDATE());</v>
      </c>
    </row>
    <row r="195" spans="1:15" x14ac:dyDescent="0.25">
      <c r="A195">
        <v>194</v>
      </c>
      <c r="B195">
        <v>138</v>
      </c>
      <c r="C195">
        <v>6</v>
      </c>
      <c r="D195">
        <v>0</v>
      </c>
      <c r="E195">
        <v>0</v>
      </c>
      <c r="F195">
        <v>0</v>
      </c>
      <c r="G195">
        <v>2</v>
      </c>
      <c r="H195">
        <v>0</v>
      </c>
      <c r="I195" t="s">
        <v>1105</v>
      </c>
      <c r="J195" t="s">
        <v>1105</v>
      </c>
      <c r="K195" t="s">
        <v>1106</v>
      </c>
      <c r="L195">
        <v>2</v>
      </c>
      <c r="M195" t="s">
        <v>1236</v>
      </c>
      <c r="O195" t="str">
        <f t="shared" ref="O195:O258" si="3">"INSERT INTO Inventory (ProductId, StoreId, Operation, TransactionType, UnitCount, Quantity, Price, RelatedStoreId, RelatedInventoryId, Note, OrderNumber, CreatedAt) VALUES (" &amp;
B195 &amp; ", " &amp;
C195 &amp; ", " &amp;
D195 &amp; ", " &amp;
E195 &amp; ", " &amp;
F195 &amp; ", " &amp;
G195 &amp; ", " &amp;
H195 &amp; ", " &amp;
"NULL, " &amp;
"NULL, " &amp;
"'" &amp; K195 &amp; "', " &amp;
"'" &amp; L195 &amp; "', " &amp;
"GETDATE()" &amp;
");"</f>
        <v>INSERT INTO Inventory (ProductId, StoreId, Operation, TransactionType, UnitCount, Quantity, Price, RelatedStoreId, RelatedInventoryId, Note, OrderNumber, CreatedAt) VALUES (138, 6, 0, 0, 0, 2, 0, NULL, NULL, 'Inventario inicial', '2', GETDATE());</v>
      </c>
    </row>
    <row r="196" spans="1:15" x14ac:dyDescent="0.25">
      <c r="A196">
        <v>195</v>
      </c>
      <c r="B196">
        <v>147</v>
      </c>
      <c r="C196">
        <v>6</v>
      </c>
      <c r="D196">
        <v>0</v>
      </c>
      <c r="E196">
        <v>0</v>
      </c>
      <c r="F196">
        <v>0</v>
      </c>
      <c r="G196">
        <v>1</v>
      </c>
      <c r="H196">
        <v>0</v>
      </c>
      <c r="I196" t="s">
        <v>1105</v>
      </c>
      <c r="J196" t="s">
        <v>1105</v>
      </c>
      <c r="K196" t="s">
        <v>1106</v>
      </c>
      <c r="L196">
        <v>2</v>
      </c>
      <c r="M196" t="s">
        <v>1236</v>
      </c>
      <c r="O196" t="str">
        <f t="shared" si="3"/>
        <v>INSERT INTO Inventory (ProductId, StoreId, Operation, TransactionType, UnitCount, Quantity, Price, RelatedStoreId, RelatedInventoryId, Note, OrderNumber, CreatedAt) VALUES (147, 6, 0, 0, 0, 1, 0, NULL, NULL, 'Inventario inicial', '2', GETDATE());</v>
      </c>
    </row>
    <row r="197" spans="1:15" x14ac:dyDescent="0.25">
      <c r="A197">
        <v>196</v>
      </c>
      <c r="B197">
        <v>148</v>
      </c>
      <c r="C197">
        <v>6</v>
      </c>
      <c r="D197">
        <v>0</v>
      </c>
      <c r="E197">
        <v>0</v>
      </c>
      <c r="F197">
        <v>0</v>
      </c>
      <c r="G197">
        <v>1</v>
      </c>
      <c r="H197">
        <v>0</v>
      </c>
      <c r="I197" t="s">
        <v>1105</v>
      </c>
      <c r="J197" t="s">
        <v>1105</v>
      </c>
      <c r="K197" t="s">
        <v>1106</v>
      </c>
      <c r="L197">
        <v>2</v>
      </c>
      <c r="M197" t="s">
        <v>1236</v>
      </c>
      <c r="O197" t="str">
        <f t="shared" si="3"/>
        <v>INSERT INTO Inventory (ProductId, StoreId, Operation, TransactionType, UnitCount, Quantity, Price, RelatedStoreId, RelatedInventoryId, Note, OrderNumber, CreatedAt) VALUES (148, 6, 0, 0, 0, 1, 0, NULL, NULL, 'Inventario inicial', '2', GETDATE());</v>
      </c>
    </row>
    <row r="198" spans="1:15" x14ac:dyDescent="0.25">
      <c r="A198">
        <v>197</v>
      </c>
      <c r="B198">
        <v>150</v>
      </c>
      <c r="C198">
        <v>6</v>
      </c>
      <c r="D198">
        <v>0</v>
      </c>
      <c r="E198">
        <v>0</v>
      </c>
      <c r="F198">
        <v>0</v>
      </c>
      <c r="G198">
        <v>3</v>
      </c>
      <c r="H198">
        <v>0</v>
      </c>
      <c r="I198" t="s">
        <v>1105</v>
      </c>
      <c r="J198" t="s">
        <v>1105</v>
      </c>
      <c r="K198" t="s">
        <v>1106</v>
      </c>
      <c r="L198">
        <v>2</v>
      </c>
      <c r="M198" t="s">
        <v>1236</v>
      </c>
      <c r="O198" t="str">
        <f t="shared" si="3"/>
        <v>INSERT INTO Inventory (ProductId, StoreId, Operation, TransactionType, UnitCount, Quantity, Price, RelatedStoreId, RelatedInventoryId, Note, OrderNumber, CreatedAt) VALUES (150, 6, 0, 0, 0, 3, 0, NULL, NULL, 'Inventario inicial', '2', GETDATE());</v>
      </c>
    </row>
    <row r="199" spans="1:15" x14ac:dyDescent="0.25">
      <c r="A199">
        <v>198</v>
      </c>
      <c r="B199">
        <v>151</v>
      </c>
      <c r="C199">
        <v>6</v>
      </c>
      <c r="D199">
        <v>0</v>
      </c>
      <c r="E199">
        <v>0</v>
      </c>
      <c r="F199">
        <v>0</v>
      </c>
      <c r="G199">
        <v>6</v>
      </c>
      <c r="H199">
        <v>0</v>
      </c>
      <c r="I199" t="s">
        <v>1105</v>
      </c>
      <c r="J199" t="s">
        <v>1105</v>
      </c>
      <c r="K199" t="s">
        <v>1106</v>
      </c>
      <c r="L199">
        <v>2</v>
      </c>
      <c r="M199" t="s">
        <v>1236</v>
      </c>
      <c r="O199" t="str">
        <f t="shared" si="3"/>
        <v>INSERT INTO Inventory (ProductId, StoreId, Operation, TransactionType, UnitCount, Quantity, Price, RelatedStoreId, RelatedInventoryId, Note, OrderNumber, CreatedAt) VALUES (151, 6, 0, 0, 0, 6, 0, NULL, NULL, 'Inventario inicial', '2', GETDATE());</v>
      </c>
    </row>
    <row r="200" spans="1:15" x14ac:dyDescent="0.25">
      <c r="A200">
        <v>199</v>
      </c>
      <c r="B200">
        <v>156</v>
      </c>
      <c r="C200">
        <v>6</v>
      </c>
      <c r="D200">
        <v>0</v>
      </c>
      <c r="E200">
        <v>0</v>
      </c>
      <c r="F200">
        <v>0</v>
      </c>
      <c r="G200">
        <v>1</v>
      </c>
      <c r="H200">
        <v>0</v>
      </c>
      <c r="I200" t="s">
        <v>1105</v>
      </c>
      <c r="J200" t="s">
        <v>1105</v>
      </c>
      <c r="K200" t="s">
        <v>1106</v>
      </c>
      <c r="L200">
        <v>2</v>
      </c>
      <c r="M200" t="s">
        <v>1236</v>
      </c>
      <c r="O200" t="str">
        <f t="shared" si="3"/>
        <v>INSERT INTO Inventory (ProductId, StoreId, Operation, TransactionType, UnitCount, Quantity, Price, RelatedStoreId, RelatedInventoryId, Note, OrderNumber, CreatedAt) VALUES (156, 6, 0, 0, 0, 1, 0, NULL, NULL, 'Inventario inicial', '2', GETDATE());</v>
      </c>
    </row>
    <row r="201" spans="1:15" x14ac:dyDescent="0.25">
      <c r="A201">
        <v>200</v>
      </c>
      <c r="B201">
        <v>157</v>
      </c>
      <c r="C201">
        <v>6</v>
      </c>
      <c r="D201">
        <v>0</v>
      </c>
      <c r="E201">
        <v>0</v>
      </c>
      <c r="F201">
        <v>0</v>
      </c>
      <c r="G201">
        <v>12</v>
      </c>
      <c r="H201">
        <v>0</v>
      </c>
      <c r="I201" t="s">
        <v>1105</v>
      </c>
      <c r="J201" t="s">
        <v>1105</v>
      </c>
      <c r="K201" t="s">
        <v>1106</v>
      </c>
      <c r="L201">
        <v>2</v>
      </c>
      <c r="M201" t="s">
        <v>1236</v>
      </c>
      <c r="O201" t="str">
        <f t="shared" si="3"/>
        <v>INSERT INTO Inventory (ProductId, StoreId, Operation, TransactionType, UnitCount, Quantity, Price, RelatedStoreId, RelatedInventoryId, Note, OrderNumber, CreatedAt) VALUES (157, 6, 0, 0, 0, 12, 0, NULL, NULL, 'Inventario inicial', '2', GETDATE());</v>
      </c>
    </row>
    <row r="202" spans="1:15" x14ac:dyDescent="0.25">
      <c r="A202">
        <v>201</v>
      </c>
      <c r="B202">
        <v>172</v>
      </c>
      <c r="C202">
        <v>6</v>
      </c>
      <c r="D202">
        <v>0</v>
      </c>
      <c r="E202">
        <v>0</v>
      </c>
      <c r="F202">
        <v>0</v>
      </c>
      <c r="G202">
        <v>4</v>
      </c>
      <c r="H202">
        <v>0</v>
      </c>
      <c r="I202" t="s">
        <v>1105</v>
      </c>
      <c r="J202" t="s">
        <v>1105</v>
      </c>
      <c r="K202" t="s">
        <v>1106</v>
      </c>
      <c r="L202">
        <v>2</v>
      </c>
      <c r="M202" t="s">
        <v>1236</v>
      </c>
      <c r="O202" t="str">
        <f t="shared" si="3"/>
        <v>INSERT INTO Inventory (ProductId, StoreId, Operation, TransactionType, UnitCount, Quantity, Price, RelatedStoreId, RelatedInventoryId, Note, OrderNumber, CreatedAt) VALUES (172, 6, 0, 0, 0, 4, 0, NULL, NULL, 'Inventario inicial', '2', GETDATE());</v>
      </c>
    </row>
    <row r="203" spans="1:15" x14ac:dyDescent="0.25">
      <c r="A203">
        <v>202</v>
      </c>
      <c r="B203">
        <v>173</v>
      </c>
      <c r="C203">
        <v>6</v>
      </c>
      <c r="D203">
        <v>0</v>
      </c>
      <c r="E203">
        <v>0</v>
      </c>
      <c r="F203">
        <v>0</v>
      </c>
      <c r="G203">
        <v>4</v>
      </c>
      <c r="H203">
        <v>0</v>
      </c>
      <c r="I203" t="s">
        <v>1105</v>
      </c>
      <c r="J203" t="s">
        <v>1105</v>
      </c>
      <c r="K203" t="s">
        <v>1106</v>
      </c>
      <c r="L203">
        <v>2</v>
      </c>
      <c r="M203" t="s">
        <v>1236</v>
      </c>
      <c r="O203" t="str">
        <f t="shared" si="3"/>
        <v>INSERT INTO Inventory (ProductId, StoreId, Operation, TransactionType, UnitCount, Quantity, Price, RelatedStoreId, RelatedInventoryId, Note, OrderNumber, CreatedAt) VALUES (173, 6, 0, 0, 0, 4, 0, NULL, NULL, 'Inventario inicial', '2', GETDATE());</v>
      </c>
    </row>
    <row r="204" spans="1:15" x14ac:dyDescent="0.25">
      <c r="A204">
        <v>203</v>
      </c>
      <c r="B204">
        <v>175</v>
      </c>
      <c r="C204">
        <v>6</v>
      </c>
      <c r="D204">
        <v>0</v>
      </c>
      <c r="E204">
        <v>0</v>
      </c>
      <c r="F204">
        <v>0</v>
      </c>
      <c r="G204">
        <v>2</v>
      </c>
      <c r="H204">
        <v>0</v>
      </c>
      <c r="I204" t="s">
        <v>1105</v>
      </c>
      <c r="J204" t="s">
        <v>1105</v>
      </c>
      <c r="K204" t="s">
        <v>1106</v>
      </c>
      <c r="L204">
        <v>2</v>
      </c>
      <c r="M204" t="s">
        <v>1236</v>
      </c>
      <c r="O204" t="str">
        <f t="shared" si="3"/>
        <v>INSERT INTO Inventory (ProductId, StoreId, Operation, TransactionType, UnitCount, Quantity, Price, RelatedStoreId, RelatedInventoryId, Note, OrderNumber, CreatedAt) VALUES (175, 6, 0, 0, 0, 2, 0, NULL, NULL, 'Inventario inicial', '2', GETDATE());</v>
      </c>
    </row>
    <row r="205" spans="1:15" x14ac:dyDescent="0.25">
      <c r="A205">
        <v>204</v>
      </c>
      <c r="B205">
        <v>182</v>
      </c>
      <c r="C205">
        <v>6</v>
      </c>
      <c r="D205">
        <v>0</v>
      </c>
      <c r="E205">
        <v>0</v>
      </c>
      <c r="F205">
        <v>0</v>
      </c>
      <c r="G205">
        <v>2</v>
      </c>
      <c r="H205">
        <v>0</v>
      </c>
      <c r="I205" t="s">
        <v>1105</v>
      </c>
      <c r="J205" t="s">
        <v>1105</v>
      </c>
      <c r="K205" t="s">
        <v>1106</v>
      </c>
      <c r="L205">
        <v>2</v>
      </c>
      <c r="M205" t="s">
        <v>1236</v>
      </c>
      <c r="O205" t="str">
        <f t="shared" si="3"/>
        <v>INSERT INTO Inventory (ProductId, StoreId, Operation, TransactionType, UnitCount, Quantity, Price, RelatedStoreId, RelatedInventoryId, Note, OrderNumber, CreatedAt) VALUES (182, 6, 0, 0, 0, 2, 0, NULL, NULL, 'Inventario inicial', '2', GETDATE());</v>
      </c>
    </row>
    <row r="206" spans="1:15" x14ac:dyDescent="0.25">
      <c r="A206">
        <v>205</v>
      </c>
      <c r="B206">
        <v>183</v>
      </c>
      <c r="C206">
        <v>6</v>
      </c>
      <c r="D206">
        <v>0</v>
      </c>
      <c r="E206">
        <v>0</v>
      </c>
      <c r="F206">
        <v>0</v>
      </c>
      <c r="G206">
        <v>1</v>
      </c>
      <c r="H206">
        <v>0</v>
      </c>
      <c r="I206" t="s">
        <v>1105</v>
      </c>
      <c r="J206" t="s">
        <v>1105</v>
      </c>
      <c r="K206" t="s">
        <v>1106</v>
      </c>
      <c r="L206">
        <v>2</v>
      </c>
      <c r="M206" t="s">
        <v>1236</v>
      </c>
      <c r="O206" t="str">
        <f t="shared" si="3"/>
        <v>INSERT INTO Inventory (ProductId, StoreId, Operation, TransactionType, UnitCount, Quantity, Price, RelatedStoreId, RelatedInventoryId, Note, OrderNumber, CreatedAt) VALUES (183, 6, 0, 0, 0, 1, 0, NULL, NULL, 'Inventario inicial', '2', GETDATE());</v>
      </c>
    </row>
    <row r="207" spans="1:15" x14ac:dyDescent="0.25">
      <c r="A207">
        <v>206</v>
      </c>
      <c r="B207">
        <v>184</v>
      </c>
      <c r="C207">
        <v>6</v>
      </c>
      <c r="D207">
        <v>0</v>
      </c>
      <c r="E207">
        <v>0</v>
      </c>
      <c r="F207">
        <v>0</v>
      </c>
      <c r="G207">
        <v>2</v>
      </c>
      <c r="H207">
        <v>0</v>
      </c>
      <c r="I207" t="s">
        <v>1105</v>
      </c>
      <c r="J207" t="s">
        <v>1105</v>
      </c>
      <c r="K207" t="s">
        <v>1106</v>
      </c>
      <c r="L207">
        <v>2</v>
      </c>
      <c r="M207" t="s">
        <v>1236</v>
      </c>
      <c r="O207" t="str">
        <f t="shared" si="3"/>
        <v>INSERT INTO Inventory (ProductId, StoreId, Operation, TransactionType, UnitCount, Quantity, Price, RelatedStoreId, RelatedInventoryId, Note, OrderNumber, CreatedAt) VALUES (184, 6, 0, 0, 0, 2, 0, NULL, NULL, 'Inventario inicial', '2', GETDATE());</v>
      </c>
    </row>
    <row r="208" spans="1:15" x14ac:dyDescent="0.25">
      <c r="A208">
        <v>207</v>
      </c>
      <c r="B208">
        <v>188</v>
      </c>
      <c r="C208">
        <v>6</v>
      </c>
      <c r="D208">
        <v>0</v>
      </c>
      <c r="E208">
        <v>0</v>
      </c>
      <c r="F208">
        <v>0</v>
      </c>
      <c r="G208">
        <v>8</v>
      </c>
      <c r="H208">
        <v>0</v>
      </c>
      <c r="I208" t="s">
        <v>1105</v>
      </c>
      <c r="J208" t="s">
        <v>1105</v>
      </c>
      <c r="K208" t="s">
        <v>1106</v>
      </c>
      <c r="L208">
        <v>2</v>
      </c>
      <c r="M208" t="s">
        <v>1236</v>
      </c>
      <c r="O208" t="str">
        <f t="shared" si="3"/>
        <v>INSERT INTO Inventory (ProductId, StoreId, Operation, TransactionType, UnitCount, Quantity, Price, RelatedStoreId, RelatedInventoryId, Note, OrderNumber, CreatedAt) VALUES (188, 6, 0, 0, 0, 8, 0, NULL, NULL, 'Inventario inicial', '2', GETDATE());</v>
      </c>
    </row>
    <row r="209" spans="1:15" x14ac:dyDescent="0.25">
      <c r="A209">
        <v>208</v>
      </c>
      <c r="B209">
        <v>189</v>
      </c>
      <c r="C209">
        <v>6</v>
      </c>
      <c r="D209">
        <v>0</v>
      </c>
      <c r="E209">
        <v>0</v>
      </c>
      <c r="F209">
        <v>0</v>
      </c>
      <c r="G209">
        <v>5</v>
      </c>
      <c r="H209">
        <v>0</v>
      </c>
      <c r="I209" t="s">
        <v>1105</v>
      </c>
      <c r="J209" t="s">
        <v>1105</v>
      </c>
      <c r="K209" t="s">
        <v>1106</v>
      </c>
      <c r="L209">
        <v>2</v>
      </c>
      <c r="M209" t="s">
        <v>1236</v>
      </c>
      <c r="O209" t="str">
        <f t="shared" si="3"/>
        <v>INSERT INTO Inventory (ProductId, StoreId, Operation, TransactionType, UnitCount, Quantity, Price, RelatedStoreId, RelatedInventoryId, Note, OrderNumber, CreatedAt) VALUES (189, 6, 0, 0, 0, 5, 0, NULL, NULL, 'Inventario inicial', '2', GETDATE());</v>
      </c>
    </row>
    <row r="210" spans="1:15" x14ac:dyDescent="0.25">
      <c r="A210">
        <v>209</v>
      </c>
      <c r="B210">
        <v>192</v>
      </c>
      <c r="C210">
        <v>6</v>
      </c>
      <c r="D210">
        <v>0</v>
      </c>
      <c r="E210">
        <v>0</v>
      </c>
      <c r="F210">
        <v>0</v>
      </c>
      <c r="G210">
        <v>5</v>
      </c>
      <c r="H210">
        <v>0</v>
      </c>
      <c r="I210" t="s">
        <v>1105</v>
      </c>
      <c r="J210" t="s">
        <v>1105</v>
      </c>
      <c r="K210" t="s">
        <v>1106</v>
      </c>
      <c r="L210">
        <v>2</v>
      </c>
      <c r="M210" t="s">
        <v>1236</v>
      </c>
      <c r="O210" t="str">
        <f t="shared" si="3"/>
        <v>INSERT INTO Inventory (ProductId, StoreId, Operation, TransactionType, UnitCount, Quantity, Price, RelatedStoreId, RelatedInventoryId, Note, OrderNumber, CreatedAt) VALUES (192, 6, 0, 0, 0, 5, 0, NULL, NULL, 'Inventario inicial', '2', GETDATE());</v>
      </c>
    </row>
    <row r="211" spans="1:15" x14ac:dyDescent="0.25">
      <c r="A211">
        <v>210</v>
      </c>
      <c r="B211">
        <v>197</v>
      </c>
      <c r="C211">
        <v>6</v>
      </c>
      <c r="D211">
        <v>0</v>
      </c>
      <c r="E211">
        <v>0</v>
      </c>
      <c r="F211">
        <v>0</v>
      </c>
      <c r="G211">
        <v>5</v>
      </c>
      <c r="H211">
        <v>0</v>
      </c>
      <c r="I211" t="s">
        <v>1105</v>
      </c>
      <c r="J211" t="s">
        <v>1105</v>
      </c>
      <c r="K211" t="s">
        <v>1106</v>
      </c>
      <c r="L211">
        <v>2</v>
      </c>
      <c r="M211" t="s">
        <v>1236</v>
      </c>
      <c r="O211" t="str">
        <f t="shared" si="3"/>
        <v>INSERT INTO Inventory (ProductId, StoreId, Operation, TransactionType, UnitCount, Quantity, Price, RelatedStoreId, RelatedInventoryId, Note, OrderNumber, CreatedAt) VALUES (197, 6, 0, 0, 0, 5, 0, NULL, NULL, 'Inventario inicial', '2', GETDATE());</v>
      </c>
    </row>
    <row r="212" spans="1:15" x14ac:dyDescent="0.25">
      <c r="A212">
        <v>211</v>
      </c>
      <c r="B212">
        <v>204</v>
      </c>
      <c r="C212">
        <v>6</v>
      </c>
      <c r="D212">
        <v>0</v>
      </c>
      <c r="E212">
        <v>0</v>
      </c>
      <c r="F212">
        <v>0</v>
      </c>
      <c r="G212">
        <v>1</v>
      </c>
      <c r="H212">
        <v>0</v>
      </c>
      <c r="I212" t="s">
        <v>1105</v>
      </c>
      <c r="J212" t="s">
        <v>1105</v>
      </c>
      <c r="K212" t="s">
        <v>1106</v>
      </c>
      <c r="L212">
        <v>2</v>
      </c>
      <c r="M212" t="s">
        <v>1236</v>
      </c>
      <c r="O212" t="str">
        <f t="shared" si="3"/>
        <v>INSERT INTO Inventory (ProductId, StoreId, Operation, TransactionType, UnitCount, Quantity, Price, RelatedStoreId, RelatedInventoryId, Note, OrderNumber, CreatedAt) VALUES (204, 6, 0, 0, 0, 1, 0, NULL, NULL, 'Inventario inicial', '2', GETDATE());</v>
      </c>
    </row>
    <row r="213" spans="1:15" x14ac:dyDescent="0.25">
      <c r="A213">
        <v>212</v>
      </c>
      <c r="B213">
        <v>205</v>
      </c>
      <c r="C213">
        <v>6</v>
      </c>
      <c r="D213">
        <v>0</v>
      </c>
      <c r="E213">
        <v>0</v>
      </c>
      <c r="F213">
        <v>0</v>
      </c>
      <c r="G213">
        <v>1</v>
      </c>
      <c r="H213">
        <v>0</v>
      </c>
      <c r="I213" t="s">
        <v>1105</v>
      </c>
      <c r="J213" t="s">
        <v>1105</v>
      </c>
      <c r="K213" t="s">
        <v>1106</v>
      </c>
      <c r="L213">
        <v>2</v>
      </c>
      <c r="M213" t="s">
        <v>1236</v>
      </c>
      <c r="O213" t="str">
        <f t="shared" si="3"/>
        <v>INSERT INTO Inventory (ProductId, StoreId, Operation, TransactionType, UnitCount, Quantity, Price, RelatedStoreId, RelatedInventoryId, Note, OrderNumber, CreatedAt) VALUES (205, 6, 0, 0, 0, 1, 0, NULL, NULL, 'Inventario inicial', '2', GETDATE());</v>
      </c>
    </row>
    <row r="214" spans="1:15" x14ac:dyDescent="0.25">
      <c r="A214">
        <v>213</v>
      </c>
      <c r="B214">
        <v>212</v>
      </c>
      <c r="C214">
        <v>6</v>
      </c>
      <c r="D214">
        <v>0</v>
      </c>
      <c r="E214">
        <v>0</v>
      </c>
      <c r="F214">
        <v>0</v>
      </c>
      <c r="G214">
        <v>1</v>
      </c>
      <c r="H214">
        <v>0</v>
      </c>
      <c r="I214" t="s">
        <v>1105</v>
      </c>
      <c r="J214" t="s">
        <v>1105</v>
      </c>
      <c r="K214" t="s">
        <v>1106</v>
      </c>
      <c r="L214">
        <v>2</v>
      </c>
      <c r="M214" t="s">
        <v>1236</v>
      </c>
      <c r="O214" t="str">
        <f t="shared" si="3"/>
        <v>INSERT INTO Inventory (ProductId, StoreId, Operation, TransactionType, UnitCount, Quantity, Price, RelatedStoreId, RelatedInventoryId, Note, OrderNumber, CreatedAt) VALUES (212, 6, 0, 0, 0, 1, 0, NULL, NULL, 'Inventario inicial', '2', GETDATE());</v>
      </c>
    </row>
    <row r="215" spans="1:15" x14ac:dyDescent="0.25">
      <c r="A215">
        <v>214</v>
      </c>
      <c r="B215">
        <v>218</v>
      </c>
      <c r="C215">
        <v>6</v>
      </c>
      <c r="D215">
        <v>0</v>
      </c>
      <c r="E215">
        <v>0</v>
      </c>
      <c r="F215">
        <v>0</v>
      </c>
      <c r="G215">
        <v>4</v>
      </c>
      <c r="H215">
        <v>0</v>
      </c>
      <c r="I215" t="s">
        <v>1105</v>
      </c>
      <c r="J215" t="s">
        <v>1105</v>
      </c>
      <c r="K215" t="s">
        <v>1106</v>
      </c>
      <c r="L215">
        <v>2</v>
      </c>
      <c r="M215" t="s">
        <v>1236</v>
      </c>
      <c r="O215" t="str">
        <f t="shared" si="3"/>
        <v>INSERT INTO Inventory (ProductId, StoreId, Operation, TransactionType, UnitCount, Quantity, Price, RelatedStoreId, RelatedInventoryId, Note, OrderNumber, CreatedAt) VALUES (218, 6, 0, 0, 0, 4, 0, NULL, NULL, 'Inventario inicial', '2', GETDATE());</v>
      </c>
    </row>
    <row r="216" spans="1:15" x14ac:dyDescent="0.25">
      <c r="A216">
        <v>215</v>
      </c>
      <c r="B216">
        <v>228</v>
      </c>
      <c r="C216">
        <v>6</v>
      </c>
      <c r="D216">
        <v>0</v>
      </c>
      <c r="E216">
        <v>0</v>
      </c>
      <c r="F216">
        <v>0</v>
      </c>
      <c r="G216">
        <v>1</v>
      </c>
      <c r="H216">
        <v>0</v>
      </c>
      <c r="I216" t="s">
        <v>1105</v>
      </c>
      <c r="J216" t="s">
        <v>1105</v>
      </c>
      <c r="K216" t="s">
        <v>1106</v>
      </c>
      <c r="L216">
        <v>2</v>
      </c>
      <c r="M216" t="s">
        <v>1236</v>
      </c>
      <c r="O216" t="str">
        <f t="shared" si="3"/>
        <v>INSERT INTO Inventory (ProductId, StoreId, Operation, TransactionType, UnitCount, Quantity, Price, RelatedStoreId, RelatedInventoryId, Note, OrderNumber, CreatedAt) VALUES (228, 6, 0, 0, 0, 1, 0, NULL, NULL, 'Inventario inicial', '2', GETDATE());</v>
      </c>
    </row>
    <row r="217" spans="1:15" x14ac:dyDescent="0.25">
      <c r="A217">
        <v>216</v>
      </c>
      <c r="B217">
        <v>239</v>
      </c>
      <c r="C217">
        <v>6</v>
      </c>
      <c r="D217">
        <v>0</v>
      </c>
      <c r="E217">
        <v>0</v>
      </c>
      <c r="F217">
        <v>0</v>
      </c>
      <c r="G217">
        <v>14</v>
      </c>
      <c r="H217">
        <v>0</v>
      </c>
      <c r="I217" t="s">
        <v>1105</v>
      </c>
      <c r="J217" t="s">
        <v>1105</v>
      </c>
      <c r="K217" t="s">
        <v>1106</v>
      </c>
      <c r="L217">
        <v>2</v>
      </c>
      <c r="M217" t="s">
        <v>1236</v>
      </c>
      <c r="O217" t="str">
        <f t="shared" si="3"/>
        <v>INSERT INTO Inventory (ProductId, StoreId, Operation, TransactionType, UnitCount, Quantity, Price, RelatedStoreId, RelatedInventoryId, Note, OrderNumber, CreatedAt) VALUES (239, 6, 0, 0, 0, 14, 0, NULL, NULL, 'Inventario inicial', '2', GETDATE());</v>
      </c>
    </row>
    <row r="218" spans="1:15" x14ac:dyDescent="0.25">
      <c r="A218">
        <v>217</v>
      </c>
      <c r="B218">
        <v>249</v>
      </c>
      <c r="C218">
        <v>6</v>
      </c>
      <c r="D218">
        <v>0</v>
      </c>
      <c r="E218">
        <v>0</v>
      </c>
      <c r="F218">
        <v>0</v>
      </c>
      <c r="G218">
        <v>1</v>
      </c>
      <c r="H218">
        <v>0</v>
      </c>
      <c r="I218" t="s">
        <v>1105</v>
      </c>
      <c r="J218" t="s">
        <v>1105</v>
      </c>
      <c r="K218" t="s">
        <v>1106</v>
      </c>
      <c r="L218">
        <v>2</v>
      </c>
      <c r="M218" t="s">
        <v>1236</v>
      </c>
      <c r="O218" t="str">
        <f t="shared" si="3"/>
        <v>INSERT INTO Inventory (ProductId, StoreId, Operation, TransactionType, UnitCount, Quantity, Price, RelatedStoreId, RelatedInventoryId, Note, OrderNumber, CreatedAt) VALUES (249, 6, 0, 0, 0, 1, 0, NULL, NULL, 'Inventario inicial', '2', GETDATE());</v>
      </c>
    </row>
    <row r="219" spans="1:15" x14ac:dyDescent="0.25">
      <c r="A219">
        <v>218</v>
      </c>
      <c r="B219">
        <v>252</v>
      </c>
      <c r="C219">
        <v>6</v>
      </c>
      <c r="D219">
        <v>0</v>
      </c>
      <c r="E219">
        <v>0</v>
      </c>
      <c r="F219">
        <v>0</v>
      </c>
      <c r="G219">
        <v>1</v>
      </c>
      <c r="H219">
        <v>0</v>
      </c>
      <c r="I219" t="s">
        <v>1105</v>
      </c>
      <c r="J219" t="s">
        <v>1105</v>
      </c>
      <c r="K219" t="s">
        <v>1106</v>
      </c>
      <c r="L219">
        <v>2</v>
      </c>
      <c r="M219" t="s">
        <v>1236</v>
      </c>
      <c r="O219" t="str">
        <f t="shared" si="3"/>
        <v>INSERT INTO Inventory (ProductId, StoreId, Operation, TransactionType, UnitCount, Quantity, Price, RelatedStoreId, RelatedInventoryId, Note, OrderNumber, CreatedAt) VALUES (252, 6, 0, 0, 0, 1, 0, NULL, NULL, 'Inventario inicial', '2', GETDATE());</v>
      </c>
    </row>
    <row r="220" spans="1:15" x14ac:dyDescent="0.25">
      <c r="A220">
        <v>219</v>
      </c>
      <c r="B220">
        <v>259</v>
      </c>
      <c r="C220">
        <v>6</v>
      </c>
      <c r="D220">
        <v>0</v>
      </c>
      <c r="E220">
        <v>0</v>
      </c>
      <c r="F220">
        <v>0</v>
      </c>
      <c r="G220">
        <v>1</v>
      </c>
      <c r="H220">
        <v>0</v>
      </c>
      <c r="I220" t="s">
        <v>1105</v>
      </c>
      <c r="J220" t="s">
        <v>1105</v>
      </c>
      <c r="K220" t="s">
        <v>1106</v>
      </c>
      <c r="L220">
        <v>2</v>
      </c>
      <c r="M220" t="s">
        <v>1236</v>
      </c>
      <c r="O220" t="str">
        <f t="shared" si="3"/>
        <v>INSERT INTO Inventory (ProductId, StoreId, Operation, TransactionType, UnitCount, Quantity, Price, RelatedStoreId, RelatedInventoryId, Note, OrderNumber, CreatedAt) VALUES (259, 6, 0, 0, 0, 1, 0, NULL, NULL, 'Inventario inicial', '2', GETDATE());</v>
      </c>
    </row>
    <row r="221" spans="1:15" x14ac:dyDescent="0.25">
      <c r="A221">
        <v>220</v>
      </c>
      <c r="B221">
        <v>265</v>
      </c>
      <c r="C221">
        <v>6</v>
      </c>
      <c r="D221">
        <v>0</v>
      </c>
      <c r="E221">
        <v>0</v>
      </c>
      <c r="F221">
        <v>0</v>
      </c>
      <c r="G221">
        <v>1</v>
      </c>
      <c r="H221">
        <v>0</v>
      </c>
      <c r="I221" t="s">
        <v>1105</v>
      </c>
      <c r="J221" t="s">
        <v>1105</v>
      </c>
      <c r="K221" t="s">
        <v>1106</v>
      </c>
      <c r="L221">
        <v>2</v>
      </c>
      <c r="M221" t="s">
        <v>1236</v>
      </c>
      <c r="O221" t="str">
        <f t="shared" si="3"/>
        <v>INSERT INTO Inventory (ProductId, StoreId, Operation, TransactionType, UnitCount, Quantity, Price, RelatedStoreId, RelatedInventoryId, Note, OrderNumber, CreatedAt) VALUES (265, 6, 0, 0, 0, 1, 0, NULL, NULL, 'Inventario inicial', '2', GETDATE());</v>
      </c>
    </row>
    <row r="222" spans="1:15" x14ac:dyDescent="0.25">
      <c r="A222">
        <v>221</v>
      </c>
      <c r="B222">
        <v>270</v>
      </c>
      <c r="C222">
        <v>6</v>
      </c>
      <c r="D222">
        <v>0</v>
      </c>
      <c r="E222">
        <v>0</v>
      </c>
      <c r="F222">
        <v>0</v>
      </c>
      <c r="G222">
        <v>2</v>
      </c>
      <c r="H222">
        <v>0</v>
      </c>
      <c r="I222" t="s">
        <v>1105</v>
      </c>
      <c r="J222" t="s">
        <v>1105</v>
      </c>
      <c r="K222" t="s">
        <v>1106</v>
      </c>
      <c r="L222">
        <v>2</v>
      </c>
      <c r="M222" t="s">
        <v>1236</v>
      </c>
      <c r="O222" t="str">
        <f t="shared" si="3"/>
        <v>INSERT INTO Inventory (ProductId, StoreId, Operation, TransactionType, UnitCount, Quantity, Price, RelatedStoreId, RelatedInventoryId, Note, OrderNumber, CreatedAt) VALUES (270, 6, 0, 0, 0, 2, 0, NULL, NULL, 'Inventario inicial', '2', GETDATE());</v>
      </c>
    </row>
    <row r="223" spans="1:15" x14ac:dyDescent="0.25">
      <c r="A223">
        <v>222</v>
      </c>
      <c r="B223">
        <v>275</v>
      </c>
      <c r="C223">
        <v>6</v>
      </c>
      <c r="D223">
        <v>0</v>
      </c>
      <c r="E223">
        <v>0</v>
      </c>
      <c r="F223">
        <v>0</v>
      </c>
      <c r="G223">
        <v>1</v>
      </c>
      <c r="H223">
        <v>0</v>
      </c>
      <c r="I223" t="s">
        <v>1105</v>
      </c>
      <c r="J223" t="s">
        <v>1105</v>
      </c>
      <c r="K223" t="s">
        <v>1106</v>
      </c>
      <c r="L223">
        <v>2</v>
      </c>
      <c r="M223" t="s">
        <v>1236</v>
      </c>
      <c r="O223" t="str">
        <f t="shared" si="3"/>
        <v>INSERT INTO Inventory (ProductId, StoreId, Operation, TransactionType, UnitCount, Quantity, Price, RelatedStoreId, RelatedInventoryId, Note, OrderNumber, CreatedAt) VALUES (275, 6, 0, 0, 0, 1, 0, NULL, NULL, 'Inventario inicial', '2', GETDATE());</v>
      </c>
    </row>
    <row r="224" spans="1:15" x14ac:dyDescent="0.25">
      <c r="A224">
        <v>223</v>
      </c>
      <c r="B224">
        <v>294</v>
      </c>
      <c r="C224">
        <v>6</v>
      </c>
      <c r="D224">
        <v>0</v>
      </c>
      <c r="E224">
        <v>0</v>
      </c>
      <c r="F224">
        <v>0</v>
      </c>
      <c r="G224">
        <v>2</v>
      </c>
      <c r="H224">
        <v>0</v>
      </c>
      <c r="I224" t="s">
        <v>1105</v>
      </c>
      <c r="J224" t="s">
        <v>1105</v>
      </c>
      <c r="K224" t="s">
        <v>1106</v>
      </c>
      <c r="L224">
        <v>2</v>
      </c>
      <c r="M224" t="s">
        <v>1236</v>
      </c>
      <c r="O224" t="str">
        <f t="shared" si="3"/>
        <v>INSERT INTO Inventory (ProductId, StoreId, Operation, TransactionType, UnitCount, Quantity, Price, RelatedStoreId, RelatedInventoryId, Note, OrderNumber, CreatedAt) VALUES (294, 6, 0, 0, 0, 2, 0, NULL, NULL, 'Inventario inicial', '2', GETDATE());</v>
      </c>
    </row>
    <row r="225" spans="1:15" x14ac:dyDescent="0.25">
      <c r="A225">
        <v>224</v>
      </c>
      <c r="B225">
        <v>306</v>
      </c>
      <c r="C225">
        <v>6</v>
      </c>
      <c r="D225">
        <v>0</v>
      </c>
      <c r="E225">
        <v>0</v>
      </c>
      <c r="F225">
        <v>0</v>
      </c>
      <c r="G225">
        <v>3</v>
      </c>
      <c r="H225">
        <v>0</v>
      </c>
      <c r="I225" t="s">
        <v>1105</v>
      </c>
      <c r="J225" t="s">
        <v>1105</v>
      </c>
      <c r="K225" t="s">
        <v>1106</v>
      </c>
      <c r="L225">
        <v>2</v>
      </c>
      <c r="M225" t="s">
        <v>1236</v>
      </c>
      <c r="O225" t="str">
        <f t="shared" si="3"/>
        <v>INSERT INTO Inventory (ProductId, StoreId, Operation, TransactionType, UnitCount, Quantity, Price, RelatedStoreId, RelatedInventoryId, Note, OrderNumber, CreatedAt) VALUES (306, 6, 0, 0, 0, 3, 0, NULL, NULL, 'Inventario inicial', '2', GETDATE());</v>
      </c>
    </row>
    <row r="226" spans="1:15" x14ac:dyDescent="0.25">
      <c r="A226">
        <v>225</v>
      </c>
      <c r="B226">
        <v>321</v>
      </c>
      <c r="C226">
        <v>6</v>
      </c>
      <c r="D226">
        <v>0</v>
      </c>
      <c r="E226">
        <v>0</v>
      </c>
      <c r="F226">
        <v>0</v>
      </c>
      <c r="G226">
        <v>1</v>
      </c>
      <c r="H226">
        <v>0</v>
      </c>
      <c r="I226" t="s">
        <v>1105</v>
      </c>
      <c r="J226" t="s">
        <v>1105</v>
      </c>
      <c r="K226" t="s">
        <v>1106</v>
      </c>
      <c r="L226">
        <v>2</v>
      </c>
      <c r="M226" t="s">
        <v>1236</v>
      </c>
      <c r="O226" t="str">
        <f t="shared" si="3"/>
        <v>INSERT INTO Inventory (ProductId, StoreId, Operation, TransactionType, UnitCount, Quantity, Price, RelatedStoreId, RelatedInventoryId, Note, OrderNumber, CreatedAt) VALUES (321, 6, 0, 0, 0, 1, 0, NULL, NULL, 'Inventario inicial', '2', GETDATE());</v>
      </c>
    </row>
    <row r="227" spans="1:15" x14ac:dyDescent="0.25">
      <c r="A227">
        <v>226</v>
      </c>
      <c r="B227">
        <v>364</v>
      </c>
      <c r="C227">
        <v>6</v>
      </c>
      <c r="D227">
        <v>0</v>
      </c>
      <c r="E227">
        <v>0</v>
      </c>
      <c r="F227">
        <v>0</v>
      </c>
      <c r="G227">
        <v>4</v>
      </c>
      <c r="H227">
        <v>0</v>
      </c>
      <c r="I227" t="s">
        <v>1105</v>
      </c>
      <c r="J227" t="s">
        <v>1105</v>
      </c>
      <c r="K227" t="s">
        <v>1106</v>
      </c>
      <c r="L227">
        <v>2</v>
      </c>
      <c r="M227" t="s">
        <v>1236</v>
      </c>
      <c r="O227" t="str">
        <f t="shared" si="3"/>
        <v>INSERT INTO Inventory (ProductId, StoreId, Operation, TransactionType, UnitCount, Quantity, Price, RelatedStoreId, RelatedInventoryId, Note, OrderNumber, CreatedAt) VALUES (364, 6, 0, 0, 0, 4, 0, NULL, NULL, 'Inventario inicial', '2', GETDATE());</v>
      </c>
    </row>
    <row r="228" spans="1:15" x14ac:dyDescent="0.25">
      <c r="A228">
        <v>227</v>
      </c>
      <c r="B228">
        <v>415</v>
      </c>
      <c r="C228">
        <v>6</v>
      </c>
      <c r="D228">
        <v>0</v>
      </c>
      <c r="E228">
        <v>0</v>
      </c>
      <c r="F228">
        <v>0</v>
      </c>
      <c r="G228">
        <v>2</v>
      </c>
      <c r="H228">
        <v>0</v>
      </c>
      <c r="I228" t="s">
        <v>1105</v>
      </c>
      <c r="J228" t="s">
        <v>1105</v>
      </c>
      <c r="K228" t="s">
        <v>1106</v>
      </c>
      <c r="L228">
        <v>2</v>
      </c>
      <c r="M228" t="s">
        <v>1236</v>
      </c>
      <c r="O228" t="str">
        <f t="shared" si="3"/>
        <v>INSERT INTO Inventory (ProductId, StoreId, Operation, TransactionType, UnitCount, Quantity, Price, RelatedStoreId, RelatedInventoryId, Note, OrderNumber, CreatedAt) VALUES (415, 6, 0, 0, 0, 2, 0, NULL, NULL, 'Inventario inicial', '2', GETDATE());</v>
      </c>
    </row>
    <row r="229" spans="1:15" x14ac:dyDescent="0.25">
      <c r="A229">
        <v>228</v>
      </c>
      <c r="B229">
        <v>423</v>
      </c>
      <c r="C229">
        <v>6</v>
      </c>
      <c r="D229">
        <v>0</v>
      </c>
      <c r="E229">
        <v>0</v>
      </c>
      <c r="F229">
        <v>0</v>
      </c>
      <c r="G229">
        <v>1</v>
      </c>
      <c r="H229">
        <v>0</v>
      </c>
      <c r="I229" t="s">
        <v>1105</v>
      </c>
      <c r="J229" t="s">
        <v>1105</v>
      </c>
      <c r="K229" t="s">
        <v>1106</v>
      </c>
      <c r="L229">
        <v>2</v>
      </c>
      <c r="M229" t="s">
        <v>1236</v>
      </c>
      <c r="O229" t="str">
        <f t="shared" si="3"/>
        <v>INSERT INTO Inventory (ProductId, StoreId, Operation, TransactionType, UnitCount, Quantity, Price, RelatedStoreId, RelatedInventoryId, Note, OrderNumber, CreatedAt) VALUES (423, 6, 0, 0, 0, 1, 0, NULL, NULL, 'Inventario inicial', '2', GETDATE());</v>
      </c>
    </row>
    <row r="230" spans="1:15" x14ac:dyDescent="0.25">
      <c r="A230">
        <v>229</v>
      </c>
      <c r="B230">
        <v>441</v>
      </c>
      <c r="C230">
        <v>6</v>
      </c>
      <c r="D230">
        <v>0</v>
      </c>
      <c r="E230">
        <v>0</v>
      </c>
      <c r="F230">
        <v>0</v>
      </c>
      <c r="G230">
        <v>1</v>
      </c>
      <c r="H230">
        <v>0</v>
      </c>
      <c r="I230" t="s">
        <v>1105</v>
      </c>
      <c r="J230" t="s">
        <v>1105</v>
      </c>
      <c r="K230" t="s">
        <v>1106</v>
      </c>
      <c r="L230">
        <v>2</v>
      </c>
      <c r="M230" t="s">
        <v>1236</v>
      </c>
      <c r="O230" t="str">
        <f t="shared" si="3"/>
        <v>INSERT INTO Inventory (ProductId, StoreId, Operation, TransactionType, UnitCount, Quantity, Price, RelatedStoreId, RelatedInventoryId, Note, OrderNumber, CreatedAt) VALUES (441, 6, 0, 0, 0, 1, 0, NULL, NULL, 'Inventario inicial', '2', GETDATE());</v>
      </c>
    </row>
    <row r="231" spans="1:15" x14ac:dyDescent="0.25">
      <c r="A231">
        <v>230</v>
      </c>
      <c r="B231">
        <v>444</v>
      </c>
      <c r="C231">
        <v>6</v>
      </c>
      <c r="D231">
        <v>0</v>
      </c>
      <c r="E231">
        <v>0</v>
      </c>
      <c r="F231">
        <v>0</v>
      </c>
      <c r="G231">
        <v>1</v>
      </c>
      <c r="H231">
        <v>0</v>
      </c>
      <c r="I231" t="s">
        <v>1105</v>
      </c>
      <c r="J231" t="s">
        <v>1105</v>
      </c>
      <c r="K231" t="s">
        <v>1106</v>
      </c>
      <c r="L231">
        <v>2</v>
      </c>
      <c r="M231" t="s">
        <v>1236</v>
      </c>
      <c r="O231" t="str">
        <f t="shared" si="3"/>
        <v>INSERT INTO Inventory (ProductId, StoreId, Operation, TransactionType, UnitCount, Quantity, Price, RelatedStoreId, RelatedInventoryId, Note, OrderNumber, CreatedAt) VALUES (444, 6, 0, 0, 0, 1, 0, NULL, NULL, 'Inventario inicial', '2', GETDATE());</v>
      </c>
    </row>
    <row r="232" spans="1:15" x14ac:dyDescent="0.25">
      <c r="A232">
        <v>231</v>
      </c>
      <c r="B232">
        <v>445</v>
      </c>
      <c r="C232">
        <v>6</v>
      </c>
      <c r="D232">
        <v>0</v>
      </c>
      <c r="E232">
        <v>0</v>
      </c>
      <c r="F232">
        <v>0</v>
      </c>
      <c r="G232">
        <v>1</v>
      </c>
      <c r="H232">
        <v>0</v>
      </c>
      <c r="I232" t="s">
        <v>1105</v>
      </c>
      <c r="J232" t="s">
        <v>1105</v>
      </c>
      <c r="K232" t="s">
        <v>1106</v>
      </c>
      <c r="L232">
        <v>2</v>
      </c>
      <c r="M232" t="s">
        <v>1236</v>
      </c>
      <c r="O232" t="str">
        <f t="shared" si="3"/>
        <v>INSERT INTO Inventory (ProductId, StoreId, Operation, TransactionType, UnitCount, Quantity, Price, RelatedStoreId, RelatedInventoryId, Note, OrderNumber, CreatedAt) VALUES (445, 6, 0, 0, 0, 1, 0, NULL, NULL, 'Inventario inicial', '2', GETDATE());</v>
      </c>
    </row>
    <row r="233" spans="1:15" x14ac:dyDescent="0.25">
      <c r="A233">
        <v>232</v>
      </c>
      <c r="B233">
        <v>446</v>
      </c>
      <c r="C233">
        <v>6</v>
      </c>
      <c r="D233">
        <v>0</v>
      </c>
      <c r="E233">
        <v>0</v>
      </c>
      <c r="F233">
        <v>0</v>
      </c>
      <c r="G233">
        <v>2</v>
      </c>
      <c r="H233">
        <v>0</v>
      </c>
      <c r="I233" t="s">
        <v>1105</v>
      </c>
      <c r="J233" t="s">
        <v>1105</v>
      </c>
      <c r="K233" t="s">
        <v>1106</v>
      </c>
      <c r="L233">
        <v>2</v>
      </c>
      <c r="M233" t="s">
        <v>1236</v>
      </c>
      <c r="O233" t="str">
        <f t="shared" si="3"/>
        <v>INSERT INTO Inventory (ProductId, StoreId, Operation, TransactionType, UnitCount, Quantity, Price, RelatedStoreId, RelatedInventoryId, Note, OrderNumber, CreatedAt) VALUES (446, 6, 0, 0, 0, 2, 0, NULL, NULL, 'Inventario inicial', '2', GETDATE());</v>
      </c>
    </row>
    <row r="234" spans="1:15" x14ac:dyDescent="0.25">
      <c r="A234">
        <v>233</v>
      </c>
      <c r="B234">
        <v>447</v>
      </c>
      <c r="C234">
        <v>6</v>
      </c>
      <c r="D234">
        <v>0</v>
      </c>
      <c r="E234">
        <v>0</v>
      </c>
      <c r="F234">
        <v>0</v>
      </c>
      <c r="G234">
        <v>2</v>
      </c>
      <c r="H234">
        <v>0</v>
      </c>
      <c r="I234" t="s">
        <v>1105</v>
      </c>
      <c r="J234" t="s">
        <v>1105</v>
      </c>
      <c r="K234" t="s">
        <v>1106</v>
      </c>
      <c r="L234">
        <v>2</v>
      </c>
      <c r="M234" t="s">
        <v>1236</v>
      </c>
      <c r="O234" t="str">
        <f t="shared" si="3"/>
        <v>INSERT INTO Inventory (ProductId, StoreId, Operation, TransactionType, UnitCount, Quantity, Price, RelatedStoreId, RelatedInventoryId, Note, OrderNumber, CreatedAt) VALUES (447, 6, 0, 0, 0, 2, 0, NULL, NULL, 'Inventario inicial', '2', GETDATE());</v>
      </c>
    </row>
    <row r="235" spans="1:15" x14ac:dyDescent="0.25">
      <c r="A235">
        <v>234</v>
      </c>
      <c r="B235">
        <v>448</v>
      </c>
      <c r="C235">
        <v>6</v>
      </c>
      <c r="D235">
        <v>0</v>
      </c>
      <c r="E235">
        <v>0</v>
      </c>
      <c r="F235">
        <v>0</v>
      </c>
      <c r="G235">
        <v>24</v>
      </c>
      <c r="H235">
        <v>0</v>
      </c>
      <c r="I235" t="s">
        <v>1105</v>
      </c>
      <c r="J235" t="s">
        <v>1105</v>
      </c>
      <c r="K235" t="s">
        <v>1106</v>
      </c>
      <c r="L235">
        <v>2</v>
      </c>
      <c r="M235" t="s">
        <v>1236</v>
      </c>
      <c r="O235" t="str">
        <f t="shared" si="3"/>
        <v>INSERT INTO Inventory (ProductId, StoreId, Operation, TransactionType, UnitCount, Quantity, Price, RelatedStoreId, RelatedInventoryId, Note, OrderNumber, CreatedAt) VALUES (448, 6, 0, 0, 0, 24, 0, NULL, NULL, 'Inventario inicial', '2', GETDATE());</v>
      </c>
    </row>
    <row r="236" spans="1:15" x14ac:dyDescent="0.25">
      <c r="A236">
        <v>235</v>
      </c>
      <c r="B236">
        <v>449</v>
      </c>
      <c r="C236">
        <v>6</v>
      </c>
      <c r="D236">
        <v>0</v>
      </c>
      <c r="E236">
        <v>0</v>
      </c>
      <c r="F236">
        <v>0</v>
      </c>
      <c r="G236">
        <v>24</v>
      </c>
      <c r="H236">
        <v>0</v>
      </c>
      <c r="I236" t="s">
        <v>1105</v>
      </c>
      <c r="J236" t="s">
        <v>1105</v>
      </c>
      <c r="K236" t="s">
        <v>1106</v>
      </c>
      <c r="L236">
        <v>2</v>
      </c>
      <c r="M236" t="s">
        <v>1236</v>
      </c>
      <c r="O236" t="str">
        <f t="shared" si="3"/>
        <v>INSERT INTO Inventory (ProductId, StoreId, Operation, TransactionType, UnitCount, Quantity, Price, RelatedStoreId, RelatedInventoryId, Note, OrderNumber, CreatedAt) VALUES (449, 6, 0, 0, 0, 24, 0, NULL, NULL, 'Inventario inicial', '2', GETDATE());</v>
      </c>
    </row>
    <row r="237" spans="1:15" x14ac:dyDescent="0.25">
      <c r="A237">
        <v>236</v>
      </c>
      <c r="B237">
        <v>450</v>
      </c>
      <c r="C237">
        <v>6</v>
      </c>
      <c r="D237">
        <v>0</v>
      </c>
      <c r="E237">
        <v>0</v>
      </c>
      <c r="F237">
        <v>0</v>
      </c>
      <c r="G237">
        <v>36</v>
      </c>
      <c r="H237">
        <v>0</v>
      </c>
      <c r="I237" t="s">
        <v>1105</v>
      </c>
      <c r="J237" t="s">
        <v>1105</v>
      </c>
      <c r="K237" t="s">
        <v>1106</v>
      </c>
      <c r="L237">
        <v>2</v>
      </c>
      <c r="M237" t="s">
        <v>1236</v>
      </c>
      <c r="O237" t="str">
        <f t="shared" si="3"/>
        <v>INSERT INTO Inventory (ProductId, StoreId, Operation, TransactionType, UnitCount, Quantity, Price, RelatedStoreId, RelatedInventoryId, Note, OrderNumber, CreatedAt) VALUES (450, 6, 0, 0, 0, 36, 0, NULL, NULL, 'Inventario inicial', '2', GETDATE());</v>
      </c>
    </row>
    <row r="238" spans="1:15" x14ac:dyDescent="0.25">
      <c r="A238">
        <v>237</v>
      </c>
      <c r="B238">
        <v>451</v>
      </c>
      <c r="C238">
        <v>6</v>
      </c>
      <c r="D238">
        <v>0</v>
      </c>
      <c r="E238">
        <v>0</v>
      </c>
      <c r="F238">
        <v>0</v>
      </c>
      <c r="G238">
        <v>8</v>
      </c>
      <c r="H238">
        <v>0</v>
      </c>
      <c r="I238" t="s">
        <v>1105</v>
      </c>
      <c r="J238" t="s">
        <v>1105</v>
      </c>
      <c r="K238" t="s">
        <v>1106</v>
      </c>
      <c r="L238">
        <v>2</v>
      </c>
      <c r="M238" t="s">
        <v>1236</v>
      </c>
      <c r="O238" t="str">
        <f t="shared" si="3"/>
        <v>INSERT INTO Inventory (ProductId, StoreId, Operation, TransactionType, UnitCount, Quantity, Price, RelatedStoreId, RelatedInventoryId, Note, OrderNumber, CreatedAt) VALUES (451, 6, 0, 0, 0, 8, 0, NULL, NULL, 'Inventario inicial', '2', GETDATE());</v>
      </c>
    </row>
    <row r="239" spans="1:15" x14ac:dyDescent="0.25">
      <c r="A239">
        <v>238</v>
      </c>
      <c r="B239">
        <v>452</v>
      </c>
      <c r="C239">
        <v>6</v>
      </c>
      <c r="D239">
        <v>0</v>
      </c>
      <c r="E239">
        <v>0</v>
      </c>
      <c r="F239">
        <v>0</v>
      </c>
      <c r="G239">
        <v>2</v>
      </c>
      <c r="H239">
        <v>0</v>
      </c>
      <c r="I239" t="s">
        <v>1105</v>
      </c>
      <c r="J239" t="s">
        <v>1105</v>
      </c>
      <c r="K239" t="s">
        <v>1106</v>
      </c>
      <c r="L239">
        <v>2</v>
      </c>
      <c r="M239" t="s">
        <v>1236</v>
      </c>
      <c r="O239" t="str">
        <f t="shared" si="3"/>
        <v>INSERT INTO Inventory (ProductId, StoreId, Operation, TransactionType, UnitCount, Quantity, Price, RelatedStoreId, RelatedInventoryId, Note, OrderNumber, CreatedAt) VALUES (452, 6, 0, 0, 0, 2, 0, NULL, NULL, 'Inventario inicial', '2', GETDATE());</v>
      </c>
    </row>
    <row r="240" spans="1:15" x14ac:dyDescent="0.25">
      <c r="A240">
        <v>239</v>
      </c>
      <c r="B240">
        <v>456</v>
      </c>
      <c r="C240">
        <v>6</v>
      </c>
      <c r="D240">
        <v>0</v>
      </c>
      <c r="E240">
        <v>0</v>
      </c>
      <c r="F240">
        <v>0</v>
      </c>
      <c r="G240">
        <v>1</v>
      </c>
      <c r="H240">
        <v>0</v>
      </c>
      <c r="I240" t="s">
        <v>1105</v>
      </c>
      <c r="J240" t="s">
        <v>1105</v>
      </c>
      <c r="K240" t="s">
        <v>1106</v>
      </c>
      <c r="L240">
        <v>2</v>
      </c>
      <c r="M240" t="s">
        <v>1236</v>
      </c>
      <c r="O240" t="str">
        <f t="shared" si="3"/>
        <v>INSERT INTO Inventory (ProductId, StoreId, Operation, TransactionType, UnitCount, Quantity, Price, RelatedStoreId, RelatedInventoryId, Note, OrderNumber, CreatedAt) VALUES (456, 6, 0, 0, 0, 1, 0, NULL, NULL, 'Inventario inicial', '2', GETDATE());</v>
      </c>
    </row>
    <row r="241" spans="1:15" x14ac:dyDescent="0.25">
      <c r="A241">
        <v>240</v>
      </c>
      <c r="B241">
        <v>463</v>
      </c>
      <c r="C241">
        <v>6</v>
      </c>
      <c r="D241">
        <v>0</v>
      </c>
      <c r="E241">
        <v>0</v>
      </c>
      <c r="F241">
        <v>0</v>
      </c>
      <c r="G241">
        <v>1</v>
      </c>
      <c r="H241">
        <v>0</v>
      </c>
      <c r="I241" t="s">
        <v>1105</v>
      </c>
      <c r="J241" t="s">
        <v>1105</v>
      </c>
      <c r="K241" t="s">
        <v>1106</v>
      </c>
      <c r="L241">
        <v>2</v>
      </c>
      <c r="M241" t="s">
        <v>1236</v>
      </c>
      <c r="O241" t="str">
        <f t="shared" si="3"/>
        <v>INSERT INTO Inventory (ProductId, StoreId, Operation, TransactionType, UnitCount, Quantity, Price, RelatedStoreId, RelatedInventoryId, Note, OrderNumber, CreatedAt) VALUES (463, 6, 0, 0, 0, 1, 0, NULL, NULL, 'Inventario inicial', '2', GETDATE());</v>
      </c>
    </row>
    <row r="242" spans="1:15" x14ac:dyDescent="0.25">
      <c r="A242">
        <v>241</v>
      </c>
      <c r="B242">
        <v>467</v>
      </c>
      <c r="C242">
        <v>6</v>
      </c>
      <c r="D242">
        <v>0</v>
      </c>
      <c r="E242">
        <v>0</v>
      </c>
      <c r="F242">
        <v>0</v>
      </c>
      <c r="G242">
        <v>2</v>
      </c>
      <c r="H242">
        <v>0</v>
      </c>
      <c r="I242" t="s">
        <v>1105</v>
      </c>
      <c r="J242" t="s">
        <v>1105</v>
      </c>
      <c r="K242" t="s">
        <v>1106</v>
      </c>
      <c r="L242">
        <v>2</v>
      </c>
      <c r="M242" t="s">
        <v>1236</v>
      </c>
      <c r="O242" t="str">
        <f t="shared" si="3"/>
        <v>INSERT INTO Inventory (ProductId, StoreId, Operation, TransactionType, UnitCount, Quantity, Price, RelatedStoreId, RelatedInventoryId, Note, OrderNumber, CreatedAt) VALUES (467, 6, 0, 0, 0, 2, 0, NULL, NULL, 'Inventario inicial', '2', GETDATE());</v>
      </c>
    </row>
    <row r="243" spans="1:15" x14ac:dyDescent="0.25">
      <c r="A243">
        <v>242</v>
      </c>
      <c r="B243">
        <v>469</v>
      </c>
      <c r="C243">
        <v>6</v>
      </c>
      <c r="D243">
        <v>0</v>
      </c>
      <c r="E243">
        <v>0</v>
      </c>
      <c r="F243">
        <v>0</v>
      </c>
      <c r="G243">
        <v>1</v>
      </c>
      <c r="H243">
        <v>0</v>
      </c>
      <c r="I243" t="s">
        <v>1105</v>
      </c>
      <c r="J243" t="s">
        <v>1105</v>
      </c>
      <c r="K243" t="s">
        <v>1106</v>
      </c>
      <c r="L243">
        <v>2</v>
      </c>
      <c r="M243" t="s">
        <v>1236</v>
      </c>
      <c r="O243" t="str">
        <f t="shared" si="3"/>
        <v>INSERT INTO Inventory (ProductId, StoreId, Operation, TransactionType, UnitCount, Quantity, Price, RelatedStoreId, RelatedInventoryId, Note, OrderNumber, CreatedAt) VALUES (469, 6, 0, 0, 0, 1, 0, NULL, NULL, 'Inventario inicial', '2', GETDATE());</v>
      </c>
    </row>
    <row r="244" spans="1:15" x14ac:dyDescent="0.25">
      <c r="A244">
        <v>243</v>
      </c>
      <c r="B244">
        <v>476</v>
      </c>
      <c r="C244">
        <v>6</v>
      </c>
      <c r="D244">
        <v>0</v>
      </c>
      <c r="E244">
        <v>0</v>
      </c>
      <c r="F244">
        <v>0</v>
      </c>
      <c r="G244">
        <v>1</v>
      </c>
      <c r="H244">
        <v>0</v>
      </c>
      <c r="I244" t="s">
        <v>1105</v>
      </c>
      <c r="J244" t="s">
        <v>1105</v>
      </c>
      <c r="K244" t="s">
        <v>1106</v>
      </c>
      <c r="L244">
        <v>2</v>
      </c>
      <c r="M244" t="s">
        <v>1236</v>
      </c>
      <c r="O244" t="str">
        <f t="shared" si="3"/>
        <v>INSERT INTO Inventory (ProductId, StoreId, Operation, TransactionType, UnitCount, Quantity, Price, RelatedStoreId, RelatedInventoryId, Note, OrderNumber, CreatedAt) VALUES (476, 6, 0, 0, 0, 1, 0, NULL, NULL, 'Inventario inicial', '2', GETDATE());</v>
      </c>
    </row>
    <row r="245" spans="1:15" x14ac:dyDescent="0.25">
      <c r="A245">
        <v>244</v>
      </c>
      <c r="B245">
        <v>477</v>
      </c>
      <c r="C245">
        <v>6</v>
      </c>
      <c r="D245">
        <v>0</v>
      </c>
      <c r="E245">
        <v>0</v>
      </c>
      <c r="F245">
        <v>0</v>
      </c>
      <c r="G245">
        <v>1</v>
      </c>
      <c r="H245">
        <v>0</v>
      </c>
      <c r="I245" t="s">
        <v>1105</v>
      </c>
      <c r="J245" t="s">
        <v>1105</v>
      </c>
      <c r="K245" t="s">
        <v>1106</v>
      </c>
      <c r="L245">
        <v>2</v>
      </c>
      <c r="M245" t="s">
        <v>1236</v>
      </c>
      <c r="O245" t="str">
        <f t="shared" si="3"/>
        <v>INSERT INTO Inventory (ProductId, StoreId, Operation, TransactionType, UnitCount, Quantity, Price, RelatedStoreId, RelatedInventoryId, Note, OrderNumber, CreatedAt) VALUES (477, 6, 0, 0, 0, 1, 0, NULL, NULL, 'Inventario inicial', '2', GETDATE());</v>
      </c>
    </row>
    <row r="246" spans="1:15" x14ac:dyDescent="0.25">
      <c r="A246">
        <v>245</v>
      </c>
      <c r="B246">
        <v>495</v>
      </c>
      <c r="C246">
        <v>6</v>
      </c>
      <c r="D246">
        <v>0</v>
      </c>
      <c r="E246">
        <v>0</v>
      </c>
      <c r="F246">
        <v>0</v>
      </c>
      <c r="G246">
        <v>2</v>
      </c>
      <c r="H246">
        <v>0</v>
      </c>
      <c r="I246" t="s">
        <v>1105</v>
      </c>
      <c r="J246" t="s">
        <v>1105</v>
      </c>
      <c r="K246" t="s">
        <v>1106</v>
      </c>
      <c r="L246">
        <v>2</v>
      </c>
      <c r="M246" t="s">
        <v>1236</v>
      </c>
      <c r="O246" t="str">
        <f t="shared" si="3"/>
        <v>INSERT INTO Inventory (ProductId, StoreId, Operation, TransactionType, UnitCount, Quantity, Price, RelatedStoreId, RelatedInventoryId, Note, OrderNumber, CreatedAt) VALUES (495, 6, 0, 0, 0, 2, 0, NULL, NULL, 'Inventario inicial', '2', GETDATE());</v>
      </c>
    </row>
    <row r="247" spans="1:15" x14ac:dyDescent="0.25">
      <c r="A247">
        <v>246</v>
      </c>
      <c r="B247">
        <v>496</v>
      </c>
      <c r="C247">
        <v>6</v>
      </c>
      <c r="D247">
        <v>0</v>
      </c>
      <c r="E247">
        <v>0</v>
      </c>
      <c r="F247">
        <v>0</v>
      </c>
      <c r="G247">
        <v>1</v>
      </c>
      <c r="H247">
        <v>0</v>
      </c>
      <c r="I247" t="s">
        <v>1105</v>
      </c>
      <c r="J247" t="s">
        <v>1105</v>
      </c>
      <c r="K247" t="s">
        <v>1106</v>
      </c>
      <c r="L247">
        <v>2</v>
      </c>
      <c r="M247" t="s">
        <v>1236</v>
      </c>
      <c r="O247" t="str">
        <f t="shared" si="3"/>
        <v>INSERT INTO Inventory (ProductId, StoreId, Operation, TransactionType, UnitCount, Quantity, Price, RelatedStoreId, RelatedInventoryId, Note, OrderNumber, CreatedAt) VALUES (496, 6, 0, 0, 0, 1, 0, NULL, NULL, 'Inventario inicial', '2', GETDATE());</v>
      </c>
    </row>
    <row r="248" spans="1:15" x14ac:dyDescent="0.25">
      <c r="A248">
        <v>247</v>
      </c>
      <c r="B248">
        <v>497</v>
      </c>
      <c r="C248">
        <v>6</v>
      </c>
      <c r="D248">
        <v>0</v>
      </c>
      <c r="E248">
        <v>0</v>
      </c>
      <c r="F248">
        <v>0</v>
      </c>
      <c r="G248">
        <v>1</v>
      </c>
      <c r="H248">
        <v>0</v>
      </c>
      <c r="I248" t="s">
        <v>1105</v>
      </c>
      <c r="J248" t="s">
        <v>1105</v>
      </c>
      <c r="K248" t="s">
        <v>1106</v>
      </c>
      <c r="L248">
        <v>2</v>
      </c>
      <c r="M248" t="s">
        <v>1236</v>
      </c>
      <c r="O248" t="str">
        <f t="shared" si="3"/>
        <v>INSERT INTO Inventory (ProductId, StoreId, Operation, TransactionType, UnitCount, Quantity, Price, RelatedStoreId, RelatedInventoryId, Note, OrderNumber, CreatedAt) VALUES (497, 6, 0, 0, 0, 1, 0, NULL, NULL, 'Inventario inicial', '2', GETDATE());</v>
      </c>
    </row>
    <row r="249" spans="1:15" x14ac:dyDescent="0.25">
      <c r="A249">
        <v>248</v>
      </c>
      <c r="B249">
        <v>508</v>
      </c>
      <c r="C249">
        <v>6</v>
      </c>
      <c r="D249">
        <v>0</v>
      </c>
      <c r="E249">
        <v>0</v>
      </c>
      <c r="F249">
        <v>0</v>
      </c>
      <c r="G249">
        <v>1</v>
      </c>
      <c r="H249">
        <v>0</v>
      </c>
      <c r="I249" t="s">
        <v>1105</v>
      </c>
      <c r="J249" t="s">
        <v>1105</v>
      </c>
      <c r="K249" t="s">
        <v>1106</v>
      </c>
      <c r="L249">
        <v>2</v>
      </c>
      <c r="M249" t="s">
        <v>1236</v>
      </c>
      <c r="O249" t="str">
        <f t="shared" si="3"/>
        <v>INSERT INTO Inventory (ProductId, StoreId, Operation, TransactionType, UnitCount, Quantity, Price, RelatedStoreId, RelatedInventoryId, Note, OrderNumber, CreatedAt) VALUES (508, 6, 0, 0, 0, 1, 0, NULL, NULL, 'Inventario inicial', '2', GETDATE());</v>
      </c>
    </row>
    <row r="250" spans="1:15" x14ac:dyDescent="0.25">
      <c r="A250">
        <v>249</v>
      </c>
      <c r="B250">
        <v>510</v>
      </c>
      <c r="C250">
        <v>6</v>
      </c>
      <c r="D250">
        <v>0</v>
      </c>
      <c r="E250">
        <v>0</v>
      </c>
      <c r="F250">
        <v>0</v>
      </c>
      <c r="G250">
        <v>2</v>
      </c>
      <c r="H250">
        <v>0</v>
      </c>
      <c r="I250" t="s">
        <v>1105</v>
      </c>
      <c r="J250" t="s">
        <v>1105</v>
      </c>
      <c r="K250" t="s">
        <v>1106</v>
      </c>
      <c r="L250">
        <v>2</v>
      </c>
      <c r="M250" t="s">
        <v>1236</v>
      </c>
      <c r="O250" t="str">
        <f t="shared" si="3"/>
        <v>INSERT INTO Inventory (ProductId, StoreId, Operation, TransactionType, UnitCount, Quantity, Price, RelatedStoreId, RelatedInventoryId, Note, OrderNumber, CreatedAt) VALUES (510, 6, 0, 0, 0, 2, 0, NULL, NULL, 'Inventario inicial', '2', GETDATE());</v>
      </c>
    </row>
    <row r="251" spans="1:15" x14ac:dyDescent="0.25">
      <c r="A251">
        <v>250</v>
      </c>
      <c r="B251">
        <v>512</v>
      </c>
      <c r="C251">
        <v>6</v>
      </c>
      <c r="D251">
        <v>0</v>
      </c>
      <c r="E251">
        <v>0</v>
      </c>
      <c r="F251">
        <v>0</v>
      </c>
      <c r="G251">
        <v>1</v>
      </c>
      <c r="H251">
        <v>0</v>
      </c>
      <c r="I251" t="s">
        <v>1105</v>
      </c>
      <c r="J251" t="s">
        <v>1105</v>
      </c>
      <c r="K251" t="s">
        <v>1106</v>
      </c>
      <c r="L251">
        <v>2</v>
      </c>
      <c r="M251" t="s">
        <v>1236</v>
      </c>
      <c r="O251" t="str">
        <f t="shared" si="3"/>
        <v>INSERT INTO Inventory (ProductId, StoreId, Operation, TransactionType, UnitCount, Quantity, Price, RelatedStoreId, RelatedInventoryId, Note, OrderNumber, CreatedAt) VALUES (512, 6, 0, 0, 0, 1, 0, NULL, NULL, 'Inventario inicial', '2', GETDATE());</v>
      </c>
    </row>
    <row r="252" spans="1:15" x14ac:dyDescent="0.25">
      <c r="A252">
        <v>251</v>
      </c>
      <c r="B252">
        <v>521</v>
      </c>
      <c r="C252">
        <v>6</v>
      </c>
      <c r="D252">
        <v>0</v>
      </c>
      <c r="E252">
        <v>0</v>
      </c>
      <c r="F252">
        <v>0</v>
      </c>
      <c r="G252">
        <v>1</v>
      </c>
      <c r="H252">
        <v>0</v>
      </c>
      <c r="I252" t="s">
        <v>1105</v>
      </c>
      <c r="J252" t="s">
        <v>1105</v>
      </c>
      <c r="K252" t="s">
        <v>1106</v>
      </c>
      <c r="L252">
        <v>2</v>
      </c>
      <c r="M252" t="s">
        <v>1236</v>
      </c>
      <c r="O252" t="str">
        <f t="shared" si="3"/>
        <v>INSERT INTO Inventory (ProductId, StoreId, Operation, TransactionType, UnitCount, Quantity, Price, RelatedStoreId, RelatedInventoryId, Note, OrderNumber, CreatedAt) VALUES (521, 6, 0, 0, 0, 1, 0, NULL, NULL, 'Inventario inicial', '2', GETDATE());</v>
      </c>
    </row>
    <row r="253" spans="1:15" x14ac:dyDescent="0.25">
      <c r="A253">
        <v>252</v>
      </c>
      <c r="B253">
        <v>526</v>
      </c>
      <c r="C253">
        <v>6</v>
      </c>
      <c r="D253">
        <v>0</v>
      </c>
      <c r="E253">
        <v>0</v>
      </c>
      <c r="F253">
        <v>0</v>
      </c>
      <c r="G253">
        <v>2</v>
      </c>
      <c r="H253">
        <v>0</v>
      </c>
      <c r="I253" t="s">
        <v>1105</v>
      </c>
      <c r="J253" t="s">
        <v>1105</v>
      </c>
      <c r="K253" t="s">
        <v>1106</v>
      </c>
      <c r="L253">
        <v>2</v>
      </c>
      <c r="M253" t="s">
        <v>1236</v>
      </c>
      <c r="O253" t="str">
        <f t="shared" si="3"/>
        <v>INSERT INTO Inventory (ProductId, StoreId, Operation, TransactionType, UnitCount, Quantity, Price, RelatedStoreId, RelatedInventoryId, Note, OrderNumber, CreatedAt) VALUES (526, 6, 0, 0, 0, 2, 0, NULL, NULL, 'Inventario inicial', '2', GETDATE());</v>
      </c>
    </row>
    <row r="254" spans="1:15" x14ac:dyDescent="0.25">
      <c r="A254">
        <v>253</v>
      </c>
      <c r="B254">
        <v>527</v>
      </c>
      <c r="C254">
        <v>6</v>
      </c>
      <c r="D254">
        <v>0</v>
      </c>
      <c r="E254">
        <v>0</v>
      </c>
      <c r="F254">
        <v>0</v>
      </c>
      <c r="G254">
        <v>1</v>
      </c>
      <c r="H254">
        <v>0</v>
      </c>
      <c r="I254" t="s">
        <v>1105</v>
      </c>
      <c r="J254" t="s">
        <v>1105</v>
      </c>
      <c r="K254" t="s">
        <v>1106</v>
      </c>
      <c r="L254">
        <v>2</v>
      </c>
      <c r="M254" t="s">
        <v>1236</v>
      </c>
      <c r="O254" t="str">
        <f t="shared" si="3"/>
        <v>INSERT INTO Inventory (ProductId, StoreId, Operation, TransactionType, UnitCount, Quantity, Price, RelatedStoreId, RelatedInventoryId, Note, OrderNumber, CreatedAt) VALUES (527, 6, 0, 0, 0, 1, 0, NULL, NULL, 'Inventario inicial', '2', GETDATE());</v>
      </c>
    </row>
    <row r="255" spans="1:15" x14ac:dyDescent="0.25">
      <c r="A255">
        <v>254</v>
      </c>
      <c r="B255">
        <v>528</v>
      </c>
      <c r="C255">
        <v>6</v>
      </c>
      <c r="D255">
        <v>0</v>
      </c>
      <c r="E255">
        <v>0</v>
      </c>
      <c r="F255">
        <v>0</v>
      </c>
      <c r="G255">
        <v>4</v>
      </c>
      <c r="H255">
        <v>0</v>
      </c>
      <c r="I255" t="s">
        <v>1105</v>
      </c>
      <c r="J255" t="s">
        <v>1105</v>
      </c>
      <c r="K255" t="s">
        <v>1106</v>
      </c>
      <c r="L255">
        <v>2</v>
      </c>
      <c r="M255" t="s">
        <v>1236</v>
      </c>
      <c r="O255" t="str">
        <f t="shared" si="3"/>
        <v>INSERT INTO Inventory (ProductId, StoreId, Operation, TransactionType, UnitCount, Quantity, Price, RelatedStoreId, RelatedInventoryId, Note, OrderNumber, CreatedAt) VALUES (528, 6, 0, 0, 0, 4, 0, NULL, NULL, 'Inventario inicial', '2', GETDATE());</v>
      </c>
    </row>
    <row r="256" spans="1:15" x14ac:dyDescent="0.25">
      <c r="A256">
        <v>255</v>
      </c>
      <c r="B256">
        <v>529</v>
      </c>
      <c r="C256">
        <v>6</v>
      </c>
      <c r="D256">
        <v>0</v>
      </c>
      <c r="E256">
        <v>0</v>
      </c>
      <c r="F256">
        <v>0</v>
      </c>
      <c r="G256">
        <v>8</v>
      </c>
      <c r="H256">
        <v>0</v>
      </c>
      <c r="I256" t="s">
        <v>1105</v>
      </c>
      <c r="J256" t="s">
        <v>1105</v>
      </c>
      <c r="K256" t="s">
        <v>1106</v>
      </c>
      <c r="L256">
        <v>2</v>
      </c>
      <c r="M256" t="s">
        <v>1236</v>
      </c>
      <c r="O256" t="str">
        <f t="shared" si="3"/>
        <v>INSERT INTO Inventory (ProductId, StoreId, Operation, TransactionType, UnitCount, Quantity, Price, RelatedStoreId, RelatedInventoryId, Note, OrderNumber, CreatedAt) VALUES (529, 6, 0, 0, 0, 8, 0, NULL, NULL, 'Inventario inicial', '2', GETDATE());</v>
      </c>
    </row>
    <row r="257" spans="1:15" x14ac:dyDescent="0.25">
      <c r="A257">
        <v>256</v>
      </c>
      <c r="B257">
        <v>531</v>
      </c>
      <c r="C257">
        <v>6</v>
      </c>
      <c r="D257">
        <v>0</v>
      </c>
      <c r="E257">
        <v>0</v>
      </c>
      <c r="F257">
        <v>0</v>
      </c>
      <c r="G257">
        <v>1</v>
      </c>
      <c r="H257">
        <v>0</v>
      </c>
      <c r="I257" t="s">
        <v>1105</v>
      </c>
      <c r="J257" t="s">
        <v>1105</v>
      </c>
      <c r="K257" t="s">
        <v>1106</v>
      </c>
      <c r="L257">
        <v>2</v>
      </c>
      <c r="M257" t="s">
        <v>1236</v>
      </c>
      <c r="O257" t="str">
        <f t="shared" si="3"/>
        <v>INSERT INTO Inventory (ProductId, StoreId, Operation, TransactionType, UnitCount, Quantity, Price, RelatedStoreId, RelatedInventoryId, Note, OrderNumber, CreatedAt) VALUES (531, 6, 0, 0, 0, 1, 0, NULL, NULL, 'Inventario inicial', '2', GETDATE());</v>
      </c>
    </row>
    <row r="258" spans="1:15" x14ac:dyDescent="0.25">
      <c r="A258">
        <v>257</v>
      </c>
      <c r="B258">
        <v>532</v>
      </c>
      <c r="C258">
        <v>6</v>
      </c>
      <c r="D258">
        <v>0</v>
      </c>
      <c r="E258">
        <v>0</v>
      </c>
      <c r="F258">
        <v>0</v>
      </c>
      <c r="G258">
        <v>1</v>
      </c>
      <c r="H258">
        <v>0</v>
      </c>
      <c r="I258" t="s">
        <v>1105</v>
      </c>
      <c r="J258" t="s">
        <v>1105</v>
      </c>
      <c r="K258" t="s">
        <v>1106</v>
      </c>
      <c r="L258">
        <v>2</v>
      </c>
      <c r="M258" t="s">
        <v>1236</v>
      </c>
      <c r="O258" t="str">
        <f t="shared" si="3"/>
        <v>INSERT INTO Inventory (ProductId, StoreId, Operation, TransactionType, UnitCount, Quantity, Price, RelatedStoreId, RelatedInventoryId, Note, OrderNumber, CreatedAt) VALUES (532, 6, 0, 0, 0, 1, 0, NULL, NULL, 'Inventario inicial', '2', GETDATE());</v>
      </c>
    </row>
    <row r="259" spans="1:15" x14ac:dyDescent="0.25">
      <c r="A259">
        <v>258</v>
      </c>
      <c r="B259">
        <v>534</v>
      </c>
      <c r="C259">
        <v>6</v>
      </c>
      <c r="D259">
        <v>0</v>
      </c>
      <c r="E259">
        <v>0</v>
      </c>
      <c r="F259">
        <v>0</v>
      </c>
      <c r="G259">
        <v>1</v>
      </c>
      <c r="H259">
        <v>0</v>
      </c>
      <c r="I259" t="s">
        <v>1105</v>
      </c>
      <c r="J259" t="s">
        <v>1105</v>
      </c>
      <c r="K259" t="s">
        <v>1106</v>
      </c>
      <c r="L259">
        <v>2</v>
      </c>
      <c r="M259" t="s">
        <v>1236</v>
      </c>
      <c r="O259" t="str">
        <f t="shared" ref="O259:O322" si="4">"INSERT INTO Inventory (ProductId, StoreId, Operation, TransactionType, UnitCount, Quantity, Price, RelatedStoreId, RelatedInventoryId, Note, OrderNumber, CreatedAt) VALUES (" &amp;
B259 &amp; ", " &amp;
C259 &amp; ", " &amp;
D259 &amp; ", " &amp;
E259 &amp; ", " &amp;
F259 &amp; ", " &amp;
G259 &amp; ", " &amp;
H259 &amp; ", " &amp;
"NULL, " &amp;
"NULL, " &amp;
"'" &amp; K259 &amp; "', " &amp;
"'" &amp; L259 &amp; "', " &amp;
"GETDATE()" &amp;
");"</f>
        <v>INSERT INTO Inventory (ProductId, StoreId, Operation, TransactionType, UnitCount, Quantity, Price, RelatedStoreId, RelatedInventoryId, Note, OrderNumber, CreatedAt) VALUES (534, 6, 0, 0, 0, 1, 0, NULL, NULL, 'Inventario inicial', '2', GETDATE());</v>
      </c>
    </row>
    <row r="260" spans="1:15" x14ac:dyDescent="0.25">
      <c r="A260">
        <v>259</v>
      </c>
      <c r="B260">
        <v>542</v>
      </c>
      <c r="C260">
        <v>6</v>
      </c>
      <c r="D260">
        <v>0</v>
      </c>
      <c r="E260">
        <v>0</v>
      </c>
      <c r="F260">
        <v>0</v>
      </c>
      <c r="G260">
        <v>1</v>
      </c>
      <c r="H260">
        <v>0</v>
      </c>
      <c r="I260" t="s">
        <v>1105</v>
      </c>
      <c r="J260" t="s">
        <v>1105</v>
      </c>
      <c r="K260" t="s">
        <v>1106</v>
      </c>
      <c r="L260">
        <v>2</v>
      </c>
      <c r="M260" t="s">
        <v>1236</v>
      </c>
      <c r="O260" t="str">
        <f t="shared" si="4"/>
        <v>INSERT INTO Inventory (ProductId, StoreId, Operation, TransactionType, UnitCount, Quantity, Price, RelatedStoreId, RelatedInventoryId, Note, OrderNumber, CreatedAt) VALUES (542, 6, 0, 0, 0, 1, 0, NULL, NULL, 'Inventario inicial', '2', GETDATE());</v>
      </c>
    </row>
    <row r="261" spans="1:15" x14ac:dyDescent="0.25">
      <c r="A261">
        <v>260</v>
      </c>
      <c r="B261">
        <v>543</v>
      </c>
      <c r="C261">
        <v>6</v>
      </c>
      <c r="D261">
        <v>0</v>
      </c>
      <c r="E261">
        <v>0</v>
      </c>
      <c r="F261">
        <v>0</v>
      </c>
      <c r="G261">
        <v>1</v>
      </c>
      <c r="H261">
        <v>0</v>
      </c>
      <c r="I261" t="s">
        <v>1105</v>
      </c>
      <c r="J261" t="s">
        <v>1105</v>
      </c>
      <c r="K261" t="s">
        <v>1106</v>
      </c>
      <c r="L261">
        <v>2</v>
      </c>
      <c r="M261" t="s">
        <v>1236</v>
      </c>
      <c r="O261" t="str">
        <f t="shared" si="4"/>
        <v>INSERT INTO Inventory (ProductId, StoreId, Operation, TransactionType, UnitCount, Quantity, Price, RelatedStoreId, RelatedInventoryId, Note, OrderNumber, CreatedAt) VALUES (543, 6, 0, 0, 0, 1, 0, NULL, NULL, 'Inventario inicial', '2', GETDATE());</v>
      </c>
    </row>
    <row r="262" spans="1:15" x14ac:dyDescent="0.25">
      <c r="A262">
        <v>261</v>
      </c>
      <c r="B262">
        <v>544</v>
      </c>
      <c r="C262">
        <v>6</v>
      </c>
      <c r="D262">
        <v>0</v>
      </c>
      <c r="E262">
        <v>0</v>
      </c>
      <c r="F262">
        <v>0</v>
      </c>
      <c r="G262">
        <v>1</v>
      </c>
      <c r="H262">
        <v>0</v>
      </c>
      <c r="I262" t="s">
        <v>1105</v>
      </c>
      <c r="J262" t="s">
        <v>1105</v>
      </c>
      <c r="K262" t="s">
        <v>1106</v>
      </c>
      <c r="L262">
        <v>2</v>
      </c>
      <c r="M262" t="s">
        <v>1236</v>
      </c>
      <c r="O262" t="str">
        <f t="shared" si="4"/>
        <v>INSERT INTO Inventory (ProductId, StoreId, Operation, TransactionType, UnitCount, Quantity, Price, RelatedStoreId, RelatedInventoryId, Note, OrderNumber, CreatedAt) VALUES (544, 6, 0, 0, 0, 1, 0, NULL, NULL, 'Inventario inicial', '2', GETDATE());</v>
      </c>
    </row>
    <row r="263" spans="1:15" x14ac:dyDescent="0.25">
      <c r="A263">
        <v>262</v>
      </c>
      <c r="B263">
        <v>545</v>
      </c>
      <c r="C263">
        <v>6</v>
      </c>
      <c r="D263">
        <v>0</v>
      </c>
      <c r="E263">
        <v>0</v>
      </c>
      <c r="F263">
        <v>0</v>
      </c>
      <c r="G263">
        <v>1</v>
      </c>
      <c r="H263">
        <v>0</v>
      </c>
      <c r="I263" t="s">
        <v>1105</v>
      </c>
      <c r="J263" t="s">
        <v>1105</v>
      </c>
      <c r="K263" t="s">
        <v>1106</v>
      </c>
      <c r="L263">
        <v>2</v>
      </c>
      <c r="M263" t="s">
        <v>1236</v>
      </c>
      <c r="O263" t="str">
        <f t="shared" si="4"/>
        <v>INSERT INTO Inventory (ProductId, StoreId, Operation, TransactionType, UnitCount, Quantity, Price, RelatedStoreId, RelatedInventoryId, Note, OrderNumber, CreatedAt) VALUES (545, 6, 0, 0, 0, 1, 0, NULL, NULL, 'Inventario inicial', '2', GETDATE());</v>
      </c>
    </row>
    <row r="264" spans="1:15" x14ac:dyDescent="0.25">
      <c r="A264">
        <v>263</v>
      </c>
      <c r="B264">
        <v>546</v>
      </c>
      <c r="C264">
        <v>6</v>
      </c>
      <c r="D264">
        <v>0</v>
      </c>
      <c r="E264">
        <v>0</v>
      </c>
      <c r="F264">
        <v>0</v>
      </c>
      <c r="G264">
        <v>33</v>
      </c>
      <c r="H264">
        <v>0</v>
      </c>
      <c r="I264" t="s">
        <v>1105</v>
      </c>
      <c r="J264" t="s">
        <v>1105</v>
      </c>
      <c r="K264" t="s">
        <v>1106</v>
      </c>
      <c r="L264">
        <v>2</v>
      </c>
      <c r="M264" t="s">
        <v>1236</v>
      </c>
      <c r="O264" t="str">
        <f t="shared" si="4"/>
        <v>INSERT INTO Inventory (ProductId, StoreId, Operation, TransactionType, UnitCount, Quantity, Price, RelatedStoreId, RelatedInventoryId, Note, OrderNumber, CreatedAt) VALUES (546, 6, 0, 0, 0, 33, 0, NULL, NULL, 'Inventario inicial', '2', GETDATE());</v>
      </c>
    </row>
    <row r="265" spans="1:15" x14ac:dyDescent="0.25">
      <c r="A265">
        <v>264</v>
      </c>
      <c r="B265">
        <v>547</v>
      </c>
      <c r="C265">
        <v>6</v>
      </c>
      <c r="D265">
        <v>0</v>
      </c>
      <c r="E265">
        <v>0</v>
      </c>
      <c r="F265">
        <v>0</v>
      </c>
      <c r="G265">
        <v>2</v>
      </c>
      <c r="H265">
        <v>0</v>
      </c>
      <c r="I265" t="s">
        <v>1105</v>
      </c>
      <c r="J265" t="s">
        <v>1105</v>
      </c>
      <c r="K265" t="s">
        <v>1106</v>
      </c>
      <c r="L265">
        <v>2</v>
      </c>
      <c r="M265" t="s">
        <v>1236</v>
      </c>
      <c r="O265" t="str">
        <f t="shared" si="4"/>
        <v>INSERT INTO Inventory (ProductId, StoreId, Operation, TransactionType, UnitCount, Quantity, Price, RelatedStoreId, RelatedInventoryId, Note, OrderNumber, CreatedAt) VALUES (547, 6, 0, 0, 0, 2, 0, NULL, NULL, 'Inventario inicial', '2', GETDATE());</v>
      </c>
    </row>
    <row r="266" spans="1:15" x14ac:dyDescent="0.25">
      <c r="A266">
        <v>265</v>
      </c>
      <c r="B266">
        <v>548</v>
      </c>
      <c r="C266">
        <v>6</v>
      </c>
      <c r="D266">
        <v>0</v>
      </c>
      <c r="E266">
        <v>0</v>
      </c>
      <c r="F266">
        <v>0</v>
      </c>
      <c r="G266">
        <v>2</v>
      </c>
      <c r="H266">
        <v>0</v>
      </c>
      <c r="I266" t="s">
        <v>1105</v>
      </c>
      <c r="J266" t="s">
        <v>1105</v>
      </c>
      <c r="K266" t="s">
        <v>1106</v>
      </c>
      <c r="L266">
        <v>2</v>
      </c>
      <c r="M266" t="s">
        <v>1236</v>
      </c>
      <c r="O266" t="str">
        <f t="shared" si="4"/>
        <v>INSERT INTO Inventory (ProductId, StoreId, Operation, TransactionType, UnitCount, Quantity, Price, RelatedStoreId, RelatedInventoryId, Note, OrderNumber, CreatedAt) VALUES (548, 6, 0, 0, 0, 2, 0, NULL, NULL, 'Inventario inicial', '2', GETDATE());</v>
      </c>
    </row>
    <row r="267" spans="1:15" x14ac:dyDescent="0.25">
      <c r="A267">
        <v>266</v>
      </c>
      <c r="B267">
        <v>549</v>
      </c>
      <c r="C267">
        <v>6</v>
      </c>
      <c r="D267">
        <v>0</v>
      </c>
      <c r="E267">
        <v>0</v>
      </c>
      <c r="F267">
        <v>0</v>
      </c>
      <c r="G267">
        <v>2</v>
      </c>
      <c r="H267">
        <v>0</v>
      </c>
      <c r="I267" t="s">
        <v>1105</v>
      </c>
      <c r="J267" t="s">
        <v>1105</v>
      </c>
      <c r="K267" t="s">
        <v>1106</v>
      </c>
      <c r="L267">
        <v>2</v>
      </c>
      <c r="M267" t="s">
        <v>1236</v>
      </c>
      <c r="O267" t="str">
        <f t="shared" si="4"/>
        <v>INSERT INTO Inventory (ProductId, StoreId, Operation, TransactionType, UnitCount, Quantity, Price, RelatedStoreId, RelatedInventoryId, Note, OrderNumber, CreatedAt) VALUES (549, 6, 0, 0, 0, 2, 0, NULL, NULL, 'Inventario inicial', '2', GETDATE());</v>
      </c>
    </row>
    <row r="268" spans="1:15" x14ac:dyDescent="0.25">
      <c r="A268">
        <v>267</v>
      </c>
      <c r="B268">
        <v>550</v>
      </c>
      <c r="C268">
        <v>6</v>
      </c>
      <c r="D268">
        <v>0</v>
      </c>
      <c r="E268">
        <v>0</v>
      </c>
      <c r="F268">
        <v>0</v>
      </c>
      <c r="G268">
        <v>1</v>
      </c>
      <c r="H268">
        <v>0</v>
      </c>
      <c r="I268" t="s">
        <v>1105</v>
      </c>
      <c r="J268" t="s">
        <v>1105</v>
      </c>
      <c r="K268" t="s">
        <v>1106</v>
      </c>
      <c r="L268">
        <v>2</v>
      </c>
      <c r="M268" t="s">
        <v>1236</v>
      </c>
      <c r="O268" t="str">
        <f t="shared" si="4"/>
        <v>INSERT INTO Inventory (ProductId, StoreId, Operation, TransactionType, UnitCount, Quantity, Price, RelatedStoreId, RelatedInventoryId, Note, OrderNumber, CreatedAt) VALUES (550, 6, 0, 0, 0, 1, 0, NULL, NULL, 'Inventario inicial', '2', GETDATE());</v>
      </c>
    </row>
    <row r="269" spans="1:15" x14ac:dyDescent="0.25">
      <c r="A269">
        <v>268</v>
      </c>
      <c r="B269">
        <v>551</v>
      </c>
      <c r="C269">
        <v>6</v>
      </c>
      <c r="D269">
        <v>0</v>
      </c>
      <c r="E269">
        <v>0</v>
      </c>
      <c r="F269">
        <v>0</v>
      </c>
      <c r="G269">
        <v>2</v>
      </c>
      <c r="H269">
        <v>0</v>
      </c>
      <c r="I269" t="s">
        <v>1105</v>
      </c>
      <c r="J269" t="s">
        <v>1105</v>
      </c>
      <c r="K269" t="s">
        <v>1106</v>
      </c>
      <c r="L269">
        <v>2</v>
      </c>
      <c r="M269" t="s">
        <v>1236</v>
      </c>
      <c r="O269" t="str">
        <f t="shared" si="4"/>
        <v>INSERT INTO Inventory (ProductId, StoreId, Operation, TransactionType, UnitCount, Quantity, Price, RelatedStoreId, RelatedInventoryId, Note, OrderNumber, CreatedAt) VALUES (551, 6, 0, 0, 0, 2, 0, NULL, NULL, 'Inventario inicial', '2', GETDATE());</v>
      </c>
    </row>
    <row r="270" spans="1:15" x14ac:dyDescent="0.25">
      <c r="A270">
        <v>269</v>
      </c>
      <c r="B270">
        <v>552</v>
      </c>
      <c r="C270">
        <v>6</v>
      </c>
      <c r="D270">
        <v>0</v>
      </c>
      <c r="E270">
        <v>0</v>
      </c>
      <c r="F270">
        <v>0</v>
      </c>
      <c r="G270">
        <v>1</v>
      </c>
      <c r="H270">
        <v>0</v>
      </c>
      <c r="I270" t="s">
        <v>1105</v>
      </c>
      <c r="J270" t="s">
        <v>1105</v>
      </c>
      <c r="K270" t="s">
        <v>1106</v>
      </c>
      <c r="L270">
        <v>2</v>
      </c>
      <c r="M270" t="s">
        <v>1236</v>
      </c>
      <c r="O270" t="str">
        <f t="shared" si="4"/>
        <v>INSERT INTO Inventory (ProductId, StoreId, Operation, TransactionType, UnitCount, Quantity, Price, RelatedStoreId, RelatedInventoryId, Note, OrderNumber, CreatedAt) VALUES (552, 6, 0, 0, 0, 1, 0, NULL, NULL, 'Inventario inicial', '2', GETDATE());</v>
      </c>
    </row>
    <row r="271" spans="1:15" x14ac:dyDescent="0.25">
      <c r="A271">
        <v>270</v>
      </c>
      <c r="B271">
        <v>553</v>
      </c>
      <c r="C271">
        <v>6</v>
      </c>
      <c r="D271">
        <v>0</v>
      </c>
      <c r="E271">
        <v>0</v>
      </c>
      <c r="F271">
        <v>0</v>
      </c>
      <c r="G271">
        <v>12</v>
      </c>
      <c r="H271">
        <v>0</v>
      </c>
      <c r="I271" t="s">
        <v>1105</v>
      </c>
      <c r="J271" t="s">
        <v>1105</v>
      </c>
      <c r="K271" t="s">
        <v>1106</v>
      </c>
      <c r="L271">
        <v>2</v>
      </c>
      <c r="M271" t="s">
        <v>1236</v>
      </c>
      <c r="O271" t="str">
        <f t="shared" si="4"/>
        <v>INSERT INTO Inventory (ProductId, StoreId, Operation, TransactionType, UnitCount, Quantity, Price, RelatedStoreId, RelatedInventoryId, Note, OrderNumber, CreatedAt) VALUES (553, 6, 0, 0, 0, 12, 0, NULL, NULL, 'Inventario inicial', '2', GETDATE());</v>
      </c>
    </row>
    <row r="272" spans="1:15" x14ac:dyDescent="0.25">
      <c r="A272">
        <v>271</v>
      </c>
      <c r="B272">
        <v>554</v>
      </c>
      <c r="C272">
        <v>6</v>
      </c>
      <c r="D272">
        <v>0</v>
      </c>
      <c r="E272">
        <v>0</v>
      </c>
      <c r="F272">
        <v>0</v>
      </c>
      <c r="G272">
        <v>1</v>
      </c>
      <c r="H272">
        <v>0</v>
      </c>
      <c r="I272" t="s">
        <v>1105</v>
      </c>
      <c r="J272" t="s">
        <v>1105</v>
      </c>
      <c r="K272" t="s">
        <v>1106</v>
      </c>
      <c r="L272">
        <v>2</v>
      </c>
      <c r="M272" t="s">
        <v>1236</v>
      </c>
      <c r="O272" t="str">
        <f t="shared" si="4"/>
        <v>INSERT INTO Inventory (ProductId, StoreId, Operation, TransactionType, UnitCount, Quantity, Price, RelatedStoreId, RelatedInventoryId, Note, OrderNumber, CreatedAt) VALUES (554, 6, 0, 0, 0, 1, 0, NULL, NULL, 'Inventario inicial', '2', GETDATE());</v>
      </c>
    </row>
    <row r="273" spans="1:15" x14ac:dyDescent="0.25">
      <c r="A273">
        <v>272</v>
      </c>
      <c r="B273">
        <v>555</v>
      </c>
      <c r="C273">
        <v>6</v>
      </c>
      <c r="D273">
        <v>0</v>
      </c>
      <c r="E273">
        <v>0</v>
      </c>
      <c r="F273">
        <v>0</v>
      </c>
      <c r="G273">
        <v>1</v>
      </c>
      <c r="H273">
        <v>0</v>
      </c>
      <c r="I273" t="s">
        <v>1105</v>
      </c>
      <c r="J273" t="s">
        <v>1105</v>
      </c>
      <c r="K273" t="s">
        <v>1106</v>
      </c>
      <c r="L273">
        <v>2</v>
      </c>
      <c r="M273" t="s">
        <v>1236</v>
      </c>
      <c r="O273" t="str">
        <f t="shared" si="4"/>
        <v>INSERT INTO Inventory (ProductId, StoreId, Operation, TransactionType, UnitCount, Quantity, Price, RelatedStoreId, RelatedInventoryId, Note, OrderNumber, CreatedAt) VALUES (555, 6, 0, 0, 0, 1, 0, NULL, NULL, 'Inventario inicial', '2', GETDATE());</v>
      </c>
    </row>
    <row r="274" spans="1:15" x14ac:dyDescent="0.25">
      <c r="A274">
        <v>273</v>
      </c>
      <c r="B274">
        <v>556</v>
      </c>
      <c r="C274">
        <v>6</v>
      </c>
      <c r="D274">
        <v>0</v>
      </c>
      <c r="E274">
        <v>0</v>
      </c>
      <c r="F274">
        <v>0</v>
      </c>
      <c r="G274">
        <v>2</v>
      </c>
      <c r="H274">
        <v>0</v>
      </c>
      <c r="I274" t="s">
        <v>1105</v>
      </c>
      <c r="J274" t="s">
        <v>1105</v>
      </c>
      <c r="K274" t="s">
        <v>1106</v>
      </c>
      <c r="L274">
        <v>2</v>
      </c>
      <c r="M274" t="s">
        <v>1236</v>
      </c>
      <c r="O274" t="str">
        <f t="shared" si="4"/>
        <v>INSERT INTO Inventory (ProductId, StoreId, Operation, TransactionType, UnitCount, Quantity, Price, RelatedStoreId, RelatedInventoryId, Note, OrderNumber, CreatedAt) VALUES (556, 6, 0, 0, 0, 2, 0, NULL, NULL, 'Inventario inicial', '2', GETDATE());</v>
      </c>
    </row>
    <row r="275" spans="1:15" x14ac:dyDescent="0.25">
      <c r="A275">
        <v>274</v>
      </c>
      <c r="B275">
        <v>557</v>
      </c>
      <c r="C275">
        <v>6</v>
      </c>
      <c r="D275">
        <v>0</v>
      </c>
      <c r="E275">
        <v>0</v>
      </c>
      <c r="F275">
        <v>0</v>
      </c>
      <c r="G275">
        <v>2</v>
      </c>
      <c r="H275">
        <v>0</v>
      </c>
      <c r="I275" t="s">
        <v>1105</v>
      </c>
      <c r="J275" t="s">
        <v>1105</v>
      </c>
      <c r="K275" t="s">
        <v>1106</v>
      </c>
      <c r="L275">
        <v>2</v>
      </c>
      <c r="M275" t="s">
        <v>1236</v>
      </c>
      <c r="O275" t="str">
        <f t="shared" si="4"/>
        <v>INSERT INTO Inventory (ProductId, StoreId, Operation, TransactionType, UnitCount, Quantity, Price, RelatedStoreId, RelatedInventoryId, Note, OrderNumber, CreatedAt) VALUES (557, 6, 0, 0, 0, 2, 0, NULL, NULL, 'Inventario inicial', '2', GETDATE());</v>
      </c>
    </row>
    <row r="276" spans="1:15" x14ac:dyDescent="0.25">
      <c r="A276">
        <v>275</v>
      </c>
      <c r="B276">
        <v>558</v>
      </c>
      <c r="C276">
        <v>6</v>
      </c>
      <c r="D276">
        <v>0</v>
      </c>
      <c r="E276">
        <v>0</v>
      </c>
      <c r="F276">
        <v>0</v>
      </c>
      <c r="G276">
        <v>1</v>
      </c>
      <c r="H276">
        <v>0</v>
      </c>
      <c r="I276" t="s">
        <v>1105</v>
      </c>
      <c r="J276" t="s">
        <v>1105</v>
      </c>
      <c r="K276" t="s">
        <v>1106</v>
      </c>
      <c r="L276">
        <v>2</v>
      </c>
      <c r="M276" t="s">
        <v>1236</v>
      </c>
      <c r="O276" t="str">
        <f t="shared" si="4"/>
        <v>INSERT INTO Inventory (ProductId, StoreId, Operation, TransactionType, UnitCount, Quantity, Price, RelatedStoreId, RelatedInventoryId, Note, OrderNumber, CreatedAt) VALUES (558, 6, 0, 0, 0, 1, 0, NULL, NULL, 'Inventario inicial', '2', GETDATE());</v>
      </c>
    </row>
    <row r="277" spans="1:15" x14ac:dyDescent="0.25">
      <c r="A277">
        <v>276</v>
      </c>
      <c r="B277">
        <v>559</v>
      </c>
      <c r="C277">
        <v>6</v>
      </c>
      <c r="D277">
        <v>0</v>
      </c>
      <c r="E277">
        <v>0</v>
      </c>
      <c r="F277">
        <v>0</v>
      </c>
      <c r="G277">
        <v>2</v>
      </c>
      <c r="H277">
        <v>0</v>
      </c>
      <c r="I277" t="s">
        <v>1105</v>
      </c>
      <c r="J277" t="s">
        <v>1105</v>
      </c>
      <c r="K277" t="s">
        <v>1106</v>
      </c>
      <c r="L277">
        <v>2</v>
      </c>
      <c r="M277" t="s">
        <v>1236</v>
      </c>
      <c r="O277" t="str">
        <f t="shared" si="4"/>
        <v>INSERT INTO Inventory (ProductId, StoreId, Operation, TransactionType, UnitCount, Quantity, Price, RelatedStoreId, RelatedInventoryId, Note, OrderNumber, CreatedAt) VALUES (559, 6, 0, 0, 0, 2, 0, NULL, NULL, 'Inventario inicial', '2', GETDATE());</v>
      </c>
    </row>
    <row r="278" spans="1:15" x14ac:dyDescent="0.25">
      <c r="A278">
        <v>277</v>
      </c>
      <c r="B278">
        <v>560</v>
      </c>
      <c r="C278">
        <v>6</v>
      </c>
      <c r="D278">
        <v>0</v>
      </c>
      <c r="E278">
        <v>0</v>
      </c>
      <c r="F278">
        <v>0</v>
      </c>
      <c r="G278">
        <v>2</v>
      </c>
      <c r="H278">
        <v>0</v>
      </c>
      <c r="I278" t="s">
        <v>1105</v>
      </c>
      <c r="J278" t="s">
        <v>1105</v>
      </c>
      <c r="K278" t="s">
        <v>1106</v>
      </c>
      <c r="L278">
        <v>2</v>
      </c>
      <c r="M278" t="s">
        <v>1236</v>
      </c>
      <c r="O278" t="str">
        <f t="shared" si="4"/>
        <v>INSERT INTO Inventory (ProductId, StoreId, Operation, TransactionType, UnitCount, Quantity, Price, RelatedStoreId, RelatedInventoryId, Note, OrderNumber, CreatedAt) VALUES (560, 6, 0, 0, 0, 2, 0, NULL, NULL, 'Inventario inicial', '2', GETDATE());</v>
      </c>
    </row>
    <row r="279" spans="1:15" x14ac:dyDescent="0.25">
      <c r="A279">
        <v>278</v>
      </c>
      <c r="B279">
        <v>561</v>
      </c>
      <c r="C279">
        <v>6</v>
      </c>
      <c r="D279">
        <v>0</v>
      </c>
      <c r="E279">
        <v>0</v>
      </c>
      <c r="F279">
        <v>0</v>
      </c>
      <c r="G279">
        <v>1</v>
      </c>
      <c r="H279">
        <v>0</v>
      </c>
      <c r="I279" t="s">
        <v>1105</v>
      </c>
      <c r="J279" t="s">
        <v>1105</v>
      </c>
      <c r="K279" t="s">
        <v>1106</v>
      </c>
      <c r="L279">
        <v>2</v>
      </c>
      <c r="M279" t="s">
        <v>1236</v>
      </c>
      <c r="O279" t="str">
        <f t="shared" si="4"/>
        <v>INSERT INTO Inventory (ProductId, StoreId, Operation, TransactionType, UnitCount, Quantity, Price, RelatedStoreId, RelatedInventoryId, Note, OrderNumber, CreatedAt) VALUES (561, 6, 0, 0, 0, 1, 0, NULL, NULL, 'Inventario inicial', '2', GETDATE());</v>
      </c>
    </row>
    <row r="280" spans="1:15" x14ac:dyDescent="0.25">
      <c r="A280">
        <v>279</v>
      </c>
      <c r="B280">
        <v>562</v>
      </c>
      <c r="C280">
        <v>6</v>
      </c>
      <c r="D280">
        <v>0</v>
      </c>
      <c r="E280">
        <v>0</v>
      </c>
      <c r="F280">
        <v>0</v>
      </c>
      <c r="G280">
        <v>12</v>
      </c>
      <c r="H280">
        <v>0</v>
      </c>
      <c r="I280" t="s">
        <v>1105</v>
      </c>
      <c r="J280" t="s">
        <v>1105</v>
      </c>
      <c r="K280" t="s">
        <v>1106</v>
      </c>
      <c r="L280">
        <v>2</v>
      </c>
      <c r="M280" t="s">
        <v>1236</v>
      </c>
      <c r="O280" t="str">
        <f t="shared" si="4"/>
        <v>INSERT INTO Inventory (ProductId, StoreId, Operation, TransactionType, UnitCount, Quantity, Price, RelatedStoreId, RelatedInventoryId, Note, OrderNumber, CreatedAt) VALUES (562, 6, 0, 0, 0, 12, 0, NULL, NULL, 'Inventario inicial', '2', GETDATE());</v>
      </c>
    </row>
    <row r="281" spans="1:15" x14ac:dyDescent="0.25">
      <c r="A281">
        <v>280</v>
      </c>
      <c r="B281">
        <v>563</v>
      </c>
      <c r="C281">
        <v>6</v>
      </c>
      <c r="D281">
        <v>0</v>
      </c>
      <c r="E281">
        <v>0</v>
      </c>
      <c r="F281">
        <v>0</v>
      </c>
      <c r="G281">
        <v>4</v>
      </c>
      <c r="H281">
        <v>0</v>
      </c>
      <c r="I281" t="s">
        <v>1105</v>
      </c>
      <c r="J281" t="s">
        <v>1105</v>
      </c>
      <c r="K281" t="s">
        <v>1106</v>
      </c>
      <c r="L281">
        <v>2</v>
      </c>
      <c r="M281" t="s">
        <v>1236</v>
      </c>
      <c r="O281" t="str">
        <f t="shared" si="4"/>
        <v>INSERT INTO Inventory (ProductId, StoreId, Operation, TransactionType, UnitCount, Quantity, Price, RelatedStoreId, RelatedInventoryId, Note, OrderNumber, CreatedAt) VALUES (563, 6, 0, 0, 0, 4, 0, NULL, NULL, 'Inventario inicial', '2', GETDATE());</v>
      </c>
    </row>
    <row r="282" spans="1:15" x14ac:dyDescent="0.25">
      <c r="A282">
        <v>281</v>
      </c>
      <c r="B282">
        <v>564</v>
      </c>
      <c r="C282">
        <v>6</v>
      </c>
      <c r="D282">
        <v>0</v>
      </c>
      <c r="E282">
        <v>0</v>
      </c>
      <c r="F282">
        <v>0</v>
      </c>
      <c r="G282">
        <v>1</v>
      </c>
      <c r="H282">
        <v>0</v>
      </c>
      <c r="I282" t="s">
        <v>1105</v>
      </c>
      <c r="J282" t="s">
        <v>1105</v>
      </c>
      <c r="K282" t="s">
        <v>1106</v>
      </c>
      <c r="L282">
        <v>2</v>
      </c>
      <c r="M282" t="s">
        <v>1236</v>
      </c>
      <c r="O282" t="str">
        <f t="shared" si="4"/>
        <v>INSERT INTO Inventory (ProductId, StoreId, Operation, TransactionType, UnitCount, Quantity, Price, RelatedStoreId, RelatedInventoryId, Note, OrderNumber, CreatedAt) VALUES (564, 6, 0, 0, 0, 1, 0, NULL, NULL, 'Inventario inicial', '2', GETDATE());</v>
      </c>
    </row>
    <row r="283" spans="1:15" x14ac:dyDescent="0.25">
      <c r="A283">
        <v>282</v>
      </c>
      <c r="B283">
        <v>565</v>
      </c>
      <c r="C283">
        <v>6</v>
      </c>
      <c r="D283">
        <v>0</v>
      </c>
      <c r="E283">
        <v>0</v>
      </c>
      <c r="F283">
        <v>0</v>
      </c>
      <c r="G283">
        <v>2</v>
      </c>
      <c r="H283">
        <v>0</v>
      </c>
      <c r="I283" t="s">
        <v>1105</v>
      </c>
      <c r="J283" t="s">
        <v>1105</v>
      </c>
      <c r="K283" t="s">
        <v>1106</v>
      </c>
      <c r="L283">
        <v>2</v>
      </c>
      <c r="M283" t="s">
        <v>1236</v>
      </c>
      <c r="O283" t="str">
        <f t="shared" si="4"/>
        <v>INSERT INTO Inventory (ProductId, StoreId, Operation, TransactionType, UnitCount, Quantity, Price, RelatedStoreId, RelatedInventoryId, Note, OrderNumber, CreatedAt) VALUES (565, 6, 0, 0, 0, 2, 0, NULL, NULL, 'Inventario inicial', '2', GETDATE());</v>
      </c>
    </row>
    <row r="284" spans="1:15" x14ac:dyDescent="0.25">
      <c r="A284">
        <v>283</v>
      </c>
      <c r="B284">
        <v>566</v>
      </c>
      <c r="C284">
        <v>6</v>
      </c>
      <c r="D284">
        <v>0</v>
      </c>
      <c r="E284">
        <v>0</v>
      </c>
      <c r="F284">
        <v>0</v>
      </c>
      <c r="G284">
        <v>1</v>
      </c>
      <c r="H284">
        <v>0</v>
      </c>
      <c r="I284" t="s">
        <v>1105</v>
      </c>
      <c r="J284" t="s">
        <v>1105</v>
      </c>
      <c r="K284" t="s">
        <v>1106</v>
      </c>
      <c r="L284">
        <v>2</v>
      </c>
      <c r="M284" t="s">
        <v>1236</v>
      </c>
      <c r="O284" t="str">
        <f t="shared" si="4"/>
        <v>INSERT INTO Inventory (ProductId, StoreId, Operation, TransactionType, UnitCount, Quantity, Price, RelatedStoreId, RelatedInventoryId, Note, OrderNumber, CreatedAt) VALUES (566, 6, 0, 0, 0, 1, 0, NULL, NULL, 'Inventario inicial', '2', GETDATE());</v>
      </c>
    </row>
    <row r="285" spans="1:15" x14ac:dyDescent="0.25">
      <c r="A285">
        <v>284</v>
      </c>
      <c r="B285">
        <v>567</v>
      </c>
      <c r="C285">
        <v>6</v>
      </c>
      <c r="D285">
        <v>0</v>
      </c>
      <c r="E285">
        <v>0</v>
      </c>
      <c r="F285">
        <v>0</v>
      </c>
      <c r="G285">
        <v>1</v>
      </c>
      <c r="H285">
        <v>0</v>
      </c>
      <c r="I285" t="s">
        <v>1105</v>
      </c>
      <c r="J285" t="s">
        <v>1105</v>
      </c>
      <c r="K285" t="s">
        <v>1106</v>
      </c>
      <c r="L285">
        <v>2</v>
      </c>
      <c r="M285" t="s">
        <v>1236</v>
      </c>
      <c r="O285" t="str">
        <f t="shared" si="4"/>
        <v>INSERT INTO Inventory (ProductId, StoreId, Operation, TransactionType, UnitCount, Quantity, Price, RelatedStoreId, RelatedInventoryId, Note, OrderNumber, CreatedAt) VALUES (567, 6, 0, 0, 0, 1, 0, NULL, NULL, 'Inventario inicial', '2', GETDATE());</v>
      </c>
    </row>
    <row r="286" spans="1:15" x14ac:dyDescent="0.25">
      <c r="A286">
        <v>285</v>
      </c>
      <c r="B286">
        <v>568</v>
      </c>
      <c r="C286">
        <v>6</v>
      </c>
      <c r="D286">
        <v>0</v>
      </c>
      <c r="E286">
        <v>0</v>
      </c>
      <c r="F286">
        <v>0</v>
      </c>
      <c r="G286">
        <v>1</v>
      </c>
      <c r="H286">
        <v>0</v>
      </c>
      <c r="I286" t="s">
        <v>1105</v>
      </c>
      <c r="J286" t="s">
        <v>1105</v>
      </c>
      <c r="K286" t="s">
        <v>1106</v>
      </c>
      <c r="L286">
        <v>2</v>
      </c>
      <c r="M286" t="s">
        <v>1236</v>
      </c>
      <c r="O286" t="str">
        <f t="shared" si="4"/>
        <v>INSERT INTO Inventory (ProductId, StoreId, Operation, TransactionType, UnitCount, Quantity, Price, RelatedStoreId, RelatedInventoryId, Note, OrderNumber, CreatedAt) VALUES (568, 6, 0, 0, 0, 1, 0, NULL, NULL, 'Inventario inicial', '2', GETDATE());</v>
      </c>
    </row>
    <row r="287" spans="1:15" x14ac:dyDescent="0.25">
      <c r="A287">
        <v>286</v>
      </c>
      <c r="B287">
        <v>569</v>
      </c>
      <c r="C287">
        <v>6</v>
      </c>
      <c r="D287">
        <v>0</v>
      </c>
      <c r="E287">
        <v>0</v>
      </c>
      <c r="F287">
        <v>0</v>
      </c>
      <c r="G287">
        <v>2</v>
      </c>
      <c r="H287">
        <v>0</v>
      </c>
      <c r="I287" t="s">
        <v>1105</v>
      </c>
      <c r="J287" t="s">
        <v>1105</v>
      </c>
      <c r="K287" t="s">
        <v>1106</v>
      </c>
      <c r="L287">
        <v>2</v>
      </c>
      <c r="M287" t="s">
        <v>1236</v>
      </c>
      <c r="O287" t="str">
        <f t="shared" si="4"/>
        <v>INSERT INTO Inventory (ProductId, StoreId, Operation, TransactionType, UnitCount, Quantity, Price, RelatedStoreId, RelatedInventoryId, Note, OrderNumber, CreatedAt) VALUES (569, 6, 0, 0, 0, 2, 0, NULL, NULL, 'Inventario inicial', '2', GETDATE());</v>
      </c>
    </row>
    <row r="288" spans="1:15" x14ac:dyDescent="0.25">
      <c r="A288">
        <v>287</v>
      </c>
      <c r="B288">
        <v>570</v>
      </c>
      <c r="C288">
        <v>6</v>
      </c>
      <c r="D288">
        <v>0</v>
      </c>
      <c r="E288">
        <v>0</v>
      </c>
      <c r="F288">
        <v>0</v>
      </c>
      <c r="G288">
        <v>1</v>
      </c>
      <c r="H288">
        <v>0</v>
      </c>
      <c r="I288" t="s">
        <v>1105</v>
      </c>
      <c r="J288" t="s">
        <v>1105</v>
      </c>
      <c r="K288" t="s">
        <v>1106</v>
      </c>
      <c r="L288">
        <v>2</v>
      </c>
      <c r="M288" t="s">
        <v>1236</v>
      </c>
      <c r="O288" t="str">
        <f t="shared" si="4"/>
        <v>INSERT INTO Inventory (ProductId, StoreId, Operation, TransactionType, UnitCount, Quantity, Price, RelatedStoreId, RelatedInventoryId, Note, OrderNumber, CreatedAt) VALUES (570, 6, 0, 0, 0, 1, 0, NULL, NULL, 'Inventario inicial', '2', GETDATE());</v>
      </c>
    </row>
    <row r="289" spans="1:15" x14ac:dyDescent="0.25">
      <c r="A289">
        <v>288</v>
      </c>
      <c r="B289">
        <v>571</v>
      </c>
      <c r="C289">
        <v>6</v>
      </c>
      <c r="D289">
        <v>0</v>
      </c>
      <c r="E289">
        <v>0</v>
      </c>
      <c r="F289">
        <v>0</v>
      </c>
      <c r="G289">
        <v>1</v>
      </c>
      <c r="H289">
        <v>0</v>
      </c>
      <c r="I289" t="s">
        <v>1105</v>
      </c>
      <c r="J289" t="s">
        <v>1105</v>
      </c>
      <c r="K289" t="s">
        <v>1106</v>
      </c>
      <c r="L289">
        <v>2</v>
      </c>
      <c r="M289" t="s">
        <v>1236</v>
      </c>
      <c r="O289" t="str">
        <f t="shared" si="4"/>
        <v>INSERT INTO Inventory (ProductId, StoreId, Operation, TransactionType, UnitCount, Quantity, Price, RelatedStoreId, RelatedInventoryId, Note, OrderNumber, CreatedAt) VALUES (571, 6, 0, 0, 0, 1, 0, NULL, NULL, 'Inventario inicial', '2', GETDATE());</v>
      </c>
    </row>
    <row r="290" spans="1:15" x14ac:dyDescent="0.25">
      <c r="A290">
        <v>289</v>
      </c>
      <c r="B290">
        <v>572</v>
      </c>
      <c r="C290">
        <v>6</v>
      </c>
      <c r="D290">
        <v>0</v>
      </c>
      <c r="E290">
        <v>0</v>
      </c>
      <c r="F290">
        <v>0</v>
      </c>
      <c r="G290">
        <v>1</v>
      </c>
      <c r="H290">
        <v>0</v>
      </c>
      <c r="I290" t="s">
        <v>1105</v>
      </c>
      <c r="J290" t="s">
        <v>1105</v>
      </c>
      <c r="K290" t="s">
        <v>1106</v>
      </c>
      <c r="L290">
        <v>2</v>
      </c>
      <c r="M290" t="s">
        <v>1236</v>
      </c>
      <c r="O290" t="str">
        <f t="shared" si="4"/>
        <v>INSERT INTO Inventory (ProductId, StoreId, Operation, TransactionType, UnitCount, Quantity, Price, RelatedStoreId, RelatedInventoryId, Note, OrderNumber, CreatedAt) VALUES (572, 6, 0, 0, 0, 1, 0, NULL, NULL, 'Inventario inicial', '2', GETDATE());</v>
      </c>
    </row>
    <row r="291" spans="1:15" x14ac:dyDescent="0.25">
      <c r="A291">
        <v>290</v>
      </c>
      <c r="B291">
        <v>573</v>
      </c>
      <c r="C291">
        <v>6</v>
      </c>
      <c r="D291">
        <v>0</v>
      </c>
      <c r="E291">
        <v>0</v>
      </c>
      <c r="F291">
        <v>0</v>
      </c>
      <c r="G291">
        <v>1</v>
      </c>
      <c r="H291">
        <v>0</v>
      </c>
      <c r="I291" t="s">
        <v>1105</v>
      </c>
      <c r="J291" t="s">
        <v>1105</v>
      </c>
      <c r="K291" t="s">
        <v>1106</v>
      </c>
      <c r="L291">
        <v>2</v>
      </c>
      <c r="M291" t="s">
        <v>1236</v>
      </c>
      <c r="O291" t="str">
        <f t="shared" si="4"/>
        <v>INSERT INTO Inventory (ProductId, StoreId, Operation, TransactionType, UnitCount, Quantity, Price, RelatedStoreId, RelatedInventoryId, Note, OrderNumber, CreatedAt) VALUES (573, 6, 0, 0, 0, 1, 0, NULL, NULL, 'Inventario inicial', '2', GETDATE());</v>
      </c>
    </row>
    <row r="292" spans="1:15" x14ac:dyDescent="0.25">
      <c r="A292">
        <v>291</v>
      </c>
      <c r="B292">
        <v>574</v>
      </c>
      <c r="C292">
        <v>6</v>
      </c>
      <c r="D292">
        <v>0</v>
      </c>
      <c r="E292">
        <v>0</v>
      </c>
      <c r="F292">
        <v>0</v>
      </c>
      <c r="G292">
        <v>4</v>
      </c>
      <c r="H292">
        <v>0</v>
      </c>
      <c r="I292" t="s">
        <v>1105</v>
      </c>
      <c r="J292" t="s">
        <v>1105</v>
      </c>
      <c r="K292" t="s">
        <v>1106</v>
      </c>
      <c r="L292">
        <v>2</v>
      </c>
      <c r="M292" t="s">
        <v>1236</v>
      </c>
      <c r="O292" t="str">
        <f t="shared" si="4"/>
        <v>INSERT INTO Inventory (ProductId, StoreId, Operation, TransactionType, UnitCount, Quantity, Price, RelatedStoreId, RelatedInventoryId, Note, OrderNumber, CreatedAt) VALUES (574, 6, 0, 0, 0, 4, 0, NULL, NULL, 'Inventario inicial', '2', GETDATE());</v>
      </c>
    </row>
    <row r="293" spans="1:15" x14ac:dyDescent="0.25">
      <c r="A293">
        <v>292</v>
      </c>
      <c r="B293">
        <v>575</v>
      </c>
      <c r="C293">
        <v>6</v>
      </c>
      <c r="D293">
        <v>0</v>
      </c>
      <c r="E293">
        <v>0</v>
      </c>
      <c r="F293">
        <v>0</v>
      </c>
      <c r="G293">
        <v>1</v>
      </c>
      <c r="H293">
        <v>0</v>
      </c>
      <c r="I293" t="s">
        <v>1105</v>
      </c>
      <c r="J293" t="s">
        <v>1105</v>
      </c>
      <c r="K293" t="s">
        <v>1106</v>
      </c>
      <c r="L293">
        <v>2</v>
      </c>
      <c r="M293" t="s">
        <v>1236</v>
      </c>
      <c r="O293" t="str">
        <f t="shared" si="4"/>
        <v>INSERT INTO Inventory (ProductId, StoreId, Operation, TransactionType, UnitCount, Quantity, Price, RelatedStoreId, RelatedInventoryId, Note, OrderNumber, CreatedAt) VALUES (575, 6, 0, 0, 0, 1, 0, NULL, NULL, 'Inventario inicial', '2', GETDATE());</v>
      </c>
    </row>
    <row r="294" spans="1:15" x14ac:dyDescent="0.25">
      <c r="A294">
        <v>293</v>
      </c>
      <c r="B294">
        <v>576</v>
      </c>
      <c r="C294">
        <v>6</v>
      </c>
      <c r="D294">
        <v>0</v>
      </c>
      <c r="E294">
        <v>0</v>
      </c>
      <c r="F294">
        <v>0</v>
      </c>
      <c r="G294">
        <v>1</v>
      </c>
      <c r="H294">
        <v>0</v>
      </c>
      <c r="I294" t="s">
        <v>1105</v>
      </c>
      <c r="J294" t="s">
        <v>1105</v>
      </c>
      <c r="K294" t="s">
        <v>1106</v>
      </c>
      <c r="L294">
        <v>2</v>
      </c>
      <c r="M294" t="s">
        <v>1236</v>
      </c>
      <c r="O294" t="str">
        <f t="shared" si="4"/>
        <v>INSERT INTO Inventory (ProductId, StoreId, Operation, TransactionType, UnitCount, Quantity, Price, RelatedStoreId, RelatedInventoryId, Note, OrderNumber, CreatedAt) VALUES (576, 6, 0, 0, 0, 1, 0, NULL, NULL, 'Inventario inicial', '2', GETDATE());</v>
      </c>
    </row>
    <row r="295" spans="1:15" x14ac:dyDescent="0.25">
      <c r="A295">
        <v>294</v>
      </c>
      <c r="B295">
        <v>577</v>
      </c>
      <c r="C295">
        <v>6</v>
      </c>
      <c r="D295">
        <v>0</v>
      </c>
      <c r="E295">
        <v>0</v>
      </c>
      <c r="F295">
        <v>0</v>
      </c>
      <c r="G295">
        <v>1</v>
      </c>
      <c r="H295">
        <v>0</v>
      </c>
      <c r="I295" t="s">
        <v>1105</v>
      </c>
      <c r="J295" t="s">
        <v>1105</v>
      </c>
      <c r="K295" t="s">
        <v>1106</v>
      </c>
      <c r="L295">
        <v>2</v>
      </c>
      <c r="M295" t="s">
        <v>1236</v>
      </c>
      <c r="O295" t="str">
        <f t="shared" si="4"/>
        <v>INSERT INTO Inventory (ProductId, StoreId, Operation, TransactionType, UnitCount, Quantity, Price, RelatedStoreId, RelatedInventoryId, Note, OrderNumber, CreatedAt) VALUES (577, 6, 0, 0, 0, 1, 0, NULL, NULL, 'Inventario inicial', '2', GETDATE());</v>
      </c>
    </row>
    <row r="296" spans="1:15" x14ac:dyDescent="0.25">
      <c r="A296">
        <v>295</v>
      </c>
      <c r="B296">
        <v>578</v>
      </c>
      <c r="C296">
        <v>6</v>
      </c>
      <c r="D296">
        <v>0</v>
      </c>
      <c r="E296">
        <v>0</v>
      </c>
      <c r="F296">
        <v>0</v>
      </c>
      <c r="G296">
        <v>1</v>
      </c>
      <c r="H296">
        <v>0</v>
      </c>
      <c r="I296" t="s">
        <v>1105</v>
      </c>
      <c r="J296" t="s">
        <v>1105</v>
      </c>
      <c r="K296" t="s">
        <v>1106</v>
      </c>
      <c r="L296">
        <v>2</v>
      </c>
      <c r="M296" t="s">
        <v>1236</v>
      </c>
      <c r="O296" t="str">
        <f t="shared" si="4"/>
        <v>INSERT INTO Inventory (ProductId, StoreId, Operation, TransactionType, UnitCount, Quantity, Price, RelatedStoreId, RelatedInventoryId, Note, OrderNumber, CreatedAt) VALUES (578, 6, 0, 0, 0, 1, 0, NULL, NULL, 'Inventario inicial', '2', GETDATE());</v>
      </c>
    </row>
    <row r="297" spans="1:15" x14ac:dyDescent="0.25">
      <c r="A297">
        <v>296</v>
      </c>
      <c r="B297">
        <v>579</v>
      </c>
      <c r="C297">
        <v>6</v>
      </c>
      <c r="D297">
        <v>0</v>
      </c>
      <c r="E297">
        <v>0</v>
      </c>
      <c r="F297">
        <v>0</v>
      </c>
      <c r="G297">
        <v>2</v>
      </c>
      <c r="H297">
        <v>0</v>
      </c>
      <c r="I297" t="s">
        <v>1105</v>
      </c>
      <c r="J297" t="s">
        <v>1105</v>
      </c>
      <c r="K297" t="s">
        <v>1106</v>
      </c>
      <c r="L297">
        <v>2</v>
      </c>
      <c r="M297" t="s">
        <v>1236</v>
      </c>
      <c r="O297" t="str">
        <f t="shared" si="4"/>
        <v>INSERT INTO Inventory (ProductId, StoreId, Operation, TransactionType, UnitCount, Quantity, Price, RelatedStoreId, RelatedInventoryId, Note, OrderNumber, CreatedAt) VALUES (579, 6, 0, 0, 0, 2, 0, NULL, NULL, 'Inventario inicial', '2', GETDATE());</v>
      </c>
    </row>
    <row r="298" spans="1:15" x14ac:dyDescent="0.25">
      <c r="A298">
        <v>297</v>
      </c>
      <c r="B298">
        <v>580</v>
      </c>
      <c r="C298">
        <v>6</v>
      </c>
      <c r="D298">
        <v>0</v>
      </c>
      <c r="E298">
        <v>0</v>
      </c>
      <c r="F298">
        <v>0</v>
      </c>
      <c r="G298">
        <v>2</v>
      </c>
      <c r="H298">
        <v>0</v>
      </c>
      <c r="I298" t="s">
        <v>1105</v>
      </c>
      <c r="J298" t="s">
        <v>1105</v>
      </c>
      <c r="K298" t="s">
        <v>1106</v>
      </c>
      <c r="L298">
        <v>2</v>
      </c>
      <c r="M298" t="s">
        <v>1236</v>
      </c>
      <c r="O298" t="str">
        <f t="shared" si="4"/>
        <v>INSERT INTO Inventory (ProductId, StoreId, Operation, TransactionType, UnitCount, Quantity, Price, RelatedStoreId, RelatedInventoryId, Note, OrderNumber, CreatedAt) VALUES (580, 6, 0, 0, 0, 2, 0, NULL, NULL, 'Inventario inicial', '2', GETDATE());</v>
      </c>
    </row>
    <row r="299" spans="1:15" x14ac:dyDescent="0.25">
      <c r="A299">
        <v>298</v>
      </c>
      <c r="B299">
        <v>581</v>
      </c>
      <c r="C299">
        <v>6</v>
      </c>
      <c r="D299">
        <v>0</v>
      </c>
      <c r="E299">
        <v>0</v>
      </c>
      <c r="F299">
        <v>0</v>
      </c>
      <c r="G299">
        <v>1</v>
      </c>
      <c r="H299">
        <v>0</v>
      </c>
      <c r="I299" t="s">
        <v>1105</v>
      </c>
      <c r="J299" t="s">
        <v>1105</v>
      </c>
      <c r="K299" t="s">
        <v>1106</v>
      </c>
      <c r="L299">
        <v>2</v>
      </c>
      <c r="M299" t="s">
        <v>1236</v>
      </c>
      <c r="O299" t="str">
        <f t="shared" si="4"/>
        <v>INSERT INTO Inventory (ProductId, StoreId, Operation, TransactionType, UnitCount, Quantity, Price, RelatedStoreId, RelatedInventoryId, Note, OrderNumber, CreatedAt) VALUES (581, 6, 0, 0, 0, 1, 0, NULL, NULL, 'Inventario inicial', '2', GETDATE());</v>
      </c>
    </row>
    <row r="300" spans="1:15" x14ac:dyDescent="0.25">
      <c r="A300">
        <v>299</v>
      </c>
      <c r="B300">
        <v>582</v>
      </c>
      <c r="C300">
        <v>6</v>
      </c>
      <c r="D300">
        <v>0</v>
      </c>
      <c r="E300">
        <v>0</v>
      </c>
      <c r="F300">
        <v>0</v>
      </c>
      <c r="G300">
        <v>1</v>
      </c>
      <c r="H300">
        <v>0</v>
      </c>
      <c r="I300" t="s">
        <v>1105</v>
      </c>
      <c r="J300" t="s">
        <v>1105</v>
      </c>
      <c r="K300" t="s">
        <v>1106</v>
      </c>
      <c r="L300">
        <v>2</v>
      </c>
      <c r="M300" t="s">
        <v>1236</v>
      </c>
      <c r="O300" t="str">
        <f t="shared" si="4"/>
        <v>INSERT INTO Inventory (ProductId, StoreId, Operation, TransactionType, UnitCount, Quantity, Price, RelatedStoreId, RelatedInventoryId, Note, OrderNumber, CreatedAt) VALUES (582, 6, 0, 0, 0, 1, 0, NULL, NULL, 'Inventario inicial', '2', GETDATE());</v>
      </c>
    </row>
    <row r="301" spans="1:15" x14ac:dyDescent="0.25">
      <c r="A301">
        <v>300</v>
      </c>
      <c r="B301">
        <v>583</v>
      </c>
      <c r="C301">
        <v>6</v>
      </c>
      <c r="D301">
        <v>0</v>
      </c>
      <c r="E301">
        <v>0</v>
      </c>
      <c r="F301">
        <v>0</v>
      </c>
      <c r="G301">
        <v>1</v>
      </c>
      <c r="H301">
        <v>0</v>
      </c>
      <c r="I301" t="s">
        <v>1105</v>
      </c>
      <c r="J301" t="s">
        <v>1105</v>
      </c>
      <c r="K301" t="s">
        <v>1106</v>
      </c>
      <c r="L301">
        <v>2</v>
      </c>
      <c r="M301" t="s">
        <v>1236</v>
      </c>
      <c r="O301" t="str">
        <f t="shared" si="4"/>
        <v>INSERT INTO Inventory (ProductId, StoreId, Operation, TransactionType, UnitCount, Quantity, Price, RelatedStoreId, RelatedInventoryId, Note, OrderNumber, CreatedAt) VALUES (583, 6, 0, 0, 0, 1, 0, NULL, NULL, 'Inventario inicial', '2', GETDATE());</v>
      </c>
    </row>
    <row r="302" spans="1:15" x14ac:dyDescent="0.25">
      <c r="A302">
        <v>301</v>
      </c>
      <c r="B302">
        <v>584</v>
      </c>
      <c r="C302">
        <v>6</v>
      </c>
      <c r="D302">
        <v>0</v>
      </c>
      <c r="E302">
        <v>0</v>
      </c>
      <c r="F302">
        <v>0</v>
      </c>
      <c r="G302">
        <v>1</v>
      </c>
      <c r="H302">
        <v>0</v>
      </c>
      <c r="I302" t="s">
        <v>1105</v>
      </c>
      <c r="J302" t="s">
        <v>1105</v>
      </c>
      <c r="K302" t="s">
        <v>1106</v>
      </c>
      <c r="L302">
        <v>2</v>
      </c>
      <c r="M302" t="s">
        <v>1236</v>
      </c>
      <c r="O302" t="str">
        <f t="shared" si="4"/>
        <v>INSERT INTO Inventory (ProductId, StoreId, Operation, TransactionType, UnitCount, Quantity, Price, RelatedStoreId, RelatedInventoryId, Note, OrderNumber, CreatedAt) VALUES (584, 6, 0, 0, 0, 1, 0, NULL, NULL, 'Inventario inicial', '2', GETDATE());</v>
      </c>
    </row>
    <row r="303" spans="1:15" x14ac:dyDescent="0.25">
      <c r="A303">
        <v>302</v>
      </c>
      <c r="B303">
        <v>585</v>
      </c>
      <c r="C303">
        <v>6</v>
      </c>
      <c r="D303">
        <v>0</v>
      </c>
      <c r="E303">
        <v>0</v>
      </c>
      <c r="F303">
        <v>0</v>
      </c>
      <c r="G303">
        <v>1</v>
      </c>
      <c r="H303">
        <v>0</v>
      </c>
      <c r="I303" t="s">
        <v>1105</v>
      </c>
      <c r="J303" t="s">
        <v>1105</v>
      </c>
      <c r="K303" t="s">
        <v>1106</v>
      </c>
      <c r="L303">
        <v>2</v>
      </c>
      <c r="M303" t="s">
        <v>1236</v>
      </c>
      <c r="O303" t="str">
        <f t="shared" si="4"/>
        <v>INSERT INTO Inventory (ProductId, StoreId, Operation, TransactionType, UnitCount, Quantity, Price, RelatedStoreId, RelatedInventoryId, Note, OrderNumber, CreatedAt) VALUES (585, 6, 0, 0, 0, 1, 0, NULL, NULL, 'Inventario inicial', '2', GETDATE());</v>
      </c>
    </row>
    <row r="304" spans="1:15" x14ac:dyDescent="0.25">
      <c r="A304">
        <v>303</v>
      </c>
      <c r="B304">
        <v>586</v>
      </c>
      <c r="C304">
        <v>6</v>
      </c>
      <c r="D304">
        <v>0</v>
      </c>
      <c r="E304">
        <v>0</v>
      </c>
      <c r="F304">
        <v>0</v>
      </c>
      <c r="G304">
        <v>1</v>
      </c>
      <c r="H304">
        <v>0</v>
      </c>
      <c r="I304" t="s">
        <v>1105</v>
      </c>
      <c r="J304" t="s">
        <v>1105</v>
      </c>
      <c r="K304" t="s">
        <v>1106</v>
      </c>
      <c r="L304">
        <v>2</v>
      </c>
      <c r="M304" t="s">
        <v>1236</v>
      </c>
      <c r="O304" t="str">
        <f t="shared" si="4"/>
        <v>INSERT INTO Inventory (ProductId, StoreId, Operation, TransactionType, UnitCount, Quantity, Price, RelatedStoreId, RelatedInventoryId, Note, OrderNumber, CreatedAt) VALUES (586, 6, 0, 0, 0, 1, 0, NULL, NULL, 'Inventario inicial', '2', GETDATE());</v>
      </c>
    </row>
    <row r="305" spans="1:15" x14ac:dyDescent="0.25">
      <c r="A305">
        <v>304</v>
      </c>
      <c r="B305">
        <v>587</v>
      </c>
      <c r="C305">
        <v>6</v>
      </c>
      <c r="D305">
        <v>0</v>
      </c>
      <c r="E305">
        <v>0</v>
      </c>
      <c r="F305">
        <v>0</v>
      </c>
      <c r="G305">
        <v>2</v>
      </c>
      <c r="H305">
        <v>0</v>
      </c>
      <c r="I305" t="s">
        <v>1105</v>
      </c>
      <c r="J305" t="s">
        <v>1105</v>
      </c>
      <c r="K305" t="s">
        <v>1106</v>
      </c>
      <c r="L305">
        <v>2</v>
      </c>
      <c r="M305" t="s">
        <v>1236</v>
      </c>
      <c r="O305" t="str">
        <f t="shared" si="4"/>
        <v>INSERT INTO Inventory (ProductId, StoreId, Operation, TransactionType, UnitCount, Quantity, Price, RelatedStoreId, RelatedInventoryId, Note, OrderNumber, CreatedAt) VALUES (587, 6, 0, 0, 0, 2, 0, NULL, NULL, 'Inventario inicial', '2', GETDATE());</v>
      </c>
    </row>
    <row r="306" spans="1:15" x14ac:dyDescent="0.25">
      <c r="A306">
        <v>305</v>
      </c>
      <c r="B306">
        <v>588</v>
      </c>
      <c r="C306">
        <v>6</v>
      </c>
      <c r="D306">
        <v>0</v>
      </c>
      <c r="E306">
        <v>0</v>
      </c>
      <c r="F306">
        <v>0</v>
      </c>
      <c r="G306">
        <v>1</v>
      </c>
      <c r="H306">
        <v>0</v>
      </c>
      <c r="I306" t="s">
        <v>1105</v>
      </c>
      <c r="J306" t="s">
        <v>1105</v>
      </c>
      <c r="K306" t="s">
        <v>1106</v>
      </c>
      <c r="L306">
        <v>2</v>
      </c>
      <c r="M306" t="s">
        <v>1236</v>
      </c>
      <c r="O306" t="str">
        <f t="shared" si="4"/>
        <v>INSERT INTO Inventory (ProductId, StoreId, Operation, TransactionType, UnitCount, Quantity, Price, RelatedStoreId, RelatedInventoryId, Note, OrderNumber, CreatedAt) VALUES (588, 6, 0, 0, 0, 1, 0, NULL, NULL, 'Inventario inicial', '2', GETDATE());</v>
      </c>
    </row>
    <row r="307" spans="1:15" x14ac:dyDescent="0.25">
      <c r="A307">
        <v>306</v>
      </c>
      <c r="B307">
        <v>2</v>
      </c>
      <c r="C307">
        <v>7</v>
      </c>
      <c r="D307">
        <v>0</v>
      </c>
      <c r="E307">
        <v>0</v>
      </c>
      <c r="F307">
        <v>0</v>
      </c>
      <c r="G307">
        <v>1</v>
      </c>
      <c r="H307">
        <v>0</v>
      </c>
      <c r="I307" t="s">
        <v>1105</v>
      </c>
      <c r="J307" t="s">
        <v>1105</v>
      </c>
      <c r="K307" t="s">
        <v>1106</v>
      </c>
      <c r="L307">
        <v>3</v>
      </c>
      <c r="M307" t="s">
        <v>1236</v>
      </c>
      <c r="O307" t="str">
        <f t="shared" si="4"/>
        <v>INSERT INTO Inventory (ProductId, StoreId, Operation, TransactionType, UnitCount, Quantity, Price, RelatedStoreId, RelatedInventoryId, Note, OrderNumber, CreatedAt) VALUES (2, 7, 0, 0, 0, 1, 0, NULL, NULL, 'Inventario inicial', '3', GETDATE());</v>
      </c>
    </row>
    <row r="308" spans="1:15" x14ac:dyDescent="0.25">
      <c r="A308">
        <v>307</v>
      </c>
      <c r="B308">
        <v>3</v>
      </c>
      <c r="C308">
        <v>7</v>
      </c>
      <c r="D308">
        <v>0</v>
      </c>
      <c r="E308">
        <v>0</v>
      </c>
      <c r="F308">
        <v>0</v>
      </c>
      <c r="G308">
        <v>1</v>
      </c>
      <c r="H308">
        <v>0</v>
      </c>
      <c r="I308" t="s">
        <v>1105</v>
      </c>
      <c r="J308" t="s">
        <v>1105</v>
      </c>
      <c r="K308" t="s">
        <v>1106</v>
      </c>
      <c r="L308">
        <v>3</v>
      </c>
      <c r="M308" t="s">
        <v>1236</v>
      </c>
      <c r="O308" t="str">
        <f t="shared" si="4"/>
        <v>INSERT INTO Inventory (ProductId, StoreId, Operation, TransactionType, UnitCount, Quantity, Price, RelatedStoreId, RelatedInventoryId, Note, OrderNumber, CreatedAt) VALUES (3, 7, 0, 0, 0, 1, 0, NULL, NULL, 'Inventario inicial', '3', GETDATE());</v>
      </c>
    </row>
    <row r="309" spans="1:15" x14ac:dyDescent="0.25">
      <c r="A309">
        <v>308</v>
      </c>
      <c r="B309">
        <v>7</v>
      </c>
      <c r="C309">
        <v>7</v>
      </c>
      <c r="D309">
        <v>0</v>
      </c>
      <c r="E309">
        <v>0</v>
      </c>
      <c r="F309">
        <v>0</v>
      </c>
      <c r="G309">
        <v>1</v>
      </c>
      <c r="H309">
        <v>0</v>
      </c>
      <c r="I309" t="s">
        <v>1105</v>
      </c>
      <c r="J309" t="s">
        <v>1105</v>
      </c>
      <c r="K309" t="s">
        <v>1106</v>
      </c>
      <c r="L309">
        <v>3</v>
      </c>
      <c r="M309" t="s">
        <v>1236</v>
      </c>
      <c r="O309" t="str">
        <f t="shared" si="4"/>
        <v>INSERT INTO Inventory (ProductId, StoreId, Operation, TransactionType, UnitCount, Quantity, Price, RelatedStoreId, RelatedInventoryId, Note, OrderNumber, CreatedAt) VALUES (7, 7, 0, 0, 0, 1, 0, NULL, NULL, 'Inventario inicial', '3', GETDATE());</v>
      </c>
    </row>
    <row r="310" spans="1:15" x14ac:dyDescent="0.25">
      <c r="A310">
        <v>309</v>
      </c>
      <c r="B310">
        <v>9</v>
      </c>
      <c r="C310">
        <v>7</v>
      </c>
      <c r="D310">
        <v>0</v>
      </c>
      <c r="E310">
        <v>0</v>
      </c>
      <c r="F310">
        <v>0</v>
      </c>
      <c r="G310">
        <v>1</v>
      </c>
      <c r="H310">
        <v>0</v>
      </c>
      <c r="I310" t="s">
        <v>1105</v>
      </c>
      <c r="J310" t="s">
        <v>1105</v>
      </c>
      <c r="K310" t="s">
        <v>1106</v>
      </c>
      <c r="L310">
        <v>3</v>
      </c>
      <c r="M310" t="s">
        <v>1236</v>
      </c>
      <c r="O310" t="str">
        <f t="shared" si="4"/>
        <v>INSERT INTO Inventory (ProductId, StoreId, Operation, TransactionType, UnitCount, Quantity, Price, RelatedStoreId, RelatedInventoryId, Note, OrderNumber, CreatedAt) VALUES (9, 7, 0, 0, 0, 1, 0, NULL, NULL, 'Inventario inicial', '3', GETDATE());</v>
      </c>
    </row>
    <row r="311" spans="1:15" x14ac:dyDescent="0.25">
      <c r="A311">
        <v>310</v>
      </c>
      <c r="B311">
        <v>10</v>
      </c>
      <c r="C311">
        <v>7</v>
      </c>
      <c r="D311">
        <v>0</v>
      </c>
      <c r="E311">
        <v>0</v>
      </c>
      <c r="F311">
        <v>0</v>
      </c>
      <c r="G311">
        <v>1</v>
      </c>
      <c r="H311">
        <v>0</v>
      </c>
      <c r="I311" t="s">
        <v>1105</v>
      </c>
      <c r="J311" t="s">
        <v>1105</v>
      </c>
      <c r="K311" t="s">
        <v>1106</v>
      </c>
      <c r="L311">
        <v>3</v>
      </c>
      <c r="M311" t="s">
        <v>1236</v>
      </c>
      <c r="O311" t="str">
        <f t="shared" si="4"/>
        <v>INSERT INTO Inventory (ProductId, StoreId, Operation, TransactionType, UnitCount, Quantity, Price, RelatedStoreId, RelatedInventoryId, Note, OrderNumber, CreatedAt) VALUES (10, 7, 0, 0, 0, 1, 0, NULL, NULL, 'Inventario inicial', '3', GETDATE());</v>
      </c>
    </row>
    <row r="312" spans="1:15" x14ac:dyDescent="0.25">
      <c r="A312">
        <v>311</v>
      </c>
      <c r="B312">
        <v>12</v>
      </c>
      <c r="C312">
        <v>7</v>
      </c>
      <c r="D312">
        <v>0</v>
      </c>
      <c r="E312">
        <v>0</v>
      </c>
      <c r="F312">
        <v>0</v>
      </c>
      <c r="G312">
        <v>1</v>
      </c>
      <c r="H312">
        <v>0</v>
      </c>
      <c r="I312" t="s">
        <v>1105</v>
      </c>
      <c r="J312" t="s">
        <v>1105</v>
      </c>
      <c r="K312" t="s">
        <v>1106</v>
      </c>
      <c r="L312">
        <v>3</v>
      </c>
      <c r="M312" t="s">
        <v>1236</v>
      </c>
      <c r="O312" t="str">
        <f t="shared" si="4"/>
        <v>INSERT INTO Inventory (ProductId, StoreId, Operation, TransactionType, UnitCount, Quantity, Price, RelatedStoreId, RelatedInventoryId, Note, OrderNumber, CreatedAt) VALUES (12, 7, 0, 0, 0, 1, 0, NULL, NULL, 'Inventario inicial', '3', GETDATE());</v>
      </c>
    </row>
    <row r="313" spans="1:15" x14ac:dyDescent="0.25">
      <c r="A313">
        <v>312</v>
      </c>
      <c r="B313">
        <v>13</v>
      </c>
      <c r="C313">
        <v>7</v>
      </c>
      <c r="D313">
        <v>0</v>
      </c>
      <c r="E313">
        <v>0</v>
      </c>
      <c r="F313">
        <v>0</v>
      </c>
      <c r="G313">
        <v>1</v>
      </c>
      <c r="H313">
        <v>0</v>
      </c>
      <c r="I313" t="s">
        <v>1105</v>
      </c>
      <c r="J313" t="s">
        <v>1105</v>
      </c>
      <c r="K313" t="s">
        <v>1106</v>
      </c>
      <c r="L313">
        <v>3</v>
      </c>
      <c r="M313" t="s">
        <v>1236</v>
      </c>
      <c r="O313" t="str">
        <f t="shared" si="4"/>
        <v>INSERT INTO Inventory (ProductId, StoreId, Operation, TransactionType, UnitCount, Quantity, Price, RelatedStoreId, RelatedInventoryId, Note, OrderNumber, CreatedAt) VALUES (13, 7, 0, 0, 0, 1, 0, NULL, NULL, 'Inventario inicial', '3', GETDATE());</v>
      </c>
    </row>
    <row r="314" spans="1:15" x14ac:dyDescent="0.25">
      <c r="A314">
        <v>313</v>
      </c>
      <c r="B314">
        <v>16</v>
      </c>
      <c r="C314">
        <v>7</v>
      </c>
      <c r="D314">
        <v>0</v>
      </c>
      <c r="E314">
        <v>0</v>
      </c>
      <c r="F314">
        <v>0</v>
      </c>
      <c r="G314">
        <v>1</v>
      </c>
      <c r="H314">
        <v>0</v>
      </c>
      <c r="I314" t="s">
        <v>1105</v>
      </c>
      <c r="J314" t="s">
        <v>1105</v>
      </c>
      <c r="K314" t="s">
        <v>1106</v>
      </c>
      <c r="L314">
        <v>3</v>
      </c>
      <c r="M314" t="s">
        <v>1236</v>
      </c>
      <c r="O314" t="str">
        <f t="shared" si="4"/>
        <v>INSERT INTO Inventory (ProductId, StoreId, Operation, TransactionType, UnitCount, Quantity, Price, RelatedStoreId, RelatedInventoryId, Note, OrderNumber, CreatedAt) VALUES (16, 7, 0, 0, 0, 1, 0, NULL, NULL, 'Inventario inicial', '3', GETDATE());</v>
      </c>
    </row>
    <row r="315" spans="1:15" x14ac:dyDescent="0.25">
      <c r="A315">
        <v>314</v>
      </c>
      <c r="B315">
        <v>19</v>
      </c>
      <c r="C315">
        <v>7</v>
      </c>
      <c r="D315">
        <v>0</v>
      </c>
      <c r="E315">
        <v>0</v>
      </c>
      <c r="F315">
        <v>0</v>
      </c>
      <c r="G315">
        <v>1</v>
      </c>
      <c r="H315">
        <v>0</v>
      </c>
      <c r="I315" t="s">
        <v>1105</v>
      </c>
      <c r="J315" t="s">
        <v>1105</v>
      </c>
      <c r="K315" t="s">
        <v>1106</v>
      </c>
      <c r="L315">
        <v>3</v>
      </c>
      <c r="M315" t="s">
        <v>1236</v>
      </c>
      <c r="O315" t="str">
        <f t="shared" si="4"/>
        <v>INSERT INTO Inventory (ProductId, StoreId, Operation, TransactionType, UnitCount, Quantity, Price, RelatedStoreId, RelatedInventoryId, Note, OrderNumber, CreatedAt) VALUES (19, 7, 0, 0, 0, 1, 0, NULL, NULL, 'Inventario inicial', '3', GETDATE());</v>
      </c>
    </row>
    <row r="316" spans="1:15" x14ac:dyDescent="0.25">
      <c r="A316">
        <v>315</v>
      </c>
      <c r="B316">
        <v>22</v>
      </c>
      <c r="C316">
        <v>7</v>
      </c>
      <c r="D316">
        <v>0</v>
      </c>
      <c r="E316">
        <v>0</v>
      </c>
      <c r="F316">
        <v>0</v>
      </c>
      <c r="G316">
        <v>1</v>
      </c>
      <c r="H316">
        <v>0</v>
      </c>
      <c r="I316" t="s">
        <v>1105</v>
      </c>
      <c r="J316" t="s">
        <v>1105</v>
      </c>
      <c r="K316" t="s">
        <v>1106</v>
      </c>
      <c r="L316">
        <v>3</v>
      </c>
      <c r="M316" t="s">
        <v>1236</v>
      </c>
      <c r="O316" t="str">
        <f t="shared" si="4"/>
        <v>INSERT INTO Inventory (ProductId, StoreId, Operation, TransactionType, UnitCount, Quantity, Price, RelatedStoreId, RelatedInventoryId, Note, OrderNumber, CreatedAt) VALUES (22, 7, 0, 0, 0, 1, 0, NULL, NULL, 'Inventario inicial', '3', GETDATE());</v>
      </c>
    </row>
    <row r="317" spans="1:15" x14ac:dyDescent="0.25">
      <c r="A317">
        <v>316</v>
      </c>
      <c r="B317">
        <v>25</v>
      </c>
      <c r="C317">
        <v>7</v>
      </c>
      <c r="D317">
        <v>0</v>
      </c>
      <c r="E317">
        <v>0</v>
      </c>
      <c r="F317">
        <v>0</v>
      </c>
      <c r="G317">
        <v>6</v>
      </c>
      <c r="H317">
        <v>0</v>
      </c>
      <c r="I317" t="s">
        <v>1105</v>
      </c>
      <c r="J317" t="s">
        <v>1105</v>
      </c>
      <c r="K317" t="s">
        <v>1106</v>
      </c>
      <c r="L317">
        <v>3</v>
      </c>
      <c r="M317" t="s">
        <v>1236</v>
      </c>
      <c r="O317" t="str">
        <f t="shared" si="4"/>
        <v>INSERT INTO Inventory (ProductId, StoreId, Operation, TransactionType, UnitCount, Quantity, Price, RelatedStoreId, RelatedInventoryId, Note, OrderNumber, CreatedAt) VALUES (25, 7, 0, 0, 0, 6, 0, NULL, NULL, 'Inventario inicial', '3', GETDATE());</v>
      </c>
    </row>
    <row r="318" spans="1:15" x14ac:dyDescent="0.25">
      <c r="A318">
        <v>317</v>
      </c>
      <c r="B318">
        <v>26</v>
      </c>
      <c r="C318">
        <v>7</v>
      </c>
      <c r="D318">
        <v>0</v>
      </c>
      <c r="E318">
        <v>0</v>
      </c>
      <c r="F318">
        <v>0</v>
      </c>
      <c r="G318">
        <v>1</v>
      </c>
      <c r="H318">
        <v>0</v>
      </c>
      <c r="I318" t="s">
        <v>1105</v>
      </c>
      <c r="J318" t="s">
        <v>1105</v>
      </c>
      <c r="K318" t="s">
        <v>1106</v>
      </c>
      <c r="L318">
        <v>3</v>
      </c>
      <c r="M318" t="s">
        <v>1236</v>
      </c>
      <c r="O318" t="str">
        <f t="shared" si="4"/>
        <v>INSERT INTO Inventory (ProductId, StoreId, Operation, TransactionType, UnitCount, Quantity, Price, RelatedStoreId, RelatedInventoryId, Note, OrderNumber, CreatedAt) VALUES (26, 7, 0, 0, 0, 1, 0, NULL, NULL, 'Inventario inicial', '3', GETDATE());</v>
      </c>
    </row>
    <row r="319" spans="1:15" x14ac:dyDescent="0.25">
      <c r="A319">
        <v>318</v>
      </c>
      <c r="B319">
        <v>28</v>
      </c>
      <c r="C319">
        <v>7</v>
      </c>
      <c r="D319">
        <v>0</v>
      </c>
      <c r="E319">
        <v>0</v>
      </c>
      <c r="F319">
        <v>0</v>
      </c>
      <c r="G319">
        <v>1</v>
      </c>
      <c r="H319">
        <v>0</v>
      </c>
      <c r="I319" t="s">
        <v>1105</v>
      </c>
      <c r="J319" t="s">
        <v>1105</v>
      </c>
      <c r="K319" t="s">
        <v>1106</v>
      </c>
      <c r="L319">
        <v>3</v>
      </c>
      <c r="M319" t="s">
        <v>1236</v>
      </c>
      <c r="O319" t="str">
        <f t="shared" si="4"/>
        <v>INSERT INTO Inventory (ProductId, StoreId, Operation, TransactionType, UnitCount, Quantity, Price, RelatedStoreId, RelatedInventoryId, Note, OrderNumber, CreatedAt) VALUES (28, 7, 0, 0, 0, 1, 0, NULL, NULL, 'Inventario inicial', '3', GETDATE());</v>
      </c>
    </row>
    <row r="320" spans="1:15" x14ac:dyDescent="0.25">
      <c r="A320">
        <v>319</v>
      </c>
      <c r="B320">
        <v>34</v>
      </c>
      <c r="C320">
        <v>7</v>
      </c>
      <c r="D320">
        <v>0</v>
      </c>
      <c r="E320">
        <v>0</v>
      </c>
      <c r="F320">
        <v>0</v>
      </c>
      <c r="G320">
        <v>3</v>
      </c>
      <c r="H320">
        <v>0</v>
      </c>
      <c r="I320" t="s">
        <v>1105</v>
      </c>
      <c r="J320" t="s">
        <v>1105</v>
      </c>
      <c r="K320" t="s">
        <v>1106</v>
      </c>
      <c r="L320">
        <v>3</v>
      </c>
      <c r="M320" t="s">
        <v>1236</v>
      </c>
      <c r="O320" t="str">
        <f t="shared" si="4"/>
        <v>INSERT INTO Inventory (ProductId, StoreId, Operation, TransactionType, UnitCount, Quantity, Price, RelatedStoreId, RelatedInventoryId, Note, OrderNumber, CreatedAt) VALUES (34, 7, 0, 0, 0, 3, 0, NULL, NULL, 'Inventario inicial', '3', GETDATE());</v>
      </c>
    </row>
    <row r="321" spans="1:15" x14ac:dyDescent="0.25">
      <c r="A321">
        <v>320</v>
      </c>
      <c r="B321">
        <v>35</v>
      </c>
      <c r="C321">
        <v>7</v>
      </c>
      <c r="D321">
        <v>0</v>
      </c>
      <c r="E321">
        <v>0</v>
      </c>
      <c r="F321">
        <v>0</v>
      </c>
      <c r="G321">
        <v>3</v>
      </c>
      <c r="H321">
        <v>0</v>
      </c>
      <c r="I321" t="s">
        <v>1105</v>
      </c>
      <c r="J321" t="s">
        <v>1105</v>
      </c>
      <c r="K321" t="s">
        <v>1106</v>
      </c>
      <c r="L321">
        <v>3</v>
      </c>
      <c r="M321" t="s">
        <v>1236</v>
      </c>
      <c r="O321" t="str">
        <f t="shared" si="4"/>
        <v>INSERT INTO Inventory (ProductId, StoreId, Operation, TransactionType, UnitCount, Quantity, Price, RelatedStoreId, RelatedInventoryId, Note, OrderNumber, CreatedAt) VALUES (35, 7, 0, 0, 0, 3, 0, NULL, NULL, 'Inventario inicial', '3', GETDATE());</v>
      </c>
    </row>
    <row r="322" spans="1:15" x14ac:dyDescent="0.25">
      <c r="A322">
        <v>321</v>
      </c>
      <c r="B322">
        <v>36</v>
      </c>
      <c r="C322">
        <v>7</v>
      </c>
      <c r="D322">
        <v>0</v>
      </c>
      <c r="E322">
        <v>0</v>
      </c>
      <c r="F322">
        <v>0</v>
      </c>
      <c r="G322">
        <v>1</v>
      </c>
      <c r="H322">
        <v>0</v>
      </c>
      <c r="I322" t="s">
        <v>1105</v>
      </c>
      <c r="J322" t="s">
        <v>1105</v>
      </c>
      <c r="K322" t="s">
        <v>1106</v>
      </c>
      <c r="L322">
        <v>3</v>
      </c>
      <c r="M322" t="s">
        <v>1236</v>
      </c>
      <c r="O322" t="str">
        <f t="shared" si="4"/>
        <v>INSERT INTO Inventory (ProductId, StoreId, Operation, TransactionType, UnitCount, Quantity, Price, RelatedStoreId, RelatedInventoryId, Note, OrderNumber, CreatedAt) VALUES (36, 7, 0, 0, 0, 1, 0, NULL, NULL, 'Inventario inicial', '3', GETDATE());</v>
      </c>
    </row>
    <row r="323" spans="1:15" x14ac:dyDescent="0.25">
      <c r="A323">
        <v>322</v>
      </c>
      <c r="B323">
        <v>38</v>
      </c>
      <c r="C323">
        <v>7</v>
      </c>
      <c r="D323">
        <v>0</v>
      </c>
      <c r="E323">
        <v>0</v>
      </c>
      <c r="F323">
        <v>0</v>
      </c>
      <c r="G323">
        <v>1</v>
      </c>
      <c r="H323">
        <v>0</v>
      </c>
      <c r="I323" t="s">
        <v>1105</v>
      </c>
      <c r="J323" t="s">
        <v>1105</v>
      </c>
      <c r="K323" t="s">
        <v>1106</v>
      </c>
      <c r="L323">
        <v>3</v>
      </c>
      <c r="M323" t="s">
        <v>1236</v>
      </c>
      <c r="O323" t="str">
        <f t="shared" ref="O323:O386" si="5">"INSERT INTO Inventory (ProductId, StoreId, Operation, TransactionType, UnitCount, Quantity, Price, RelatedStoreId, RelatedInventoryId, Note, OrderNumber, CreatedAt) VALUES (" &amp;
B323 &amp; ", " &amp;
C323 &amp; ", " &amp;
D323 &amp; ", " &amp;
E323 &amp; ", " &amp;
F323 &amp; ", " &amp;
G323 &amp; ", " &amp;
H323 &amp; ", " &amp;
"NULL, " &amp;
"NULL, " &amp;
"'" &amp; K323 &amp; "', " &amp;
"'" &amp; L323 &amp; "', " &amp;
"GETDATE()" &amp;
");"</f>
        <v>INSERT INTO Inventory (ProductId, StoreId, Operation, TransactionType, UnitCount, Quantity, Price, RelatedStoreId, RelatedInventoryId, Note, OrderNumber, CreatedAt) VALUES (38, 7, 0, 0, 0, 1, 0, NULL, NULL, 'Inventario inicial', '3', GETDATE());</v>
      </c>
    </row>
    <row r="324" spans="1:15" x14ac:dyDescent="0.25">
      <c r="A324">
        <v>323</v>
      </c>
      <c r="B324">
        <v>45</v>
      </c>
      <c r="C324">
        <v>7</v>
      </c>
      <c r="D324">
        <v>0</v>
      </c>
      <c r="E324">
        <v>0</v>
      </c>
      <c r="F324">
        <v>0</v>
      </c>
      <c r="G324">
        <v>1</v>
      </c>
      <c r="H324">
        <v>0</v>
      </c>
      <c r="I324" t="s">
        <v>1105</v>
      </c>
      <c r="J324" t="s">
        <v>1105</v>
      </c>
      <c r="K324" t="s">
        <v>1106</v>
      </c>
      <c r="L324">
        <v>3</v>
      </c>
      <c r="M324" t="s">
        <v>1236</v>
      </c>
      <c r="O324" t="str">
        <f t="shared" si="5"/>
        <v>INSERT INTO Inventory (ProductId, StoreId, Operation, TransactionType, UnitCount, Quantity, Price, RelatedStoreId, RelatedInventoryId, Note, OrderNumber, CreatedAt) VALUES (45, 7, 0, 0, 0, 1, 0, NULL, NULL, 'Inventario inicial', '3', GETDATE());</v>
      </c>
    </row>
    <row r="325" spans="1:15" x14ac:dyDescent="0.25">
      <c r="A325">
        <v>324</v>
      </c>
      <c r="B325">
        <v>46</v>
      </c>
      <c r="C325">
        <v>7</v>
      </c>
      <c r="D325">
        <v>0</v>
      </c>
      <c r="E325">
        <v>0</v>
      </c>
      <c r="F325">
        <v>0</v>
      </c>
      <c r="G325">
        <v>1</v>
      </c>
      <c r="H325">
        <v>0</v>
      </c>
      <c r="I325" t="s">
        <v>1105</v>
      </c>
      <c r="J325" t="s">
        <v>1105</v>
      </c>
      <c r="K325" t="s">
        <v>1106</v>
      </c>
      <c r="L325">
        <v>3</v>
      </c>
      <c r="M325" t="s">
        <v>1236</v>
      </c>
      <c r="O325" t="str">
        <f t="shared" si="5"/>
        <v>INSERT INTO Inventory (ProductId, StoreId, Operation, TransactionType, UnitCount, Quantity, Price, RelatedStoreId, RelatedInventoryId, Note, OrderNumber, CreatedAt) VALUES (46, 7, 0, 0, 0, 1, 0, NULL, NULL, 'Inventario inicial', '3', GETDATE());</v>
      </c>
    </row>
    <row r="326" spans="1:15" x14ac:dyDescent="0.25">
      <c r="A326">
        <v>325</v>
      </c>
      <c r="B326">
        <v>63</v>
      </c>
      <c r="C326">
        <v>7</v>
      </c>
      <c r="D326">
        <v>0</v>
      </c>
      <c r="E326">
        <v>0</v>
      </c>
      <c r="F326">
        <v>0</v>
      </c>
      <c r="G326">
        <v>1</v>
      </c>
      <c r="H326">
        <v>0</v>
      </c>
      <c r="I326" t="s">
        <v>1105</v>
      </c>
      <c r="J326" t="s">
        <v>1105</v>
      </c>
      <c r="K326" t="s">
        <v>1106</v>
      </c>
      <c r="L326">
        <v>3</v>
      </c>
      <c r="M326" t="s">
        <v>1236</v>
      </c>
      <c r="O326" t="str">
        <f t="shared" si="5"/>
        <v>INSERT INTO Inventory (ProductId, StoreId, Operation, TransactionType, UnitCount, Quantity, Price, RelatedStoreId, RelatedInventoryId, Note, OrderNumber, CreatedAt) VALUES (63, 7, 0, 0, 0, 1, 0, NULL, NULL, 'Inventario inicial', '3', GETDATE());</v>
      </c>
    </row>
    <row r="327" spans="1:15" x14ac:dyDescent="0.25">
      <c r="A327">
        <v>326</v>
      </c>
      <c r="B327">
        <v>109</v>
      </c>
      <c r="C327">
        <v>7</v>
      </c>
      <c r="D327">
        <v>0</v>
      </c>
      <c r="E327">
        <v>0</v>
      </c>
      <c r="F327">
        <v>0</v>
      </c>
      <c r="G327">
        <v>3</v>
      </c>
      <c r="H327">
        <v>0</v>
      </c>
      <c r="I327" t="s">
        <v>1105</v>
      </c>
      <c r="J327" t="s">
        <v>1105</v>
      </c>
      <c r="K327" t="s">
        <v>1106</v>
      </c>
      <c r="L327">
        <v>3</v>
      </c>
      <c r="M327" t="s">
        <v>1236</v>
      </c>
      <c r="O327" t="str">
        <f t="shared" si="5"/>
        <v>INSERT INTO Inventory (ProductId, StoreId, Operation, TransactionType, UnitCount, Quantity, Price, RelatedStoreId, RelatedInventoryId, Note, OrderNumber, CreatedAt) VALUES (109, 7, 0, 0, 0, 3, 0, NULL, NULL, 'Inventario inicial', '3', GETDATE());</v>
      </c>
    </row>
    <row r="328" spans="1:15" x14ac:dyDescent="0.25">
      <c r="A328">
        <v>327</v>
      </c>
      <c r="B328">
        <v>110</v>
      </c>
      <c r="C328">
        <v>7</v>
      </c>
      <c r="D328">
        <v>0</v>
      </c>
      <c r="E328">
        <v>0</v>
      </c>
      <c r="F328">
        <v>0</v>
      </c>
      <c r="G328">
        <v>3</v>
      </c>
      <c r="H328">
        <v>0</v>
      </c>
      <c r="I328" t="s">
        <v>1105</v>
      </c>
      <c r="J328" t="s">
        <v>1105</v>
      </c>
      <c r="K328" t="s">
        <v>1106</v>
      </c>
      <c r="L328">
        <v>3</v>
      </c>
      <c r="M328" t="s">
        <v>1236</v>
      </c>
      <c r="O328" t="str">
        <f t="shared" si="5"/>
        <v>INSERT INTO Inventory (ProductId, StoreId, Operation, TransactionType, UnitCount, Quantity, Price, RelatedStoreId, RelatedInventoryId, Note, OrderNumber, CreatedAt) VALUES (110, 7, 0, 0, 0, 3, 0, NULL, NULL, 'Inventario inicial', '3', GETDATE());</v>
      </c>
    </row>
    <row r="329" spans="1:15" x14ac:dyDescent="0.25">
      <c r="A329">
        <v>328</v>
      </c>
      <c r="B329">
        <v>111</v>
      </c>
      <c r="C329">
        <v>7</v>
      </c>
      <c r="D329">
        <v>0</v>
      </c>
      <c r="E329">
        <v>0</v>
      </c>
      <c r="F329">
        <v>0</v>
      </c>
      <c r="G329">
        <v>8</v>
      </c>
      <c r="H329">
        <v>0</v>
      </c>
      <c r="I329" t="s">
        <v>1105</v>
      </c>
      <c r="J329" t="s">
        <v>1105</v>
      </c>
      <c r="K329" t="s">
        <v>1106</v>
      </c>
      <c r="L329">
        <v>3</v>
      </c>
      <c r="M329" t="s">
        <v>1236</v>
      </c>
      <c r="O329" t="str">
        <f t="shared" si="5"/>
        <v>INSERT INTO Inventory (ProductId, StoreId, Operation, TransactionType, UnitCount, Quantity, Price, RelatedStoreId, RelatedInventoryId, Note, OrderNumber, CreatedAt) VALUES (111, 7, 0, 0, 0, 8, 0, NULL, NULL, 'Inventario inicial', '3', GETDATE());</v>
      </c>
    </row>
    <row r="330" spans="1:15" x14ac:dyDescent="0.25">
      <c r="A330">
        <v>329</v>
      </c>
      <c r="B330">
        <v>112</v>
      </c>
      <c r="C330">
        <v>7</v>
      </c>
      <c r="D330">
        <v>0</v>
      </c>
      <c r="E330">
        <v>0</v>
      </c>
      <c r="F330">
        <v>0</v>
      </c>
      <c r="G330">
        <v>8</v>
      </c>
      <c r="H330">
        <v>0</v>
      </c>
      <c r="I330" t="s">
        <v>1105</v>
      </c>
      <c r="J330" t="s">
        <v>1105</v>
      </c>
      <c r="K330" t="s">
        <v>1106</v>
      </c>
      <c r="L330">
        <v>3</v>
      </c>
      <c r="M330" t="s">
        <v>1236</v>
      </c>
      <c r="O330" t="str">
        <f t="shared" si="5"/>
        <v>INSERT INTO Inventory (ProductId, StoreId, Operation, TransactionType, UnitCount, Quantity, Price, RelatedStoreId, RelatedInventoryId, Note, OrderNumber, CreatedAt) VALUES (112, 7, 0, 0, 0, 8, 0, NULL, NULL, 'Inventario inicial', '3', GETDATE());</v>
      </c>
    </row>
    <row r="331" spans="1:15" x14ac:dyDescent="0.25">
      <c r="A331">
        <v>330</v>
      </c>
      <c r="B331">
        <v>114</v>
      </c>
      <c r="C331">
        <v>7</v>
      </c>
      <c r="D331">
        <v>0</v>
      </c>
      <c r="E331">
        <v>0</v>
      </c>
      <c r="F331">
        <v>0</v>
      </c>
      <c r="G331">
        <v>6</v>
      </c>
      <c r="H331">
        <v>0</v>
      </c>
      <c r="I331" t="s">
        <v>1105</v>
      </c>
      <c r="J331" t="s">
        <v>1105</v>
      </c>
      <c r="K331" t="s">
        <v>1106</v>
      </c>
      <c r="L331">
        <v>3</v>
      </c>
      <c r="M331" t="s">
        <v>1236</v>
      </c>
      <c r="O331" t="str">
        <f t="shared" si="5"/>
        <v>INSERT INTO Inventory (ProductId, StoreId, Operation, TransactionType, UnitCount, Quantity, Price, RelatedStoreId, RelatedInventoryId, Note, OrderNumber, CreatedAt) VALUES (114, 7, 0, 0, 0, 6, 0, NULL, NULL, 'Inventario inicial', '3', GETDATE());</v>
      </c>
    </row>
    <row r="332" spans="1:15" x14ac:dyDescent="0.25">
      <c r="A332">
        <v>331</v>
      </c>
      <c r="B332">
        <v>116</v>
      </c>
      <c r="C332">
        <v>7</v>
      </c>
      <c r="D332">
        <v>0</v>
      </c>
      <c r="E332">
        <v>0</v>
      </c>
      <c r="F332">
        <v>0</v>
      </c>
      <c r="G332">
        <v>3</v>
      </c>
      <c r="H332">
        <v>0</v>
      </c>
      <c r="I332" t="s">
        <v>1105</v>
      </c>
      <c r="J332" t="s">
        <v>1105</v>
      </c>
      <c r="K332" t="s">
        <v>1106</v>
      </c>
      <c r="L332">
        <v>3</v>
      </c>
      <c r="M332" t="s">
        <v>1236</v>
      </c>
      <c r="O332" t="str">
        <f t="shared" si="5"/>
        <v>INSERT INTO Inventory (ProductId, StoreId, Operation, TransactionType, UnitCount, Quantity, Price, RelatedStoreId, RelatedInventoryId, Note, OrderNumber, CreatedAt) VALUES (116, 7, 0, 0, 0, 3, 0, NULL, NULL, 'Inventario inicial', '3', GETDATE());</v>
      </c>
    </row>
    <row r="333" spans="1:15" x14ac:dyDescent="0.25">
      <c r="A333">
        <v>332</v>
      </c>
      <c r="B333">
        <v>117</v>
      </c>
      <c r="C333">
        <v>7</v>
      </c>
      <c r="D333">
        <v>0</v>
      </c>
      <c r="E333">
        <v>0</v>
      </c>
      <c r="F333">
        <v>0</v>
      </c>
      <c r="G333">
        <v>2</v>
      </c>
      <c r="H333">
        <v>0</v>
      </c>
      <c r="I333" t="s">
        <v>1105</v>
      </c>
      <c r="J333" t="s">
        <v>1105</v>
      </c>
      <c r="K333" t="s">
        <v>1106</v>
      </c>
      <c r="L333">
        <v>3</v>
      </c>
      <c r="M333" t="s">
        <v>1236</v>
      </c>
      <c r="O333" t="str">
        <f t="shared" si="5"/>
        <v>INSERT INTO Inventory (ProductId, StoreId, Operation, TransactionType, UnitCount, Quantity, Price, RelatedStoreId, RelatedInventoryId, Note, OrderNumber, CreatedAt) VALUES (117, 7, 0, 0, 0, 2, 0, NULL, NULL, 'Inventario inicial', '3', GETDATE());</v>
      </c>
    </row>
    <row r="334" spans="1:15" x14ac:dyDescent="0.25">
      <c r="A334">
        <v>333</v>
      </c>
      <c r="B334">
        <v>118</v>
      </c>
      <c r="C334">
        <v>7</v>
      </c>
      <c r="D334">
        <v>0</v>
      </c>
      <c r="E334">
        <v>0</v>
      </c>
      <c r="F334">
        <v>0</v>
      </c>
      <c r="G334">
        <v>2</v>
      </c>
      <c r="H334">
        <v>0</v>
      </c>
      <c r="I334" t="s">
        <v>1105</v>
      </c>
      <c r="J334" t="s">
        <v>1105</v>
      </c>
      <c r="K334" t="s">
        <v>1106</v>
      </c>
      <c r="L334">
        <v>3</v>
      </c>
      <c r="M334" t="s">
        <v>1236</v>
      </c>
      <c r="O334" t="str">
        <f t="shared" si="5"/>
        <v>INSERT INTO Inventory (ProductId, StoreId, Operation, TransactionType, UnitCount, Quantity, Price, RelatedStoreId, RelatedInventoryId, Note, OrderNumber, CreatedAt) VALUES (118, 7, 0, 0, 0, 2, 0, NULL, NULL, 'Inventario inicial', '3', GETDATE());</v>
      </c>
    </row>
    <row r="335" spans="1:15" x14ac:dyDescent="0.25">
      <c r="A335">
        <v>334</v>
      </c>
      <c r="B335">
        <v>119</v>
      </c>
      <c r="C335">
        <v>7</v>
      </c>
      <c r="D335">
        <v>0</v>
      </c>
      <c r="E335">
        <v>0</v>
      </c>
      <c r="F335">
        <v>0</v>
      </c>
      <c r="G335">
        <v>3</v>
      </c>
      <c r="H335">
        <v>0</v>
      </c>
      <c r="I335" t="s">
        <v>1105</v>
      </c>
      <c r="J335" t="s">
        <v>1105</v>
      </c>
      <c r="K335" t="s">
        <v>1106</v>
      </c>
      <c r="L335">
        <v>3</v>
      </c>
      <c r="M335" t="s">
        <v>1236</v>
      </c>
      <c r="O335" t="str">
        <f t="shared" si="5"/>
        <v>INSERT INTO Inventory (ProductId, StoreId, Operation, TransactionType, UnitCount, Quantity, Price, RelatedStoreId, RelatedInventoryId, Note, OrderNumber, CreatedAt) VALUES (119, 7, 0, 0, 0, 3, 0, NULL, NULL, 'Inventario inicial', '3', GETDATE());</v>
      </c>
    </row>
    <row r="336" spans="1:15" x14ac:dyDescent="0.25">
      <c r="A336">
        <v>335</v>
      </c>
      <c r="B336">
        <v>120</v>
      </c>
      <c r="C336">
        <v>7</v>
      </c>
      <c r="D336">
        <v>0</v>
      </c>
      <c r="E336">
        <v>0</v>
      </c>
      <c r="F336">
        <v>0</v>
      </c>
      <c r="G336">
        <v>12</v>
      </c>
      <c r="H336">
        <v>0</v>
      </c>
      <c r="I336" t="s">
        <v>1105</v>
      </c>
      <c r="J336" t="s">
        <v>1105</v>
      </c>
      <c r="K336" t="s">
        <v>1106</v>
      </c>
      <c r="L336">
        <v>3</v>
      </c>
      <c r="M336" t="s">
        <v>1236</v>
      </c>
      <c r="O336" t="str">
        <f t="shared" si="5"/>
        <v>INSERT INTO Inventory (ProductId, StoreId, Operation, TransactionType, UnitCount, Quantity, Price, RelatedStoreId, RelatedInventoryId, Note, OrderNumber, CreatedAt) VALUES (120, 7, 0, 0, 0, 12, 0, NULL, NULL, 'Inventario inicial', '3', GETDATE());</v>
      </c>
    </row>
    <row r="337" spans="1:15" x14ac:dyDescent="0.25">
      <c r="A337">
        <v>336</v>
      </c>
      <c r="B337">
        <v>121</v>
      </c>
      <c r="C337">
        <v>7</v>
      </c>
      <c r="D337">
        <v>0</v>
      </c>
      <c r="E337">
        <v>0</v>
      </c>
      <c r="F337">
        <v>0</v>
      </c>
      <c r="G337">
        <v>6</v>
      </c>
      <c r="H337">
        <v>0</v>
      </c>
      <c r="I337" t="s">
        <v>1105</v>
      </c>
      <c r="J337" t="s">
        <v>1105</v>
      </c>
      <c r="K337" t="s">
        <v>1106</v>
      </c>
      <c r="L337">
        <v>3</v>
      </c>
      <c r="M337" t="s">
        <v>1236</v>
      </c>
      <c r="O337" t="str">
        <f t="shared" si="5"/>
        <v>INSERT INTO Inventory (ProductId, StoreId, Operation, TransactionType, UnitCount, Quantity, Price, RelatedStoreId, RelatedInventoryId, Note, OrderNumber, CreatedAt) VALUES (121, 7, 0, 0, 0, 6, 0, NULL, NULL, 'Inventario inicial', '3', GETDATE());</v>
      </c>
    </row>
    <row r="338" spans="1:15" x14ac:dyDescent="0.25">
      <c r="A338">
        <v>337</v>
      </c>
      <c r="B338">
        <v>122</v>
      </c>
      <c r="C338">
        <v>7</v>
      </c>
      <c r="D338">
        <v>0</v>
      </c>
      <c r="E338">
        <v>0</v>
      </c>
      <c r="F338">
        <v>0</v>
      </c>
      <c r="G338">
        <v>1</v>
      </c>
      <c r="H338">
        <v>0</v>
      </c>
      <c r="I338" t="s">
        <v>1105</v>
      </c>
      <c r="J338" t="s">
        <v>1105</v>
      </c>
      <c r="K338" t="s">
        <v>1106</v>
      </c>
      <c r="L338">
        <v>3</v>
      </c>
      <c r="M338" t="s">
        <v>1236</v>
      </c>
      <c r="O338" t="str">
        <f t="shared" si="5"/>
        <v>INSERT INTO Inventory (ProductId, StoreId, Operation, TransactionType, UnitCount, Quantity, Price, RelatedStoreId, RelatedInventoryId, Note, OrderNumber, CreatedAt) VALUES (122, 7, 0, 0, 0, 1, 0, NULL, NULL, 'Inventario inicial', '3', GETDATE());</v>
      </c>
    </row>
    <row r="339" spans="1:15" x14ac:dyDescent="0.25">
      <c r="A339">
        <v>338</v>
      </c>
      <c r="B339">
        <v>124</v>
      </c>
      <c r="C339">
        <v>7</v>
      </c>
      <c r="D339">
        <v>0</v>
      </c>
      <c r="E339">
        <v>0</v>
      </c>
      <c r="F339">
        <v>0</v>
      </c>
      <c r="G339">
        <v>2</v>
      </c>
      <c r="H339">
        <v>0</v>
      </c>
      <c r="I339" t="s">
        <v>1105</v>
      </c>
      <c r="J339" t="s">
        <v>1105</v>
      </c>
      <c r="K339" t="s">
        <v>1106</v>
      </c>
      <c r="L339">
        <v>3</v>
      </c>
      <c r="M339" t="s">
        <v>1236</v>
      </c>
      <c r="O339" t="str">
        <f t="shared" si="5"/>
        <v>INSERT INTO Inventory (ProductId, StoreId, Operation, TransactionType, UnitCount, Quantity, Price, RelatedStoreId, RelatedInventoryId, Note, OrderNumber, CreatedAt) VALUES (124, 7, 0, 0, 0, 2, 0, NULL, NULL, 'Inventario inicial', '3', GETDATE());</v>
      </c>
    </row>
    <row r="340" spans="1:15" x14ac:dyDescent="0.25">
      <c r="A340">
        <v>339</v>
      </c>
      <c r="B340">
        <v>130</v>
      </c>
      <c r="C340">
        <v>7</v>
      </c>
      <c r="D340">
        <v>0</v>
      </c>
      <c r="E340">
        <v>0</v>
      </c>
      <c r="F340">
        <v>0</v>
      </c>
      <c r="G340">
        <v>1</v>
      </c>
      <c r="H340">
        <v>0</v>
      </c>
      <c r="I340" t="s">
        <v>1105</v>
      </c>
      <c r="J340" t="s">
        <v>1105</v>
      </c>
      <c r="K340" t="s">
        <v>1106</v>
      </c>
      <c r="L340">
        <v>3</v>
      </c>
      <c r="M340" t="s">
        <v>1236</v>
      </c>
      <c r="O340" t="str">
        <f t="shared" si="5"/>
        <v>INSERT INTO Inventory (ProductId, StoreId, Operation, TransactionType, UnitCount, Quantity, Price, RelatedStoreId, RelatedInventoryId, Note, OrderNumber, CreatedAt) VALUES (130, 7, 0, 0, 0, 1, 0, NULL, NULL, 'Inventario inicial', '3', GETDATE());</v>
      </c>
    </row>
    <row r="341" spans="1:15" x14ac:dyDescent="0.25">
      <c r="A341">
        <v>340</v>
      </c>
      <c r="B341">
        <v>147</v>
      </c>
      <c r="C341">
        <v>7</v>
      </c>
      <c r="D341">
        <v>0</v>
      </c>
      <c r="E341">
        <v>0</v>
      </c>
      <c r="F341">
        <v>0</v>
      </c>
      <c r="G341">
        <v>2</v>
      </c>
      <c r="H341">
        <v>0</v>
      </c>
      <c r="I341" t="s">
        <v>1105</v>
      </c>
      <c r="J341" t="s">
        <v>1105</v>
      </c>
      <c r="K341" t="s">
        <v>1106</v>
      </c>
      <c r="L341">
        <v>3</v>
      </c>
      <c r="M341" t="s">
        <v>1236</v>
      </c>
      <c r="O341" t="str">
        <f t="shared" si="5"/>
        <v>INSERT INTO Inventory (ProductId, StoreId, Operation, TransactionType, UnitCount, Quantity, Price, RelatedStoreId, RelatedInventoryId, Note, OrderNumber, CreatedAt) VALUES (147, 7, 0, 0, 0, 2, 0, NULL, NULL, 'Inventario inicial', '3', GETDATE());</v>
      </c>
    </row>
    <row r="342" spans="1:15" x14ac:dyDescent="0.25">
      <c r="A342">
        <v>341</v>
      </c>
      <c r="B342">
        <v>148</v>
      </c>
      <c r="C342">
        <v>7</v>
      </c>
      <c r="D342">
        <v>0</v>
      </c>
      <c r="E342">
        <v>0</v>
      </c>
      <c r="F342">
        <v>0</v>
      </c>
      <c r="G342">
        <v>2</v>
      </c>
      <c r="H342">
        <v>0</v>
      </c>
      <c r="I342" t="s">
        <v>1105</v>
      </c>
      <c r="J342" t="s">
        <v>1105</v>
      </c>
      <c r="K342" t="s">
        <v>1106</v>
      </c>
      <c r="L342">
        <v>3</v>
      </c>
      <c r="M342" t="s">
        <v>1236</v>
      </c>
      <c r="O342" t="str">
        <f t="shared" si="5"/>
        <v>INSERT INTO Inventory (ProductId, StoreId, Operation, TransactionType, UnitCount, Quantity, Price, RelatedStoreId, RelatedInventoryId, Note, OrderNumber, CreatedAt) VALUES (148, 7, 0, 0, 0, 2, 0, NULL, NULL, 'Inventario inicial', '3', GETDATE());</v>
      </c>
    </row>
    <row r="343" spans="1:15" x14ac:dyDescent="0.25">
      <c r="A343">
        <v>342</v>
      </c>
      <c r="B343">
        <v>155</v>
      </c>
      <c r="C343">
        <v>7</v>
      </c>
      <c r="D343">
        <v>0</v>
      </c>
      <c r="E343">
        <v>0</v>
      </c>
      <c r="F343">
        <v>0</v>
      </c>
      <c r="G343">
        <v>3</v>
      </c>
      <c r="H343">
        <v>0</v>
      </c>
      <c r="I343" t="s">
        <v>1105</v>
      </c>
      <c r="J343" t="s">
        <v>1105</v>
      </c>
      <c r="K343" t="s">
        <v>1106</v>
      </c>
      <c r="L343">
        <v>3</v>
      </c>
      <c r="M343" t="s">
        <v>1236</v>
      </c>
      <c r="O343" t="str">
        <f t="shared" si="5"/>
        <v>INSERT INTO Inventory (ProductId, StoreId, Operation, TransactionType, UnitCount, Quantity, Price, RelatedStoreId, RelatedInventoryId, Note, OrderNumber, CreatedAt) VALUES (155, 7, 0, 0, 0, 3, 0, NULL, NULL, 'Inventario inicial', '3', GETDATE());</v>
      </c>
    </row>
    <row r="344" spans="1:15" x14ac:dyDescent="0.25">
      <c r="A344">
        <v>343</v>
      </c>
      <c r="B344">
        <v>156</v>
      </c>
      <c r="C344">
        <v>7</v>
      </c>
      <c r="D344">
        <v>0</v>
      </c>
      <c r="E344">
        <v>0</v>
      </c>
      <c r="F344">
        <v>0</v>
      </c>
      <c r="G344">
        <v>2</v>
      </c>
      <c r="H344">
        <v>0</v>
      </c>
      <c r="I344" t="s">
        <v>1105</v>
      </c>
      <c r="J344" t="s">
        <v>1105</v>
      </c>
      <c r="K344" t="s">
        <v>1106</v>
      </c>
      <c r="L344">
        <v>3</v>
      </c>
      <c r="M344" t="s">
        <v>1236</v>
      </c>
      <c r="O344" t="str">
        <f t="shared" si="5"/>
        <v>INSERT INTO Inventory (ProductId, StoreId, Operation, TransactionType, UnitCount, Quantity, Price, RelatedStoreId, RelatedInventoryId, Note, OrderNumber, CreatedAt) VALUES (156, 7, 0, 0, 0, 2, 0, NULL, NULL, 'Inventario inicial', '3', GETDATE());</v>
      </c>
    </row>
    <row r="345" spans="1:15" x14ac:dyDescent="0.25">
      <c r="A345">
        <v>344</v>
      </c>
      <c r="B345">
        <v>157</v>
      </c>
      <c r="C345">
        <v>7</v>
      </c>
      <c r="D345">
        <v>0</v>
      </c>
      <c r="E345">
        <v>0</v>
      </c>
      <c r="F345">
        <v>0</v>
      </c>
      <c r="G345">
        <v>4</v>
      </c>
      <c r="H345">
        <v>0</v>
      </c>
      <c r="I345" t="s">
        <v>1105</v>
      </c>
      <c r="J345" t="s">
        <v>1105</v>
      </c>
      <c r="K345" t="s">
        <v>1106</v>
      </c>
      <c r="L345">
        <v>3</v>
      </c>
      <c r="M345" t="s">
        <v>1236</v>
      </c>
      <c r="O345" t="str">
        <f t="shared" si="5"/>
        <v>INSERT INTO Inventory (ProductId, StoreId, Operation, TransactionType, UnitCount, Quantity, Price, RelatedStoreId, RelatedInventoryId, Note, OrderNumber, CreatedAt) VALUES (157, 7, 0, 0, 0, 4, 0, NULL, NULL, 'Inventario inicial', '3', GETDATE());</v>
      </c>
    </row>
    <row r="346" spans="1:15" x14ac:dyDescent="0.25">
      <c r="A346">
        <v>345</v>
      </c>
      <c r="B346">
        <v>165</v>
      </c>
      <c r="C346">
        <v>7</v>
      </c>
      <c r="D346">
        <v>0</v>
      </c>
      <c r="E346">
        <v>0</v>
      </c>
      <c r="F346">
        <v>0</v>
      </c>
      <c r="G346">
        <v>1</v>
      </c>
      <c r="H346">
        <v>0</v>
      </c>
      <c r="I346" t="s">
        <v>1105</v>
      </c>
      <c r="J346" t="s">
        <v>1105</v>
      </c>
      <c r="K346" t="s">
        <v>1106</v>
      </c>
      <c r="L346">
        <v>3</v>
      </c>
      <c r="M346" t="s">
        <v>1236</v>
      </c>
      <c r="O346" t="str">
        <f t="shared" si="5"/>
        <v>INSERT INTO Inventory (ProductId, StoreId, Operation, TransactionType, UnitCount, Quantity, Price, RelatedStoreId, RelatedInventoryId, Note, OrderNumber, CreatedAt) VALUES (165, 7, 0, 0, 0, 1, 0, NULL, NULL, 'Inventario inicial', '3', GETDATE());</v>
      </c>
    </row>
    <row r="347" spans="1:15" x14ac:dyDescent="0.25">
      <c r="A347">
        <v>346</v>
      </c>
      <c r="B347">
        <v>172</v>
      </c>
      <c r="C347">
        <v>7</v>
      </c>
      <c r="D347">
        <v>0</v>
      </c>
      <c r="E347">
        <v>0</v>
      </c>
      <c r="F347">
        <v>0</v>
      </c>
      <c r="G347">
        <v>1</v>
      </c>
      <c r="H347">
        <v>0</v>
      </c>
      <c r="I347" t="s">
        <v>1105</v>
      </c>
      <c r="J347" t="s">
        <v>1105</v>
      </c>
      <c r="K347" t="s">
        <v>1106</v>
      </c>
      <c r="L347">
        <v>3</v>
      </c>
      <c r="M347" t="s">
        <v>1236</v>
      </c>
      <c r="O347" t="str">
        <f t="shared" si="5"/>
        <v>INSERT INTO Inventory (ProductId, StoreId, Operation, TransactionType, UnitCount, Quantity, Price, RelatedStoreId, RelatedInventoryId, Note, OrderNumber, CreatedAt) VALUES (172, 7, 0, 0, 0, 1, 0, NULL, NULL, 'Inventario inicial', '3', GETDATE());</v>
      </c>
    </row>
    <row r="348" spans="1:15" x14ac:dyDescent="0.25">
      <c r="A348">
        <v>347</v>
      </c>
      <c r="B348">
        <v>182</v>
      </c>
      <c r="C348">
        <v>7</v>
      </c>
      <c r="D348">
        <v>0</v>
      </c>
      <c r="E348">
        <v>0</v>
      </c>
      <c r="F348">
        <v>0</v>
      </c>
      <c r="G348">
        <v>3</v>
      </c>
      <c r="H348">
        <v>0</v>
      </c>
      <c r="I348" t="s">
        <v>1105</v>
      </c>
      <c r="J348" t="s">
        <v>1105</v>
      </c>
      <c r="K348" t="s">
        <v>1106</v>
      </c>
      <c r="L348">
        <v>3</v>
      </c>
      <c r="M348" t="s">
        <v>1236</v>
      </c>
      <c r="O348" t="str">
        <f t="shared" si="5"/>
        <v>INSERT INTO Inventory (ProductId, StoreId, Operation, TransactionType, UnitCount, Quantity, Price, RelatedStoreId, RelatedInventoryId, Note, OrderNumber, CreatedAt) VALUES (182, 7, 0, 0, 0, 3, 0, NULL, NULL, 'Inventario inicial', '3', GETDATE());</v>
      </c>
    </row>
    <row r="349" spans="1:15" x14ac:dyDescent="0.25">
      <c r="A349">
        <v>348</v>
      </c>
      <c r="B349">
        <v>201</v>
      </c>
      <c r="C349">
        <v>7</v>
      </c>
      <c r="D349">
        <v>0</v>
      </c>
      <c r="E349">
        <v>0</v>
      </c>
      <c r="F349">
        <v>0</v>
      </c>
      <c r="G349">
        <v>1</v>
      </c>
      <c r="H349">
        <v>0</v>
      </c>
      <c r="I349" t="s">
        <v>1105</v>
      </c>
      <c r="J349" t="s">
        <v>1105</v>
      </c>
      <c r="K349" t="s">
        <v>1106</v>
      </c>
      <c r="L349">
        <v>3</v>
      </c>
      <c r="M349" t="s">
        <v>1236</v>
      </c>
      <c r="O349" t="str">
        <f t="shared" si="5"/>
        <v>INSERT INTO Inventory (ProductId, StoreId, Operation, TransactionType, UnitCount, Quantity, Price, RelatedStoreId, RelatedInventoryId, Note, OrderNumber, CreatedAt) VALUES (201, 7, 0, 0, 0, 1, 0, NULL, NULL, 'Inventario inicial', '3', GETDATE());</v>
      </c>
    </row>
    <row r="350" spans="1:15" x14ac:dyDescent="0.25">
      <c r="A350">
        <v>349</v>
      </c>
      <c r="B350">
        <v>202</v>
      </c>
      <c r="C350">
        <v>7</v>
      </c>
      <c r="D350">
        <v>0</v>
      </c>
      <c r="E350">
        <v>0</v>
      </c>
      <c r="F350">
        <v>0</v>
      </c>
      <c r="G350">
        <v>1</v>
      </c>
      <c r="H350">
        <v>0</v>
      </c>
      <c r="I350" t="s">
        <v>1105</v>
      </c>
      <c r="J350" t="s">
        <v>1105</v>
      </c>
      <c r="K350" t="s">
        <v>1106</v>
      </c>
      <c r="L350">
        <v>3</v>
      </c>
      <c r="M350" t="s">
        <v>1236</v>
      </c>
      <c r="O350" t="str">
        <f t="shared" si="5"/>
        <v>INSERT INTO Inventory (ProductId, StoreId, Operation, TransactionType, UnitCount, Quantity, Price, RelatedStoreId, RelatedInventoryId, Note, OrderNumber, CreatedAt) VALUES (202, 7, 0, 0, 0, 1, 0, NULL, NULL, 'Inventario inicial', '3', GETDATE());</v>
      </c>
    </row>
    <row r="351" spans="1:15" x14ac:dyDescent="0.25">
      <c r="A351">
        <v>350</v>
      </c>
      <c r="B351">
        <v>237</v>
      </c>
      <c r="C351">
        <v>7</v>
      </c>
      <c r="D351">
        <v>0</v>
      </c>
      <c r="E351">
        <v>0</v>
      </c>
      <c r="F351">
        <v>0</v>
      </c>
      <c r="G351">
        <v>24</v>
      </c>
      <c r="H351">
        <v>0</v>
      </c>
      <c r="I351" t="s">
        <v>1105</v>
      </c>
      <c r="J351" t="s">
        <v>1105</v>
      </c>
      <c r="K351" t="s">
        <v>1106</v>
      </c>
      <c r="L351">
        <v>3</v>
      </c>
      <c r="M351" t="s">
        <v>1236</v>
      </c>
      <c r="O351" t="str">
        <f t="shared" si="5"/>
        <v>INSERT INTO Inventory (ProductId, StoreId, Operation, TransactionType, UnitCount, Quantity, Price, RelatedStoreId, RelatedInventoryId, Note, OrderNumber, CreatedAt) VALUES (237, 7, 0, 0, 0, 24, 0, NULL, NULL, 'Inventario inicial', '3', GETDATE());</v>
      </c>
    </row>
    <row r="352" spans="1:15" x14ac:dyDescent="0.25">
      <c r="A352">
        <v>351</v>
      </c>
      <c r="B352">
        <v>239</v>
      </c>
      <c r="C352">
        <v>7</v>
      </c>
      <c r="D352">
        <v>0</v>
      </c>
      <c r="E352">
        <v>0</v>
      </c>
      <c r="F352">
        <v>0</v>
      </c>
      <c r="G352">
        <v>4</v>
      </c>
      <c r="H352">
        <v>0</v>
      </c>
      <c r="I352" t="s">
        <v>1105</v>
      </c>
      <c r="J352" t="s">
        <v>1105</v>
      </c>
      <c r="K352" t="s">
        <v>1106</v>
      </c>
      <c r="L352">
        <v>3</v>
      </c>
      <c r="M352" t="s">
        <v>1236</v>
      </c>
      <c r="O352" t="str">
        <f t="shared" si="5"/>
        <v>INSERT INTO Inventory (ProductId, StoreId, Operation, TransactionType, UnitCount, Quantity, Price, RelatedStoreId, RelatedInventoryId, Note, OrderNumber, CreatedAt) VALUES (239, 7, 0, 0, 0, 4, 0, NULL, NULL, 'Inventario inicial', '3', GETDATE());</v>
      </c>
    </row>
    <row r="353" spans="1:15" x14ac:dyDescent="0.25">
      <c r="A353">
        <v>352</v>
      </c>
      <c r="B353">
        <v>249</v>
      </c>
      <c r="C353">
        <v>7</v>
      </c>
      <c r="D353">
        <v>0</v>
      </c>
      <c r="E353">
        <v>0</v>
      </c>
      <c r="F353">
        <v>0</v>
      </c>
      <c r="G353">
        <v>2</v>
      </c>
      <c r="H353">
        <v>0</v>
      </c>
      <c r="I353" t="s">
        <v>1105</v>
      </c>
      <c r="J353" t="s">
        <v>1105</v>
      </c>
      <c r="K353" t="s">
        <v>1106</v>
      </c>
      <c r="L353">
        <v>3</v>
      </c>
      <c r="M353" t="s">
        <v>1236</v>
      </c>
      <c r="O353" t="str">
        <f t="shared" si="5"/>
        <v>INSERT INTO Inventory (ProductId, StoreId, Operation, TransactionType, UnitCount, Quantity, Price, RelatedStoreId, RelatedInventoryId, Note, OrderNumber, CreatedAt) VALUES (249, 7, 0, 0, 0, 2, 0, NULL, NULL, 'Inventario inicial', '3', GETDATE());</v>
      </c>
    </row>
    <row r="354" spans="1:15" x14ac:dyDescent="0.25">
      <c r="A354">
        <v>353</v>
      </c>
      <c r="B354">
        <v>256</v>
      </c>
      <c r="C354">
        <v>7</v>
      </c>
      <c r="D354">
        <v>0</v>
      </c>
      <c r="E354">
        <v>0</v>
      </c>
      <c r="F354">
        <v>0</v>
      </c>
      <c r="G354">
        <v>1</v>
      </c>
      <c r="H354">
        <v>0</v>
      </c>
      <c r="I354" t="s">
        <v>1105</v>
      </c>
      <c r="J354" t="s">
        <v>1105</v>
      </c>
      <c r="K354" t="s">
        <v>1106</v>
      </c>
      <c r="L354">
        <v>3</v>
      </c>
      <c r="M354" t="s">
        <v>1236</v>
      </c>
      <c r="O354" t="str">
        <f t="shared" si="5"/>
        <v>INSERT INTO Inventory (ProductId, StoreId, Operation, TransactionType, UnitCount, Quantity, Price, RelatedStoreId, RelatedInventoryId, Note, OrderNumber, CreatedAt) VALUES (256, 7, 0, 0, 0, 1, 0, NULL, NULL, 'Inventario inicial', '3', GETDATE());</v>
      </c>
    </row>
    <row r="355" spans="1:15" x14ac:dyDescent="0.25">
      <c r="A355">
        <v>354</v>
      </c>
      <c r="B355">
        <v>264</v>
      </c>
      <c r="C355">
        <v>7</v>
      </c>
      <c r="D355">
        <v>0</v>
      </c>
      <c r="E355">
        <v>0</v>
      </c>
      <c r="F355">
        <v>0</v>
      </c>
      <c r="G355">
        <v>2</v>
      </c>
      <c r="H355">
        <v>0</v>
      </c>
      <c r="I355" t="s">
        <v>1105</v>
      </c>
      <c r="J355" t="s">
        <v>1105</v>
      </c>
      <c r="K355" t="s">
        <v>1106</v>
      </c>
      <c r="L355">
        <v>3</v>
      </c>
      <c r="M355" t="s">
        <v>1236</v>
      </c>
      <c r="O355" t="str">
        <f t="shared" si="5"/>
        <v>INSERT INTO Inventory (ProductId, StoreId, Operation, TransactionType, UnitCount, Quantity, Price, RelatedStoreId, RelatedInventoryId, Note, OrderNumber, CreatedAt) VALUES (264, 7, 0, 0, 0, 2, 0, NULL, NULL, 'Inventario inicial', '3', GETDATE());</v>
      </c>
    </row>
    <row r="356" spans="1:15" x14ac:dyDescent="0.25">
      <c r="A356">
        <v>355</v>
      </c>
      <c r="B356">
        <v>272</v>
      </c>
      <c r="C356">
        <v>7</v>
      </c>
      <c r="D356">
        <v>0</v>
      </c>
      <c r="E356">
        <v>0</v>
      </c>
      <c r="F356">
        <v>0</v>
      </c>
      <c r="G356">
        <v>1</v>
      </c>
      <c r="H356">
        <v>0</v>
      </c>
      <c r="I356" t="s">
        <v>1105</v>
      </c>
      <c r="J356" t="s">
        <v>1105</v>
      </c>
      <c r="K356" t="s">
        <v>1106</v>
      </c>
      <c r="L356">
        <v>3</v>
      </c>
      <c r="M356" t="s">
        <v>1236</v>
      </c>
      <c r="O356" t="str">
        <f t="shared" si="5"/>
        <v>INSERT INTO Inventory (ProductId, StoreId, Operation, TransactionType, UnitCount, Quantity, Price, RelatedStoreId, RelatedInventoryId, Note, OrderNumber, CreatedAt) VALUES (272, 7, 0, 0, 0, 1, 0, NULL, NULL, 'Inventario inicial', '3', GETDATE());</v>
      </c>
    </row>
    <row r="357" spans="1:15" x14ac:dyDescent="0.25">
      <c r="A357">
        <v>356</v>
      </c>
      <c r="B357">
        <v>286</v>
      </c>
      <c r="C357">
        <v>7</v>
      </c>
      <c r="D357">
        <v>0</v>
      </c>
      <c r="E357">
        <v>0</v>
      </c>
      <c r="F357">
        <v>0</v>
      </c>
      <c r="G357">
        <v>6</v>
      </c>
      <c r="H357">
        <v>0</v>
      </c>
      <c r="I357" t="s">
        <v>1105</v>
      </c>
      <c r="J357" t="s">
        <v>1105</v>
      </c>
      <c r="K357" t="s">
        <v>1106</v>
      </c>
      <c r="L357">
        <v>3</v>
      </c>
      <c r="M357" t="s">
        <v>1236</v>
      </c>
      <c r="O357" t="str">
        <f t="shared" si="5"/>
        <v>INSERT INTO Inventory (ProductId, StoreId, Operation, TransactionType, UnitCount, Quantity, Price, RelatedStoreId, RelatedInventoryId, Note, OrderNumber, CreatedAt) VALUES (286, 7, 0, 0, 0, 6, 0, NULL, NULL, 'Inventario inicial', '3', GETDATE());</v>
      </c>
    </row>
    <row r="358" spans="1:15" x14ac:dyDescent="0.25">
      <c r="A358">
        <v>357</v>
      </c>
      <c r="B358">
        <v>288</v>
      </c>
      <c r="C358">
        <v>7</v>
      </c>
      <c r="D358">
        <v>0</v>
      </c>
      <c r="E358">
        <v>0</v>
      </c>
      <c r="F358">
        <v>0</v>
      </c>
      <c r="G358">
        <v>6</v>
      </c>
      <c r="H358">
        <v>0</v>
      </c>
      <c r="I358" t="s">
        <v>1105</v>
      </c>
      <c r="J358" t="s">
        <v>1105</v>
      </c>
      <c r="K358" t="s">
        <v>1106</v>
      </c>
      <c r="L358">
        <v>3</v>
      </c>
      <c r="M358" t="s">
        <v>1236</v>
      </c>
      <c r="O358" t="str">
        <f t="shared" si="5"/>
        <v>INSERT INTO Inventory (ProductId, StoreId, Operation, TransactionType, UnitCount, Quantity, Price, RelatedStoreId, RelatedInventoryId, Note, OrderNumber, CreatedAt) VALUES (288, 7, 0, 0, 0, 6, 0, NULL, NULL, 'Inventario inicial', '3', GETDATE());</v>
      </c>
    </row>
    <row r="359" spans="1:15" x14ac:dyDescent="0.25">
      <c r="A359">
        <v>358</v>
      </c>
      <c r="B359">
        <v>291</v>
      </c>
      <c r="C359">
        <v>7</v>
      </c>
      <c r="D359">
        <v>0</v>
      </c>
      <c r="E359">
        <v>0</v>
      </c>
      <c r="F359">
        <v>0</v>
      </c>
      <c r="G359">
        <v>1</v>
      </c>
      <c r="H359">
        <v>0</v>
      </c>
      <c r="I359" t="s">
        <v>1105</v>
      </c>
      <c r="J359" t="s">
        <v>1105</v>
      </c>
      <c r="K359" t="s">
        <v>1106</v>
      </c>
      <c r="L359">
        <v>3</v>
      </c>
      <c r="M359" t="s">
        <v>1236</v>
      </c>
      <c r="O359" t="str">
        <f t="shared" si="5"/>
        <v>INSERT INTO Inventory (ProductId, StoreId, Operation, TransactionType, UnitCount, Quantity, Price, RelatedStoreId, RelatedInventoryId, Note, OrderNumber, CreatedAt) VALUES (291, 7, 0, 0, 0, 1, 0, NULL, NULL, 'Inventario inicial', '3', GETDATE());</v>
      </c>
    </row>
    <row r="360" spans="1:15" x14ac:dyDescent="0.25">
      <c r="A360">
        <v>359</v>
      </c>
      <c r="B360">
        <v>293</v>
      </c>
      <c r="C360">
        <v>7</v>
      </c>
      <c r="D360">
        <v>0</v>
      </c>
      <c r="E360">
        <v>0</v>
      </c>
      <c r="F360">
        <v>0</v>
      </c>
      <c r="G360">
        <v>1</v>
      </c>
      <c r="H360">
        <v>0</v>
      </c>
      <c r="I360" t="s">
        <v>1105</v>
      </c>
      <c r="J360" t="s">
        <v>1105</v>
      </c>
      <c r="K360" t="s">
        <v>1106</v>
      </c>
      <c r="L360">
        <v>3</v>
      </c>
      <c r="M360" t="s">
        <v>1236</v>
      </c>
      <c r="O360" t="str">
        <f t="shared" si="5"/>
        <v>INSERT INTO Inventory (ProductId, StoreId, Operation, TransactionType, UnitCount, Quantity, Price, RelatedStoreId, RelatedInventoryId, Note, OrderNumber, CreatedAt) VALUES (293, 7, 0, 0, 0, 1, 0, NULL, NULL, 'Inventario inicial', '3', GETDATE());</v>
      </c>
    </row>
    <row r="361" spans="1:15" x14ac:dyDescent="0.25">
      <c r="A361">
        <v>360</v>
      </c>
      <c r="B361">
        <v>294</v>
      </c>
      <c r="C361">
        <v>7</v>
      </c>
      <c r="D361">
        <v>0</v>
      </c>
      <c r="E361">
        <v>0</v>
      </c>
      <c r="F361">
        <v>0</v>
      </c>
      <c r="G361">
        <v>1</v>
      </c>
      <c r="H361">
        <v>0</v>
      </c>
      <c r="I361" t="s">
        <v>1105</v>
      </c>
      <c r="J361" t="s">
        <v>1105</v>
      </c>
      <c r="K361" t="s">
        <v>1106</v>
      </c>
      <c r="L361">
        <v>3</v>
      </c>
      <c r="M361" t="s">
        <v>1236</v>
      </c>
      <c r="O361" t="str">
        <f t="shared" si="5"/>
        <v>INSERT INTO Inventory (ProductId, StoreId, Operation, TransactionType, UnitCount, Quantity, Price, RelatedStoreId, RelatedInventoryId, Note, OrderNumber, CreatedAt) VALUES (294, 7, 0, 0, 0, 1, 0, NULL, NULL, 'Inventario inicial', '3', GETDATE());</v>
      </c>
    </row>
    <row r="362" spans="1:15" x14ac:dyDescent="0.25">
      <c r="A362">
        <v>361</v>
      </c>
      <c r="B362">
        <v>302</v>
      </c>
      <c r="C362">
        <v>7</v>
      </c>
      <c r="D362">
        <v>0</v>
      </c>
      <c r="E362">
        <v>0</v>
      </c>
      <c r="F362">
        <v>0</v>
      </c>
      <c r="G362">
        <v>1</v>
      </c>
      <c r="H362">
        <v>0</v>
      </c>
      <c r="I362" t="s">
        <v>1105</v>
      </c>
      <c r="J362" t="s">
        <v>1105</v>
      </c>
      <c r="K362" t="s">
        <v>1106</v>
      </c>
      <c r="L362">
        <v>3</v>
      </c>
      <c r="M362" t="s">
        <v>1236</v>
      </c>
      <c r="O362" t="str">
        <f t="shared" si="5"/>
        <v>INSERT INTO Inventory (ProductId, StoreId, Operation, TransactionType, UnitCount, Quantity, Price, RelatedStoreId, RelatedInventoryId, Note, OrderNumber, CreatedAt) VALUES (302, 7, 0, 0, 0, 1, 0, NULL, NULL, 'Inventario inicial', '3', GETDATE());</v>
      </c>
    </row>
    <row r="363" spans="1:15" x14ac:dyDescent="0.25">
      <c r="A363">
        <v>362</v>
      </c>
      <c r="B363">
        <v>324</v>
      </c>
      <c r="C363">
        <v>7</v>
      </c>
      <c r="D363">
        <v>0</v>
      </c>
      <c r="E363">
        <v>0</v>
      </c>
      <c r="F363">
        <v>0</v>
      </c>
      <c r="G363">
        <v>1</v>
      </c>
      <c r="H363">
        <v>0</v>
      </c>
      <c r="I363" t="s">
        <v>1105</v>
      </c>
      <c r="J363" t="s">
        <v>1105</v>
      </c>
      <c r="K363" t="s">
        <v>1106</v>
      </c>
      <c r="L363">
        <v>3</v>
      </c>
      <c r="M363" t="s">
        <v>1236</v>
      </c>
      <c r="O363" t="str">
        <f t="shared" si="5"/>
        <v>INSERT INTO Inventory (ProductId, StoreId, Operation, TransactionType, UnitCount, Quantity, Price, RelatedStoreId, RelatedInventoryId, Note, OrderNumber, CreatedAt) VALUES (324, 7, 0, 0, 0, 1, 0, NULL, NULL, 'Inventario inicial', '3', GETDATE());</v>
      </c>
    </row>
    <row r="364" spans="1:15" x14ac:dyDescent="0.25">
      <c r="A364">
        <v>363</v>
      </c>
      <c r="B364">
        <v>326</v>
      </c>
      <c r="C364">
        <v>7</v>
      </c>
      <c r="D364">
        <v>0</v>
      </c>
      <c r="E364">
        <v>0</v>
      </c>
      <c r="F364">
        <v>0</v>
      </c>
      <c r="G364">
        <v>1</v>
      </c>
      <c r="H364">
        <v>0</v>
      </c>
      <c r="I364" t="s">
        <v>1105</v>
      </c>
      <c r="J364" t="s">
        <v>1105</v>
      </c>
      <c r="K364" t="s">
        <v>1106</v>
      </c>
      <c r="L364">
        <v>3</v>
      </c>
      <c r="M364" t="s">
        <v>1236</v>
      </c>
      <c r="O364" t="str">
        <f t="shared" si="5"/>
        <v>INSERT INTO Inventory (ProductId, StoreId, Operation, TransactionType, UnitCount, Quantity, Price, RelatedStoreId, RelatedInventoryId, Note, OrderNumber, CreatedAt) VALUES (326, 7, 0, 0, 0, 1, 0, NULL, NULL, 'Inventario inicial', '3', GETDATE());</v>
      </c>
    </row>
    <row r="365" spans="1:15" x14ac:dyDescent="0.25">
      <c r="A365">
        <v>364</v>
      </c>
      <c r="B365">
        <v>327</v>
      </c>
      <c r="C365">
        <v>7</v>
      </c>
      <c r="D365">
        <v>0</v>
      </c>
      <c r="E365">
        <v>0</v>
      </c>
      <c r="F365">
        <v>0</v>
      </c>
      <c r="G365">
        <v>1</v>
      </c>
      <c r="H365">
        <v>0</v>
      </c>
      <c r="I365" t="s">
        <v>1105</v>
      </c>
      <c r="J365" t="s">
        <v>1105</v>
      </c>
      <c r="K365" t="s">
        <v>1106</v>
      </c>
      <c r="L365">
        <v>3</v>
      </c>
      <c r="M365" t="s">
        <v>1236</v>
      </c>
      <c r="O365" t="str">
        <f t="shared" si="5"/>
        <v>INSERT INTO Inventory (ProductId, StoreId, Operation, TransactionType, UnitCount, Quantity, Price, RelatedStoreId, RelatedInventoryId, Note, OrderNumber, CreatedAt) VALUES (327, 7, 0, 0, 0, 1, 0, NULL, NULL, 'Inventario inicial', '3', GETDATE());</v>
      </c>
    </row>
    <row r="366" spans="1:15" x14ac:dyDescent="0.25">
      <c r="A366">
        <v>365</v>
      </c>
      <c r="B366">
        <v>328</v>
      </c>
      <c r="C366">
        <v>7</v>
      </c>
      <c r="D366">
        <v>0</v>
      </c>
      <c r="E366">
        <v>0</v>
      </c>
      <c r="F366">
        <v>0</v>
      </c>
      <c r="G366">
        <v>1</v>
      </c>
      <c r="H366">
        <v>0</v>
      </c>
      <c r="I366" t="s">
        <v>1105</v>
      </c>
      <c r="J366" t="s">
        <v>1105</v>
      </c>
      <c r="K366" t="s">
        <v>1106</v>
      </c>
      <c r="L366">
        <v>3</v>
      </c>
      <c r="M366" t="s">
        <v>1236</v>
      </c>
      <c r="O366" t="str">
        <f t="shared" si="5"/>
        <v>INSERT INTO Inventory (ProductId, StoreId, Operation, TransactionType, UnitCount, Quantity, Price, RelatedStoreId, RelatedInventoryId, Note, OrderNumber, CreatedAt) VALUES (328, 7, 0, 0, 0, 1, 0, NULL, NULL, 'Inventario inicial', '3', GETDATE());</v>
      </c>
    </row>
    <row r="367" spans="1:15" x14ac:dyDescent="0.25">
      <c r="A367">
        <v>366</v>
      </c>
      <c r="B367">
        <v>329</v>
      </c>
      <c r="C367">
        <v>7</v>
      </c>
      <c r="D367">
        <v>0</v>
      </c>
      <c r="E367">
        <v>0</v>
      </c>
      <c r="F367">
        <v>0</v>
      </c>
      <c r="G367">
        <v>3</v>
      </c>
      <c r="H367">
        <v>0</v>
      </c>
      <c r="I367" t="s">
        <v>1105</v>
      </c>
      <c r="J367" t="s">
        <v>1105</v>
      </c>
      <c r="K367" t="s">
        <v>1106</v>
      </c>
      <c r="L367">
        <v>3</v>
      </c>
      <c r="M367" t="s">
        <v>1236</v>
      </c>
      <c r="O367" t="str">
        <f t="shared" si="5"/>
        <v>INSERT INTO Inventory (ProductId, StoreId, Operation, TransactionType, UnitCount, Quantity, Price, RelatedStoreId, RelatedInventoryId, Note, OrderNumber, CreatedAt) VALUES (329, 7, 0, 0, 0, 3, 0, NULL, NULL, 'Inventario inicial', '3', GETDATE());</v>
      </c>
    </row>
    <row r="368" spans="1:15" x14ac:dyDescent="0.25">
      <c r="A368">
        <v>367</v>
      </c>
      <c r="B368">
        <v>330</v>
      </c>
      <c r="C368">
        <v>7</v>
      </c>
      <c r="D368">
        <v>0</v>
      </c>
      <c r="E368">
        <v>0</v>
      </c>
      <c r="F368">
        <v>0</v>
      </c>
      <c r="G368">
        <v>2</v>
      </c>
      <c r="H368">
        <v>0</v>
      </c>
      <c r="I368" t="s">
        <v>1105</v>
      </c>
      <c r="J368" t="s">
        <v>1105</v>
      </c>
      <c r="K368" t="s">
        <v>1106</v>
      </c>
      <c r="L368">
        <v>3</v>
      </c>
      <c r="M368" t="s">
        <v>1236</v>
      </c>
      <c r="O368" t="str">
        <f t="shared" si="5"/>
        <v>INSERT INTO Inventory (ProductId, StoreId, Operation, TransactionType, UnitCount, Quantity, Price, RelatedStoreId, RelatedInventoryId, Note, OrderNumber, CreatedAt) VALUES (330, 7, 0, 0, 0, 2, 0, NULL, NULL, 'Inventario inicial', '3', GETDATE());</v>
      </c>
    </row>
    <row r="369" spans="1:15" x14ac:dyDescent="0.25">
      <c r="A369">
        <v>368</v>
      </c>
      <c r="B369">
        <v>339</v>
      </c>
      <c r="C369">
        <v>7</v>
      </c>
      <c r="D369">
        <v>0</v>
      </c>
      <c r="E369">
        <v>0</v>
      </c>
      <c r="F369">
        <v>0</v>
      </c>
      <c r="G369">
        <v>6</v>
      </c>
      <c r="H369">
        <v>0</v>
      </c>
      <c r="I369" t="s">
        <v>1105</v>
      </c>
      <c r="J369" t="s">
        <v>1105</v>
      </c>
      <c r="K369" t="s">
        <v>1106</v>
      </c>
      <c r="L369">
        <v>3</v>
      </c>
      <c r="M369" t="s">
        <v>1236</v>
      </c>
      <c r="O369" t="str">
        <f t="shared" si="5"/>
        <v>INSERT INTO Inventory (ProductId, StoreId, Operation, TransactionType, UnitCount, Quantity, Price, RelatedStoreId, RelatedInventoryId, Note, OrderNumber, CreatedAt) VALUES (339, 7, 0, 0, 0, 6, 0, NULL, NULL, 'Inventario inicial', '3', GETDATE());</v>
      </c>
    </row>
    <row r="370" spans="1:15" x14ac:dyDescent="0.25">
      <c r="A370">
        <v>369</v>
      </c>
      <c r="B370">
        <v>344</v>
      </c>
      <c r="C370">
        <v>7</v>
      </c>
      <c r="D370">
        <v>0</v>
      </c>
      <c r="E370">
        <v>0</v>
      </c>
      <c r="F370">
        <v>0</v>
      </c>
      <c r="G370">
        <v>1</v>
      </c>
      <c r="H370">
        <v>0</v>
      </c>
      <c r="I370" t="s">
        <v>1105</v>
      </c>
      <c r="J370" t="s">
        <v>1105</v>
      </c>
      <c r="K370" t="s">
        <v>1106</v>
      </c>
      <c r="L370">
        <v>3</v>
      </c>
      <c r="M370" t="s">
        <v>1236</v>
      </c>
      <c r="O370" t="str">
        <f t="shared" si="5"/>
        <v>INSERT INTO Inventory (ProductId, StoreId, Operation, TransactionType, UnitCount, Quantity, Price, RelatedStoreId, RelatedInventoryId, Note, OrderNumber, CreatedAt) VALUES (344, 7, 0, 0, 0, 1, 0, NULL, NULL, 'Inventario inicial', '3', GETDATE());</v>
      </c>
    </row>
    <row r="371" spans="1:15" x14ac:dyDescent="0.25">
      <c r="A371">
        <v>370</v>
      </c>
      <c r="B371">
        <v>345</v>
      </c>
      <c r="C371">
        <v>7</v>
      </c>
      <c r="D371">
        <v>0</v>
      </c>
      <c r="E371">
        <v>0</v>
      </c>
      <c r="F371">
        <v>0</v>
      </c>
      <c r="G371">
        <v>1</v>
      </c>
      <c r="H371">
        <v>0</v>
      </c>
      <c r="I371" t="s">
        <v>1105</v>
      </c>
      <c r="J371" t="s">
        <v>1105</v>
      </c>
      <c r="K371" t="s">
        <v>1106</v>
      </c>
      <c r="L371">
        <v>3</v>
      </c>
      <c r="M371" t="s">
        <v>1236</v>
      </c>
      <c r="O371" t="str">
        <f t="shared" si="5"/>
        <v>INSERT INTO Inventory (ProductId, StoreId, Operation, TransactionType, UnitCount, Quantity, Price, RelatedStoreId, RelatedInventoryId, Note, OrderNumber, CreatedAt) VALUES (345, 7, 0, 0, 0, 1, 0, NULL, NULL, 'Inventario inicial', '3', GETDATE());</v>
      </c>
    </row>
    <row r="372" spans="1:15" x14ac:dyDescent="0.25">
      <c r="A372">
        <v>371</v>
      </c>
      <c r="B372">
        <v>346</v>
      </c>
      <c r="C372">
        <v>7</v>
      </c>
      <c r="D372">
        <v>0</v>
      </c>
      <c r="E372">
        <v>0</v>
      </c>
      <c r="F372">
        <v>0</v>
      </c>
      <c r="G372">
        <v>3</v>
      </c>
      <c r="H372">
        <v>0</v>
      </c>
      <c r="I372" t="s">
        <v>1105</v>
      </c>
      <c r="J372" t="s">
        <v>1105</v>
      </c>
      <c r="K372" t="s">
        <v>1106</v>
      </c>
      <c r="L372">
        <v>3</v>
      </c>
      <c r="M372" t="s">
        <v>1236</v>
      </c>
      <c r="O372" t="str">
        <f t="shared" si="5"/>
        <v>INSERT INTO Inventory (ProductId, StoreId, Operation, TransactionType, UnitCount, Quantity, Price, RelatedStoreId, RelatedInventoryId, Note, OrderNumber, CreatedAt) VALUES (346, 7, 0, 0, 0, 3, 0, NULL, NULL, 'Inventario inicial', '3', GETDATE());</v>
      </c>
    </row>
    <row r="373" spans="1:15" x14ac:dyDescent="0.25">
      <c r="A373">
        <v>372</v>
      </c>
      <c r="B373">
        <v>347</v>
      </c>
      <c r="C373">
        <v>7</v>
      </c>
      <c r="D373">
        <v>0</v>
      </c>
      <c r="E373">
        <v>0</v>
      </c>
      <c r="F373">
        <v>0</v>
      </c>
      <c r="G373">
        <v>3</v>
      </c>
      <c r="H373">
        <v>0</v>
      </c>
      <c r="I373" t="s">
        <v>1105</v>
      </c>
      <c r="J373" t="s">
        <v>1105</v>
      </c>
      <c r="K373" t="s">
        <v>1106</v>
      </c>
      <c r="L373">
        <v>3</v>
      </c>
      <c r="M373" t="s">
        <v>1236</v>
      </c>
      <c r="O373" t="str">
        <f t="shared" si="5"/>
        <v>INSERT INTO Inventory (ProductId, StoreId, Operation, TransactionType, UnitCount, Quantity, Price, RelatedStoreId, RelatedInventoryId, Note, OrderNumber, CreatedAt) VALUES (347, 7, 0, 0, 0, 3, 0, NULL, NULL, 'Inventario inicial', '3', GETDATE());</v>
      </c>
    </row>
    <row r="374" spans="1:15" x14ac:dyDescent="0.25">
      <c r="A374">
        <v>373</v>
      </c>
      <c r="B374">
        <v>348</v>
      </c>
      <c r="C374">
        <v>7</v>
      </c>
      <c r="D374">
        <v>0</v>
      </c>
      <c r="E374">
        <v>0</v>
      </c>
      <c r="F374">
        <v>0</v>
      </c>
      <c r="G374">
        <v>6</v>
      </c>
      <c r="H374">
        <v>0</v>
      </c>
      <c r="I374" t="s">
        <v>1105</v>
      </c>
      <c r="J374" t="s">
        <v>1105</v>
      </c>
      <c r="K374" t="s">
        <v>1106</v>
      </c>
      <c r="L374">
        <v>3</v>
      </c>
      <c r="M374" t="s">
        <v>1236</v>
      </c>
      <c r="O374" t="str">
        <f t="shared" si="5"/>
        <v>INSERT INTO Inventory (ProductId, StoreId, Operation, TransactionType, UnitCount, Quantity, Price, RelatedStoreId, RelatedInventoryId, Note, OrderNumber, CreatedAt) VALUES (348, 7, 0, 0, 0, 6, 0, NULL, NULL, 'Inventario inicial', '3', GETDATE());</v>
      </c>
    </row>
    <row r="375" spans="1:15" x14ac:dyDescent="0.25">
      <c r="A375">
        <v>374</v>
      </c>
      <c r="B375">
        <v>349</v>
      </c>
      <c r="C375">
        <v>7</v>
      </c>
      <c r="D375">
        <v>0</v>
      </c>
      <c r="E375">
        <v>0</v>
      </c>
      <c r="F375">
        <v>0</v>
      </c>
      <c r="G375">
        <v>2</v>
      </c>
      <c r="H375">
        <v>0</v>
      </c>
      <c r="I375" t="s">
        <v>1105</v>
      </c>
      <c r="J375" t="s">
        <v>1105</v>
      </c>
      <c r="K375" t="s">
        <v>1106</v>
      </c>
      <c r="L375">
        <v>3</v>
      </c>
      <c r="M375" t="s">
        <v>1236</v>
      </c>
      <c r="O375" t="str">
        <f t="shared" si="5"/>
        <v>INSERT INTO Inventory (ProductId, StoreId, Operation, TransactionType, UnitCount, Quantity, Price, RelatedStoreId, RelatedInventoryId, Note, OrderNumber, CreatedAt) VALUES (349, 7, 0, 0, 0, 2, 0, NULL, NULL, 'Inventario inicial', '3', GETDATE());</v>
      </c>
    </row>
    <row r="376" spans="1:15" x14ac:dyDescent="0.25">
      <c r="A376">
        <v>375</v>
      </c>
      <c r="B376">
        <v>350</v>
      </c>
      <c r="C376">
        <v>7</v>
      </c>
      <c r="D376">
        <v>0</v>
      </c>
      <c r="E376">
        <v>0</v>
      </c>
      <c r="F376">
        <v>0</v>
      </c>
      <c r="G376">
        <v>1</v>
      </c>
      <c r="H376">
        <v>0</v>
      </c>
      <c r="I376" t="s">
        <v>1105</v>
      </c>
      <c r="J376" t="s">
        <v>1105</v>
      </c>
      <c r="K376" t="s">
        <v>1106</v>
      </c>
      <c r="L376">
        <v>3</v>
      </c>
      <c r="M376" t="s">
        <v>1236</v>
      </c>
      <c r="O376" t="str">
        <f t="shared" si="5"/>
        <v>INSERT INTO Inventory (ProductId, StoreId, Operation, TransactionType, UnitCount, Quantity, Price, RelatedStoreId, RelatedInventoryId, Note, OrderNumber, CreatedAt) VALUES (350, 7, 0, 0, 0, 1, 0, NULL, NULL, 'Inventario inicial', '3', GETDATE());</v>
      </c>
    </row>
    <row r="377" spans="1:15" x14ac:dyDescent="0.25">
      <c r="A377">
        <v>376</v>
      </c>
      <c r="B377">
        <v>351</v>
      </c>
      <c r="C377">
        <v>7</v>
      </c>
      <c r="D377">
        <v>0</v>
      </c>
      <c r="E377">
        <v>0</v>
      </c>
      <c r="F377">
        <v>0</v>
      </c>
      <c r="G377">
        <v>1</v>
      </c>
      <c r="H377">
        <v>0</v>
      </c>
      <c r="I377" t="s">
        <v>1105</v>
      </c>
      <c r="J377" t="s">
        <v>1105</v>
      </c>
      <c r="K377" t="s">
        <v>1106</v>
      </c>
      <c r="L377">
        <v>3</v>
      </c>
      <c r="M377" t="s">
        <v>1236</v>
      </c>
      <c r="O377" t="str">
        <f t="shared" si="5"/>
        <v>INSERT INTO Inventory (ProductId, StoreId, Operation, TransactionType, UnitCount, Quantity, Price, RelatedStoreId, RelatedInventoryId, Note, OrderNumber, CreatedAt) VALUES (351, 7, 0, 0, 0, 1, 0, NULL, NULL, 'Inventario inicial', '3', GETDATE());</v>
      </c>
    </row>
    <row r="378" spans="1:15" x14ac:dyDescent="0.25">
      <c r="A378">
        <v>377</v>
      </c>
      <c r="B378">
        <v>352</v>
      </c>
      <c r="C378">
        <v>7</v>
      </c>
      <c r="D378">
        <v>0</v>
      </c>
      <c r="E378">
        <v>0</v>
      </c>
      <c r="F378">
        <v>0</v>
      </c>
      <c r="G378">
        <v>2</v>
      </c>
      <c r="H378">
        <v>0</v>
      </c>
      <c r="I378" t="s">
        <v>1105</v>
      </c>
      <c r="J378" t="s">
        <v>1105</v>
      </c>
      <c r="K378" t="s">
        <v>1106</v>
      </c>
      <c r="L378">
        <v>3</v>
      </c>
      <c r="M378" t="s">
        <v>1236</v>
      </c>
      <c r="O378" t="str">
        <f t="shared" si="5"/>
        <v>INSERT INTO Inventory (ProductId, StoreId, Operation, TransactionType, UnitCount, Quantity, Price, RelatedStoreId, RelatedInventoryId, Note, OrderNumber, CreatedAt) VALUES (352, 7, 0, 0, 0, 2, 0, NULL, NULL, 'Inventario inicial', '3', GETDATE());</v>
      </c>
    </row>
    <row r="379" spans="1:15" x14ac:dyDescent="0.25">
      <c r="A379">
        <v>378</v>
      </c>
      <c r="B379">
        <v>353</v>
      </c>
      <c r="C379">
        <v>7</v>
      </c>
      <c r="D379">
        <v>0</v>
      </c>
      <c r="E379">
        <v>0</v>
      </c>
      <c r="F379">
        <v>0</v>
      </c>
      <c r="G379">
        <v>1</v>
      </c>
      <c r="H379">
        <v>0</v>
      </c>
      <c r="I379" t="s">
        <v>1105</v>
      </c>
      <c r="J379" t="s">
        <v>1105</v>
      </c>
      <c r="K379" t="s">
        <v>1106</v>
      </c>
      <c r="L379">
        <v>3</v>
      </c>
      <c r="M379" t="s">
        <v>1236</v>
      </c>
      <c r="O379" t="str">
        <f t="shared" si="5"/>
        <v>INSERT INTO Inventory (ProductId, StoreId, Operation, TransactionType, UnitCount, Quantity, Price, RelatedStoreId, RelatedInventoryId, Note, OrderNumber, CreatedAt) VALUES (353, 7, 0, 0, 0, 1, 0, NULL, NULL, 'Inventario inicial', '3', GETDATE());</v>
      </c>
    </row>
    <row r="380" spans="1:15" x14ac:dyDescent="0.25">
      <c r="A380">
        <v>379</v>
      </c>
      <c r="B380">
        <v>354</v>
      </c>
      <c r="C380">
        <v>7</v>
      </c>
      <c r="D380">
        <v>0</v>
      </c>
      <c r="E380">
        <v>0</v>
      </c>
      <c r="F380">
        <v>0</v>
      </c>
      <c r="G380">
        <v>8</v>
      </c>
      <c r="H380">
        <v>0</v>
      </c>
      <c r="I380" t="s">
        <v>1105</v>
      </c>
      <c r="J380" t="s">
        <v>1105</v>
      </c>
      <c r="K380" t="s">
        <v>1106</v>
      </c>
      <c r="L380">
        <v>3</v>
      </c>
      <c r="M380" t="s">
        <v>1236</v>
      </c>
      <c r="O380" t="str">
        <f t="shared" si="5"/>
        <v>INSERT INTO Inventory (ProductId, StoreId, Operation, TransactionType, UnitCount, Quantity, Price, RelatedStoreId, RelatedInventoryId, Note, OrderNumber, CreatedAt) VALUES (354, 7, 0, 0, 0, 8, 0, NULL, NULL, 'Inventario inicial', '3', GETDATE());</v>
      </c>
    </row>
    <row r="381" spans="1:15" x14ac:dyDescent="0.25">
      <c r="A381">
        <v>380</v>
      </c>
      <c r="B381">
        <v>355</v>
      </c>
      <c r="C381">
        <v>7</v>
      </c>
      <c r="D381">
        <v>0</v>
      </c>
      <c r="E381">
        <v>0</v>
      </c>
      <c r="F381">
        <v>0</v>
      </c>
      <c r="G381">
        <v>3</v>
      </c>
      <c r="H381">
        <v>0</v>
      </c>
      <c r="I381" t="s">
        <v>1105</v>
      </c>
      <c r="J381" t="s">
        <v>1105</v>
      </c>
      <c r="K381" t="s">
        <v>1106</v>
      </c>
      <c r="L381">
        <v>3</v>
      </c>
      <c r="M381" t="s">
        <v>1236</v>
      </c>
      <c r="O381" t="str">
        <f t="shared" si="5"/>
        <v>INSERT INTO Inventory (ProductId, StoreId, Operation, TransactionType, UnitCount, Quantity, Price, RelatedStoreId, RelatedInventoryId, Note, OrderNumber, CreatedAt) VALUES (355, 7, 0, 0, 0, 3, 0, NULL, NULL, 'Inventario inicial', '3', GETDATE());</v>
      </c>
    </row>
    <row r="382" spans="1:15" x14ac:dyDescent="0.25">
      <c r="A382">
        <v>381</v>
      </c>
      <c r="B382">
        <v>356</v>
      </c>
      <c r="C382">
        <v>7</v>
      </c>
      <c r="D382">
        <v>0</v>
      </c>
      <c r="E382">
        <v>0</v>
      </c>
      <c r="F382">
        <v>0</v>
      </c>
      <c r="G382">
        <v>4</v>
      </c>
      <c r="H382">
        <v>0</v>
      </c>
      <c r="I382" t="s">
        <v>1105</v>
      </c>
      <c r="J382" t="s">
        <v>1105</v>
      </c>
      <c r="K382" t="s">
        <v>1106</v>
      </c>
      <c r="L382">
        <v>3</v>
      </c>
      <c r="M382" t="s">
        <v>1236</v>
      </c>
      <c r="O382" t="str">
        <f t="shared" si="5"/>
        <v>INSERT INTO Inventory (ProductId, StoreId, Operation, TransactionType, UnitCount, Quantity, Price, RelatedStoreId, RelatedInventoryId, Note, OrderNumber, CreatedAt) VALUES (356, 7, 0, 0, 0, 4, 0, NULL, NULL, 'Inventario inicial', '3', GETDATE());</v>
      </c>
    </row>
    <row r="383" spans="1:15" x14ac:dyDescent="0.25">
      <c r="A383">
        <v>382</v>
      </c>
      <c r="B383">
        <v>357</v>
      </c>
      <c r="C383">
        <v>7</v>
      </c>
      <c r="D383">
        <v>0</v>
      </c>
      <c r="E383">
        <v>0</v>
      </c>
      <c r="F383">
        <v>0</v>
      </c>
      <c r="G383">
        <v>3</v>
      </c>
      <c r="H383">
        <v>0</v>
      </c>
      <c r="I383" t="s">
        <v>1105</v>
      </c>
      <c r="J383" t="s">
        <v>1105</v>
      </c>
      <c r="K383" t="s">
        <v>1106</v>
      </c>
      <c r="L383">
        <v>3</v>
      </c>
      <c r="M383" t="s">
        <v>1236</v>
      </c>
      <c r="O383" t="str">
        <f t="shared" si="5"/>
        <v>INSERT INTO Inventory (ProductId, StoreId, Operation, TransactionType, UnitCount, Quantity, Price, RelatedStoreId, RelatedInventoryId, Note, OrderNumber, CreatedAt) VALUES (357, 7, 0, 0, 0, 3, 0, NULL, NULL, 'Inventario inicial', '3', GETDATE());</v>
      </c>
    </row>
    <row r="384" spans="1:15" x14ac:dyDescent="0.25">
      <c r="A384">
        <v>383</v>
      </c>
      <c r="B384">
        <v>358</v>
      </c>
      <c r="C384">
        <v>7</v>
      </c>
      <c r="D384">
        <v>0</v>
      </c>
      <c r="E384">
        <v>0</v>
      </c>
      <c r="F384">
        <v>0</v>
      </c>
      <c r="G384">
        <v>11</v>
      </c>
      <c r="H384">
        <v>0</v>
      </c>
      <c r="I384" t="s">
        <v>1105</v>
      </c>
      <c r="J384" t="s">
        <v>1105</v>
      </c>
      <c r="K384" t="s">
        <v>1106</v>
      </c>
      <c r="L384">
        <v>3</v>
      </c>
      <c r="M384" t="s">
        <v>1236</v>
      </c>
      <c r="O384" t="str">
        <f t="shared" si="5"/>
        <v>INSERT INTO Inventory (ProductId, StoreId, Operation, TransactionType, UnitCount, Quantity, Price, RelatedStoreId, RelatedInventoryId, Note, OrderNumber, CreatedAt) VALUES (358, 7, 0, 0, 0, 11, 0, NULL, NULL, 'Inventario inicial', '3', GETDATE());</v>
      </c>
    </row>
    <row r="385" spans="1:15" x14ac:dyDescent="0.25">
      <c r="A385">
        <v>384</v>
      </c>
      <c r="B385">
        <v>359</v>
      </c>
      <c r="C385">
        <v>7</v>
      </c>
      <c r="D385">
        <v>0</v>
      </c>
      <c r="E385">
        <v>0</v>
      </c>
      <c r="F385">
        <v>0</v>
      </c>
      <c r="G385">
        <v>1</v>
      </c>
      <c r="H385">
        <v>0</v>
      </c>
      <c r="I385" t="s">
        <v>1105</v>
      </c>
      <c r="J385" t="s">
        <v>1105</v>
      </c>
      <c r="K385" t="s">
        <v>1106</v>
      </c>
      <c r="L385">
        <v>3</v>
      </c>
      <c r="M385" t="s">
        <v>1236</v>
      </c>
      <c r="O385" t="str">
        <f t="shared" si="5"/>
        <v>INSERT INTO Inventory (ProductId, StoreId, Operation, TransactionType, UnitCount, Quantity, Price, RelatedStoreId, RelatedInventoryId, Note, OrderNumber, CreatedAt) VALUES (359, 7, 0, 0, 0, 1, 0, NULL, NULL, 'Inventario inicial', '3', GETDATE());</v>
      </c>
    </row>
    <row r="386" spans="1:15" x14ac:dyDescent="0.25">
      <c r="A386">
        <v>385</v>
      </c>
      <c r="B386">
        <v>360</v>
      </c>
      <c r="C386">
        <v>7</v>
      </c>
      <c r="D386">
        <v>0</v>
      </c>
      <c r="E386">
        <v>0</v>
      </c>
      <c r="F386">
        <v>0</v>
      </c>
      <c r="G386">
        <v>2</v>
      </c>
      <c r="H386">
        <v>0</v>
      </c>
      <c r="I386" t="s">
        <v>1105</v>
      </c>
      <c r="J386" t="s">
        <v>1105</v>
      </c>
      <c r="K386" t="s">
        <v>1106</v>
      </c>
      <c r="L386">
        <v>3</v>
      </c>
      <c r="M386" t="s">
        <v>1236</v>
      </c>
      <c r="O386" t="str">
        <f t="shared" si="5"/>
        <v>INSERT INTO Inventory (ProductId, StoreId, Operation, TransactionType, UnitCount, Quantity, Price, RelatedStoreId, RelatedInventoryId, Note, OrderNumber, CreatedAt) VALUES (360, 7, 0, 0, 0, 2, 0, NULL, NULL, 'Inventario inicial', '3', GETDATE());</v>
      </c>
    </row>
    <row r="387" spans="1:15" x14ac:dyDescent="0.25">
      <c r="A387">
        <v>386</v>
      </c>
      <c r="B387">
        <v>361</v>
      </c>
      <c r="C387">
        <v>7</v>
      </c>
      <c r="D387">
        <v>0</v>
      </c>
      <c r="E387">
        <v>0</v>
      </c>
      <c r="F387">
        <v>0</v>
      </c>
      <c r="G387">
        <v>2</v>
      </c>
      <c r="H387">
        <v>0</v>
      </c>
      <c r="I387" t="s">
        <v>1105</v>
      </c>
      <c r="J387" t="s">
        <v>1105</v>
      </c>
      <c r="K387" t="s">
        <v>1106</v>
      </c>
      <c r="L387">
        <v>3</v>
      </c>
      <c r="M387" t="s">
        <v>1236</v>
      </c>
      <c r="O387" t="str">
        <f t="shared" ref="O387:O450" si="6">"INSERT INTO Inventory (ProductId, StoreId, Operation, TransactionType, UnitCount, Quantity, Price, RelatedStoreId, RelatedInventoryId, Note, OrderNumber, CreatedAt) VALUES (" &amp;
B387 &amp; ", " &amp;
C387 &amp; ", " &amp;
D387 &amp; ", " &amp;
E387 &amp; ", " &amp;
F387 &amp; ", " &amp;
G387 &amp; ", " &amp;
H387 &amp; ", " &amp;
"NULL, " &amp;
"NULL, " &amp;
"'" &amp; K387 &amp; "', " &amp;
"'" &amp; L387 &amp; "', " &amp;
"GETDATE()" &amp;
");"</f>
        <v>INSERT INTO Inventory (ProductId, StoreId, Operation, TransactionType, UnitCount, Quantity, Price, RelatedStoreId, RelatedInventoryId, Note, OrderNumber, CreatedAt) VALUES (361, 7, 0, 0, 0, 2, 0, NULL, NULL, 'Inventario inicial', '3', GETDATE());</v>
      </c>
    </row>
    <row r="388" spans="1:15" x14ac:dyDescent="0.25">
      <c r="A388">
        <v>387</v>
      </c>
      <c r="B388">
        <v>362</v>
      </c>
      <c r="C388">
        <v>7</v>
      </c>
      <c r="D388">
        <v>0</v>
      </c>
      <c r="E388">
        <v>0</v>
      </c>
      <c r="F388">
        <v>0</v>
      </c>
      <c r="G388">
        <v>2</v>
      </c>
      <c r="H388">
        <v>0</v>
      </c>
      <c r="I388" t="s">
        <v>1105</v>
      </c>
      <c r="J388" t="s">
        <v>1105</v>
      </c>
      <c r="K388" t="s">
        <v>1106</v>
      </c>
      <c r="L388">
        <v>3</v>
      </c>
      <c r="M388" t="s">
        <v>1236</v>
      </c>
      <c r="O388" t="str">
        <f t="shared" si="6"/>
        <v>INSERT INTO Inventory (ProductId, StoreId, Operation, TransactionType, UnitCount, Quantity, Price, RelatedStoreId, RelatedInventoryId, Note, OrderNumber, CreatedAt) VALUES (362, 7, 0, 0, 0, 2, 0, NULL, NULL, 'Inventario inicial', '3', GETDATE());</v>
      </c>
    </row>
    <row r="389" spans="1:15" x14ac:dyDescent="0.25">
      <c r="A389">
        <v>388</v>
      </c>
      <c r="B389">
        <v>363</v>
      </c>
      <c r="C389">
        <v>7</v>
      </c>
      <c r="D389">
        <v>0</v>
      </c>
      <c r="E389">
        <v>0</v>
      </c>
      <c r="F389">
        <v>0</v>
      </c>
      <c r="G389">
        <v>1</v>
      </c>
      <c r="H389">
        <v>0</v>
      </c>
      <c r="I389" t="s">
        <v>1105</v>
      </c>
      <c r="J389" t="s">
        <v>1105</v>
      </c>
      <c r="K389" t="s">
        <v>1106</v>
      </c>
      <c r="L389">
        <v>3</v>
      </c>
      <c r="M389" t="s">
        <v>1236</v>
      </c>
      <c r="O389" t="str">
        <f t="shared" si="6"/>
        <v>INSERT INTO Inventory (ProductId, StoreId, Operation, TransactionType, UnitCount, Quantity, Price, RelatedStoreId, RelatedInventoryId, Note, OrderNumber, CreatedAt) VALUES (363, 7, 0, 0, 0, 1, 0, NULL, NULL, 'Inventario inicial', '3', GETDATE());</v>
      </c>
    </row>
    <row r="390" spans="1:15" x14ac:dyDescent="0.25">
      <c r="A390">
        <v>389</v>
      </c>
      <c r="B390">
        <v>364</v>
      </c>
      <c r="C390">
        <v>7</v>
      </c>
      <c r="D390">
        <v>0</v>
      </c>
      <c r="E390">
        <v>0</v>
      </c>
      <c r="F390">
        <v>0</v>
      </c>
      <c r="G390">
        <v>6</v>
      </c>
      <c r="H390">
        <v>0</v>
      </c>
      <c r="I390" t="s">
        <v>1105</v>
      </c>
      <c r="J390" t="s">
        <v>1105</v>
      </c>
      <c r="K390" t="s">
        <v>1106</v>
      </c>
      <c r="L390">
        <v>3</v>
      </c>
      <c r="M390" t="s">
        <v>1236</v>
      </c>
      <c r="O390" t="str">
        <f t="shared" si="6"/>
        <v>INSERT INTO Inventory (ProductId, StoreId, Operation, TransactionType, UnitCount, Quantity, Price, RelatedStoreId, RelatedInventoryId, Note, OrderNumber, CreatedAt) VALUES (364, 7, 0, 0, 0, 6, 0, NULL, NULL, 'Inventario inicial', '3', GETDATE());</v>
      </c>
    </row>
    <row r="391" spans="1:15" x14ac:dyDescent="0.25">
      <c r="A391">
        <v>390</v>
      </c>
      <c r="B391">
        <v>365</v>
      </c>
      <c r="C391">
        <v>7</v>
      </c>
      <c r="D391">
        <v>0</v>
      </c>
      <c r="E391">
        <v>0</v>
      </c>
      <c r="F391">
        <v>0</v>
      </c>
      <c r="G391">
        <v>2</v>
      </c>
      <c r="H391">
        <v>0</v>
      </c>
      <c r="I391" t="s">
        <v>1105</v>
      </c>
      <c r="J391" t="s">
        <v>1105</v>
      </c>
      <c r="K391" t="s">
        <v>1106</v>
      </c>
      <c r="L391">
        <v>3</v>
      </c>
      <c r="M391" t="s">
        <v>1236</v>
      </c>
      <c r="O391" t="str">
        <f t="shared" si="6"/>
        <v>INSERT INTO Inventory (ProductId, StoreId, Operation, TransactionType, UnitCount, Quantity, Price, RelatedStoreId, RelatedInventoryId, Note, OrderNumber, CreatedAt) VALUES (365, 7, 0, 0, 0, 2, 0, NULL, NULL, 'Inventario inicial', '3', GETDATE());</v>
      </c>
    </row>
    <row r="392" spans="1:15" x14ac:dyDescent="0.25">
      <c r="A392">
        <v>391</v>
      </c>
      <c r="B392">
        <v>366</v>
      </c>
      <c r="C392">
        <v>7</v>
      </c>
      <c r="D392">
        <v>0</v>
      </c>
      <c r="E392">
        <v>0</v>
      </c>
      <c r="F392">
        <v>0</v>
      </c>
      <c r="G392">
        <v>8</v>
      </c>
      <c r="H392">
        <v>0</v>
      </c>
      <c r="I392" t="s">
        <v>1105</v>
      </c>
      <c r="J392" t="s">
        <v>1105</v>
      </c>
      <c r="K392" t="s">
        <v>1106</v>
      </c>
      <c r="L392">
        <v>3</v>
      </c>
      <c r="M392" t="s">
        <v>1236</v>
      </c>
      <c r="O392" t="str">
        <f t="shared" si="6"/>
        <v>INSERT INTO Inventory (ProductId, StoreId, Operation, TransactionType, UnitCount, Quantity, Price, RelatedStoreId, RelatedInventoryId, Note, OrderNumber, CreatedAt) VALUES (366, 7, 0, 0, 0, 8, 0, NULL, NULL, 'Inventario inicial', '3', GETDATE());</v>
      </c>
    </row>
    <row r="393" spans="1:15" x14ac:dyDescent="0.25">
      <c r="A393">
        <v>392</v>
      </c>
      <c r="B393">
        <v>367</v>
      </c>
      <c r="C393">
        <v>7</v>
      </c>
      <c r="D393">
        <v>0</v>
      </c>
      <c r="E393">
        <v>0</v>
      </c>
      <c r="F393">
        <v>0</v>
      </c>
      <c r="G393">
        <v>1</v>
      </c>
      <c r="H393">
        <v>0</v>
      </c>
      <c r="I393" t="s">
        <v>1105</v>
      </c>
      <c r="J393" t="s">
        <v>1105</v>
      </c>
      <c r="K393" t="s">
        <v>1106</v>
      </c>
      <c r="L393">
        <v>3</v>
      </c>
      <c r="M393" t="s">
        <v>1236</v>
      </c>
      <c r="O393" t="str">
        <f t="shared" si="6"/>
        <v>INSERT INTO Inventory (ProductId, StoreId, Operation, TransactionType, UnitCount, Quantity, Price, RelatedStoreId, RelatedInventoryId, Note, OrderNumber, CreatedAt) VALUES (367, 7, 0, 0, 0, 1, 0, NULL, NULL, 'Inventario inicial', '3', GETDATE());</v>
      </c>
    </row>
    <row r="394" spans="1:15" x14ac:dyDescent="0.25">
      <c r="A394">
        <v>393</v>
      </c>
      <c r="B394">
        <v>368</v>
      </c>
      <c r="C394">
        <v>7</v>
      </c>
      <c r="D394">
        <v>0</v>
      </c>
      <c r="E394">
        <v>0</v>
      </c>
      <c r="F394">
        <v>0</v>
      </c>
      <c r="G394">
        <v>1</v>
      </c>
      <c r="H394">
        <v>0</v>
      </c>
      <c r="I394" t="s">
        <v>1105</v>
      </c>
      <c r="J394" t="s">
        <v>1105</v>
      </c>
      <c r="K394" t="s">
        <v>1106</v>
      </c>
      <c r="L394">
        <v>3</v>
      </c>
      <c r="M394" t="s">
        <v>1236</v>
      </c>
      <c r="O394" t="str">
        <f t="shared" si="6"/>
        <v>INSERT INTO Inventory (ProductId, StoreId, Operation, TransactionType, UnitCount, Quantity, Price, RelatedStoreId, RelatedInventoryId, Note, OrderNumber, CreatedAt) VALUES (368, 7, 0, 0, 0, 1, 0, NULL, NULL, 'Inventario inicial', '3', GETDATE());</v>
      </c>
    </row>
    <row r="395" spans="1:15" x14ac:dyDescent="0.25">
      <c r="A395">
        <v>394</v>
      </c>
      <c r="B395">
        <v>369</v>
      </c>
      <c r="C395">
        <v>7</v>
      </c>
      <c r="D395">
        <v>0</v>
      </c>
      <c r="E395">
        <v>0</v>
      </c>
      <c r="F395">
        <v>0</v>
      </c>
      <c r="G395">
        <v>2</v>
      </c>
      <c r="H395">
        <v>0</v>
      </c>
      <c r="I395" t="s">
        <v>1105</v>
      </c>
      <c r="J395" t="s">
        <v>1105</v>
      </c>
      <c r="K395" t="s">
        <v>1106</v>
      </c>
      <c r="L395">
        <v>3</v>
      </c>
      <c r="M395" t="s">
        <v>1236</v>
      </c>
      <c r="O395" t="str">
        <f t="shared" si="6"/>
        <v>INSERT INTO Inventory (ProductId, StoreId, Operation, TransactionType, UnitCount, Quantity, Price, RelatedStoreId, RelatedInventoryId, Note, OrderNumber, CreatedAt) VALUES (369, 7, 0, 0, 0, 2, 0, NULL, NULL, 'Inventario inicial', '3', GETDATE());</v>
      </c>
    </row>
    <row r="396" spans="1:15" x14ac:dyDescent="0.25">
      <c r="A396">
        <v>395</v>
      </c>
      <c r="B396">
        <v>370</v>
      </c>
      <c r="C396">
        <v>7</v>
      </c>
      <c r="D396">
        <v>0</v>
      </c>
      <c r="E396">
        <v>0</v>
      </c>
      <c r="F396">
        <v>0</v>
      </c>
      <c r="G396">
        <v>2</v>
      </c>
      <c r="H396">
        <v>0</v>
      </c>
      <c r="I396" t="s">
        <v>1105</v>
      </c>
      <c r="J396" t="s">
        <v>1105</v>
      </c>
      <c r="K396" t="s">
        <v>1106</v>
      </c>
      <c r="L396">
        <v>3</v>
      </c>
      <c r="M396" t="s">
        <v>1236</v>
      </c>
      <c r="O396" t="str">
        <f t="shared" si="6"/>
        <v>INSERT INTO Inventory (ProductId, StoreId, Operation, TransactionType, UnitCount, Quantity, Price, RelatedStoreId, RelatedInventoryId, Note, OrderNumber, CreatedAt) VALUES (370, 7, 0, 0, 0, 2, 0, NULL, NULL, 'Inventario inicial', '3', GETDATE());</v>
      </c>
    </row>
    <row r="397" spans="1:15" x14ac:dyDescent="0.25">
      <c r="A397">
        <v>396</v>
      </c>
      <c r="B397">
        <v>371</v>
      </c>
      <c r="C397">
        <v>7</v>
      </c>
      <c r="D397">
        <v>0</v>
      </c>
      <c r="E397">
        <v>0</v>
      </c>
      <c r="F397">
        <v>0</v>
      </c>
      <c r="G397">
        <v>1</v>
      </c>
      <c r="H397">
        <v>0</v>
      </c>
      <c r="I397" t="s">
        <v>1105</v>
      </c>
      <c r="J397" t="s">
        <v>1105</v>
      </c>
      <c r="K397" t="s">
        <v>1106</v>
      </c>
      <c r="L397">
        <v>3</v>
      </c>
      <c r="M397" t="s">
        <v>1236</v>
      </c>
      <c r="O397" t="str">
        <f t="shared" si="6"/>
        <v>INSERT INTO Inventory (ProductId, StoreId, Operation, TransactionType, UnitCount, Quantity, Price, RelatedStoreId, RelatedInventoryId, Note, OrderNumber, CreatedAt) VALUES (371, 7, 0, 0, 0, 1, 0, NULL, NULL, 'Inventario inicial', '3', GETDATE());</v>
      </c>
    </row>
    <row r="398" spans="1:15" x14ac:dyDescent="0.25">
      <c r="A398">
        <v>397</v>
      </c>
      <c r="B398">
        <v>372</v>
      </c>
      <c r="C398">
        <v>7</v>
      </c>
      <c r="D398">
        <v>0</v>
      </c>
      <c r="E398">
        <v>0</v>
      </c>
      <c r="F398">
        <v>0</v>
      </c>
      <c r="G398">
        <v>1</v>
      </c>
      <c r="H398">
        <v>0</v>
      </c>
      <c r="I398" t="s">
        <v>1105</v>
      </c>
      <c r="J398" t="s">
        <v>1105</v>
      </c>
      <c r="K398" t="s">
        <v>1106</v>
      </c>
      <c r="L398">
        <v>3</v>
      </c>
      <c r="M398" t="s">
        <v>1236</v>
      </c>
      <c r="O398" t="str">
        <f t="shared" si="6"/>
        <v>INSERT INTO Inventory (ProductId, StoreId, Operation, TransactionType, UnitCount, Quantity, Price, RelatedStoreId, RelatedInventoryId, Note, OrderNumber, CreatedAt) VALUES (372, 7, 0, 0, 0, 1, 0, NULL, NULL, 'Inventario inicial', '3', GETDATE());</v>
      </c>
    </row>
    <row r="399" spans="1:15" x14ac:dyDescent="0.25">
      <c r="A399">
        <v>398</v>
      </c>
      <c r="B399">
        <v>373</v>
      </c>
      <c r="C399">
        <v>7</v>
      </c>
      <c r="D399">
        <v>0</v>
      </c>
      <c r="E399">
        <v>0</v>
      </c>
      <c r="F399">
        <v>0</v>
      </c>
      <c r="G399">
        <v>1</v>
      </c>
      <c r="H399">
        <v>0</v>
      </c>
      <c r="I399" t="s">
        <v>1105</v>
      </c>
      <c r="J399" t="s">
        <v>1105</v>
      </c>
      <c r="K399" t="s">
        <v>1106</v>
      </c>
      <c r="L399">
        <v>3</v>
      </c>
      <c r="M399" t="s">
        <v>1236</v>
      </c>
      <c r="O399" t="str">
        <f t="shared" si="6"/>
        <v>INSERT INTO Inventory (ProductId, StoreId, Operation, TransactionType, UnitCount, Quantity, Price, RelatedStoreId, RelatedInventoryId, Note, OrderNumber, CreatedAt) VALUES (373, 7, 0, 0, 0, 1, 0, NULL, NULL, 'Inventario inicial', '3', GETDATE());</v>
      </c>
    </row>
    <row r="400" spans="1:15" x14ac:dyDescent="0.25">
      <c r="A400">
        <v>399</v>
      </c>
      <c r="B400">
        <v>374</v>
      </c>
      <c r="C400">
        <v>7</v>
      </c>
      <c r="D400">
        <v>0</v>
      </c>
      <c r="E400">
        <v>0</v>
      </c>
      <c r="F400">
        <v>0</v>
      </c>
      <c r="G400">
        <v>1</v>
      </c>
      <c r="H400">
        <v>0</v>
      </c>
      <c r="I400" t="s">
        <v>1105</v>
      </c>
      <c r="J400" t="s">
        <v>1105</v>
      </c>
      <c r="K400" t="s">
        <v>1106</v>
      </c>
      <c r="L400">
        <v>3</v>
      </c>
      <c r="M400" t="s">
        <v>1236</v>
      </c>
      <c r="O400" t="str">
        <f t="shared" si="6"/>
        <v>INSERT INTO Inventory (ProductId, StoreId, Operation, TransactionType, UnitCount, Quantity, Price, RelatedStoreId, RelatedInventoryId, Note, OrderNumber, CreatedAt) VALUES (374, 7, 0, 0, 0, 1, 0, NULL, NULL, 'Inventario inicial', '3', GETDATE());</v>
      </c>
    </row>
    <row r="401" spans="1:15" x14ac:dyDescent="0.25">
      <c r="A401">
        <v>400</v>
      </c>
      <c r="B401">
        <v>375</v>
      </c>
      <c r="C401">
        <v>7</v>
      </c>
      <c r="D401">
        <v>0</v>
      </c>
      <c r="E401">
        <v>0</v>
      </c>
      <c r="F401">
        <v>0</v>
      </c>
      <c r="G401">
        <v>2</v>
      </c>
      <c r="H401">
        <v>0</v>
      </c>
      <c r="I401" t="s">
        <v>1105</v>
      </c>
      <c r="J401" t="s">
        <v>1105</v>
      </c>
      <c r="K401" t="s">
        <v>1106</v>
      </c>
      <c r="L401">
        <v>3</v>
      </c>
      <c r="M401" t="s">
        <v>1236</v>
      </c>
      <c r="O401" t="str">
        <f t="shared" si="6"/>
        <v>INSERT INTO Inventory (ProductId, StoreId, Operation, TransactionType, UnitCount, Quantity, Price, RelatedStoreId, RelatedInventoryId, Note, OrderNumber, CreatedAt) VALUES (375, 7, 0, 0, 0, 2, 0, NULL, NULL, 'Inventario inicial', '3', GETDATE());</v>
      </c>
    </row>
    <row r="402" spans="1:15" x14ac:dyDescent="0.25">
      <c r="A402">
        <v>401</v>
      </c>
      <c r="B402">
        <v>376</v>
      </c>
      <c r="C402">
        <v>7</v>
      </c>
      <c r="D402">
        <v>0</v>
      </c>
      <c r="E402">
        <v>0</v>
      </c>
      <c r="F402">
        <v>0</v>
      </c>
      <c r="G402">
        <v>1</v>
      </c>
      <c r="H402">
        <v>0</v>
      </c>
      <c r="I402" t="s">
        <v>1105</v>
      </c>
      <c r="J402" t="s">
        <v>1105</v>
      </c>
      <c r="K402" t="s">
        <v>1106</v>
      </c>
      <c r="L402">
        <v>3</v>
      </c>
      <c r="M402" t="s">
        <v>1236</v>
      </c>
      <c r="O402" t="str">
        <f t="shared" si="6"/>
        <v>INSERT INTO Inventory (ProductId, StoreId, Operation, TransactionType, UnitCount, Quantity, Price, RelatedStoreId, RelatedInventoryId, Note, OrderNumber, CreatedAt) VALUES (376, 7, 0, 0, 0, 1, 0, NULL, NULL, 'Inventario inicial', '3', GETDATE());</v>
      </c>
    </row>
    <row r="403" spans="1:15" x14ac:dyDescent="0.25">
      <c r="A403">
        <v>402</v>
      </c>
      <c r="B403">
        <v>377</v>
      </c>
      <c r="C403">
        <v>7</v>
      </c>
      <c r="D403">
        <v>0</v>
      </c>
      <c r="E403">
        <v>0</v>
      </c>
      <c r="F403">
        <v>0</v>
      </c>
      <c r="G403">
        <v>7</v>
      </c>
      <c r="H403">
        <v>0</v>
      </c>
      <c r="I403" t="s">
        <v>1105</v>
      </c>
      <c r="J403" t="s">
        <v>1105</v>
      </c>
      <c r="K403" t="s">
        <v>1106</v>
      </c>
      <c r="L403">
        <v>3</v>
      </c>
      <c r="M403" t="s">
        <v>1236</v>
      </c>
      <c r="O403" t="str">
        <f t="shared" si="6"/>
        <v>INSERT INTO Inventory (ProductId, StoreId, Operation, TransactionType, UnitCount, Quantity, Price, RelatedStoreId, RelatedInventoryId, Note, OrderNumber, CreatedAt) VALUES (377, 7, 0, 0, 0, 7, 0, NULL, NULL, 'Inventario inicial', '3', GETDATE());</v>
      </c>
    </row>
    <row r="404" spans="1:15" x14ac:dyDescent="0.25">
      <c r="A404">
        <v>403</v>
      </c>
      <c r="B404">
        <v>378</v>
      </c>
      <c r="C404">
        <v>7</v>
      </c>
      <c r="D404">
        <v>0</v>
      </c>
      <c r="E404">
        <v>0</v>
      </c>
      <c r="F404">
        <v>0</v>
      </c>
      <c r="G404">
        <v>2</v>
      </c>
      <c r="H404">
        <v>0</v>
      </c>
      <c r="I404" t="s">
        <v>1105</v>
      </c>
      <c r="J404" t="s">
        <v>1105</v>
      </c>
      <c r="K404" t="s">
        <v>1106</v>
      </c>
      <c r="L404">
        <v>3</v>
      </c>
      <c r="M404" t="s">
        <v>1236</v>
      </c>
      <c r="O404" t="str">
        <f t="shared" si="6"/>
        <v>INSERT INTO Inventory (ProductId, StoreId, Operation, TransactionType, UnitCount, Quantity, Price, RelatedStoreId, RelatedInventoryId, Note, OrderNumber, CreatedAt) VALUES (378, 7, 0, 0, 0, 2, 0, NULL, NULL, 'Inventario inicial', '3', GETDATE());</v>
      </c>
    </row>
    <row r="405" spans="1:15" x14ac:dyDescent="0.25">
      <c r="A405">
        <v>404</v>
      </c>
      <c r="B405">
        <v>379</v>
      </c>
      <c r="C405">
        <v>7</v>
      </c>
      <c r="D405">
        <v>0</v>
      </c>
      <c r="E405">
        <v>0</v>
      </c>
      <c r="F405">
        <v>0</v>
      </c>
      <c r="G405">
        <v>3</v>
      </c>
      <c r="H405">
        <v>0</v>
      </c>
      <c r="I405" t="s">
        <v>1105</v>
      </c>
      <c r="J405" t="s">
        <v>1105</v>
      </c>
      <c r="K405" t="s">
        <v>1106</v>
      </c>
      <c r="L405">
        <v>3</v>
      </c>
      <c r="M405" t="s">
        <v>1236</v>
      </c>
      <c r="O405" t="str">
        <f t="shared" si="6"/>
        <v>INSERT INTO Inventory (ProductId, StoreId, Operation, TransactionType, UnitCount, Quantity, Price, RelatedStoreId, RelatedInventoryId, Note, OrderNumber, CreatedAt) VALUES (379, 7, 0, 0, 0, 3, 0, NULL, NULL, 'Inventario inicial', '3', GETDATE());</v>
      </c>
    </row>
    <row r="406" spans="1:15" x14ac:dyDescent="0.25">
      <c r="A406">
        <v>405</v>
      </c>
      <c r="B406">
        <v>380</v>
      </c>
      <c r="C406">
        <v>7</v>
      </c>
      <c r="D406">
        <v>0</v>
      </c>
      <c r="E406">
        <v>0</v>
      </c>
      <c r="F406">
        <v>0</v>
      </c>
      <c r="G406">
        <v>1</v>
      </c>
      <c r="H406">
        <v>0</v>
      </c>
      <c r="I406" t="s">
        <v>1105</v>
      </c>
      <c r="J406" t="s">
        <v>1105</v>
      </c>
      <c r="K406" t="s">
        <v>1106</v>
      </c>
      <c r="L406">
        <v>3</v>
      </c>
      <c r="M406" t="s">
        <v>1236</v>
      </c>
      <c r="O406" t="str">
        <f t="shared" si="6"/>
        <v>INSERT INTO Inventory (ProductId, StoreId, Operation, TransactionType, UnitCount, Quantity, Price, RelatedStoreId, RelatedInventoryId, Note, OrderNumber, CreatedAt) VALUES (380, 7, 0, 0, 0, 1, 0, NULL, NULL, 'Inventario inicial', '3', GETDATE());</v>
      </c>
    </row>
    <row r="407" spans="1:15" x14ac:dyDescent="0.25">
      <c r="A407">
        <v>406</v>
      </c>
      <c r="B407">
        <v>381</v>
      </c>
      <c r="C407">
        <v>7</v>
      </c>
      <c r="D407">
        <v>0</v>
      </c>
      <c r="E407">
        <v>0</v>
      </c>
      <c r="F407">
        <v>0</v>
      </c>
      <c r="G407">
        <v>1</v>
      </c>
      <c r="H407">
        <v>0</v>
      </c>
      <c r="I407" t="s">
        <v>1105</v>
      </c>
      <c r="J407" t="s">
        <v>1105</v>
      </c>
      <c r="K407" t="s">
        <v>1106</v>
      </c>
      <c r="L407">
        <v>3</v>
      </c>
      <c r="M407" t="s">
        <v>1236</v>
      </c>
      <c r="O407" t="str">
        <f t="shared" si="6"/>
        <v>INSERT INTO Inventory (ProductId, StoreId, Operation, TransactionType, UnitCount, Quantity, Price, RelatedStoreId, RelatedInventoryId, Note, OrderNumber, CreatedAt) VALUES (381, 7, 0, 0, 0, 1, 0, NULL, NULL, 'Inventario inicial', '3', GETDATE());</v>
      </c>
    </row>
    <row r="408" spans="1:15" x14ac:dyDescent="0.25">
      <c r="A408">
        <v>407</v>
      </c>
      <c r="B408">
        <v>382</v>
      </c>
      <c r="C408">
        <v>7</v>
      </c>
      <c r="D408">
        <v>0</v>
      </c>
      <c r="E408">
        <v>0</v>
      </c>
      <c r="F408">
        <v>0</v>
      </c>
      <c r="G408">
        <v>1</v>
      </c>
      <c r="H408">
        <v>0</v>
      </c>
      <c r="I408" t="s">
        <v>1105</v>
      </c>
      <c r="J408" t="s">
        <v>1105</v>
      </c>
      <c r="K408" t="s">
        <v>1106</v>
      </c>
      <c r="L408">
        <v>3</v>
      </c>
      <c r="M408" t="s">
        <v>1236</v>
      </c>
      <c r="O408" t="str">
        <f t="shared" si="6"/>
        <v>INSERT INTO Inventory (ProductId, StoreId, Operation, TransactionType, UnitCount, Quantity, Price, RelatedStoreId, RelatedInventoryId, Note, OrderNumber, CreatedAt) VALUES (382, 7, 0, 0, 0, 1, 0, NULL, NULL, 'Inventario inicial', '3', GETDATE());</v>
      </c>
    </row>
    <row r="409" spans="1:15" x14ac:dyDescent="0.25">
      <c r="A409">
        <v>408</v>
      </c>
      <c r="B409">
        <v>383</v>
      </c>
      <c r="C409">
        <v>7</v>
      </c>
      <c r="D409">
        <v>0</v>
      </c>
      <c r="E409">
        <v>0</v>
      </c>
      <c r="F409">
        <v>0</v>
      </c>
      <c r="G409">
        <v>1</v>
      </c>
      <c r="H409">
        <v>0</v>
      </c>
      <c r="I409" t="s">
        <v>1105</v>
      </c>
      <c r="J409" t="s">
        <v>1105</v>
      </c>
      <c r="K409" t="s">
        <v>1106</v>
      </c>
      <c r="L409">
        <v>3</v>
      </c>
      <c r="M409" t="s">
        <v>1236</v>
      </c>
      <c r="O409" t="str">
        <f t="shared" si="6"/>
        <v>INSERT INTO Inventory (ProductId, StoreId, Operation, TransactionType, UnitCount, Quantity, Price, RelatedStoreId, RelatedInventoryId, Note, OrderNumber, CreatedAt) VALUES (383, 7, 0, 0, 0, 1, 0, NULL, NULL, 'Inventario inicial', '3', GETDATE());</v>
      </c>
    </row>
    <row r="410" spans="1:15" x14ac:dyDescent="0.25">
      <c r="A410">
        <v>409</v>
      </c>
      <c r="B410">
        <v>384</v>
      </c>
      <c r="C410">
        <v>7</v>
      </c>
      <c r="D410">
        <v>0</v>
      </c>
      <c r="E410">
        <v>0</v>
      </c>
      <c r="F410">
        <v>0</v>
      </c>
      <c r="G410">
        <v>1</v>
      </c>
      <c r="H410">
        <v>0</v>
      </c>
      <c r="I410" t="s">
        <v>1105</v>
      </c>
      <c r="J410" t="s">
        <v>1105</v>
      </c>
      <c r="K410" t="s">
        <v>1106</v>
      </c>
      <c r="L410">
        <v>3</v>
      </c>
      <c r="M410" t="s">
        <v>1236</v>
      </c>
      <c r="O410" t="str">
        <f t="shared" si="6"/>
        <v>INSERT INTO Inventory (ProductId, StoreId, Operation, TransactionType, UnitCount, Quantity, Price, RelatedStoreId, RelatedInventoryId, Note, OrderNumber, CreatedAt) VALUES (384, 7, 0, 0, 0, 1, 0, NULL, NULL, 'Inventario inicial', '3', GETDATE());</v>
      </c>
    </row>
    <row r="411" spans="1:15" x14ac:dyDescent="0.25">
      <c r="A411">
        <v>410</v>
      </c>
      <c r="B411">
        <v>385</v>
      </c>
      <c r="C411">
        <v>7</v>
      </c>
      <c r="D411">
        <v>0</v>
      </c>
      <c r="E411">
        <v>0</v>
      </c>
      <c r="F411">
        <v>0</v>
      </c>
      <c r="G411">
        <v>1</v>
      </c>
      <c r="H411">
        <v>0</v>
      </c>
      <c r="I411" t="s">
        <v>1105</v>
      </c>
      <c r="J411" t="s">
        <v>1105</v>
      </c>
      <c r="K411" t="s">
        <v>1106</v>
      </c>
      <c r="L411">
        <v>3</v>
      </c>
      <c r="M411" t="s">
        <v>1236</v>
      </c>
      <c r="O411" t="str">
        <f t="shared" si="6"/>
        <v>INSERT INTO Inventory (ProductId, StoreId, Operation, TransactionType, UnitCount, Quantity, Price, RelatedStoreId, RelatedInventoryId, Note, OrderNumber, CreatedAt) VALUES (385, 7, 0, 0, 0, 1, 0, NULL, NULL, 'Inventario inicial', '3', GETDATE());</v>
      </c>
    </row>
    <row r="412" spans="1:15" x14ac:dyDescent="0.25">
      <c r="A412">
        <v>411</v>
      </c>
      <c r="B412">
        <v>386</v>
      </c>
      <c r="C412">
        <v>7</v>
      </c>
      <c r="D412">
        <v>0</v>
      </c>
      <c r="E412">
        <v>0</v>
      </c>
      <c r="F412">
        <v>0</v>
      </c>
      <c r="G412">
        <v>1</v>
      </c>
      <c r="H412">
        <v>0</v>
      </c>
      <c r="I412" t="s">
        <v>1105</v>
      </c>
      <c r="J412" t="s">
        <v>1105</v>
      </c>
      <c r="K412" t="s">
        <v>1106</v>
      </c>
      <c r="L412">
        <v>3</v>
      </c>
      <c r="M412" t="s">
        <v>1236</v>
      </c>
      <c r="O412" t="str">
        <f t="shared" si="6"/>
        <v>INSERT INTO Inventory (ProductId, StoreId, Operation, TransactionType, UnitCount, Quantity, Price, RelatedStoreId, RelatedInventoryId, Note, OrderNumber, CreatedAt) VALUES (386, 7, 0, 0, 0, 1, 0, NULL, NULL, 'Inventario inicial', '3', GETDATE());</v>
      </c>
    </row>
    <row r="413" spans="1:15" x14ac:dyDescent="0.25">
      <c r="A413">
        <v>412</v>
      </c>
      <c r="B413">
        <v>387</v>
      </c>
      <c r="C413">
        <v>7</v>
      </c>
      <c r="D413">
        <v>0</v>
      </c>
      <c r="E413">
        <v>0</v>
      </c>
      <c r="F413">
        <v>0</v>
      </c>
      <c r="G413">
        <v>1</v>
      </c>
      <c r="H413">
        <v>0</v>
      </c>
      <c r="I413" t="s">
        <v>1105</v>
      </c>
      <c r="J413" t="s">
        <v>1105</v>
      </c>
      <c r="K413" t="s">
        <v>1106</v>
      </c>
      <c r="L413">
        <v>3</v>
      </c>
      <c r="M413" t="s">
        <v>1236</v>
      </c>
      <c r="O413" t="str">
        <f t="shared" si="6"/>
        <v>INSERT INTO Inventory (ProductId, StoreId, Operation, TransactionType, UnitCount, Quantity, Price, RelatedStoreId, RelatedInventoryId, Note, OrderNumber, CreatedAt) VALUES (387, 7, 0, 0, 0, 1, 0, NULL, NULL, 'Inventario inicial', '3', GETDATE());</v>
      </c>
    </row>
    <row r="414" spans="1:15" x14ac:dyDescent="0.25">
      <c r="A414">
        <v>413</v>
      </c>
      <c r="B414">
        <v>388</v>
      </c>
      <c r="C414">
        <v>7</v>
      </c>
      <c r="D414">
        <v>0</v>
      </c>
      <c r="E414">
        <v>0</v>
      </c>
      <c r="F414">
        <v>0</v>
      </c>
      <c r="G414">
        <v>1</v>
      </c>
      <c r="H414">
        <v>0</v>
      </c>
      <c r="I414" t="s">
        <v>1105</v>
      </c>
      <c r="J414" t="s">
        <v>1105</v>
      </c>
      <c r="K414" t="s">
        <v>1106</v>
      </c>
      <c r="L414">
        <v>3</v>
      </c>
      <c r="M414" t="s">
        <v>1236</v>
      </c>
      <c r="O414" t="str">
        <f t="shared" si="6"/>
        <v>INSERT INTO Inventory (ProductId, StoreId, Operation, TransactionType, UnitCount, Quantity, Price, RelatedStoreId, RelatedInventoryId, Note, OrderNumber, CreatedAt) VALUES (388, 7, 0, 0, 0, 1, 0, NULL, NULL, 'Inventario inicial', '3', GETDATE());</v>
      </c>
    </row>
    <row r="415" spans="1:15" x14ac:dyDescent="0.25">
      <c r="A415">
        <v>414</v>
      </c>
      <c r="B415">
        <v>389</v>
      </c>
      <c r="C415">
        <v>7</v>
      </c>
      <c r="D415">
        <v>0</v>
      </c>
      <c r="E415">
        <v>0</v>
      </c>
      <c r="F415">
        <v>0</v>
      </c>
      <c r="G415">
        <v>1</v>
      </c>
      <c r="H415">
        <v>0</v>
      </c>
      <c r="I415" t="s">
        <v>1105</v>
      </c>
      <c r="J415" t="s">
        <v>1105</v>
      </c>
      <c r="K415" t="s">
        <v>1106</v>
      </c>
      <c r="L415">
        <v>3</v>
      </c>
      <c r="M415" t="s">
        <v>1236</v>
      </c>
      <c r="O415" t="str">
        <f t="shared" si="6"/>
        <v>INSERT INTO Inventory (ProductId, StoreId, Operation, TransactionType, UnitCount, Quantity, Price, RelatedStoreId, RelatedInventoryId, Note, OrderNumber, CreatedAt) VALUES (389, 7, 0, 0, 0, 1, 0, NULL, NULL, 'Inventario inicial', '3', GETDATE());</v>
      </c>
    </row>
    <row r="416" spans="1:15" x14ac:dyDescent="0.25">
      <c r="A416">
        <v>415</v>
      </c>
      <c r="B416">
        <v>390</v>
      </c>
      <c r="C416">
        <v>7</v>
      </c>
      <c r="D416">
        <v>0</v>
      </c>
      <c r="E416">
        <v>0</v>
      </c>
      <c r="F416">
        <v>0</v>
      </c>
      <c r="G416">
        <v>1</v>
      </c>
      <c r="H416">
        <v>0</v>
      </c>
      <c r="I416" t="s">
        <v>1105</v>
      </c>
      <c r="J416" t="s">
        <v>1105</v>
      </c>
      <c r="K416" t="s">
        <v>1106</v>
      </c>
      <c r="L416">
        <v>3</v>
      </c>
      <c r="M416" t="s">
        <v>1236</v>
      </c>
      <c r="O416" t="str">
        <f t="shared" si="6"/>
        <v>INSERT INTO Inventory (ProductId, StoreId, Operation, TransactionType, UnitCount, Quantity, Price, RelatedStoreId, RelatedInventoryId, Note, OrderNumber, CreatedAt) VALUES (390, 7, 0, 0, 0, 1, 0, NULL, NULL, 'Inventario inicial', '3', GETDATE());</v>
      </c>
    </row>
    <row r="417" spans="1:15" x14ac:dyDescent="0.25">
      <c r="A417">
        <v>416</v>
      </c>
      <c r="B417">
        <v>391</v>
      </c>
      <c r="C417">
        <v>7</v>
      </c>
      <c r="D417">
        <v>0</v>
      </c>
      <c r="E417">
        <v>0</v>
      </c>
      <c r="F417">
        <v>0</v>
      </c>
      <c r="G417">
        <v>4</v>
      </c>
      <c r="H417">
        <v>0</v>
      </c>
      <c r="I417" t="s">
        <v>1105</v>
      </c>
      <c r="J417" t="s">
        <v>1105</v>
      </c>
      <c r="K417" t="s">
        <v>1106</v>
      </c>
      <c r="L417">
        <v>3</v>
      </c>
      <c r="M417" t="s">
        <v>1236</v>
      </c>
      <c r="O417" t="str">
        <f t="shared" si="6"/>
        <v>INSERT INTO Inventory (ProductId, StoreId, Operation, TransactionType, UnitCount, Quantity, Price, RelatedStoreId, RelatedInventoryId, Note, OrderNumber, CreatedAt) VALUES (391, 7, 0, 0, 0, 4, 0, NULL, NULL, 'Inventario inicial', '3', GETDATE());</v>
      </c>
    </row>
    <row r="418" spans="1:15" x14ac:dyDescent="0.25">
      <c r="A418">
        <v>417</v>
      </c>
      <c r="B418">
        <v>392</v>
      </c>
      <c r="C418">
        <v>7</v>
      </c>
      <c r="D418">
        <v>0</v>
      </c>
      <c r="E418">
        <v>0</v>
      </c>
      <c r="F418">
        <v>0</v>
      </c>
      <c r="G418">
        <v>13</v>
      </c>
      <c r="H418">
        <v>0</v>
      </c>
      <c r="I418" t="s">
        <v>1105</v>
      </c>
      <c r="J418" t="s">
        <v>1105</v>
      </c>
      <c r="K418" t="s">
        <v>1106</v>
      </c>
      <c r="L418">
        <v>3</v>
      </c>
      <c r="M418" t="s">
        <v>1236</v>
      </c>
      <c r="O418" t="str">
        <f t="shared" si="6"/>
        <v>INSERT INTO Inventory (ProductId, StoreId, Operation, TransactionType, UnitCount, Quantity, Price, RelatedStoreId, RelatedInventoryId, Note, OrderNumber, CreatedAt) VALUES (392, 7, 0, 0, 0, 13, 0, NULL, NULL, 'Inventario inicial', '3', GETDATE());</v>
      </c>
    </row>
    <row r="419" spans="1:15" x14ac:dyDescent="0.25">
      <c r="A419">
        <v>418</v>
      </c>
      <c r="B419">
        <v>393</v>
      </c>
      <c r="C419">
        <v>7</v>
      </c>
      <c r="D419">
        <v>0</v>
      </c>
      <c r="E419">
        <v>0</v>
      </c>
      <c r="F419">
        <v>0</v>
      </c>
      <c r="G419">
        <v>1</v>
      </c>
      <c r="H419">
        <v>0</v>
      </c>
      <c r="I419" t="s">
        <v>1105</v>
      </c>
      <c r="J419" t="s">
        <v>1105</v>
      </c>
      <c r="K419" t="s">
        <v>1106</v>
      </c>
      <c r="L419">
        <v>3</v>
      </c>
      <c r="M419" t="s">
        <v>1236</v>
      </c>
      <c r="O419" t="str">
        <f t="shared" si="6"/>
        <v>INSERT INTO Inventory (ProductId, StoreId, Operation, TransactionType, UnitCount, Quantity, Price, RelatedStoreId, RelatedInventoryId, Note, OrderNumber, CreatedAt) VALUES (393, 7, 0, 0, 0, 1, 0, NULL, NULL, 'Inventario inicial', '3', GETDATE());</v>
      </c>
    </row>
    <row r="420" spans="1:15" x14ac:dyDescent="0.25">
      <c r="A420">
        <v>419</v>
      </c>
      <c r="B420">
        <v>394</v>
      </c>
      <c r="C420">
        <v>7</v>
      </c>
      <c r="D420">
        <v>0</v>
      </c>
      <c r="E420">
        <v>0</v>
      </c>
      <c r="F420">
        <v>0</v>
      </c>
      <c r="G420">
        <v>1</v>
      </c>
      <c r="H420">
        <v>0</v>
      </c>
      <c r="I420" t="s">
        <v>1105</v>
      </c>
      <c r="J420" t="s">
        <v>1105</v>
      </c>
      <c r="K420" t="s">
        <v>1106</v>
      </c>
      <c r="L420">
        <v>3</v>
      </c>
      <c r="M420" t="s">
        <v>1236</v>
      </c>
      <c r="O420" t="str">
        <f t="shared" si="6"/>
        <v>INSERT INTO Inventory (ProductId, StoreId, Operation, TransactionType, UnitCount, Quantity, Price, RelatedStoreId, RelatedInventoryId, Note, OrderNumber, CreatedAt) VALUES (394, 7, 0, 0, 0, 1, 0, NULL, NULL, 'Inventario inicial', '3', GETDATE());</v>
      </c>
    </row>
    <row r="421" spans="1:15" x14ac:dyDescent="0.25">
      <c r="A421">
        <v>420</v>
      </c>
      <c r="B421">
        <v>395</v>
      </c>
      <c r="C421">
        <v>7</v>
      </c>
      <c r="D421">
        <v>0</v>
      </c>
      <c r="E421">
        <v>0</v>
      </c>
      <c r="F421">
        <v>0</v>
      </c>
      <c r="G421">
        <v>1</v>
      </c>
      <c r="H421">
        <v>0</v>
      </c>
      <c r="I421" t="s">
        <v>1105</v>
      </c>
      <c r="J421" t="s">
        <v>1105</v>
      </c>
      <c r="K421" t="s">
        <v>1106</v>
      </c>
      <c r="L421">
        <v>3</v>
      </c>
      <c r="M421" t="s">
        <v>1236</v>
      </c>
      <c r="O421" t="str">
        <f t="shared" si="6"/>
        <v>INSERT INTO Inventory (ProductId, StoreId, Operation, TransactionType, UnitCount, Quantity, Price, RelatedStoreId, RelatedInventoryId, Note, OrderNumber, CreatedAt) VALUES (395, 7, 0, 0, 0, 1, 0, NULL, NULL, 'Inventario inicial', '3', GETDATE());</v>
      </c>
    </row>
    <row r="422" spans="1:15" x14ac:dyDescent="0.25">
      <c r="A422">
        <v>421</v>
      </c>
      <c r="B422">
        <v>396</v>
      </c>
      <c r="C422">
        <v>7</v>
      </c>
      <c r="D422">
        <v>0</v>
      </c>
      <c r="E422">
        <v>0</v>
      </c>
      <c r="F422">
        <v>0</v>
      </c>
      <c r="G422">
        <v>1</v>
      </c>
      <c r="H422">
        <v>0</v>
      </c>
      <c r="I422" t="s">
        <v>1105</v>
      </c>
      <c r="J422" t="s">
        <v>1105</v>
      </c>
      <c r="K422" t="s">
        <v>1106</v>
      </c>
      <c r="L422">
        <v>3</v>
      </c>
      <c r="M422" t="s">
        <v>1236</v>
      </c>
      <c r="O422" t="str">
        <f t="shared" si="6"/>
        <v>INSERT INTO Inventory (ProductId, StoreId, Operation, TransactionType, UnitCount, Quantity, Price, RelatedStoreId, RelatedInventoryId, Note, OrderNumber, CreatedAt) VALUES (396, 7, 0, 0, 0, 1, 0, NULL, NULL, 'Inventario inicial', '3', GETDATE());</v>
      </c>
    </row>
    <row r="423" spans="1:15" x14ac:dyDescent="0.25">
      <c r="A423">
        <v>422</v>
      </c>
      <c r="B423">
        <v>397</v>
      </c>
      <c r="C423">
        <v>7</v>
      </c>
      <c r="D423">
        <v>0</v>
      </c>
      <c r="E423">
        <v>0</v>
      </c>
      <c r="F423">
        <v>0</v>
      </c>
      <c r="G423">
        <v>1</v>
      </c>
      <c r="H423">
        <v>0</v>
      </c>
      <c r="I423" t="s">
        <v>1105</v>
      </c>
      <c r="J423" t="s">
        <v>1105</v>
      </c>
      <c r="K423" t="s">
        <v>1106</v>
      </c>
      <c r="L423">
        <v>3</v>
      </c>
      <c r="M423" t="s">
        <v>1236</v>
      </c>
      <c r="O423" t="str">
        <f t="shared" si="6"/>
        <v>INSERT INTO Inventory (ProductId, StoreId, Operation, TransactionType, UnitCount, Quantity, Price, RelatedStoreId, RelatedInventoryId, Note, OrderNumber, CreatedAt) VALUES (397, 7, 0, 0, 0, 1, 0, NULL, NULL, 'Inventario inicial', '3', GETDATE());</v>
      </c>
    </row>
    <row r="424" spans="1:15" x14ac:dyDescent="0.25">
      <c r="A424">
        <v>423</v>
      </c>
      <c r="B424">
        <v>398</v>
      </c>
      <c r="C424">
        <v>7</v>
      </c>
      <c r="D424">
        <v>0</v>
      </c>
      <c r="E424">
        <v>0</v>
      </c>
      <c r="F424">
        <v>0</v>
      </c>
      <c r="G424">
        <v>1</v>
      </c>
      <c r="H424">
        <v>0</v>
      </c>
      <c r="I424" t="s">
        <v>1105</v>
      </c>
      <c r="J424" t="s">
        <v>1105</v>
      </c>
      <c r="K424" t="s">
        <v>1106</v>
      </c>
      <c r="L424">
        <v>3</v>
      </c>
      <c r="M424" t="s">
        <v>1236</v>
      </c>
      <c r="O424" t="str">
        <f t="shared" si="6"/>
        <v>INSERT INTO Inventory (ProductId, StoreId, Operation, TransactionType, UnitCount, Quantity, Price, RelatedStoreId, RelatedInventoryId, Note, OrderNumber, CreatedAt) VALUES (398, 7, 0, 0, 0, 1, 0, NULL, NULL, 'Inventario inicial', '3', GETDATE());</v>
      </c>
    </row>
    <row r="425" spans="1:15" x14ac:dyDescent="0.25">
      <c r="A425">
        <v>424</v>
      </c>
      <c r="B425">
        <v>399</v>
      </c>
      <c r="C425">
        <v>7</v>
      </c>
      <c r="D425">
        <v>0</v>
      </c>
      <c r="E425">
        <v>0</v>
      </c>
      <c r="F425">
        <v>0</v>
      </c>
      <c r="G425">
        <v>1</v>
      </c>
      <c r="H425">
        <v>0</v>
      </c>
      <c r="I425" t="s">
        <v>1105</v>
      </c>
      <c r="J425" t="s">
        <v>1105</v>
      </c>
      <c r="K425" t="s">
        <v>1106</v>
      </c>
      <c r="L425">
        <v>3</v>
      </c>
      <c r="M425" t="s">
        <v>1236</v>
      </c>
      <c r="O425" t="str">
        <f t="shared" si="6"/>
        <v>INSERT INTO Inventory (ProductId, StoreId, Operation, TransactionType, UnitCount, Quantity, Price, RelatedStoreId, RelatedInventoryId, Note, OrderNumber, CreatedAt) VALUES (399, 7, 0, 0, 0, 1, 0, NULL, NULL, 'Inventario inicial', '3', GETDATE());</v>
      </c>
    </row>
    <row r="426" spans="1:15" x14ac:dyDescent="0.25">
      <c r="A426">
        <v>425</v>
      </c>
      <c r="B426">
        <v>400</v>
      </c>
      <c r="C426">
        <v>7</v>
      </c>
      <c r="D426">
        <v>0</v>
      </c>
      <c r="E426">
        <v>0</v>
      </c>
      <c r="F426">
        <v>0</v>
      </c>
      <c r="G426">
        <v>1</v>
      </c>
      <c r="H426">
        <v>0</v>
      </c>
      <c r="I426" t="s">
        <v>1105</v>
      </c>
      <c r="J426" t="s">
        <v>1105</v>
      </c>
      <c r="K426" t="s">
        <v>1106</v>
      </c>
      <c r="L426">
        <v>3</v>
      </c>
      <c r="M426" t="s">
        <v>1236</v>
      </c>
      <c r="O426" t="str">
        <f t="shared" si="6"/>
        <v>INSERT INTO Inventory (ProductId, StoreId, Operation, TransactionType, UnitCount, Quantity, Price, RelatedStoreId, RelatedInventoryId, Note, OrderNumber, CreatedAt) VALUES (400, 7, 0, 0, 0, 1, 0, NULL, NULL, 'Inventario inicial', '3', GETDATE());</v>
      </c>
    </row>
    <row r="427" spans="1:15" x14ac:dyDescent="0.25">
      <c r="A427">
        <v>426</v>
      </c>
      <c r="B427">
        <v>401</v>
      </c>
      <c r="C427">
        <v>7</v>
      </c>
      <c r="D427">
        <v>0</v>
      </c>
      <c r="E427">
        <v>0</v>
      </c>
      <c r="F427">
        <v>0</v>
      </c>
      <c r="G427">
        <v>1</v>
      </c>
      <c r="H427">
        <v>0</v>
      </c>
      <c r="I427" t="s">
        <v>1105</v>
      </c>
      <c r="J427" t="s">
        <v>1105</v>
      </c>
      <c r="K427" t="s">
        <v>1106</v>
      </c>
      <c r="L427">
        <v>3</v>
      </c>
      <c r="M427" t="s">
        <v>1236</v>
      </c>
      <c r="O427" t="str">
        <f t="shared" si="6"/>
        <v>INSERT INTO Inventory (ProductId, StoreId, Operation, TransactionType, UnitCount, Quantity, Price, RelatedStoreId, RelatedInventoryId, Note, OrderNumber, CreatedAt) VALUES (401, 7, 0, 0, 0, 1, 0, NULL, NULL, 'Inventario inicial', '3', GETDATE());</v>
      </c>
    </row>
    <row r="428" spans="1:15" x14ac:dyDescent="0.25">
      <c r="A428">
        <v>427</v>
      </c>
      <c r="B428">
        <v>402</v>
      </c>
      <c r="C428">
        <v>7</v>
      </c>
      <c r="D428">
        <v>0</v>
      </c>
      <c r="E428">
        <v>0</v>
      </c>
      <c r="F428">
        <v>0</v>
      </c>
      <c r="G428">
        <v>1</v>
      </c>
      <c r="H428">
        <v>0</v>
      </c>
      <c r="I428" t="s">
        <v>1105</v>
      </c>
      <c r="J428" t="s">
        <v>1105</v>
      </c>
      <c r="K428" t="s">
        <v>1106</v>
      </c>
      <c r="L428">
        <v>3</v>
      </c>
      <c r="M428" t="s">
        <v>1236</v>
      </c>
      <c r="O428" t="str">
        <f t="shared" si="6"/>
        <v>INSERT INTO Inventory (ProductId, StoreId, Operation, TransactionType, UnitCount, Quantity, Price, RelatedStoreId, RelatedInventoryId, Note, OrderNumber, CreatedAt) VALUES (402, 7, 0, 0, 0, 1, 0, NULL, NULL, 'Inventario inicial', '3', GETDATE());</v>
      </c>
    </row>
    <row r="429" spans="1:15" x14ac:dyDescent="0.25">
      <c r="A429">
        <v>428</v>
      </c>
      <c r="B429">
        <v>403</v>
      </c>
      <c r="C429">
        <v>7</v>
      </c>
      <c r="D429">
        <v>0</v>
      </c>
      <c r="E429">
        <v>0</v>
      </c>
      <c r="F429">
        <v>0</v>
      </c>
      <c r="G429">
        <v>2</v>
      </c>
      <c r="H429">
        <v>0</v>
      </c>
      <c r="I429" t="s">
        <v>1105</v>
      </c>
      <c r="J429" t="s">
        <v>1105</v>
      </c>
      <c r="K429" t="s">
        <v>1106</v>
      </c>
      <c r="L429">
        <v>3</v>
      </c>
      <c r="M429" t="s">
        <v>1236</v>
      </c>
      <c r="O429" t="str">
        <f t="shared" si="6"/>
        <v>INSERT INTO Inventory (ProductId, StoreId, Operation, TransactionType, UnitCount, Quantity, Price, RelatedStoreId, RelatedInventoryId, Note, OrderNumber, CreatedAt) VALUES (403, 7, 0, 0, 0, 2, 0, NULL, NULL, 'Inventario inicial', '3', GETDATE());</v>
      </c>
    </row>
    <row r="430" spans="1:15" x14ac:dyDescent="0.25">
      <c r="A430">
        <v>429</v>
      </c>
      <c r="B430">
        <v>404</v>
      </c>
      <c r="C430">
        <v>7</v>
      </c>
      <c r="D430">
        <v>0</v>
      </c>
      <c r="E430">
        <v>0</v>
      </c>
      <c r="F430">
        <v>0</v>
      </c>
      <c r="G430">
        <v>4</v>
      </c>
      <c r="H430">
        <v>0</v>
      </c>
      <c r="I430" t="s">
        <v>1105</v>
      </c>
      <c r="J430" t="s">
        <v>1105</v>
      </c>
      <c r="K430" t="s">
        <v>1106</v>
      </c>
      <c r="L430">
        <v>3</v>
      </c>
      <c r="M430" t="s">
        <v>1236</v>
      </c>
      <c r="O430" t="str">
        <f t="shared" si="6"/>
        <v>INSERT INTO Inventory (ProductId, StoreId, Operation, TransactionType, UnitCount, Quantity, Price, RelatedStoreId, RelatedInventoryId, Note, OrderNumber, CreatedAt) VALUES (404, 7, 0, 0, 0, 4, 0, NULL, NULL, 'Inventario inicial', '3', GETDATE());</v>
      </c>
    </row>
    <row r="431" spans="1:15" x14ac:dyDescent="0.25">
      <c r="A431">
        <v>430</v>
      </c>
      <c r="B431">
        <v>405</v>
      </c>
      <c r="C431">
        <v>7</v>
      </c>
      <c r="D431">
        <v>0</v>
      </c>
      <c r="E431">
        <v>0</v>
      </c>
      <c r="F431">
        <v>0</v>
      </c>
      <c r="G431">
        <v>1</v>
      </c>
      <c r="H431">
        <v>0</v>
      </c>
      <c r="I431" t="s">
        <v>1105</v>
      </c>
      <c r="J431" t="s">
        <v>1105</v>
      </c>
      <c r="K431" t="s">
        <v>1106</v>
      </c>
      <c r="L431">
        <v>3</v>
      </c>
      <c r="M431" t="s">
        <v>1236</v>
      </c>
      <c r="O431" t="str">
        <f t="shared" si="6"/>
        <v>INSERT INTO Inventory (ProductId, StoreId, Operation, TransactionType, UnitCount, Quantity, Price, RelatedStoreId, RelatedInventoryId, Note, OrderNumber, CreatedAt) VALUES (405, 7, 0, 0, 0, 1, 0, NULL, NULL, 'Inventario inicial', '3', GETDATE());</v>
      </c>
    </row>
    <row r="432" spans="1:15" x14ac:dyDescent="0.25">
      <c r="A432">
        <v>431</v>
      </c>
      <c r="B432">
        <v>406</v>
      </c>
      <c r="C432">
        <v>7</v>
      </c>
      <c r="D432">
        <v>0</v>
      </c>
      <c r="E432">
        <v>0</v>
      </c>
      <c r="F432">
        <v>0</v>
      </c>
      <c r="G432">
        <v>1</v>
      </c>
      <c r="H432">
        <v>0</v>
      </c>
      <c r="I432" t="s">
        <v>1105</v>
      </c>
      <c r="J432" t="s">
        <v>1105</v>
      </c>
      <c r="K432" t="s">
        <v>1106</v>
      </c>
      <c r="L432">
        <v>3</v>
      </c>
      <c r="M432" t="s">
        <v>1236</v>
      </c>
      <c r="O432" t="str">
        <f t="shared" si="6"/>
        <v>INSERT INTO Inventory (ProductId, StoreId, Operation, TransactionType, UnitCount, Quantity, Price, RelatedStoreId, RelatedInventoryId, Note, OrderNumber, CreatedAt) VALUES (406, 7, 0, 0, 0, 1, 0, NULL, NULL, 'Inventario inicial', '3', GETDATE());</v>
      </c>
    </row>
    <row r="433" spans="1:15" x14ac:dyDescent="0.25">
      <c r="A433">
        <v>432</v>
      </c>
      <c r="B433">
        <v>407</v>
      </c>
      <c r="C433">
        <v>7</v>
      </c>
      <c r="D433">
        <v>0</v>
      </c>
      <c r="E433">
        <v>0</v>
      </c>
      <c r="F433">
        <v>0</v>
      </c>
      <c r="G433">
        <v>2</v>
      </c>
      <c r="H433">
        <v>0</v>
      </c>
      <c r="I433" t="s">
        <v>1105</v>
      </c>
      <c r="J433" t="s">
        <v>1105</v>
      </c>
      <c r="K433" t="s">
        <v>1106</v>
      </c>
      <c r="L433">
        <v>3</v>
      </c>
      <c r="M433" t="s">
        <v>1236</v>
      </c>
      <c r="O433" t="str">
        <f t="shared" si="6"/>
        <v>INSERT INTO Inventory (ProductId, StoreId, Operation, TransactionType, UnitCount, Quantity, Price, RelatedStoreId, RelatedInventoryId, Note, OrderNumber, CreatedAt) VALUES (407, 7, 0, 0, 0, 2, 0, NULL, NULL, 'Inventario inicial', '3', GETDATE());</v>
      </c>
    </row>
    <row r="434" spans="1:15" x14ac:dyDescent="0.25">
      <c r="A434">
        <v>433</v>
      </c>
      <c r="B434">
        <v>408</v>
      </c>
      <c r="C434">
        <v>7</v>
      </c>
      <c r="D434">
        <v>0</v>
      </c>
      <c r="E434">
        <v>0</v>
      </c>
      <c r="F434">
        <v>0</v>
      </c>
      <c r="G434">
        <v>2</v>
      </c>
      <c r="H434">
        <v>0</v>
      </c>
      <c r="I434" t="s">
        <v>1105</v>
      </c>
      <c r="J434" t="s">
        <v>1105</v>
      </c>
      <c r="K434" t="s">
        <v>1106</v>
      </c>
      <c r="L434">
        <v>3</v>
      </c>
      <c r="M434" t="s">
        <v>1236</v>
      </c>
      <c r="O434" t="str">
        <f t="shared" si="6"/>
        <v>INSERT INTO Inventory (ProductId, StoreId, Operation, TransactionType, UnitCount, Quantity, Price, RelatedStoreId, RelatedInventoryId, Note, OrderNumber, CreatedAt) VALUES (408, 7, 0, 0, 0, 2, 0, NULL, NULL, 'Inventario inicial', '3', GETDATE());</v>
      </c>
    </row>
    <row r="435" spans="1:15" x14ac:dyDescent="0.25">
      <c r="A435">
        <v>434</v>
      </c>
      <c r="B435">
        <v>409</v>
      </c>
      <c r="C435">
        <v>7</v>
      </c>
      <c r="D435">
        <v>0</v>
      </c>
      <c r="E435">
        <v>0</v>
      </c>
      <c r="F435">
        <v>0</v>
      </c>
      <c r="G435">
        <v>3</v>
      </c>
      <c r="H435">
        <v>0</v>
      </c>
      <c r="I435" t="s">
        <v>1105</v>
      </c>
      <c r="J435" t="s">
        <v>1105</v>
      </c>
      <c r="K435" t="s">
        <v>1106</v>
      </c>
      <c r="L435">
        <v>3</v>
      </c>
      <c r="M435" t="s">
        <v>1236</v>
      </c>
      <c r="O435" t="str">
        <f t="shared" si="6"/>
        <v>INSERT INTO Inventory (ProductId, StoreId, Operation, TransactionType, UnitCount, Quantity, Price, RelatedStoreId, RelatedInventoryId, Note, OrderNumber, CreatedAt) VALUES (409, 7, 0, 0, 0, 3, 0, NULL, NULL, 'Inventario inicial', '3', GETDATE());</v>
      </c>
    </row>
    <row r="436" spans="1:15" x14ac:dyDescent="0.25">
      <c r="A436">
        <v>435</v>
      </c>
      <c r="B436">
        <v>410</v>
      </c>
      <c r="C436">
        <v>7</v>
      </c>
      <c r="D436">
        <v>0</v>
      </c>
      <c r="E436">
        <v>0</v>
      </c>
      <c r="F436">
        <v>0</v>
      </c>
      <c r="G436">
        <v>1</v>
      </c>
      <c r="H436">
        <v>0</v>
      </c>
      <c r="I436" t="s">
        <v>1105</v>
      </c>
      <c r="J436" t="s">
        <v>1105</v>
      </c>
      <c r="K436" t="s">
        <v>1106</v>
      </c>
      <c r="L436">
        <v>3</v>
      </c>
      <c r="M436" t="s">
        <v>1236</v>
      </c>
      <c r="O436" t="str">
        <f t="shared" si="6"/>
        <v>INSERT INTO Inventory (ProductId, StoreId, Operation, TransactionType, UnitCount, Quantity, Price, RelatedStoreId, RelatedInventoryId, Note, OrderNumber, CreatedAt) VALUES (410, 7, 0, 0, 0, 1, 0, NULL, NULL, 'Inventario inicial', '3', GETDATE());</v>
      </c>
    </row>
    <row r="437" spans="1:15" x14ac:dyDescent="0.25">
      <c r="A437">
        <v>436</v>
      </c>
      <c r="B437">
        <v>411</v>
      </c>
      <c r="C437">
        <v>7</v>
      </c>
      <c r="D437">
        <v>0</v>
      </c>
      <c r="E437">
        <v>0</v>
      </c>
      <c r="F437">
        <v>0</v>
      </c>
      <c r="G437">
        <v>1</v>
      </c>
      <c r="H437">
        <v>0</v>
      </c>
      <c r="I437" t="s">
        <v>1105</v>
      </c>
      <c r="J437" t="s">
        <v>1105</v>
      </c>
      <c r="K437" t="s">
        <v>1106</v>
      </c>
      <c r="L437">
        <v>3</v>
      </c>
      <c r="M437" t="s">
        <v>1236</v>
      </c>
      <c r="O437" t="str">
        <f t="shared" si="6"/>
        <v>INSERT INTO Inventory (ProductId, StoreId, Operation, TransactionType, UnitCount, Quantity, Price, RelatedStoreId, RelatedInventoryId, Note, OrderNumber, CreatedAt) VALUES (411, 7, 0, 0, 0, 1, 0, NULL, NULL, 'Inventario inicial', '3', GETDATE());</v>
      </c>
    </row>
    <row r="438" spans="1:15" x14ac:dyDescent="0.25">
      <c r="A438">
        <v>437</v>
      </c>
      <c r="B438">
        <v>412</v>
      </c>
      <c r="C438">
        <v>7</v>
      </c>
      <c r="D438">
        <v>0</v>
      </c>
      <c r="E438">
        <v>0</v>
      </c>
      <c r="F438">
        <v>0</v>
      </c>
      <c r="G438">
        <v>2</v>
      </c>
      <c r="H438">
        <v>0</v>
      </c>
      <c r="I438" t="s">
        <v>1105</v>
      </c>
      <c r="J438" t="s">
        <v>1105</v>
      </c>
      <c r="K438" t="s">
        <v>1106</v>
      </c>
      <c r="L438">
        <v>3</v>
      </c>
      <c r="M438" t="s">
        <v>1236</v>
      </c>
      <c r="O438" t="str">
        <f t="shared" si="6"/>
        <v>INSERT INTO Inventory (ProductId, StoreId, Operation, TransactionType, UnitCount, Quantity, Price, RelatedStoreId, RelatedInventoryId, Note, OrderNumber, CreatedAt) VALUES (412, 7, 0, 0, 0, 2, 0, NULL, NULL, 'Inventario inicial', '3', GETDATE());</v>
      </c>
    </row>
    <row r="439" spans="1:15" x14ac:dyDescent="0.25">
      <c r="A439">
        <v>438</v>
      </c>
      <c r="B439">
        <v>1</v>
      </c>
      <c r="C439">
        <v>8</v>
      </c>
      <c r="D439">
        <v>0</v>
      </c>
      <c r="E439">
        <v>0</v>
      </c>
      <c r="F439">
        <v>0</v>
      </c>
      <c r="G439">
        <v>1</v>
      </c>
      <c r="H439">
        <v>0</v>
      </c>
      <c r="I439" t="s">
        <v>1105</v>
      </c>
      <c r="J439" t="s">
        <v>1105</v>
      </c>
      <c r="K439" t="s">
        <v>1106</v>
      </c>
      <c r="L439">
        <v>4</v>
      </c>
      <c r="M439" t="s">
        <v>1236</v>
      </c>
      <c r="O439" t="str">
        <f t="shared" si="6"/>
        <v>INSERT INTO Inventory (ProductId, StoreId, Operation, TransactionType, UnitCount, Quantity, Price, RelatedStoreId, RelatedInventoryId, Note, OrderNumber, CreatedAt) VALUES (1, 8, 0, 0, 0, 1, 0, NULL, NULL, 'Inventario inicial', '4', GETDATE());</v>
      </c>
    </row>
    <row r="440" spans="1:15" x14ac:dyDescent="0.25">
      <c r="A440">
        <v>439</v>
      </c>
      <c r="B440">
        <v>2</v>
      </c>
      <c r="C440">
        <v>8</v>
      </c>
      <c r="D440">
        <v>0</v>
      </c>
      <c r="E440">
        <v>0</v>
      </c>
      <c r="F440">
        <v>0</v>
      </c>
      <c r="G440">
        <v>1</v>
      </c>
      <c r="H440">
        <v>0</v>
      </c>
      <c r="I440" t="s">
        <v>1105</v>
      </c>
      <c r="J440" t="s">
        <v>1105</v>
      </c>
      <c r="K440" t="s">
        <v>1106</v>
      </c>
      <c r="L440">
        <v>4</v>
      </c>
      <c r="M440" t="s">
        <v>1236</v>
      </c>
      <c r="O440" t="str">
        <f t="shared" si="6"/>
        <v>INSERT INTO Inventory (ProductId, StoreId, Operation, TransactionType, UnitCount, Quantity, Price, RelatedStoreId, RelatedInventoryId, Note, OrderNumber, CreatedAt) VALUES (2, 8, 0, 0, 0, 1, 0, NULL, NULL, 'Inventario inicial', '4', GETDATE());</v>
      </c>
    </row>
    <row r="441" spans="1:15" x14ac:dyDescent="0.25">
      <c r="A441">
        <v>440</v>
      </c>
      <c r="B441">
        <v>3</v>
      </c>
      <c r="C441">
        <v>8</v>
      </c>
      <c r="D441">
        <v>0</v>
      </c>
      <c r="E441">
        <v>0</v>
      </c>
      <c r="F441">
        <v>0</v>
      </c>
      <c r="G441">
        <v>1</v>
      </c>
      <c r="H441">
        <v>0</v>
      </c>
      <c r="I441" t="s">
        <v>1105</v>
      </c>
      <c r="J441" t="s">
        <v>1105</v>
      </c>
      <c r="K441" t="s">
        <v>1106</v>
      </c>
      <c r="L441">
        <v>4</v>
      </c>
      <c r="M441" t="s">
        <v>1236</v>
      </c>
      <c r="O441" t="str">
        <f t="shared" si="6"/>
        <v>INSERT INTO Inventory (ProductId, StoreId, Operation, TransactionType, UnitCount, Quantity, Price, RelatedStoreId, RelatedInventoryId, Note, OrderNumber, CreatedAt) VALUES (3, 8, 0, 0, 0, 1, 0, NULL, NULL, 'Inventario inicial', '4', GETDATE());</v>
      </c>
    </row>
    <row r="442" spans="1:15" x14ac:dyDescent="0.25">
      <c r="A442">
        <v>441</v>
      </c>
      <c r="B442">
        <v>4</v>
      </c>
      <c r="C442">
        <v>8</v>
      </c>
      <c r="D442">
        <v>0</v>
      </c>
      <c r="E442">
        <v>0</v>
      </c>
      <c r="F442">
        <v>0</v>
      </c>
      <c r="G442">
        <v>1</v>
      </c>
      <c r="H442">
        <v>0</v>
      </c>
      <c r="I442" t="s">
        <v>1105</v>
      </c>
      <c r="J442" t="s">
        <v>1105</v>
      </c>
      <c r="K442" t="s">
        <v>1106</v>
      </c>
      <c r="L442">
        <v>4</v>
      </c>
      <c r="M442" t="s">
        <v>1236</v>
      </c>
      <c r="O442" t="str">
        <f t="shared" si="6"/>
        <v>INSERT INTO Inventory (ProductId, StoreId, Operation, TransactionType, UnitCount, Quantity, Price, RelatedStoreId, RelatedInventoryId, Note, OrderNumber, CreatedAt) VALUES (4, 8, 0, 0, 0, 1, 0, NULL, NULL, 'Inventario inicial', '4', GETDATE());</v>
      </c>
    </row>
    <row r="443" spans="1:15" x14ac:dyDescent="0.25">
      <c r="A443">
        <v>442</v>
      </c>
      <c r="B443">
        <v>5</v>
      </c>
      <c r="C443">
        <v>8</v>
      </c>
      <c r="D443">
        <v>0</v>
      </c>
      <c r="E443">
        <v>0</v>
      </c>
      <c r="F443">
        <v>0</v>
      </c>
      <c r="G443">
        <v>1</v>
      </c>
      <c r="H443">
        <v>0</v>
      </c>
      <c r="I443" t="s">
        <v>1105</v>
      </c>
      <c r="J443" t="s">
        <v>1105</v>
      </c>
      <c r="K443" t="s">
        <v>1106</v>
      </c>
      <c r="L443">
        <v>4</v>
      </c>
      <c r="M443" t="s">
        <v>1236</v>
      </c>
      <c r="O443" t="str">
        <f t="shared" si="6"/>
        <v>INSERT INTO Inventory (ProductId, StoreId, Operation, TransactionType, UnitCount, Quantity, Price, RelatedStoreId, RelatedInventoryId, Note, OrderNumber, CreatedAt) VALUES (5, 8, 0, 0, 0, 1, 0, NULL, NULL, 'Inventario inicial', '4', GETDATE());</v>
      </c>
    </row>
    <row r="444" spans="1:15" x14ac:dyDescent="0.25">
      <c r="A444">
        <v>443</v>
      </c>
      <c r="B444">
        <v>7</v>
      </c>
      <c r="C444">
        <v>8</v>
      </c>
      <c r="D444">
        <v>0</v>
      </c>
      <c r="E444">
        <v>0</v>
      </c>
      <c r="F444">
        <v>0</v>
      </c>
      <c r="G444">
        <v>1</v>
      </c>
      <c r="H444">
        <v>0</v>
      </c>
      <c r="I444" t="s">
        <v>1105</v>
      </c>
      <c r="J444" t="s">
        <v>1105</v>
      </c>
      <c r="K444" t="s">
        <v>1106</v>
      </c>
      <c r="L444">
        <v>4</v>
      </c>
      <c r="M444" t="s">
        <v>1236</v>
      </c>
      <c r="O444" t="str">
        <f t="shared" si="6"/>
        <v>INSERT INTO Inventory (ProductId, StoreId, Operation, TransactionType, UnitCount, Quantity, Price, RelatedStoreId, RelatedInventoryId, Note, OrderNumber, CreatedAt) VALUES (7, 8, 0, 0, 0, 1, 0, NULL, NULL, 'Inventario inicial', '4', GETDATE());</v>
      </c>
    </row>
    <row r="445" spans="1:15" x14ac:dyDescent="0.25">
      <c r="A445">
        <v>444</v>
      </c>
      <c r="B445">
        <v>8</v>
      </c>
      <c r="C445">
        <v>8</v>
      </c>
      <c r="D445">
        <v>0</v>
      </c>
      <c r="E445">
        <v>0</v>
      </c>
      <c r="F445">
        <v>0</v>
      </c>
      <c r="G445">
        <v>1</v>
      </c>
      <c r="H445">
        <v>0</v>
      </c>
      <c r="I445" t="s">
        <v>1105</v>
      </c>
      <c r="J445" t="s">
        <v>1105</v>
      </c>
      <c r="K445" t="s">
        <v>1106</v>
      </c>
      <c r="L445">
        <v>4</v>
      </c>
      <c r="M445" t="s">
        <v>1236</v>
      </c>
      <c r="O445" t="str">
        <f t="shared" si="6"/>
        <v>INSERT INTO Inventory (ProductId, StoreId, Operation, TransactionType, UnitCount, Quantity, Price, RelatedStoreId, RelatedInventoryId, Note, OrderNumber, CreatedAt) VALUES (8, 8, 0, 0, 0, 1, 0, NULL, NULL, 'Inventario inicial', '4', GETDATE());</v>
      </c>
    </row>
    <row r="446" spans="1:15" x14ac:dyDescent="0.25">
      <c r="A446">
        <v>445</v>
      </c>
      <c r="B446">
        <v>9</v>
      </c>
      <c r="C446">
        <v>8</v>
      </c>
      <c r="D446">
        <v>0</v>
      </c>
      <c r="E446">
        <v>0</v>
      </c>
      <c r="F446">
        <v>0</v>
      </c>
      <c r="G446">
        <v>1</v>
      </c>
      <c r="H446">
        <v>0</v>
      </c>
      <c r="I446" t="s">
        <v>1105</v>
      </c>
      <c r="J446" t="s">
        <v>1105</v>
      </c>
      <c r="K446" t="s">
        <v>1106</v>
      </c>
      <c r="L446">
        <v>4</v>
      </c>
      <c r="M446" t="s">
        <v>1236</v>
      </c>
      <c r="O446" t="str">
        <f t="shared" si="6"/>
        <v>INSERT INTO Inventory (ProductId, StoreId, Operation, TransactionType, UnitCount, Quantity, Price, RelatedStoreId, RelatedInventoryId, Note, OrderNumber, CreatedAt) VALUES (9, 8, 0, 0, 0, 1, 0, NULL, NULL, 'Inventario inicial', '4', GETDATE());</v>
      </c>
    </row>
    <row r="447" spans="1:15" x14ac:dyDescent="0.25">
      <c r="A447">
        <v>446</v>
      </c>
      <c r="B447">
        <v>11</v>
      </c>
      <c r="C447">
        <v>8</v>
      </c>
      <c r="D447">
        <v>0</v>
      </c>
      <c r="E447">
        <v>0</v>
      </c>
      <c r="F447">
        <v>0</v>
      </c>
      <c r="G447">
        <v>1</v>
      </c>
      <c r="H447">
        <v>0</v>
      </c>
      <c r="I447" t="s">
        <v>1105</v>
      </c>
      <c r="J447" t="s">
        <v>1105</v>
      </c>
      <c r="K447" t="s">
        <v>1106</v>
      </c>
      <c r="L447">
        <v>4</v>
      </c>
      <c r="M447" t="s">
        <v>1236</v>
      </c>
      <c r="O447" t="str">
        <f t="shared" si="6"/>
        <v>INSERT INTO Inventory (ProductId, StoreId, Operation, TransactionType, UnitCount, Quantity, Price, RelatedStoreId, RelatedInventoryId, Note, OrderNumber, CreatedAt) VALUES (11, 8, 0, 0, 0, 1, 0, NULL, NULL, 'Inventario inicial', '4', GETDATE());</v>
      </c>
    </row>
    <row r="448" spans="1:15" x14ac:dyDescent="0.25">
      <c r="A448">
        <v>447</v>
      </c>
      <c r="B448">
        <v>12</v>
      </c>
      <c r="C448">
        <v>8</v>
      </c>
      <c r="D448">
        <v>0</v>
      </c>
      <c r="E448">
        <v>0</v>
      </c>
      <c r="F448">
        <v>0</v>
      </c>
      <c r="G448">
        <v>1</v>
      </c>
      <c r="H448">
        <v>0</v>
      </c>
      <c r="I448" t="s">
        <v>1105</v>
      </c>
      <c r="J448" t="s">
        <v>1105</v>
      </c>
      <c r="K448" t="s">
        <v>1106</v>
      </c>
      <c r="L448">
        <v>4</v>
      </c>
      <c r="M448" t="s">
        <v>1236</v>
      </c>
      <c r="O448" t="str">
        <f t="shared" si="6"/>
        <v>INSERT INTO Inventory (ProductId, StoreId, Operation, TransactionType, UnitCount, Quantity, Price, RelatedStoreId, RelatedInventoryId, Note, OrderNumber, CreatedAt) VALUES (12, 8, 0, 0, 0, 1, 0, NULL, NULL, 'Inventario inicial', '4', GETDATE());</v>
      </c>
    </row>
    <row r="449" spans="1:15" x14ac:dyDescent="0.25">
      <c r="A449">
        <v>448</v>
      </c>
      <c r="B449">
        <v>13</v>
      </c>
      <c r="C449">
        <v>8</v>
      </c>
      <c r="D449">
        <v>0</v>
      </c>
      <c r="E449">
        <v>0</v>
      </c>
      <c r="F449">
        <v>0</v>
      </c>
      <c r="G449">
        <v>1</v>
      </c>
      <c r="H449">
        <v>0</v>
      </c>
      <c r="I449" t="s">
        <v>1105</v>
      </c>
      <c r="J449" t="s">
        <v>1105</v>
      </c>
      <c r="K449" t="s">
        <v>1106</v>
      </c>
      <c r="L449">
        <v>4</v>
      </c>
      <c r="M449" t="s">
        <v>1236</v>
      </c>
      <c r="O449" t="str">
        <f t="shared" si="6"/>
        <v>INSERT INTO Inventory (ProductId, StoreId, Operation, TransactionType, UnitCount, Quantity, Price, RelatedStoreId, RelatedInventoryId, Note, OrderNumber, CreatedAt) VALUES (13, 8, 0, 0, 0, 1, 0, NULL, NULL, 'Inventario inicial', '4', GETDATE());</v>
      </c>
    </row>
    <row r="450" spans="1:15" x14ac:dyDescent="0.25">
      <c r="A450">
        <v>449</v>
      </c>
      <c r="B450">
        <v>14</v>
      </c>
      <c r="C450">
        <v>8</v>
      </c>
      <c r="D450">
        <v>0</v>
      </c>
      <c r="E450">
        <v>0</v>
      </c>
      <c r="F450">
        <v>0</v>
      </c>
      <c r="G450">
        <v>1</v>
      </c>
      <c r="H450">
        <v>0</v>
      </c>
      <c r="I450" t="s">
        <v>1105</v>
      </c>
      <c r="J450" t="s">
        <v>1105</v>
      </c>
      <c r="K450" t="s">
        <v>1106</v>
      </c>
      <c r="L450">
        <v>4</v>
      </c>
      <c r="M450" t="s">
        <v>1236</v>
      </c>
      <c r="O450" t="str">
        <f t="shared" si="6"/>
        <v>INSERT INTO Inventory (ProductId, StoreId, Operation, TransactionType, UnitCount, Quantity, Price, RelatedStoreId, RelatedInventoryId, Note, OrderNumber, CreatedAt) VALUES (14, 8, 0, 0, 0, 1, 0, NULL, NULL, 'Inventario inicial', '4', GETDATE());</v>
      </c>
    </row>
    <row r="451" spans="1:15" x14ac:dyDescent="0.25">
      <c r="A451">
        <v>450</v>
      </c>
      <c r="B451">
        <v>16</v>
      </c>
      <c r="C451">
        <v>8</v>
      </c>
      <c r="D451">
        <v>0</v>
      </c>
      <c r="E451">
        <v>0</v>
      </c>
      <c r="F451">
        <v>0</v>
      </c>
      <c r="G451">
        <v>1</v>
      </c>
      <c r="H451">
        <v>0</v>
      </c>
      <c r="I451" t="s">
        <v>1105</v>
      </c>
      <c r="J451" t="s">
        <v>1105</v>
      </c>
      <c r="K451" t="s">
        <v>1106</v>
      </c>
      <c r="L451">
        <v>4</v>
      </c>
      <c r="M451" t="s">
        <v>1236</v>
      </c>
      <c r="O451" t="str">
        <f t="shared" ref="O451:O514" si="7">"INSERT INTO Inventory (ProductId, StoreId, Operation, TransactionType, UnitCount, Quantity, Price, RelatedStoreId, RelatedInventoryId, Note, OrderNumber, CreatedAt) VALUES (" &amp;
B451 &amp; ", " &amp;
C451 &amp; ", " &amp;
D451 &amp; ", " &amp;
E451 &amp; ", " &amp;
F451 &amp; ", " &amp;
G451 &amp; ", " &amp;
H451 &amp; ", " &amp;
"NULL, " &amp;
"NULL, " &amp;
"'" &amp; K451 &amp; "', " &amp;
"'" &amp; L451 &amp; "', " &amp;
"GETDATE()" &amp;
");"</f>
        <v>INSERT INTO Inventory (ProductId, StoreId, Operation, TransactionType, UnitCount, Quantity, Price, RelatedStoreId, RelatedInventoryId, Note, OrderNumber, CreatedAt) VALUES (16, 8, 0, 0, 0, 1, 0, NULL, NULL, 'Inventario inicial', '4', GETDATE());</v>
      </c>
    </row>
    <row r="452" spans="1:15" x14ac:dyDescent="0.25">
      <c r="A452">
        <v>451</v>
      </c>
      <c r="B452">
        <v>17</v>
      </c>
      <c r="C452">
        <v>8</v>
      </c>
      <c r="D452">
        <v>0</v>
      </c>
      <c r="E452">
        <v>0</v>
      </c>
      <c r="F452">
        <v>0</v>
      </c>
      <c r="G452">
        <v>4</v>
      </c>
      <c r="H452">
        <v>0</v>
      </c>
      <c r="I452" t="s">
        <v>1105</v>
      </c>
      <c r="J452" t="s">
        <v>1105</v>
      </c>
      <c r="K452" t="s">
        <v>1106</v>
      </c>
      <c r="L452">
        <v>4</v>
      </c>
      <c r="M452" t="s">
        <v>1236</v>
      </c>
      <c r="O452" t="str">
        <f t="shared" si="7"/>
        <v>INSERT INTO Inventory (ProductId, StoreId, Operation, TransactionType, UnitCount, Quantity, Price, RelatedStoreId, RelatedInventoryId, Note, OrderNumber, CreatedAt) VALUES (17, 8, 0, 0, 0, 4, 0, NULL, NULL, 'Inventario inicial', '4', GETDATE());</v>
      </c>
    </row>
    <row r="453" spans="1:15" x14ac:dyDescent="0.25">
      <c r="A453">
        <v>452</v>
      </c>
      <c r="B453">
        <v>18</v>
      </c>
      <c r="C453">
        <v>8</v>
      </c>
      <c r="D453">
        <v>0</v>
      </c>
      <c r="E453">
        <v>0</v>
      </c>
      <c r="F453">
        <v>0</v>
      </c>
      <c r="G453">
        <v>18</v>
      </c>
      <c r="H453">
        <v>0</v>
      </c>
      <c r="I453" t="s">
        <v>1105</v>
      </c>
      <c r="J453" t="s">
        <v>1105</v>
      </c>
      <c r="K453" t="s">
        <v>1106</v>
      </c>
      <c r="L453">
        <v>4</v>
      </c>
      <c r="M453" t="s">
        <v>1236</v>
      </c>
      <c r="O453" t="str">
        <f t="shared" si="7"/>
        <v>INSERT INTO Inventory (ProductId, StoreId, Operation, TransactionType, UnitCount, Quantity, Price, RelatedStoreId, RelatedInventoryId, Note, OrderNumber, CreatedAt) VALUES (18, 8, 0, 0, 0, 18, 0, NULL, NULL, 'Inventario inicial', '4', GETDATE());</v>
      </c>
    </row>
    <row r="454" spans="1:15" x14ac:dyDescent="0.25">
      <c r="A454">
        <v>453</v>
      </c>
      <c r="B454">
        <v>19</v>
      </c>
      <c r="C454">
        <v>8</v>
      </c>
      <c r="D454">
        <v>0</v>
      </c>
      <c r="E454">
        <v>0</v>
      </c>
      <c r="F454">
        <v>0</v>
      </c>
      <c r="G454">
        <v>1</v>
      </c>
      <c r="H454">
        <v>0</v>
      </c>
      <c r="I454" t="s">
        <v>1105</v>
      </c>
      <c r="J454" t="s">
        <v>1105</v>
      </c>
      <c r="K454" t="s">
        <v>1106</v>
      </c>
      <c r="L454">
        <v>4</v>
      </c>
      <c r="M454" t="s">
        <v>1236</v>
      </c>
      <c r="O454" t="str">
        <f t="shared" si="7"/>
        <v>INSERT INTO Inventory (ProductId, StoreId, Operation, TransactionType, UnitCount, Quantity, Price, RelatedStoreId, RelatedInventoryId, Note, OrderNumber, CreatedAt) VALUES (19, 8, 0, 0, 0, 1, 0, NULL, NULL, 'Inventario inicial', '4', GETDATE());</v>
      </c>
    </row>
    <row r="455" spans="1:15" x14ac:dyDescent="0.25">
      <c r="A455">
        <v>454</v>
      </c>
      <c r="B455">
        <v>22</v>
      </c>
      <c r="C455">
        <v>8</v>
      </c>
      <c r="D455">
        <v>0</v>
      </c>
      <c r="E455">
        <v>0</v>
      </c>
      <c r="F455">
        <v>0</v>
      </c>
      <c r="G455">
        <v>1</v>
      </c>
      <c r="H455">
        <v>0</v>
      </c>
      <c r="I455" t="s">
        <v>1105</v>
      </c>
      <c r="J455" t="s">
        <v>1105</v>
      </c>
      <c r="K455" t="s">
        <v>1106</v>
      </c>
      <c r="L455">
        <v>4</v>
      </c>
      <c r="M455" t="s">
        <v>1236</v>
      </c>
      <c r="O455" t="str">
        <f t="shared" si="7"/>
        <v>INSERT INTO Inventory (ProductId, StoreId, Operation, TransactionType, UnitCount, Quantity, Price, RelatedStoreId, RelatedInventoryId, Note, OrderNumber, CreatedAt) VALUES (22, 8, 0, 0, 0, 1, 0, NULL, NULL, 'Inventario inicial', '4', GETDATE());</v>
      </c>
    </row>
    <row r="456" spans="1:15" x14ac:dyDescent="0.25">
      <c r="A456">
        <v>455</v>
      </c>
      <c r="B456">
        <v>25</v>
      </c>
      <c r="C456">
        <v>8</v>
      </c>
      <c r="D456">
        <v>0</v>
      </c>
      <c r="E456">
        <v>0</v>
      </c>
      <c r="F456">
        <v>0</v>
      </c>
      <c r="G456">
        <v>6</v>
      </c>
      <c r="H456">
        <v>0</v>
      </c>
      <c r="I456" t="s">
        <v>1105</v>
      </c>
      <c r="J456" t="s">
        <v>1105</v>
      </c>
      <c r="K456" t="s">
        <v>1106</v>
      </c>
      <c r="L456">
        <v>4</v>
      </c>
      <c r="M456" t="s">
        <v>1236</v>
      </c>
      <c r="O456" t="str">
        <f t="shared" si="7"/>
        <v>INSERT INTO Inventory (ProductId, StoreId, Operation, TransactionType, UnitCount, Quantity, Price, RelatedStoreId, RelatedInventoryId, Note, OrderNumber, CreatedAt) VALUES (25, 8, 0, 0, 0, 6, 0, NULL, NULL, 'Inventario inicial', '4', GETDATE());</v>
      </c>
    </row>
    <row r="457" spans="1:15" x14ac:dyDescent="0.25">
      <c r="A457">
        <v>456</v>
      </c>
      <c r="B457">
        <v>28</v>
      </c>
      <c r="C457">
        <v>8</v>
      </c>
      <c r="D457">
        <v>0</v>
      </c>
      <c r="E457">
        <v>0</v>
      </c>
      <c r="F457">
        <v>0</v>
      </c>
      <c r="G457">
        <v>1</v>
      </c>
      <c r="H457">
        <v>0</v>
      </c>
      <c r="I457" t="s">
        <v>1105</v>
      </c>
      <c r="J457" t="s">
        <v>1105</v>
      </c>
      <c r="K457" t="s">
        <v>1106</v>
      </c>
      <c r="L457">
        <v>4</v>
      </c>
      <c r="M457" t="s">
        <v>1236</v>
      </c>
      <c r="O457" t="str">
        <f t="shared" si="7"/>
        <v>INSERT INTO Inventory (ProductId, StoreId, Operation, TransactionType, UnitCount, Quantity, Price, RelatedStoreId, RelatedInventoryId, Note, OrderNumber, CreatedAt) VALUES (28, 8, 0, 0, 0, 1, 0, NULL, NULL, 'Inventario inicial', '4', GETDATE());</v>
      </c>
    </row>
    <row r="458" spans="1:15" x14ac:dyDescent="0.25">
      <c r="A458">
        <v>457</v>
      </c>
      <c r="B458">
        <v>30</v>
      </c>
      <c r="C458">
        <v>8</v>
      </c>
      <c r="D458">
        <v>0</v>
      </c>
      <c r="E458">
        <v>0</v>
      </c>
      <c r="F458">
        <v>0</v>
      </c>
      <c r="G458">
        <v>1</v>
      </c>
      <c r="H458">
        <v>0</v>
      </c>
      <c r="I458" t="s">
        <v>1105</v>
      </c>
      <c r="J458" t="s">
        <v>1105</v>
      </c>
      <c r="K458" t="s">
        <v>1106</v>
      </c>
      <c r="L458">
        <v>4</v>
      </c>
      <c r="M458" t="s">
        <v>1236</v>
      </c>
      <c r="O458" t="str">
        <f t="shared" si="7"/>
        <v>INSERT INTO Inventory (ProductId, StoreId, Operation, TransactionType, UnitCount, Quantity, Price, RelatedStoreId, RelatedInventoryId, Note, OrderNumber, CreatedAt) VALUES (30, 8, 0, 0, 0, 1, 0, NULL, NULL, 'Inventario inicial', '4', GETDATE());</v>
      </c>
    </row>
    <row r="459" spans="1:15" x14ac:dyDescent="0.25">
      <c r="A459">
        <v>458</v>
      </c>
      <c r="B459">
        <v>31</v>
      </c>
      <c r="C459">
        <v>8</v>
      </c>
      <c r="D459">
        <v>0</v>
      </c>
      <c r="E459">
        <v>0</v>
      </c>
      <c r="F459">
        <v>0</v>
      </c>
      <c r="G459">
        <v>1</v>
      </c>
      <c r="H459">
        <v>0</v>
      </c>
      <c r="I459" t="s">
        <v>1105</v>
      </c>
      <c r="J459" t="s">
        <v>1105</v>
      </c>
      <c r="K459" t="s">
        <v>1106</v>
      </c>
      <c r="L459">
        <v>4</v>
      </c>
      <c r="M459" t="s">
        <v>1236</v>
      </c>
      <c r="O459" t="str">
        <f t="shared" si="7"/>
        <v>INSERT INTO Inventory (ProductId, StoreId, Operation, TransactionType, UnitCount, Quantity, Price, RelatedStoreId, RelatedInventoryId, Note, OrderNumber, CreatedAt) VALUES (31, 8, 0, 0, 0, 1, 0, NULL, NULL, 'Inventario inicial', '4', GETDATE());</v>
      </c>
    </row>
    <row r="460" spans="1:15" x14ac:dyDescent="0.25">
      <c r="A460">
        <v>459</v>
      </c>
      <c r="B460">
        <v>32</v>
      </c>
      <c r="C460">
        <v>8</v>
      </c>
      <c r="D460">
        <v>0</v>
      </c>
      <c r="E460">
        <v>0</v>
      </c>
      <c r="F460">
        <v>0</v>
      </c>
      <c r="G460">
        <v>3</v>
      </c>
      <c r="H460">
        <v>0</v>
      </c>
      <c r="I460" t="s">
        <v>1105</v>
      </c>
      <c r="J460" t="s">
        <v>1105</v>
      </c>
      <c r="K460" t="s">
        <v>1106</v>
      </c>
      <c r="L460">
        <v>4</v>
      </c>
      <c r="M460" t="s">
        <v>1236</v>
      </c>
      <c r="O460" t="str">
        <f t="shared" si="7"/>
        <v>INSERT INTO Inventory (ProductId, StoreId, Operation, TransactionType, UnitCount, Quantity, Price, RelatedStoreId, RelatedInventoryId, Note, OrderNumber, CreatedAt) VALUES (32, 8, 0, 0, 0, 3, 0, NULL, NULL, 'Inventario inicial', '4', GETDATE());</v>
      </c>
    </row>
    <row r="461" spans="1:15" x14ac:dyDescent="0.25">
      <c r="A461">
        <v>460</v>
      </c>
      <c r="B461">
        <v>34</v>
      </c>
      <c r="C461">
        <v>8</v>
      </c>
      <c r="D461">
        <v>0</v>
      </c>
      <c r="E461">
        <v>0</v>
      </c>
      <c r="F461">
        <v>0</v>
      </c>
      <c r="G461">
        <v>3</v>
      </c>
      <c r="H461">
        <v>0</v>
      </c>
      <c r="I461" t="s">
        <v>1105</v>
      </c>
      <c r="J461" t="s">
        <v>1105</v>
      </c>
      <c r="K461" t="s">
        <v>1106</v>
      </c>
      <c r="L461">
        <v>4</v>
      </c>
      <c r="M461" t="s">
        <v>1236</v>
      </c>
      <c r="O461" t="str">
        <f t="shared" si="7"/>
        <v>INSERT INTO Inventory (ProductId, StoreId, Operation, TransactionType, UnitCount, Quantity, Price, RelatedStoreId, RelatedInventoryId, Note, OrderNumber, CreatedAt) VALUES (34, 8, 0, 0, 0, 3, 0, NULL, NULL, 'Inventario inicial', '4', GETDATE());</v>
      </c>
    </row>
    <row r="462" spans="1:15" x14ac:dyDescent="0.25">
      <c r="A462">
        <v>461</v>
      </c>
      <c r="B462">
        <v>35</v>
      </c>
      <c r="C462">
        <v>8</v>
      </c>
      <c r="D462">
        <v>0</v>
      </c>
      <c r="E462">
        <v>0</v>
      </c>
      <c r="F462">
        <v>0</v>
      </c>
      <c r="G462">
        <v>3</v>
      </c>
      <c r="H462">
        <v>0</v>
      </c>
      <c r="I462" t="s">
        <v>1105</v>
      </c>
      <c r="J462" t="s">
        <v>1105</v>
      </c>
      <c r="K462" t="s">
        <v>1106</v>
      </c>
      <c r="L462">
        <v>4</v>
      </c>
      <c r="M462" t="s">
        <v>1236</v>
      </c>
      <c r="O462" t="str">
        <f t="shared" si="7"/>
        <v>INSERT INTO Inventory (ProductId, StoreId, Operation, TransactionType, UnitCount, Quantity, Price, RelatedStoreId, RelatedInventoryId, Note, OrderNumber, CreatedAt) VALUES (35, 8, 0, 0, 0, 3, 0, NULL, NULL, 'Inventario inicial', '4', GETDATE());</v>
      </c>
    </row>
    <row r="463" spans="1:15" x14ac:dyDescent="0.25">
      <c r="A463">
        <v>462</v>
      </c>
      <c r="B463">
        <v>36</v>
      </c>
      <c r="C463">
        <v>8</v>
      </c>
      <c r="D463">
        <v>0</v>
      </c>
      <c r="E463">
        <v>0</v>
      </c>
      <c r="F463">
        <v>0</v>
      </c>
      <c r="G463">
        <v>1</v>
      </c>
      <c r="H463">
        <v>0</v>
      </c>
      <c r="I463" t="s">
        <v>1105</v>
      </c>
      <c r="J463" t="s">
        <v>1105</v>
      </c>
      <c r="K463" t="s">
        <v>1106</v>
      </c>
      <c r="L463">
        <v>4</v>
      </c>
      <c r="M463" t="s">
        <v>1236</v>
      </c>
      <c r="O463" t="str">
        <f t="shared" si="7"/>
        <v>INSERT INTO Inventory (ProductId, StoreId, Operation, TransactionType, UnitCount, Quantity, Price, RelatedStoreId, RelatedInventoryId, Note, OrderNumber, CreatedAt) VALUES (36, 8, 0, 0, 0, 1, 0, NULL, NULL, 'Inventario inicial', '4', GETDATE());</v>
      </c>
    </row>
    <row r="464" spans="1:15" x14ac:dyDescent="0.25">
      <c r="A464">
        <v>463</v>
      </c>
      <c r="B464">
        <v>37</v>
      </c>
      <c r="C464">
        <v>8</v>
      </c>
      <c r="D464">
        <v>0</v>
      </c>
      <c r="E464">
        <v>0</v>
      </c>
      <c r="F464">
        <v>0</v>
      </c>
      <c r="G464">
        <v>1</v>
      </c>
      <c r="H464">
        <v>0</v>
      </c>
      <c r="I464" t="s">
        <v>1105</v>
      </c>
      <c r="J464" t="s">
        <v>1105</v>
      </c>
      <c r="K464" t="s">
        <v>1106</v>
      </c>
      <c r="L464">
        <v>4</v>
      </c>
      <c r="M464" t="s">
        <v>1236</v>
      </c>
      <c r="O464" t="str">
        <f t="shared" si="7"/>
        <v>INSERT INTO Inventory (ProductId, StoreId, Operation, TransactionType, UnitCount, Quantity, Price, RelatedStoreId, RelatedInventoryId, Note, OrderNumber, CreatedAt) VALUES (37, 8, 0, 0, 0, 1, 0, NULL, NULL, 'Inventario inicial', '4', GETDATE());</v>
      </c>
    </row>
    <row r="465" spans="1:15" x14ac:dyDescent="0.25">
      <c r="A465">
        <v>464</v>
      </c>
      <c r="B465">
        <v>38</v>
      </c>
      <c r="C465">
        <v>8</v>
      </c>
      <c r="D465">
        <v>0</v>
      </c>
      <c r="E465">
        <v>0</v>
      </c>
      <c r="F465">
        <v>0</v>
      </c>
      <c r="G465">
        <v>2</v>
      </c>
      <c r="H465">
        <v>0</v>
      </c>
      <c r="I465" t="s">
        <v>1105</v>
      </c>
      <c r="J465" t="s">
        <v>1105</v>
      </c>
      <c r="K465" t="s">
        <v>1106</v>
      </c>
      <c r="L465">
        <v>4</v>
      </c>
      <c r="M465" t="s">
        <v>1236</v>
      </c>
      <c r="O465" t="str">
        <f t="shared" si="7"/>
        <v>INSERT INTO Inventory (ProductId, StoreId, Operation, TransactionType, UnitCount, Quantity, Price, RelatedStoreId, RelatedInventoryId, Note, OrderNumber, CreatedAt) VALUES (38, 8, 0, 0, 0, 2, 0, NULL, NULL, 'Inventario inicial', '4', GETDATE());</v>
      </c>
    </row>
    <row r="466" spans="1:15" x14ac:dyDescent="0.25">
      <c r="A466">
        <v>465</v>
      </c>
      <c r="B466">
        <v>44</v>
      </c>
      <c r="C466">
        <v>8</v>
      </c>
      <c r="D466">
        <v>0</v>
      </c>
      <c r="E466">
        <v>0</v>
      </c>
      <c r="F466">
        <v>0</v>
      </c>
      <c r="G466">
        <v>1</v>
      </c>
      <c r="H466">
        <v>0</v>
      </c>
      <c r="I466" t="s">
        <v>1105</v>
      </c>
      <c r="J466" t="s">
        <v>1105</v>
      </c>
      <c r="K466" t="s">
        <v>1106</v>
      </c>
      <c r="L466">
        <v>4</v>
      </c>
      <c r="M466" t="s">
        <v>1236</v>
      </c>
      <c r="O466" t="str">
        <f t="shared" si="7"/>
        <v>INSERT INTO Inventory (ProductId, StoreId, Operation, TransactionType, UnitCount, Quantity, Price, RelatedStoreId, RelatedInventoryId, Note, OrderNumber, CreatedAt) VALUES (44, 8, 0, 0, 0, 1, 0, NULL, NULL, 'Inventario inicial', '4', GETDATE());</v>
      </c>
    </row>
    <row r="467" spans="1:15" x14ac:dyDescent="0.25">
      <c r="A467">
        <v>466</v>
      </c>
      <c r="B467">
        <v>45</v>
      </c>
      <c r="C467">
        <v>8</v>
      </c>
      <c r="D467">
        <v>0</v>
      </c>
      <c r="E467">
        <v>0</v>
      </c>
      <c r="F467">
        <v>0</v>
      </c>
      <c r="G467">
        <v>1</v>
      </c>
      <c r="H467">
        <v>0</v>
      </c>
      <c r="I467" t="s">
        <v>1105</v>
      </c>
      <c r="J467" t="s">
        <v>1105</v>
      </c>
      <c r="K467" t="s">
        <v>1106</v>
      </c>
      <c r="L467">
        <v>4</v>
      </c>
      <c r="M467" t="s">
        <v>1236</v>
      </c>
      <c r="O467" t="str">
        <f t="shared" si="7"/>
        <v>INSERT INTO Inventory (ProductId, StoreId, Operation, TransactionType, UnitCount, Quantity, Price, RelatedStoreId, RelatedInventoryId, Note, OrderNumber, CreatedAt) VALUES (45, 8, 0, 0, 0, 1, 0, NULL, NULL, 'Inventario inicial', '4', GETDATE());</v>
      </c>
    </row>
    <row r="468" spans="1:15" x14ac:dyDescent="0.25">
      <c r="A468">
        <v>467</v>
      </c>
      <c r="B468">
        <v>46</v>
      </c>
      <c r="C468">
        <v>8</v>
      </c>
      <c r="D468">
        <v>0</v>
      </c>
      <c r="E468">
        <v>0</v>
      </c>
      <c r="F468">
        <v>0</v>
      </c>
      <c r="G468">
        <v>1</v>
      </c>
      <c r="H468">
        <v>0</v>
      </c>
      <c r="I468" t="s">
        <v>1105</v>
      </c>
      <c r="J468" t="s">
        <v>1105</v>
      </c>
      <c r="K468" t="s">
        <v>1106</v>
      </c>
      <c r="L468">
        <v>4</v>
      </c>
      <c r="M468" t="s">
        <v>1236</v>
      </c>
      <c r="O468" t="str">
        <f t="shared" si="7"/>
        <v>INSERT INTO Inventory (ProductId, StoreId, Operation, TransactionType, UnitCount, Quantity, Price, RelatedStoreId, RelatedInventoryId, Note, OrderNumber, CreatedAt) VALUES (46, 8, 0, 0, 0, 1, 0, NULL, NULL, 'Inventario inicial', '4', GETDATE());</v>
      </c>
    </row>
    <row r="469" spans="1:15" x14ac:dyDescent="0.25">
      <c r="A469">
        <v>468</v>
      </c>
      <c r="B469">
        <v>56</v>
      </c>
      <c r="C469">
        <v>8</v>
      </c>
      <c r="D469">
        <v>0</v>
      </c>
      <c r="E469">
        <v>0</v>
      </c>
      <c r="F469">
        <v>0</v>
      </c>
      <c r="G469">
        <v>2</v>
      </c>
      <c r="H469">
        <v>0</v>
      </c>
      <c r="I469" t="s">
        <v>1105</v>
      </c>
      <c r="J469" t="s">
        <v>1105</v>
      </c>
      <c r="K469" t="s">
        <v>1106</v>
      </c>
      <c r="L469">
        <v>4</v>
      </c>
      <c r="M469" t="s">
        <v>1236</v>
      </c>
      <c r="O469" t="str">
        <f t="shared" si="7"/>
        <v>INSERT INTO Inventory (ProductId, StoreId, Operation, TransactionType, UnitCount, Quantity, Price, RelatedStoreId, RelatedInventoryId, Note, OrderNumber, CreatedAt) VALUES (56, 8, 0, 0, 0, 2, 0, NULL, NULL, 'Inventario inicial', '4', GETDATE());</v>
      </c>
    </row>
    <row r="470" spans="1:15" x14ac:dyDescent="0.25">
      <c r="A470">
        <v>469</v>
      </c>
      <c r="B470">
        <v>58</v>
      </c>
      <c r="C470">
        <v>8</v>
      </c>
      <c r="D470">
        <v>0</v>
      </c>
      <c r="E470">
        <v>0</v>
      </c>
      <c r="F470">
        <v>0</v>
      </c>
      <c r="G470">
        <v>1</v>
      </c>
      <c r="H470">
        <v>0</v>
      </c>
      <c r="I470" t="s">
        <v>1105</v>
      </c>
      <c r="J470" t="s">
        <v>1105</v>
      </c>
      <c r="K470" t="s">
        <v>1106</v>
      </c>
      <c r="L470">
        <v>4</v>
      </c>
      <c r="M470" t="s">
        <v>1236</v>
      </c>
      <c r="O470" t="str">
        <f t="shared" si="7"/>
        <v>INSERT INTO Inventory (ProductId, StoreId, Operation, TransactionType, UnitCount, Quantity, Price, RelatedStoreId, RelatedInventoryId, Note, OrderNumber, CreatedAt) VALUES (58, 8, 0, 0, 0, 1, 0, NULL, NULL, 'Inventario inicial', '4', GETDATE());</v>
      </c>
    </row>
    <row r="471" spans="1:15" x14ac:dyDescent="0.25">
      <c r="A471">
        <v>470</v>
      </c>
      <c r="B471">
        <v>62</v>
      </c>
      <c r="C471">
        <v>8</v>
      </c>
      <c r="D471">
        <v>0</v>
      </c>
      <c r="E471">
        <v>0</v>
      </c>
      <c r="F471">
        <v>0</v>
      </c>
      <c r="G471">
        <v>2</v>
      </c>
      <c r="H471">
        <v>0</v>
      </c>
      <c r="I471" t="s">
        <v>1105</v>
      </c>
      <c r="J471" t="s">
        <v>1105</v>
      </c>
      <c r="K471" t="s">
        <v>1106</v>
      </c>
      <c r="L471">
        <v>4</v>
      </c>
      <c r="M471" t="s">
        <v>1236</v>
      </c>
      <c r="O471" t="str">
        <f t="shared" si="7"/>
        <v>INSERT INTO Inventory (ProductId, StoreId, Operation, TransactionType, UnitCount, Quantity, Price, RelatedStoreId, RelatedInventoryId, Note, OrderNumber, CreatedAt) VALUES (62, 8, 0, 0, 0, 2, 0, NULL, NULL, 'Inventario inicial', '4', GETDATE());</v>
      </c>
    </row>
    <row r="472" spans="1:15" x14ac:dyDescent="0.25">
      <c r="A472">
        <v>471</v>
      </c>
      <c r="B472">
        <v>63</v>
      </c>
      <c r="C472">
        <v>8</v>
      </c>
      <c r="D472">
        <v>0</v>
      </c>
      <c r="E472">
        <v>0</v>
      </c>
      <c r="F472">
        <v>0</v>
      </c>
      <c r="G472">
        <v>1</v>
      </c>
      <c r="H472">
        <v>0</v>
      </c>
      <c r="I472" t="s">
        <v>1105</v>
      </c>
      <c r="J472" t="s">
        <v>1105</v>
      </c>
      <c r="K472" t="s">
        <v>1106</v>
      </c>
      <c r="L472">
        <v>4</v>
      </c>
      <c r="M472" t="s">
        <v>1236</v>
      </c>
      <c r="O472" t="str">
        <f t="shared" si="7"/>
        <v>INSERT INTO Inventory (ProductId, StoreId, Operation, TransactionType, UnitCount, Quantity, Price, RelatedStoreId, RelatedInventoryId, Note, OrderNumber, CreatedAt) VALUES (63, 8, 0, 0, 0, 1, 0, NULL, NULL, 'Inventario inicial', '4', GETDATE());</v>
      </c>
    </row>
    <row r="473" spans="1:15" x14ac:dyDescent="0.25">
      <c r="A473">
        <v>472</v>
      </c>
      <c r="B473">
        <v>66</v>
      </c>
      <c r="C473">
        <v>8</v>
      </c>
      <c r="D473">
        <v>0</v>
      </c>
      <c r="E473">
        <v>0</v>
      </c>
      <c r="F473">
        <v>0</v>
      </c>
      <c r="G473">
        <v>2</v>
      </c>
      <c r="H473">
        <v>0</v>
      </c>
      <c r="I473" t="s">
        <v>1105</v>
      </c>
      <c r="J473" t="s">
        <v>1105</v>
      </c>
      <c r="K473" t="s">
        <v>1106</v>
      </c>
      <c r="L473">
        <v>4</v>
      </c>
      <c r="M473" t="s">
        <v>1236</v>
      </c>
      <c r="O473" t="str">
        <f t="shared" si="7"/>
        <v>INSERT INTO Inventory (ProductId, StoreId, Operation, TransactionType, UnitCount, Quantity, Price, RelatedStoreId, RelatedInventoryId, Note, OrderNumber, CreatedAt) VALUES (66, 8, 0, 0, 0, 2, 0, NULL, NULL, 'Inventario inicial', '4', GETDATE());</v>
      </c>
    </row>
    <row r="474" spans="1:15" x14ac:dyDescent="0.25">
      <c r="A474">
        <v>473</v>
      </c>
      <c r="B474">
        <v>70</v>
      </c>
      <c r="C474">
        <v>8</v>
      </c>
      <c r="D474">
        <v>0</v>
      </c>
      <c r="E474">
        <v>0</v>
      </c>
      <c r="F474">
        <v>0</v>
      </c>
      <c r="G474">
        <v>2</v>
      </c>
      <c r="H474">
        <v>0</v>
      </c>
      <c r="I474" t="s">
        <v>1105</v>
      </c>
      <c r="J474" t="s">
        <v>1105</v>
      </c>
      <c r="K474" t="s">
        <v>1106</v>
      </c>
      <c r="L474">
        <v>4</v>
      </c>
      <c r="M474" t="s">
        <v>1236</v>
      </c>
      <c r="O474" t="str">
        <f t="shared" si="7"/>
        <v>INSERT INTO Inventory (ProductId, StoreId, Operation, TransactionType, UnitCount, Quantity, Price, RelatedStoreId, RelatedInventoryId, Note, OrderNumber, CreatedAt) VALUES (70, 8, 0, 0, 0, 2, 0, NULL, NULL, 'Inventario inicial', '4', GETDATE());</v>
      </c>
    </row>
    <row r="475" spans="1:15" x14ac:dyDescent="0.25">
      <c r="A475">
        <v>474</v>
      </c>
      <c r="B475">
        <v>75</v>
      </c>
      <c r="C475">
        <v>8</v>
      </c>
      <c r="D475">
        <v>0</v>
      </c>
      <c r="E475">
        <v>0</v>
      </c>
      <c r="F475">
        <v>0</v>
      </c>
      <c r="G475">
        <v>4</v>
      </c>
      <c r="H475">
        <v>0</v>
      </c>
      <c r="I475" t="s">
        <v>1105</v>
      </c>
      <c r="J475" t="s">
        <v>1105</v>
      </c>
      <c r="K475" t="s">
        <v>1106</v>
      </c>
      <c r="L475">
        <v>4</v>
      </c>
      <c r="M475" t="s">
        <v>1236</v>
      </c>
      <c r="O475" t="str">
        <f t="shared" si="7"/>
        <v>INSERT INTO Inventory (ProductId, StoreId, Operation, TransactionType, UnitCount, Quantity, Price, RelatedStoreId, RelatedInventoryId, Note, OrderNumber, CreatedAt) VALUES (75, 8, 0, 0, 0, 4, 0, NULL, NULL, 'Inventario inicial', '4', GETDATE());</v>
      </c>
    </row>
    <row r="476" spans="1:15" x14ac:dyDescent="0.25">
      <c r="A476">
        <v>475</v>
      </c>
      <c r="B476">
        <v>79</v>
      </c>
      <c r="C476">
        <v>8</v>
      </c>
      <c r="D476">
        <v>0</v>
      </c>
      <c r="E476">
        <v>0</v>
      </c>
      <c r="F476">
        <v>0</v>
      </c>
      <c r="G476">
        <v>8</v>
      </c>
      <c r="H476">
        <v>0</v>
      </c>
      <c r="I476" t="s">
        <v>1105</v>
      </c>
      <c r="J476" t="s">
        <v>1105</v>
      </c>
      <c r="K476" t="s">
        <v>1106</v>
      </c>
      <c r="L476">
        <v>4</v>
      </c>
      <c r="M476" t="s">
        <v>1236</v>
      </c>
      <c r="O476" t="str">
        <f t="shared" si="7"/>
        <v>INSERT INTO Inventory (ProductId, StoreId, Operation, TransactionType, UnitCount, Quantity, Price, RelatedStoreId, RelatedInventoryId, Note, OrderNumber, CreatedAt) VALUES (79, 8, 0, 0, 0, 8, 0, NULL, NULL, 'Inventario inicial', '4', GETDATE());</v>
      </c>
    </row>
    <row r="477" spans="1:15" x14ac:dyDescent="0.25">
      <c r="A477">
        <v>476</v>
      </c>
      <c r="B477">
        <v>88</v>
      </c>
      <c r="C477">
        <v>8</v>
      </c>
      <c r="D477">
        <v>0</v>
      </c>
      <c r="E477">
        <v>0</v>
      </c>
      <c r="F477">
        <v>0</v>
      </c>
      <c r="G477">
        <v>9</v>
      </c>
      <c r="H477">
        <v>0</v>
      </c>
      <c r="I477" t="s">
        <v>1105</v>
      </c>
      <c r="J477" t="s">
        <v>1105</v>
      </c>
      <c r="K477" t="s">
        <v>1106</v>
      </c>
      <c r="L477">
        <v>4</v>
      </c>
      <c r="M477" t="s">
        <v>1236</v>
      </c>
      <c r="O477" t="str">
        <f t="shared" si="7"/>
        <v>INSERT INTO Inventory (ProductId, StoreId, Operation, TransactionType, UnitCount, Quantity, Price, RelatedStoreId, RelatedInventoryId, Note, OrderNumber, CreatedAt) VALUES (88, 8, 0, 0, 0, 9, 0, NULL, NULL, 'Inventario inicial', '4', GETDATE());</v>
      </c>
    </row>
    <row r="478" spans="1:15" x14ac:dyDescent="0.25">
      <c r="A478">
        <v>477</v>
      </c>
      <c r="B478">
        <v>103</v>
      </c>
      <c r="C478">
        <v>8</v>
      </c>
      <c r="D478">
        <v>0</v>
      </c>
      <c r="E478">
        <v>0</v>
      </c>
      <c r="F478">
        <v>0</v>
      </c>
      <c r="G478">
        <v>1</v>
      </c>
      <c r="H478">
        <v>0</v>
      </c>
      <c r="I478" t="s">
        <v>1105</v>
      </c>
      <c r="J478" t="s">
        <v>1105</v>
      </c>
      <c r="K478" t="s">
        <v>1106</v>
      </c>
      <c r="L478">
        <v>4</v>
      </c>
      <c r="M478" t="s">
        <v>1236</v>
      </c>
      <c r="O478" t="str">
        <f t="shared" si="7"/>
        <v>INSERT INTO Inventory (ProductId, StoreId, Operation, TransactionType, UnitCount, Quantity, Price, RelatedStoreId, RelatedInventoryId, Note, OrderNumber, CreatedAt) VALUES (103, 8, 0, 0, 0, 1, 0, NULL, NULL, 'Inventario inicial', '4', GETDATE());</v>
      </c>
    </row>
    <row r="479" spans="1:15" x14ac:dyDescent="0.25">
      <c r="A479">
        <v>478</v>
      </c>
      <c r="B479">
        <v>104</v>
      </c>
      <c r="C479">
        <v>8</v>
      </c>
      <c r="D479">
        <v>0</v>
      </c>
      <c r="E479">
        <v>0</v>
      </c>
      <c r="F479">
        <v>0</v>
      </c>
      <c r="G479">
        <v>1</v>
      </c>
      <c r="H479">
        <v>0</v>
      </c>
      <c r="I479" t="s">
        <v>1105</v>
      </c>
      <c r="J479" t="s">
        <v>1105</v>
      </c>
      <c r="K479" t="s">
        <v>1106</v>
      </c>
      <c r="L479">
        <v>4</v>
      </c>
      <c r="M479" t="s">
        <v>1236</v>
      </c>
      <c r="O479" t="str">
        <f t="shared" si="7"/>
        <v>INSERT INTO Inventory (ProductId, StoreId, Operation, TransactionType, UnitCount, Quantity, Price, RelatedStoreId, RelatedInventoryId, Note, OrderNumber, CreatedAt) VALUES (104, 8, 0, 0, 0, 1, 0, NULL, NULL, 'Inventario inicial', '4', GETDATE());</v>
      </c>
    </row>
    <row r="480" spans="1:15" x14ac:dyDescent="0.25">
      <c r="A480">
        <v>479</v>
      </c>
      <c r="B480">
        <v>105</v>
      </c>
      <c r="C480">
        <v>8</v>
      </c>
      <c r="D480">
        <v>0</v>
      </c>
      <c r="E480">
        <v>0</v>
      </c>
      <c r="F480">
        <v>0</v>
      </c>
      <c r="G480">
        <v>2</v>
      </c>
      <c r="H480">
        <v>0</v>
      </c>
      <c r="I480" t="s">
        <v>1105</v>
      </c>
      <c r="J480" t="s">
        <v>1105</v>
      </c>
      <c r="K480" t="s">
        <v>1106</v>
      </c>
      <c r="L480">
        <v>4</v>
      </c>
      <c r="M480" t="s">
        <v>1236</v>
      </c>
      <c r="O480" t="str">
        <f t="shared" si="7"/>
        <v>INSERT INTO Inventory (ProductId, StoreId, Operation, TransactionType, UnitCount, Quantity, Price, RelatedStoreId, RelatedInventoryId, Note, OrderNumber, CreatedAt) VALUES (105, 8, 0, 0, 0, 2, 0, NULL, NULL, 'Inventario inicial', '4', GETDATE());</v>
      </c>
    </row>
    <row r="481" spans="1:15" x14ac:dyDescent="0.25">
      <c r="A481">
        <v>480</v>
      </c>
      <c r="B481">
        <v>107</v>
      </c>
      <c r="C481">
        <v>8</v>
      </c>
      <c r="D481">
        <v>0</v>
      </c>
      <c r="E481">
        <v>0</v>
      </c>
      <c r="F481">
        <v>0</v>
      </c>
      <c r="G481">
        <v>2</v>
      </c>
      <c r="H481">
        <v>0</v>
      </c>
      <c r="I481" t="s">
        <v>1105</v>
      </c>
      <c r="J481" t="s">
        <v>1105</v>
      </c>
      <c r="K481" t="s">
        <v>1106</v>
      </c>
      <c r="L481">
        <v>4</v>
      </c>
      <c r="M481" t="s">
        <v>1236</v>
      </c>
      <c r="O481" t="str">
        <f t="shared" si="7"/>
        <v>INSERT INTO Inventory (ProductId, StoreId, Operation, TransactionType, UnitCount, Quantity, Price, RelatedStoreId, RelatedInventoryId, Note, OrderNumber, CreatedAt) VALUES (107, 8, 0, 0, 0, 2, 0, NULL, NULL, 'Inventario inicial', '4', GETDATE());</v>
      </c>
    </row>
    <row r="482" spans="1:15" x14ac:dyDescent="0.25">
      <c r="A482">
        <v>481</v>
      </c>
      <c r="B482">
        <v>109</v>
      </c>
      <c r="C482">
        <v>8</v>
      </c>
      <c r="D482">
        <v>0</v>
      </c>
      <c r="E482">
        <v>0</v>
      </c>
      <c r="F482">
        <v>0</v>
      </c>
      <c r="G482">
        <v>3</v>
      </c>
      <c r="H482">
        <v>0</v>
      </c>
      <c r="I482" t="s">
        <v>1105</v>
      </c>
      <c r="J482" t="s">
        <v>1105</v>
      </c>
      <c r="K482" t="s">
        <v>1106</v>
      </c>
      <c r="L482">
        <v>4</v>
      </c>
      <c r="M482" t="s">
        <v>1236</v>
      </c>
      <c r="O482" t="str">
        <f t="shared" si="7"/>
        <v>INSERT INTO Inventory (ProductId, StoreId, Operation, TransactionType, UnitCount, Quantity, Price, RelatedStoreId, RelatedInventoryId, Note, OrderNumber, CreatedAt) VALUES (109, 8, 0, 0, 0, 3, 0, NULL, NULL, 'Inventario inicial', '4', GETDATE());</v>
      </c>
    </row>
    <row r="483" spans="1:15" x14ac:dyDescent="0.25">
      <c r="A483">
        <v>482</v>
      </c>
      <c r="B483">
        <v>110</v>
      </c>
      <c r="C483">
        <v>8</v>
      </c>
      <c r="D483">
        <v>0</v>
      </c>
      <c r="E483">
        <v>0</v>
      </c>
      <c r="F483">
        <v>0</v>
      </c>
      <c r="G483">
        <v>3</v>
      </c>
      <c r="H483">
        <v>0</v>
      </c>
      <c r="I483" t="s">
        <v>1105</v>
      </c>
      <c r="J483" t="s">
        <v>1105</v>
      </c>
      <c r="K483" t="s">
        <v>1106</v>
      </c>
      <c r="L483">
        <v>4</v>
      </c>
      <c r="M483" t="s">
        <v>1236</v>
      </c>
      <c r="O483" t="str">
        <f t="shared" si="7"/>
        <v>INSERT INTO Inventory (ProductId, StoreId, Operation, TransactionType, UnitCount, Quantity, Price, RelatedStoreId, RelatedInventoryId, Note, OrderNumber, CreatedAt) VALUES (110, 8, 0, 0, 0, 3, 0, NULL, NULL, 'Inventario inicial', '4', GETDATE());</v>
      </c>
    </row>
    <row r="484" spans="1:15" x14ac:dyDescent="0.25">
      <c r="A484">
        <v>483</v>
      </c>
      <c r="B484">
        <v>111</v>
      </c>
      <c r="C484">
        <v>8</v>
      </c>
      <c r="D484">
        <v>0</v>
      </c>
      <c r="E484">
        <v>0</v>
      </c>
      <c r="F484">
        <v>0</v>
      </c>
      <c r="G484">
        <v>8</v>
      </c>
      <c r="H484">
        <v>0</v>
      </c>
      <c r="I484" t="s">
        <v>1105</v>
      </c>
      <c r="J484" t="s">
        <v>1105</v>
      </c>
      <c r="K484" t="s">
        <v>1106</v>
      </c>
      <c r="L484">
        <v>4</v>
      </c>
      <c r="M484" t="s">
        <v>1236</v>
      </c>
      <c r="O484" t="str">
        <f t="shared" si="7"/>
        <v>INSERT INTO Inventory (ProductId, StoreId, Operation, TransactionType, UnitCount, Quantity, Price, RelatedStoreId, RelatedInventoryId, Note, OrderNumber, CreatedAt) VALUES (111, 8, 0, 0, 0, 8, 0, NULL, NULL, 'Inventario inicial', '4', GETDATE());</v>
      </c>
    </row>
    <row r="485" spans="1:15" x14ac:dyDescent="0.25">
      <c r="A485">
        <v>484</v>
      </c>
      <c r="B485">
        <v>112</v>
      </c>
      <c r="C485">
        <v>8</v>
      </c>
      <c r="D485">
        <v>0</v>
      </c>
      <c r="E485">
        <v>0</v>
      </c>
      <c r="F485">
        <v>0</v>
      </c>
      <c r="G485">
        <v>10</v>
      </c>
      <c r="H485">
        <v>0</v>
      </c>
      <c r="I485" t="s">
        <v>1105</v>
      </c>
      <c r="J485" t="s">
        <v>1105</v>
      </c>
      <c r="K485" t="s">
        <v>1106</v>
      </c>
      <c r="L485">
        <v>4</v>
      </c>
      <c r="M485" t="s">
        <v>1236</v>
      </c>
      <c r="O485" t="str">
        <f t="shared" si="7"/>
        <v>INSERT INTO Inventory (ProductId, StoreId, Operation, TransactionType, UnitCount, Quantity, Price, RelatedStoreId, RelatedInventoryId, Note, OrderNumber, CreatedAt) VALUES (112, 8, 0, 0, 0, 10, 0, NULL, NULL, 'Inventario inicial', '4', GETDATE());</v>
      </c>
    </row>
    <row r="486" spans="1:15" x14ac:dyDescent="0.25">
      <c r="A486">
        <v>485</v>
      </c>
      <c r="B486">
        <v>114</v>
      </c>
      <c r="C486">
        <v>8</v>
      </c>
      <c r="D486">
        <v>0</v>
      </c>
      <c r="E486">
        <v>0</v>
      </c>
      <c r="F486">
        <v>0</v>
      </c>
      <c r="G486">
        <v>6</v>
      </c>
      <c r="H486">
        <v>0</v>
      </c>
      <c r="I486" t="s">
        <v>1105</v>
      </c>
      <c r="J486" t="s">
        <v>1105</v>
      </c>
      <c r="K486" t="s">
        <v>1106</v>
      </c>
      <c r="L486">
        <v>4</v>
      </c>
      <c r="M486" t="s">
        <v>1236</v>
      </c>
      <c r="O486" t="str">
        <f t="shared" si="7"/>
        <v>INSERT INTO Inventory (ProductId, StoreId, Operation, TransactionType, UnitCount, Quantity, Price, RelatedStoreId, RelatedInventoryId, Note, OrderNumber, CreatedAt) VALUES (114, 8, 0, 0, 0, 6, 0, NULL, NULL, 'Inventario inicial', '4', GETDATE());</v>
      </c>
    </row>
    <row r="487" spans="1:15" x14ac:dyDescent="0.25">
      <c r="A487">
        <v>486</v>
      </c>
      <c r="B487">
        <v>115</v>
      </c>
      <c r="C487">
        <v>8</v>
      </c>
      <c r="D487">
        <v>0</v>
      </c>
      <c r="E487">
        <v>0</v>
      </c>
      <c r="F487">
        <v>0</v>
      </c>
      <c r="G487">
        <v>9</v>
      </c>
      <c r="H487">
        <v>0</v>
      </c>
      <c r="I487" t="s">
        <v>1105</v>
      </c>
      <c r="J487" t="s">
        <v>1105</v>
      </c>
      <c r="K487" t="s">
        <v>1106</v>
      </c>
      <c r="L487">
        <v>4</v>
      </c>
      <c r="M487" t="s">
        <v>1236</v>
      </c>
      <c r="O487" t="str">
        <f t="shared" si="7"/>
        <v>INSERT INTO Inventory (ProductId, StoreId, Operation, TransactionType, UnitCount, Quantity, Price, RelatedStoreId, RelatedInventoryId, Note, OrderNumber, CreatedAt) VALUES (115, 8, 0, 0, 0, 9, 0, NULL, NULL, 'Inventario inicial', '4', GETDATE());</v>
      </c>
    </row>
    <row r="488" spans="1:15" x14ac:dyDescent="0.25">
      <c r="A488">
        <v>487</v>
      </c>
      <c r="B488">
        <v>117</v>
      </c>
      <c r="C488">
        <v>8</v>
      </c>
      <c r="D488">
        <v>0</v>
      </c>
      <c r="E488">
        <v>0</v>
      </c>
      <c r="F488">
        <v>0</v>
      </c>
      <c r="G488">
        <v>5</v>
      </c>
      <c r="H488">
        <v>0</v>
      </c>
      <c r="I488" t="s">
        <v>1105</v>
      </c>
      <c r="J488" t="s">
        <v>1105</v>
      </c>
      <c r="K488" t="s">
        <v>1106</v>
      </c>
      <c r="L488">
        <v>4</v>
      </c>
      <c r="M488" t="s">
        <v>1236</v>
      </c>
      <c r="O488" t="str">
        <f t="shared" si="7"/>
        <v>INSERT INTO Inventory (ProductId, StoreId, Operation, TransactionType, UnitCount, Quantity, Price, RelatedStoreId, RelatedInventoryId, Note, OrderNumber, CreatedAt) VALUES (117, 8, 0, 0, 0, 5, 0, NULL, NULL, 'Inventario inicial', '4', GETDATE());</v>
      </c>
    </row>
    <row r="489" spans="1:15" x14ac:dyDescent="0.25">
      <c r="A489">
        <v>488</v>
      </c>
      <c r="B489">
        <v>118</v>
      </c>
      <c r="C489">
        <v>8</v>
      </c>
      <c r="D489">
        <v>0</v>
      </c>
      <c r="E489">
        <v>0</v>
      </c>
      <c r="F489">
        <v>0</v>
      </c>
      <c r="G489">
        <v>5</v>
      </c>
      <c r="H489">
        <v>0</v>
      </c>
      <c r="I489" t="s">
        <v>1105</v>
      </c>
      <c r="J489" t="s">
        <v>1105</v>
      </c>
      <c r="K489" t="s">
        <v>1106</v>
      </c>
      <c r="L489">
        <v>4</v>
      </c>
      <c r="M489" t="s">
        <v>1236</v>
      </c>
      <c r="O489" t="str">
        <f t="shared" si="7"/>
        <v>INSERT INTO Inventory (ProductId, StoreId, Operation, TransactionType, UnitCount, Quantity, Price, RelatedStoreId, RelatedInventoryId, Note, OrderNumber, CreatedAt) VALUES (118, 8, 0, 0, 0, 5, 0, NULL, NULL, 'Inventario inicial', '4', GETDATE());</v>
      </c>
    </row>
    <row r="490" spans="1:15" x14ac:dyDescent="0.25">
      <c r="A490">
        <v>489</v>
      </c>
      <c r="B490">
        <v>119</v>
      </c>
      <c r="C490">
        <v>8</v>
      </c>
      <c r="D490">
        <v>0</v>
      </c>
      <c r="E490">
        <v>0</v>
      </c>
      <c r="F490">
        <v>0</v>
      </c>
      <c r="G490">
        <v>3</v>
      </c>
      <c r="H490">
        <v>0</v>
      </c>
      <c r="I490" t="s">
        <v>1105</v>
      </c>
      <c r="J490" t="s">
        <v>1105</v>
      </c>
      <c r="K490" t="s">
        <v>1106</v>
      </c>
      <c r="L490">
        <v>4</v>
      </c>
      <c r="M490" t="s">
        <v>1236</v>
      </c>
      <c r="O490" t="str">
        <f t="shared" si="7"/>
        <v>INSERT INTO Inventory (ProductId, StoreId, Operation, TransactionType, UnitCount, Quantity, Price, RelatedStoreId, RelatedInventoryId, Note, OrderNumber, CreatedAt) VALUES (119, 8, 0, 0, 0, 3, 0, NULL, NULL, 'Inventario inicial', '4', GETDATE());</v>
      </c>
    </row>
    <row r="491" spans="1:15" x14ac:dyDescent="0.25">
      <c r="A491">
        <v>490</v>
      </c>
      <c r="B491">
        <v>120</v>
      </c>
      <c r="C491">
        <v>8</v>
      </c>
      <c r="D491">
        <v>0</v>
      </c>
      <c r="E491">
        <v>0</v>
      </c>
      <c r="F491">
        <v>0</v>
      </c>
      <c r="G491">
        <v>24</v>
      </c>
      <c r="H491">
        <v>0</v>
      </c>
      <c r="I491" t="s">
        <v>1105</v>
      </c>
      <c r="J491" t="s">
        <v>1105</v>
      </c>
      <c r="K491" t="s">
        <v>1106</v>
      </c>
      <c r="L491">
        <v>4</v>
      </c>
      <c r="M491" t="s">
        <v>1236</v>
      </c>
      <c r="O491" t="str">
        <f t="shared" si="7"/>
        <v>INSERT INTO Inventory (ProductId, StoreId, Operation, TransactionType, UnitCount, Quantity, Price, RelatedStoreId, RelatedInventoryId, Note, OrderNumber, CreatedAt) VALUES (120, 8, 0, 0, 0, 24, 0, NULL, NULL, 'Inventario inicial', '4', GETDATE());</v>
      </c>
    </row>
    <row r="492" spans="1:15" x14ac:dyDescent="0.25">
      <c r="A492">
        <v>491</v>
      </c>
      <c r="B492">
        <v>121</v>
      </c>
      <c r="C492">
        <v>8</v>
      </c>
      <c r="D492">
        <v>0</v>
      </c>
      <c r="E492">
        <v>0</v>
      </c>
      <c r="F492">
        <v>0</v>
      </c>
      <c r="G492">
        <v>6</v>
      </c>
      <c r="H492">
        <v>0</v>
      </c>
      <c r="I492" t="s">
        <v>1105</v>
      </c>
      <c r="J492" t="s">
        <v>1105</v>
      </c>
      <c r="K492" t="s">
        <v>1106</v>
      </c>
      <c r="L492">
        <v>4</v>
      </c>
      <c r="M492" t="s">
        <v>1236</v>
      </c>
      <c r="O492" t="str">
        <f t="shared" si="7"/>
        <v>INSERT INTO Inventory (ProductId, StoreId, Operation, TransactionType, UnitCount, Quantity, Price, RelatedStoreId, RelatedInventoryId, Note, OrderNumber, CreatedAt) VALUES (121, 8, 0, 0, 0, 6, 0, NULL, NULL, 'Inventario inicial', '4', GETDATE());</v>
      </c>
    </row>
    <row r="493" spans="1:15" x14ac:dyDescent="0.25">
      <c r="A493">
        <v>492</v>
      </c>
      <c r="B493">
        <v>122</v>
      </c>
      <c r="C493">
        <v>8</v>
      </c>
      <c r="D493">
        <v>0</v>
      </c>
      <c r="E493">
        <v>0</v>
      </c>
      <c r="F493">
        <v>0</v>
      </c>
      <c r="G493">
        <v>6</v>
      </c>
      <c r="H493">
        <v>0</v>
      </c>
      <c r="I493" t="s">
        <v>1105</v>
      </c>
      <c r="J493" t="s">
        <v>1105</v>
      </c>
      <c r="K493" t="s">
        <v>1106</v>
      </c>
      <c r="L493">
        <v>4</v>
      </c>
      <c r="M493" t="s">
        <v>1236</v>
      </c>
      <c r="O493" t="str">
        <f t="shared" si="7"/>
        <v>INSERT INTO Inventory (ProductId, StoreId, Operation, TransactionType, UnitCount, Quantity, Price, RelatedStoreId, RelatedInventoryId, Note, OrderNumber, CreatedAt) VALUES (122, 8, 0, 0, 0, 6, 0, NULL, NULL, 'Inventario inicial', '4', GETDATE());</v>
      </c>
    </row>
    <row r="494" spans="1:15" x14ac:dyDescent="0.25">
      <c r="A494">
        <v>493</v>
      </c>
      <c r="B494">
        <v>124</v>
      </c>
      <c r="C494">
        <v>8</v>
      </c>
      <c r="D494">
        <v>0</v>
      </c>
      <c r="E494">
        <v>0</v>
      </c>
      <c r="F494">
        <v>0</v>
      </c>
      <c r="G494">
        <v>10</v>
      </c>
      <c r="H494">
        <v>0</v>
      </c>
      <c r="I494" t="s">
        <v>1105</v>
      </c>
      <c r="J494" t="s">
        <v>1105</v>
      </c>
      <c r="K494" t="s">
        <v>1106</v>
      </c>
      <c r="L494">
        <v>4</v>
      </c>
      <c r="M494" t="s">
        <v>1236</v>
      </c>
      <c r="O494" t="str">
        <f t="shared" si="7"/>
        <v>INSERT INTO Inventory (ProductId, StoreId, Operation, TransactionType, UnitCount, Quantity, Price, RelatedStoreId, RelatedInventoryId, Note, OrderNumber, CreatedAt) VALUES (124, 8, 0, 0, 0, 10, 0, NULL, NULL, 'Inventario inicial', '4', GETDATE());</v>
      </c>
    </row>
    <row r="495" spans="1:15" x14ac:dyDescent="0.25">
      <c r="A495">
        <v>494</v>
      </c>
      <c r="B495">
        <v>125</v>
      </c>
      <c r="C495">
        <v>8</v>
      </c>
      <c r="D495">
        <v>0</v>
      </c>
      <c r="E495">
        <v>0</v>
      </c>
      <c r="F495">
        <v>0</v>
      </c>
      <c r="G495">
        <v>10</v>
      </c>
      <c r="H495">
        <v>0</v>
      </c>
      <c r="I495" t="s">
        <v>1105</v>
      </c>
      <c r="J495" t="s">
        <v>1105</v>
      </c>
      <c r="K495" t="s">
        <v>1106</v>
      </c>
      <c r="L495">
        <v>4</v>
      </c>
      <c r="M495" t="s">
        <v>1236</v>
      </c>
      <c r="O495" t="str">
        <f t="shared" si="7"/>
        <v>INSERT INTO Inventory (ProductId, StoreId, Operation, TransactionType, UnitCount, Quantity, Price, RelatedStoreId, RelatedInventoryId, Note, OrderNumber, CreatedAt) VALUES (125, 8, 0, 0, 0, 10, 0, NULL, NULL, 'Inventario inicial', '4', GETDATE());</v>
      </c>
    </row>
    <row r="496" spans="1:15" x14ac:dyDescent="0.25">
      <c r="A496">
        <v>495</v>
      </c>
      <c r="B496">
        <v>126</v>
      </c>
      <c r="C496">
        <v>8</v>
      </c>
      <c r="D496">
        <v>0</v>
      </c>
      <c r="E496">
        <v>0</v>
      </c>
      <c r="F496">
        <v>0</v>
      </c>
      <c r="G496">
        <v>3</v>
      </c>
      <c r="H496">
        <v>0</v>
      </c>
      <c r="I496" t="s">
        <v>1105</v>
      </c>
      <c r="J496" t="s">
        <v>1105</v>
      </c>
      <c r="K496" t="s">
        <v>1106</v>
      </c>
      <c r="L496">
        <v>4</v>
      </c>
      <c r="M496" t="s">
        <v>1236</v>
      </c>
      <c r="O496" t="str">
        <f t="shared" si="7"/>
        <v>INSERT INTO Inventory (ProductId, StoreId, Operation, TransactionType, UnitCount, Quantity, Price, RelatedStoreId, RelatedInventoryId, Note, OrderNumber, CreatedAt) VALUES (126, 8, 0, 0, 0, 3, 0, NULL, NULL, 'Inventario inicial', '4', GETDATE());</v>
      </c>
    </row>
    <row r="497" spans="1:15" x14ac:dyDescent="0.25">
      <c r="A497">
        <v>496</v>
      </c>
      <c r="B497">
        <v>130</v>
      </c>
      <c r="C497">
        <v>8</v>
      </c>
      <c r="D497">
        <v>0</v>
      </c>
      <c r="E497">
        <v>0</v>
      </c>
      <c r="F497">
        <v>0</v>
      </c>
      <c r="G497">
        <v>3</v>
      </c>
      <c r="H497">
        <v>0</v>
      </c>
      <c r="I497" t="s">
        <v>1105</v>
      </c>
      <c r="J497" t="s">
        <v>1105</v>
      </c>
      <c r="K497" t="s">
        <v>1106</v>
      </c>
      <c r="L497">
        <v>4</v>
      </c>
      <c r="M497" t="s">
        <v>1236</v>
      </c>
      <c r="O497" t="str">
        <f t="shared" si="7"/>
        <v>INSERT INTO Inventory (ProductId, StoreId, Operation, TransactionType, UnitCount, Quantity, Price, RelatedStoreId, RelatedInventoryId, Note, OrderNumber, CreatedAt) VALUES (130, 8, 0, 0, 0, 3, 0, NULL, NULL, 'Inventario inicial', '4', GETDATE());</v>
      </c>
    </row>
    <row r="498" spans="1:15" x14ac:dyDescent="0.25">
      <c r="A498">
        <v>497</v>
      </c>
      <c r="B498">
        <v>132</v>
      </c>
      <c r="C498">
        <v>8</v>
      </c>
      <c r="D498">
        <v>0</v>
      </c>
      <c r="E498">
        <v>0</v>
      </c>
      <c r="F498">
        <v>0</v>
      </c>
      <c r="G498">
        <v>12</v>
      </c>
      <c r="H498">
        <v>0</v>
      </c>
      <c r="I498" t="s">
        <v>1105</v>
      </c>
      <c r="J498" t="s">
        <v>1105</v>
      </c>
      <c r="K498" t="s">
        <v>1106</v>
      </c>
      <c r="L498">
        <v>4</v>
      </c>
      <c r="M498" t="s">
        <v>1236</v>
      </c>
      <c r="O498" t="str">
        <f t="shared" si="7"/>
        <v>INSERT INTO Inventory (ProductId, StoreId, Operation, TransactionType, UnitCount, Quantity, Price, RelatedStoreId, RelatedInventoryId, Note, OrderNumber, CreatedAt) VALUES (132, 8, 0, 0, 0, 12, 0, NULL, NULL, 'Inventario inicial', '4', GETDATE());</v>
      </c>
    </row>
    <row r="499" spans="1:15" x14ac:dyDescent="0.25">
      <c r="A499">
        <v>498</v>
      </c>
      <c r="B499">
        <v>133</v>
      </c>
      <c r="C499">
        <v>8</v>
      </c>
      <c r="D499">
        <v>0</v>
      </c>
      <c r="E499">
        <v>0</v>
      </c>
      <c r="F499">
        <v>0</v>
      </c>
      <c r="G499">
        <v>1</v>
      </c>
      <c r="H499">
        <v>0</v>
      </c>
      <c r="I499" t="s">
        <v>1105</v>
      </c>
      <c r="J499" t="s">
        <v>1105</v>
      </c>
      <c r="K499" t="s">
        <v>1106</v>
      </c>
      <c r="L499">
        <v>4</v>
      </c>
      <c r="M499" t="s">
        <v>1236</v>
      </c>
      <c r="O499" t="str">
        <f t="shared" si="7"/>
        <v>INSERT INTO Inventory (ProductId, StoreId, Operation, TransactionType, UnitCount, Quantity, Price, RelatedStoreId, RelatedInventoryId, Note, OrderNumber, CreatedAt) VALUES (133, 8, 0, 0, 0, 1, 0, NULL, NULL, 'Inventario inicial', '4', GETDATE());</v>
      </c>
    </row>
    <row r="500" spans="1:15" x14ac:dyDescent="0.25">
      <c r="A500">
        <v>499</v>
      </c>
      <c r="B500">
        <v>134</v>
      </c>
      <c r="C500">
        <v>8</v>
      </c>
      <c r="D500">
        <v>0</v>
      </c>
      <c r="E500">
        <v>0</v>
      </c>
      <c r="F500">
        <v>0</v>
      </c>
      <c r="G500">
        <v>3</v>
      </c>
      <c r="H500">
        <v>0</v>
      </c>
      <c r="I500" t="s">
        <v>1105</v>
      </c>
      <c r="J500" t="s">
        <v>1105</v>
      </c>
      <c r="K500" t="s">
        <v>1106</v>
      </c>
      <c r="L500">
        <v>4</v>
      </c>
      <c r="M500" t="s">
        <v>1236</v>
      </c>
      <c r="O500" t="str">
        <f t="shared" si="7"/>
        <v>INSERT INTO Inventory (ProductId, StoreId, Operation, TransactionType, UnitCount, Quantity, Price, RelatedStoreId, RelatedInventoryId, Note, OrderNumber, CreatedAt) VALUES (134, 8, 0, 0, 0, 3, 0, NULL, NULL, 'Inventario inicial', '4', GETDATE());</v>
      </c>
    </row>
    <row r="501" spans="1:15" x14ac:dyDescent="0.25">
      <c r="A501">
        <v>500</v>
      </c>
      <c r="B501">
        <v>135</v>
      </c>
      <c r="C501">
        <v>8</v>
      </c>
      <c r="D501">
        <v>0</v>
      </c>
      <c r="E501">
        <v>0</v>
      </c>
      <c r="F501">
        <v>0</v>
      </c>
      <c r="G501">
        <v>6</v>
      </c>
      <c r="H501">
        <v>0</v>
      </c>
      <c r="I501" t="s">
        <v>1105</v>
      </c>
      <c r="J501" t="s">
        <v>1105</v>
      </c>
      <c r="K501" t="s">
        <v>1106</v>
      </c>
      <c r="L501">
        <v>4</v>
      </c>
      <c r="M501" t="s">
        <v>1236</v>
      </c>
      <c r="O501" t="str">
        <f t="shared" si="7"/>
        <v>INSERT INTO Inventory (ProductId, StoreId, Operation, TransactionType, UnitCount, Quantity, Price, RelatedStoreId, RelatedInventoryId, Note, OrderNumber, CreatedAt) VALUES (135, 8, 0, 0, 0, 6, 0, NULL, NULL, 'Inventario inicial', '4', GETDATE());</v>
      </c>
    </row>
    <row r="502" spans="1:15" x14ac:dyDescent="0.25">
      <c r="A502">
        <v>501</v>
      </c>
      <c r="B502">
        <v>136</v>
      </c>
      <c r="C502">
        <v>8</v>
      </c>
      <c r="D502">
        <v>0</v>
      </c>
      <c r="E502">
        <v>0</v>
      </c>
      <c r="F502">
        <v>0</v>
      </c>
      <c r="G502">
        <v>3</v>
      </c>
      <c r="H502">
        <v>0</v>
      </c>
      <c r="I502" t="s">
        <v>1105</v>
      </c>
      <c r="J502" t="s">
        <v>1105</v>
      </c>
      <c r="K502" t="s">
        <v>1106</v>
      </c>
      <c r="L502">
        <v>4</v>
      </c>
      <c r="M502" t="s">
        <v>1236</v>
      </c>
      <c r="O502" t="str">
        <f t="shared" si="7"/>
        <v>INSERT INTO Inventory (ProductId, StoreId, Operation, TransactionType, UnitCount, Quantity, Price, RelatedStoreId, RelatedInventoryId, Note, OrderNumber, CreatedAt) VALUES (136, 8, 0, 0, 0, 3, 0, NULL, NULL, 'Inventario inicial', '4', GETDATE());</v>
      </c>
    </row>
    <row r="503" spans="1:15" x14ac:dyDescent="0.25">
      <c r="A503">
        <v>502</v>
      </c>
      <c r="B503">
        <v>137</v>
      </c>
      <c r="C503">
        <v>8</v>
      </c>
      <c r="D503">
        <v>0</v>
      </c>
      <c r="E503">
        <v>0</v>
      </c>
      <c r="F503">
        <v>0</v>
      </c>
      <c r="G503">
        <v>3</v>
      </c>
      <c r="H503">
        <v>0</v>
      </c>
      <c r="I503" t="s">
        <v>1105</v>
      </c>
      <c r="J503" t="s">
        <v>1105</v>
      </c>
      <c r="K503" t="s">
        <v>1106</v>
      </c>
      <c r="L503">
        <v>4</v>
      </c>
      <c r="M503" t="s">
        <v>1236</v>
      </c>
      <c r="O503" t="str">
        <f t="shared" si="7"/>
        <v>INSERT INTO Inventory (ProductId, StoreId, Operation, TransactionType, UnitCount, Quantity, Price, RelatedStoreId, RelatedInventoryId, Note, OrderNumber, CreatedAt) VALUES (137, 8, 0, 0, 0, 3, 0, NULL, NULL, 'Inventario inicial', '4', GETDATE());</v>
      </c>
    </row>
    <row r="504" spans="1:15" x14ac:dyDescent="0.25">
      <c r="A504">
        <v>503</v>
      </c>
      <c r="B504">
        <v>138</v>
      </c>
      <c r="C504">
        <v>8</v>
      </c>
      <c r="D504">
        <v>0</v>
      </c>
      <c r="E504">
        <v>0</v>
      </c>
      <c r="F504">
        <v>0</v>
      </c>
      <c r="G504">
        <v>3</v>
      </c>
      <c r="H504">
        <v>0</v>
      </c>
      <c r="I504" t="s">
        <v>1105</v>
      </c>
      <c r="J504" t="s">
        <v>1105</v>
      </c>
      <c r="K504" t="s">
        <v>1106</v>
      </c>
      <c r="L504">
        <v>4</v>
      </c>
      <c r="M504" t="s">
        <v>1236</v>
      </c>
      <c r="O504" t="str">
        <f t="shared" si="7"/>
        <v>INSERT INTO Inventory (ProductId, StoreId, Operation, TransactionType, UnitCount, Quantity, Price, RelatedStoreId, RelatedInventoryId, Note, OrderNumber, CreatedAt) VALUES (138, 8, 0, 0, 0, 3, 0, NULL, NULL, 'Inventario inicial', '4', GETDATE());</v>
      </c>
    </row>
    <row r="505" spans="1:15" x14ac:dyDescent="0.25">
      <c r="A505">
        <v>504</v>
      </c>
      <c r="B505">
        <v>144</v>
      </c>
      <c r="C505">
        <v>8</v>
      </c>
      <c r="D505">
        <v>0</v>
      </c>
      <c r="E505">
        <v>0</v>
      </c>
      <c r="F505">
        <v>0</v>
      </c>
      <c r="G505">
        <v>1</v>
      </c>
      <c r="H505">
        <v>0</v>
      </c>
      <c r="I505" t="s">
        <v>1105</v>
      </c>
      <c r="J505" t="s">
        <v>1105</v>
      </c>
      <c r="K505" t="s">
        <v>1106</v>
      </c>
      <c r="L505">
        <v>4</v>
      </c>
      <c r="M505" t="s">
        <v>1236</v>
      </c>
      <c r="O505" t="str">
        <f t="shared" si="7"/>
        <v>INSERT INTO Inventory (ProductId, StoreId, Operation, TransactionType, UnitCount, Quantity, Price, RelatedStoreId, RelatedInventoryId, Note, OrderNumber, CreatedAt) VALUES (144, 8, 0, 0, 0, 1, 0, NULL, NULL, 'Inventario inicial', '4', GETDATE());</v>
      </c>
    </row>
    <row r="506" spans="1:15" x14ac:dyDescent="0.25">
      <c r="A506">
        <v>505</v>
      </c>
      <c r="B506">
        <v>145</v>
      </c>
      <c r="C506">
        <v>8</v>
      </c>
      <c r="D506">
        <v>0</v>
      </c>
      <c r="E506">
        <v>0</v>
      </c>
      <c r="F506">
        <v>0</v>
      </c>
      <c r="G506">
        <v>1</v>
      </c>
      <c r="H506">
        <v>0</v>
      </c>
      <c r="I506" t="s">
        <v>1105</v>
      </c>
      <c r="J506" t="s">
        <v>1105</v>
      </c>
      <c r="K506" t="s">
        <v>1106</v>
      </c>
      <c r="L506">
        <v>4</v>
      </c>
      <c r="M506" t="s">
        <v>1236</v>
      </c>
      <c r="O506" t="str">
        <f t="shared" si="7"/>
        <v>INSERT INTO Inventory (ProductId, StoreId, Operation, TransactionType, UnitCount, Quantity, Price, RelatedStoreId, RelatedInventoryId, Note, OrderNumber, CreatedAt) VALUES (145, 8, 0, 0, 0, 1, 0, NULL, NULL, 'Inventario inicial', '4', GETDATE());</v>
      </c>
    </row>
    <row r="507" spans="1:15" x14ac:dyDescent="0.25">
      <c r="A507">
        <v>506</v>
      </c>
      <c r="B507">
        <v>146</v>
      </c>
      <c r="C507">
        <v>8</v>
      </c>
      <c r="D507">
        <v>0</v>
      </c>
      <c r="E507">
        <v>0</v>
      </c>
      <c r="F507">
        <v>0</v>
      </c>
      <c r="G507">
        <v>1</v>
      </c>
      <c r="H507">
        <v>0</v>
      </c>
      <c r="I507" t="s">
        <v>1105</v>
      </c>
      <c r="J507" t="s">
        <v>1105</v>
      </c>
      <c r="K507" t="s">
        <v>1106</v>
      </c>
      <c r="L507">
        <v>4</v>
      </c>
      <c r="M507" t="s">
        <v>1236</v>
      </c>
      <c r="O507" t="str">
        <f t="shared" si="7"/>
        <v>INSERT INTO Inventory (ProductId, StoreId, Operation, TransactionType, UnitCount, Quantity, Price, RelatedStoreId, RelatedInventoryId, Note, OrderNumber, CreatedAt) VALUES (146, 8, 0, 0, 0, 1, 0, NULL, NULL, 'Inventario inicial', '4', GETDATE());</v>
      </c>
    </row>
    <row r="508" spans="1:15" x14ac:dyDescent="0.25">
      <c r="A508">
        <v>507</v>
      </c>
      <c r="B508">
        <v>147</v>
      </c>
      <c r="C508">
        <v>8</v>
      </c>
      <c r="D508">
        <v>0</v>
      </c>
      <c r="E508">
        <v>0</v>
      </c>
      <c r="F508">
        <v>0</v>
      </c>
      <c r="G508">
        <v>2</v>
      </c>
      <c r="H508">
        <v>0</v>
      </c>
      <c r="I508" t="s">
        <v>1105</v>
      </c>
      <c r="J508" t="s">
        <v>1105</v>
      </c>
      <c r="K508" t="s">
        <v>1106</v>
      </c>
      <c r="L508">
        <v>4</v>
      </c>
      <c r="M508" t="s">
        <v>1236</v>
      </c>
      <c r="O508" t="str">
        <f t="shared" si="7"/>
        <v>INSERT INTO Inventory (ProductId, StoreId, Operation, TransactionType, UnitCount, Quantity, Price, RelatedStoreId, RelatedInventoryId, Note, OrderNumber, CreatedAt) VALUES (147, 8, 0, 0, 0, 2, 0, NULL, NULL, 'Inventario inicial', '4', GETDATE());</v>
      </c>
    </row>
    <row r="509" spans="1:15" x14ac:dyDescent="0.25">
      <c r="A509">
        <v>508</v>
      </c>
      <c r="B509">
        <v>148</v>
      </c>
      <c r="C509">
        <v>8</v>
      </c>
      <c r="D509">
        <v>0</v>
      </c>
      <c r="E509">
        <v>0</v>
      </c>
      <c r="F509">
        <v>0</v>
      </c>
      <c r="G509">
        <v>2</v>
      </c>
      <c r="H509">
        <v>0</v>
      </c>
      <c r="I509" t="s">
        <v>1105</v>
      </c>
      <c r="J509" t="s">
        <v>1105</v>
      </c>
      <c r="K509" t="s">
        <v>1106</v>
      </c>
      <c r="L509">
        <v>4</v>
      </c>
      <c r="M509" t="s">
        <v>1236</v>
      </c>
      <c r="O509" t="str">
        <f t="shared" si="7"/>
        <v>INSERT INTO Inventory (ProductId, StoreId, Operation, TransactionType, UnitCount, Quantity, Price, RelatedStoreId, RelatedInventoryId, Note, OrderNumber, CreatedAt) VALUES (148, 8, 0, 0, 0, 2, 0, NULL, NULL, 'Inventario inicial', '4', GETDATE());</v>
      </c>
    </row>
    <row r="510" spans="1:15" x14ac:dyDescent="0.25">
      <c r="A510">
        <v>509</v>
      </c>
      <c r="B510">
        <v>150</v>
      </c>
      <c r="C510">
        <v>8</v>
      </c>
      <c r="D510">
        <v>0</v>
      </c>
      <c r="E510">
        <v>0</v>
      </c>
      <c r="F510">
        <v>0</v>
      </c>
      <c r="G510">
        <v>3</v>
      </c>
      <c r="H510">
        <v>0</v>
      </c>
      <c r="I510" t="s">
        <v>1105</v>
      </c>
      <c r="J510" t="s">
        <v>1105</v>
      </c>
      <c r="K510" t="s">
        <v>1106</v>
      </c>
      <c r="L510">
        <v>4</v>
      </c>
      <c r="M510" t="s">
        <v>1236</v>
      </c>
      <c r="O510" t="str">
        <f t="shared" si="7"/>
        <v>INSERT INTO Inventory (ProductId, StoreId, Operation, TransactionType, UnitCount, Quantity, Price, RelatedStoreId, RelatedInventoryId, Note, OrderNumber, CreatedAt) VALUES (150, 8, 0, 0, 0, 3, 0, NULL, NULL, 'Inventario inicial', '4', GETDATE());</v>
      </c>
    </row>
    <row r="511" spans="1:15" x14ac:dyDescent="0.25">
      <c r="A511">
        <v>510</v>
      </c>
      <c r="B511">
        <v>151</v>
      </c>
      <c r="C511">
        <v>8</v>
      </c>
      <c r="D511">
        <v>0</v>
      </c>
      <c r="E511">
        <v>0</v>
      </c>
      <c r="F511">
        <v>0</v>
      </c>
      <c r="G511">
        <v>26</v>
      </c>
      <c r="H511">
        <v>0</v>
      </c>
      <c r="I511" t="s">
        <v>1105</v>
      </c>
      <c r="J511" t="s">
        <v>1105</v>
      </c>
      <c r="K511" t="s">
        <v>1106</v>
      </c>
      <c r="L511">
        <v>4</v>
      </c>
      <c r="M511" t="s">
        <v>1236</v>
      </c>
      <c r="O511" t="str">
        <f t="shared" si="7"/>
        <v>INSERT INTO Inventory (ProductId, StoreId, Operation, TransactionType, UnitCount, Quantity, Price, RelatedStoreId, RelatedInventoryId, Note, OrderNumber, CreatedAt) VALUES (151, 8, 0, 0, 0, 26, 0, NULL, NULL, 'Inventario inicial', '4', GETDATE());</v>
      </c>
    </row>
    <row r="512" spans="1:15" x14ac:dyDescent="0.25">
      <c r="A512">
        <v>511</v>
      </c>
      <c r="B512">
        <v>156</v>
      </c>
      <c r="C512">
        <v>8</v>
      </c>
      <c r="D512">
        <v>0</v>
      </c>
      <c r="E512">
        <v>0</v>
      </c>
      <c r="F512">
        <v>0</v>
      </c>
      <c r="G512">
        <v>2</v>
      </c>
      <c r="H512">
        <v>0</v>
      </c>
      <c r="I512" t="s">
        <v>1105</v>
      </c>
      <c r="J512" t="s">
        <v>1105</v>
      </c>
      <c r="K512" t="s">
        <v>1106</v>
      </c>
      <c r="L512">
        <v>4</v>
      </c>
      <c r="M512" t="s">
        <v>1236</v>
      </c>
      <c r="O512" t="str">
        <f t="shared" si="7"/>
        <v>INSERT INTO Inventory (ProductId, StoreId, Operation, TransactionType, UnitCount, Quantity, Price, RelatedStoreId, RelatedInventoryId, Note, OrderNumber, CreatedAt) VALUES (156, 8, 0, 0, 0, 2, 0, NULL, NULL, 'Inventario inicial', '4', GETDATE());</v>
      </c>
    </row>
    <row r="513" spans="1:15" x14ac:dyDescent="0.25">
      <c r="A513">
        <v>512</v>
      </c>
      <c r="B513">
        <v>157</v>
      </c>
      <c r="C513">
        <v>8</v>
      </c>
      <c r="D513">
        <v>0</v>
      </c>
      <c r="E513">
        <v>0</v>
      </c>
      <c r="F513">
        <v>0</v>
      </c>
      <c r="G513">
        <v>4</v>
      </c>
      <c r="H513">
        <v>0</v>
      </c>
      <c r="I513" t="s">
        <v>1105</v>
      </c>
      <c r="J513" t="s">
        <v>1105</v>
      </c>
      <c r="K513" t="s">
        <v>1106</v>
      </c>
      <c r="L513">
        <v>4</v>
      </c>
      <c r="M513" t="s">
        <v>1236</v>
      </c>
      <c r="O513" t="str">
        <f t="shared" si="7"/>
        <v>INSERT INTO Inventory (ProductId, StoreId, Operation, TransactionType, UnitCount, Quantity, Price, RelatedStoreId, RelatedInventoryId, Note, OrderNumber, CreatedAt) VALUES (157, 8, 0, 0, 0, 4, 0, NULL, NULL, 'Inventario inicial', '4', GETDATE());</v>
      </c>
    </row>
    <row r="514" spans="1:15" x14ac:dyDescent="0.25">
      <c r="A514">
        <v>513</v>
      </c>
      <c r="B514">
        <v>159</v>
      </c>
      <c r="C514">
        <v>8</v>
      </c>
      <c r="D514">
        <v>0</v>
      </c>
      <c r="E514">
        <v>0</v>
      </c>
      <c r="F514">
        <v>0</v>
      </c>
      <c r="G514">
        <v>4</v>
      </c>
      <c r="H514">
        <v>0</v>
      </c>
      <c r="I514" t="s">
        <v>1105</v>
      </c>
      <c r="J514" t="s">
        <v>1105</v>
      </c>
      <c r="K514" t="s">
        <v>1106</v>
      </c>
      <c r="L514">
        <v>4</v>
      </c>
      <c r="M514" t="s">
        <v>1236</v>
      </c>
      <c r="O514" t="str">
        <f t="shared" si="7"/>
        <v>INSERT INTO Inventory (ProductId, StoreId, Operation, TransactionType, UnitCount, Quantity, Price, RelatedStoreId, RelatedInventoryId, Note, OrderNumber, CreatedAt) VALUES (159, 8, 0, 0, 0, 4, 0, NULL, NULL, 'Inventario inicial', '4', GETDATE());</v>
      </c>
    </row>
    <row r="515" spans="1:15" x14ac:dyDescent="0.25">
      <c r="A515">
        <v>514</v>
      </c>
      <c r="B515">
        <v>165</v>
      </c>
      <c r="C515">
        <v>8</v>
      </c>
      <c r="D515">
        <v>0</v>
      </c>
      <c r="E515">
        <v>0</v>
      </c>
      <c r="F515">
        <v>0</v>
      </c>
      <c r="G515">
        <v>3</v>
      </c>
      <c r="H515">
        <v>0</v>
      </c>
      <c r="I515" t="s">
        <v>1105</v>
      </c>
      <c r="J515" t="s">
        <v>1105</v>
      </c>
      <c r="K515" t="s">
        <v>1106</v>
      </c>
      <c r="L515">
        <v>4</v>
      </c>
      <c r="M515" t="s">
        <v>1236</v>
      </c>
      <c r="O515" t="str">
        <f t="shared" ref="O515:O578" si="8">"INSERT INTO Inventory (ProductId, StoreId, Operation, TransactionType, UnitCount, Quantity, Price, RelatedStoreId, RelatedInventoryId, Note, OrderNumber, CreatedAt) VALUES (" &amp;
B515 &amp; ", " &amp;
C515 &amp; ", " &amp;
D515 &amp; ", " &amp;
E515 &amp; ", " &amp;
F515 &amp; ", " &amp;
G515 &amp; ", " &amp;
H515 &amp; ", " &amp;
"NULL, " &amp;
"NULL, " &amp;
"'" &amp; K515 &amp; "', " &amp;
"'" &amp; L515 &amp; "', " &amp;
"GETDATE()" &amp;
");"</f>
        <v>INSERT INTO Inventory (ProductId, StoreId, Operation, TransactionType, UnitCount, Quantity, Price, RelatedStoreId, RelatedInventoryId, Note, OrderNumber, CreatedAt) VALUES (165, 8, 0, 0, 0, 3, 0, NULL, NULL, 'Inventario inicial', '4', GETDATE());</v>
      </c>
    </row>
    <row r="516" spans="1:15" x14ac:dyDescent="0.25">
      <c r="A516">
        <v>515</v>
      </c>
      <c r="B516">
        <v>172</v>
      </c>
      <c r="C516">
        <v>8</v>
      </c>
      <c r="D516">
        <v>0</v>
      </c>
      <c r="E516">
        <v>0</v>
      </c>
      <c r="F516">
        <v>0</v>
      </c>
      <c r="G516">
        <v>2</v>
      </c>
      <c r="H516">
        <v>0</v>
      </c>
      <c r="I516" t="s">
        <v>1105</v>
      </c>
      <c r="J516" t="s">
        <v>1105</v>
      </c>
      <c r="K516" t="s">
        <v>1106</v>
      </c>
      <c r="L516">
        <v>4</v>
      </c>
      <c r="M516" t="s">
        <v>1236</v>
      </c>
      <c r="O516" t="str">
        <f t="shared" si="8"/>
        <v>INSERT INTO Inventory (ProductId, StoreId, Operation, TransactionType, UnitCount, Quantity, Price, RelatedStoreId, RelatedInventoryId, Note, OrderNumber, CreatedAt) VALUES (172, 8, 0, 0, 0, 2, 0, NULL, NULL, 'Inventario inicial', '4', GETDATE());</v>
      </c>
    </row>
    <row r="517" spans="1:15" x14ac:dyDescent="0.25">
      <c r="A517">
        <v>516</v>
      </c>
      <c r="B517">
        <v>173</v>
      </c>
      <c r="C517">
        <v>8</v>
      </c>
      <c r="D517">
        <v>0</v>
      </c>
      <c r="E517">
        <v>0</v>
      </c>
      <c r="F517">
        <v>0</v>
      </c>
      <c r="G517">
        <v>4</v>
      </c>
      <c r="H517">
        <v>0</v>
      </c>
      <c r="I517" t="s">
        <v>1105</v>
      </c>
      <c r="J517" t="s">
        <v>1105</v>
      </c>
      <c r="K517" t="s">
        <v>1106</v>
      </c>
      <c r="L517">
        <v>4</v>
      </c>
      <c r="M517" t="s">
        <v>1236</v>
      </c>
      <c r="O517" t="str">
        <f t="shared" si="8"/>
        <v>INSERT INTO Inventory (ProductId, StoreId, Operation, TransactionType, UnitCount, Quantity, Price, RelatedStoreId, RelatedInventoryId, Note, OrderNumber, CreatedAt) VALUES (173, 8, 0, 0, 0, 4, 0, NULL, NULL, 'Inventario inicial', '4', GETDATE());</v>
      </c>
    </row>
    <row r="518" spans="1:15" x14ac:dyDescent="0.25">
      <c r="A518">
        <v>517</v>
      </c>
      <c r="B518">
        <v>174</v>
      </c>
      <c r="C518">
        <v>8</v>
      </c>
      <c r="D518">
        <v>0</v>
      </c>
      <c r="E518">
        <v>0</v>
      </c>
      <c r="F518">
        <v>0</v>
      </c>
      <c r="G518">
        <v>1</v>
      </c>
      <c r="H518">
        <v>0</v>
      </c>
      <c r="I518" t="s">
        <v>1105</v>
      </c>
      <c r="J518" t="s">
        <v>1105</v>
      </c>
      <c r="K518" t="s">
        <v>1106</v>
      </c>
      <c r="L518">
        <v>4</v>
      </c>
      <c r="M518" t="s">
        <v>1236</v>
      </c>
      <c r="O518" t="str">
        <f t="shared" si="8"/>
        <v>INSERT INTO Inventory (ProductId, StoreId, Operation, TransactionType, UnitCount, Quantity, Price, RelatedStoreId, RelatedInventoryId, Note, OrderNumber, CreatedAt) VALUES (174, 8, 0, 0, 0, 1, 0, NULL, NULL, 'Inventario inicial', '4', GETDATE());</v>
      </c>
    </row>
    <row r="519" spans="1:15" x14ac:dyDescent="0.25">
      <c r="A519">
        <v>518</v>
      </c>
      <c r="B519">
        <v>175</v>
      </c>
      <c r="C519">
        <v>8</v>
      </c>
      <c r="D519">
        <v>0</v>
      </c>
      <c r="E519">
        <v>0</v>
      </c>
      <c r="F519">
        <v>0</v>
      </c>
      <c r="G519">
        <v>2</v>
      </c>
      <c r="H519">
        <v>0</v>
      </c>
      <c r="I519" t="s">
        <v>1105</v>
      </c>
      <c r="J519" t="s">
        <v>1105</v>
      </c>
      <c r="K519" t="s">
        <v>1106</v>
      </c>
      <c r="L519">
        <v>4</v>
      </c>
      <c r="M519" t="s">
        <v>1236</v>
      </c>
      <c r="O519" t="str">
        <f t="shared" si="8"/>
        <v>INSERT INTO Inventory (ProductId, StoreId, Operation, TransactionType, UnitCount, Quantity, Price, RelatedStoreId, RelatedInventoryId, Note, OrderNumber, CreatedAt) VALUES (175, 8, 0, 0, 0, 2, 0, NULL, NULL, 'Inventario inicial', '4', GETDATE());</v>
      </c>
    </row>
    <row r="520" spans="1:15" x14ac:dyDescent="0.25">
      <c r="A520">
        <v>519</v>
      </c>
      <c r="B520">
        <v>176</v>
      </c>
      <c r="C520">
        <v>8</v>
      </c>
      <c r="D520">
        <v>0</v>
      </c>
      <c r="E520">
        <v>0</v>
      </c>
      <c r="F520">
        <v>0</v>
      </c>
      <c r="G520">
        <v>2</v>
      </c>
      <c r="H520">
        <v>0</v>
      </c>
      <c r="I520" t="s">
        <v>1105</v>
      </c>
      <c r="J520" t="s">
        <v>1105</v>
      </c>
      <c r="K520" t="s">
        <v>1106</v>
      </c>
      <c r="L520">
        <v>4</v>
      </c>
      <c r="M520" t="s">
        <v>1236</v>
      </c>
      <c r="O520" t="str">
        <f t="shared" si="8"/>
        <v>INSERT INTO Inventory (ProductId, StoreId, Operation, TransactionType, UnitCount, Quantity, Price, RelatedStoreId, RelatedInventoryId, Note, OrderNumber, CreatedAt) VALUES (176, 8, 0, 0, 0, 2, 0, NULL, NULL, 'Inventario inicial', '4', GETDATE());</v>
      </c>
    </row>
    <row r="521" spans="1:15" x14ac:dyDescent="0.25">
      <c r="A521">
        <v>520</v>
      </c>
      <c r="B521">
        <v>177</v>
      </c>
      <c r="C521">
        <v>8</v>
      </c>
      <c r="D521">
        <v>0</v>
      </c>
      <c r="E521">
        <v>0</v>
      </c>
      <c r="F521">
        <v>0</v>
      </c>
      <c r="G521">
        <v>2</v>
      </c>
      <c r="H521">
        <v>0</v>
      </c>
      <c r="I521" t="s">
        <v>1105</v>
      </c>
      <c r="J521" t="s">
        <v>1105</v>
      </c>
      <c r="K521" t="s">
        <v>1106</v>
      </c>
      <c r="L521">
        <v>4</v>
      </c>
      <c r="M521" t="s">
        <v>1236</v>
      </c>
      <c r="O521" t="str">
        <f t="shared" si="8"/>
        <v>INSERT INTO Inventory (ProductId, StoreId, Operation, TransactionType, UnitCount, Quantity, Price, RelatedStoreId, RelatedInventoryId, Note, OrderNumber, CreatedAt) VALUES (177, 8, 0, 0, 0, 2, 0, NULL, NULL, 'Inventario inicial', '4', GETDATE());</v>
      </c>
    </row>
    <row r="522" spans="1:15" x14ac:dyDescent="0.25">
      <c r="A522">
        <v>521</v>
      </c>
      <c r="B522">
        <v>182</v>
      </c>
      <c r="C522">
        <v>8</v>
      </c>
      <c r="D522">
        <v>0</v>
      </c>
      <c r="E522">
        <v>0</v>
      </c>
      <c r="F522">
        <v>0</v>
      </c>
      <c r="G522">
        <v>1</v>
      </c>
      <c r="H522">
        <v>0</v>
      </c>
      <c r="I522" t="s">
        <v>1105</v>
      </c>
      <c r="J522" t="s">
        <v>1105</v>
      </c>
      <c r="K522" t="s">
        <v>1106</v>
      </c>
      <c r="L522">
        <v>4</v>
      </c>
      <c r="M522" t="s">
        <v>1236</v>
      </c>
      <c r="O522" t="str">
        <f t="shared" si="8"/>
        <v>INSERT INTO Inventory (ProductId, StoreId, Operation, TransactionType, UnitCount, Quantity, Price, RelatedStoreId, RelatedInventoryId, Note, OrderNumber, CreatedAt) VALUES (182, 8, 0, 0, 0, 1, 0, NULL, NULL, 'Inventario inicial', '4', GETDATE());</v>
      </c>
    </row>
    <row r="523" spans="1:15" x14ac:dyDescent="0.25">
      <c r="A523">
        <v>522</v>
      </c>
      <c r="B523">
        <v>183</v>
      </c>
      <c r="C523">
        <v>8</v>
      </c>
      <c r="D523">
        <v>0</v>
      </c>
      <c r="E523">
        <v>0</v>
      </c>
      <c r="F523">
        <v>0</v>
      </c>
      <c r="G523">
        <v>1</v>
      </c>
      <c r="H523">
        <v>0</v>
      </c>
      <c r="I523" t="s">
        <v>1105</v>
      </c>
      <c r="J523" t="s">
        <v>1105</v>
      </c>
      <c r="K523" t="s">
        <v>1106</v>
      </c>
      <c r="L523">
        <v>4</v>
      </c>
      <c r="M523" t="s">
        <v>1236</v>
      </c>
      <c r="O523" t="str">
        <f t="shared" si="8"/>
        <v>INSERT INTO Inventory (ProductId, StoreId, Operation, TransactionType, UnitCount, Quantity, Price, RelatedStoreId, RelatedInventoryId, Note, OrderNumber, CreatedAt) VALUES (183, 8, 0, 0, 0, 1, 0, NULL, NULL, 'Inventario inicial', '4', GETDATE());</v>
      </c>
    </row>
    <row r="524" spans="1:15" x14ac:dyDescent="0.25">
      <c r="A524">
        <v>523</v>
      </c>
      <c r="B524">
        <v>184</v>
      </c>
      <c r="C524">
        <v>8</v>
      </c>
      <c r="D524">
        <v>0</v>
      </c>
      <c r="E524">
        <v>0</v>
      </c>
      <c r="F524">
        <v>0</v>
      </c>
      <c r="G524">
        <v>4</v>
      </c>
      <c r="H524">
        <v>0</v>
      </c>
      <c r="I524" t="s">
        <v>1105</v>
      </c>
      <c r="J524" t="s">
        <v>1105</v>
      </c>
      <c r="K524" t="s">
        <v>1106</v>
      </c>
      <c r="L524">
        <v>4</v>
      </c>
      <c r="M524" t="s">
        <v>1236</v>
      </c>
      <c r="O524" t="str">
        <f t="shared" si="8"/>
        <v>INSERT INTO Inventory (ProductId, StoreId, Operation, TransactionType, UnitCount, Quantity, Price, RelatedStoreId, RelatedInventoryId, Note, OrderNumber, CreatedAt) VALUES (184, 8, 0, 0, 0, 4, 0, NULL, NULL, 'Inventario inicial', '4', GETDATE());</v>
      </c>
    </row>
    <row r="525" spans="1:15" x14ac:dyDescent="0.25">
      <c r="A525">
        <v>524</v>
      </c>
      <c r="B525">
        <v>185</v>
      </c>
      <c r="C525">
        <v>8</v>
      </c>
      <c r="D525">
        <v>0</v>
      </c>
      <c r="E525">
        <v>0</v>
      </c>
      <c r="F525">
        <v>0</v>
      </c>
      <c r="G525">
        <v>3</v>
      </c>
      <c r="H525">
        <v>0</v>
      </c>
      <c r="I525" t="s">
        <v>1105</v>
      </c>
      <c r="J525" t="s">
        <v>1105</v>
      </c>
      <c r="K525" t="s">
        <v>1106</v>
      </c>
      <c r="L525">
        <v>4</v>
      </c>
      <c r="M525" t="s">
        <v>1236</v>
      </c>
      <c r="O525" t="str">
        <f t="shared" si="8"/>
        <v>INSERT INTO Inventory (ProductId, StoreId, Operation, TransactionType, UnitCount, Quantity, Price, RelatedStoreId, RelatedInventoryId, Note, OrderNumber, CreatedAt) VALUES (185, 8, 0, 0, 0, 3, 0, NULL, NULL, 'Inventario inicial', '4', GETDATE());</v>
      </c>
    </row>
    <row r="526" spans="1:15" x14ac:dyDescent="0.25">
      <c r="A526">
        <v>525</v>
      </c>
      <c r="B526">
        <v>190</v>
      </c>
      <c r="C526">
        <v>8</v>
      </c>
      <c r="D526">
        <v>0</v>
      </c>
      <c r="E526">
        <v>0</v>
      </c>
      <c r="F526">
        <v>0</v>
      </c>
      <c r="G526">
        <v>1</v>
      </c>
      <c r="H526">
        <v>0</v>
      </c>
      <c r="I526" t="s">
        <v>1105</v>
      </c>
      <c r="J526" t="s">
        <v>1105</v>
      </c>
      <c r="K526" t="s">
        <v>1106</v>
      </c>
      <c r="L526">
        <v>4</v>
      </c>
      <c r="M526" t="s">
        <v>1236</v>
      </c>
      <c r="O526" t="str">
        <f t="shared" si="8"/>
        <v>INSERT INTO Inventory (ProductId, StoreId, Operation, TransactionType, UnitCount, Quantity, Price, RelatedStoreId, RelatedInventoryId, Note, OrderNumber, CreatedAt) VALUES (190, 8, 0, 0, 0, 1, 0, NULL, NULL, 'Inventario inicial', '4', GETDATE());</v>
      </c>
    </row>
    <row r="527" spans="1:15" x14ac:dyDescent="0.25">
      <c r="A527">
        <v>526</v>
      </c>
      <c r="B527">
        <v>192</v>
      </c>
      <c r="C527">
        <v>8</v>
      </c>
      <c r="D527">
        <v>0</v>
      </c>
      <c r="E527">
        <v>0</v>
      </c>
      <c r="F527">
        <v>0</v>
      </c>
      <c r="G527">
        <v>5</v>
      </c>
      <c r="H527">
        <v>0</v>
      </c>
      <c r="I527" t="s">
        <v>1105</v>
      </c>
      <c r="J527" t="s">
        <v>1105</v>
      </c>
      <c r="K527" t="s">
        <v>1106</v>
      </c>
      <c r="L527">
        <v>4</v>
      </c>
      <c r="M527" t="s">
        <v>1236</v>
      </c>
      <c r="O527" t="str">
        <f t="shared" si="8"/>
        <v>INSERT INTO Inventory (ProductId, StoreId, Operation, TransactionType, UnitCount, Quantity, Price, RelatedStoreId, RelatedInventoryId, Note, OrderNumber, CreatedAt) VALUES (192, 8, 0, 0, 0, 5, 0, NULL, NULL, 'Inventario inicial', '4', GETDATE());</v>
      </c>
    </row>
    <row r="528" spans="1:15" x14ac:dyDescent="0.25">
      <c r="A528">
        <v>527</v>
      </c>
      <c r="B528">
        <v>194</v>
      </c>
      <c r="C528">
        <v>8</v>
      </c>
      <c r="D528">
        <v>0</v>
      </c>
      <c r="E528">
        <v>0</v>
      </c>
      <c r="F528">
        <v>0</v>
      </c>
      <c r="G528">
        <v>2</v>
      </c>
      <c r="H528">
        <v>0</v>
      </c>
      <c r="I528" t="s">
        <v>1105</v>
      </c>
      <c r="J528" t="s">
        <v>1105</v>
      </c>
      <c r="K528" t="s">
        <v>1106</v>
      </c>
      <c r="L528">
        <v>4</v>
      </c>
      <c r="M528" t="s">
        <v>1236</v>
      </c>
      <c r="O528" t="str">
        <f t="shared" si="8"/>
        <v>INSERT INTO Inventory (ProductId, StoreId, Operation, TransactionType, UnitCount, Quantity, Price, RelatedStoreId, RelatedInventoryId, Note, OrderNumber, CreatedAt) VALUES (194, 8, 0, 0, 0, 2, 0, NULL, NULL, 'Inventario inicial', '4', GETDATE());</v>
      </c>
    </row>
    <row r="529" spans="1:15" x14ac:dyDescent="0.25">
      <c r="A529">
        <v>528</v>
      </c>
      <c r="B529">
        <v>197</v>
      </c>
      <c r="C529">
        <v>8</v>
      </c>
      <c r="D529">
        <v>0</v>
      </c>
      <c r="E529">
        <v>0</v>
      </c>
      <c r="F529">
        <v>0</v>
      </c>
      <c r="G529">
        <v>6</v>
      </c>
      <c r="H529">
        <v>0</v>
      </c>
      <c r="I529" t="s">
        <v>1105</v>
      </c>
      <c r="J529" t="s">
        <v>1105</v>
      </c>
      <c r="K529" t="s">
        <v>1106</v>
      </c>
      <c r="L529">
        <v>4</v>
      </c>
      <c r="M529" t="s">
        <v>1236</v>
      </c>
      <c r="O529" t="str">
        <f t="shared" si="8"/>
        <v>INSERT INTO Inventory (ProductId, StoreId, Operation, TransactionType, UnitCount, Quantity, Price, RelatedStoreId, RelatedInventoryId, Note, OrderNumber, CreatedAt) VALUES (197, 8, 0, 0, 0, 6, 0, NULL, NULL, 'Inventario inicial', '4', GETDATE());</v>
      </c>
    </row>
    <row r="530" spans="1:15" x14ac:dyDescent="0.25">
      <c r="A530">
        <v>529</v>
      </c>
      <c r="B530">
        <v>198</v>
      </c>
      <c r="C530">
        <v>8</v>
      </c>
      <c r="D530">
        <v>0</v>
      </c>
      <c r="E530">
        <v>0</v>
      </c>
      <c r="F530">
        <v>0</v>
      </c>
      <c r="G530">
        <v>1</v>
      </c>
      <c r="H530">
        <v>0</v>
      </c>
      <c r="I530" t="s">
        <v>1105</v>
      </c>
      <c r="J530" t="s">
        <v>1105</v>
      </c>
      <c r="K530" t="s">
        <v>1106</v>
      </c>
      <c r="L530">
        <v>4</v>
      </c>
      <c r="M530" t="s">
        <v>1236</v>
      </c>
      <c r="O530" t="str">
        <f t="shared" si="8"/>
        <v>INSERT INTO Inventory (ProductId, StoreId, Operation, TransactionType, UnitCount, Quantity, Price, RelatedStoreId, RelatedInventoryId, Note, OrderNumber, CreatedAt) VALUES (198, 8, 0, 0, 0, 1, 0, NULL, NULL, 'Inventario inicial', '4', GETDATE());</v>
      </c>
    </row>
    <row r="531" spans="1:15" x14ac:dyDescent="0.25">
      <c r="A531">
        <v>530</v>
      </c>
      <c r="B531">
        <v>199</v>
      </c>
      <c r="C531">
        <v>8</v>
      </c>
      <c r="D531">
        <v>0</v>
      </c>
      <c r="E531">
        <v>0</v>
      </c>
      <c r="F531">
        <v>0</v>
      </c>
      <c r="G531">
        <v>1</v>
      </c>
      <c r="H531">
        <v>0</v>
      </c>
      <c r="I531" t="s">
        <v>1105</v>
      </c>
      <c r="J531" t="s">
        <v>1105</v>
      </c>
      <c r="K531" t="s">
        <v>1106</v>
      </c>
      <c r="L531">
        <v>4</v>
      </c>
      <c r="M531" t="s">
        <v>1236</v>
      </c>
      <c r="O531" t="str">
        <f t="shared" si="8"/>
        <v>INSERT INTO Inventory (ProductId, StoreId, Operation, TransactionType, UnitCount, Quantity, Price, RelatedStoreId, RelatedInventoryId, Note, OrderNumber, CreatedAt) VALUES (199, 8, 0, 0, 0, 1, 0, NULL, NULL, 'Inventario inicial', '4', GETDATE());</v>
      </c>
    </row>
    <row r="532" spans="1:15" x14ac:dyDescent="0.25">
      <c r="A532">
        <v>531</v>
      </c>
      <c r="B532">
        <v>200</v>
      </c>
      <c r="C532">
        <v>8</v>
      </c>
      <c r="D532">
        <v>0</v>
      </c>
      <c r="E532">
        <v>0</v>
      </c>
      <c r="F532">
        <v>0</v>
      </c>
      <c r="G532">
        <v>1</v>
      </c>
      <c r="H532">
        <v>0</v>
      </c>
      <c r="I532" t="s">
        <v>1105</v>
      </c>
      <c r="J532" t="s">
        <v>1105</v>
      </c>
      <c r="K532" t="s">
        <v>1106</v>
      </c>
      <c r="L532">
        <v>4</v>
      </c>
      <c r="M532" t="s">
        <v>1236</v>
      </c>
      <c r="O532" t="str">
        <f t="shared" si="8"/>
        <v>INSERT INTO Inventory (ProductId, StoreId, Operation, TransactionType, UnitCount, Quantity, Price, RelatedStoreId, RelatedInventoryId, Note, OrderNumber, CreatedAt) VALUES (200, 8, 0, 0, 0, 1, 0, NULL, NULL, 'Inventario inicial', '4', GETDATE());</v>
      </c>
    </row>
    <row r="533" spans="1:15" x14ac:dyDescent="0.25">
      <c r="A533">
        <v>532</v>
      </c>
      <c r="B533">
        <v>201</v>
      </c>
      <c r="C533">
        <v>8</v>
      </c>
      <c r="D533">
        <v>0</v>
      </c>
      <c r="E533">
        <v>0</v>
      </c>
      <c r="F533">
        <v>0</v>
      </c>
      <c r="G533">
        <v>1</v>
      </c>
      <c r="H533">
        <v>0</v>
      </c>
      <c r="I533" t="s">
        <v>1105</v>
      </c>
      <c r="J533" t="s">
        <v>1105</v>
      </c>
      <c r="K533" t="s">
        <v>1106</v>
      </c>
      <c r="L533">
        <v>4</v>
      </c>
      <c r="M533" t="s">
        <v>1236</v>
      </c>
      <c r="O533" t="str">
        <f t="shared" si="8"/>
        <v>INSERT INTO Inventory (ProductId, StoreId, Operation, TransactionType, UnitCount, Quantity, Price, RelatedStoreId, RelatedInventoryId, Note, OrderNumber, CreatedAt) VALUES (201, 8, 0, 0, 0, 1, 0, NULL, NULL, 'Inventario inicial', '4', GETDATE());</v>
      </c>
    </row>
    <row r="534" spans="1:15" x14ac:dyDescent="0.25">
      <c r="A534">
        <v>533</v>
      </c>
      <c r="B534">
        <v>202</v>
      </c>
      <c r="C534">
        <v>8</v>
      </c>
      <c r="D534">
        <v>0</v>
      </c>
      <c r="E534">
        <v>0</v>
      </c>
      <c r="F534">
        <v>0</v>
      </c>
      <c r="G534">
        <v>1</v>
      </c>
      <c r="H534">
        <v>0</v>
      </c>
      <c r="I534" t="s">
        <v>1105</v>
      </c>
      <c r="J534" t="s">
        <v>1105</v>
      </c>
      <c r="K534" t="s">
        <v>1106</v>
      </c>
      <c r="L534">
        <v>4</v>
      </c>
      <c r="M534" t="s">
        <v>1236</v>
      </c>
      <c r="O534" t="str">
        <f t="shared" si="8"/>
        <v>INSERT INTO Inventory (ProductId, StoreId, Operation, TransactionType, UnitCount, Quantity, Price, RelatedStoreId, RelatedInventoryId, Note, OrderNumber, CreatedAt) VALUES (202, 8, 0, 0, 0, 1, 0, NULL, NULL, 'Inventario inicial', '4', GETDATE());</v>
      </c>
    </row>
    <row r="535" spans="1:15" x14ac:dyDescent="0.25">
      <c r="A535">
        <v>534</v>
      </c>
      <c r="B535">
        <v>203</v>
      </c>
      <c r="C535">
        <v>8</v>
      </c>
      <c r="D535">
        <v>0</v>
      </c>
      <c r="E535">
        <v>0</v>
      </c>
      <c r="F535">
        <v>0</v>
      </c>
      <c r="G535">
        <v>1</v>
      </c>
      <c r="H535">
        <v>0</v>
      </c>
      <c r="I535" t="s">
        <v>1105</v>
      </c>
      <c r="J535" t="s">
        <v>1105</v>
      </c>
      <c r="K535" t="s">
        <v>1106</v>
      </c>
      <c r="L535">
        <v>4</v>
      </c>
      <c r="M535" t="s">
        <v>1236</v>
      </c>
      <c r="O535" t="str">
        <f t="shared" si="8"/>
        <v>INSERT INTO Inventory (ProductId, StoreId, Operation, TransactionType, UnitCount, Quantity, Price, RelatedStoreId, RelatedInventoryId, Note, OrderNumber, CreatedAt) VALUES (203, 8, 0, 0, 0, 1, 0, NULL, NULL, 'Inventario inicial', '4', GETDATE());</v>
      </c>
    </row>
    <row r="536" spans="1:15" x14ac:dyDescent="0.25">
      <c r="A536">
        <v>535</v>
      </c>
      <c r="B536">
        <v>204</v>
      </c>
      <c r="C536">
        <v>8</v>
      </c>
      <c r="D536">
        <v>0</v>
      </c>
      <c r="E536">
        <v>0</v>
      </c>
      <c r="F536">
        <v>0</v>
      </c>
      <c r="G536">
        <v>1</v>
      </c>
      <c r="H536">
        <v>0</v>
      </c>
      <c r="I536" t="s">
        <v>1105</v>
      </c>
      <c r="J536" t="s">
        <v>1105</v>
      </c>
      <c r="K536" t="s">
        <v>1106</v>
      </c>
      <c r="L536">
        <v>4</v>
      </c>
      <c r="M536" t="s">
        <v>1236</v>
      </c>
      <c r="O536" t="str">
        <f t="shared" si="8"/>
        <v>INSERT INTO Inventory (ProductId, StoreId, Operation, TransactionType, UnitCount, Quantity, Price, RelatedStoreId, RelatedInventoryId, Note, OrderNumber, CreatedAt) VALUES (204, 8, 0, 0, 0, 1, 0, NULL, NULL, 'Inventario inicial', '4', GETDATE());</v>
      </c>
    </row>
    <row r="537" spans="1:15" x14ac:dyDescent="0.25">
      <c r="A537">
        <v>536</v>
      </c>
      <c r="B537">
        <v>205</v>
      </c>
      <c r="C537">
        <v>8</v>
      </c>
      <c r="D537">
        <v>0</v>
      </c>
      <c r="E537">
        <v>0</v>
      </c>
      <c r="F537">
        <v>0</v>
      </c>
      <c r="G537">
        <v>1</v>
      </c>
      <c r="H537">
        <v>0</v>
      </c>
      <c r="I537" t="s">
        <v>1105</v>
      </c>
      <c r="J537" t="s">
        <v>1105</v>
      </c>
      <c r="K537" t="s">
        <v>1106</v>
      </c>
      <c r="L537">
        <v>4</v>
      </c>
      <c r="M537" t="s">
        <v>1236</v>
      </c>
      <c r="O537" t="str">
        <f t="shared" si="8"/>
        <v>INSERT INTO Inventory (ProductId, StoreId, Operation, TransactionType, UnitCount, Quantity, Price, RelatedStoreId, RelatedInventoryId, Note, OrderNumber, CreatedAt) VALUES (205, 8, 0, 0, 0, 1, 0, NULL, NULL, 'Inventario inicial', '4', GETDATE());</v>
      </c>
    </row>
    <row r="538" spans="1:15" x14ac:dyDescent="0.25">
      <c r="A538">
        <v>537</v>
      </c>
      <c r="B538">
        <v>206</v>
      </c>
      <c r="C538">
        <v>8</v>
      </c>
      <c r="D538">
        <v>0</v>
      </c>
      <c r="E538">
        <v>0</v>
      </c>
      <c r="F538">
        <v>0</v>
      </c>
      <c r="G538">
        <v>1</v>
      </c>
      <c r="H538">
        <v>0</v>
      </c>
      <c r="I538" t="s">
        <v>1105</v>
      </c>
      <c r="J538" t="s">
        <v>1105</v>
      </c>
      <c r="K538" t="s">
        <v>1106</v>
      </c>
      <c r="L538">
        <v>4</v>
      </c>
      <c r="M538" t="s">
        <v>1236</v>
      </c>
      <c r="O538" t="str">
        <f t="shared" si="8"/>
        <v>INSERT INTO Inventory (ProductId, StoreId, Operation, TransactionType, UnitCount, Quantity, Price, RelatedStoreId, RelatedInventoryId, Note, OrderNumber, CreatedAt) VALUES (206, 8, 0, 0, 0, 1, 0, NULL, NULL, 'Inventario inicial', '4', GETDATE());</v>
      </c>
    </row>
    <row r="539" spans="1:15" x14ac:dyDescent="0.25">
      <c r="A539">
        <v>538</v>
      </c>
      <c r="B539">
        <v>207</v>
      </c>
      <c r="C539">
        <v>8</v>
      </c>
      <c r="D539">
        <v>0</v>
      </c>
      <c r="E539">
        <v>0</v>
      </c>
      <c r="F539">
        <v>0</v>
      </c>
      <c r="G539">
        <v>1</v>
      </c>
      <c r="H539">
        <v>0</v>
      </c>
      <c r="I539" t="s">
        <v>1105</v>
      </c>
      <c r="J539" t="s">
        <v>1105</v>
      </c>
      <c r="K539" t="s">
        <v>1106</v>
      </c>
      <c r="L539">
        <v>4</v>
      </c>
      <c r="M539" t="s">
        <v>1236</v>
      </c>
      <c r="O539" t="str">
        <f t="shared" si="8"/>
        <v>INSERT INTO Inventory (ProductId, StoreId, Operation, TransactionType, UnitCount, Quantity, Price, RelatedStoreId, RelatedInventoryId, Note, OrderNumber, CreatedAt) VALUES (207, 8, 0, 0, 0, 1, 0, NULL, NULL, 'Inventario inicial', '4', GETDATE());</v>
      </c>
    </row>
    <row r="540" spans="1:15" x14ac:dyDescent="0.25">
      <c r="A540">
        <v>539</v>
      </c>
      <c r="B540">
        <v>208</v>
      </c>
      <c r="C540">
        <v>8</v>
      </c>
      <c r="D540">
        <v>0</v>
      </c>
      <c r="E540">
        <v>0</v>
      </c>
      <c r="F540">
        <v>0</v>
      </c>
      <c r="G540">
        <v>1</v>
      </c>
      <c r="H540">
        <v>0</v>
      </c>
      <c r="I540" t="s">
        <v>1105</v>
      </c>
      <c r="J540" t="s">
        <v>1105</v>
      </c>
      <c r="K540" t="s">
        <v>1106</v>
      </c>
      <c r="L540">
        <v>4</v>
      </c>
      <c r="M540" t="s">
        <v>1236</v>
      </c>
      <c r="O540" t="str">
        <f t="shared" si="8"/>
        <v>INSERT INTO Inventory (ProductId, StoreId, Operation, TransactionType, UnitCount, Quantity, Price, RelatedStoreId, RelatedInventoryId, Note, OrderNumber, CreatedAt) VALUES (208, 8, 0, 0, 0, 1, 0, NULL, NULL, 'Inventario inicial', '4', GETDATE());</v>
      </c>
    </row>
    <row r="541" spans="1:15" x14ac:dyDescent="0.25">
      <c r="A541">
        <v>540</v>
      </c>
      <c r="B541">
        <v>209</v>
      </c>
      <c r="C541">
        <v>8</v>
      </c>
      <c r="D541">
        <v>0</v>
      </c>
      <c r="E541">
        <v>0</v>
      </c>
      <c r="F541">
        <v>0</v>
      </c>
      <c r="G541">
        <v>1</v>
      </c>
      <c r="H541">
        <v>0</v>
      </c>
      <c r="I541" t="s">
        <v>1105</v>
      </c>
      <c r="J541" t="s">
        <v>1105</v>
      </c>
      <c r="K541" t="s">
        <v>1106</v>
      </c>
      <c r="L541">
        <v>4</v>
      </c>
      <c r="M541" t="s">
        <v>1236</v>
      </c>
      <c r="O541" t="str">
        <f t="shared" si="8"/>
        <v>INSERT INTO Inventory (ProductId, StoreId, Operation, TransactionType, UnitCount, Quantity, Price, RelatedStoreId, RelatedInventoryId, Note, OrderNumber, CreatedAt) VALUES (209, 8, 0, 0, 0, 1, 0, NULL, NULL, 'Inventario inicial', '4', GETDATE());</v>
      </c>
    </row>
    <row r="542" spans="1:15" x14ac:dyDescent="0.25">
      <c r="A542">
        <v>541</v>
      </c>
      <c r="B542">
        <v>210</v>
      </c>
      <c r="C542">
        <v>8</v>
      </c>
      <c r="D542">
        <v>0</v>
      </c>
      <c r="E542">
        <v>0</v>
      </c>
      <c r="F542">
        <v>0</v>
      </c>
      <c r="G542">
        <v>12</v>
      </c>
      <c r="H542">
        <v>0</v>
      </c>
      <c r="I542" t="s">
        <v>1105</v>
      </c>
      <c r="J542" t="s">
        <v>1105</v>
      </c>
      <c r="K542" t="s">
        <v>1106</v>
      </c>
      <c r="L542">
        <v>4</v>
      </c>
      <c r="M542" t="s">
        <v>1236</v>
      </c>
      <c r="O542" t="str">
        <f t="shared" si="8"/>
        <v>INSERT INTO Inventory (ProductId, StoreId, Operation, TransactionType, UnitCount, Quantity, Price, RelatedStoreId, RelatedInventoryId, Note, OrderNumber, CreatedAt) VALUES (210, 8, 0, 0, 0, 12, 0, NULL, NULL, 'Inventario inicial', '4', GETDATE());</v>
      </c>
    </row>
    <row r="543" spans="1:15" x14ac:dyDescent="0.25">
      <c r="A543">
        <v>542</v>
      </c>
      <c r="B543">
        <v>211</v>
      </c>
      <c r="C543">
        <v>8</v>
      </c>
      <c r="D543">
        <v>0</v>
      </c>
      <c r="E543">
        <v>0</v>
      </c>
      <c r="F543">
        <v>0</v>
      </c>
      <c r="G543">
        <v>12</v>
      </c>
      <c r="H543">
        <v>0</v>
      </c>
      <c r="I543" t="s">
        <v>1105</v>
      </c>
      <c r="J543" t="s">
        <v>1105</v>
      </c>
      <c r="K543" t="s">
        <v>1106</v>
      </c>
      <c r="L543">
        <v>4</v>
      </c>
      <c r="M543" t="s">
        <v>1236</v>
      </c>
      <c r="O543" t="str">
        <f t="shared" si="8"/>
        <v>INSERT INTO Inventory (ProductId, StoreId, Operation, TransactionType, UnitCount, Quantity, Price, RelatedStoreId, RelatedInventoryId, Note, OrderNumber, CreatedAt) VALUES (211, 8, 0, 0, 0, 12, 0, NULL, NULL, 'Inventario inicial', '4', GETDATE());</v>
      </c>
    </row>
    <row r="544" spans="1:15" x14ac:dyDescent="0.25">
      <c r="A544">
        <v>543</v>
      </c>
      <c r="B544">
        <v>212</v>
      </c>
      <c r="C544">
        <v>8</v>
      </c>
      <c r="D544">
        <v>0</v>
      </c>
      <c r="E544">
        <v>0</v>
      </c>
      <c r="F544">
        <v>0</v>
      </c>
      <c r="G544">
        <v>1</v>
      </c>
      <c r="H544">
        <v>0</v>
      </c>
      <c r="I544" t="s">
        <v>1105</v>
      </c>
      <c r="J544" t="s">
        <v>1105</v>
      </c>
      <c r="K544" t="s">
        <v>1106</v>
      </c>
      <c r="L544">
        <v>4</v>
      </c>
      <c r="M544" t="s">
        <v>1236</v>
      </c>
      <c r="O544" t="str">
        <f t="shared" si="8"/>
        <v>INSERT INTO Inventory (ProductId, StoreId, Operation, TransactionType, UnitCount, Quantity, Price, RelatedStoreId, RelatedInventoryId, Note, OrderNumber, CreatedAt) VALUES (212, 8, 0, 0, 0, 1, 0, NULL, NULL, 'Inventario inicial', '4', GETDATE());</v>
      </c>
    </row>
    <row r="545" spans="1:15" x14ac:dyDescent="0.25">
      <c r="A545">
        <v>544</v>
      </c>
      <c r="B545">
        <v>213</v>
      </c>
      <c r="C545">
        <v>8</v>
      </c>
      <c r="D545">
        <v>0</v>
      </c>
      <c r="E545">
        <v>0</v>
      </c>
      <c r="F545">
        <v>0</v>
      </c>
      <c r="G545">
        <v>2</v>
      </c>
      <c r="H545">
        <v>0</v>
      </c>
      <c r="I545" t="s">
        <v>1105</v>
      </c>
      <c r="J545" t="s">
        <v>1105</v>
      </c>
      <c r="K545" t="s">
        <v>1106</v>
      </c>
      <c r="L545">
        <v>4</v>
      </c>
      <c r="M545" t="s">
        <v>1236</v>
      </c>
      <c r="O545" t="str">
        <f t="shared" si="8"/>
        <v>INSERT INTO Inventory (ProductId, StoreId, Operation, TransactionType, UnitCount, Quantity, Price, RelatedStoreId, RelatedInventoryId, Note, OrderNumber, CreatedAt) VALUES (213, 8, 0, 0, 0, 2, 0, NULL, NULL, 'Inventario inicial', '4', GETDATE());</v>
      </c>
    </row>
    <row r="546" spans="1:15" x14ac:dyDescent="0.25">
      <c r="A546">
        <v>545</v>
      </c>
      <c r="B546">
        <v>214</v>
      </c>
      <c r="C546">
        <v>8</v>
      </c>
      <c r="D546">
        <v>0</v>
      </c>
      <c r="E546">
        <v>0</v>
      </c>
      <c r="F546">
        <v>0</v>
      </c>
      <c r="G546">
        <v>1</v>
      </c>
      <c r="H546">
        <v>0</v>
      </c>
      <c r="I546" t="s">
        <v>1105</v>
      </c>
      <c r="J546" t="s">
        <v>1105</v>
      </c>
      <c r="K546" t="s">
        <v>1106</v>
      </c>
      <c r="L546">
        <v>4</v>
      </c>
      <c r="M546" t="s">
        <v>1236</v>
      </c>
      <c r="O546" t="str">
        <f t="shared" si="8"/>
        <v>INSERT INTO Inventory (ProductId, StoreId, Operation, TransactionType, UnitCount, Quantity, Price, RelatedStoreId, RelatedInventoryId, Note, OrderNumber, CreatedAt) VALUES (214, 8, 0, 0, 0, 1, 0, NULL, NULL, 'Inventario inicial', '4', GETDATE());</v>
      </c>
    </row>
    <row r="547" spans="1:15" x14ac:dyDescent="0.25">
      <c r="A547">
        <v>546</v>
      </c>
      <c r="B547">
        <v>215</v>
      </c>
      <c r="C547">
        <v>8</v>
      </c>
      <c r="D547">
        <v>0</v>
      </c>
      <c r="E547">
        <v>0</v>
      </c>
      <c r="F547">
        <v>0</v>
      </c>
      <c r="G547">
        <v>1</v>
      </c>
      <c r="H547">
        <v>0</v>
      </c>
      <c r="I547" t="s">
        <v>1105</v>
      </c>
      <c r="J547" t="s">
        <v>1105</v>
      </c>
      <c r="K547" t="s">
        <v>1106</v>
      </c>
      <c r="L547">
        <v>4</v>
      </c>
      <c r="M547" t="s">
        <v>1236</v>
      </c>
      <c r="O547" t="str">
        <f t="shared" si="8"/>
        <v>INSERT INTO Inventory (ProductId, StoreId, Operation, TransactionType, UnitCount, Quantity, Price, RelatedStoreId, RelatedInventoryId, Note, OrderNumber, CreatedAt) VALUES (215, 8, 0, 0, 0, 1, 0, NULL, NULL, 'Inventario inicial', '4', GETDATE());</v>
      </c>
    </row>
    <row r="548" spans="1:15" x14ac:dyDescent="0.25">
      <c r="A548">
        <v>547</v>
      </c>
      <c r="B548">
        <v>216</v>
      </c>
      <c r="C548">
        <v>8</v>
      </c>
      <c r="D548">
        <v>0</v>
      </c>
      <c r="E548">
        <v>0</v>
      </c>
      <c r="F548">
        <v>0</v>
      </c>
      <c r="G548">
        <v>1</v>
      </c>
      <c r="H548">
        <v>0</v>
      </c>
      <c r="I548" t="s">
        <v>1105</v>
      </c>
      <c r="J548" t="s">
        <v>1105</v>
      </c>
      <c r="K548" t="s">
        <v>1106</v>
      </c>
      <c r="L548">
        <v>4</v>
      </c>
      <c r="M548" t="s">
        <v>1236</v>
      </c>
      <c r="O548" t="str">
        <f t="shared" si="8"/>
        <v>INSERT INTO Inventory (ProductId, StoreId, Operation, TransactionType, UnitCount, Quantity, Price, RelatedStoreId, RelatedInventoryId, Note, OrderNumber, CreatedAt) VALUES (216, 8, 0, 0, 0, 1, 0, NULL, NULL, 'Inventario inicial', '4', GETDATE());</v>
      </c>
    </row>
    <row r="549" spans="1:15" x14ac:dyDescent="0.25">
      <c r="A549">
        <v>548</v>
      </c>
      <c r="B549">
        <v>217</v>
      </c>
      <c r="C549">
        <v>8</v>
      </c>
      <c r="D549">
        <v>0</v>
      </c>
      <c r="E549">
        <v>0</v>
      </c>
      <c r="F549">
        <v>0</v>
      </c>
      <c r="G549">
        <v>1</v>
      </c>
      <c r="H549">
        <v>0</v>
      </c>
      <c r="I549" t="s">
        <v>1105</v>
      </c>
      <c r="J549" t="s">
        <v>1105</v>
      </c>
      <c r="K549" t="s">
        <v>1106</v>
      </c>
      <c r="L549">
        <v>4</v>
      </c>
      <c r="M549" t="s">
        <v>1236</v>
      </c>
      <c r="O549" t="str">
        <f t="shared" si="8"/>
        <v>INSERT INTO Inventory (ProductId, StoreId, Operation, TransactionType, UnitCount, Quantity, Price, RelatedStoreId, RelatedInventoryId, Note, OrderNumber, CreatedAt) VALUES (217, 8, 0, 0, 0, 1, 0, NULL, NULL, 'Inventario inicial', '4', GETDATE());</v>
      </c>
    </row>
    <row r="550" spans="1:15" x14ac:dyDescent="0.25">
      <c r="A550">
        <v>549</v>
      </c>
      <c r="B550">
        <v>218</v>
      </c>
      <c r="C550">
        <v>8</v>
      </c>
      <c r="D550">
        <v>0</v>
      </c>
      <c r="E550">
        <v>0</v>
      </c>
      <c r="F550">
        <v>0</v>
      </c>
      <c r="G550">
        <v>2</v>
      </c>
      <c r="H550">
        <v>0</v>
      </c>
      <c r="I550" t="s">
        <v>1105</v>
      </c>
      <c r="J550" t="s">
        <v>1105</v>
      </c>
      <c r="K550" t="s">
        <v>1106</v>
      </c>
      <c r="L550">
        <v>4</v>
      </c>
      <c r="M550" t="s">
        <v>1236</v>
      </c>
      <c r="O550" t="str">
        <f t="shared" si="8"/>
        <v>INSERT INTO Inventory (ProductId, StoreId, Operation, TransactionType, UnitCount, Quantity, Price, RelatedStoreId, RelatedInventoryId, Note, OrderNumber, CreatedAt) VALUES (218, 8, 0, 0, 0, 2, 0, NULL, NULL, 'Inventario inicial', '4', GETDATE());</v>
      </c>
    </row>
    <row r="551" spans="1:15" x14ac:dyDescent="0.25">
      <c r="A551">
        <v>550</v>
      </c>
      <c r="B551">
        <v>219</v>
      </c>
      <c r="C551">
        <v>8</v>
      </c>
      <c r="D551">
        <v>0</v>
      </c>
      <c r="E551">
        <v>0</v>
      </c>
      <c r="F551">
        <v>0</v>
      </c>
      <c r="G551">
        <v>4</v>
      </c>
      <c r="H551">
        <v>0</v>
      </c>
      <c r="I551" t="s">
        <v>1105</v>
      </c>
      <c r="J551" t="s">
        <v>1105</v>
      </c>
      <c r="K551" t="s">
        <v>1106</v>
      </c>
      <c r="L551">
        <v>4</v>
      </c>
      <c r="M551" t="s">
        <v>1236</v>
      </c>
      <c r="O551" t="str">
        <f t="shared" si="8"/>
        <v>INSERT INTO Inventory (ProductId, StoreId, Operation, TransactionType, UnitCount, Quantity, Price, RelatedStoreId, RelatedInventoryId, Note, OrderNumber, CreatedAt) VALUES (219, 8, 0, 0, 0, 4, 0, NULL, NULL, 'Inventario inicial', '4', GETDATE());</v>
      </c>
    </row>
    <row r="552" spans="1:15" x14ac:dyDescent="0.25">
      <c r="A552">
        <v>551</v>
      </c>
      <c r="B552">
        <v>220</v>
      </c>
      <c r="C552">
        <v>8</v>
      </c>
      <c r="D552">
        <v>0</v>
      </c>
      <c r="E552">
        <v>0</v>
      </c>
      <c r="F552">
        <v>0</v>
      </c>
      <c r="G552">
        <v>4</v>
      </c>
      <c r="H552">
        <v>0</v>
      </c>
      <c r="I552" t="s">
        <v>1105</v>
      </c>
      <c r="J552" t="s">
        <v>1105</v>
      </c>
      <c r="K552" t="s">
        <v>1106</v>
      </c>
      <c r="L552">
        <v>4</v>
      </c>
      <c r="M552" t="s">
        <v>1236</v>
      </c>
      <c r="O552" t="str">
        <f t="shared" si="8"/>
        <v>INSERT INTO Inventory (ProductId, StoreId, Operation, TransactionType, UnitCount, Quantity, Price, RelatedStoreId, RelatedInventoryId, Note, OrderNumber, CreatedAt) VALUES (220, 8, 0, 0, 0, 4, 0, NULL, NULL, 'Inventario inicial', '4', GETDATE());</v>
      </c>
    </row>
    <row r="553" spans="1:15" x14ac:dyDescent="0.25">
      <c r="A553">
        <v>552</v>
      </c>
      <c r="B553">
        <v>221</v>
      </c>
      <c r="C553">
        <v>8</v>
      </c>
      <c r="D553">
        <v>0</v>
      </c>
      <c r="E553">
        <v>0</v>
      </c>
      <c r="F553">
        <v>0</v>
      </c>
      <c r="G553">
        <v>1</v>
      </c>
      <c r="H553">
        <v>0</v>
      </c>
      <c r="I553" t="s">
        <v>1105</v>
      </c>
      <c r="J553" t="s">
        <v>1105</v>
      </c>
      <c r="K553" t="s">
        <v>1106</v>
      </c>
      <c r="L553">
        <v>4</v>
      </c>
      <c r="M553" t="s">
        <v>1236</v>
      </c>
      <c r="O553" t="str">
        <f t="shared" si="8"/>
        <v>INSERT INTO Inventory (ProductId, StoreId, Operation, TransactionType, UnitCount, Quantity, Price, RelatedStoreId, RelatedInventoryId, Note, OrderNumber, CreatedAt) VALUES (221, 8, 0, 0, 0, 1, 0, NULL, NULL, 'Inventario inicial', '4', GETDATE());</v>
      </c>
    </row>
    <row r="554" spans="1:15" x14ac:dyDescent="0.25">
      <c r="A554">
        <v>553</v>
      </c>
      <c r="B554">
        <v>222</v>
      </c>
      <c r="C554">
        <v>8</v>
      </c>
      <c r="D554">
        <v>0</v>
      </c>
      <c r="E554">
        <v>0</v>
      </c>
      <c r="F554">
        <v>0</v>
      </c>
      <c r="G554">
        <v>1</v>
      </c>
      <c r="H554">
        <v>0</v>
      </c>
      <c r="I554" t="s">
        <v>1105</v>
      </c>
      <c r="J554" t="s">
        <v>1105</v>
      </c>
      <c r="K554" t="s">
        <v>1106</v>
      </c>
      <c r="L554">
        <v>4</v>
      </c>
      <c r="M554" t="s">
        <v>1236</v>
      </c>
      <c r="O554" t="str">
        <f t="shared" si="8"/>
        <v>INSERT INTO Inventory (ProductId, StoreId, Operation, TransactionType, UnitCount, Quantity, Price, RelatedStoreId, RelatedInventoryId, Note, OrderNumber, CreatedAt) VALUES (222, 8, 0, 0, 0, 1, 0, NULL, NULL, 'Inventario inicial', '4', GETDATE());</v>
      </c>
    </row>
    <row r="555" spans="1:15" x14ac:dyDescent="0.25">
      <c r="A555">
        <v>554</v>
      </c>
      <c r="B555">
        <v>223</v>
      </c>
      <c r="C555">
        <v>8</v>
      </c>
      <c r="D555">
        <v>0</v>
      </c>
      <c r="E555">
        <v>0</v>
      </c>
      <c r="F555">
        <v>0</v>
      </c>
      <c r="G555">
        <v>1</v>
      </c>
      <c r="H555">
        <v>0</v>
      </c>
      <c r="I555" t="s">
        <v>1105</v>
      </c>
      <c r="J555" t="s">
        <v>1105</v>
      </c>
      <c r="K555" t="s">
        <v>1106</v>
      </c>
      <c r="L555">
        <v>4</v>
      </c>
      <c r="M555" t="s">
        <v>1236</v>
      </c>
      <c r="O555" t="str">
        <f t="shared" si="8"/>
        <v>INSERT INTO Inventory (ProductId, StoreId, Operation, TransactionType, UnitCount, Quantity, Price, RelatedStoreId, RelatedInventoryId, Note, OrderNumber, CreatedAt) VALUES (223, 8, 0, 0, 0, 1, 0, NULL, NULL, 'Inventario inicial', '4', GETDATE());</v>
      </c>
    </row>
    <row r="556" spans="1:15" x14ac:dyDescent="0.25">
      <c r="A556">
        <v>555</v>
      </c>
      <c r="B556">
        <v>224</v>
      </c>
      <c r="C556">
        <v>8</v>
      </c>
      <c r="D556">
        <v>0</v>
      </c>
      <c r="E556">
        <v>0</v>
      </c>
      <c r="F556">
        <v>0</v>
      </c>
      <c r="G556">
        <v>1</v>
      </c>
      <c r="H556">
        <v>0</v>
      </c>
      <c r="I556" t="s">
        <v>1105</v>
      </c>
      <c r="J556" t="s">
        <v>1105</v>
      </c>
      <c r="K556" t="s">
        <v>1106</v>
      </c>
      <c r="L556">
        <v>4</v>
      </c>
      <c r="M556" t="s">
        <v>1236</v>
      </c>
      <c r="O556" t="str">
        <f t="shared" si="8"/>
        <v>INSERT INTO Inventory (ProductId, StoreId, Operation, TransactionType, UnitCount, Quantity, Price, RelatedStoreId, RelatedInventoryId, Note, OrderNumber, CreatedAt) VALUES (224, 8, 0, 0, 0, 1, 0, NULL, NULL, 'Inventario inicial', '4', GETDATE());</v>
      </c>
    </row>
    <row r="557" spans="1:15" x14ac:dyDescent="0.25">
      <c r="A557">
        <v>556</v>
      </c>
      <c r="B557">
        <v>225</v>
      </c>
      <c r="C557">
        <v>8</v>
      </c>
      <c r="D557">
        <v>0</v>
      </c>
      <c r="E557">
        <v>0</v>
      </c>
      <c r="F557">
        <v>0</v>
      </c>
      <c r="G557">
        <v>4</v>
      </c>
      <c r="H557">
        <v>0</v>
      </c>
      <c r="I557" t="s">
        <v>1105</v>
      </c>
      <c r="J557" t="s">
        <v>1105</v>
      </c>
      <c r="K557" t="s">
        <v>1106</v>
      </c>
      <c r="L557">
        <v>4</v>
      </c>
      <c r="M557" t="s">
        <v>1236</v>
      </c>
      <c r="O557" t="str">
        <f t="shared" si="8"/>
        <v>INSERT INTO Inventory (ProductId, StoreId, Operation, TransactionType, UnitCount, Quantity, Price, RelatedStoreId, RelatedInventoryId, Note, OrderNumber, CreatedAt) VALUES (225, 8, 0, 0, 0, 4, 0, NULL, NULL, 'Inventario inicial', '4', GETDATE());</v>
      </c>
    </row>
    <row r="558" spans="1:15" x14ac:dyDescent="0.25">
      <c r="A558">
        <v>557</v>
      </c>
      <c r="B558">
        <v>226</v>
      </c>
      <c r="C558">
        <v>8</v>
      </c>
      <c r="D558">
        <v>0</v>
      </c>
      <c r="E558">
        <v>0</v>
      </c>
      <c r="F558">
        <v>0</v>
      </c>
      <c r="G558">
        <v>1</v>
      </c>
      <c r="H558">
        <v>0</v>
      </c>
      <c r="I558" t="s">
        <v>1105</v>
      </c>
      <c r="J558" t="s">
        <v>1105</v>
      </c>
      <c r="K558" t="s">
        <v>1106</v>
      </c>
      <c r="L558">
        <v>4</v>
      </c>
      <c r="M558" t="s">
        <v>1236</v>
      </c>
      <c r="O558" t="str">
        <f t="shared" si="8"/>
        <v>INSERT INTO Inventory (ProductId, StoreId, Operation, TransactionType, UnitCount, Quantity, Price, RelatedStoreId, RelatedInventoryId, Note, OrderNumber, CreatedAt) VALUES (226, 8, 0, 0, 0, 1, 0, NULL, NULL, 'Inventario inicial', '4', GETDATE());</v>
      </c>
    </row>
    <row r="559" spans="1:15" x14ac:dyDescent="0.25">
      <c r="A559">
        <v>558</v>
      </c>
      <c r="B559">
        <v>227</v>
      </c>
      <c r="C559">
        <v>8</v>
      </c>
      <c r="D559">
        <v>0</v>
      </c>
      <c r="E559">
        <v>0</v>
      </c>
      <c r="F559">
        <v>0</v>
      </c>
      <c r="G559">
        <v>1</v>
      </c>
      <c r="H559">
        <v>0</v>
      </c>
      <c r="I559" t="s">
        <v>1105</v>
      </c>
      <c r="J559" t="s">
        <v>1105</v>
      </c>
      <c r="K559" t="s">
        <v>1106</v>
      </c>
      <c r="L559">
        <v>4</v>
      </c>
      <c r="M559" t="s">
        <v>1236</v>
      </c>
      <c r="O559" t="str">
        <f t="shared" si="8"/>
        <v>INSERT INTO Inventory (ProductId, StoreId, Operation, TransactionType, UnitCount, Quantity, Price, RelatedStoreId, RelatedInventoryId, Note, OrderNumber, CreatedAt) VALUES (227, 8, 0, 0, 0, 1, 0, NULL, NULL, 'Inventario inicial', '4', GETDATE());</v>
      </c>
    </row>
    <row r="560" spans="1:15" x14ac:dyDescent="0.25">
      <c r="A560">
        <v>559</v>
      </c>
      <c r="B560">
        <v>228</v>
      </c>
      <c r="C560">
        <v>8</v>
      </c>
      <c r="D560">
        <v>0</v>
      </c>
      <c r="E560">
        <v>0</v>
      </c>
      <c r="F560">
        <v>0</v>
      </c>
      <c r="G560">
        <v>1</v>
      </c>
      <c r="H560">
        <v>0</v>
      </c>
      <c r="I560" t="s">
        <v>1105</v>
      </c>
      <c r="J560" t="s">
        <v>1105</v>
      </c>
      <c r="K560" t="s">
        <v>1106</v>
      </c>
      <c r="L560">
        <v>4</v>
      </c>
      <c r="M560" t="s">
        <v>1236</v>
      </c>
      <c r="O560" t="str">
        <f t="shared" si="8"/>
        <v>INSERT INTO Inventory (ProductId, StoreId, Operation, TransactionType, UnitCount, Quantity, Price, RelatedStoreId, RelatedInventoryId, Note, OrderNumber, CreatedAt) VALUES (228, 8, 0, 0, 0, 1, 0, NULL, NULL, 'Inventario inicial', '4', GETDATE());</v>
      </c>
    </row>
    <row r="561" spans="1:15" x14ac:dyDescent="0.25">
      <c r="A561">
        <v>560</v>
      </c>
      <c r="B561">
        <v>229</v>
      </c>
      <c r="C561">
        <v>8</v>
      </c>
      <c r="D561">
        <v>0</v>
      </c>
      <c r="E561">
        <v>0</v>
      </c>
      <c r="F561">
        <v>0</v>
      </c>
      <c r="G561">
        <v>1</v>
      </c>
      <c r="H561">
        <v>0</v>
      </c>
      <c r="I561" t="s">
        <v>1105</v>
      </c>
      <c r="J561" t="s">
        <v>1105</v>
      </c>
      <c r="K561" t="s">
        <v>1106</v>
      </c>
      <c r="L561">
        <v>4</v>
      </c>
      <c r="M561" t="s">
        <v>1236</v>
      </c>
      <c r="O561" t="str">
        <f t="shared" si="8"/>
        <v>INSERT INTO Inventory (ProductId, StoreId, Operation, TransactionType, UnitCount, Quantity, Price, RelatedStoreId, RelatedInventoryId, Note, OrderNumber, CreatedAt) VALUES (229, 8, 0, 0, 0, 1, 0, NULL, NULL, 'Inventario inicial', '4', GETDATE());</v>
      </c>
    </row>
    <row r="562" spans="1:15" x14ac:dyDescent="0.25">
      <c r="A562">
        <v>561</v>
      </c>
      <c r="B562">
        <v>230</v>
      </c>
      <c r="C562">
        <v>8</v>
      </c>
      <c r="D562">
        <v>0</v>
      </c>
      <c r="E562">
        <v>0</v>
      </c>
      <c r="F562">
        <v>0</v>
      </c>
      <c r="G562">
        <v>2</v>
      </c>
      <c r="H562">
        <v>0</v>
      </c>
      <c r="I562" t="s">
        <v>1105</v>
      </c>
      <c r="J562" t="s">
        <v>1105</v>
      </c>
      <c r="K562" t="s">
        <v>1106</v>
      </c>
      <c r="L562">
        <v>4</v>
      </c>
      <c r="M562" t="s">
        <v>1236</v>
      </c>
      <c r="O562" t="str">
        <f t="shared" si="8"/>
        <v>INSERT INTO Inventory (ProductId, StoreId, Operation, TransactionType, UnitCount, Quantity, Price, RelatedStoreId, RelatedInventoryId, Note, OrderNumber, CreatedAt) VALUES (230, 8, 0, 0, 0, 2, 0, NULL, NULL, 'Inventario inicial', '4', GETDATE());</v>
      </c>
    </row>
    <row r="563" spans="1:15" x14ac:dyDescent="0.25">
      <c r="A563">
        <v>562</v>
      </c>
      <c r="B563">
        <v>231</v>
      </c>
      <c r="C563">
        <v>8</v>
      </c>
      <c r="D563">
        <v>0</v>
      </c>
      <c r="E563">
        <v>0</v>
      </c>
      <c r="F563">
        <v>0</v>
      </c>
      <c r="G563">
        <v>4</v>
      </c>
      <c r="H563">
        <v>0</v>
      </c>
      <c r="I563" t="s">
        <v>1105</v>
      </c>
      <c r="J563" t="s">
        <v>1105</v>
      </c>
      <c r="K563" t="s">
        <v>1106</v>
      </c>
      <c r="L563">
        <v>4</v>
      </c>
      <c r="M563" t="s">
        <v>1236</v>
      </c>
      <c r="O563" t="str">
        <f t="shared" si="8"/>
        <v>INSERT INTO Inventory (ProductId, StoreId, Operation, TransactionType, UnitCount, Quantity, Price, RelatedStoreId, RelatedInventoryId, Note, OrderNumber, CreatedAt) VALUES (231, 8, 0, 0, 0, 4, 0, NULL, NULL, 'Inventario inicial', '4', GETDATE());</v>
      </c>
    </row>
    <row r="564" spans="1:15" x14ac:dyDescent="0.25">
      <c r="A564">
        <v>563</v>
      </c>
      <c r="B564">
        <v>232</v>
      </c>
      <c r="C564">
        <v>8</v>
      </c>
      <c r="D564">
        <v>0</v>
      </c>
      <c r="E564">
        <v>0</v>
      </c>
      <c r="F564">
        <v>0</v>
      </c>
      <c r="G564">
        <v>6</v>
      </c>
      <c r="H564">
        <v>0</v>
      </c>
      <c r="I564" t="s">
        <v>1105</v>
      </c>
      <c r="J564" t="s">
        <v>1105</v>
      </c>
      <c r="K564" t="s">
        <v>1106</v>
      </c>
      <c r="L564">
        <v>4</v>
      </c>
      <c r="M564" t="s">
        <v>1236</v>
      </c>
      <c r="O564" t="str">
        <f t="shared" si="8"/>
        <v>INSERT INTO Inventory (ProductId, StoreId, Operation, TransactionType, UnitCount, Quantity, Price, RelatedStoreId, RelatedInventoryId, Note, OrderNumber, CreatedAt) VALUES (232, 8, 0, 0, 0, 6, 0, NULL, NULL, 'Inventario inicial', '4', GETDATE());</v>
      </c>
    </row>
    <row r="565" spans="1:15" x14ac:dyDescent="0.25">
      <c r="A565">
        <v>564</v>
      </c>
      <c r="B565">
        <v>233</v>
      </c>
      <c r="C565">
        <v>8</v>
      </c>
      <c r="D565">
        <v>0</v>
      </c>
      <c r="E565">
        <v>0</v>
      </c>
      <c r="F565">
        <v>0</v>
      </c>
      <c r="G565">
        <v>3</v>
      </c>
      <c r="H565">
        <v>0</v>
      </c>
      <c r="I565" t="s">
        <v>1105</v>
      </c>
      <c r="J565" t="s">
        <v>1105</v>
      </c>
      <c r="K565" t="s">
        <v>1106</v>
      </c>
      <c r="L565">
        <v>4</v>
      </c>
      <c r="M565" t="s">
        <v>1236</v>
      </c>
      <c r="O565" t="str">
        <f t="shared" si="8"/>
        <v>INSERT INTO Inventory (ProductId, StoreId, Operation, TransactionType, UnitCount, Quantity, Price, RelatedStoreId, RelatedInventoryId, Note, OrderNumber, CreatedAt) VALUES (233, 8, 0, 0, 0, 3, 0, NULL, NULL, 'Inventario inicial', '4', GETDATE());</v>
      </c>
    </row>
    <row r="566" spans="1:15" x14ac:dyDescent="0.25">
      <c r="A566">
        <v>565</v>
      </c>
      <c r="B566">
        <v>234</v>
      </c>
      <c r="C566">
        <v>8</v>
      </c>
      <c r="D566">
        <v>0</v>
      </c>
      <c r="E566">
        <v>0</v>
      </c>
      <c r="F566">
        <v>0</v>
      </c>
      <c r="G566">
        <v>2</v>
      </c>
      <c r="H566">
        <v>0</v>
      </c>
      <c r="I566" t="s">
        <v>1105</v>
      </c>
      <c r="J566" t="s">
        <v>1105</v>
      </c>
      <c r="K566" t="s">
        <v>1106</v>
      </c>
      <c r="L566">
        <v>4</v>
      </c>
      <c r="M566" t="s">
        <v>1236</v>
      </c>
      <c r="O566" t="str">
        <f t="shared" si="8"/>
        <v>INSERT INTO Inventory (ProductId, StoreId, Operation, TransactionType, UnitCount, Quantity, Price, RelatedStoreId, RelatedInventoryId, Note, OrderNumber, CreatedAt) VALUES (234, 8, 0, 0, 0, 2, 0, NULL, NULL, 'Inventario inicial', '4', GETDATE());</v>
      </c>
    </row>
    <row r="567" spans="1:15" x14ac:dyDescent="0.25">
      <c r="A567">
        <v>566</v>
      </c>
      <c r="B567">
        <v>235</v>
      </c>
      <c r="C567">
        <v>8</v>
      </c>
      <c r="D567">
        <v>0</v>
      </c>
      <c r="E567">
        <v>0</v>
      </c>
      <c r="F567">
        <v>0</v>
      </c>
      <c r="G567">
        <v>2</v>
      </c>
      <c r="H567">
        <v>0</v>
      </c>
      <c r="I567" t="s">
        <v>1105</v>
      </c>
      <c r="J567" t="s">
        <v>1105</v>
      </c>
      <c r="K567" t="s">
        <v>1106</v>
      </c>
      <c r="L567">
        <v>4</v>
      </c>
      <c r="M567" t="s">
        <v>1236</v>
      </c>
      <c r="O567" t="str">
        <f t="shared" si="8"/>
        <v>INSERT INTO Inventory (ProductId, StoreId, Operation, TransactionType, UnitCount, Quantity, Price, RelatedStoreId, RelatedInventoryId, Note, OrderNumber, CreatedAt) VALUES (235, 8, 0, 0, 0, 2, 0, NULL, NULL, 'Inventario inicial', '4', GETDATE());</v>
      </c>
    </row>
    <row r="568" spans="1:15" x14ac:dyDescent="0.25">
      <c r="A568">
        <v>567</v>
      </c>
      <c r="B568">
        <v>236</v>
      </c>
      <c r="C568">
        <v>8</v>
      </c>
      <c r="D568">
        <v>0</v>
      </c>
      <c r="E568">
        <v>0</v>
      </c>
      <c r="F568">
        <v>0</v>
      </c>
      <c r="G568">
        <v>1</v>
      </c>
      <c r="H568">
        <v>0</v>
      </c>
      <c r="I568" t="s">
        <v>1105</v>
      </c>
      <c r="J568" t="s">
        <v>1105</v>
      </c>
      <c r="K568" t="s">
        <v>1106</v>
      </c>
      <c r="L568">
        <v>4</v>
      </c>
      <c r="M568" t="s">
        <v>1236</v>
      </c>
      <c r="O568" t="str">
        <f t="shared" si="8"/>
        <v>INSERT INTO Inventory (ProductId, StoreId, Operation, TransactionType, UnitCount, Quantity, Price, RelatedStoreId, RelatedInventoryId, Note, OrderNumber, CreatedAt) VALUES (236, 8, 0, 0, 0, 1, 0, NULL, NULL, 'Inventario inicial', '4', GETDATE());</v>
      </c>
    </row>
    <row r="569" spans="1:15" x14ac:dyDescent="0.25">
      <c r="A569">
        <v>568</v>
      </c>
      <c r="B569">
        <v>237</v>
      </c>
      <c r="C569">
        <v>8</v>
      </c>
      <c r="D569">
        <v>0</v>
      </c>
      <c r="E569">
        <v>0</v>
      </c>
      <c r="F569">
        <v>0</v>
      </c>
      <c r="G569">
        <v>12</v>
      </c>
      <c r="H569">
        <v>0</v>
      </c>
      <c r="I569" t="s">
        <v>1105</v>
      </c>
      <c r="J569" t="s">
        <v>1105</v>
      </c>
      <c r="K569" t="s">
        <v>1106</v>
      </c>
      <c r="L569">
        <v>4</v>
      </c>
      <c r="M569" t="s">
        <v>1236</v>
      </c>
      <c r="O569" t="str">
        <f t="shared" si="8"/>
        <v>INSERT INTO Inventory (ProductId, StoreId, Operation, TransactionType, UnitCount, Quantity, Price, RelatedStoreId, RelatedInventoryId, Note, OrderNumber, CreatedAt) VALUES (237, 8, 0, 0, 0, 12, 0, NULL, NULL, 'Inventario inicial', '4', GETDATE());</v>
      </c>
    </row>
    <row r="570" spans="1:15" x14ac:dyDescent="0.25">
      <c r="A570">
        <v>569</v>
      </c>
      <c r="B570">
        <v>238</v>
      </c>
      <c r="C570">
        <v>8</v>
      </c>
      <c r="D570">
        <v>0</v>
      </c>
      <c r="E570">
        <v>0</v>
      </c>
      <c r="F570">
        <v>0</v>
      </c>
      <c r="G570">
        <v>1</v>
      </c>
      <c r="H570">
        <v>0</v>
      </c>
      <c r="I570" t="s">
        <v>1105</v>
      </c>
      <c r="J570" t="s">
        <v>1105</v>
      </c>
      <c r="K570" t="s">
        <v>1106</v>
      </c>
      <c r="L570">
        <v>4</v>
      </c>
      <c r="M570" t="s">
        <v>1236</v>
      </c>
      <c r="O570" t="str">
        <f t="shared" si="8"/>
        <v>INSERT INTO Inventory (ProductId, StoreId, Operation, TransactionType, UnitCount, Quantity, Price, RelatedStoreId, RelatedInventoryId, Note, OrderNumber, CreatedAt) VALUES (238, 8, 0, 0, 0, 1, 0, NULL, NULL, 'Inventario inicial', '4', GETDATE());</v>
      </c>
    </row>
    <row r="571" spans="1:15" x14ac:dyDescent="0.25">
      <c r="A571">
        <v>570</v>
      </c>
      <c r="B571">
        <v>239</v>
      </c>
      <c r="C571">
        <v>8</v>
      </c>
      <c r="D571">
        <v>0</v>
      </c>
      <c r="E571">
        <v>0</v>
      </c>
      <c r="F571">
        <v>0</v>
      </c>
      <c r="G571">
        <v>24</v>
      </c>
      <c r="H571">
        <v>0</v>
      </c>
      <c r="I571" t="s">
        <v>1105</v>
      </c>
      <c r="J571" t="s">
        <v>1105</v>
      </c>
      <c r="K571" t="s">
        <v>1106</v>
      </c>
      <c r="L571">
        <v>4</v>
      </c>
      <c r="M571" t="s">
        <v>1236</v>
      </c>
      <c r="O571" t="str">
        <f t="shared" si="8"/>
        <v>INSERT INTO Inventory (ProductId, StoreId, Operation, TransactionType, UnitCount, Quantity, Price, RelatedStoreId, RelatedInventoryId, Note, OrderNumber, CreatedAt) VALUES (239, 8, 0, 0, 0, 24, 0, NULL, NULL, 'Inventario inicial', '4', GETDATE());</v>
      </c>
    </row>
    <row r="572" spans="1:15" x14ac:dyDescent="0.25">
      <c r="A572">
        <v>571</v>
      </c>
      <c r="B572">
        <v>240</v>
      </c>
      <c r="C572">
        <v>8</v>
      </c>
      <c r="D572">
        <v>0</v>
      </c>
      <c r="E572">
        <v>0</v>
      </c>
      <c r="F572">
        <v>0</v>
      </c>
      <c r="G572">
        <v>1</v>
      </c>
      <c r="H572">
        <v>0</v>
      </c>
      <c r="I572" t="s">
        <v>1105</v>
      </c>
      <c r="J572" t="s">
        <v>1105</v>
      </c>
      <c r="K572" t="s">
        <v>1106</v>
      </c>
      <c r="L572">
        <v>4</v>
      </c>
      <c r="M572" t="s">
        <v>1236</v>
      </c>
      <c r="O572" t="str">
        <f t="shared" si="8"/>
        <v>INSERT INTO Inventory (ProductId, StoreId, Operation, TransactionType, UnitCount, Quantity, Price, RelatedStoreId, RelatedInventoryId, Note, OrderNumber, CreatedAt) VALUES (240, 8, 0, 0, 0, 1, 0, NULL, NULL, 'Inventario inicial', '4', GETDATE());</v>
      </c>
    </row>
    <row r="573" spans="1:15" x14ac:dyDescent="0.25">
      <c r="A573">
        <v>572</v>
      </c>
      <c r="B573">
        <v>241</v>
      </c>
      <c r="C573">
        <v>8</v>
      </c>
      <c r="D573">
        <v>0</v>
      </c>
      <c r="E573">
        <v>0</v>
      </c>
      <c r="F573">
        <v>0</v>
      </c>
      <c r="G573">
        <v>1</v>
      </c>
      <c r="H573">
        <v>0</v>
      </c>
      <c r="I573" t="s">
        <v>1105</v>
      </c>
      <c r="J573" t="s">
        <v>1105</v>
      </c>
      <c r="K573" t="s">
        <v>1106</v>
      </c>
      <c r="L573">
        <v>4</v>
      </c>
      <c r="M573" t="s">
        <v>1236</v>
      </c>
      <c r="O573" t="str">
        <f t="shared" si="8"/>
        <v>INSERT INTO Inventory (ProductId, StoreId, Operation, TransactionType, UnitCount, Quantity, Price, RelatedStoreId, RelatedInventoryId, Note, OrderNumber, CreatedAt) VALUES (241, 8, 0, 0, 0, 1, 0, NULL, NULL, 'Inventario inicial', '4', GETDATE());</v>
      </c>
    </row>
    <row r="574" spans="1:15" x14ac:dyDescent="0.25">
      <c r="A574">
        <v>573</v>
      </c>
      <c r="B574">
        <v>242</v>
      </c>
      <c r="C574">
        <v>8</v>
      </c>
      <c r="D574">
        <v>0</v>
      </c>
      <c r="E574">
        <v>0</v>
      </c>
      <c r="F574">
        <v>0</v>
      </c>
      <c r="G574">
        <v>2</v>
      </c>
      <c r="H574">
        <v>0</v>
      </c>
      <c r="I574" t="s">
        <v>1105</v>
      </c>
      <c r="J574" t="s">
        <v>1105</v>
      </c>
      <c r="K574" t="s">
        <v>1106</v>
      </c>
      <c r="L574">
        <v>4</v>
      </c>
      <c r="M574" t="s">
        <v>1236</v>
      </c>
      <c r="O574" t="str">
        <f t="shared" si="8"/>
        <v>INSERT INTO Inventory (ProductId, StoreId, Operation, TransactionType, UnitCount, Quantity, Price, RelatedStoreId, RelatedInventoryId, Note, OrderNumber, CreatedAt) VALUES (242, 8, 0, 0, 0, 2, 0, NULL, NULL, 'Inventario inicial', '4', GETDATE());</v>
      </c>
    </row>
    <row r="575" spans="1:15" x14ac:dyDescent="0.25">
      <c r="A575">
        <v>574</v>
      </c>
      <c r="B575">
        <v>243</v>
      </c>
      <c r="C575">
        <v>8</v>
      </c>
      <c r="D575">
        <v>0</v>
      </c>
      <c r="E575">
        <v>0</v>
      </c>
      <c r="F575">
        <v>0</v>
      </c>
      <c r="G575">
        <v>6</v>
      </c>
      <c r="H575">
        <v>0</v>
      </c>
      <c r="I575" t="s">
        <v>1105</v>
      </c>
      <c r="J575" t="s">
        <v>1105</v>
      </c>
      <c r="K575" t="s">
        <v>1106</v>
      </c>
      <c r="L575">
        <v>4</v>
      </c>
      <c r="M575" t="s">
        <v>1236</v>
      </c>
      <c r="O575" t="str">
        <f t="shared" si="8"/>
        <v>INSERT INTO Inventory (ProductId, StoreId, Operation, TransactionType, UnitCount, Quantity, Price, RelatedStoreId, RelatedInventoryId, Note, OrderNumber, CreatedAt) VALUES (243, 8, 0, 0, 0, 6, 0, NULL, NULL, 'Inventario inicial', '4', GETDATE());</v>
      </c>
    </row>
    <row r="576" spans="1:15" x14ac:dyDescent="0.25">
      <c r="A576">
        <v>575</v>
      </c>
      <c r="B576">
        <v>244</v>
      </c>
      <c r="C576">
        <v>8</v>
      </c>
      <c r="D576">
        <v>0</v>
      </c>
      <c r="E576">
        <v>0</v>
      </c>
      <c r="F576">
        <v>0</v>
      </c>
      <c r="G576">
        <v>1</v>
      </c>
      <c r="H576">
        <v>0</v>
      </c>
      <c r="I576" t="s">
        <v>1105</v>
      </c>
      <c r="J576" t="s">
        <v>1105</v>
      </c>
      <c r="K576" t="s">
        <v>1106</v>
      </c>
      <c r="L576">
        <v>4</v>
      </c>
      <c r="M576" t="s">
        <v>1236</v>
      </c>
      <c r="O576" t="str">
        <f t="shared" si="8"/>
        <v>INSERT INTO Inventory (ProductId, StoreId, Operation, TransactionType, UnitCount, Quantity, Price, RelatedStoreId, RelatedInventoryId, Note, OrderNumber, CreatedAt) VALUES (244, 8, 0, 0, 0, 1, 0, NULL, NULL, 'Inventario inicial', '4', GETDATE());</v>
      </c>
    </row>
    <row r="577" spans="1:15" x14ac:dyDescent="0.25">
      <c r="A577">
        <v>576</v>
      </c>
      <c r="B577">
        <v>245</v>
      </c>
      <c r="C577">
        <v>8</v>
      </c>
      <c r="D577">
        <v>0</v>
      </c>
      <c r="E577">
        <v>0</v>
      </c>
      <c r="F577">
        <v>0</v>
      </c>
      <c r="G577">
        <v>2</v>
      </c>
      <c r="H577">
        <v>0</v>
      </c>
      <c r="I577" t="s">
        <v>1105</v>
      </c>
      <c r="J577" t="s">
        <v>1105</v>
      </c>
      <c r="K577" t="s">
        <v>1106</v>
      </c>
      <c r="L577">
        <v>4</v>
      </c>
      <c r="M577" t="s">
        <v>1236</v>
      </c>
      <c r="O577" t="str">
        <f t="shared" si="8"/>
        <v>INSERT INTO Inventory (ProductId, StoreId, Operation, TransactionType, UnitCount, Quantity, Price, RelatedStoreId, RelatedInventoryId, Note, OrderNumber, CreatedAt) VALUES (245, 8, 0, 0, 0, 2, 0, NULL, NULL, 'Inventario inicial', '4', GETDATE());</v>
      </c>
    </row>
    <row r="578" spans="1:15" x14ac:dyDescent="0.25">
      <c r="A578">
        <v>577</v>
      </c>
      <c r="B578">
        <v>246</v>
      </c>
      <c r="C578">
        <v>8</v>
      </c>
      <c r="D578">
        <v>0</v>
      </c>
      <c r="E578">
        <v>0</v>
      </c>
      <c r="F578">
        <v>0</v>
      </c>
      <c r="G578">
        <v>1</v>
      </c>
      <c r="H578">
        <v>0</v>
      </c>
      <c r="I578" t="s">
        <v>1105</v>
      </c>
      <c r="J578" t="s">
        <v>1105</v>
      </c>
      <c r="K578" t="s">
        <v>1106</v>
      </c>
      <c r="L578">
        <v>4</v>
      </c>
      <c r="M578" t="s">
        <v>1236</v>
      </c>
      <c r="O578" t="str">
        <f t="shared" si="8"/>
        <v>INSERT INTO Inventory (ProductId, StoreId, Operation, TransactionType, UnitCount, Quantity, Price, RelatedStoreId, RelatedInventoryId, Note, OrderNumber, CreatedAt) VALUES (246, 8, 0, 0, 0, 1, 0, NULL, NULL, 'Inventario inicial', '4', GETDATE());</v>
      </c>
    </row>
    <row r="579" spans="1:15" x14ac:dyDescent="0.25">
      <c r="A579">
        <v>578</v>
      </c>
      <c r="B579">
        <v>247</v>
      </c>
      <c r="C579">
        <v>8</v>
      </c>
      <c r="D579">
        <v>0</v>
      </c>
      <c r="E579">
        <v>0</v>
      </c>
      <c r="F579">
        <v>0</v>
      </c>
      <c r="G579">
        <v>1</v>
      </c>
      <c r="H579">
        <v>0</v>
      </c>
      <c r="I579" t="s">
        <v>1105</v>
      </c>
      <c r="J579" t="s">
        <v>1105</v>
      </c>
      <c r="K579" t="s">
        <v>1106</v>
      </c>
      <c r="L579">
        <v>4</v>
      </c>
      <c r="M579" t="s">
        <v>1236</v>
      </c>
      <c r="O579" t="str">
        <f t="shared" ref="O579:O642" si="9">"INSERT INTO Inventory (ProductId, StoreId, Operation, TransactionType, UnitCount, Quantity, Price, RelatedStoreId, RelatedInventoryId, Note, OrderNumber, CreatedAt) VALUES (" &amp;
B579 &amp; ", " &amp;
C579 &amp; ", " &amp;
D579 &amp; ", " &amp;
E579 &amp; ", " &amp;
F579 &amp; ", " &amp;
G579 &amp; ", " &amp;
H579 &amp; ", " &amp;
"NULL, " &amp;
"NULL, " &amp;
"'" &amp; K579 &amp; "', " &amp;
"'" &amp; L579 &amp; "', " &amp;
"GETDATE()" &amp;
");"</f>
        <v>INSERT INTO Inventory (ProductId, StoreId, Operation, TransactionType, UnitCount, Quantity, Price, RelatedStoreId, RelatedInventoryId, Note, OrderNumber, CreatedAt) VALUES (247, 8, 0, 0, 0, 1, 0, NULL, NULL, 'Inventario inicial', '4', GETDATE());</v>
      </c>
    </row>
    <row r="580" spans="1:15" x14ac:dyDescent="0.25">
      <c r="A580">
        <v>579</v>
      </c>
      <c r="B580">
        <v>248</v>
      </c>
      <c r="C580">
        <v>8</v>
      </c>
      <c r="D580">
        <v>0</v>
      </c>
      <c r="E580">
        <v>0</v>
      </c>
      <c r="F580">
        <v>0</v>
      </c>
      <c r="G580">
        <v>3</v>
      </c>
      <c r="H580">
        <v>0</v>
      </c>
      <c r="I580" t="s">
        <v>1105</v>
      </c>
      <c r="J580" t="s">
        <v>1105</v>
      </c>
      <c r="K580" t="s">
        <v>1106</v>
      </c>
      <c r="L580">
        <v>4</v>
      </c>
      <c r="M580" t="s">
        <v>1236</v>
      </c>
      <c r="O580" t="str">
        <f t="shared" si="9"/>
        <v>INSERT INTO Inventory (ProductId, StoreId, Operation, TransactionType, UnitCount, Quantity, Price, RelatedStoreId, RelatedInventoryId, Note, OrderNumber, CreatedAt) VALUES (248, 8, 0, 0, 0, 3, 0, NULL, NULL, 'Inventario inicial', '4', GETDATE());</v>
      </c>
    </row>
    <row r="581" spans="1:15" x14ac:dyDescent="0.25">
      <c r="A581">
        <v>580</v>
      </c>
      <c r="B581">
        <v>249</v>
      </c>
      <c r="C581">
        <v>8</v>
      </c>
      <c r="D581">
        <v>0</v>
      </c>
      <c r="E581">
        <v>0</v>
      </c>
      <c r="F581">
        <v>0</v>
      </c>
      <c r="G581">
        <v>1</v>
      </c>
      <c r="H581">
        <v>0</v>
      </c>
      <c r="I581" t="s">
        <v>1105</v>
      </c>
      <c r="J581" t="s">
        <v>1105</v>
      </c>
      <c r="K581" t="s">
        <v>1106</v>
      </c>
      <c r="L581">
        <v>4</v>
      </c>
      <c r="M581" t="s">
        <v>1236</v>
      </c>
      <c r="O581" t="str">
        <f t="shared" si="9"/>
        <v>INSERT INTO Inventory (ProductId, StoreId, Operation, TransactionType, UnitCount, Quantity, Price, RelatedStoreId, RelatedInventoryId, Note, OrderNumber, CreatedAt) VALUES (249, 8, 0, 0, 0, 1, 0, NULL, NULL, 'Inventario inicial', '4', GETDATE());</v>
      </c>
    </row>
    <row r="582" spans="1:15" x14ac:dyDescent="0.25">
      <c r="A582">
        <v>581</v>
      </c>
      <c r="B582">
        <v>250</v>
      </c>
      <c r="C582">
        <v>8</v>
      </c>
      <c r="D582">
        <v>0</v>
      </c>
      <c r="E582">
        <v>0</v>
      </c>
      <c r="F582">
        <v>0</v>
      </c>
      <c r="G582">
        <v>1</v>
      </c>
      <c r="H582">
        <v>0</v>
      </c>
      <c r="I582" t="s">
        <v>1105</v>
      </c>
      <c r="J582" t="s">
        <v>1105</v>
      </c>
      <c r="K582" t="s">
        <v>1106</v>
      </c>
      <c r="L582">
        <v>4</v>
      </c>
      <c r="M582" t="s">
        <v>1236</v>
      </c>
      <c r="O582" t="str">
        <f t="shared" si="9"/>
        <v>INSERT INTO Inventory (ProductId, StoreId, Operation, TransactionType, UnitCount, Quantity, Price, RelatedStoreId, RelatedInventoryId, Note, OrderNumber, CreatedAt) VALUES (250, 8, 0, 0, 0, 1, 0, NULL, NULL, 'Inventario inicial', '4', GETDATE());</v>
      </c>
    </row>
    <row r="583" spans="1:15" x14ac:dyDescent="0.25">
      <c r="A583">
        <v>582</v>
      </c>
      <c r="B583">
        <v>251</v>
      </c>
      <c r="C583">
        <v>8</v>
      </c>
      <c r="D583">
        <v>0</v>
      </c>
      <c r="E583">
        <v>0</v>
      </c>
      <c r="F583">
        <v>0</v>
      </c>
      <c r="G583">
        <v>1</v>
      </c>
      <c r="H583">
        <v>0</v>
      </c>
      <c r="I583" t="s">
        <v>1105</v>
      </c>
      <c r="J583" t="s">
        <v>1105</v>
      </c>
      <c r="K583" t="s">
        <v>1106</v>
      </c>
      <c r="L583">
        <v>4</v>
      </c>
      <c r="M583" t="s">
        <v>1236</v>
      </c>
      <c r="O583" t="str">
        <f t="shared" si="9"/>
        <v>INSERT INTO Inventory (ProductId, StoreId, Operation, TransactionType, UnitCount, Quantity, Price, RelatedStoreId, RelatedInventoryId, Note, OrderNumber, CreatedAt) VALUES (251, 8, 0, 0, 0, 1, 0, NULL, NULL, 'Inventario inicial', '4', GETDATE());</v>
      </c>
    </row>
    <row r="584" spans="1:15" x14ac:dyDescent="0.25">
      <c r="A584">
        <v>583</v>
      </c>
      <c r="B584">
        <v>252</v>
      </c>
      <c r="C584">
        <v>8</v>
      </c>
      <c r="D584">
        <v>0</v>
      </c>
      <c r="E584">
        <v>0</v>
      </c>
      <c r="F584">
        <v>0</v>
      </c>
      <c r="G584">
        <v>2</v>
      </c>
      <c r="H584">
        <v>0</v>
      </c>
      <c r="I584" t="s">
        <v>1105</v>
      </c>
      <c r="J584" t="s">
        <v>1105</v>
      </c>
      <c r="K584" t="s">
        <v>1106</v>
      </c>
      <c r="L584">
        <v>4</v>
      </c>
      <c r="M584" t="s">
        <v>1236</v>
      </c>
      <c r="O584" t="str">
        <f t="shared" si="9"/>
        <v>INSERT INTO Inventory (ProductId, StoreId, Operation, TransactionType, UnitCount, Quantity, Price, RelatedStoreId, RelatedInventoryId, Note, OrderNumber, CreatedAt) VALUES (252, 8, 0, 0, 0, 2, 0, NULL, NULL, 'Inventario inicial', '4', GETDATE());</v>
      </c>
    </row>
    <row r="585" spans="1:15" x14ac:dyDescent="0.25">
      <c r="A585">
        <v>584</v>
      </c>
      <c r="B585">
        <v>253</v>
      </c>
      <c r="C585">
        <v>8</v>
      </c>
      <c r="D585">
        <v>0</v>
      </c>
      <c r="E585">
        <v>0</v>
      </c>
      <c r="F585">
        <v>0</v>
      </c>
      <c r="G585">
        <v>2</v>
      </c>
      <c r="H585">
        <v>0</v>
      </c>
      <c r="I585" t="s">
        <v>1105</v>
      </c>
      <c r="J585" t="s">
        <v>1105</v>
      </c>
      <c r="K585" t="s">
        <v>1106</v>
      </c>
      <c r="L585">
        <v>4</v>
      </c>
      <c r="M585" t="s">
        <v>1236</v>
      </c>
      <c r="O585" t="str">
        <f t="shared" si="9"/>
        <v>INSERT INTO Inventory (ProductId, StoreId, Operation, TransactionType, UnitCount, Quantity, Price, RelatedStoreId, RelatedInventoryId, Note, OrderNumber, CreatedAt) VALUES (253, 8, 0, 0, 0, 2, 0, NULL, NULL, 'Inventario inicial', '4', GETDATE());</v>
      </c>
    </row>
    <row r="586" spans="1:15" x14ac:dyDescent="0.25">
      <c r="A586">
        <v>585</v>
      </c>
      <c r="B586">
        <v>254</v>
      </c>
      <c r="C586">
        <v>8</v>
      </c>
      <c r="D586">
        <v>0</v>
      </c>
      <c r="E586">
        <v>0</v>
      </c>
      <c r="F586">
        <v>0</v>
      </c>
      <c r="G586">
        <v>1</v>
      </c>
      <c r="H586">
        <v>0</v>
      </c>
      <c r="I586" t="s">
        <v>1105</v>
      </c>
      <c r="J586" t="s">
        <v>1105</v>
      </c>
      <c r="K586" t="s">
        <v>1106</v>
      </c>
      <c r="L586">
        <v>4</v>
      </c>
      <c r="M586" t="s">
        <v>1236</v>
      </c>
      <c r="O586" t="str">
        <f t="shared" si="9"/>
        <v>INSERT INTO Inventory (ProductId, StoreId, Operation, TransactionType, UnitCount, Quantity, Price, RelatedStoreId, RelatedInventoryId, Note, OrderNumber, CreatedAt) VALUES (254, 8, 0, 0, 0, 1, 0, NULL, NULL, 'Inventario inicial', '4', GETDATE());</v>
      </c>
    </row>
    <row r="587" spans="1:15" x14ac:dyDescent="0.25">
      <c r="A587">
        <v>586</v>
      </c>
      <c r="B587">
        <v>255</v>
      </c>
      <c r="C587">
        <v>8</v>
      </c>
      <c r="D587">
        <v>0</v>
      </c>
      <c r="E587">
        <v>0</v>
      </c>
      <c r="F587">
        <v>0</v>
      </c>
      <c r="G587">
        <v>1</v>
      </c>
      <c r="H587">
        <v>0</v>
      </c>
      <c r="I587" t="s">
        <v>1105</v>
      </c>
      <c r="J587" t="s">
        <v>1105</v>
      </c>
      <c r="K587" t="s">
        <v>1106</v>
      </c>
      <c r="L587">
        <v>4</v>
      </c>
      <c r="M587" t="s">
        <v>1236</v>
      </c>
      <c r="O587" t="str">
        <f t="shared" si="9"/>
        <v>INSERT INTO Inventory (ProductId, StoreId, Operation, TransactionType, UnitCount, Quantity, Price, RelatedStoreId, RelatedInventoryId, Note, OrderNumber, CreatedAt) VALUES (255, 8, 0, 0, 0, 1, 0, NULL, NULL, 'Inventario inicial', '4', GETDATE());</v>
      </c>
    </row>
    <row r="588" spans="1:15" x14ac:dyDescent="0.25">
      <c r="A588">
        <v>587</v>
      </c>
      <c r="B588">
        <v>256</v>
      </c>
      <c r="C588">
        <v>8</v>
      </c>
      <c r="D588">
        <v>0</v>
      </c>
      <c r="E588">
        <v>0</v>
      </c>
      <c r="F588">
        <v>0</v>
      </c>
      <c r="G588">
        <v>1</v>
      </c>
      <c r="H588">
        <v>0</v>
      </c>
      <c r="I588" t="s">
        <v>1105</v>
      </c>
      <c r="J588" t="s">
        <v>1105</v>
      </c>
      <c r="K588" t="s">
        <v>1106</v>
      </c>
      <c r="L588">
        <v>4</v>
      </c>
      <c r="M588" t="s">
        <v>1236</v>
      </c>
      <c r="O588" t="str">
        <f t="shared" si="9"/>
        <v>INSERT INTO Inventory (ProductId, StoreId, Operation, TransactionType, UnitCount, Quantity, Price, RelatedStoreId, RelatedInventoryId, Note, OrderNumber, CreatedAt) VALUES (256, 8, 0, 0, 0, 1, 0, NULL, NULL, 'Inventario inicial', '4', GETDATE());</v>
      </c>
    </row>
    <row r="589" spans="1:15" x14ac:dyDescent="0.25">
      <c r="A589">
        <v>588</v>
      </c>
      <c r="B589">
        <v>257</v>
      </c>
      <c r="C589">
        <v>8</v>
      </c>
      <c r="D589">
        <v>0</v>
      </c>
      <c r="E589">
        <v>0</v>
      </c>
      <c r="F589">
        <v>0</v>
      </c>
      <c r="G589">
        <v>1</v>
      </c>
      <c r="H589">
        <v>0</v>
      </c>
      <c r="I589" t="s">
        <v>1105</v>
      </c>
      <c r="J589" t="s">
        <v>1105</v>
      </c>
      <c r="K589" t="s">
        <v>1106</v>
      </c>
      <c r="L589">
        <v>4</v>
      </c>
      <c r="M589" t="s">
        <v>1236</v>
      </c>
      <c r="O589" t="str">
        <f t="shared" si="9"/>
        <v>INSERT INTO Inventory (ProductId, StoreId, Operation, TransactionType, UnitCount, Quantity, Price, RelatedStoreId, RelatedInventoryId, Note, OrderNumber, CreatedAt) VALUES (257, 8, 0, 0, 0, 1, 0, NULL, NULL, 'Inventario inicial', '4', GETDATE());</v>
      </c>
    </row>
    <row r="590" spans="1:15" x14ac:dyDescent="0.25">
      <c r="A590">
        <v>589</v>
      </c>
      <c r="B590">
        <v>258</v>
      </c>
      <c r="C590">
        <v>8</v>
      </c>
      <c r="D590">
        <v>0</v>
      </c>
      <c r="E590">
        <v>0</v>
      </c>
      <c r="F590">
        <v>0</v>
      </c>
      <c r="G590">
        <v>2</v>
      </c>
      <c r="H590">
        <v>0</v>
      </c>
      <c r="I590" t="s">
        <v>1105</v>
      </c>
      <c r="J590" t="s">
        <v>1105</v>
      </c>
      <c r="K590" t="s">
        <v>1106</v>
      </c>
      <c r="L590">
        <v>4</v>
      </c>
      <c r="M590" t="s">
        <v>1236</v>
      </c>
      <c r="O590" t="str">
        <f t="shared" si="9"/>
        <v>INSERT INTO Inventory (ProductId, StoreId, Operation, TransactionType, UnitCount, Quantity, Price, RelatedStoreId, RelatedInventoryId, Note, OrderNumber, CreatedAt) VALUES (258, 8, 0, 0, 0, 2, 0, NULL, NULL, 'Inventario inicial', '4', GETDATE());</v>
      </c>
    </row>
    <row r="591" spans="1:15" x14ac:dyDescent="0.25">
      <c r="A591">
        <v>590</v>
      </c>
      <c r="B591">
        <v>259</v>
      </c>
      <c r="C591">
        <v>8</v>
      </c>
      <c r="D591">
        <v>0</v>
      </c>
      <c r="E591">
        <v>0</v>
      </c>
      <c r="F591">
        <v>0</v>
      </c>
      <c r="G591">
        <v>1</v>
      </c>
      <c r="H591">
        <v>0</v>
      </c>
      <c r="I591" t="s">
        <v>1105</v>
      </c>
      <c r="J591" t="s">
        <v>1105</v>
      </c>
      <c r="K591" t="s">
        <v>1106</v>
      </c>
      <c r="L591">
        <v>4</v>
      </c>
      <c r="M591" t="s">
        <v>1236</v>
      </c>
      <c r="O591" t="str">
        <f t="shared" si="9"/>
        <v>INSERT INTO Inventory (ProductId, StoreId, Operation, TransactionType, UnitCount, Quantity, Price, RelatedStoreId, RelatedInventoryId, Note, OrderNumber, CreatedAt) VALUES (259, 8, 0, 0, 0, 1, 0, NULL, NULL, 'Inventario inicial', '4', GETDATE());</v>
      </c>
    </row>
    <row r="592" spans="1:15" x14ac:dyDescent="0.25">
      <c r="A592">
        <v>591</v>
      </c>
      <c r="B592">
        <v>260</v>
      </c>
      <c r="C592">
        <v>8</v>
      </c>
      <c r="D592">
        <v>0</v>
      </c>
      <c r="E592">
        <v>0</v>
      </c>
      <c r="F592">
        <v>0</v>
      </c>
      <c r="G592">
        <v>1</v>
      </c>
      <c r="H592">
        <v>0</v>
      </c>
      <c r="I592" t="s">
        <v>1105</v>
      </c>
      <c r="J592" t="s">
        <v>1105</v>
      </c>
      <c r="K592" t="s">
        <v>1106</v>
      </c>
      <c r="L592">
        <v>4</v>
      </c>
      <c r="M592" t="s">
        <v>1236</v>
      </c>
      <c r="O592" t="str">
        <f t="shared" si="9"/>
        <v>INSERT INTO Inventory (ProductId, StoreId, Operation, TransactionType, UnitCount, Quantity, Price, RelatedStoreId, RelatedInventoryId, Note, OrderNumber, CreatedAt) VALUES (260, 8, 0, 0, 0, 1, 0, NULL, NULL, 'Inventario inicial', '4', GETDATE());</v>
      </c>
    </row>
    <row r="593" spans="1:15" x14ac:dyDescent="0.25">
      <c r="A593">
        <v>592</v>
      </c>
      <c r="B593">
        <v>261</v>
      </c>
      <c r="C593">
        <v>8</v>
      </c>
      <c r="D593">
        <v>0</v>
      </c>
      <c r="E593">
        <v>0</v>
      </c>
      <c r="F593">
        <v>0</v>
      </c>
      <c r="G593">
        <v>4</v>
      </c>
      <c r="H593">
        <v>0</v>
      </c>
      <c r="I593" t="s">
        <v>1105</v>
      </c>
      <c r="J593" t="s">
        <v>1105</v>
      </c>
      <c r="K593" t="s">
        <v>1106</v>
      </c>
      <c r="L593">
        <v>4</v>
      </c>
      <c r="M593" t="s">
        <v>1236</v>
      </c>
      <c r="O593" t="str">
        <f t="shared" si="9"/>
        <v>INSERT INTO Inventory (ProductId, StoreId, Operation, TransactionType, UnitCount, Quantity, Price, RelatedStoreId, RelatedInventoryId, Note, OrderNumber, CreatedAt) VALUES (261, 8, 0, 0, 0, 4, 0, NULL, NULL, 'Inventario inicial', '4', GETDATE());</v>
      </c>
    </row>
    <row r="594" spans="1:15" x14ac:dyDescent="0.25">
      <c r="A594">
        <v>593</v>
      </c>
      <c r="B594">
        <v>262</v>
      </c>
      <c r="C594">
        <v>8</v>
      </c>
      <c r="D594">
        <v>0</v>
      </c>
      <c r="E594">
        <v>0</v>
      </c>
      <c r="F594">
        <v>0</v>
      </c>
      <c r="G594">
        <v>1</v>
      </c>
      <c r="H594">
        <v>0</v>
      </c>
      <c r="I594" t="s">
        <v>1105</v>
      </c>
      <c r="J594" t="s">
        <v>1105</v>
      </c>
      <c r="K594" t="s">
        <v>1106</v>
      </c>
      <c r="L594">
        <v>4</v>
      </c>
      <c r="M594" t="s">
        <v>1236</v>
      </c>
      <c r="O594" t="str">
        <f t="shared" si="9"/>
        <v>INSERT INTO Inventory (ProductId, StoreId, Operation, TransactionType, UnitCount, Quantity, Price, RelatedStoreId, RelatedInventoryId, Note, OrderNumber, CreatedAt) VALUES (262, 8, 0, 0, 0, 1, 0, NULL, NULL, 'Inventario inicial', '4', GETDATE());</v>
      </c>
    </row>
    <row r="595" spans="1:15" x14ac:dyDescent="0.25">
      <c r="A595">
        <v>594</v>
      </c>
      <c r="B595">
        <v>263</v>
      </c>
      <c r="C595">
        <v>8</v>
      </c>
      <c r="D595">
        <v>0</v>
      </c>
      <c r="E595">
        <v>0</v>
      </c>
      <c r="F595">
        <v>0</v>
      </c>
      <c r="G595">
        <v>5</v>
      </c>
      <c r="H595">
        <v>0</v>
      </c>
      <c r="I595" t="s">
        <v>1105</v>
      </c>
      <c r="J595" t="s">
        <v>1105</v>
      </c>
      <c r="K595" t="s">
        <v>1106</v>
      </c>
      <c r="L595">
        <v>4</v>
      </c>
      <c r="M595" t="s">
        <v>1236</v>
      </c>
      <c r="O595" t="str">
        <f t="shared" si="9"/>
        <v>INSERT INTO Inventory (ProductId, StoreId, Operation, TransactionType, UnitCount, Quantity, Price, RelatedStoreId, RelatedInventoryId, Note, OrderNumber, CreatedAt) VALUES (263, 8, 0, 0, 0, 5, 0, NULL, NULL, 'Inventario inicial', '4', GETDATE());</v>
      </c>
    </row>
    <row r="596" spans="1:15" x14ac:dyDescent="0.25">
      <c r="A596">
        <v>595</v>
      </c>
      <c r="B596">
        <v>264</v>
      </c>
      <c r="C596">
        <v>8</v>
      </c>
      <c r="D596">
        <v>0</v>
      </c>
      <c r="E596">
        <v>0</v>
      </c>
      <c r="F596">
        <v>0</v>
      </c>
      <c r="G596">
        <v>2</v>
      </c>
      <c r="H596">
        <v>0</v>
      </c>
      <c r="I596" t="s">
        <v>1105</v>
      </c>
      <c r="J596" t="s">
        <v>1105</v>
      </c>
      <c r="K596" t="s">
        <v>1106</v>
      </c>
      <c r="L596">
        <v>4</v>
      </c>
      <c r="M596" t="s">
        <v>1236</v>
      </c>
      <c r="O596" t="str">
        <f t="shared" si="9"/>
        <v>INSERT INTO Inventory (ProductId, StoreId, Operation, TransactionType, UnitCount, Quantity, Price, RelatedStoreId, RelatedInventoryId, Note, OrderNumber, CreatedAt) VALUES (264, 8, 0, 0, 0, 2, 0, NULL, NULL, 'Inventario inicial', '4', GETDATE());</v>
      </c>
    </row>
    <row r="597" spans="1:15" x14ac:dyDescent="0.25">
      <c r="A597">
        <v>596</v>
      </c>
      <c r="B597">
        <v>265</v>
      </c>
      <c r="C597">
        <v>8</v>
      </c>
      <c r="D597">
        <v>0</v>
      </c>
      <c r="E597">
        <v>0</v>
      </c>
      <c r="F597">
        <v>0</v>
      </c>
      <c r="G597">
        <v>1</v>
      </c>
      <c r="H597">
        <v>0</v>
      </c>
      <c r="I597" t="s">
        <v>1105</v>
      </c>
      <c r="J597" t="s">
        <v>1105</v>
      </c>
      <c r="K597" t="s">
        <v>1106</v>
      </c>
      <c r="L597">
        <v>4</v>
      </c>
      <c r="M597" t="s">
        <v>1236</v>
      </c>
      <c r="O597" t="str">
        <f t="shared" si="9"/>
        <v>INSERT INTO Inventory (ProductId, StoreId, Operation, TransactionType, UnitCount, Quantity, Price, RelatedStoreId, RelatedInventoryId, Note, OrderNumber, CreatedAt) VALUES (265, 8, 0, 0, 0, 1, 0, NULL, NULL, 'Inventario inicial', '4', GETDATE());</v>
      </c>
    </row>
    <row r="598" spans="1:15" x14ac:dyDescent="0.25">
      <c r="A598">
        <v>597</v>
      </c>
      <c r="B598">
        <v>266</v>
      </c>
      <c r="C598">
        <v>8</v>
      </c>
      <c r="D598">
        <v>0</v>
      </c>
      <c r="E598">
        <v>0</v>
      </c>
      <c r="F598">
        <v>0</v>
      </c>
      <c r="G598">
        <v>1</v>
      </c>
      <c r="H598">
        <v>0</v>
      </c>
      <c r="I598" t="s">
        <v>1105</v>
      </c>
      <c r="J598" t="s">
        <v>1105</v>
      </c>
      <c r="K598" t="s">
        <v>1106</v>
      </c>
      <c r="L598">
        <v>4</v>
      </c>
      <c r="M598" t="s">
        <v>1236</v>
      </c>
      <c r="O598" t="str">
        <f t="shared" si="9"/>
        <v>INSERT INTO Inventory (ProductId, StoreId, Operation, TransactionType, UnitCount, Quantity, Price, RelatedStoreId, RelatedInventoryId, Note, OrderNumber, CreatedAt) VALUES (266, 8, 0, 0, 0, 1, 0, NULL, NULL, 'Inventario inicial', '4', GETDATE());</v>
      </c>
    </row>
    <row r="599" spans="1:15" x14ac:dyDescent="0.25">
      <c r="A599">
        <v>598</v>
      </c>
      <c r="B599">
        <v>267</v>
      </c>
      <c r="C599">
        <v>8</v>
      </c>
      <c r="D599">
        <v>0</v>
      </c>
      <c r="E599">
        <v>0</v>
      </c>
      <c r="F599">
        <v>0</v>
      </c>
      <c r="G599">
        <v>1</v>
      </c>
      <c r="H599">
        <v>0</v>
      </c>
      <c r="I599" t="s">
        <v>1105</v>
      </c>
      <c r="J599" t="s">
        <v>1105</v>
      </c>
      <c r="K599" t="s">
        <v>1106</v>
      </c>
      <c r="L599">
        <v>4</v>
      </c>
      <c r="M599" t="s">
        <v>1236</v>
      </c>
      <c r="O599" t="str">
        <f t="shared" si="9"/>
        <v>INSERT INTO Inventory (ProductId, StoreId, Operation, TransactionType, UnitCount, Quantity, Price, RelatedStoreId, RelatedInventoryId, Note, OrderNumber, CreatedAt) VALUES (267, 8, 0, 0, 0, 1, 0, NULL, NULL, 'Inventario inicial', '4', GETDATE());</v>
      </c>
    </row>
    <row r="600" spans="1:15" x14ac:dyDescent="0.25">
      <c r="A600">
        <v>599</v>
      </c>
      <c r="B600">
        <v>268</v>
      </c>
      <c r="C600">
        <v>8</v>
      </c>
      <c r="D600">
        <v>0</v>
      </c>
      <c r="E600">
        <v>0</v>
      </c>
      <c r="F600">
        <v>0</v>
      </c>
      <c r="G600">
        <v>2</v>
      </c>
      <c r="H600">
        <v>0</v>
      </c>
      <c r="I600" t="s">
        <v>1105</v>
      </c>
      <c r="J600" t="s">
        <v>1105</v>
      </c>
      <c r="K600" t="s">
        <v>1106</v>
      </c>
      <c r="L600">
        <v>4</v>
      </c>
      <c r="M600" t="s">
        <v>1236</v>
      </c>
      <c r="O600" t="str">
        <f t="shared" si="9"/>
        <v>INSERT INTO Inventory (ProductId, StoreId, Operation, TransactionType, UnitCount, Quantity, Price, RelatedStoreId, RelatedInventoryId, Note, OrderNumber, CreatedAt) VALUES (268, 8, 0, 0, 0, 2, 0, NULL, NULL, 'Inventario inicial', '4', GETDATE());</v>
      </c>
    </row>
    <row r="601" spans="1:15" x14ac:dyDescent="0.25">
      <c r="A601">
        <v>600</v>
      </c>
      <c r="B601">
        <v>269</v>
      </c>
      <c r="C601">
        <v>8</v>
      </c>
      <c r="D601">
        <v>0</v>
      </c>
      <c r="E601">
        <v>0</v>
      </c>
      <c r="F601">
        <v>0</v>
      </c>
      <c r="G601">
        <v>2</v>
      </c>
      <c r="H601">
        <v>0</v>
      </c>
      <c r="I601" t="s">
        <v>1105</v>
      </c>
      <c r="J601" t="s">
        <v>1105</v>
      </c>
      <c r="K601" t="s">
        <v>1106</v>
      </c>
      <c r="L601">
        <v>4</v>
      </c>
      <c r="M601" t="s">
        <v>1236</v>
      </c>
      <c r="O601" t="str">
        <f t="shared" si="9"/>
        <v>INSERT INTO Inventory (ProductId, StoreId, Operation, TransactionType, UnitCount, Quantity, Price, RelatedStoreId, RelatedInventoryId, Note, OrderNumber, CreatedAt) VALUES (269, 8, 0, 0, 0, 2, 0, NULL, NULL, 'Inventario inicial', '4', GETDATE());</v>
      </c>
    </row>
    <row r="602" spans="1:15" x14ac:dyDescent="0.25">
      <c r="A602">
        <v>601</v>
      </c>
      <c r="B602">
        <v>270</v>
      </c>
      <c r="C602">
        <v>8</v>
      </c>
      <c r="D602">
        <v>0</v>
      </c>
      <c r="E602">
        <v>0</v>
      </c>
      <c r="F602">
        <v>0</v>
      </c>
      <c r="G602">
        <v>2</v>
      </c>
      <c r="H602">
        <v>0</v>
      </c>
      <c r="I602" t="s">
        <v>1105</v>
      </c>
      <c r="J602" t="s">
        <v>1105</v>
      </c>
      <c r="K602" t="s">
        <v>1106</v>
      </c>
      <c r="L602">
        <v>4</v>
      </c>
      <c r="M602" t="s">
        <v>1236</v>
      </c>
      <c r="O602" t="str">
        <f t="shared" si="9"/>
        <v>INSERT INTO Inventory (ProductId, StoreId, Operation, TransactionType, UnitCount, Quantity, Price, RelatedStoreId, RelatedInventoryId, Note, OrderNumber, CreatedAt) VALUES (270, 8, 0, 0, 0, 2, 0, NULL, NULL, 'Inventario inicial', '4', GETDATE());</v>
      </c>
    </row>
    <row r="603" spans="1:15" x14ac:dyDescent="0.25">
      <c r="A603">
        <v>602</v>
      </c>
      <c r="B603">
        <v>271</v>
      </c>
      <c r="C603">
        <v>8</v>
      </c>
      <c r="D603">
        <v>0</v>
      </c>
      <c r="E603">
        <v>0</v>
      </c>
      <c r="F603">
        <v>0</v>
      </c>
      <c r="G603">
        <v>1</v>
      </c>
      <c r="H603">
        <v>0</v>
      </c>
      <c r="I603" t="s">
        <v>1105</v>
      </c>
      <c r="J603" t="s">
        <v>1105</v>
      </c>
      <c r="K603" t="s">
        <v>1106</v>
      </c>
      <c r="L603">
        <v>4</v>
      </c>
      <c r="M603" t="s">
        <v>1236</v>
      </c>
      <c r="O603" t="str">
        <f t="shared" si="9"/>
        <v>INSERT INTO Inventory (ProductId, StoreId, Operation, TransactionType, UnitCount, Quantity, Price, RelatedStoreId, RelatedInventoryId, Note, OrderNumber, CreatedAt) VALUES (271, 8, 0, 0, 0, 1, 0, NULL, NULL, 'Inventario inicial', '4', GETDATE());</v>
      </c>
    </row>
    <row r="604" spans="1:15" x14ac:dyDescent="0.25">
      <c r="A604">
        <v>603</v>
      </c>
      <c r="B604">
        <v>272</v>
      </c>
      <c r="C604">
        <v>8</v>
      </c>
      <c r="D604">
        <v>0</v>
      </c>
      <c r="E604">
        <v>0</v>
      </c>
      <c r="F604">
        <v>0</v>
      </c>
      <c r="G604">
        <v>1</v>
      </c>
      <c r="H604">
        <v>0</v>
      </c>
      <c r="I604" t="s">
        <v>1105</v>
      </c>
      <c r="J604" t="s">
        <v>1105</v>
      </c>
      <c r="K604" t="s">
        <v>1106</v>
      </c>
      <c r="L604">
        <v>4</v>
      </c>
      <c r="M604" t="s">
        <v>1236</v>
      </c>
      <c r="O604" t="str">
        <f t="shared" si="9"/>
        <v>INSERT INTO Inventory (ProductId, StoreId, Operation, TransactionType, UnitCount, Quantity, Price, RelatedStoreId, RelatedInventoryId, Note, OrderNumber, CreatedAt) VALUES (272, 8, 0, 0, 0, 1, 0, NULL, NULL, 'Inventario inicial', '4', GETDATE());</v>
      </c>
    </row>
    <row r="605" spans="1:15" x14ac:dyDescent="0.25">
      <c r="A605">
        <v>604</v>
      </c>
      <c r="B605">
        <v>273</v>
      </c>
      <c r="C605">
        <v>8</v>
      </c>
      <c r="D605">
        <v>0</v>
      </c>
      <c r="E605">
        <v>0</v>
      </c>
      <c r="F605">
        <v>0</v>
      </c>
      <c r="G605">
        <v>1</v>
      </c>
      <c r="H605">
        <v>0</v>
      </c>
      <c r="I605" t="s">
        <v>1105</v>
      </c>
      <c r="J605" t="s">
        <v>1105</v>
      </c>
      <c r="K605" t="s">
        <v>1106</v>
      </c>
      <c r="L605">
        <v>4</v>
      </c>
      <c r="M605" t="s">
        <v>1236</v>
      </c>
      <c r="O605" t="str">
        <f t="shared" si="9"/>
        <v>INSERT INTO Inventory (ProductId, StoreId, Operation, TransactionType, UnitCount, Quantity, Price, RelatedStoreId, RelatedInventoryId, Note, OrderNumber, CreatedAt) VALUES (273, 8, 0, 0, 0, 1, 0, NULL, NULL, 'Inventario inicial', '4', GETDATE());</v>
      </c>
    </row>
    <row r="606" spans="1:15" x14ac:dyDescent="0.25">
      <c r="A606">
        <v>605</v>
      </c>
      <c r="B606">
        <v>274</v>
      </c>
      <c r="C606">
        <v>8</v>
      </c>
      <c r="D606">
        <v>0</v>
      </c>
      <c r="E606">
        <v>0</v>
      </c>
      <c r="F606">
        <v>0</v>
      </c>
      <c r="G606">
        <v>5</v>
      </c>
      <c r="H606">
        <v>0</v>
      </c>
      <c r="I606" t="s">
        <v>1105</v>
      </c>
      <c r="J606" t="s">
        <v>1105</v>
      </c>
      <c r="K606" t="s">
        <v>1106</v>
      </c>
      <c r="L606">
        <v>4</v>
      </c>
      <c r="M606" t="s">
        <v>1236</v>
      </c>
      <c r="O606" t="str">
        <f t="shared" si="9"/>
        <v>INSERT INTO Inventory (ProductId, StoreId, Operation, TransactionType, UnitCount, Quantity, Price, RelatedStoreId, RelatedInventoryId, Note, OrderNumber, CreatedAt) VALUES (274, 8, 0, 0, 0, 5, 0, NULL, NULL, 'Inventario inicial', '4', GETDATE());</v>
      </c>
    </row>
    <row r="607" spans="1:15" x14ac:dyDescent="0.25">
      <c r="A607">
        <v>606</v>
      </c>
      <c r="B607">
        <v>275</v>
      </c>
      <c r="C607">
        <v>8</v>
      </c>
      <c r="D607">
        <v>0</v>
      </c>
      <c r="E607">
        <v>0</v>
      </c>
      <c r="F607">
        <v>0</v>
      </c>
      <c r="G607">
        <v>2</v>
      </c>
      <c r="H607">
        <v>0</v>
      </c>
      <c r="I607" t="s">
        <v>1105</v>
      </c>
      <c r="J607" t="s">
        <v>1105</v>
      </c>
      <c r="K607" t="s">
        <v>1106</v>
      </c>
      <c r="L607">
        <v>4</v>
      </c>
      <c r="M607" t="s">
        <v>1236</v>
      </c>
      <c r="O607" t="str">
        <f t="shared" si="9"/>
        <v>INSERT INTO Inventory (ProductId, StoreId, Operation, TransactionType, UnitCount, Quantity, Price, RelatedStoreId, RelatedInventoryId, Note, OrderNumber, CreatedAt) VALUES (275, 8, 0, 0, 0, 2, 0, NULL, NULL, 'Inventario inicial', '4', GETDATE());</v>
      </c>
    </row>
    <row r="608" spans="1:15" x14ac:dyDescent="0.25">
      <c r="A608">
        <v>607</v>
      </c>
      <c r="B608">
        <v>276</v>
      </c>
      <c r="C608">
        <v>8</v>
      </c>
      <c r="D608">
        <v>0</v>
      </c>
      <c r="E608">
        <v>0</v>
      </c>
      <c r="F608">
        <v>0</v>
      </c>
      <c r="G608">
        <v>2</v>
      </c>
      <c r="H608">
        <v>0</v>
      </c>
      <c r="I608" t="s">
        <v>1105</v>
      </c>
      <c r="J608" t="s">
        <v>1105</v>
      </c>
      <c r="K608" t="s">
        <v>1106</v>
      </c>
      <c r="L608">
        <v>4</v>
      </c>
      <c r="M608" t="s">
        <v>1236</v>
      </c>
      <c r="O608" t="str">
        <f t="shared" si="9"/>
        <v>INSERT INTO Inventory (ProductId, StoreId, Operation, TransactionType, UnitCount, Quantity, Price, RelatedStoreId, RelatedInventoryId, Note, OrderNumber, CreatedAt) VALUES (276, 8, 0, 0, 0, 2, 0, NULL, NULL, 'Inventario inicial', '4', GETDATE());</v>
      </c>
    </row>
    <row r="609" spans="1:15" x14ac:dyDescent="0.25">
      <c r="A609">
        <v>608</v>
      </c>
      <c r="B609">
        <v>277</v>
      </c>
      <c r="C609">
        <v>8</v>
      </c>
      <c r="D609">
        <v>0</v>
      </c>
      <c r="E609">
        <v>0</v>
      </c>
      <c r="F609">
        <v>0</v>
      </c>
      <c r="G609">
        <v>1</v>
      </c>
      <c r="H609">
        <v>0</v>
      </c>
      <c r="I609" t="s">
        <v>1105</v>
      </c>
      <c r="J609" t="s">
        <v>1105</v>
      </c>
      <c r="K609" t="s">
        <v>1106</v>
      </c>
      <c r="L609">
        <v>4</v>
      </c>
      <c r="M609" t="s">
        <v>1236</v>
      </c>
      <c r="O609" t="str">
        <f t="shared" si="9"/>
        <v>INSERT INTO Inventory (ProductId, StoreId, Operation, TransactionType, UnitCount, Quantity, Price, RelatedStoreId, RelatedInventoryId, Note, OrderNumber, CreatedAt) VALUES (277, 8, 0, 0, 0, 1, 0, NULL, NULL, 'Inventario inicial', '4', GETDATE());</v>
      </c>
    </row>
    <row r="610" spans="1:15" x14ac:dyDescent="0.25">
      <c r="A610">
        <v>609</v>
      </c>
      <c r="B610">
        <v>278</v>
      </c>
      <c r="C610">
        <v>8</v>
      </c>
      <c r="D610">
        <v>0</v>
      </c>
      <c r="E610">
        <v>0</v>
      </c>
      <c r="F610">
        <v>0</v>
      </c>
      <c r="G610">
        <v>1</v>
      </c>
      <c r="H610">
        <v>0</v>
      </c>
      <c r="I610" t="s">
        <v>1105</v>
      </c>
      <c r="J610" t="s">
        <v>1105</v>
      </c>
      <c r="K610" t="s">
        <v>1106</v>
      </c>
      <c r="L610">
        <v>4</v>
      </c>
      <c r="M610" t="s">
        <v>1236</v>
      </c>
      <c r="O610" t="str">
        <f t="shared" si="9"/>
        <v>INSERT INTO Inventory (ProductId, StoreId, Operation, TransactionType, UnitCount, Quantity, Price, RelatedStoreId, RelatedInventoryId, Note, OrderNumber, CreatedAt) VALUES (278, 8, 0, 0, 0, 1, 0, NULL, NULL, 'Inventario inicial', '4', GETDATE());</v>
      </c>
    </row>
    <row r="611" spans="1:15" x14ac:dyDescent="0.25">
      <c r="A611">
        <v>610</v>
      </c>
      <c r="B611">
        <v>279</v>
      </c>
      <c r="C611">
        <v>8</v>
      </c>
      <c r="D611">
        <v>0</v>
      </c>
      <c r="E611">
        <v>0</v>
      </c>
      <c r="F611">
        <v>0</v>
      </c>
      <c r="G611">
        <v>1</v>
      </c>
      <c r="H611">
        <v>0</v>
      </c>
      <c r="I611" t="s">
        <v>1105</v>
      </c>
      <c r="J611" t="s">
        <v>1105</v>
      </c>
      <c r="K611" t="s">
        <v>1106</v>
      </c>
      <c r="L611">
        <v>4</v>
      </c>
      <c r="M611" t="s">
        <v>1236</v>
      </c>
      <c r="O611" t="str">
        <f t="shared" si="9"/>
        <v>INSERT INTO Inventory (ProductId, StoreId, Operation, TransactionType, UnitCount, Quantity, Price, RelatedStoreId, RelatedInventoryId, Note, OrderNumber, CreatedAt) VALUES (279, 8, 0, 0, 0, 1, 0, NULL, NULL, 'Inventario inicial', '4', GETDATE());</v>
      </c>
    </row>
    <row r="612" spans="1:15" x14ac:dyDescent="0.25">
      <c r="A612">
        <v>611</v>
      </c>
      <c r="B612">
        <v>280</v>
      </c>
      <c r="C612">
        <v>8</v>
      </c>
      <c r="D612">
        <v>0</v>
      </c>
      <c r="E612">
        <v>0</v>
      </c>
      <c r="F612">
        <v>0</v>
      </c>
      <c r="G612">
        <v>1</v>
      </c>
      <c r="H612">
        <v>0</v>
      </c>
      <c r="I612" t="s">
        <v>1105</v>
      </c>
      <c r="J612" t="s">
        <v>1105</v>
      </c>
      <c r="K612" t="s">
        <v>1106</v>
      </c>
      <c r="L612">
        <v>4</v>
      </c>
      <c r="M612" t="s">
        <v>1236</v>
      </c>
      <c r="O612" t="str">
        <f t="shared" si="9"/>
        <v>INSERT INTO Inventory (ProductId, StoreId, Operation, TransactionType, UnitCount, Quantity, Price, RelatedStoreId, RelatedInventoryId, Note, OrderNumber, CreatedAt) VALUES (280, 8, 0, 0, 0, 1, 0, NULL, NULL, 'Inventario inicial', '4', GETDATE());</v>
      </c>
    </row>
    <row r="613" spans="1:15" x14ac:dyDescent="0.25">
      <c r="A613">
        <v>612</v>
      </c>
      <c r="B613">
        <v>281</v>
      </c>
      <c r="C613">
        <v>8</v>
      </c>
      <c r="D613">
        <v>0</v>
      </c>
      <c r="E613">
        <v>0</v>
      </c>
      <c r="F613">
        <v>0</v>
      </c>
      <c r="G613">
        <v>24</v>
      </c>
      <c r="H613">
        <v>0</v>
      </c>
      <c r="I613" t="s">
        <v>1105</v>
      </c>
      <c r="J613" t="s">
        <v>1105</v>
      </c>
      <c r="K613" t="s">
        <v>1106</v>
      </c>
      <c r="L613">
        <v>4</v>
      </c>
      <c r="M613" t="s">
        <v>1236</v>
      </c>
      <c r="O613" t="str">
        <f t="shared" si="9"/>
        <v>INSERT INTO Inventory (ProductId, StoreId, Operation, TransactionType, UnitCount, Quantity, Price, RelatedStoreId, RelatedInventoryId, Note, OrderNumber, CreatedAt) VALUES (281, 8, 0, 0, 0, 24, 0, NULL, NULL, 'Inventario inicial', '4', GETDATE());</v>
      </c>
    </row>
    <row r="614" spans="1:15" x14ac:dyDescent="0.25">
      <c r="A614">
        <v>613</v>
      </c>
      <c r="B614">
        <v>282</v>
      </c>
      <c r="C614">
        <v>8</v>
      </c>
      <c r="D614">
        <v>0</v>
      </c>
      <c r="E614">
        <v>0</v>
      </c>
      <c r="F614">
        <v>0</v>
      </c>
      <c r="G614">
        <v>24</v>
      </c>
      <c r="H614">
        <v>0</v>
      </c>
      <c r="I614" t="s">
        <v>1105</v>
      </c>
      <c r="J614" t="s">
        <v>1105</v>
      </c>
      <c r="K614" t="s">
        <v>1106</v>
      </c>
      <c r="L614">
        <v>4</v>
      </c>
      <c r="M614" t="s">
        <v>1236</v>
      </c>
      <c r="O614" t="str">
        <f t="shared" si="9"/>
        <v>INSERT INTO Inventory (ProductId, StoreId, Operation, TransactionType, UnitCount, Quantity, Price, RelatedStoreId, RelatedInventoryId, Note, OrderNumber, CreatedAt) VALUES (282, 8, 0, 0, 0, 24, 0, NULL, NULL, 'Inventario inicial', '4', GETDATE());</v>
      </c>
    </row>
    <row r="615" spans="1:15" x14ac:dyDescent="0.25">
      <c r="A615">
        <v>614</v>
      </c>
      <c r="B615">
        <v>283</v>
      </c>
      <c r="C615">
        <v>8</v>
      </c>
      <c r="D615">
        <v>0</v>
      </c>
      <c r="E615">
        <v>0</v>
      </c>
      <c r="F615">
        <v>0</v>
      </c>
      <c r="G615">
        <v>5</v>
      </c>
      <c r="H615">
        <v>0</v>
      </c>
      <c r="I615" t="s">
        <v>1105</v>
      </c>
      <c r="J615" t="s">
        <v>1105</v>
      </c>
      <c r="K615" t="s">
        <v>1106</v>
      </c>
      <c r="L615">
        <v>4</v>
      </c>
      <c r="M615" t="s">
        <v>1236</v>
      </c>
      <c r="O615" t="str">
        <f t="shared" si="9"/>
        <v>INSERT INTO Inventory (ProductId, StoreId, Operation, TransactionType, UnitCount, Quantity, Price, RelatedStoreId, RelatedInventoryId, Note, OrderNumber, CreatedAt) VALUES (283, 8, 0, 0, 0, 5, 0, NULL, NULL, 'Inventario inicial', '4', GETDATE());</v>
      </c>
    </row>
    <row r="616" spans="1:15" x14ac:dyDescent="0.25">
      <c r="A616">
        <v>615</v>
      </c>
      <c r="B616">
        <v>284</v>
      </c>
      <c r="C616">
        <v>8</v>
      </c>
      <c r="D616">
        <v>0</v>
      </c>
      <c r="E616">
        <v>0</v>
      </c>
      <c r="F616">
        <v>0</v>
      </c>
      <c r="G616">
        <v>4</v>
      </c>
      <c r="H616">
        <v>0</v>
      </c>
      <c r="I616" t="s">
        <v>1105</v>
      </c>
      <c r="J616" t="s">
        <v>1105</v>
      </c>
      <c r="K616" t="s">
        <v>1106</v>
      </c>
      <c r="L616">
        <v>4</v>
      </c>
      <c r="M616" t="s">
        <v>1236</v>
      </c>
      <c r="O616" t="str">
        <f t="shared" si="9"/>
        <v>INSERT INTO Inventory (ProductId, StoreId, Operation, TransactionType, UnitCount, Quantity, Price, RelatedStoreId, RelatedInventoryId, Note, OrderNumber, CreatedAt) VALUES (284, 8, 0, 0, 0, 4, 0, NULL, NULL, 'Inventario inicial', '4', GETDATE());</v>
      </c>
    </row>
    <row r="617" spans="1:15" x14ac:dyDescent="0.25">
      <c r="A617">
        <v>616</v>
      </c>
      <c r="B617">
        <v>285</v>
      </c>
      <c r="C617">
        <v>8</v>
      </c>
      <c r="D617">
        <v>0</v>
      </c>
      <c r="E617">
        <v>0</v>
      </c>
      <c r="F617">
        <v>0</v>
      </c>
      <c r="G617">
        <v>6</v>
      </c>
      <c r="H617">
        <v>0</v>
      </c>
      <c r="I617" t="s">
        <v>1105</v>
      </c>
      <c r="J617" t="s">
        <v>1105</v>
      </c>
      <c r="K617" t="s">
        <v>1106</v>
      </c>
      <c r="L617">
        <v>4</v>
      </c>
      <c r="M617" t="s">
        <v>1236</v>
      </c>
      <c r="O617" t="str">
        <f t="shared" si="9"/>
        <v>INSERT INTO Inventory (ProductId, StoreId, Operation, TransactionType, UnitCount, Quantity, Price, RelatedStoreId, RelatedInventoryId, Note, OrderNumber, CreatedAt) VALUES (285, 8, 0, 0, 0, 6, 0, NULL, NULL, 'Inventario inicial', '4', GETDATE());</v>
      </c>
    </row>
    <row r="618" spans="1:15" x14ac:dyDescent="0.25">
      <c r="A618">
        <v>617</v>
      </c>
      <c r="B618">
        <v>286</v>
      </c>
      <c r="C618">
        <v>8</v>
      </c>
      <c r="D618">
        <v>0</v>
      </c>
      <c r="E618">
        <v>0</v>
      </c>
      <c r="F618">
        <v>0</v>
      </c>
      <c r="G618">
        <v>12</v>
      </c>
      <c r="H618">
        <v>0</v>
      </c>
      <c r="I618" t="s">
        <v>1105</v>
      </c>
      <c r="J618" t="s">
        <v>1105</v>
      </c>
      <c r="K618" t="s">
        <v>1106</v>
      </c>
      <c r="L618">
        <v>4</v>
      </c>
      <c r="M618" t="s">
        <v>1236</v>
      </c>
      <c r="O618" t="str">
        <f t="shared" si="9"/>
        <v>INSERT INTO Inventory (ProductId, StoreId, Operation, TransactionType, UnitCount, Quantity, Price, RelatedStoreId, RelatedInventoryId, Note, OrderNumber, CreatedAt) VALUES (286, 8, 0, 0, 0, 12, 0, NULL, NULL, 'Inventario inicial', '4', GETDATE());</v>
      </c>
    </row>
    <row r="619" spans="1:15" x14ac:dyDescent="0.25">
      <c r="A619">
        <v>618</v>
      </c>
      <c r="B619">
        <v>287</v>
      </c>
      <c r="C619">
        <v>8</v>
      </c>
      <c r="D619">
        <v>0</v>
      </c>
      <c r="E619">
        <v>0</v>
      </c>
      <c r="F619">
        <v>0</v>
      </c>
      <c r="G619">
        <v>6</v>
      </c>
      <c r="H619">
        <v>0</v>
      </c>
      <c r="I619" t="s">
        <v>1105</v>
      </c>
      <c r="J619" t="s">
        <v>1105</v>
      </c>
      <c r="K619" t="s">
        <v>1106</v>
      </c>
      <c r="L619">
        <v>4</v>
      </c>
      <c r="M619" t="s">
        <v>1236</v>
      </c>
      <c r="O619" t="str">
        <f t="shared" si="9"/>
        <v>INSERT INTO Inventory (ProductId, StoreId, Operation, TransactionType, UnitCount, Quantity, Price, RelatedStoreId, RelatedInventoryId, Note, OrderNumber, CreatedAt) VALUES (287, 8, 0, 0, 0, 6, 0, NULL, NULL, 'Inventario inicial', '4', GETDATE());</v>
      </c>
    </row>
    <row r="620" spans="1:15" x14ac:dyDescent="0.25">
      <c r="A620">
        <v>619</v>
      </c>
      <c r="B620">
        <v>2</v>
      </c>
      <c r="C620">
        <v>9</v>
      </c>
      <c r="D620">
        <v>0</v>
      </c>
      <c r="E620">
        <v>0</v>
      </c>
      <c r="F620">
        <v>0</v>
      </c>
      <c r="G620">
        <v>1</v>
      </c>
      <c r="H620">
        <v>0</v>
      </c>
      <c r="I620" t="s">
        <v>1105</v>
      </c>
      <c r="J620" t="s">
        <v>1105</v>
      </c>
      <c r="K620" t="s">
        <v>1106</v>
      </c>
      <c r="L620">
        <v>5</v>
      </c>
      <c r="M620" t="s">
        <v>1236</v>
      </c>
      <c r="O620" t="str">
        <f t="shared" si="9"/>
        <v>INSERT INTO Inventory (ProductId, StoreId, Operation, TransactionType, UnitCount, Quantity, Price, RelatedStoreId, RelatedInventoryId, Note, OrderNumber, CreatedAt) VALUES (2, 9, 0, 0, 0, 1, 0, NULL, NULL, 'Inventario inicial', '5', GETDATE());</v>
      </c>
    </row>
    <row r="621" spans="1:15" x14ac:dyDescent="0.25">
      <c r="A621">
        <v>620</v>
      </c>
      <c r="B621">
        <v>3</v>
      </c>
      <c r="C621">
        <v>9</v>
      </c>
      <c r="D621">
        <v>0</v>
      </c>
      <c r="E621">
        <v>0</v>
      </c>
      <c r="F621">
        <v>0</v>
      </c>
      <c r="G621">
        <v>1</v>
      </c>
      <c r="H621">
        <v>0</v>
      </c>
      <c r="I621" t="s">
        <v>1105</v>
      </c>
      <c r="J621" t="s">
        <v>1105</v>
      </c>
      <c r="K621" t="s">
        <v>1106</v>
      </c>
      <c r="L621">
        <v>5</v>
      </c>
      <c r="M621" t="s">
        <v>1236</v>
      </c>
      <c r="O621" t="str">
        <f t="shared" si="9"/>
        <v>INSERT INTO Inventory (ProductId, StoreId, Operation, TransactionType, UnitCount, Quantity, Price, RelatedStoreId, RelatedInventoryId, Note, OrderNumber, CreatedAt) VALUES (3, 9, 0, 0, 0, 1, 0, NULL, NULL, 'Inventario inicial', '5', GETDATE());</v>
      </c>
    </row>
    <row r="622" spans="1:15" x14ac:dyDescent="0.25">
      <c r="A622">
        <v>621</v>
      </c>
      <c r="B622">
        <v>4</v>
      </c>
      <c r="C622">
        <v>9</v>
      </c>
      <c r="D622">
        <v>0</v>
      </c>
      <c r="E622">
        <v>0</v>
      </c>
      <c r="F622">
        <v>0</v>
      </c>
      <c r="G622">
        <v>1</v>
      </c>
      <c r="H622">
        <v>0</v>
      </c>
      <c r="I622" t="s">
        <v>1105</v>
      </c>
      <c r="J622" t="s">
        <v>1105</v>
      </c>
      <c r="K622" t="s">
        <v>1106</v>
      </c>
      <c r="L622">
        <v>5</v>
      </c>
      <c r="M622" t="s">
        <v>1236</v>
      </c>
      <c r="O622" t="str">
        <f t="shared" si="9"/>
        <v>INSERT INTO Inventory (ProductId, StoreId, Operation, TransactionType, UnitCount, Quantity, Price, RelatedStoreId, RelatedInventoryId, Note, OrderNumber, CreatedAt) VALUES (4, 9, 0, 0, 0, 1, 0, NULL, NULL, 'Inventario inicial', '5', GETDATE());</v>
      </c>
    </row>
    <row r="623" spans="1:15" x14ac:dyDescent="0.25">
      <c r="A623">
        <v>622</v>
      </c>
      <c r="B623">
        <v>7</v>
      </c>
      <c r="C623">
        <v>9</v>
      </c>
      <c r="D623">
        <v>0</v>
      </c>
      <c r="E623">
        <v>0</v>
      </c>
      <c r="F623">
        <v>0</v>
      </c>
      <c r="G623">
        <v>1</v>
      </c>
      <c r="H623">
        <v>0</v>
      </c>
      <c r="I623" t="s">
        <v>1105</v>
      </c>
      <c r="J623" t="s">
        <v>1105</v>
      </c>
      <c r="K623" t="s">
        <v>1106</v>
      </c>
      <c r="L623">
        <v>5</v>
      </c>
      <c r="M623" t="s">
        <v>1236</v>
      </c>
      <c r="O623" t="str">
        <f t="shared" si="9"/>
        <v>INSERT INTO Inventory (ProductId, StoreId, Operation, TransactionType, UnitCount, Quantity, Price, RelatedStoreId, RelatedInventoryId, Note, OrderNumber, CreatedAt) VALUES (7, 9, 0, 0, 0, 1, 0, NULL, NULL, 'Inventario inicial', '5', GETDATE());</v>
      </c>
    </row>
    <row r="624" spans="1:15" x14ac:dyDescent="0.25">
      <c r="A624">
        <v>623</v>
      </c>
      <c r="B624">
        <v>9</v>
      </c>
      <c r="C624">
        <v>9</v>
      </c>
      <c r="D624">
        <v>0</v>
      </c>
      <c r="E624">
        <v>0</v>
      </c>
      <c r="F624">
        <v>0</v>
      </c>
      <c r="G624">
        <v>1</v>
      </c>
      <c r="H624">
        <v>0</v>
      </c>
      <c r="I624" t="s">
        <v>1105</v>
      </c>
      <c r="J624" t="s">
        <v>1105</v>
      </c>
      <c r="K624" t="s">
        <v>1106</v>
      </c>
      <c r="L624">
        <v>5</v>
      </c>
      <c r="M624" t="s">
        <v>1236</v>
      </c>
      <c r="O624" t="str">
        <f t="shared" si="9"/>
        <v>INSERT INTO Inventory (ProductId, StoreId, Operation, TransactionType, UnitCount, Quantity, Price, RelatedStoreId, RelatedInventoryId, Note, OrderNumber, CreatedAt) VALUES (9, 9, 0, 0, 0, 1, 0, NULL, NULL, 'Inventario inicial', '5', GETDATE());</v>
      </c>
    </row>
    <row r="625" spans="1:15" x14ac:dyDescent="0.25">
      <c r="A625">
        <v>624</v>
      </c>
      <c r="B625">
        <v>10</v>
      </c>
      <c r="C625">
        <v>9</v>
      </c>
      <c r="D625">
        <v>0</v>
      </c>
      <c r="E625">
        <v>0</v>
      </c>
      <c r="F625">
        <v>0</v>
      </c>
      <c r="G625">
        <v>1</v>
      </c>
      <c r="H625">
        <v>0</v>
      </c>
      <c r="I625" t="s">
        <v>1105</v>
      </c>
      <c r="J625" t="s">
        <v>1105</v>
      </c>
      <c r="K625" t="s">
        <v>1106</v>
      </c>
      <c r="L625">
        <v>5</v>
      </c>
      <c r="M625" t="s">
        <v>1236</v>
      </c>
      <c r="O625" t="str">
        <f t="shared" si="9"/>
        <v>INSERT INTO Inventory (ProductId, StoreId, Operation, TransactionType, UnitCount, Quantity, Price, RelatedStoreId, RelatedInventoryId, Note, OrderNumber, CreatedAt) VALUES (10, 9, 0, 0, 0, 1, 0, NULL, NULL, 'Inventario inicial', '5', GETDATE());</v>
      </c>
    </row>
    <row r="626" spans="1:15" x14ac:dyDescent="0.25">
      <c r="A626">
        <v>625</v>
      </c>
      <c r="B626">
        <v>12</v>
      </c>
      <c r="C626">
        <v>9</v>
      </c>
      <c r="D626">
        <v>0</v>
      </c>
      <c r="E626">
        <v>0</v>
      </c>
      <c r="F626">
        <v>0</v>
      </c>
      <c r="G626">
        <v>1</v>
      </c>
      <c r="H626">
        <v>0</v>
      </c>
      <c r="I626" t="s">
        <v>1105</v>
      </c>
      <c r="J626" t="s">
        <v>1105</v>
      </c>
      <c r="K626" t="s">
        <v>1106</v>
      </c>
      <c r="L626">
        <v>5</v>
      </c>
      <c r="M626" t="s">
        <v>1236</v>
      </c>
      <c r="O626" t="str">
        <f t="shared" si="9"/>
        <v>INSERT INTO Inventory (ProductId, StoreId, Operation, TransactionType, UnitCount, Quantity, Price, RelatedStoreId, RelatedInventoryId, Note, OrderNumber, CreatedAt) VALUES (12, 9, 0, 0, 0, 1, 0, NULL, NULL, 'Inventario inicial', '5', GETDATE());</v>
      </c>
    </row>
    <row r="627" spans="1:15" x14ac:dyDescent="0.25">
      <c r="A627">
        <v>626</v>
      </c>
      <c r="B627">
        <v>13</v>
      </c>
      <c r="C627">
        <v>9</v>
      </c>
      <c r="D627">
        <v>0</v>
      </c>
      <c r="E627">
        <v>0</v>
      </c>
      <c r="F627">
        <v>0</v>
      </c>
      <c r="G627">
        <v>1</v>
      </c>
      <c r="H627">
        <v>0</v>
      </c>
      <c r="I627" t="s">
        <v>1105</v>
      </c>
      <c r="J627" t="s">
        <v>1105</v>
      </c>
      <c r="K627" t="s">
        <v>1106</v>
      </c>
      <c r="L627">
        <v>5</v>
      </c>
      <c r="M627" t="s">
        <v>1236</v>
      </c>
      <c r="O627" t="str">
        <f t="shared" si="9"/>
        <v>INSERT INTO Inventory (ProductId, StoreId, Operation, TransactionType, UnitCount, Quantity, Price, RelatedStoreId, RelatedInventoryId, Note, OrderNumber, CreatedAt) VALUES (13, 9, 0, 0, 0, 1, 0, NULL, NULL, 'Inventario inicial', '5', GETDATE());</v>
      </c>
    </row>
    <row r="628" spans="1:15" x14ac:dyDescent="0.25">
      <c r="A628">
        <v>627</v>
      </c>
      <c r="B628">
        <v>16</v>
      </c>
      <c r="C628">
        <v>9</v>
      </c>
      <c r="D628">
        <v>0</v>
      </c>
      <c r="E628">
        <v>0</v>
      </c>
      <c r="F628">
        <v>0</v>
      </c>
      <c r="G628">
        <v>1</v>
      </c>
      <c r="H628">
        <v>0</v>
      </c>
      <c r="I628" t="s">
        <v>1105</v>
      </c>
      <c r="J628" t="s">
        <v>1105</v>
      </c>
      <c r="K628" t="s">
        <v>1106</v>
      </c>
      <c r="L628">
        <v>5</v>
      </c>
      <c r="M628" t="s">
        <v>1236</v>
      </c>
      <c r="O628" t="str">
        <f t="shared" si="9"/>
        <v>INSERT INTO Inventory (ProductId, StoreId, Operation, TransactionType, UnitCount, Quantity, Price, RelatedStoreId, RelatedInventoryId, Note, OrderNumber, CreatedAt) VALUES (16, 9, 0, 0, 0, 1, 0, NULL, NULL, 'Inventario inicial', '5', GETDATE());</v>
      </c>
    </row>
    <row r="629" spans="1:15" x14ac:dyDescent="0.25">
      <c r="A629">
        <v>628</v>
      </c>
      <c r="B629">
        <v>19</v>
      </c>
      <c r="C629">
        <v>9</v>
      </c>
      <c r="D629">
        <v>0</v>
      </c>
      <c r="E629">
        <v>0</v>
      </c>
      <c r="F629">
        <v>0</v>
      </c>
      <c r="G629">
        <v>1</v>
      </c>
      <c r="H629">
        <v>0</v>
      </c>
      <c r="I629" t="s">
        <v>1105</v>
      </c>
      <c r="J629" t="s">
        <v>1105</v>
      </c>
      <c r="K629" t="s">
        <v>1106</v>
      </c>
      <c r="L629">
        <v>5</v>
      </c>
      <c r="M629" t="s">
        <v>1236</v>
      </c>
      <c r="O629" t="str">
        <f t="shared" si="9"/>
        <v>INSERT INTO Inventory (ProductId, StoreId, Operation, TransactionType, UnitCount, Quantity, Price, RelatedStoreId, RelatedInventoryId, Note, OrderNumber, CreatedAt) VALUES (19, 9, 0, 0, 0, 1, 0, NULL, NULL, 'Inventario inicial', '5', GETDATE());</v>
      </c>
    </row>
    <row r="630" spans="1:15" x14ac:dyDescent="0.25">
      <c r="A630">
        <v>629</v>
      </c>
      <c r="B630">
        <v>22</v>
      </c>
      <c r="C630">
        <v>9</v>
      </c>
      <c r="D630">
        <v>0</v>
      </c>
      <c r="E630">
        <v>0</v>
      </c>
      <c r="F630">
        <v>0</v>
      </c>
      <c r="G630">
        <v>1</v>
      </c>
      <c r="H630">
        <v>0</v>
      </c>
      <c r="I630" t="s">
        <v>1105</v>
      </c>
      <c r="J630" t="s">
        <v>1105</v>
      </c>
      <c r="K630" t="s">
        <v>1106</v>
      </c>
      <c r="L630">
        <v>5</v>
      </c>
      <c r="M630" t="s">
        <v>1236</v>
      </c>
      <c r="O630" t="str">
        <f t="shared" si="9"/>
        <v>INSERT INTO Inventory (ProductId, StoreId, Operation, TransactionType, UnitCount, Quantity, Price, RelatedStoreId, RelatedInventoryId, Note, OrderNumber, CreatedAt) VALUES (22, 9, 0, 0, 0, 1, 0, NULL, NULL, 'Inventario inicial', '5', GETDATE());</v>
      </c>
    </row>
    <row r="631" spans="1:15" x14ac:dyDescent="0.25">
      <c r="A631">
        <v>630</v>
      </c>
      <c r="B631">
        <v>25</v>
      </c>
      <c r="C631">
        <v>9</v>
      </c>
      <c r="D631">
        <v>0</v>
      </c>
      <c r="E631">
        <v>0</v>
      </c>
      <c r="F631">
        <v>0</v>
      </c>
      <c r="G631">
        <v>6</v>
      </c>
      <c r="H631">
        <v>0</v>
      </c>
      <c r="I631" t="s">
        <v>1105</v>
      </c>
      <c r="J631" t="s">
        <v>1105</v>
      </c>
      <c r="K631" t="s">
        <v>1106</v>
      </c>
      <c r="L631">
        <v>5</v>
      </c>
      <c r="M631" t="s">
        <v>1236</v>
      </c>
      <c r="O631" t="str">
        <f t="shared" si="9"/>
        <v>INSERT INTO Inventory (ProductId, StoreId, Operation, TransactionType, UnitCount, Quantity, Price, RelatedStoreId, RelatedInventoryId, Note, OrderNumber, CreatedAt) VALUES (25, 9, 0, 0, 0, 6, 0, NULL, NULL, 'Inventario inicial', '5', GETDATE());</v>
      </c>
    </row>
    <row r="632" spans="1:15" x14ac:dyDescent="0.25">
      <c r="A632">
        <v>631</v>
      </c>
      <c r="B632">
        <v>26</v>
      </c>
      <c r="C632">
        <v>9</v>
      </c>
      <c r="D632">
        <v>0</v>
      </c>
      <c r="E632">
        <v>0</v>
      </c>
      <c r="F632">
        <v>0</v>
      </c>
      <c r="G632">
        <v>1</v>
      </c>
      <c r="H632">
        <v>0</v>
      </c>
      <c r="I632" t="s">
        <v>1105</v>
      </c>
      <c r="J632" t="s">
        <v>1105</v>
      </c>
      <c r="K632" t="s">
        <v>1106</v>
      </c>
      <c r="L632">
        <v>5</v>
      </c>
      <c r="M632" t="s">
        <v>1236</v>
      </c>
      <c r="O632" t="str">
        <f t="shared" si="9"/>
        <v>INSERT INTO Inventory (ProductId, StoreId, Operation, TransactionType, UnitCount, Quantity, Price, RelatedStoreId, RelatedInventoryId, Note, OrderNumber, CreatedAt) VALUES (26, 9, 0, 0, 0, 1, 0, NULL, NULL, 'Inventario inicial', '5', GETDATE());</v>
      </c>
    </row>
    <row r="633" spans="1:15" x14ac:dyDescent="0.25">
      <c r="A633">
        <v>632</v>
      </c>
      <c r="B633">
        <v>28</v>
      </c>
      <c r="C633">
        <v>9</v>
      </c>
      <c r="D633">
        <v>0</v>
      </c>
      <c r="E633">
        <v>0</v>
      </c>
      <c r="F633">
        <v>0</v>
      </c>
      <c r="G633">
        <v>1</v>
      </c>
      <c r="H633">
        <v>0</v>
      </c>
      <c r="I633" t="s">
        <v>1105</v>
      </c>
      <c r="J633" t="s">
        <v>1105</v>
      </c>
      <c r="K633" t="s">
        <v>1106</v>
      </c>
      <c r="L633">
        <v>5</v>
      </c>
      <c r="M633" t="s">
        <v>1236</v>
      </c>
      <c r="O633" t="str">
        <f t="shared" si="9"/>
        <v>INSERT INTO Inventory (ProductId, StoreId, Operation, TransactionType, UnitCount, Quantity, Price, RelatedStoreId, RelatedInventoryId, Note, OrderNumber, CreatedAt) VALUES (28, 9, 0, 0, 0, 1, 0, NULL, NULL, 'Inventario inicial', '5', GETDATE());</v>
      </c>
    </row>
    <row r="634" spans="1:15" x14ac:dyDescent="0.25">
      <c r="A634">
        <v>633</v>
      </c>
      <c r="B634">
        <v>34</v>
      </c>
      <c r="C634">
        <v>9</v>
      </c>
      <c r="D634">
        <v>0</v>
      </c>
      <c r="E634">
        <v>0</v>
      </c>
      <c r="F634">
        <v>0</v>
      </c>
      <c r="G634">
        <v>3</v>
      </c>
      <c r="H634">
        <v>0</v>
      </c>
      <c r="I634" t="s">
        <v>1105</v>
      </c>
      <c r="J634" t="s">
        <v>1105</v>
      </c>
      <c r="K634" t="s">
        <v>1106</v>
      </c>
      <c r="L634">
        <v>5</v>
      </c>
      <c r="M634" t="s">
        <v>1236</v>
      </c>
      <c r="O634" t="str">
        <f t="shared" si="9"/>
        <v>INSERT INTO Inventory (ProductId, StoreId, Operation, TransactionType, UnitCount, Quantity, Price, RelatedStoreId, RelatedInventoryId, Note, OrderNumber, CreatedAt) VALUES (34, 9, 0, 0, 0, 3, 0, NULL, NULL, 'Inventario inicial', '5', GETDATE());</v>
      </c>
    </row>
    <row r="635" spans="1:15" x14ac:dyDescent="0.25">
      <c r="A635">
        <v>634</v>
      </c>
      <c r="B635">
        <v>35</v>
      </c>
      <c r="C635">
        <v>9</v>
      </c>
      <c r="D635">
        <v>0</v>
      </c>
      <c r="E635">
        <v>0</v>
      </c>
      <c r="F635">
        <v>0</v>
      </c>
      <c r="G635">
        <v>3</v>
      </c>
      <c r="H635">
        <v>0</v>
      </c>
      <c r="I635" t="s">
        <v>1105</v>
      </c>
      <c r="J635" t="s">
        <v>1105</v>
      </c>
      <c r="K635" t="s">
        <v>1106</v>
      </c>
      <c r="L635">
        <v>5</v>
      </c>
      <c r="M635" t="s">
        <v>1236</v>
      </c>
      <c r="O635" t="str">
        <f t="shared" si="9"/>
        <v>INSERT INTO Inventory (ProductId, StoreId, Operation, TransactionType, UnitCount, Quantity, Price, RelatedStoreId, RelatedInventoryId, Note, OrderNumber, CreatedAt) VALUES (35, 9, 0, 0, 0, 3, 0, NULL, NULL, 'Inventario inicial', '5', GETDATE());</v>
      </c>
    </row>
    <row r="636" spans="1:15" x14ac:dyDescent="0.25">
      <c r="A636">
        <v>635</v>
      </c>
      <c r="B636">
        <v>36</v>
      </c>
      <c r="C636">
        <v>9</v>
      </c>
      <c r="D636">
        <v>0</v>
      </c>
      <c r="E636">
        <v>0</v>
      </c>
      <c r="F636">
        <v>0</v>
      </c>
      <c r="G636">
        <v>1</v>
      </c>
      <c r="H636">
        <v>0</v>
      </c>
      <c r="I636" t="s">
        <v>1105</v>
      </c>
      <c r="J636" t="s">
        <v>1105</v>
      </c>
      <c r="K636" t="s">
        <v>1106</v>
      </c>
      <c r="L636">
        <v>5</v>
      </c>
      <c r="M636" t="s">
        <v>1236</v>
      </c>
      <c r="O636" t="str">
        <f t="shared" si="9"/>
        <v>INSERT INTO Inventory (ProductId, StoreId, Operation, TransactionType, UnitCount, Quantity, Price, RelatedStoreId, RelatedInventoryId, Note, OrderNumber, CreatedAt) VALUES (36, 9, 0, 0, 0, 1, 0, NULL, NULL, 'Inventario inicial', '5', GETDATE());</v>
      </c>
    </row>
    <row r="637" spans="1:15" x14ac:dyDescent="0.25">
      <c r="A637">
        <v>636</v>
      </c>
      <c r="B637">
        <v>38</v>
      </c>
      <c r="C637">
        <v>9</v>
      </c>
      <c r="D637">
        <v>0</v>
      </c>
      <c r="E637">
        <v>0</v>
      </c>
      <c r="F637">
        <v>0</v>
      </c>
      <c r="G637">
        <v>1</v>
      </c>
      <c r="H637">
        <v>0</v>
      </c>
      <c r="I637" t="s">
        <v>1105</v>
      </c>
      <c r="J637" t="s">
        <v>1105</v>
      </c>
      <c r="K637" t="s">
        <v>1106</v>
      </c>
      <c r="L637">
        <v>5</v>
      </c>
      <c r="M637" t="s">
        <v>1236</v>
      </c>
      <c r="O637" t="str">
        <f t="shared" si="9"/>
        <v>INSERT INTO Inventory (ProductId, StoreId, Operation, TransactionType, UnitCount, Quantity, Price, RelatedStoreId, RelatedInventoryId, Note, OrderNumber, CreatedAt) VALUES (38, 9, 0, 0, 0, 1, 0, NULL, NULL, 'Inventario inicial', '5', GETDATE());</v>
      </c>
    </row>
    <row r="638" spans="1:15" x14ac:dyDescent="0.25">
      <c r="A638">
        <v>637</v>
      </c>
      <c r="B638">
        <v>45</v>
      </c>
      <c r="C638">
        <v>9</v>
      </c>
      <c r="D638">
        <v>0</v>
      </c>
      <c r="E638">
        <v>0</v>
      </c>
      <c r="F638">
        <v>0</v>
      </c>
      <c r="G638">
        <v>1</v>
      </c>
      <c r="H638">
        <v>0</v>
      </c>
      <c r="I638" t="s">
        <v>1105</v>
      </c>
      <c r="J638" t="s">
        <v>1105</v>
      </c>
      <c r="K638" t="s">
        <v>1106</v>
      </c>
      <c r="L638">
        <v>5</v>
      </c>
      <c r="M638" t="s">
        <v>1236</v>
      </c>
      <c r="O638" t="str">
        <f t="shared" si="9"/>
        <v>INSERT INTO Inventory (ProductId, StoreId, Operation, TransactionType, UnitCount, Quantity, Price, RelatedStoreId, RelatedInventoryId, Note, OrderNumber, CreatedAt) VALUES (45, 9, 0, 0, 0, 1, 0, NULL, NULL, 'Inventario inicial', '5', GETDATE());</v>
      </c>
    </row>
    <row r="639" spans="1:15" x14ac:dyDescent="0.25">
      <c r="A639">
        <v>638</v>
      </c>
      <c r="B639">
        <v>46</v>
      </c>
      <c r="C639">
        <v>9</v>
      </c>
      <c r="D639">
        <v>0</v>
      </c>
      <c r="E639">
        <v>0</v>
      </c>
      <c r="F639">
        <v>0</v>
      </c>
      <c r="G639">
        <v>1</v>
      </c>
      <c r="H639">
        <v>0</v>
      </c>
      <c r="I639" t="s">
        <v>1105</v>
      </c>
      <c r="J639" t="s">
        <v>1105</v>
      </c>
      <c r="K639" t="s">
        <v>1106</v>
      </c>
      <c r="L639">
        <v>5</v>
      </c>
      <c r="M639" t="s">
        <v>1236</v>
      </c>
      <c r="O639" t="str">
        <f t="shared" si="9"/>
        <v>INSERT INTO Inventory (ProductId, StoreId, Operation, TransactionType, UnitCount, Quantity, Price, RelatedStoreId, RelatedInventoryId, Note, OrderNumber, CreatedAt) VALUES (46, 9, 0, 0, 0, 1, 0, NULL, NULL, 'Inventario inicial', '5', GETDATE());</v>
      </c>
    </row>
    <row r="640" spans="1:15" x14ac:dyDescent="0.25">
      <c r="A640">
        <v>639</v>
      </c>
      <c r="B640">
        <v>63</v>
      </c>
      <c r="C640">
        <v>9</v>
      </c>
      <c r="D640">
        <v>0</v>
      </c>
      <c r="E640">
        <v>0</v>
      </c>
      <c r="F640">
        <v>0</v>
      </c>
      <c r="G640">
        <v>1</v>
      </c>
      <c r="H640">
        <v>0</v>
      </c>
      <c r="I640" t="s">
        <v>1105</v>
      </c>
      <c r="J640" t="s">
        <v>1105</v>
      </c>
      <c r="K640" t="s">
        <v>1106</v>
      </c>
      <c r="L640">
        <v>5</v>
      </c>
      <c r="M640" t="s">
        <v>1236</v>
      </c>
      <c r="O640" t="str">
        <f t="shared" si="9"/>
        <v>INSERT INTO Inventory (ProductId, StoreId, Operation, TransactionType, UnitCount, Quantity, Price, RelatedStoreId, RelatedInventoryId, Note, OrderNumber, CreatedAt) VALUES (63, 9, 0, 0, 0, 1, 0, NULL, NULL, 'Inventario inicial', '5', GETDATE());</v>
      </c>
    </row>
    <row r="641" spans="1:15" x14ac:dyDescent="0.25">
      <c r="A641">
        <v>640</v>
      </c>
      <c r="B641">
        <v>64</v>
      </c>
      <c r="C641">
        <v>9</v>
      </c>
      <c r="D641">
        <v>0</v>
      </c>
      <c r="E641">
        <v>0</v>
      </c>
      <c r="F641">
        <v>0</v>
      </c>
      <c r="G641">
        <v>3</v>
      </c>
      <c r="H641">
        <v>0</v>
      </c>
      <c r="I641" t="s">
        <v>1105</v>
      </c>
      <c r="J641" t="s">
        <v>1105</v>
      </c>
      <c r="K641" t="s">
        <v>1106</v>
      </c>
      <c r="L641">
        <v>5</v>
      </c>
      <c r="M641" t="s">
        <v>1236</v>
      </c>
      <c r="O641" t="str">
        <f t="shared" si="9"/>
        <v>INSERT INTO Inventory (ProductId, StoreId, Operation, TransactionType, UnitCount, Quantity, Price, RelatedStoreId, RelatedInventoryId, Note, OrderNumber, CreatedAt) VALUES (64, 9, 0, 0, 0, 3, 0, NULL, NULL, 'Inventario inicial', '5', GETDATE());</v>
      </c>
    </row>
    <row r="642" spans="1:15" x14ac:dyDescent="0.25">
      <c r="A642">
        <v>641</v>
      </c>
      <c r="B642">
        <v>84</v>
      </c>
      <c r="C642">
        <v>9</v>
      </c>
      <c r="D642">
        <v>0</v>
      </c>
      <c r="E642">
        <v>0</v>
      </c>
      <c r="F642">
        <v>0</v>
      </c>
      <c r="G642">
        <v>6</v>
      </c>
      <c r="H642">
        <v>0</v>
      </c>
      <c r="I642" t="s">
        <v>1105</v>
      </c>
      <c r="J642" t="s">
        <v>1105</v>
      </c>
      <c r="K642" t="s">
        <v>1106</v>
      </c>
      <c r="L642">
        <v>5</v>
      </c>
      <c r="M642" t="s">
        <v>1236</v>
      </c>
      <c r="O642" t="str">
        <f t="shared" si="9"/>
        <v>INSERT INTO Inventory (ProductId, StoreId, Operation, TransactionType, UnitCount, Quantity, Price, RelatedStoreId, RelatedInventoryId, Note, OrderNumber, CreatedAt) VALUES (84, 9, 0, 0, 0, 6, 0, NULL, NULL, 'Inventario inicial', '5', GETDATE());</v>
      </c>
    </row>
    <row r="643" spans="1:15" x14ac:dyDescent="0.25">
      <c r="A643">
        <v>642</v>
      </c>
      <c r="B643">
        <v>88</v>
      </c>
      <c r="C643">
        <v>9</v>
      </c>
      <c r="D643">
        <v>0</v>
      </c>
      <c r="E643">
        <v>0</v>
      </c>
      <c r="F643">
        <v>0</v>
      </c>
      <c r="G643">
        <v>7</v>
      </c>
      <c r="H643">
        <v>0</v>
      </c>
      <c r="I643" t="s">
        <v>1105</v>
      </c>
      <c r="J643" t="s">
        <v>1105</v>
      </c>
      <c r="K643" t="s">
        <v>1106</v>
      </c>
      <c r="L643">
        <v>5</v>
      </c>
      <c r="M643" t="s">
        <v>1236</v>
      </c>
      <c r="O643" t="str">
        <f t="shared" ref="O643:O706" si="10">"INSERT INTO Inventory (ProductId, StoreId, Operation, TransactionType, UnitCount, Quantity, Price, RelatedStoreId, RelatedInventoryId, Note, OrderNumber, CreatedAt) VALUES (" &amp;
B643 &amp; ", " &amp;
C643 &amp; ", " &amp;
D643 &amp; ", " &amp;
E643 &amp; ", " &amp;
F643 &amp; ", " &amp;
G643 &amp; ", " &amp;
H643 &amp; ", " &amp;
"NULL, " &amp;
"NULL, " &amp;
"'" &amp; K643 &amp; "', " &amp;
"'" &amp; L643 &amp; "', " &amp;
"GETDATE()" &amp;
");"</f>
        <v>INSERT INTO Inventory (ProductId, StoreId, Operation, TransactionType, UnitCount, Quantity, Price, RelatedStoreId, RelatedInventoryId, Note, OrderNumber, CreatedAt) VALUES (88, 9, 0, 0, 0, 7, 0, NULL, NULL, 'Inventario inicial', '5', GETDATE());</v>
      </c>
    </row>
    <row r="644" spans="1:15" x14ac:dyDescent="0.25">
      <c r="A644">
        <v>643</v>
      </c>
      <c r="B644">
        <v>109</v>
      </c>
      <c r="C644">
        <v>9</v>
      </c>
      <c r="D644">
        <v>0</v>
      </c>
      <c r="E644">
        <v>0</v>
      </c>
      <c r="F644">
        <v>0</v>
      </c>
      <c r="G644">
        <v>3</v>
      </c>
      <c r="H644">
        <v>0</v>
      </c>
      <c r="I644" t="s">
        <v>1105</v>
      </c>
      <c r="J644" t="s">
        <v>1105</v>
      </c>
      <c r="K644" t="s">
        <v>1106</v>
      </c>
      <c r="L644">
        <v>5</v>
      </c>
      <c r="M644" t="s">
        <v>1236</v>
      </c>
      <c r="O644" t="str">
        <f t="shared" si="10"/>
        <v>INSERT INTO Inventory (ProductId, StoreId, Operation, TransactionType, UnitCount, Quantity, Price, RelatedStoreId, RelatedInventoryId, Note, OrderNumber, CreatedAt) VALUES (109, 9, 0, 0, 0, 3, 0, NULL, NULL, 'Inventario inicial', '5', GETDATE());</v>
      </c>
    </row>
    <row r="645" spans="1:15" x14ac:dyDescent="0.25">
      <c r="A645">
        <v>644</v>
      </c>
      <c r="B645">
        <v>110</v>
      </c>
      <c r="C645">
        <v>9</v>
      </c>
      <c r="D645">
        <v>0</v>
      </c>
      <c r="E645">
        <v>0</v>
      </c>
      <c r="F645">
        <v>0</v>
      </c>
      <c r="G645">
        <v>3</v>
      </c>
      <c r="H645">
        <v>0</v>
      </c>
      <c r="I645" t="s">
        <v>1105</v>
      </c>
      <c r="J645" t="s">
        <v>1105</v>
      </c>
      <c r="K645" t="s">
        <v>1106</v>
      </c>
      <c r="L645">
        <v>5</v>
      </c>
      <c r="M645" t="s">
        <v>1236</v>
      </c>
      <c r="O645" t="str">
        <f t="shared" si="10"/>
        <v>INSERT INTO Inventory (ProductId, StoreId, Operation, TransactionType, UnitCount, Quantity, Price, RelatedStoreId, RelatedInventoryId, Note, OrderNumber, CreatedAt) VALUES (110, 9, 0, 0, 0, 3, 0, NULL, NULL, 'Inventario inicial', '5', GETDATE());</v>
      </c>
    </row>
    <row r="646" spans="1:15" x14ac:dyDescent="0.25">
      <c r="A646">
        <v>645</v>
      </c>
      <c r="B646">
        <v>111</v>
      </c>
      <c r="C646">
        <v>9</v>
      </c>
      <c r="D646">
        <v>0</v>
      </c>
      <c r="E646">
        <v>0</v>
      </c>
      <c r="F646">
        <v>0</v>
      </c>
      <c r="G646">
        <v>10</v>
      </c>
      <c r="H646">
        <v>0</v>
      </c>
      <c r="I646" t="s">
        <v>1105</v>
      </c>
      <c r="J646" t="s">
        <v>1105</v>
      </c>
      <c r="K646" t="s">
        <v>1106</v>
      </c>
      <c r="L646">
        <v>5</v>
      </c>
      <c r="M646" t="s">
        <v>1236</v>
      </c>
      <c r="O646" t="str">
        <f t="shared" si="10"/>
        <v>INSERT INTO Inventory (ProductId, StoreId, Operation, TransactionType, UnitCount, Quantity, Price, RelatedStoreId, RelatedInventoryId, Note, OrderNumber, CreatedAt) VALUES (111, 9, 0, 0, 0, 10, 0, NULL, NULL, 'Inventario inicial', '5', GETDATE());</v>
      </c>
    </row>
    <row r="647" spans="1:15" x14ac:dyDescent="0.25">
      <c r="A647">
        <v>646</v>
      </c>
      <c r="B647">
        <v>112</v>
      </c>
      <c r="C647">
        <v>9</v>
      </c>
      <c r="D647">
        <v>0</v>
      </c>
      <c r="E647">
        <v>0</v>
      </c>
      <c r="F647">
        <v>0</v>
      </c>
      <c r="G647">
        <v>6</v>
      </c>
      <c r="H647">
        <v>0</v>
      </c>
      <c r="I647" t="s">
        <v>1105</v>
      </c>
      <c r="J647" t="s">
        <v>1105</v>
      </c>
      <c r="K647" t="s">
        <v>1106</v>
      </c>
      <c r="L647">
        <v>5</v>
      </c>
      <c r="M647" t="s">
        <v>1236</v>
      </c>
      <c r="O647" t="str">
        <f t="shared" si="10"/>
        <v>INSERT INTO Inventory (ProductId, StoreId, Operation, TransactionType, UnitCount, Quantity, Price, RelatedStoreId, RelatedInventoryId, Note, OrderNumber, CreatedAt) VALUES (112, 9, 0, 0, 0, 6, 0, NULL, NULL, 'Inventario inicial', '5', GETDATE());</v>
      </c>
    </row>
    <row r="648" spans="1:15" x14ac:dyDescent="0.25">
      <c r="A648">
        <v>647</v>
      </c>
      <c r="B648">
        <v>114</v>
      </c>
      <c r="C648">
        <v>9</v>
      </c>
      <c r="D648">
        <v>0</v>
      </c>
      <c r="E648">
        <v>0</v>
      </c>
      <c r="F648">
        <v>0</v>
      </c>
      <c r="G648">
        <v>11</v>
      </c>
      <c r="H648">
        <v>0</v>
      </c>
      <c r="I648" t="s">
        <v>1105</v>
      </c>
      <c r="J648" t="s">
        <v>1105</v>
      </c>
      <c r="K648" t="s">
        <v>1106</v>
      </c>
      <c r="L648">
        <v>5</v>
      </c>
      <c r="M648" t="s">
        <v>1236</v>
      </c>
      <c r="O648" t="str">
        <f t="shared" si="10"/>
        <v>INSERT INTO Inventory (ProductId, StoreId, Operation, TransactionType, UnitCount, Quantity, Price, RelatedStoreId, RelatedInventoryId, Note, OrderNumber, CreatedAt) VALUES (114, 9, 0, 0, 0, 11, 0, NULL, NULL, 'Inventario inicial', '5', GETDATE());</v>
      </c>
    </row>
    <row r="649" spans="1:15" x14ac:dyDescent="0.25">
      <c r="A649">
        <v>648</v>
      </c>
      <c r="B649">
        <v>117</v>
      </c>
      <c r="C649">
        <v>9</v>
      </c>
      <c r="D649">
        <v>0</v>
      </c>
      <c r="E649">
        <v>0</v>
      </c>
      <c r="F649">
        <v>0</v>
      </c>
      <c r="G649">
        <v>5</v>
      </c>
      <c r="H649">
        <v>0</v>
      </c>
      <c r="I649" t="s">
        <v>1105</v>
      </c>
      <c r="J649" t="s">
        <v>1105</v>
      </c>
      <c r="K649" t="s">
        <v>1106</v>
      </c>
      <c r="L649">
        <v>5</v>
      </c>
      <c r="M649" t="s">
        <v>1236</v>
      </c>
      <c r="O649" t="str">
        <f t="shared" si="10"/>
        <v>INSERT INTO Inventory (ProductId, StoreId, Operation, TransactionType, UnitCount, Quantity, Price, RelatedStoreId, RelatedInventoryId, Note, OrderNumber, CreatedAt) VALUES (117, 9, 0, 0, 0, 5, 0, NULL, NULL, 'Inventario inicial', '5', GETDATE());</v>
      </c>
    </row>
    <row r="650" spans="1:15" x14ac:dyDescent="0.25">
      <c r="A650">
        <v>649</v>
      </c>
      <c r="B650">
        <v>118</v>
      </c>
      <c r="C650">
        <v>9</v>
      </c>
      <c r="D650">
        <v>0</v>
      </c>
      <c r="E650">
        <v>0</v>
      </c>
      <c r="F650">
        <v>0</v>
      </c>
      <c r="G650">
        <v>5</v>
      </c>
      <c r="H650">
        <v>0</v>
      </c>
      <c r="I650" t="s">
        <v>1105</v>
      </c>
      <c r="J650" t="s">
        <v>1105</v>
      </c>
      <c r="K650" t="s">
        <v>1106</v>
      </c>
      <c r="L650">
        <v>5</v>
      </c>
      <c r="M650" t="s">
        <v>1236</v>
      </c>
      <c r="O650" t="str">
        <f t="shared" si="10"/>
        <v>INSERT INTO Inventory (ProductId, StoreId, Operation, TransactionType, UnitCount, Quantity, Price, RelatedStoreId, RelatedInventoryId, Note, OrderNumber, CreatedAt) VALUES (118, 9, 0, 0, 0, 5, 0, NULL, NULL, 'Inventario inicial', '5', GETDATE());</v>
      </c>
    </row>
    <row r="651" spans="1:15" x14ac:dyDescent="0.25">
      <c r="A651">
        <v>650</v>
      </c>
      <c r="B651">
        <v>119</v>
      </c>
      <c r="C651">
        <v>9</v>
      </c>
      <c r="D651">
        <v>0</v>
      </c>
      <c r="E651">
        <v>0</v>
      </c>
      <c r="F651">
        <v>0</v>
      </c>
      <c r="G651">
        <v>3</v>
      </c>
      <c r="H651">
        <v>0</v>
      </c>
      <c r="I651" t="s">
        <v>1105</v>
      </c>
      <c r="J651" t="s">
        <v>1105</v>
      </c>
      <c r="K651" t="s">
        <v>1106</v>
      </c>
      <c r="L651">
        <v>5</v>
      </c>
      <c r="M651" t="s">
        <v>1236</v>
      </c>
      <c r="O651" t="str">
        <f t="shared" si="10"/>
        <v>INSERT INTO Inventory (ProductId, StoreId, Operation, TransactionType, UnitCount, Quantity, Price, RelatedStoreId, RelatedInventoryId, Note, OrderNumber, CreatedAt) VALUES (119, 9, 0, 0, 0, 3, 0, NULL, NULL, 'Inventario inicial', '5', GETDATE());</v>
      </c>
    </row>
    <row r="652" spans="1:15" x14ac:dyDescent="0.25">
      <c r="A652">
        <v>651</v>
      </c>
      <c r="B652">
        <v>120</v>
      </c>
      <c r="C652">
        <v>9</v>
      </c>
      <c r="D652">
        <v>0</v>
      </c>
      <c r="E652">
        <v>0</v>
      </c>
      <c r="F652">
        <v>0</v>
      </c>
      <c r="G652">
        <v>12</v>
      </c>
      <c r="H652">
        <v>0</v>
      </c>
      <c r="I652" t="s">
        <v>1105</v>
      </c>
      <c r="J652" t="s">
        <v>1105</v>
      </c>
      <c r="K652" t="s">
        <v>1106</v>
      </c>
      <c r="L652">
        <v>5</v>
      </c>
      <c r="M652" t="s">
        <v>1236</v>
      </c>
      <c r="O652" t="str">
        <f t="shared" si="10"/>
        <v>INSERT INTO Inventory (ProductId, StoreId, Operation, TransactionType, UnitCount, Quantity, Price, RelatedStoreId, RelatedInventoryId, Note, OrderNumber, CreatedAt) VALUES (120, 9, 0, 0, 0, 12, 0, NULL, NULL, 'Inventario inicial', '5', GETDATE());</v>
      </c>
    </row>
    <row r="653" spans="1:15" x14ac:dyDescent="0.25">
      <c r="A653">
        <v>652</v>
      </c>
      <c r="B653">
        <v>121</v>
      </c>
      <c r="C653">
        <v>9</v>
      </c>
      <c r="D653">
        <v>0</v>
      </c>
      <c r="E653">
        <v>0</v>
      </c>
      <c r="F653">
        <v>0</v>
      </c>
      <c r="G653">
        <v>18</v>
      </c>
      <c r="H653">
        <v>0</v>
      </c>
      <c r="I653" t="s">
        <v>1105</v>
      </c>
      <c r="J653" t="s">
        <v>1105</v>
      </c>
      <c r="K653" t="s">
        <v>1106</v>
      </c>
      <c r="L653">
        <v>5</v>
      </c>
      <c r="M653" t="s">
        <v>1236</v>
      </c>
      <c r="O653" t="str">
        <f t="shared" si="10"/>
        <v>INSERT INTO Inventory (ProductId, StoreId, Operation, TransactionType, UnitCount, Quantity, Price, RelatedStoreId, RelatedInventoryId, Note, OrderNumber, CreatedAt) VALUES (121, 9, 0, 0, 0, 18, 0, NULL, NULL, 'Inventario inicial', '5', GETDATE());</v>
      </c>
    </row>
    <row r="654" spans="1:15" x14ac:dyDescent="0.25">
      <c r="A654">
        <v>653</v>
      </c>
      <c r="B654">
        <v>122</v>
      </c>
      <c r="C654">
        <v>9</v>
      </c>
      <c r="D654">
        <v>0</v>
      </c>
      <c r="E654">
        <v>0</v>
      </c>
      <c r="F654">
        <v>0</v>
      </c>
      <c r="G654">
        <v>5</v>
      </c>
      <c r="H654">
        <v>0</v>
      </c>
      <c r="I654" t="s">
        <v>1105</v>
      </c>
      <c r="J654" t="s">
        <v>1105</v>
      </c>
      <c r="K654" t="s">
        <v>1106</v>
      </c>
      <c r="L654">
        <v>5</v>
      </c>
      <c r="M654" t="s">
        <v>1236</v>
      </c>
      <c r="O654" t="str">
        <f t="shared" si="10"/>
        <v>INSERT INTO Inventory (ProductId, StoreId, Operation, TransactionType, UnitCount, Quantity, Price, RelatedStoreId, RelatedInventoryId, Note, OrderNumber, CreatedAt) VALUES (122, 9, 0, 0, 0, 5, 0, NULL, NULL, 'Inventario inicial', '5', GETDATE());</v>
      </c>
    </row>
    <row r="655" spans="1:15" x14ac:dyDescent="0.25">
      <c r="A655">
        <v>654</v>
      </c>
      <c r="B655">
        <v>124</v>
      </c>
      <c r="C655">
        <v>9</v>
      </c>
      <c r="D655">
        <v>0</v>
      </c>
      <c r="E655">
        <v>0</v>
      </c>
      <c r="F655">
        <v>0</v>
      </c>
      <c r="G655">
        <v>30</v>
      </c>
      <c r="H655">
        <v>0</v>
      </c>
      <c r="I655" t="s">
        <v>1105</v>
      </c>
      <c r="J655" t="s">
        <v>1105</v>
      </c>
      <c r="K655" t="s">
        <v>1106</v>
      </c>
      <c r="L655">
        <v>5</v>
      </c>
      <c r="M655" t="s">
        <v>1236</v>
      </c>
      <c r="O655" t="str">
        <f t="shared" si="10"/>
        <v>INSERT INTO Inventory (ProductId, StoreId, Operation, TransactionType, UnitCount, Quantity, Price, RelatedStoreId, RelatedInventoryId, Note, OrderNumber, CreatedAt) VALUES (124, 9, 0, 0, 0, 30, 0, NULL, NULL, 'Inventario inicial', '5', GETDATE());</v>
      </c>
    </row>
    <row r="656" spans="1:15" x14ac:dyDescent="0.25">
      <c r="A656">
        <v>655</v>
      </c>
      <c r="B656">
        <v>125</v>
      </c>
      <c r="C656">
        <v>9</v>
      </c>
      <c r="D656">
        <v>0</v>
      </c>
      <c r="E656">
        <v>0</v>
      </c>
      <c r="F656">
        <v>0</v>
      </c>
      <c r="G656">
        <v>10</v>
      </c>
      <c r="H656">
        <v>0</v>
      </c>
      <c r="I656" t="s">
        <v>1105</v>
      </c>
      <c r="J656" t="s">
        <v>1105</v>
      </c>
      <c r="K656" t="s">
        <v>1106</v>
      </c>
      <c r="L656">
        <v>5</v>
      </c>
      <c r="M656" t="s">
        <v>1236</v>
      </c>
      <c r="O656" t="str">
        <f t="shared" si="10"/>
        <v>INSERT INTO Inventory (ProductId, StoreId, Operation, TransactionType, UnitCount, Quantity, Price, RelatedStoreId, RelatedInventoryId, Note, OrderNumber, CreatedAt) VALUES (125, 9, 0, 0, 0, 10, 0, NULL, NULL, 'Inventario inicial', '5', GETDATE());</v>
      </c>
    </row>
    <row r="657" spans="1:15" x14ac:dyDescent="0.25">
      <c r="A657">
        <v>656</v>
      </c>
      <c r="B657">
        <v>126</v>
      </c>
      <c r="C657">
        <v>9</v>
      </c>
      <c r="D657">
        <v>0</v>
      </c>
      <c r="E657">
        <v>0</v>
      </c>
      <c r="F657">
        <v>0</v>
      </c>
      <c r="G657">
        <v>3</v>
      </c>
      <c r="H657">
        <v>0</v>
      </c>
      <c r="I657" t="s">
        <v>1105</v>
      </c>
      <c r="J657" t="s">
        <v>1105</v>
      </c>
      <c r="K657" t="s">
        <v>1106</v>
      </c>
      <c r="L657">
        <v>5</v>
      </c>
      <c r="M657" t="s">
        <v>1236</v>
      </c>
      <c r="O657" t="str">
        <f t="shared" si="10"/>
        <v>INSERT INTO Inventory (ProductId, StoreId, Operation, TransactionType, UnitCount, Quantity, Price, RelatedStoreId, RelatedInventoryId, Note, OrderNumber, CreatedAt) VALUES (126, 9, 0, 0, 0, 3, 0, NULL, NULL, 'Inventario inicial', '5', GETDATE());</v>
      </c>
    </row>
    <row r="658" spans="1:15" x14ac:dyDescent="0.25">
      <c r="A658">
        <v>657</v>
      </c>
      <c r="B658">
        <v>130</v>
      </c>
      <c r="C658">
        <v>9</v>
      </c>
      <c r="D658">
        <v>0</v>
      </c>
      <c r="E658">
        <v>0</v>
      </c>
      <c r="F658">
        <v>0</v>
      </c>
      <c r="G658">
        <v>3</v>
      </c>
      <c r="H658">
        <v>0</v>
      </c>
      <c r="I658" t="s">
        <v>1105</v>
      </c>
      <c r="J658" t="s">
        <v>1105</v>
      </c>
      <c r="K658" t="s">
        <v>1106</v>
      </c>
      <c r="L658">
        <v>5</v>
      </c>
      <c r="M658" t="s">
        <v>1236</v>
      </c>
      <c r="O658" t="str">
        <f t="shared" si="10"/>
        <v>INSERT INTO Inventory (ProductId, StoreId, Operation, TransactionType, UnitCount, Quantity, Price, RelatedStoreId, RelatedInventoryId, Note, OrderNumber, CreatedAt) VALUES (130, 9, 0, 0, 0, 3, 0, NULL, NULL, 'Inventario inicial', '5', GETDATE());</v>
      </c>
    </row>
    <row r="659" spans="1:15" x14ac:dyDescent="0.25">
      <c r="A659">
        <v>658</v>
      </c>
      <c r="B659">
        <v>134</v>
      </c>
      <c r="C659">
        <v>9</v>
      </c>
      <c r="D659">
        <v>0</v>
      </c>
      <c r="E659">
        <v>0</v>
      </c>
      <c r="F659">
        <v>0</v>
      </c>
      <c r="G659">
        <v>2</v>
      </c>
      <c r="H659">
        <v>0</v>
      </c>
      <c r="I659" t="s">
        <v>1105</v>
      </c>
      <c r="J659" t="s">
        <v>1105</v>
      </c>
      <c r="K659" t="s">
        <v>1106</v>
      </c>
      <c r="L659">
        <v>5</v>
      </c>
      <c r="M659" t="s">
        <v>1236</v>
      </c>
      <c r="O659" t="str">
        <f t="shared" si="10"/>
        <v>INSERT INTO Inventory (ProductId, StoreId, Operation, TransactionType, UnitCount, Quantity, Price, RelatedStoreId, RelatedInventoryId, Note, OrderNumber, CreatedAt) VALUES (134, 9, 0, 0, 0, 2, 0, NULL, NULL, 'Inventario inicial', '5', GETDATE());</v>
      </c>
    </row>
    <row r="660" spans="1:15" x14ac:dyDescent="0.25">
      <c r="A660">
        <v>659</v>
      </c>
      <c r="B660">
        <v>135</v>
      </c>
      <c r="C660">
        <v>9</v>
      </c>
      <c r="D660">
        <v>0</v>
      </c>
      <c r="E660">
        <v>0</v>
      </c>
      <c r="F660">
        <v>0</v>
      </c>
      <c r="G660">
        <v>3</v>
      </c>
      <c r="H660">
        <v>0</v>
      </c>
      <c r="I660" t="s">
        <v>1105</v>
      </c>
      <c r="J660" t="s">
        <v>1105</v>
      </c>
      <c r="K660" t="s">
        <v>1106</v>
      </c>
      <c r="L660">
        <v>5</v>
      </c>
      <c r="M660" t="s">
        <v>1236</v>
      </c>
      <c r="O660" t="str">
        <f t="shared" si="10"/>
        <v>INSERT INTO Inventory (ProductId, StoreId, Operation, TransactionType, UnitCount, Quantity, Price, RelatedStoreId, RelatedInventoryId, Note, OrderNumber, CreatedAt) VALUES (135, 9, 0, 0, 0, 3, 0, NULL, NULL, 'Inventario inicial', '5', GETDATE());</v>
      </c>
    </row>
    <row r="661" spans="1:15" x14ac:dyDescent="0.25">
      <c r="A661">
        <v>660</v>
      </c>
      <c r="B661">
        <v>136</v>
      </c>
      <c r="C661">
        <v>9</v>
      </c>
      <c r="D661">
        <v>0</v>
      </c>
      <c r="E661">
        <v>0</v>
      </c>
      <c r="F661">
        <v>0</v>
      </c>
      <c r="G661">
        <v>2</v>
      </c>
      <c r="H661">
        <v>0</v>
      </c>
      <c r="I661" t="s">
        <v>1105</v>
      </c>
      <c r="J661" t="s">
        <v>1105</v>
      </c>
      <c r="K661" t="s">
        <v>1106</v>
      </c>
      <c r="L661">
        <v>5</v>
      </c>
      <c r="M661" t="s">
        <v>1236</v>
      </c>
      <c r="O661" t="str">
        <f t="shared" si="10"/>
        <v>INSERT INTO Inventory (ProductId, StoreId, Operation, TransactionType, UnitCount, Quantity, Price, RelatedStoreId, RelatedInventoryId, Note, OrderNumber, CreatedAt) VALUES (136, 9, 0, 0, 0, 2, 0, NULL, NULL, 'Inventario inicial', '5', GETDATE());</v>
      </c>
    </row>
    <row r="662" spans="1:15" x14ac:dyDescent="0.25">
      <c r="A662">
        <v>661</v>
      </c>
      <c r="B662">
        <v>147</v>
      </c>
      <c r="C662">
        <v>9</v>
      </c>
      <c r="D662">
        <v>0</v>
      </c>
      <c r="E662">
        <v>0</v>
      </c>
      <c r="F662">
        <v>0</v>
      </c>
      <c r="G662">
        <v>2</v>
      </c>
      <c r="H662">
        <v>0</v>
      </c>
      <c r="I662" t="s">
        <v>1105</v>
      </c>
      <c r="J662" t="s">
        <v>1105</v>
      </c>
      <c r="K662" t="s">
        <v>1106</v>
      </c>
      <c r="L662">
        <v>5</v>
      </c>
      <c r="M662" t="s">
        <v>1236</v>
      </c>
      <c r="O662" t="str">
        <f t="shared" si="10"/>
        <v>INSERT INTO Inventory (ProductId, StoreId, Operation, TransactionType, UnitCount, Quantity, Price, RelatedStoreId, RelatedInventoryId, Note, OrderNumber, CreatedAt) VALUES (147, 9, 0, 0, 0, 2, 0, NULL, NULL, 'Inventario inicial', '5', GETDATE());</v>
      </c>
    </row>
    <row r="663" spans="1:15" x14ac:dyDescent="0.25">
      <c r="A663">
        <v>662</v>
      </c>
      <c r="B663">
        <v>148</v>
      </c>
      <c r="C663">
        <v>9</v>
      </c>
      <c r="D663">
        <v>0</v>
      </c>
      <c r="E663">
        <v>0</v>
      </c>
      <c r="F663">
        <v>0</v>
      </c>
      <c r="G663">
        <v>2</v>
      </c>
      <c r="H663">
        <v>0</v>
      </c>
      <c r="I663" t="s">
        <v>1105</v>
      </c>
      <c r="J663" t="s">
        <v>1105</v>
      </c>
      <c r="K663" t="s">
        <v>1106</v>
      </c>
      <c r="L663">
        <v>5</v>
      </c>
      <c r="M663" t="s">
        <v>1236</v>
      </c>
      <c r="O663" t="str">
        <f t="shared" si="10"/>
        <v>INSERT INTO Inventory (ProductId, StoreId, Operation, TransactionType, UnitCount, Quantity, Price, RelatedStoreId, RelatedInventoryId, Note, OrderNumber, CreatedAt) VALUES (148, 9, 0, 0, 0, 2, 0, NULL, NULL, 'Inventario inicial', '5', GETDATE());</v>
      </c>
    </row>
    <row r="664" spans="1:15" x14ac:dyDescent="0.25">
      <c r="A664">
        <v>663</v>
      </c>
      <c r="B664">
        <v>150</v>
      </c>
      <c r="C664">
        <v>9</v>
      </c>
      <c r="D664">
        <v>0</v>
      </c>
      <c r="E664">
        <v>0</v>
      </c>
      <c r="F664">
        <v>0</v>
      </c>
      <c r="G664">
        <v>2</v>
      </c>
      <c r="H664">
        <v>0</v>
      </c>
      <c r="I664" t="s">
        <v>1105</v>
      </c>
      <c r="J664" t="s">
        <v>1105</v>
      </c>
      <c r="K664" t="s">
        <v>1106</v>
      </c>
      <c r="L664">
        <v>5</v>
      </c>
      <c r="M664" t="s">
        <v>1236</v>
      </c>
      <c r="O664" t="str">
        <f t="shared" si="10"/>
        <v>INSERT INTO Inventory (ProductId, StoreId, Operation, TransactionType, UnitCount, Quantity, Price, RelatedStoreId, RelatedInventoryId, Note, OrderNumber, CreatedAt) VALUES (150, 9, 0, 0, 0, 2, 0, NULL, NULL, 'Inventario inicial', '5', GETDATE());</v>
      </c>
    </row>
    <row r="665" spans="1:15" x14ac:dyDescent="0.25">
      <c r="A665">
        <v>664</v>
      </c>
      <c r="B665">
        <v>151</v>
      </c>
      <c r="C665">
        <v>9</v>
      </c>
      <c r="D665">
        <v>0</v>
      </c>
      <c r="E665">
        <v>0</v>
      </c>
      <c r="F665">
        <v>0</v>
      </c>
      <c r="G665">
        <v>8</v>
      </c>
      <c r="H665">
        <v>0</v>
      </c>
      <c r="I665" t="s">
        <v>1105</v>
      </c>
      <c r="J665" t="s">
        <v>1105</v>
      </c>
      <c r="K665" t="s">
        <v>1106</v>
      </c>
      <c r="L665">
        <v>5</v>
      </c>
      <c r="M665" t="s">
        <v>1236</v>
      </c>
      <c r="O665" t="str">
        <f t="shared" si="10"/>
        <v>INSERT INTO Inventory (ProductId, StoreId, Operation, TransactionType, UnitCount, Quantity, Price, RelatedStoreId, RelatedInventoryId, Note, OrderNumber, CreatedAt) VALUES (151, 9, 0, 0, 0, 8, 0, NULL, NULL, 'Inventario inicial', '5', GETDATE());</v>
      </c>
    </row>
    <row r="666" spans="1:15" x14ac:dyDescent="0.25">
      <c r="A666">
        <v>665</v>
      </c>
      <c r="B666">
        <v>156</v>
      </c>
      <c r="C666">
        <v>9</v>
      </c>
      <c r="D666">
        <v>0</v>
      </c>
      <c r="E666">
        <v>0</v>
      </c>
      <c r="F666">
        <v>0</v>
      </c>
      <c r="G666">
        <v>2</v>
      </c>
      <c r="H666">
        <v>0</v>
      </c>
      <c r="I666" t="s">
        <v>1105</v>
      </c>
      <c r="J666" t="s">
        <v>1105</v>
      </c>
      <c r="K666" t="s">
        <v>1106</v>
      </c>
      <c r="L666">
        <v>5</v>
      </c>
      <c r="M666" t="s">
        <v>1236</v>
      </c>
      <c r="O666" t="str">
        <f t="shared" si="10"/>
        <v>INSERT INTO Inventory (ProductId, StoreId, Operation, TransactionType, UnitCount, Quantity, Price, RelatedStoreId, RelatedInventoryId, Note, OrderNumber, CreatedAt) VALUES (156, 9, 0, 0, 0, 2, 0, NULL, NULL, 'Inventario inicial', '5', GETDATE());</v>
      </c>
    </row>
    <row r="667" spans="1:15" x14ac:dyDescent="0.25">
      <c r="A667">
        <v>666</v>
      </c>
      <c r="B667">
        <v>157</v>
      </c>
      <c r="C667">
        <v>9</v>
      </c>
      <c r="D667">
        <v>0</v>
      </c>
      <c r="E667">
        <v>0</v>
      </c>
      <c r="F667">
        <v>0</v>
      </c>
      <c r="G667">
        <v>16</v>
      </c>
      <c r="H667">
        <v>0</v>
      </c>
      <c r="I667" t="s">
        <v>1105</v>
      </c>
      <c r="J667" t="s">
        <v>1105</v>
      </c>
      <c r="K667" t="s">
        <v>1106</v>
      </c>
      <c r="L667">
        <v>5</v>
      </c>
      <c r="M667" t="s">
        <v>1236</v>
      </c>
      <c r="O667" t="str">
        <f t="shared" si="10"/>
        <v>INSERT INTO Inventory (ProductId, StoreId, Operation, TransactionType, UnitCount, Quantity, Price, RelatedStoreId, RelatedInventoryId, Note, OrderNumber, CreatedAt) VALUES (157, 9, 0, 0, 0, 16, 0, NULL, NULL, 'Inventario inicial', '5', GETDATE());</v>
      </c>
    </row>
    <row r="668" spans="1:15" x14ac:dyDescent="0.25">
      <c r="A668">
        <v>667</v>
      </c>
      <c r="B668">
        <v>159</v>
      </c>
      <c r="C668">
        <v>9</v>
      </c>
      <c r="D668">
        <v>0</v>
      </c>
      <c r="E668">
        <v>0</v>
      </c>
      <c r="F668">
        <v>0</v>
      </c>
      <c r="G668">
        <v>6</v>
      </c>
      <c r="H668">
        <v>0</v>
      </c>
      <c r="I668" t="s">
        <v>1105</v>
      </c>
      <c r="J668" t="s">
        <v>1105</v>
      </c>
      <c r="K668" t="s">
        <v>1106</v>
      </c>
      <c r="L668">
        <v>5</v>
      </c>
      <c r="M668" t="s">
        <v>1236</v>
      </c>
      <c r="O668" t="str">
        <f t="shared" si="10"/>
        <v>INSERT INTO Inventory (ProductId, StoreId, Operation, TransactionType, UnitCount, Quantity, Price, RelatedStoreId, RelatedInventoryId, Note, OrderNumber, CreatedAt) VALUES (159, 9, 0, 0, 0, 6, 0, NULL, NULL, 'Inventario inicial', '5', GETDATE());</v>
      </c>
    </row>
    <row r="669" spans="1:15" x14ac:dyDescent="0.25">
      <c r="A669">
        <v>668</v>
      </c>
      <c r="B669">
        <v>165</v>
      </c>
      <c r="C669">
        <v>9</v>
      </c>
      <c r="D669">
        <v>0</v>
      </c>
      <c r="E669">
        <v>0</v>
      </c>
      <c r="F669">
        <v>0</v>
      </c>
      <c r="G669">
        <v>2</v>
      </c>
      <c r="H669">
        <v>0</v>
      </c>
      <c r="I669" t="s">
        <v>1105</v>
      </c>
      <c r="J669" t="s">
        <v>1105</v>
      </c>
      <c r="K669" t="s">
        <v>1106</v>
      </c>
      <c r="L669">
        <v>5</v>
      </c>
      <c r="M669" t="s">
        <v>1236</v>
      </c>
      <c r="O669" t="str">
        <f t="shared" si="10"/>
        <v>INSERT INTO Inventory (ProductId, StoreId, Operation, TransactionType, UnitCount, Quantity, Price, RelatedStoreId, RelatedInventoryId, Note, OrderNumber, CreatedAt) VALUES (165, 9, 0, 0, 0, 2, 0, NULL, NULL, 'Inventario inicial', '5', GETDATE());</v>
      </c>
    </row>
    <row r="670" spans="1:15" x14ac:dyDescent="0.25">
      <c r="A670">
        <v>669</v>
      </c>
      <c r="B670">
        <v>173</v>
      </c>
      <c r="C670">
        <v>9</v>
      </c>
      <c r="D670">
        <v>0</v>
      </c>
      <c r="E670">
        <v>0</v>
      </c>
      <c r="F670">
        <v>0</v>
      </c>
      <c r="G670">
        <v>3</v>
      </c>
      <c r="H670">
        <v>0</v>
      </c>
      <c r="I670" t="s">
        <v>1105</v>
      </c>
      <c r="J670" t="s">
        <v>1105</v>
      </c>
      <c r="K670" t="s">
        <v>1106</v>
      </c>
      <c r="L670">
        <v>5</v>
      </c>
      <c r="M670" t="s">
        <v>1236</v>
      </c>
      <c r="O670" t="str">
        <f t="shared" si="10"/>
        <v>INSERT INTO Inventory (ProductId, StoreId, Operation, TransactionType, UnitCount, Quantity, Price, RelatedStoreId, RelatedInventoryId, Note, OrderNumber, CreatedAt) VALUES (173, 9, 0, 0, 0, 3, 0, NULL, NULL, 'Inventario inicial', '5', GETDATE());</v>
      </c>
    </row>
    <row r="671" spans="1:15" x14ac:dyDescent="0.25">
      <c r="A671">
        <v>670</v>
      </c>
      <c r="B671">
        <v>182</v>
      </c>
      <c r="C671">
        <v>9</v>
      </c>
      <c r="D671">
        <v>0</v>
      </c>
      <c r="E671">
        <v>0</v>
      </c>
      <c r="F671">
        <v>0</v>
      </c>
      <c r="G671">
        <v>1</v>
      </c>
      <c r="H671">
        <v>0</v>
      </c>
      <c r="I671" t="s">
        <v>1105</v>
      </c>
      <c r="J671" t="s">
        <v>1105</v>
      </c>
      <c r="K671" t="s">
        <v>1106</v>
      </c>
      <c r="L671">
        <v>5</v>
      </c>
      <c r="M671" t="s">
        <v>1236</v>
      </c>
      <c r="O671" t="str">
        <f t="shared" si="10"/>
        <v>INSERT INTO Inventory (ProductId, StoreId, Operation, TransactionType, UnitCount, Quantity, Price, RelatedStoreId, RelatedInventoryId, Note, OrderNumber, CreatedAt) VALUES (182, 9, 0, 0, 0, 1, 0, NULL, NULL, 'Inventario inicial', '5', GETDATE());</v>
      </c>
    </row>
    <row r="672" spans="1:15" x14ac:dyDescent="0.25">
      <c r="A672">
        <v>671</v>
      </c>
      <c r="B672">
        <v>183</v>
      </c>
      <c r="C672">
        <v>9</v>
      </c>
      <c r="D672">
        <v>0</v>
      </c>
      <c r="E672">
        <v>0</v>
      </c>
      <c r="F672">
        <v>0</v>
      </c>
      <c r="G672">
        <v>1</v>
      </c>
      <c r="H672">
        <v>0</v>
      </c>
      <c r="I672" t="s">
        <v>1105</v>
      </c>
      <c r="J672" t="s">
        <v>1105</v>
      </c>
      <c r="K672" t="s">
        <v>1106</v>
      </c>
      <c r="L672">
        <v>5</v>
      </c>
      <c r="M672" t="s">
        <v>1236</v>
      </c>
      <c r="O672" t="str">
        <f t="shared" si="10"/>
        <v>INSERT INTO Inventory (ProductId, StoreId, Operation, TransactionType, UnitCount, Quantity, Price, RelatedStoreId, RelatedInventoryId, Note, OrderNumber, CreatedAt) VALUES (183, 9, 0, 0, 0, 1, 0, NULL, NULL, 'Inventario inicial', '5', GETDATE());</v>
      </c>
    </row>
    <row r="673" spans="1:15" x14ac:dyDescent="0.25">
      <c r="A673">
        <v>672</v>
      </c>
      <c r="B673">
        <v>184</v>
      </c>
      <c r="C673">
        <v>9</v>
      </c>
      <c r="D673">
        <v>0</v>
      </c>
      <c r="E673">
        <v>0</v>
      </c>
      <c r="F673">
        <v>0</v>
      </c>
      <c r="G673">
        <v>1</v>
      </c>
      <c r="H673">
        <v>0</v>
      </c>
      <c r="I673" t="s">
        <v>1105</v>
      </c>
      <c r="J673" t="s">
        <v>1105</v>
      </c>
      <c r="K673" t="s">
        <v>1106</v>
      </c>
      <c r="L673">
        <v>5</v>
      </c>
      <c r="M673" t="s">
        <v>1236</v>
      </c>
      <c r="O673" t="str">
        <f t="shared" si="10"/>
        <v>INSERT INTO Inventory (ProductId, StoreId, Operation, TransactionType, UnitCount, Quantity, Price, RelatedStoreId, RelatedInventoryId, Note, OrderNumber, CreatedAt) VALUES (184, 9, 0, 0, 0, 1, 0, NULL, NULL, 'Inventario inicial', '5', GETDATE());</v>
      </c>
    </row>
    <row r="674" spans="1:15" x14ac:dyDescent="0.25">
      <c r="A674">
        <v>673</v>
      </c>
      <c r="B674">
        <v>185</v>
      </c>
      <c r="C674">
        <v>9</v>
      </c>
      <c r="D674">
        <v>0</v>
      </c>
      <c r="E674">
        <v>0</v>
      </c>
      <c r="F674">
        <v>0</v>
      </c>
      <c r="G674">
        <v>1</v>
      </c>
      <c r="H674">
        <v>0</v>
      </c>
      <c r="I674" t="s">
        <v>1105</v>
      </c>
      <c r="J674" t="s">
        <v>1105</v>
      </c>
      <c r="K674" t="s">
        <v>1106</v>
      </c>
      <c r="L674">
        <v>5</v>
      </c>
      <c r="M674" t="s">
        <v>1236</v>
      </c>
      <c r="O674" t="str">
        <f t="shared" si="10"/>
        <v>INSERT INTO Inventory (ProductId, StoreId, Operation, TransactionType, UnitCount, Quantity, Price, RelatedStoreId, RelatedInventoryId, Note, OrderNumber, CreatedAt) VALUES (185, 9, 0, 0, 0, 1, 0, NULL, NULL, 'Inventario inicial', '5', GETDATE());</v>
      </c>
    </row>
    <row r="675" spans="1:15" x14ac:dyDescent="0.25">
      <c r="A675">
        <v>674</v>
      </c>
      <c r="B675">
        <v>198</v>
      </c>
      <c r="C675">
        <v>9</v>
      </c>
      <c r="D675">
        <v>0</v>
      </c>
      <c r="E675">
        <v>0</v>
      </c>
      <c r="F675">
        <v>0</v>
      </c>
      <c r="G675">
        <v>1</v>
      </c>
      <c r="H675">
        <v>0</v>
      </c>
      <c r="I675" t="s">
        <v>1105</v>
      </c>
      <c r="J675" t="s">
        <v>1105</v>
      </c>
      <c r="K675" t="s">
        <v>1106</v>
      </c>
      <c r="L675">
        <v>5</v>
      </c>
      <c r="M675" t="s">
        <v>1236</v>
      </c>
      <c r="O675" t="str">
        <f t="shared" si="10"/>
        <v>INSERT INTO Inventory (ProductId, StoreId, Operation, TransactionType, UnitCount, Quantity, Price, RelatedStoreId, RelatedInventoryId, Note, OrderNumber, CreatedAt) VALUES (198, 9, 0, 0, 0, 1, 0, NULL, NULL, 'Inventario inicial', '5', GETDATE());</v>
      </c>
    </row>
    <row r="676" spans="1:15" x14ac:dyDescent="0.25">
      <c r="A676">
        <v>675</v>
      </c>
      <c r="B676">
        <v>201</v>
      </c>
      <c r="C676">
        <v>9</v>
      </c>
      <c r="D676">
        <v>0</v>
      </c>
      <c r="E676">
        <v>0</v>
      </c>
      <c r="F676">
        <v>0</v>
      </c>
      <c r="G676">
        <v>1</v>
      </c>
      <c r="H676">
        <v>0</v>
      </c>
      <c r="I676" t="s">
        <v>1105</v>
      </c>
      <c r="J676" t="s">
        <v>1105</v>
      </c>
      <c r="K676" t="s">
        <v>1106</v>
      </c>
      <c r="L676">
        <v>5</v>
      </c>
      <c r="M676" t="s">
        <v>1236</v>
      </c>
      <c r="O676" t="str">
        <f t="shared" si="10"/>
        <v>INSERT INTO Inventory (ProductId, StoreId, Operation, TransactionType, UnitCount, Quantity, Price, RelatedStoreId, RelatedInventoryId, Note, OrderNumber, CreatedAt) VALUES (201, 9, 0, 0, 0, 1, 0, NULL, NULL, 'Inventario inicial', '5', GETDATE());</v>
      </c>
    </row>
    <row r="677" spans="1:15" x14ac:dyDescent="0.25">
      <c r="A677">
        <v>676</v>
      </c>
      <c r="B677">
        <v>202</v>
      </c>
      <c r="C677">
        <v>9</v>
      </c>
      <c r="D677">
        <v>0</v>
      </c>
      <c r="E677">
        <v>0</v>
      </c>
      <c r="F677">
        <v>0</v>
      </c>
      <c r="G677">
        <v>1</v>
      </c>
      <c r="H677">
        <v>0</v>
      </c>
      <c r="I677" t="s">
        <v>1105</v>
      </c>
      <c r="J677" t="s">
        <v>1105</v>
      </c>
      <c r="K677" t="s">
        <v>1106</v>
      </c>
      <c r="L677">
        <v>5</v>
      </c>
      <c r="M677" t="s">
        <v>1236</v>
      </c>
      <c r="O677" t="str">
        <f t="shared" si="10"/>
        <v>INSERT INTO Inventory (ProductId, StoreId, Operation, TransactionType, UnitCount, Quantity, Price, RelatedStoreId, RelatedInventoryId, Note, OrderNumber, CreatedAt) VALUES (202, 9, 0, 0, 0, 1, 0, NULL, NULL, 'Inventario inicial', '5', GETDATE());</v>
      </c>
    </row>
    <row r="678" spans="1:15" x14ac:dyDescent="0.25">
      <c r="A678">
        <v>677</v>
      </c>
      <c r="B678">
        <v>203</v>
      </c>
      <c r="C678">
        <v>9</v>
      </c>
      <c r="D678">
        <v>0</v>
      </c>
      <c r="E678">
        <v>0</v>
      </c>
      <c r="F678">
        <v>0</v>
      </c>
      <c r="G678">
        <v>1</v>
      </c>
      <c r="H678">
        <v>0</v>
      </c>
      <c r="I678" t="s">
        <v>1105</v>
      </c>
      <c r="J678" t="s">
        <v>1105</v>
      </c>
      <c r="K678" t="s">
        <v>1106</v>
      </c>
      <c r="L678">
        <v>5</v>
      </c>
      <c r="M678" t="s">
        <v>1236</v>
      </c>
      <c r="O678" t="str">
        <f t="shared" si="10"/>
        <v>INSERT INTO Inventory (ProductId, StoreId, Operation, TransactionType, UnitCount, Quantity, Price, RelatedStoreId, RelatedInventoryId, Note, OrderNumber, CreatedAt) VALUES (203, 9, 0, 0, 0, 1, 0, NULL, NULL, 'Inventario inicial', '5', GETDATE());</v>
      </c>
    </row>
    <row r="679" spans="1:15" x14ac:dyDescent="0.25">
      <c r="A679">
        <v>678</v>
      </c>
      <c r="B679">
        <v>205</v>
      </c>
      <c r="C679">
        <v>9</v>
      </c>
      <c r="D679">
        <v>0</v>
      </c>
      <c r="E679">
        <v>0</v>
      </c>
      <c r="F679">
        <v>0</v>
      </c>
      <c r="G679">
        <v>1</v>
      </c>
      <c r="H679">
        <v>0</v>
      </c>
      <c r="I679" t="s">
        <v>1105</v>
      </c>
      <c r="J679" t="s">
        <v>1105</v>
      </c>
      <c r="K679" t="s">
        <v>1106</v>
      </c>
      <c r="L679">
        <v>5</v>
      </c>
      <c r="M679" t="s">
        <v>1236</v>
      </c>
      <c r="O679" t="str">
        <f t="shared" si="10"/>
        <v>INSERT INTO Inventory (ProductId, StoreId, Operation, TransactionType, UnitCount, Quantity, Price, RelatedStoreId, RelatedInventoryId, Note, OrderNumber, CreatedAt) VALUES (205, 9, 0, 0, 0, 1, 0, NULL, NULL, 'Inventario inicial', '5', GETDATE());</v>
      </c>
    </row>
    <row r="680" spans="1:15" x14ac:dyDescent="0.25">
      <c r="A680">
        <v>679</v>
      </c>
      <c r="B680">
        <v>209</v>
      </c>
      <c r="C680">
        <v>9</v>
      </c>
      <c r="D680">
        <v>0</v>
      </c>
      <c r="E680">
        <v>0</v>
      </c>
      <c r="F680">
        <v>0</v>
      </c>
      <c r="G680">
        <v>1</v>
      </c>
      <c r="H680">
        <v>0</v>
      </c>
      <c r="I680" t="s">
        <v>1105</v>
      </c>
      <c r="J680" t="s">
        <v>1105</v>
      </c>
      <c r="K680" t="s">
        <v>1106</v>
      </c>
      <c r="L680">
        <v>5</v>
      </c>
      <c r="M680" t="s">
        <v>1236</v>
      </c>
      <c r="O680" t="str">
        <f t="shared" si="10"/>
        <v>INSERT INTO Inventory (ProductId, StoreId, Operation, TransactionType, UnitCount, Quantity, Price, RelatedStoreId, RelatedInventoryId, Note, OrderNumber, CreatedAt) VALUES (209, 9, 0, 0, 0, 1, 0, NULL, NULL, 'Inventario inicial', '5', GETDATE());</v>
      </c>
    </row>
    <row r="681" spans="1:15" x14ac:dyDescent="0.25">
      <c r="A681">
        <v>680</v>
      </c>
      <c r="B681">
        <v>237</v>
      </c>
      <c r="C681">
        <v>9</v>
      </c>
      <c r="D681">
        <v>0</v>
      </c>
      <c r="E681">
        <v>0</v>
      </c>
      <c r="F681">
        <v>0</v>
      </c>
      <c r="G681">
        <v>24</v>
      </c>
      <c r="H681">
        <v>0</v>
      </c>
      <c r="I681" t="s">
        <v>1105</v>
      </c>
      <c r="J681" t="s">
        <v>1105</v>
      </c>
      <c r="K681" t="s">
        <v>1106</v>
      </c>
      <c r="L681">
        <v>5</v>
      </c>
      <c r="M681" t="s">
        <v>1236</v>
      </c>
      <c r="O681" t="str">
        <f t="shared" si="10"/>
        <v>INSERT INTO Inventory (ProductId, StoreId, Operation, TransactionType, UnitCount, Quantity, Price, RelatedStoreId, RelatedInventoryId, Note, OrderNumber, CreatedAt) VALUES (237, 9, 0, 0, 0, 24, 0, NULL, NULL, 'Inventario inicial', '5', GETDATE());</v>
      </c>
    </row>
    <row r="682" spans="1:15" x14ac:dyDescent="0.25">
      <c r="A682">
        <v>681</v>
      </c>
      <c r="B682">
        <v>239</v>
      </c>
      <c r="C682">
        <v>9</v>
      </c>
      <c r="D682">
        <v>0</v>
      </c>
      <c r="E682">
        <v>0</v>
      </c>
      <c r="F682">
        <v>0</v>
      </c>
      <c r="G682">
        <v>16</v>
      </c>
      <c r="H682">
        <v>0</v>
      </c>
      <c r="I682" t="s">
        <v>1105</v>
      </c>
      <c r="J682" t="s">
        <v>1105</v>
      </c>
      <c r="K682" t="s">
        <v>1106</v>
      </c>
      <c r="L682">
        <v>5</v>
      </c>
      <c r="M682" t="s">
        <v>1236</v>
      </c>
      <c r="O682" t="str">
        <f t="shared" si="10"/>
        <v>INSERT INTO Inventory (ProductId, StoreId, Operation, TransactionType, UnitCount, Quantity, Price, RelatedStoreId, RelatedInventoryId, Note, OrderNumber, CreatedAt) VALUES (239, 9, 0, 0, 0, 16, 0, NULL, NULL, 'Inventario inicial', '5', GETDATE());</v>
      </c>
    </row>
    <row r="683" spans="1:15" x14ac:dyDescent="0.25">
      <c r="A683">
        <v>682</v>
      </c>
      <c r="B683">
        <v>241</v>
      </c>
      <c r="C683">
        <v>9</v>
      </c>
      <c r="D683">
        <v>0</v>
      </c>
      <c r="E683">
        <v>0</v>
      </c>
      <c r="F683">
        <v>0</v>
      </c>
      <c r="G683">
        <v>1</v>
      </c>
      <c r="H683">
        <v>0</v>
      </c>
      <c r="I683" t="s">
        <v>1105</v>
      </c>
      <c r="J683" t="s">
        <v>1105</v>
      </c>
      <c r="K683" t="s">
        <v>1106</v>
      </c>
      <c r="L683">
        <v>5</v>
      </c>
      <c r="M683" t="s">
        <v>1236</v>
      </c>
      <c r="O683" t="str">
        <f t="shared" si="10"/>
        <v>INSERT INTO Inventory (ProductId, StoreId, Operation, TransactionType, UnitCount, Quantity, Price, RelatedStoreId, RelatedInventoryId, Note, OrderNumber, CreatedAt) VALUES (241, 9, 0, 0, 0, 1, 0, NULL, NULL, 'Inventario inicial', '5', GETDATE());</v>
      </c>
    </row>
    <row r="684" spans="1:15" x14ac:dyDescent="0.25">
      <c r="A684">
        <v>683</v>
      </c>
      <c r="B684">
        <v>249</v>
      </c>
      <c r="C684">
        <v>9</v>
      </c>
      <c r="D684">
        <v>0</v>
      </c>
      <c r="E684">
        <v>0</v>
      </c>
      <c r="F684">
        <v>0</v>
      </c>
      <c r="G684">
        <v>2</v>
      </c>
      <c r="H684">
        <v>0</v>
      </c>
      <c r="I684" t="s">
        <v>1105</v>
      </c>
      <c r="J684" t="s">
        <v>1105</v>
      </c>
      <c r="K684" t="s">
        <v>1106</v>
      </c>
      <c r="L684">
        <v>5</v>
      </c>
      <c r="M684" t="s">
        <v>1236</v>
      </c>
      <c r="O684" t="str">
        <f t="shared" si="10"/>
        <v>INSERT INTO Inventory (ProductId, StoreId, Operation, TransactionType, UnitCount, Quantity, Price, RelatedStoreId, RelatedInventoryId, Note, OrderNumber, CreatedAt) VALUES (249, 9, 0, 0, 0, 2, 0, NULL, NULL, 'Inventario inicial', '5', GETDATE());</v>
      </c>
    </row>
    <row r="685" spans="1:15" x14ac:dyDescent="0.25">
      <c r="A685">
        <v>684</v>
      </c>
      <c r="B685">
        <v>252</v>
      </c>
      <c r="C685">
        <v>9</v>
      </c>
      <c r="D685">
        <v>0</v>
      </c>
      <c r="E685">
        <v>0</v>
      </c>
      <c r="F685">
        <v>0</v>
      </c>
      <c r="G685">
        <v>2</v>
      </c>
      <c r="H685">
        <v>0</v>
      </c>
      <c r="I685" t="s">
        <v>1105</v>
      </c>
      <c r="J685" t="s">
        <v>1105</v>
      </c>
      <c r="K685" t="s">
        <v>1106</v>
      </c>
      <c r="L685">
        <v>5</v>
      </c>
      <c r="M685" t="s">
        <v>1236</v>
      </c>
      <c r="O685" t="str">
        <f t="shared" si="10"/>
        <v>INSERT INTO Inventory (ProductId, StoreId, Operation, TransactionType, UnitCount, Quantity, Price, RelatedStoreId, RelatedInventoryId, Note, OrderNumber, CreatedAt) VALUES (252, 9, 0, 0, 0, 2, 0, NULL, NULL, 'Inventario inicial', '5', GETDATE());</v>
      </c>
    </row>
    <row r="686" spans="1:15" x14ac:dyDescent="0.25">
      <c r="A686">
        <v>685</v>
      </c>
      <c r="B686">
        <v>264</v>
      </c>
      <c r="C686">
        <v>9</v>
      </c>
      <c r="D686">
        <v>0</v>
      </c>
      <c r="E686">
        <v>0</v>
      </c>
      <c r="F686">
        <v>0</v>
      </c>
      <c r="G686">
        <v>2</v>
      </c>
      <c r="H686">
        <v>0</v>
      </c>
      <c r="I686" t="s">
        <v>1105</v>
      </c>
      <c r="J686" t="s">
        <v>1105</v>
      </c>
      <c r="K686" t="s">
        <v>1106</v>
      </c>
      <c r="L686">
        <v>5</v>
      </c>
      <c r="M686" t="s">
        <v>1236</v>
      </c>
      <c r="O686" t="str">
        <f t="shared" si="10"/>
        <v>INSERT INTO Inventory (ProductId, StoreId, Operation, TransactionType, UnitCount, Quantity, Price, RelatedStoreId, RelatedInventoryId, Note, OrderNumber, CreatedAt) VALUES (264, 9, 0, 0, 0, 2, 0, NULL, NULL, 'Inventario inicial', '5', GETDATE());</v>
      </c>
    </row>
    <row r="687" spans="1:15" x14ac:dyDescent="0.25">
      <c r="A687">
        <v>686</v>
      </c>
      <c r="B687">
        <v>275</v>
      </c>
      <c r="C687">
        <v>9</v>
      </c>
      <c r="D687">
        <v>0</v>
      </c>
      <c r="E687">
        <v>0</v>
      </c>
      <c r="F687">
        <v>0</v>
      </c>
      <c r="G687">
        <v>1</v>
      </c>
      <c r="H687">
        <v>0</v>
      </c>
      <c r="I687" t="s">
        <v>1105</v>
      </c>
      <c r="J687" t="s">
        <v>1105</v>
      </c>
      <c r="K687" t="s">
        <v>1106</v>
      </c>
      <c r="L687">
        <v>5</v>
      </c>
      <c r="M687" t="s">
        <v>1236</v>
      </c>
      <c r="O687" t="str">
        <f t="shared" si="10"/>
        <v>INSERT INTO Inventory (ProductId, StoreId, Operation, TransactionType, UnitCount, Quantity, Price, RelatedStoreId, RelatedInventoryId, Note, OrderNumber, CreatedAt) VALUES (275, 9, 0, 0, 0, 1, 0, NULL, NULL, 'Inventario inicial', '5', GETDATE());</v>
      </c>
    </row>
    <row r="688" spans="1:15" x14ac:dyDescent="0.25">
      <c r="A688">
        <v>687</v>
      </c>
      <c r="B688">
        <v>276</v>
      </c>
      <c r="C688">
        <v>9</v>
      </c>
      <c r="D688">
        <v>0</v>
      </c>
      <c r="E688">
        <v>0</v>
      </c>
      <c r="F688">
        <v>0</v>
      </c>
      <c r="G688">
        <v>2</v>
      </c>
      <c r="H688">
        <v>0</v>
      </c>
      <c r="I688" t="s">
        <v>1105</v>
      </c>
      <c r="J688" t="s">
        <v>1105</v>
      </c>
      <c r="K688" t="s">
        <v>1106</v>
      </c>
      <c r="L688">
        <v>5</v>
      </c>
      <c r="M688" t="s">
        <v>1236</v>
      </c>
      <c r="O688" t="str">
        <f t="shared" si="10"/>
        <v>INSERT INTO Inventory (ProductId, StoreId, Operation, TransactionType, UnitCount, Quantity, Price, RelatedStoreId, RelatedInventoryId, Note, OrderNumber, CreatedAt) VALUES (276, 9, 0, 0, 0, 2, 0, NULL, NULL, 'Inventario inicial', '5', GETDATE());</v>
      </c>
    </row>
    <row r="689" spans="1:15" x14ac:dyDescent="0.25">
      <c r="A689">
        <v>688</v>
      </c>
      <c r="B689">
        <v>288</v>
      </c>
      <c r="C689">
        <v>9</v>
      </c>
      <c r="D689">
        <v>0</v>
      </c>
      <c r="E689">
        <v>0</v>
      </c>
      <c r="F689">
        <v>0</v>
      </c>
      <c r="G689">
        <v>1</v>
      </c>
      <c r="H689">
        <v>0</v>
      </c>
      <c r="I689" t="s">
        <v>1105</v>
      </c>
      <c r="J689" t="s">
        <v>1105</v>
      </c>
      <c r="K689" t="s">
        <v>1106</v>
      </c>
      <c r="L689">
        <v>5</v>
      </c>
      <c r="M689" t="s">
        <v>1236</v>
      </c>
      <c r="O689" t="str">
        <f t="shared" si="10"/>
        <v>INSERT INTO Inventory (ProductId, StoreId, Operation, TransactionType, UnitCount, Quantity, Price, RelatedStoreId, RelatedInventoryId, Note, OrderNumber, CreatedAt) VALUES (288, 9, 0, 0, 0, 1, 0, NULL, NULL, 'Inventario inicial', '5', GETDATE());</v>
      </c>
    </row>
    <row r="690" spans="1:15" x14ac:dyDescent="0.25">
      <c r="A690">
        <v>689</v>
      </c>
      <c r="B690">
        <v>289</v>
      </c>
      <c r="C690">
        <v>9</v>
      </c>
      <c r="D690">
        <v>0</v>
      </c>
      <c r="E690">
        <v>0</v>
      </c>
      <c r="F690">
        <v>0</v>
      </c>
      <c r="G690">
        <v>4</v>
      </c>
      <c r="H690">
        <v>0</v>
      </c>
      <c r="I690" t="s">
        <v>1105</v>
      </c>
      <c r="J690" t="s">
        <v>1105</v>
      </c>
      <c r="K690" t="s">
        <v>1106</v>
      </c>
      <c r="L690">
        <v>5</v>
      </c>
      <c r="M690" t="s">
        <v>1236</v>
      </c>
      <c r="O690" t="str">
        <f t="shared" si="10"/>
        <v>INSERT INTO Inventory (ProductId, StoreId, Operation, TransactionType, UnitCount, Quantity, Price, RelatedStoreId, RelatedInventoryId, Note, OrderNumber, CreatedAt) VALUES (289, 9, 0, 0, 0, 4, 0, NULL, NULL, 'Inventario inicial', '5', GETDATE());</v>
      </c>
    </row>
    <row r="691" spans="1:15" x14ac:dyDescent="0.25">
      <c r="A691">
        <v>690</v>
      </c>
      <c r="B691">
        <v>290</v>
      </c>
      <c r="C691">
        <v>9</v>
      </c>
      <c r="D691">
        <v>0</v>
      </c>
      <c r="E691">
        <v>0</v>
      </c>
      <c r="F691">
        <v>0</v>
      </c>
      <c r="G691">
        <v>3</v>
      </c>
      <c r="H691">
        <v>0</v>
      </c>
      <c r="I691" t="s">
        <v>1105</v>
      </c>
      <c r="J691" t="s">
        <v>1105</v>
      </c>
      <c r="K691" t="s">
        <v>1106</v>
      </c>
      <c r="L691">
        <v>5</v>
      </c>
      <c r="M691" t="s">
        <v>1236</v>
      </c>
      <c r="O691" t="str">
        <f t="shared" si="10"/>
        <v>INSERT INTO Inventory (ProductId, StoreId, Operation, TransactionType, UnitCount, Quantity, Price, RelatedStoreId, RelatedInventoryId, Note, OrderNumber, CreatedAt) VALUES (290, 9, 0, 0, 0, 3, 0, NULL, NULL, 'Inventario inicial', '5', GETDATE());</v>
      </c>
    </row>
    <row r="692" spans="1:15" x14ac:dyDescent="0.25">
      <c r="A692">
        <v>691</v>
      </c>
      <c r="B692">
        <v>291</v>
      </c>
      <c r="C692">
        <v>9</v>
      </c>
      <c r="D692">
        <v>0</v>
      </c>
      <c r="E692">
        <v>0</v>
      </c>
      <c r="F692">
        <v>0</v>
      </c>
      <c r="G692">
        <v>1</v>
      </c>
      <c r="H692">
        <v>0</v>
      </c>
      <c r="I692" t="s">
        <v>1105</v>
      </c>
      <c r="J692" t="s">
        <v>1105</v>
      </c>
      <c r="K692" t="s">
        <v>1106</v>
      </c>
      <c r="L692">
        <v>5</v>
      </c>
      <c r="M692" t="s">
        <v>1236</v>
      </c>
      <c r="O692" t="str">
        <f t="shared" si="10"/>
        <v>INSERT INTO Inventory (ProductId, StoreId, Operation, TransactionType, UnitCount, Quantity, Price, RelatedStoreId, RelatedInventoryId, Note, OrderNumber, CreatedAt) VALUES (291, 9, 0, 0, 0, 1, 0, NULL, NULL, 'Inventario inicial', '5', GETDATE());</v>
      </c>
    </row>
    <row r="693" spans="1:15" x14ac:dyDescent="0.25">
      <c r="A693">
        <v>692</v>
      </c>
      <c r="B693">
        <v>292</v>
      </c>
      <c r="C693">
        <v>9</v>
      </c>
      <c r="D693">
        <v>0</v>
      </c>
      <c r="E693">
        <v>0</v>
      </c>
      <c r="F693">
        <v>0</v>
      </c>
      <c r="G693">
        <v>1</v>
      </c>
      <c r="H693">
        <v>0</v>
      </c>
      <c r="I693" t="s">
        <v>1105</v>
      </c>
      <c r="J693" t="s">
        <v>1105</v>
      </c>
      <c r="K693" t="s">
        <v>1106</v>
      </c>
      <c r="L693">
        <v>5</v>
      </c>
      <c r="M693" t="s">
        <v>1236</v>
      </c>
      <c r="O693" t="str">
        <f t="shared" si="10"/>
        <v>INSERT INTO Inventory (ProductId, StoreId, Operation, TransactionType, UnitCount, Quantity, Price, RelatedStoreId, RelatedInventoryId, Note, OrderNumber, CreatedAt) VALUES (292, 9, 0, 0, 0, 1, 0, NULL, NULL, 'Inventario inicial', '5', GETDATE());</v>
      </c>
    </row>
    <row r="694" spans="1:15" x14ac:dyDescent="0.25">
      <c r="A694">
        <v>693</v>
      </c>
      <c r="B694">
        <v>293</v>
      </c>
      <c r="C694">
        <v>9</v>
      </c>
      <c r="D694">
        <v>0</v>
      </c>
      <c r="E694">
        <v>0</v>
      </c>
      <c r="F694">
        <v>0</v>
      </c>
      <c r="G694">
        <v>1</v>
      </c>
      <c r="H694">
        <v>0</v>
      </c>
      <c r="I694" t="s">
        <v>1105</v>
      </c>
      <c r="J694" t="s">
        <v>1105</v>
      </c>
      <c r="K694" t="s">
        <v>1106</v>
      </c>
      <c r="L694">
        <v>5</v>
      </c>
      <c r="M694" t="s">
        <v>1236</v>
      </c>
      <c r="O694" t="str">
        <f t="shared" si="10"/>
        <v>INSERT INTO Inventory (ProductId, StoreId, Operation, TransactionType, UnitCount, Quantity, Price, RelatedStoreId, RelatedInventoryId, Note, OrderNumber, CreatedAt) VALUES (293, 9, 0, 0, 0, 1, 0, NULL, NULL, 'Inventario inicial', '5', GETDATE());</v>
      </c>
    </row>
    <row r="695" spans="1:15" x14ac:dyDescent="0.25">
      <c r="A695">
        <v>694</v>
      </c>
      <c r="B695">
        <v>294</v>
      </c>
      <c r="C695">
        <v>9</v>
      </c>
      <c r="D695">
        <v>0</v>
      </c>
      <c r="E695">
        <v>0</v>
      </c>
      <c r="F695">
        <v>0</v>
      </c>
      <c r="G695">
        <v>1</v>
      </c>
      <c r="H695">
        <v>0</v>
      </c>
      <c r="I695" t="s">
        <v>1105</v>
      </c>
      <c r="J695" t="s">
        <v>1105</v>
      </c>
      <c r="K695" t="s">
        <v>1106</v>
      </c>
      <c r="L695">
        <v>5</v>
      </c>
      <c r="M695" t="s">
        <v>1236</v>
      </c>
      <c r="O695" t="str">
        <f t="shared" si="10"/>
        <v>INSERT INTO Inventory (ProductId, StoreId, Operation, TransactionType, UnitCount, Quantity, Price, RelatedStoreId, RelatedInventoryId, Note, OrderNumber, CreatedAt) VALUES (294, 9, 0, 0, 0, 1, 0, NULL, NULL, 'Inventario inicial', '5', GETDATE());</v>
      </c>
    </row>
    <row r="696" spans="1:15" x14ac:dyDescent="0.25">
      <c r="A696">
        <v>695</v>
      </c>
      <c r="B696">
        <v>295</v>
      </c>
      <c r="C696">
        <v>9</v>
      </c>
      <c r="D696">
        <v>0</v>
      </c>
      <c r="E696">
        <v>0</v>
      </c>
      <c r="F696">
        <v>0</v>
      </c>
      <c r="G696">
        <v>1</v>
      </c>
      <c r="H696">
        <v>0</v>
      </c>
      <c r="I696" t="s">
        <v>1105</v>
      </c>
      <c r="J696" t="s">
        <v>1105</v>
      </c>
      <c r="K696" t="s">
        <v>1106</v>
      </c>
      <c r="L696">
        <v>5</v>
      </c>
      <c r="M696" t="s">
        <v>1236</v>
      </c>
      <c r="O696" t="str">
        <f t="shared" si="10"/>
        <v>INSERT INTO Inventory (ProductId, StoreId, Operation, TransactionType, UnitCount, Quantity, Price, RelatedStoreId, RelatedInventoryId, Note, OrderNumber, CreatedAt) VALUES (295, 9, 0, 0, 0, 1, 0, NULL, NULL, 'Inventario inicial', '5', GETDATE());</v>
      </c>
    </row>
    <row r="697" spans="1:15" x14ac:dyDescent="0.25">
      <c r="A697">
        <v>696</v>
      </c>
      <c r="B697">
        <v>296</v>
      </c>
      <c r="C697">
        <v>9</v>
      </c>
      <c r="D697">
        <v>0</v>
      </c>
      <c r="E697">
        <v>0</v>
      </c>
      <c r="F697">
        <v>0</v>
      </c>
      <c r="G697">
        <v>10</v>
      </c>
      <c r="H697">
        <v>0</v>
      </c>
      <c r="I697" t="s">
        <v>1105</v>
      </c>
      <c r="J697" t="s">
        <v>1105</v>
      </c>
      <c r="K697" t="s">
        <v>1106</v>
      </c>
      <c r="L697">
        <v>5</v>
      </c>
      <c r="M697" t="s">
        <v>1236</v>
      </c>
      <c r="O697" t="str">
        <f t="shared" si="10"/>
        <v>INSERT INTO Inventory (ProductId, StoreId, Operation, TransactionType, UnitCount, Quantity, Price, RelatedStoreId, RelatedInventoryId, Note, OrderNumber, CreatedAt) VALUES (296, 9, 0, 0, 0, 10, 0, NULL, NULL, 'Inventario inicial', '5', GETDATE());</v>
      </c>
    </row>
    <row r="698" spans="1:15" x14ac:dyDescent="0.25">
      <c r="A698">
        <v>697</v>
      </c>
      <c r="B698">
        <v>297</v>
      </c>
      <c r="C698">
        <v>9</v>
      </c>
      <c r="D698">
        <v>0</v>
      </c>
      <c r="E698">
        <v>0</v>
      </c>
      <c r="F698">
        <v>0</v>
      </c>
      <c r="G698">
        <v>2</v>
      </c>
      <c r="H698">
        <v>0</v>
      </c>
      <c r="I698" t="s">
        <v>1105</v>
      </c>
      <c r="J698" t="s">
        <v>1105</v>
      </c>
      <c r="K698" t="s">
        <v>1106</v>
      </c>
      <c r="L698">
        <v>5</v>
      </c>
      <c r="M698" t="s">
        <v>1236</v>
      </c>
      <c r="O698" t="str">
        <f t="shared" si="10"/>
        <v>INSERT INTO Inventory (ProductId, StoreId, Operation, TransactionType, UnitCount, Quantity, Price, RelatedStoreId, RelatedInventoryId, Note, OrderNumber, CreatedAt) VALUES (297, 9, 0, 0, 0, 2, 0, NULL, NULL, 'Inventario inicial', '5', GETDATE());</v>
      </c>
    </row>
    <row r="699" spans="1:15" x14ac:dyDescent="0.25">
      <c r="A699">
        <v>698</v>
      </c>
      <c r="B699">
        <v>298</v>
      </c>
      <c r="C699">
        <v>9</v>
      </c>
      <c r="D699">
        <v>0</v>
      </c>
      <c r="E699">
        <v>0</v>
      </c>
      <c r="F699">
        <v>0</v>
      </c>
      <c r="G699">
        <v>2</v>
      </c>
      <c r="H699">
        <v>0</v>
      </c>
      <c r="I699" t="s">
        <v>1105</v>
      </c>
      <c r="J699" t="s">
        <v>1105</v>
      </c>
      <c r="K699" t="s">
        <v>1106</v>
      </c>
      <c r="L699">
        <v>5</v>
      </c>
      <c r="M699" t="s">
        <v>1236</v>
      </c>
      <c r="O699" t="str">
        <f t="shared" si="10"/>
        <v>INSERT INTO Inventory (ProductId, StoreId, Operation, TransactionType, UnitCount, Quantity, Price, RelatedStoreId, RelatedInventoryId, Note, OrderNumber, CreatedAt) VALUES (298, 9, 0, 0, 0, 2, 0, NULL, NULL, 'Inventario inicial', '5', GETDATE());</v>
      </c>
    </row>
    <row r="700" spans="1:15" x14ac:dyDescent="0.25">
      <c r="A700">
        <v>699</v>
      </c>
      <c r="B700">
        <v>299</v>
      </c>
      <c r="C700">
        <v>9</v>
      </c>
      <c r="D700">
        <v>0</v>
      </c>
      <c r="E700">
        <v>0</v>
      </c>
      <c r="F700">
        <v>0</v>
      </c>
      <c r="G700">
        <v>1</v>
      </c>
      <c r="H700">
        <v>0</v>
      </c>
      <c r="I700" t="s">
        <v>1105</v>
      </c>
      <c r="J700" t="s">
        <v>1105</v>
      </c>
      <c r="K700" t="s">
        <v>1106</v>
      </c>
      <c r="L700">
        <v>5</v>
      </c>
      <c r="M700" t="s">
        <v>1236</v>
      </c>
      <c r="O700" t="str">
        <f t="shared" si="10"/>
        <v>INSERT INTO Inventory (ProductId, StoreId, Operation, TransactionType, UnitCount, Quantity, Price, RelatedStoreId, RelatedInventoryId, Note, OrderNumber, CreatedAt) VALUES (299, 9, 0, 0, 0, 1, 0, NULL, NULL, 'Inventario inicial', '5', GETDATE());</v>
      </c>
    </row>
    <row r="701" spans="1:15" x14ac:dyDescent="0.25">
      <c r="A701">
        <v>700</v>
      </c>
      <c r="B701">
        <v>300</v>
      </c>
      <c r="C701">
        <v>9</v>
      </c>
      <c r="D701">
        <v>0</v>
      </c>
      <c r="E701">
        <v>0</v>
      </c>
      <c r="F701">
        <v>0</v>
      </c>
      <c r="G701">
        <v>1</v>
      </c>
      <c r="H701">
        <v>0</v>
      </c>
      <c r="I701" t="s">
        <v>1105</v>
      </c>
      <c r="J701" t="s">
        <v>1105</v>
      </c>
      <c r="K701" t="s">
        <v>1106</v>
      </c>
      <c r="L701">
        <v>5</v>
      </c>
      <c r="M701" t="s">
        <v>1236</v>
      </c>
      <c r="O701" t="str">
        <f t="shared" si="10"/>
        <v>INSERT INTO Inventory (ProductId, StoreId, Operation, TransactionType, UnitCount, Quantity, Price, RelatedStoreId, RelatedInventoryId, Note, OrderNumber, CreatedAt) VALUES (300, 9, 0, 0, 0, 1, 0, NULL, NULL, 'Inventario inicial', '5', GETDATE());</v>
      </c>
    </row>
    <row r="702" spans="1:15" x14ac:dyDescent="0.25">
      <c r="A702">
        <v>701</v>
      </c>
      <c r="B702">
        <v>301</v>
      </c>
      <c r="C702">
        <v>9</v>
      </c>
      <c r="D702">
        <v>0</v>
      </c>
      <c r="E702">
        <v>0</v>
      </c>
      <c r="F702">
        <v>0</v>
      </c>
      <c r="G702">
        <v>1</v>
      </c>
      <c r="H702">
        <v>0</v>
      </c>
      <c r="I702" t="s">
        <v>1105</v>
      </c>
      <c r="J702" t="s">
        <v>1105</v>
      </c>
      <c r="K702" t="s">
        <v>1106</v>
      </c>
      <c r="L702">
        <v>5</v>
      </c>
      <c r="M702" t="s">
        <v>1236</v>
      </c>
      <c r="O702" t="str">
        <f t="shared" si="10"/>
        <v>INSERT INTO Inventory (ProductId, StoreId, Operation, TransactionType, UnitCount, Quantity, Price, RelatedStoreId, RelatedInventoryId, Note, OrderNumber, CreatedAt) VALUES (301, 9, 0, 0, 0, 1, 0, NULL, NULL, 'Inventario inicial', '5', GETDATE());</v>
      </c>
    </row>
    <row r="703" spans="1:15" x14ac:dyDescent="0.25">
      <c r="A703">
        <v>702</v>
      </c>
      <c r="B703">
        <v>302</v>
      </c>
      <c r="C703">
        <v>9</v>
      </c>
      <c r="D703">
        <v>0</v>
      </c>
      <c r="E703">
        <v>0</v>
      </c>
      <c r="F703">
        <v>0</v>
      </c>
      <c r="G703">
        <v>1</v>
      </c>
      <c r="H703">
        <v>0</v>
      </c>
      <c r="I703" t="s">
        <v>1105</v>
      </c>
      <c r="J703" t="s">
        <v>1105</v>
      </c>
      <c r="K703" t="s">
        <v>1106</v>
      </c>
      <c r="L703">
        <v>5</v>
      </c>
      <c r="M703" t="s">
        <v>1236</v>
      </c>
      <c r="O703" t="str">
        <f t="shared" si="10"/>
        <v>INSERT INTO Inventory (ProductId, StoreId, Operation, TransactionType, UnitCount, Quantity, Price, RelatedStoreId, RelatedInventoryId, Note, OrderNumber, CreatedAt) VALUES (302, 9, 0, 0, 0, 1, 0, NULL, NULL, 'Inventario inicial', '5', GETDATE());</v>
      </c>
    </row>
    <row r="704" spans="1:15" x14ac:dyDescent="0.25">
      <c r="A704">
        <v>703</v>
      </c>
      <c r="B704">
        <v>303</v>
      </c>
      <c r="C704">
        <v>9</v>
      </c>
      <c r="D704">
        <v>0</v>
      </c>
      <c r="E704">
        <v>0</v>
      </c>
      <c r="F704">
        <v>0</v>
      </c>
      <c r="G704">
        <v>1</v>
      </c>
      <c r="H704">
        <v>0</v>
      </c>
      <c r="I704" t="s">
        <v>1105</v>
      </c>
      <c r="J704" t="s">
        <v>1105</v>
      </c>
      <c r="K704" t="s">
        <v>1106</v>
      </c>
      <c r="L704">
        <v>5</v>
      </c>
      <c r="M704" t="s">
        <v>1236</v>
      </c>
      <c r="O704" t="str">
        <f t="shared" si="10"/>
        <v>INSERT INTO Inventory (ProductId, StoreId, Operation, TransactionType, UnitCount, Quantity, Price, RelatedStoreId, RelatedInventoryId, Note, OrderNumber, CreatedAt) VALUES (303, 9, 0, 0, 0, 1, 0, NULL, NULL, 'Inventario inicial', '5', GETDATE());</v>
      </c>
    </row>
    <row r="705" spans="1:15" x14ac:dyDescent="0.25">
      <c r="A705">
        <v>704</v>
      </c>
      <c r="B705">
        <v>304</v>
      </c>
      <c r="C705">
        <v>9</v>
      </c>
      <c r="D705">
        <v>0</v>
      </c>
      <c r="E705">
        <v>0</v>
      </c>
      <c r="F705">
        <v>0</v>
      </c>
      <c r="G705">
        <v>1</v>
      </c>
      <c r="H705">
        <v>0</v>
      </c>
      <c r="I705" t="s">
        <v>1105</v>
      </c>
      <c r="J705" t="s">
        <v>1105</v>
      </c>
      <c r="K705" t="s">
        <v>1106</v>
      </c>
      <c r="L705">
        <v>5</v>
      </c>
      <c r="M705" t="s">
        <v>1236</v>
      </c>
      <c r="O705" t="str">
        <f t="shared" si="10"/>
        <v>INSERT INTO Inventory (ProductId, StoreId, Operation, TransactionType, UnitCount, Quantity, Price, RelatedStoreId, RelatedInventoryId, Note, OrderNumber, CreatedAt) VALUES (304, 9, 0, 0, 0, 1, 0, NULL, NULL, 'Inventario inicial', '5', GETDATE());</v>
      </c>
    </row>
    <row r="706" spans="1:15" x14ac:dyDescent="0.25">
      <c r="A706">
        <v>705</v>
      </c>
      <c r="B706">
        <v>305</v>
      </c>
      <c r="C706">
        <v>9</v>
      </c>
      <c r="D706">
        <v>0</v>
      </c>
      <c r="E706">
        <v>0</v>
      </c>
      <c r="F706">
        <v>0</v>
      </c>
      <c r="G706">
        <v>10</v>
      </c>
      <c r="H706">
        <v>0</v>
      </c>
      <c r="I706" t="s">
        <v>1105</v>
      </c>
      <c r="J706" t="s">
        <v>1105</v>
      </c>
      <c r="K706" t="s">
        <v>1106</v>
      </c>
      <c r="L706">
        <v>5</v>
      </c>
      <c r="M706" t="s">
        <v>1236</v>
      </c>
      <c r="O706" t="str">
        <f t="shared" si="10"/>
        <v>INSERT INTO Inventory (ProductId, StoreId, Operation, TransactionType, UnitCount, Quantity, Price, RelatedStoreId, RelatedInventoryId, Note, OrderNumber, CreatedAt) VALUES (305, 9, 0, 0, 0, 10, 0, NULL, NULL, 'Inventario inicial', '5', GETDATE());</v>
      </c>
    </row>
    <row r="707" spans="1:15" x14ac:dyDescent="0.25">
      <c r="A707">
        <v>706</v>
      </c>
      <c r="B707">
        <v>306</v>
      </c>
      <c r="C707">
        <v>9</v>
      </c>
      <c r="D707">
        <v>0</v>
      </c>
      <c r="E707">
        <v>0</v>
      </c>
      <c r="F707">
        <v>0</v>
      </c>
      <c r="G707">
        <v>6</v>
      </c>
      <c r="H707">
        <v>0</v>
      </c>
      <c r="I707" t="s">
        <v>1105</v>
      </c>
      <c r="J707" t="s">
        <v>1105</v>
      </c>
      <c r="K707" t="s">
        <v>1106</v>
      </c>
      <c r="L707">
        <v>5</v>
      </c>
      <c r="M707" t="s">
        <v>1236</v>
      </c>
      <c r="O707" t="str">
        <f t="shared" ref="O707:O770" si="11">"INSERT INTO Inventory (ProductId, StoreId, Operation, TransactionType, UnitCount, Quantity, Price, RelatedStoreId, RelatedInventoryId, Note, OrderNumber, CreatedAt) VALUES (" &amp;
B707 &amp; ", " &amp;
C707 &amp; ", " &amp;
D707 &amp; ", " &amp;
E707 &amp; ", " &amp;
F707 &amp; ", " &amp;
G707 &amp; ", " &amp;
H707 &amp; ", " &amp;
"NULL, " &amp;
"NULL, " &amp;
"'" &amp; K707 &amp; "', " &amp;
"'" &amp; L707 &amp; "', " &amp;
"GETDATE()" &amp;
");"</f>
        <v>INSERT INTO Inventory (ProductId, StoreId, Operation, TransactionType, UnitCount, Quantity, Price, RelatedStoreId, RelatedInventoryId, Note, OrderNumber, CreatedAt) VALUES (306, 9, 0, 0, 0, 6, 0, NULL, NULL, 'Inventario inicial', '5', GETDATE());</v>
      </c>
    </row>
    <row r="708" spans="1:15" x14ac:dyDescent="0.25">
      <c r="A708">
        <v>707</v>
      </c>
      <c r="B708">
        <v>307</v>
      </c>
      <c r="C708">
        <v>9</v>
      </c>
      <c r="D708">
        <v>0</v>
      </c>
      <c r="E708">
        <v>0</v>
      </c>
      <c r="F708">
        <v>0</v>
      </c>
      <c r="G708">
        <v>1</v>
      </c>
      <c r="H708">
        <v>0</v>
      </c>
      <c r="I708" t="s">
        <v>1105</v>
      </c>
      <c r="J708" t="s">
        <v>1105</v>
      </c>
      <c r="K708" t="s">
        <v>1106</v>
      </c>
      <c r="L708">
        <v>5</v>
      </c>
      <c r="M708" t="s">
        <v>1236</v>
      </c>
      <c r="O708" t="str">
        <f t="shared" si="11"/>
        <v>INSERT INTO Inventory (ProductId, StoreId, Operation, TransactionType, UnitCount, Quantity, Price, RelatedStoreId, RelatedInventoryId, Note, OrderNumber, CreatedAt) VALUES (307, 9, 0, 0, 0, 1, 0, NULL, NULL, 'Inventario inicial', '5', GETDATE());</v>
      </c>
    </row>
    <row r="709" spans="1:15" x14ac:dyDescent="0.25">
      <c r="A709">
        <v>708</v>
      </c>
      <c r="B709">
        <v>308</v>
      </c>
      <c r="C709">
        <v>9</v>
      </c>
      <c r="D709">
        <v>0</v>
      </c>
      <c r="E709">
        <v>0</v>
      </c>
      <c r="F709">
        <v>0</v>
      </c>
      <c r="G709">
        <v>5</v>
      </c>
      <c r="H709">
        <v>0</v>
      </c>
      <c r="I709" t="s">
        <v>1105</v>
      </c>
      <c r="J709" t="s">
        <v>1105</v>
      </c>
      <c r="K709" t="s">
        <v>1106</v>
      </c>
      <c r="L709">
        <v>5</v>
      </c>
      <c r="M709" t="s">
        <v>1236</v>
      </c>
      <c r="O709" t="str">
        <f t="shared" si="11"/>
        <v>INSERT INTO Inventory (ProductId, StoreId, Operation, TransactionType, UnitCount, Quantity, Price, RelatedStoreId, RelatedInventoryId, Note, OrderNumber, CreatedAt) VALUES (308, 9, 0, 0, 0, 5, 0, NULL, NULL, 'Inventario inicial', '5', GETDATE());</v>
      </c>
    </row>
    <row r="710" spans="1:15" x14ac:dyDescent="0.25">
      <c r="A710">
        <v>709</v>
      </c>
      <c r="B710">
        <v>309</v>
      </c>
      <c r="C710">
        <v>9</v>
      </c>
      <c r="D710">
        <v>0</v>
      </c>
      <c r="E710">
        <v>0</v>
      </c>
      <c r="F710">
        <v>0</v>
      </c>
      <c r="G710">
        <v>2</v>
      </c>
      <c r="H710">
        <v>0</v>
      </c>
      <c r="I710" t="s">
        <v>1105</v>
      </c>
      <c r="J710" t="s">
        <v>1105</v>
      </c>
      <c r="K710" t="s">
        <v>1106</v>
      </c>
      <c r="L710">
        <v>5</v>
      </c>
      <c r="M710" t="s">
        <v>1236</v>
      </c>
      <c r="O710" t="str">
        <f t="shared" si="11"/>
        <v>INSERT INTO Inventory (ProductId, StoreId, Operation, TransactionType, UnitCount, Quantity, Price, RelatedStoreId, RelatedInventoryId, Note, OrderNumber, CreatedAt) VALUES (309, 9, 0, 0, 0, 2, 0, NULL, NULL, 'Inventario inicial', '5', GETDATE());</v>
      </c>
    </row>
    <row r="711" spans="1:15" x14ac:dyDescent="0.25">
      <c r="A711">
        <v>710</v>
      </c>
      <c r="B711">
        <v>310</v>
      </c>
      <c r="C711">
        <v>9</v>
      </c>
      <c r="D711">
        <v>0</v>
      </c>
      <c r="E711">
        <v>0</v>
      </c>
      <c r="F711">
        <v>0</v>
      </c>
      <c r="G711">
        <v>1</v>
      </c>
      <c r="H711">
        <v>0</v>
      </c>
      <c r="I711" t="s">
        <v>1105</v>
      </c>
      <c r="J711" t="s">
        <v>1105</v>
      </c>
      <c r="K711" t="s">
        <v>1106</v>
      </c>
      <c r="L711">
        <v>5</v>
      </c>
      <c r="M711" t="s">
        <v>1236</v>
      </c>
      <c r="O711" t="str">
        <f t="shared" si="11"/>
        <v>INSERT INTO Inventory (ProductId, StoreId, Operation, TransactionType, UnitCount, Quantity, Price, RelatedStoreId, RelatedInventoryId, Note, OrderNumber, CreatedAt) VALUES (310, 9, 0, 0, 0, 1, 0, NULL, NULL, 'Inventario inicial', '5', GETDATE());</v>
      </c>
    </row>
    <row r="712" spans="1:15" x14ac:dyDescent="0.25">
      <c r="A712">
        <v>711</v>
      </c>
      <c r="B712">
        <v>311</v>
      </c>
      <c r="C712">
        <v>9</v>
      </c>
      <c r="D712">
        <v>0</v>
      </c>
      <c r="E712">
        <v>0</v>
      </c>
      <c r="F712">
        <v>0</v>
      </c>
      <c r="G712">
        <v>1</v>
      </c>
      <c r="H712">
        <v>0</v>
      </c>
      <c r="I712" t="s">
        <v>1105</v>
      </c>
      <c r="J712" t="s">
        <v>1105</v>
      </c>
      <c r="K712" t="s">
        <v>1106</v>
      </c>
      <c r="L712">
        <v>5</v>
      </c>
      <c r="M712" t="s">
        <v>1236</v>
      </c>
      <c r="O712" t="str">
        <f t="shared" si="11"/>
        <v>INSERT INTO Inventory (ProductId, StoreId, Operation, TransactionType, UnitCount, Quantity, Price, RelatedStoreId, RelatedInventoryId, Note, OrderNumber, CreatedAt) VALUES (311, 9, 0, 0, 0, 1, 0, NULL, NULL, 'Inventario inicial', '5', GETDATE());</v>
      </c>
    </row>
    <row r="713" spans="1:15" x14ac:dyDescent="0.25">
      <c r="A713">
        <v>712</v>
      </c>
      <c r="B713">
        <v>312</v>
      </c>
      <c r="C713">
        <v>9</v>
      </c>
      <c r="D713">
        <v>0</v>
      </c>
      <c r="E713">
        <v>0</v>
      </c>
      <c r="F713">
        <v>0</v>
      </c>
      <c r="G713">
        <v>3</v>
      </c>
      <c r="H713">
        <v>0</v>
      </c>
      <c r="I713" t="s">
        <v>1105</v>
      </c>
      <c r="J713" t="s">
        <v>1105</v>
      </c>
      <c r="K713" t="s">
        <v>1106</v>
      </c>
      <c r="L713">
        <v>5</v>
      </c>
      <c r="M713" t="s">
        <v>1236</v>
      </c>
      <c r="O713" t="str">
        <f t="shared" si="11"/>
        <v>INSERT INTO Inventory (ProductId, StoreId, Operation, TransactionType, UnitCount, Quantity, Price, RelatedStoreId, RelatedInventoryId, Note, OrderNumber, CreatedAt) VALUES (312, 9, 0, 0, 0, 3, 0, NULL, NULL, 'Inventario inicial', '5', GETDATE());</v>
      </c>
    </row>
    <row r="714" spans="1:15" x14ac:dyDescent="0.25">
      <c r="A714">
        <v>713</v>
      </c>
      <c r="B714">
        <v>313</v>
      </c>
      <c r="C714">
        <v>9</v>
      </c>
      <c r="D714">
        <v>0</v>
      </c>
      <c r="E714">
        <v>0</v>
      </c>
      <c r="F714">
        <v>0</v>
      </c>
      <c r="G714">
        <v>2</v>
      </c>
      <c r="H714">
        <v>0</v>
      </c>
      <c r="I714" t="s">
        <v>1105</v>
      </c>
      <c r="J714" t="s">
        <v>1105</v>
      </c>
      <c r="K714" t="s">
        <v>1106</v>
      </c>
      <c r="L714">
        <v>5</v>
      </c>
      <c r="M714" t="s">
        <v>1236</v>
      </c>
      <c r="O714" t="str">
        <f t="shared" si="11"/>
        <v>INSERT INTO Inventory (ProductId, StoreId, Operation, TransactionType, UnitCount, Quantity, Price, RelatedStoreId, RelatedInventoryId, Note, OrderNumber, CreatedAt) VALUES (313, 9, 0, 0, 0, 2, 0, NULL, NULL, 'Inventario inicial', '5', GETDATE());</v>
      </c>
    </row>
    <row r="715" spans="1:15" x14ac:dyDescent="0.25">
      <c r="A715">
        <v>714</v>
      </c>
      <c r="B715">
        <v>314</v>
      </c>
      <c r="C715">
        <v>9</v>
      </c>
      <c r="D715">
        <v>0</v>
      </c>
      <c r="E715">
        <v>0</v>
      </c>
      <c r="F715">
        <v>0</v>
      </c>
      <c r="G715">
        <v>1</v>
      </c>
      <c r="H715">
        <v>0</v>
      </c>
      <c r="I715" t="s">
        <v>1105</v>
      </c>
      <c r="J715" t="s">
        <v>1105</v>
      </c>
      <c r="K715" t="s">
        <v>1106</v>
      </c>
      <c r="L715">
        <v>5</v>
      </c>
      <c r="M715" t="s">
        <v>1236</v>
      </c>
      <c r="O715" t="str">
        <f t="shared" si="11"/>
        <v>INSERT INTO Inventory (ProductId, StoreId, Operation, TransactionType, UnitCount, Quantity, Price, RelatedStoreId, RelatedInventoryId, Note, OrderNumber, CreatedAt) VALUES (314, 9, 0, 0, 0, 1, 0, NULL, NULL, 'Inventario inicial', '5', GETDATE());</v>
      </c>
    </row>
    <row r="716" spans="1:15" x14ac:dyDescent="0.25">
      <c r="A716">
        <v>715</v>
      </c>
      <c r="B716">
        <v>315</v>
      </c>
      <c r="C716">
        <v>9</v>
      </c>
      <c r="D716">
        <v>0</v>
      </c>
      <c r="E716">
        <v>0</v>
      </c>
      <c r="F716">
        <v>0</v>
      </c>
      <c r="G716">
        <v>1</v>
      </c>
      <c r="H716">
        <v>0</v>
      </c>
      <c r="I716" t="s">
        <v>1105</v>
      </c>
      <c r="J716" t="s">
        <v>1105</v>
      </c>
      <c r="K716" t="s">
        <v>1106</v>
      </c>
      <c r="L716">
        <v>5</v>
      </c>
      <c r="M716" t="s">
        <v>1236</v>
      </c>
      <c r="O716" t="str">
        <f t="shared" si="11"/>
        <v>INSERT INTO Inventory (ProductId, StoreId, Operation, TransactionType, UnitCount, Quantity, Price, RelatedStoreId, RelatedInventoryId, Note, OrderNumber, CreatedAt) VALUES (315, 9, 0, 0, 0, 1, 0, NULL, NULL, 'Inventario inicial', '5', GETDATE());</v>
      </c>
    </row>
    <row r="717" spans="1:15" x14ac:dyDescent="0.25">
      <c r="A717">
        <v>716</v>
      </c>
      <c r="B717">
        <v>316</v>
      </c>
      <c r="C717">
        <v>9</v>
      </c>
      <c r="D717">
        <v>0</v>
      </c>
      <c r="E717">
        <v>0</v>
      </c>
      <c r="F717">
        <v>0</v>
      </c>
      <c r="G717">
        <v>1</v>
      </c>
      <c r="H717">
        <v>0</v>
      </c>
      <c r="I717" t="s">
        <v>1105</v>
      </c>
      <c r="J717" t="s">
        <v>1105</v>
      </c>
      <c r="K717" t="s">
        <v>1106</v>
      </c>
      <c r="L717">
        <v>5</v>
      </c>
      <c r="M717" t="s">
        <v>1236</v>
      </c>
      <c r="O717" t="str">
        <f t="shared" si="11"/>
        <v>INSERT INTO Inventory (ProductId, StoreId, Operation, TransactionType, UnitCount, Quantity, Price, RelatedStoreId, RelatedInventoryId, Note, OrderNumber, CreatedAt) VALUES (316, 9, 0, 0, 0, 1, 0, NULL, NULL, 'Inventario inicial', '5', GETDATE());</v>
      </c>
    </row>
    <row r="718" spans="1:15" x14ac:dyDescent="0.25">
      <c r="A718">
        <v>717</v>
      </c>
      <c r="B718">
        <v>317</v>
      </c>
      <c r="C718">
        <v>9</v>
      </c>
      <c r="D718">
        <v>0</v>
      </c>
      <c r="E718">
        <v>0</v>
      </c>
      <c r="F718">
        <v>0</v>
      </c>
      <c r="G718">
        <v>1</v>
      </c>
      <c r="H718">
        <v>0</v>
      </c>
      <c r="I718" t="s">
        <v>1105</v>
      </c>
      <c r="J718" t="s">
        <v>1105</v>
      </c>
      <c r="K718" t="s">
        <v>1106</v>
      </c>
      <c r="L718">
        <v>5</v>
      </c>
      <c r="M718" t="s">
        <v>1236</v>
      </c>
      <c r="O718" t="str">
        <f t="shared" si="11"/>
        <v>INSERT INTO Inventory (ProductId, StoreId, Operation, TransactionType, UnitCount, Quantity, Price, RelatedStoreId, RelatedInventoryId, Note, OrderNumber, CreatedAt) VALUES (317, 9, 0, 0, 0, 1, 0, NULL, NULL, 'Inventario inicial', '5', GETDATE());</v>
      </c>
    </row>
    <row r="719" spans="1:15" x14ac:dyDescent="0.25">
      <c r="A719">
        <v>718</v>
      </c>
      <c r="B719">
        <v>318</v>
      </c>
      <c r="C719">
        <v>9</v>
      </c>
      <c r="D719">
        <v>0</v>
      </c>
      <c r="E719">
        <v>0</v>
      </c>
      <c r="F719">
        <v>0</v>
      </c>
      <c r="G719">
        <v>1</v>
      </c>
      <c r="H719">
        <v>0</v>
      </c>
      <c r="I719" t="s">
        <v>1105</v>
      </c>
      <c r="J719" t="s">
        <v>1105</v>
      </c>
      <c r="K719" t="s">
        <v>1106</v>
      </c>
      <c r="L719">
        <v>5</v>
      </c>
      <c r="M719" t="s">
        <v>1236</v>
      </c>
      <c r="O719" t="str">
        <f t="shared" si="11"/>
        <v>INSERT INTO Inventory (ProductId, StoreId, Operation, TransactionType, UnitCount, Quantity, Price, RelatedStoreId, RelatedInventoryId, Note, OrderNumber, CreatedAt) VALUES (318, 9, 0, 0, 0, 1, 0, NULL, NULL, 'Inventario inicial', '5', GETDATE());</v>
      </c>
    </row>
    <row r="720" spans="1:15" x14ac:dyDescent="0.25">
      <c r="A720">
        <v>719</v>
      </c>
      <c r="B720">
        <v>319</v>
      </c>
      <c r="C720">
        <v>9</v>
      </c>
      <c r="D720">
        <v>0</v>
      </c>
      <c r="E720">
        <v>0</v>
      </c>
      <c r="F720">
        <v>0</v>
      </c>
      <c r="G720">
        <v>1</v>
      </c>
      <c r="H720">
        <v>0</v>
      </c>
      <c r="I720" t="s">
        <v>1105</v>
      </c>
      <c r="J720" t="s">
        <v>1105</v>
      </c>
      <c r="K720" t="s">
        <v>1106</v>
      </c>
      <c r="L720">
        <v>5</v>
      </c>
      <c r="M720" t="s">
        <v>1236</v>
      </c>
      <c r="O720" t="str">
        <f t="shared" si="11"/>
        <v>INSERT INTO Inventory (ProductId, StoreId, Operation, TransactionType, UnitCount, Quantity, Price, RelatedStoreId, RelatedInventoryId, Note, OrderNumber, CreatedAt) VALUES (319, 9, 0, 0, 0, 1, 0, NULL, NULL, 'Inventario inicial', '5', GETDATE());</v>
      </c>
    </row>
    <row r="721" spans="1:15" x14ac:dyDescent="0.25">
      <c r="A721">
        <v>720</v>
      </c>
      <c r="B721">
        <v>320</v>
      </c>
      <c r="C721">
        <v>9</v>
      </c>
      <c r="D721">
        <v>0</v>
      </c>
      <c r="E721">
        <v>0</v>
      </c>
      <c r="F721">
        <v>0</v>
      </c>
      <c r="G721">
        <v>1</v>
      </c>
      <c r="H721">
        <v>0</v>
      </c>
      <c r="I721" t="s">
        <v>1105</v>
      </c>
      <c r="J721" t="s">
        <v>1105</v>
      </c>
      <c r="K721" t="s">
        <v>1106</v>
      </c>
      <c r="L721">
        <v>5</v>
      </c>
      <c r="M721" t="s">
        <v>1236</v>
      </c>
      <c r="O721" t="str">
        <f t="shared" si="11"/>
        <v>INSERT INTO Inventory (ProductId, StoreId, Operation, TransactionType, UnitCount, Quantity, Price, RelatedStoreId, RelatedInventoryId, Note, OrderNumber, CreatedAt) VALUES (320, 9, 0, 0, 0, 1, 0, NULL, NULL, 'Inventario inicial', '5', GETDATE());</v>
      </c>
    </row>
    <row r="722" spans="1:15" x14ac:dyDescent="0.25">
      <c r="A722">
        <v>721</v>
      </c>
      <c r="B722">
        <v>321</v>
      </c>
      <c r="C722">
        <v>9</v>
      </c>
      <c r="D722">
        <v>0</v>
      </c>
      <c r="E722">
        <v>0</v>
      </c>
      <c r="F722">
        <v>0</v>
      </c>
      <c r="G722">
        <v>2</v>
      </c>
      <c r="H722">
        <v>0</v>
      </c>
      <c r="I722" t="s">
        <v>1105</v>
      </c>
      <c r="J722" t="s">
        <v>1105</v>
      </c>
      <c r="K722" t="s">
        <v>1106</v>
      </c>
      <c r="L722">
        <v>5</v>
      </c>
      <c r="M722" t="s">
        <v>1236</v>
      </c>
      <c r="O722" t="str">
        <f t="shared" si="11"/>
        <v>INSERT INTO Inventory (ProductId, StoreId, Operation, TransactionType, UnitCount, Quantity, Price, RelatedStoreId, RelatedInventoryId, Note, OrderNumber, CreatedAt) VALUES (321, 9, 0, 0, 0, 2, 0, NULL, NULL, 'Inventario inicial', '5', GETDATE());</v>
      </c>
    </row>
    <row r="723" spans="1:15" x14ac:dyDescent="0.25">
      <c r="A723">
        <v>722</v>
      </c>
      <c r="B723">
        <v>322</v>
      </c>
      <c r="C723">
        <v>9</v>
      </c>
      <c r="D723">
        <v>0</v>
      </c>
      <c r="E723">
        <v>0</v>
      </c>
      <c r="F723">
        <v>0</v>
      </c>
      <c r="G723">
        <v>2</v>
      </c>
      <c r="H723">
        <v>0</v>
      </c>
      <c r="I723" t="s">
        <v>1105</v>
      </c>
      <c r="J723" t="s">
        <v>1105</v>
      </c>
      <c r="K723" t="s">
        <v>1106</v>
      </c>
      <c r="L723">
        <v>5</v>
      </c>
      <c r="M723" t="s">
        <v>1236</v>
      </c>
      <c r="O723" t="str">
        <f t="shared" si="11"/>
        <v>INSERT INTO Inventory (ProductId, StoreId, Operation, TransactionType, UnitCount, Quantity, Price, RelatedStoreId, RelatedInventoryId, Note, OrderNumber, CreatedAt) VALUES (322, 9, 0, 0, 0, 2, 0, NULL, NULL, 'Inventario inicial', '5', GETDATE());</v>
      </c>
    </row>
    <row r="724" spans="1:15" x14ac:dyDescent="0.25">
      <c r="A724">
        <v>723</v>
      </c>
      <c r="B724">
        <v>323</v>
      </c>
      <c r="C724">
        <v>9</v>
      </c>
      <c r="D724">
        <v>0</v>
      </c>
      <c r="E724">
        <v>0</v>
      </c>
      <c r="F724">
        <v>0</v>
      </c>
      <c r="G724">
        <v>1</v>
      </c>
      <c r="H724">
        <v>0</v>
      </c>
      <c r="I724" t="s">
        <v>1105</v>
      </c>
      <c r="J724" t="s">
        <v>1105</v>
      </c>
      <c r="K724" t="s">
        <v>1106</v>
      </c>
      <c r="L724">
        <v>5</v>
      </c>
      <c r="M724" t="s">
        <v>1236</v>
      </c>
      <c r="O724" t="str">
        <f t="shared" si="11"/>
        <v>INSERT INTO Inventory (ProductId, StoreId, Operation, TransactionType, UnitCount, Quantity, Price, RelatedStoreId, RelatedInventoryId, Note, OrderNumber, CreatedAt) VALUES (323, 9, 0, 0, 0, 1, 0, NULL, NULL, 'Inventario inicial', '5', GETDATE());</v>
      </c>
    </row>
    <row r="725" spans="1:15" x14ac:dyDescent="0.25">
      <c r="A725">
        <v>724</v>
      </c>
      <c r="B725">
        <v>324</v>
      </c>
      <c r="C725">
        <v>9</v>
      </c>
      <c r="D725">
        <v>0</v>
      </c>
      <c r="E725">
        <v>0</v>
      </c>
      <c r="F725">
        <v>0</v>
      </c>
      <c r="G725">
        <v>1</v>
      </c>
      <c r="H725">
        <v>0</v>
      </c>
      <c r="I725" t="s">
        <v>1105</v>
      </c>
      <c r="J725" t="s">
        <v>1105</v>
      </c>
      <c r="K725" t="s">
        <v>1106</v>
      </c>
      <c r="L725">
        <v>5</v>
      </c>
      <c r="M725" t="s">
        <v>1236</v>
      </c>
      <c r="O725" t="str">
        <f t="shared" si="11"/>
        <v>INSERT INTO Inventory (ProductId, StoreId, Operation, TransactionType, UnitCount, Quantity, Price, RelatedStoreId, RelatedInventoryId, Note, OrderNumber, CreatedAt) VALUES (324, 9, 0, 0, 0, 1, 0, NULL, NULL, 'Inventario inicial', '5', GETDATE());</v>
      </c>
    </row>
    <row r="726" spans="1:15" x14ac:dyDescent="0.25">
      <c r="A726">
        <v>725</v>
      </c>
      <c r="B726">
        <v>325</v>
      </c>
      <c r="C726">
        <v>9</v>
      </c>
      <c r="D726">
        <v>0</v>
      </c>
      <c r="E726">
        <v>0</v>
      </c>
      <c r="F726">
        <v>0</v>
      </c>
      <c r="G726">
        <v>1</v>
      </c>
      <c r="H726">
        <v>0</v>
      </c>
      <c r="I726" t="s">
        <v>1105</v>
      </c>
      <c r="J726" t="s">
        <v>1105</v>
      </c>
      <c r="K726" t="s">
        <v>1106</v>
      </c>
      <c r="L726">
        <v>5</v>
      </c>
      <c r="M726" t="s">
        <v>1236</v>
      </c>
      <c r="O726" t="str">
        <f t="shared" si="11"/>
        <v>INSERT INTO Inventory (ProductId, StoreId, Operation, TransactionType, UnitCount, Quantity, Price, RelatedStoreId, RelatedInventoryId, Note, OrderNumber, CreatedAt) VALUES (325, 9, 0, 0, 0, 1, 0, NULL, NULL, 'Inventario inicial', '5', GETDATE());</v>
      </c>
    </row>
    <row r="727" spans="1:15" x14ac:dyDescent="0.25">
      <c r="A727">
        <v>726</v>
      </c>
      <c r="B727">
        <v>326</v>
      </c>
      <c r="C727">
        <v>9</v>
      </c>
      <c r="D727">
        <v>0</v>
      </c>
      <c r="E727">
        <v>0</v>
      </c>
      <c r="F727">
        <v>0</v>
      </c>
      <c r="G727">
        <v>1</v>
      </c>
      <c r="H727">
        <v>0</v>
      </c>
      <c r="I727" t="s">
        <v>1105</v>
      </c>
      <c r="J727" t="s">
        <v>1105</v>
      </c>
      <c r="K727" t="s">
        <v>1106</v>
      </c>
      <c r="L727">
        <v>5</v>
      </c>
      <c r="M727" t="s">
        <v>1236</v>
      </c>
      <c r="O727" t="str">
        <f t="shared" si="11"/>
        <v>INSERT INTO Inventory (ProductId, StoreId, Operation, TransactionType, UnitCount, Quantity, Price, RelatedStoreId, RelatedInventoryId, Note, OrderNumber, CreatedAt) VALUES (326, 9, 0, 0, 0, 1, 0, NULL, NULL, 'Inventario inicial', '5', GETDATE());</v>
      </c>
    </row>
    <row r="728" spans="1:15" x14ac:dyDescent="0.25">
      <c r="A728">
        <v>727</v>
      </c>
      <c r="B728">
        <v>327</v>
      </c>
      <c r="C728">
        <v>9</v>
      </c>
      <c r="D728">
        <v>0</v>
      </c>
      <c r="E728">
        <v>0</v>
      </c>
      <c r="F728">
        <v>0</v>
      </c>
      <c r="G728">
        <v>1</v>
      </c>
      <c r="H728">
        <v>0</v>
      </c>
      <c r="I728" t="s">
        <v>1105</v>
      </c>
      <c r="J728" t="s">
        <v>1105</v>
      </c>
      <c r="K728" t="s">
        <v>1106</v>
      </c>
      <c r="L728">
        <v>5</v>
      </c>
      <c r="M728" t="s">
        <v>1236</v>
      </c>
      <c r="O728" t="str">
        <f t="shared" si="11"/>
        <v>INSERT INTO Inventory (ProductId, StoreId, Operation, TransactionType, UnitCount, Quantity, Price, RelatedStoreId, RelatedInventoryId, Note, OrderNumber, CreatedAt) VALUES (327, 9, 0, 0, 0, 1, 0, NULL, NULL, 'Inventario inicial', '5', GETDATE());</v>
      </c>
    </row>
    <row r="729" spans="1:15" x14ac:dyDescent="0.25">
      <c r="A729">
        <v>728</v>
      </c>
      <c r="B729">
        <v>328</v>
      </c>
      <c r="C729">
        <v>9</v>
      </c>
      <c r="D729">
        <v>0</v>
      </c>
      <c r="E729">
        <v>0</v>
      </c>
      <c r="F729">
        <v>0</v>
      </c>
      <c r="G729">
        <v>1</v>
      </c>
      <c r="H729">
        <v>0</v>
      </c>
      <c r="I729" t="s">
        <v>1105</v>
      </c>
      <c r="J729" t="s">
        <v>1105</v>
      </c>
      <c r="K729" t="s">
        <v>1106</v>
      </c>
      <c r="L729">
        <v>5</v>
      </c>
      <c r="M729" t="s">
        <v>1236</v>
      </c>
      <c r="O729" t="str">
        <f t="shared" si="11"/>
        <v>INSERT INTO Inventory (ProductId, StoreId, Operation, TransactionType, UnitCount, Quantity, Price, RelatedStoreId, RelatedInventoryId, Note, OrderNumber, CreatedAt) VALUES (328, 9, 0, 0, 0, 1, 0, NULL, NULL, 'Inventario inicial', '5', GETDATE());</v>
      </c>
    </row>
    <row r="730" spans="1:15" x14ac:dyDescent="0.25">
      <c r="A730">
        <v>729</v>
      </c>
      <c r="B730">
        <v>329</v>
      </c>
      <c r="C730">
        <v>9</v>
      </c>
      <c r="D730">
        <v>0</v>
      </c>
      <c r="E730">
        <v>0</v>
      </c>
      <c r="F730">
        <v>0</v>
      </c>
      <c r="G730">
        <v>3</v>
      </c>
      <c r="H730">
        <v>0</v>
      </c>
      <c r="I730" t="s">
        <v>1105</v>
      </c>
      <c r="J730" t="s">
        <v>1105</v>
      </c>
      <c r="K730" t="s">
        <v>1106</v>
      </c>
      <c r="L730">
        <v>5</v>
      </c>
      <c r="M730" t="s">
        <v>1236</v>
      </c>
      <c r="O730" t="str">
        <f t="shared" si="11"/>
        <v>INSERT INTO Inventory (ProductId, StoreId, Operation, TransactionType, UnitCount, Quantity, Price, RelatedStoreId, RelatedInventoryId, Note, OrderNumber, CreatedAt) VALUES (329, 9, 0, 0, 0, 3, 0, NULL, NULL, 'Inventario inicial', '5', GETDATE());</v>
      </c>
    </row>
    <row r="731" spans="1:15" x14ac:dyDescent="0.25">
      <c r="A731">
        <v>730</v>
      </c>
      <c r="B731">
        <v>330</v>
      </c>
      <c r="C731">
        <v>9</v>
      </c>
      <c r="D731">
        <v>0</v>
      </c>
      <c r="E731">
        <v>0</v>
      </c>
      <c r="F731">
        <v>0</v>
      </c>
      <c r="G731">
        <v>2</v>
      </c>
      <c r="H731">
        <v>0</v>
      </c>
      <c r="I731" t="s">
        <v>1105</v>
      </c>
      <c r="J731" t="s">
        <v>1105</v>
      </c>
      <c r="K731" t="s">
        <v>1106</v>
      </c>
      <c r="L731">
        <v>5</v>
      </c>
      <c r="M731" t="s">
        <v>1236</v>
      </c>
      <c r="O731" t="str">
        <f t="shared" si="11"/>
        <v>INSERT INTO Inventory (ProductId, StoreId, Operation, TransactionType, UnitCount, Quantity, Price, RelatedStoreId, RelatedInventoryId, Note, OrderNumber, CreatedAt) VALUES (330, 9, 0, 0, 0, 2, 0, NULL, NULL, 'Inventario inicial', '5', GETDATE());</v>
      </c>
    </row>
    <row r="732" spans="1:15" x14ac:dyDescent="0.25">
      <c r="A732">
        <v>731</v>
      </c>
      <c r="B732">
        <v>331</v>
      </c>
      <c r="C732">
        <v>9</v>
      </c>
      <c r="D732">
        <v>0</v>
      </c>
      <c r="E732">
        <v>0</v>
      </c>
      <c r="F732">
        <v>0</v>
      </c>
      <c r="G732">
        <v>13</v>
      </c>
      <c r="H732">
        <v>0</v>
      </c>
      <c r="I732" t="s">
        <v>1105</v>
      </c>
      <c r="J732" t="s">
        <v>1105</v>
      </c>
      <c r="K732" t="s">
        <v>1106</v>
      </c>
      <c r="L732">
        <v>5</v>
      </c>
      <c r="M732" t="s">
        <v>1236</v>
      </c>
      <c r="O732" t="str">
        <f t="shared" si="11"/>
        <v>INSERT INTO Inventory (ProductId, StoreId, Operation, TransactionType, UnitCount, Quantity, Price, RelatedStoreId, RelatedInventoryId, Note, OrderNumber, CreatedAt) VALUES (331, 9, 0, 0, 0, 13, 0, NULL, NULL, 'Inventario inicial', '5', GETDATE());</v>
      </c>
    </row>
    <row r="733" spans="1:15" x14ac:dyDescent="0.25">
      <c r="A733">
        <v>732</v>
      </c>
      <c r="B733">
        <v>332</v>
      </c>
      <c r="C733">
        <v>9</v>
      </c>
      <c r="D733">
        <v>0</v>
      </c>
      <c r="E733">
        <v>0</v>
      </c>
      <c r="F733">
        <v>0</v>
      </c>
      <c r="G733">
        <v>1</v>
      </c>
      <c r="H733">
        <v>0</v>
      </c>
      <c r="I733" t="s">
        <v>1105</v>
      </c>
      <c r="J733" t="s">
        <v>1105</v>
      </c>
      <c r="K733" t="s">
        <v>1106</v>
      </c>
      <c r="L733">
        <v>5</v>
      </c>
      <c r="M733" t="s">
        <v>1236</v>
      </c>
      <c r="O733" t="str">
        <f t="shared" si="11"/>
        <v>INSERT INTO Inventory (ProductId, StoreId, Operation, TransactionType, UnitCount, Quantity, Price, RelatedStoreId, RelatedInventoryId, Note, OrderNumber, CreatedAt) VALUES (332, 9, 0, 0, 0, 1, 0, NULL, NULL, 'Inventario inicial', '5', GETDATE());</v>
      </c>
    </row>
    <row r="734" spans="1:15" x14ac:dyDescent="0.25">
      <c r="A734">
        <v>733</v>
      </c>
      <c r="B734">
        <v>333</v>
      </c>
      <c r="C734">
        <v>9</v>
      </c>
      <c r="D734">
        <v>0</v>
      </c>
      <c r="E734">
        <v>0</v>
      </c>
      <c r="F734">
        <v>0</v>
      </c>
      <c r="G734">
        <v>1</v>
      </c>
      <c r="H734">
        <v>0</v>
      </c>
      <c r="I734" t="s">
        <v>1105</v>
      </c>
      <c r="J734" t="s">
        <v>1105</v>
      </c>
      <c r="K734" t="s">
        <v>1106</v>
      </c>
      <c r="L734">
        <v>5</v>
      </c>
      <c r="M734" t="s">
        <v>1236</v>
      </c>
      <c r="O734" t="str">
        <f t="shared" si="11"/>
        <v>INSERT INTO Inventory (ProductId, StoreId, Operation, TransactionType, UnitCount, Quantity, Price, RelatedStoreId, RelatedInventoryId, Note, OrderNumber, CreatedAt) VALUES (333, 9, 0, 0, 0, 1, 0, NULL, NULL, 'Inventario inicial', '5', GETDATE());</v>
      </c>
    </row>
    <row r="735" spans="1:15" x14ac:dyDescent="0.25">
      <c r="A735">
        <v>734</v>
      </c>
      <c r="B735">
        <v>334</v>
      </c>
      <c r="C735">
        <v>9</v>
      </c>
      <c r="D735">
        <v>0</v>
      </c>
      <c r="E735">
        <v>0</v>
      </c>
      <c r="F735">
        <v>0</v>
      </c>
      <c r="G735">
        <v>1</v>
      </c>
      <c r="H735">
        <v>0</v>
      </c>
      <c r="I735" t="s">
        <v>1105</v>
      </c>
      <c r="J735" t="s">
        <v>1105</v>
      </c>
      <c r="K735" t="s">
        <v>1106</v>
      </c>
      <c r="L735">
        <v>5</v>
      </c>
      <c r="M735" t="s">
        <v>1236</v>
      </c>
      <c r="O735" t="str">
        <f t="shared" si="11"/>
        <v>INSERT INTO Inventory (ProductId, StoreId, Operation, TransactionType, UnitCount, Quantity, Price, RelatedStoreId, RelatedInventoryId, Note, OrderNumber, CreatedAt) VALUES (334, 9, 0, 0, 0, 1, 0, NULL, NULL, 'Inventario inicial', '5', GETDATE());</v>
      </c>
    </row>
    <row r="736" spans="1:15" x14ac:dyDescent="0.25">
      <c r="A736">
        <v>735</v>
      </c>
      <c r="B736">
        <v>335</v>
      </c>
      <c r="C736">
        <v>9</v>
      </c>
      <c r="D736">
        <v>0</v>
      </c>
      <c r="E736">
        <v>0</v>
      </c>
      <c r="F736">
        <v>0</v>
      </c>
      <c r="G736">
        <v>1</v>
      </c>
      <c r="H736">
        <v>0</v>
      </c>
      <c r="I736" t="s">
        <v>1105</v>
      </c>
      <c r="J736" t="s">
        <v>1105</v>
      </c>
      <c r="K736" t="s">
        <v>1106</v>
      </c>
      <c r="L736">
        <v>5</v>
      </c>
      <c r="M736" t="s">
        <v>1236</v>
      </c>
      <c r="O736" t="str">
        <f t="shared" si="11"/>
        <v>INSERT INTO Inventory (ProductId, StoreId, Operation, TransactionType, UnitCount, Quantity, Price, RelatedStoreId, RelatedInventoryId, Note, OrderNumber, CreatedAt) VALUES (335, 9, 0, 0, 0, 1, 0, NULL, NULL, 'Inventario inicial', '5', GETDATE());</v>
      </c>
    </row>
    <row r="737" spans="1:15" x14ac:dyDescent="0.25">
      <c r="A737">
        <v>736</v>
      </c>
      <c r="B737">
        <v>336</v>
      </c>
      <c r="C737">
        <v>9</v>
      </c>
      <c r="D737">
        <v>0</v>
      </c>
      <c r="E737">
        <v>0</v>
      </c>
      <c r="F737">
        <v>0</v>
      </c>
      <c r="G737">
        <v>1</v>
      </c>
      <c r="H737">
        <v>0</v>
      </c>
      <c r="I737" t="s">
        <v>1105</v>
      </c>
      <c r="J737" t="s">
        <v>1105</v>
      </c>
      <c r="K737" t="s">
        <v>1106</v>
      </c>
      <c r="L737">
        <v>5</v>
      </c>
      <c r="M737" t="s">
        <v>1236</v>
      </c>
      <c r="O737" t="str">
        <f t="shared" si="11"/>
        <v>INSERT INTO Inventory (ProductId, StoreId, Operation, TransactionType, UnitCount, Quantity, Price, RelatedStoreId, RelatedInventoryId, Note, OrderNumber, CreatedAt) VALUES (336, 9, 0, 0, 0, 1, 0, NULL, NULL, 'Inventario inicial', '5', GETDATE());</v>
      </c>
    </row>
    <row r="738" spans="1:15" x14ac:dyDescent="0.25">
      <c r="A738">
        <v>737</v>
      </c>
      <c r="B738">
        <v>337</v>
      </c>
      <c r="C738">
        <v>9</v>
      </c>
      <c r="D738">
        <v>0</v>
      </c>
      <c r="E738">
        <v>0</v>
      </c>
      <c r="F738">
        <v>0</v>
      </c>
      <c r="G738">
        <v>6</v>
      </c>
      <c r="H738">
        <v>0</v>
      </c>
      <c r="I738" t="s">
        <v>1105</v>
      </c>
      <c r="J738" t="s">
        <v>1105</v>
      </c>
      <c r="K738" t="s">
        <v>1106</v>
      </c>
      <c r="L738">
        <v>5</v>
      </c>
      <c r="M738" t="s">
        <v>1236</v>
      </c>
      <c r="O738" t="str">
        <f t="shared" si="11"/>
        <v>INSERT INTO Inventory (ProductId, StoreId, Operation, TransactionType, UnitCount, Quantity, Price, RelatedStoreId, RelatedInventoryId, Note, OrderNumber, CreatedAt) VALUES (337, 9, 0, 0, 0, 6, 0, NULL, NULL, 'Inventario inicial', '5', GETDATE());</v>
      </c>
    </row>
    <row r="739" spans="1:15" x14ac:dyDescent="0.25">
      <c r="A739">
        <v>738</v>
      </c>
      <c r="B739">
        <v>338</v>
      </c>
      <c r="C739">
        <v>9</v>
      </c>
      <c r="D739">
        <v>0</v>
      </c>
      <c r="E739">
        <v>0</v>
      </c>
      <c r="F739">
        <v>0</v>
      </c>
      <c r="G739">
        <v>4</v>
      </c>
      <c r="H739">
        <v>0</v>
      </c>
      <c r="I739" t="s">
        <v>1105</v>
      </c>
      <c r="J739" t="s">
        <v>1105</v>
      </c>
      <c r="K739" t="s">
        <v>1106</v>
      </c>
      <c r="L739">
        <v>5</v>
      </c>
      <c r="M739" t="s">
        <v>1236</v>
      </c>
      <c r="O739" t="str">
        <f t="shared" si="11"/>
        <v>INSERT INTO Inventory (ProductId, StoreId, Operation, TransactionType, UnitCount, Quantity, Price, RelatedStoreId, RelatedInventoryId, Note, OrderNumber, CreatedAt) VALUES (338, 9, 0, 0, 0, 4, 0, NULL, NULL, 'Inventario inicial', '5', GETDATE());</v>
      </c>
    </row>
    <row r="740" spans="1:15" x14ac:dyDescent="0.25">
      <c r="A740">
        <v>739</v>
      </c>
      <c r="B740">
        <v>339</v>
      </c>
      <c r="C740">
        <v>9</v>
      </c>
      <c r="D740">
        <v>0</v>
      </c>
      <c r="E740">
        <v>0</v>
      </c>
      <c r="F740">
        <v>0</v>
      </c>
      <c r="G740">
        <v>24</v>
      </c>
      <c r="H740">
        <v>0</v>
      </c>
      <c r="I740" t="s">
        <v>1105</v>
      </c>
      <c r="J740" t="s">
        <v>1105</v>
      </c>
      <c r="K740" t="s">
        <v>1106</v>
      </c>
      <c r="L740">
        <v>5</v>
      </c>
      <c r="M740" t="s">
        <v>1236</v>
      </c>
      <c r="O740" t="str">
        <f t="shared" si="11"/>
        <v>INSERT INTO Inventory (ProductId, StoreId, Operation, TransactionType, UnitCount, Quantity, Price, RelatedStoreId, RelatedInventoryId, Note, OrderNumber, CreatedAt) VALUES (339, 9, 0, 0, 0, 24, 0, NULL, NULL, 'Inventario inicial', '5', GETDATE());</v>
      </c>
    </row>
    <row r="741" spans="1:15" x14ac:dyDescent="0.25">
      <c r="A741">
        <v>740</v>
      </c>
      <c r="B741">
        <v>340</v>
      </c>
      <c r="C741">
        <v>9</v>
      </c>
      <c r="D741">
        <v>0</v>
      </c>
      <c r="E741">
        <v>0</v>
      </c>
      <c r="F741">
        <v>0</v>
      </c>
      <c r="G741">
        <v>18</v>
      </c>
      <c r="H741">
        <v>0</v>
      </c>
      <c r="I741" t="s">
        <v>1105</v>
      </c>
      <c r="J741" t="s">
        <v>1105</v>
      </c>
      <c r="K741" t="s">
        <v>1106</v>
      </c>
      <c r="L741">
        <v>5</v>
      </c>
      <c r="M741" t="s">
        <v>1236</v>
      </c>
      <c r="O741" t="str">
        <f t="shared" si="11"/>
        <v>INSERT INTO Inventory (ProductId, StoreId, Operation, TransactionType, UnitCount, Quantity, Price, RelatedStoreId, RelatedInventoryId, Note, OrderNumber, CreatedAt) VALUES (340, 9, 0, 0, 0, 18, 0, NULL, NULL, 'Inventario inicial', '5', GETDATE());</v>
      </c>
    </row>
    <row r="742" spans="1:15" x14ac:dyDescent="0.25">
      <c r="A742">
        <v>741</v>
      </c>
      <c r="B742">
        <v>341</v>
      </c>
      <c r="C742">
        <v>9</v>
      </c>
      <c r="D742">
        <v>0</v>
      </c>
      <c r="E742">
        <v>0</v>
      </c>
      <c r="F742">
        <v>0</v>
      </c>
      <c r="G742">
        <v>6</v>
      </c>
      <c r="H742">
        <v>0</v>
      </c>
      <c r="I742" t="s">
        <v>1105</v>
      </c>
      <c r="J742" t="s">
        <v>1105</v>
      </c>
      <c r="K742" t="s">
        <v>1106</v>
      </c>
      <c r="L742">
        <v>5</v>
      </c>
      <c r="M742" t="s">
        <v>1236</v>
      </c>
      <c r="O742" t="str">
        <f t="shared" si="11"/>
        <v>INSERT INTO Inventory (ProductId, StoreId, Operation, TransactionType, UnitCount, Quantity, Price, RelatedStoreId, RelatedInventoryId, Note, OrderNumber, CreatedAt) VALUES (341, 9, 0, 0, 0, 6, 0, NULL, NULL, 'Inventario inicial', '5', GETDATE());</v>
      </c>
    </row>
    <row r="743" spans="1:15" x14ac:dyDescent="0.25">
      <c r="A743">
        <v>742</v>
      </c>
      <c r="B743">
        <v>342</v>
      </c>
      <c r="C743">
        <v>9</v>
      </c>
      <c r="D743">
        <v>0</v>
      </c>
      <c r="E743">
        <v>0</v>
      </c>
      <c r="F743">
        <v>0</v>
      </c>
      <c r="G743">
        <v>6</v>
      </c>
      <c r="H743">
        <v>0</v>
      </c>
      <c r="I743" t="s">
        <v>1105</v>
      </c>
      <c r="J743" t="s">
        <v>1105</v>
      </c>
      <c r="K743" t="s">
        <v>1106</v>
      </c>
      <c r="L743">
        <v>5</v>
      </c>
      <c r="M743" t="s">
        <v>1236</v>
      </c>
      <c r="O743" t="str">
        <f t="shared" si="11"/>
        <v>INSERT INTO Inventory (ProductId, StoreId, Operation, TransactionType, UnitCount, Quantity, Price, RelatedStoreId, RelatedInventoryId, Note, OrderNumber, CreatedAt) VALUES (342, 9, 0, 0, 0, 6, 0, NULL, NULL, 'Inventario inicial', '5', GETDATE());</v>
      </c>
    </row>
    <row r="744" spans="1:15" x14ac:dyDescent="0.25">
      <c r="A744">
        <v>743</v>
      </c>
      <c r="B744">
        <v>343</v>
      </c>
      <c r="C744">
        <v>9</v>
      </c>
      <c r="D744">
        <v>0</v>
      </c>
      <c r="E744">
        <v>0</v>
      </c>
      <c r="F744">
        <v>0</v>
      </c>
      <c r="G744">
        <v>4</v>
      </c>
      <c r="H744">
        <v>0</v>
      </c>
      <c r="I744" t="s">
        <v>1105</v>
      </c>
      <c r="J744" t="s">
        <v>1105</v>
      </c>
      <c r="K744" t="s">
        <v>1106</v>
      </c>
      <c r="L744">
        <v>5</v>
      </c>
      <c r="M744" t="s">
        <v>1236</v>
      </c>
      <c r="O744" t="str">
        <f t="shared" si="11"/>
        <v>INSERT INTO Inventory (ProductId, StoreId, Operation, TransactionType, UnitCount, Quantity, Price, RelatedStoreId, RelatedInventoryId, Note, OrderNumber, CreatedAt) VALUES (343, 9, 0, 0, 0, 4, 0, NULL, NULL, 'Inventario inicial', '5', GETDATE());</v>
      </c>
    </row>
    <row r="745" spans="1:15" x14ac:dyDescent="0.25">
      <c r="A745">
        <v>744</v>
      </c>
      <c r="B745">
        <v>1</v>
      </c>
      <c r="C745">
        <v>10</v>
      </c>
      <c r="D745">
        <v>0</v>
      </c>
      <c r="E745">
        <v>0</v>
      </c>
      <c r="F745">
        <v>0</v>
      </c>
      <c r="G745">
        <v>1</v>
      </c>
      <c r="H745">
        <v>0</v>
      </c>
      <c r="I745" t="s">
        <v>1105</v>
      </c>
      <c r="J745" t="s">
        <v>1105</v>
      </c>
      <c r="K745" t="s">
        <v>1106</v>
      </c>
      <c r="L745">
        <v>6</v>
      </c>
      <c r="M745" t="s">
        <v>1236</v>
      </c>
      <c r="O745" t="str">
        <f t="shared" si="11"/>
        <v>INSERT INTO Inventory (ProductId, StoreId, Operation, TransactionType, UnitCount, Quantity, Price, RelatedStoreId, RelatedInventoryId, Note, OrderNumber, CreatedAt) VALUES (1, 10, 0, 0, 0, 1, 0, NULL, NULL, 'Inventario inicial', '6', GETDATE());</v>
      </c>
    </row>
    <row r="746" spans="1:15" x14ac:dyDescent="0.25">
      <c r="A746">
        <v>745</v>
      </c>
      <c r="B746">
        <v>2</v>
      </c>
      <c r="C746">
        <v>10</v>
      </c>
      <c r="D746">
        <v>0</v>
      </c>
      <c r="E746">
        <v>0</v>
      </c>
      <c r="F746">
        <v>0</v>
      </c>
      <c r="G746">
        <v>1</v>
      </c>
      <c r="H746">
        <v>0</v>
      </c>
      <c r="I746" t="s">
        <v>1105</v>
      </c>
      <c r="J746" t="s">
        <v>1105</v>
      </c>
      <c r="K746" t="s">
        <v>1106</v>
      </c>
      <c r="L746">
        <v>6</v>
      </c>
      <c r="M746" t="s">
        <v>1236</v>
      </c>
      <c r="O746" t="str">
        <f t="shared" si="11"/>
        <v>INSERT INTO Inventory (ProductId, StoreId, Operation, TransactionType, UnitCount, Quantity, Price, RelatedStoreId, RelatedInventoryId, Note, OrderNumber, CreatedAt) VALUES (2, 10, 0, 0, 0, 1, 0, NULL, NULL, 'Inventario inicial', '6', GETDATE());</v>
      </c>
    </row>
    <row r="747" spans="1:15" x14ac:dyDescent="0.25">
      <c r="A747">
        <v>746</v>
      </c>
      <c r="B747">
        <v>3</v>
      </c>
      <c r="C747">
        <v>10</v>
      </c>
      <c r="D747">
        <v>0</v>
      </c>
      <c r="E747">
        <v>0</v>
      </c>
      <c r="F747">
        <v>0</v>
      </c>
      <c r="G747">
        <v>1</v>
      </c>
      <c r="H747">
        <v>0</v>
      </c>
      <c r="I747" t="s">
        <v>1105</v>
      </c>
      <c r="J747" t="s">
        <v>1105</v>
      </c>
      <c r="K747" t="s">
        <v>1106</v>
      </c>
      <c r="L747">
        <v>6</v>
      </c>
      <c r="M747" t="s">
        <v>1236</v>
      </c>
      <c r="O747" t="str">
        <f t="shared" si="11"/>
        <v>INSERT INTO Inventory (ProductId, StoreId, Operation, TransactionType, UnitCount, Quantity, Price, RelatedStoreId, RelatedInventoryId, Note, OrderNumber, CreatedAt) VALUES (3, 10, 0, 0, 0, 1, 0, NULL, NULL, 'Inventario inicial', '6', GETDATE());</v>
      </c>
    </row>
    <row r="748" spans="1:15" x14ac:dyDescent="0.25">
      <c r="A748">
        <v>747</v>
      </c>
      <c r="B748">
        <v>4</v>
      </c>
      <c r="C748">
        <v>10</v>
      </c>
      <c r="D748">
        <v>0</v>
      </c>
      <c r="E748">
        <v>0</v>
      </c>
      <c r="F748">
        <v>0</v>
      </c>
      <c r="G748">
        <v>1</v>
      </c>
      <c r="H748">
        <v>0</v>
      </c>
      <c r="I748" t="s">
        <v>1105</v>
      </c>
      <c r="J748" t="s">
        <v>1105</v>
      </c>
      <c r="K748" t="s">
        <v>1106</v>
      </c>
      <c r="L748">
        <v>6</v>
      </c>
      <c r="M748" t="s">
        <v>1236</v>
      </c>
      <c r="O748" t="str">
        <f t="shared" si="11"/>
        <v>INSERT INTO Inventory (ProductId, StoreId, Operation, TransactionType, UnitCount, Quantity, Price, RelatedStoreId, RelatedInventoryId, Note, OrderNumber, CreatedAt) VALUES (4, 10, 0, 0, 0, 1, 0, NULL, NULL, 'Inventario inicial', '6', GETDATE());</v>
      </c>
    </row>
    <row r="749" spans="1:15" x14ac:dyDescent="0.25">
      <c r="A749">
        <v>748</v>
      </c>
      <c r="B749">
        <v>5</v>
      </c>
      <c r="C749">
        <v>10</v>
      </c>
      <c r="D749">
        <v>0</v>
      </c>
      <c r="E749">
        <v>0</v>
      </c>
      <c r="F749">
        <v>0</v>
      </c>
      <c r="G749">
        <v>2</v>
      </c>
      <c r="H749">
        <v>0</v>
      </c>
      <c r="I749" t="s">
        <v>1105</v>
      </c>
      <c r="J749" t="s">
        <v>1105</v>
      </c>
      <c r="K749" t="s">
        <v>1106</v>
      </c>
      <c r="L749">
        <v>6</v>
      </c>
      <c r="M749" t="s">
        <v>1236</v>
      </c>
      <c r="O749" t="str">
        <f t="shared" si="11"/>
        <v>INSERT INTO Inventory (ProductId, StoreId, Operation, TransactionType, UnitCount, Quantity, Price, RelatedStoreId, RelatedInventoryId, Note, OrderNumber, CreatedAt) VALUES (5, 10, 0, 0, 0, 2, 0, NULL, NULL, 'Inventario inicial', '6', GETDATE());</v>
      </c>
    </row>
    <row r="750" spans="1:15" x14ac:dyDescent="0.25">
      <c r="A750">
        <v>749</v>
      </c>
      <c r="B750">
        <v>7</v>
      </c>
      <c r="C750">
        <v>10</v>
      </c>
      <c r="D750">
        <v>0</v>
      </c>
      <c r="E750">
        <v>0</v>
      </c>
      <c r="F750">
        <v>0</v>
      </c>
      <c r="G750">
        <v>1</v>
      </c>
      <c r="H750">
        <v>0</v>
      </c>
      <c r="I750" t="s">
        <v>1105</v>
      </c>
      <c r="J750" t="s">
        <v>1105</v>
      </c>
      <c r="K750" t="s">
        <v>1106</v>
      </c>
      <c r="L750">
        <v>6</v>
      </c>
      <c r="M750" t="s">
        <v>1236</v>
      </c>
      <c r="O750" t="str">
        <f t="shared" si="11"/>
        <v>INSERT INTO Inventory (ProductId, StoreId, Operation, TransactionType, UnitCount, Quantity, Price, RelatedStoreId, RelatedInventoryId, Note, OrderNumber, CreatedAt) VALUES (7, 10, 0, 0, 0, 1, 0, NULL, NULL, 'Inventario inicial', '6', GETDATE());</v>
      </c>
    </row>
    <row r="751" spans="1:15" x14ac:dyDescent="0.25">
      <c r="A751">
        <v>750</v>
      </c>
      <c r="B751">
        <v>8</v>
      </c>
      <c r="C751">
        <v>10</v>
      </c>
      <c r="D751">
        <v>0</v>
      </c>
      <c r="E751">
        <v>0</v>
      </c>
      <c r="F751">
        <v>0</v>
      </c>
      <c r="G751">
        <v>1</v>
      </c>
      <c r="H751">
        <v>0</v>
      </c>
      <c r="I751" t="s">
        <v>1105</v>
      </c>
      <c r="J751" t="s">
        <v>1105</v>
      </c>
      <c r="K751" t="s">
        <v>1106</v>
      </c>
      <c r="L751">
        <v>6</v>
      </c>
      <c r="M751" t="s">
        <v>1236</v>
      </c>
      <c r="O751" t="str">
        <f t="shared" si="11"/>
        <v>INSERT INTO Inventory (ProductId, StoreId, Operation, TransactionType, UnitCount, Quantity, Price, RelatedStoreId, RelatedInventoryId, Note, OrderNumber, CreatedAt) VALUES (8, 10, 0, 0, 0, 1, 0, NULL, NULL, 'Inventario inicial', '6', GETDATE());</v>
      </c>
    </row>
    <row r="752" spans="1:15" x14ac:dyDescent="0.25">
      <c r="A752">
        <v>751</v>
      </c>
      <c r="B752">
        <v>9</v>
      </c>
      <c r="C752">
        <v>10</v>
      </c>
      <c r="D752">
        <v>0</v>
      </c>
      <c r="E752">
        <v>0</v>
      </c>
      <c r="F752">
        <v>0</v>
      </c>
      <c r="G752">
        <v>1</v>
      </c>
      <c r="H752">
        <v>0</v>
      </c>
      <c r="I752" t="s">
        <v>1105</v>
      </c>
      <c r="J752" t="s">
        <v>1105</v>
      </c>
      <c r="K752" t="s">
        <v>1106</v>
      </c>
      <c r="L752">
        <v>6</v>
      </c>
      <c r="M752" t="s">
        <v>1236</v>
      </c>
      <c r="O752" t="str">
        <f t="shared" si="11"/>
        <v>INSERT INTO Inventory (ProductId, StoreId, Operation, TransactionType, UnitCount, Quantity, Price, RelatedStoreId, RelatedInventoryId, Note, OrderNumber, CreatedAt) VALUES (9, 10, 0, 0, 0, 1, 0, NULL, NULL, 'Inventario inicial', '6', GETDATE());</v>
      </c>
    </row>
    <row r="753" spans="1:15" x14ac:dyDescent="0.25">
      <c r="A753">
        <v>752</v>
      </c>
      <c r="B753">
        <v>11</v>
      </c>
      <c r="C753">
        <v>10</v>
      </c>
      <c r="D753">
        <v>0</v>
      </c>
      <c r="E753">
        <v>0</v>
      </c>
      <c r="F753">
        <v>0</v>
      </c>
      <c r="G753">
        <v>1</v>
      </c>
      <c r="H753">
        <v>0</v>
      </c>
      <c r="I753" t="s">
        <v>1105</v>
      </c>
      <c r="J753" t="s">
        <v>1105</v>
      </c>
      <c r="K753" t="s">
        <v>1106</v>
      </c>
      <c r="L753">
        <v>6</v>
      </c>
      <c r="M753" t="s">
        <v>1236</v>
      </c>
      <c r="O753" t="str">
        <f t="shared" si="11"/>
        <v>INSERT INTO Inventory (ProductId, StoreId, Operation, TransactionType, UnitCount, Quantity, Price, RelatedStoreId, RelatedInventoryId, Note, OrderNumber, CreatedAt) VALUES (11, 10, 0, 0, 0, 1, 0, NULL, NULL, 'Inventario inicial', '6', GETDATE());</v>
      </c>
    </row>
    <row r="754" spans="1:15" x14ac:dyDescent="0.25">
      <c r="A754">
        <v>753</v>
      </c>
      <c r="B754">
        <v>12</v>
      </c>
      <c r="C754">
        <v>10</v>
      </c>
      <c r="D754">
        <v>0</v>
      </c>
      <c r="E754">
        <v>0</v>
      </c>
      <c r="F754">
        <v>0</v>
      </c>
      <c r="G754">
        <v>1</v>
      </c>
      <c r="H754">
        <v>0</v>
      </c>
      <c r="I754" t="s">
        <v>1105</v>
      </c>
      <c r="J754" t="s">
        <v>1105</v>
      </c>
      <c r="K754" t="s">
        <v>1106</v>
      </c>
      <c r="L754">
        <v>6</v>
      </c>
      <c r="M754" t="s">
        <v>1236</v>
      </c>
      <c r="O754" t="str">
        <f t="shared" si="11"/>
        <v>INSERT INTO Inventory (ProductId, StoreId, Operation, TransactionType, UnitCount, Quantity, Price, RelatedStoreId, RelatedInventoryId, Note, OrderNumber, CreatedAt) VALUES (12, 10, 0, 0, 0, 1, 0, NULL, NULL, 'Inventario inicial', '6', GETDATE());</v>
      </c>
    </row>
    <row r="755" spans="1:15" x14ac:dyDescent="0.25">
      <c r="A755">
        <v>754</v>
      </c>
      <c r="B755">
        <v>13</v>
      </c>
      <c r="C755">
        <v>10</v>
      </c>
      <c r="D755">
        <v>0</v>
      </c>
      <c r="E755">
        <v>0</v>
      </c>
      <c r="F755">
        <v>0</v>
      </c>
      <c r="G755">
        <v>1</v>
      </c>
      <c r="H755">
        <v>0</v>
      </c>
      <c r="I755" t="s">
        <v>1105</v>
      </c>
      <c r="J755" t="s">
        <v>1105</v>
      </c>
      <c r="K755" t="s">
        <v>1106</v>
      </c>
      <c r="L755">
        <v>6</v>
      </c>
      <c r="M755" t="s">
        <v>1236</v>
      </c>
      <c r="O755" t="str">
        <f t="shared" si="11"/>
        <v>INSERT INTO Inventory (ProductId, StoreId, Operation, TransactionType, UnitCount, Quantity, Price, RelatedStoreId, RelatedInventoryId, Note, OrderNumber, CreatedAt) VALUES (13, 10, 0, 0, 0, 1, 0, NULL, NULL, 'Inventario inicial', '6', GETDATE());</v>
      </c>
    </row>
    <row r="756" spans="1:15" x14ac:dyDescent="0.25">
      <c r="A756">
        <v>755</v>
      </c>
      <c r="B756">
        <v>14</v>
      </c>
      <c r="C756">
        <v>10</v>
      </c>
      <c r="D756">
        <v>0</v>
      </c>
      <c r="E756">
        <v>0</v>
      </c>
      <c r="F756">
        <v>0</v>
      </c>
      <c r="G756">
        <v>1</v>
      </c>
      <c r="H756">
        <v>0</v>
      </c>
      <c r="I756" t="s">
        <v>1105</v>
      </c>
      <c r="J756" t="s">
        <v>1105</v>
      </c>
      <c r="K756" t="s">
        <v>1106</v>
      </c>
      <c r="L756">
        <v>6</v>
      </c>
      <c r="M756" t="s">
        <v>1236</v>
      </c>
      <c r="O756" t="str">
        <f t="shared" si="11"/>
        <v>INSERT INTO Inventory (ProductId, StoreId, Operation, TransactionType, UnitCount, Quantity, Price, RelatedStoreId, RelatedInventoryId, Note, OrderNumber, CreatedAt) VALUES (14, 10, 0, 0, 0, 1, 0, NULL, NULL, 'Inventario inicial', '6', GETDATE());</v>
      </c>
    </row>
    <row r="757" spans="1:15" x14ac:dyDescent="0.25">
      <c r="A757">
        <v>756</v>
      </c>
      <c r="B757">
        <v>16</v>
      </c>
      <c r="C757">
        <v>10</v>
      </c>
      <c r="D757">
        <v>0</v>
      </c>
      <c r="E757">
        <v>0</v>
      </c>
      <c r="F757">
        <v>0</v>
      </c>
      <c r="G757">
        <v>1</v>
      </c>
      <c r="H757">
        <v>0</v>
      </c>
      <c r="I757" t="s">
        <v>1105</v>
      </c>
      <c r="J757" t="s">
        <v>1105</v>
      </c>
      <c r="K757" t="s">
        <v>1106</v>
      </c>
      <c r="L757">
        <v>6</v>
      </c>
      <c r="M757" t="s">
        <v>1236</v>
      </c>
      <c r="O757" t="str">
        <f t="shared" si="11"/>
        <v>INSERT INTO Inventory (ProductId, StoreId, Operation, TransactionType, UnitCount, Quantity, Price, RelatedStoreId, RelatedInventoryId, Note, OrderNumber, CreatedAt) VALUES (16, 10, 0, 0, 0, 1, 0, NULL, NULL, 'Inventario inicial', '6', GETDATE());</v>
      </c>
    </row>
    <row r="758" spans="1:15" x14ac:dyDescent="0.25">
      <c r="A758">
        <v>757</v>
      </c>
      <c r="B758">
        <v>18</v>
      </c>
      <c r="C758">
        <v>10</v>
      </c>
      <c r="D758">
        <v>0</v>
      </c>
      <c r="E758">
        <v>0</v>
      </c>
      <c r="F758">
        <v>0</v>
      </c>
      <c r="G758">
        <v>1</v>
      </c>
      <c r="H758">
        <v>0</v>
      </c>
      <c r="I758" t="s">
        <v>1105</v>
      </c>
      <c r="J758" t="s">
        <v>1105</v>
      </c>
      <c r="K758" t="s">
        <v>1106</v>
      </c>
      <c r="L758">
        <v>6</v>
      </c>
      <c r="M758" t="s">
        <v>1236</v>
      </c>
      <c r="O758" t="str">
        <f t="shared" si="11"/>
        <v>INSERT INTO Inventory (ProductId, StoreId, Operation, TransactionType, UnitCount, Quantity, Price, RelatedStoreId, RelatedInventoryId, Note, OrderNumber, CreatedAt) VALUES (18, 10, 0, 0, 0, 1, 0, NULL, NULL, 'Inventario inicial', '6', GETDATE());</v>
      </c>
    </row>
    <row r="759" spans="1:15" x14ac:dyDescent="0.25">
      <c r="A759">
        <v>758</v>
      </c>
      <c r="B759">
        <v>19</v>
      </c>
      <c r="C759">
        <v>10</v>
      </c>
      <c r="D759">
        <v>0</v>
      </c>
      <c r="E759">
        <v>0</v>
      </c>
      <c r="F759">
        <v>0</v>
      </c>
      <c r="G759">
        <v>1</v>
      </c>
      <c r="H759">
        <v>0</v>
      </c>
      <c r="I759" t="s">
        <v>1105</v>
      </c>
      <c r="J759" t="s">
        <v>1105</v>
      </c>
      <c r="K759" t="s">
        <v>1106</v>
      </c>
      <c r="L759">
        <v>6</v>
      </c>
      <c r="M759" t="s">
        <v>1236</v>
      </c>
      <c r="O759" t="str">
        <f t="shared" si="11"/>
        <v>INSERT INTO Inventory (ProductId, StoreId, Operation, TransactionType, UnitCount, Quantity, Price, RelatedStoreId, RelatedInventoryId, Note, OrderNumber, CreatedAt) VALUES (19, 10, 0, 0, 0, 1, 0, NULL, NULL, 'Inventario inicial', '6', GETDATE());</v>
      </c>
    </row>
    <row r="760" spans="1:15" x14ac:dyDescent="0.25">
      <c r="A760">
        <v>759</v>
      </c>
      <c r="B760">
        <v>22</v>
      </c>
      <c r="C760">
        <v>10</v>
      </c>
      <c r="D760">
        <v>0</v>
      </c>
      <c r="E760">
        <v>0</v>
      </c>
      <c r="F760">
        <v>0</v>
      </c>
      <c r="G760">
        <v>1</v>
      </c>
      <c r="H760">
        <v>0</v>
      </c>
      <c r="I760" t="s">
        <v>1105</v>
      </c>
      <c r="J760" t="s">
        <v>1105</v>
      </c>
      <c r="K760" t="s">
        <v>1106</v>
      </c>
      <c r="L760">
        <v>6</v>
      </c>
      <c r="M760" t="s">
        <v>1236</v>
      </c>
      <c r="O760" t="str">
        <f t="shared" si="11"/>
        <v>INSERT INTO Inventory (ProductId, StoreId, Operation, TransactionType, UnitCount, Quantity, Price, RelatedStoreId, RelatedInventoryId, Note, OrderNumber, CreatedAt) VALUES (22, 10, 0, 0, 0, 1, 0, NULL, NULL, 'Inventario inicial', '6', GETDATE());</v>
      </c>
    </row>
    <row r="761" spans="1:15" x14ac:dyDescent="0.25">
      <c r="A761">
        <v>760</v>
      </c>
      <c r="B761">
        <v>25</v>
      </c>
      <c r="C761">
        <v>10</v>
      </c>
      <c r="D761">
        <v>0</v>
      </c>
      <c r="E761">
        <v>0</v>
      </c>
      <c r="F761">
        <v>0</v>
      </c>
      <c r="G761">
        <v>3</v>
      </c>
      <c r="H761">
        <v>0</v>
      </c>
      <c r="I761" t="s">
        <v>1105</v>
      </c>
      <c r="J761" t="s">
        <v>1105</v>
      </c>
      <c r="K761" t="s">
        <v>1106</v>
      </c>
      <c r="L761">
        <v>6</v>
      </c>
      <c r="M761" t="s">
        <v>1236</v>
      </c>
      <c r="O761" t="str">
        <f t="shared" si="11"/>
        <v>INSERT INTO Inventory (ProductId, StoreId, Operation, TransactionType, UnitCount, Quantity, Price, RelatedStoreId, RelatedInventoryId, Note, OrderNumber, CreatedAt) VALUES (25, 10, 0, 0, 0, 3, 0, NULL, NULL, 'Inventario inicial', '6', GETDATE());</v>
      </c>
    </row>
    <row r="762" spans="1:15" x14ac:dyDescent="0.25">
      <c r="A762">
        <v>761</v>
      </c>
      <c r="B762">
        <v>28</v>
      </c>
      <c r="C762">
        <v>10</v>
      </c>
      <c r="D762">
        <v>0</v>
      </c>
      <c r="E762">
        <v>0</v>
      </c>
      <c r="F762">
        <v>0</v>
      </c>
      <c r="G762">
        <v>1</v>
      </c>
      <c r="H762">
        <v>0</v>
      </c>
      <c r="I762" t="s">
        <v>1105</v>
      </c>
      <c r="J762" t="s">
        <v>1105</v>
      </c>
      <c r="K762" t="s">
        <v>1106</v>
      </c>
      <c r="L762">
        <v>6</v>
      </c>
      <c r="M762" t="s">
        <v>1236</v>
      </c>
      <c r="O762" t="str">
        <f t="shared" si="11"/>
        <v>INSERT INTO Inventory (ProductId, StoreId, Operation, TransactionType, UnitCount, Quantity, Price, RelatedStoreId, RelatedInventoryId, Note, OrderNumber, CreatedAt) VALUES (28, 10, 0, 0, 0, 1, 0, NULL, NULL, 'Inventario inicial', '6', GETDATE());</v>
      </c>
    </row>
    <row r="763" spans="1:15" x14ac:dyDescent="0.25">
      <c r="A763">
        <v>762</v>
      </c>
      <c r="B763">
        <v>30</v>
      </c>
      <c r="C763">
        <v>10</v>
      </c>
      <c r="D763">
        <v>0</v>
      </c>
      <c r="E763">
        <v>0</v>
      </c>
      <c r="F763">
        <v>0</v>
      </c>
      <c r="G763">
        <v>1</v>
      </c>
      <c r="H763">
        <v>0</v>
      </c>
      <c r="I763" t="s">
        <v>1105</v>
      </c>
      <c r="J763" t="s">
        <v>1105</v>
      </c>
      <c r="K763" t="s">
        <v>1106</v>
      </c>
      <c r="L763">
        <v>6</v>
      </c>
      <c r="M763" t="s">
        <v>1236</v>
      </c>
      <c r="O763" t="str">
        <f t="shared" si="11"/>
        <v>INSERT INTO Inventory (ProductId, StoreId, Operation, TransactionType, UnitCount, Quantity, Price, RelatedStoreId, RelatedInventoryId, Note, OrderNumber, CreatedAt) VALUES (30, 10, 0, 0, 0, 1, 0, NULL, NULL, 'Inventario inicial', '6', GETDATE());</v>
      </c>
    </row>
    <row r="764" spans="1:15" x14ac:dyDescent="0.25">
      <c r="A764">
        <v>763</v>
      </c>
      <c r="B764">
        <v>31</v>
      </c>
      <c r="C764">
        <v>10</v>
      </c>
      <c r="D764">
        <v>0</v>
      </c>
      <c r="E764">
        <v>0</v>
      </c>
      <c r="F764">
        <v>0</v>
      </c>
      <c r="G764">
        <v>3</v>
      </c>
      <c r="H764">
        <v>0</v>
      </c>
      <c r="I764" t="s">
        <v>1105</v>
      </c>
      <c r="J764" t="s">
        <v>1105</v>
      </c>
      <c r="K764" t="s">
        <v>1106</v>
      </c>
      <c r="L764">
        <v>6</v>
      </c>
      <c r="M764" t="s">
        <v>1236</v>
      </c>
      <c r="O764" t="str">
        <f t="shared" si="11"/>
        <v>INSERT INTO Inventory (ProductId, StoreId, Operation, TransactionType, UnitCount, Quantity, Price, RelatedStoreId, RelatedInventoryId, Note, OrderNumber, CreatedAt) VALUES (31, 10, 0, 0, 0, 3, 0, NULL, NULL, 'Inventario inicial', '6', GETDATE());</v>
      </c>
    </row>
    <row r="765" spans="1:15" x14ac:dyDescent="0.25">
      <c r="A765">
        <v>764</v>
      </c>
      <c r="B765">
        <v>32</v>
      </c>
      <c r="C765">
        <v>10</v>
      </c>
      <c r="D765">
        <v>0</v>
      </c>
      <c r="E765">
        <v>0</v>
      </c>
      <c r="F765">
        <v>0</v>
      </c>
      <c r="G765">
        <v>3</v>
      </c>
      <c r="H765">
        <v>0</v>
      </c>
      <c r="I765" t="s">
        <v>1105</v>
      </c>
      <c r="J765" t="s">
        <v>1105</v>
      </c>
      <c r="K765" t="s">
        <v>1106</v>
      </c>
      <c r="L765">
        <v>6</v>
      </c>
      <c r="M765" t="s">
        <v>1236</v>
      </c>
      <c r="O765" t="str">
        <f t="shared" si="11"/>
        <v>INSERT INTO Inventory (ProductId, StoreId, Operation, TransactionType, UnitCount, Quantity, Price, RelatedStoreId, RelatedInventoryId, Note, OrderNumber, CreatedAt) VALUES (32, 10, 0, 0, 0, 3, 0, NULL, NULL, 'Inventario inicial', '6', GETDATE());</v>
      </c>
    </row>
    <row r="766" spans="1:15" x14ac:dyDescent="0.25">
      <c r="A766">
        <v>765</v>
      </c>
      <c r="B766">
        <v>34</v>
      </c>
      <c r="C766">
        <v>10</v>
      </c>
      <c r="D766">
        <v>0</v>
      </c>
      <c r="E766">
        <v>0</v>
      </c>
      <c r="F766">
        <v>0</v>
      </c>
      <c r="G766">
        <v>3</v>
      </c>
      <c r="H766">
        <v>0</v>
      </c>
      <c r="I766" t="s">
        <v>1105</v>
      </c>
      <c r="J766" t="s">
        <v>1105</v>
      </c>
      <c r="K766" t="s">
        <v>1106</v>
      </c>
      <c r="L766">
        <v>6</v>
      </c>
      <c r="M766" t="s">
        <v>1236</v>
      </c>
      <c r="O766" t="str">
        <f t="shared" si="11"/>
        <v>INSERT INTO Inventory (ProductId, StoreId, Operation, TransactionType, UnitCount, Quantity, Price, RelatedStoreId, RelatedInventoryId, Note, OrderNumber, CreatedAt) VALUES (34, 10, 0, 0, 0, 3, 0, NULL, NULL, 'Inventario inicial', '6', GETDATE());</v>
      </c>
    </row>
    <row r="767" spans="1:15" x14ac:dyDescent="0.25">
      <c r="A767">
        <v>766</v>
      </c>
      <c r="B767">
        <v>35</v>
      </c>
      <c r="C767">
        <v>10</v>
      </c>
      <c r="D767">
        <v>0</v>
      </c>
      <c r="E767">
        <v>0</v>
      </c>
      <c r="F767">
        <v>0</v>
      </c>
      <c r="G767">
        <v>1</v>
      </c>
      <c r="H767">
        <v>0</v>
      </c>
      <c r="I767" t="s">
        <v>1105</v>
      </c>
      <c r="J767" t="s">
        <v>1105</v>
      </c>
      <c r="K767" t="s">
        <v>1106</v>
      </c>
      <c r="L767">
        <v>6</v>
      </c>
      <c r="M767" t="s">
        <v>1236</v>
      </c>
      <c r="O767" t="str">
        <f t="shared" si="11"/>
        <v>INSERT INTO Inventory (ProductId, StoreId, Operation, TransactionType, UnitCount, Quantity, Price, RelatedStoreId, RelatedInventoryId, Note, OrderNumber, CreatedAt) VALUES (35, 10, 0, 0, 0, 1, 0, NULL, NULL, 'Inventario inicial', '6', GETDATE());</v>
      </c>
    </row>
    <row r="768" spans="1:15" x14ac:dyDescent="0.25">
      <c r="A768">
        <v>767</v>
      </c>
      <c r="B768">
        <v>36</v>
      </c>
      <c r="C768">
        <v>10</v>
      </c>
      <c r="D768">
        <v>0</v>
      </c>
      <c r="E768">
        <v>0</v>
      </c>
      <c r="F768">
        <v>0</v>
      </c>
      <c r="G768">
        <v>1</v>
      </c>
      <c r="H768">
        <v>0</v>
      </c>
      <c r="I768" t="s">
        <v>1105</v>
      </c>
      <c r="J768" t="s">
        <v>1105</v>
      </c>
      <c r="K768" t="s">
        <v>1106</v>
      </c>
      <c r="L768">
        <v>6</v>
      </c>
      <c r="M768" t="s">
        <v>1236</v>
      </c>
      <c r="O768" t="str">
        <f t="shared" si="11"/>
        <v>INSERT INTO Inventory (ProductId, StoreId, Operation, TransactionType, UnitCount, Quantity, Price, RelatedStoreId, RelatedInventoryId, Note, OrderNumber, CreatedAt) VALUES (36, 10, 0, 0, 0, 1, 0, NULL, NULL, 'Inventario inicial', '6', GETDATE());</v>
      </c>
    </row>
    <row r="769" spans="1:15" x14ac:dyDescent="0.25">
      <c r="A769">
        <v>768</v>
      </c>
      <c r="B769">
        <v>38</v>
      </c>
      <c r="C769">
        <v>10</v>
      </c>
      <c r="D769">
        <v>0</v>
      </c>
      <c r="E769">
        <v>0</v>
      </c>
      <c r="F769">
        <v>0</v>
      </c>
      <c r="G769">
        <v>1</v>
      </c>
      <c r="H769">
        <v>0</v>
      </c>
      <c r="I769" t="s">
        <v>1105</v>
      </c>
      <c r="J769" t="s">
        <v>1105</v>
      </c>
      <c r="K769" t="s">
        <v>1106</v>
      </c>
      <c r="L769">
        <v>6</v>
      </c>
      <c r="M769" t="s">
        <v>1236</v>
      </c>
      <c r="O769" t="str">
        <f t="shared" si="11"/>
        <v>INSERT INTO Inventory (ProductId, StoreId, Operation, TransactionType, UnitCount, Quantity, Price, RelatedStoreId, RelatedInventoryId, Note, OrderNumber, CreatedAt) VALUES (38, 10, 0, 0, 0, 1, 0, NULL, NULL, 'Inventario inicial', '6', GETDATE());</v>
      </c>
    </row>
    <row r="770" spans="1:15" x14ac:dyDescent="0.25">
      <c r="A770">
        <v>769</v>
      </c>
      <c r="B770">
        <v>44</v>
      </c>
      <c r="C770">
        <v>10</v>
      </c>
      <c r="D770">
        <v>0</v>
      </c>
      <c r="E770">
        <v>0</v>
      </c>
      <c r="F770">
        <v>0</v>
      </c>
      <c r="G770">
        <v>1</v>
      </c>
      <c r="H770">
        <v>0</v>
      </c>
      <c r="I770" t="s">
        <v>1105</v>
      </c>
      <c r="J770" t="s">
        <v>1105</v>
      </c>
      <c r="K770" t="s">
        <v>1106</v>
      </c>
      <c r="L770">
        <v>6</v>
      </c>
      <c r="M770" t="s">
        <v>1236</v>
      </c>
      <c r="O770" t="str">
        <f t="shared" si="11"/>
        <v>INSERT INTO Inventory (ProductId, StoreId, Operation, TransactionType, UnitCount, Quantity, Price, RelatedStoreId, RelatedInventoryId, Note, OrderNumber, CreatedAt) VALUES (44, 10, 0, 0, 0, 1, 0, NULL, NULL, 'Inventario inicial', '6', GETDATE());</v>
      </c>
    </row>
    <row r="771" spans="1:15" x14ac:dyDescent="0.25">
      <c r="A771">
        <v>770</v>
      </c>
      <c r="B771">
        <v>45</v>
      </c>
      <c r="C771">
        <v>10</v>
      </c>
      <c r="D771">
        <v>0</v>
      </c>
      <c r="E771">
        <v>0</v>
      </c>
      <c r="F771">
        <v>0</v>
      </c>
      <c r="G771">
        <v>1</v>
      </c>
      <c r="H771">
        <v>0</v>
      </c>
      <c r="I771" t="s">
        <v>1105</v>
      </c>
      <c r="J771" t="s">
        <v>1105</v>
      </c>
      <c r="K771" t="s">
        <v>1106</v>
      </c>
      <c r="L771">
        <v>6</v>
      </c>
      <c r="M771" t="s">
        <v>1236</v>
      </c>
      <c r="O771" t="str">
        <f t="shared" ref="O771:O834" si="12">"INSERT INTO Inventory (ProductId, StoreId, Operation, TransactionType, UnitCount, Quantity, Price, RelatedStoreId, RelatedInventoryId, Note, OrderNumber, CreatedAt) VALUES (" &amp;
B771 &amp; ", " &amp;
C771 &amp; ", " &amp;
D771 &amp; ", " &amp;
E771 &amp; ", " &amp;
F771 &amp; ", " &amp;
G771 &amp; ", " &amp;
H771 &amp; ", " &amp;
"NULL, " &amp;
"NULL, " &amp;
"'" &amp; K771 &amp; "', " &amp;
"'" &amp; L771 &amp; "', " &amp;
"GETDATE()" &amp;
");"</f>
        <v>INSERT INTO Inventory (ProductId, StoreId, Operation, TransactionType, UnitCount, Quantity, Price, RelatedStoreId, RelatedInventoryId, Note, OrderNumber, CreatedAt) VALUES (45, 10, 0, 0, 0, 1, 0, NULL, NULL, 'Inventario inicial', '6', GETDATE());</v>
      </c>
    </row>
    <row r="772" spans="1:15" x14ac:dyDescent="0.25">
      <c r="A772">
        <v>771</v>
      </c>
      <c r="B772">
        <v>46</v>
      </c>
      <c r="C772">
        <v>10</v>
      </c>
      <c r="D772">
        <v>0</v>
      </c>
      <c r="E772">
        <v>0</v>
      </c>
      <c r="F772">
        <v>0</v>
      </c>
      <c r="G772">
        <v>1</v>
      </c>
      <c r="H772">
        <v>0</v>
      </c>
      <c r="I772" t="s">
        <v>1105</v>
      </c>
      <c r="J772" t="s">
        <v>1105</v>
      </c>
      <c r="K772" t="s">
        <v>1106</v>
      </c>
      <c r="L772">
        <v>6</v>
      </c>
      <c r="M772" t="s">
        <v>1236</v>
      </c>
      <c r="O772" t="str">
        <f t="shared" si="12"/>
        <v>INSERT INTO Inventory (ProductId, StoreId, Operation, TransactionType, UnitCount, Quantity, Price, RelatedStoreId, RelatedInventoryId, Note, OrderNumber, CreatedAt) VALUES (46, 10, 0, 0, 0, 1, 0, NULL, NULL, 'Inventario inicial', '6', GETDATE());</v>
      </c>
    </row>
    <row r="773" spans="1:15" x14ac:dyDescent="0.25">
      <c r="A773">
        <v>772</v>
      </c>
      <c r="B773">
        <v>63</v>
      </c>
      <c r="C773">
        <v>10</v>
      </c>
      <c r="D773">
        <v>0</v>
      </c>
      <c r="E773">
        <v>0</v>
      </c>
      <c r="F773">
        <v>0</v>
      </c>
      <c r="G773">
        <v>2</v>
      </c>
      <c r="H773">
        <v>0</v>
      </c>
      <c r="I773" t="s">
        <v>1105</v>
      </c>
      <c r="J773" t="s">
        <v>1105</v>
      </c>
      <c r="K773" t="s">
        <v>1106</v>
      </c>
      <c r="L773">
        <v>6</v>
      </c>
      <c r="M773" t="s">
        <v>1236</v>
      </c>
      <c r="O773" t="str">
        <f t="shared" si="12"/>
        <v>INSERT INTO Inventory (ProductId, StoreId, Operation, TransactionType, UnitCount, Quantity, Price, RelatedStoreId, RelatedInventoryId, Note, OrderNumber, CreatedAt) VALUES (63, 10, 0, 0, 0, 2, 0, NULL, NULL, 'Inventario inicial', '6', GETDATE());</v>
      </c>
    </row>
    <row r="774" spans="1:15" x14ac:dyDescent="0.25">
      <c r="A774">
        <v>773</v>
      </c>
      <c r="B774">
        <v>66</v>
      </c>
      <c r="C774">
        <v>10</v>
      </c>
      <c r="D774">
        <v>0</v>
      </c>
      <c r="E774">
        <v>0</v>
      </c>
      <c r="F774">
        <v>0</v>
      </c>
      <c r="G774">
        <v>1</v>
      </c>
      <c r="H774">
        <v>0</v>
      </c>
      <c r="I774" t="s">
        <v>1105</v>
      </c>
      <c r="J774" t="s">
        <v>1105</v>
      </c>
      <c r="K774" t="s">
        <v>1106</v>
      </c>
      <c r="L774">
        <v>6</v>
      </c>
      <c r="M774" t="s">
        <v>1236</v>
      </c>
      <c r="O774" t="str">
        <f t="shared" si="12"/>
        <v>INSERT INTO Inventory (ProductId, StoreId, Operation, TransactionType, UnitCount, Quantity, Price, RelatedStoreId, RelatedInventoryId, Note, OrderNumber, CreatedAt) VALUES (66, 10, 0, 0, 0, 1, 0, NULL, NULL, 'Inventario inicial', '6', GETDATE());</v>
      </c>
    </row>
    <row r="775" spans="1:15" x14ac:dyDescent="0.25">
      <c r="A775">
        <v>774</v>
      </c>
      <c r="B775">
        <v>79</v>
      </c>
      <c r="C775">
        <v>10</v>
      </c>
      <c r="D775">
        <v>0</v>
      </c>
      <c r="E775">
        <v>0</v>
      </c>
      <c r="F775">
        <v>0</v>
      </c>
      <c r="G775">
        <v>2</v>
      </c>
      <c r="H775">
        <v>0</v>
      </c>
      <c r="I775" t="s">
        <v>1105</v>
      </c>
      <c r="J775" t="s">
        <v>1105</v>
      </c>
      <c r="K775" t="s">
        <v>1106</v>
      </c>
      <c r="L775">
        <v>6</v>
      </c>
      <c r="M775" t="s">
        <v>1236</v>
      </c>
      <c r="O775" t="str">
        <f t="shared" si="12"/>
        <v>INSERT INTO Inventory (ProductId, StoreId, Operation, TransactionType, UnitCount, Quantity, Price, RelatedStoreId, RelatedInventoryId, Note, OrderNumber, CreatedAt) VALUES (79, 10, 0, 0, 0, 2, 0, NULL, NULL, 'Inventario inicial', '6', GETDATE());</v>
      </c>
    </row>
    <row r="776" spans="1:15" x14ac:dyDescent="0.25">
      <c r="A776">
        <v>775</v>
      </c>
      <c r="B776">
        <v>88</v>
      </c>
      <c r="C776">
        <v>10</v>
      </c>
      <c r="D776">
        <v>0</v>
      </c>
      <c r="E776">
        <v>0</v>
      </c>
      <c r="F776">
        <v>0</v>
      </c>
      <c r="G776">
        <v>11</v>
      </c>
      <c r="H776">
        <v>0</v>
      </c>
      <c r="I776" t="s">
        <v>1105</v>
      </c>
      <c r="J776" t="s">
        <v>1105</v>
      </c>
      <c r="K776" t="s">
        <v>1106</v>
      </c>
      <c r="L776">
        <v>6</v>
      </c>
      <c r="M776" t="s">
        <v>1236</v>
      </c>
      <c r="O776" t="str">
        <f t="shared" si="12"/>
        <v>INSERT INTO Inventory (ProductId, StoreId, Operation, TransactionType, UnitCount, Quantity, Price, RelatedStoreId, RelatedInventoryId, Note, OrderNumber, CreatedAt) VALUES (88, 10, 0, 0, 0, 11, 0, NULL, NULL, 'Inventario inicial', '6', GETDATE());</v>
      </c>
    </row>
    <row r="777" spans="1:15" x14ac:dyDescent="0.25">
      <c r="A777">
        <v>776</v>
      </c>
      <c r="B777">
        <v>103</v>
      </c>
      <c r="C777">
        <v>10</v>
      </c>
      <c r="D777">
        <v>0</v>
      </c>
      <c r="E777">
        <v>0</v>
      </c>
      <c r="F777">
        <v>0</v>
      </c>
      <c r="G777">
        <v>1</v>
      </c>
      <c r="H777">
        <v>0</v>
      </c>
      <c r="I777" t="s">
        <v>1105</v>
      </c>
      <c r="J777" t="s">
        <v>1105</v>
      </c>
      <c r="K777" t="s">
        <v>1106</v>
      </c>
      <c r="L777">
        <v>6</v>
      </c>
      <c r="M777" t="s">
        <v>1236</v>
      </c>
      <c r="O777" t="str">
        <f t="shared" si="12"/>
        <v>INSERT INTO Inventory (ProductId, StoreId, Operation, TransactionType, UnitCount, Quantity, Price, RelatedStoreId, RelatedInventoryId, Note, OrderNumber, CreatedAt) VALUES (103, 10, 0, 0, 0, 1, 0, NULL, NULL, 'Inventario inicial', '6', GETDATE());</v>
      </c>
    </row>
    <row r="778" spans="1:15" x14ac:dyDescent="0.25">
      <c r="A778">
        <v>777</v>
      </c>
      <c r="B778">
        <v>109</v>
      </c>
      <c r="C778">
        <v>10</v>
      </c>
      <c r="D778">
        <v>0</v>
      </c>
      <c r="E778">
        <v>0</v>
      </c>
      <c r="F778">
        <v>0</v>
      </c>
      <c r="G778">
        <v>2</v>
      </c>
      <c r="H778">
        <v>0</v>
      </c>
      <c r="I778" t="s">
        <v>1105</v>
      </c>
      <c r="J778" t="s">
        <v>1105</v>
      </c>
      <c r="K778" t="s">
        <v>1106</v>
      </c>
      <c r="L778">
        <v>6</v>
      </c>
      <c r="M778" t="s">
        <v>1236</v>
      </c>
      <c r="O778" t="str">
        <f t="shared" si="12"/>
        <v>INSERT INTO Inventory (ProductId, StoreId, Operation, TransactionType, UnitCount, Quantity, Price, RelatedStoreId, RelatedInventoryId, Note, OrderNumber, CreatedAt) VALUES (109, 10, 0, 0, 0, 2, 0, NULL, NULL, 'Inventario inicial', '6', GETDATE());</v>
      </c>
    </row>
    <row r="779" spans="1:15" x14ac:dyDescent="0.25">
      <c r="A779">
        <v>778</v>
      </c>
      <c r="B779">
        <v>110</v>
      </c>
      <c r="C779">
        <v>10</v>
      </c>
      <c r="D779">
        <v>0</v>
      </c>
      <c r="E779">
        <v>0</v>
      </c>
      <c r="F779">
        <v>0</v>
      </c>
      <c r="G779">
        <v>4</v>
      </c>
      <c r="H779">
        <v>0</v>
      </c>
      <c r="I779" t="s">
        <v>1105</v>
      </c>
      <c r="J779" t="s">
        <v>1105</v>
      </c>
      <c r="K779" t="s">
        <v>1106</v>
      </c>
      <c r="L779">
        <v>6</v>
      </c>
      <c r="M779" t="s">
        <v>1236</v>
      </c>
      <c r="O779" t="str">
        <f t="shared" si="12"/>
        <v>INSERT INTO Inventory (ProductId, StoreId, Operation, TransactionType, UnitCount, Quantity, Price, RelatedStoreId, RelatedInventoryId, Note, OrderNumber, CreatedAt) VALUES (110, 10, 0, 0, 0, 4, 0, NULL, NULL, 'Inventario inicial', '6', GETDATE());</v>
      </c>
    </row>
    <row r="780" spans="1:15" x14ac:dyDescent="0.25">
      <c r="A780">
        <v>779</v>
      </c>
      <c r="B780">
        <v>111</v>
      </c>
      <c r="C780">
        <v>10</v>
      </c>
      <c r="D780">
        <v>0</v>
      </c>
      <c r="E780">
        <v>0</v>
      </c>
      <c r="F780">
        <v>0</v>
      </c>
      <c r="G780">
        <v>10</v>
      </c>
      <c r="H780">
        <v>0</v>
      </c>
      <c r="I780" t="s">
        <v>1105</v>
      </c>
      <c r="J780" t="s">
        <v>1105</v>
      </c>
      <c r="K780" t="s">
        <v>1106</v>
      </c>
      <c r="L780">
        <v>6</v>
      </c>
      <c r="M780" t="s">
        <v>1236</v>
      </c>
      <c r="O780" t="str">
        <f t="shared" si="12"/>
        <v>INSERT INTO Inventory (ProductId, StoreId, Operation, TransactionType, UnitCount, Quantity, Price, RelatedStoreId, RelatedInventoryId, Note, OrderNumber, CreatedAt) VALUES (111, 10, 0, 0, 0, 10, 0, NULL, NULL, 'Inventario inicial', '6', GETDATE());</v>
      </c>
    </row>
    <row r="781" spans="1:15" x14ac:dyDescent="0.25">
      <c r="A781">
        <v>780</v>
      </c>
      <c r="B781">
        <v>112</v>
      </c>
      <c r="C781">
        <v>10</v>
      </c>
      <c r="D781">
        <v>0</v>
      </c>
      <c r="E781">
        <v>0</v>
      </c>
      <c r="F781">
        <v>0</v>
      </c>
      <c r="G781">
        <v>5</v>
      </c>
      <c r="H781">
        <v>0</v>
      </c>
      <c r="I781" t="s">
        <v>1105</v>
      </c>
      <c r="J781" t="s">
        <v>1105</v>
      </c>
      <c r="K781" t="s">
        <v>1106</v>
      </c>
      <c r="L781">
        <v>6</v>
      </c>
      <c r="M781" t="s">
        <v>1236</v>
      </c>
      <c r="O781" t="str">
        <f t="shared" si="12"/>
        <v>INSERT INTO Inventory (ProductId, StoreId, Operation, TransactionType, UnitCount, Quantity, Price, RelatedStoreId, RelatedInventoryId, Note, OrderNumber, CreatedAt) VALUES (112, 10, 0, 0, 0, 5, 0, NULL, NULL, 'Inventario inicial', '6', GETDATE());</v>
      </c>
    </row>
    <row r="782" spans="1:15" x14ac:dyDescent="0.25">
      <c r="A782">
        <v>781</v>
      </c>
      <c r="B782">
        <v>114</v>
      </c>
      <c r="C782">
        <v>10</v>
      </c>
      <c r="D782">
        <v>0</v>
      </c>
      <c r="E782">
        <v>0</v>
      </c>
      <c r="F782">
        <v>0</v>
      </c>
      <c r="G782">
        <v>7</v>
      </c>
      <c r="H782">
        <v>0</v>
      </c>
      <c r="I782" t="s">
        <v>1105</v>
      </c>
      <c r="J782" t="s">
        <v>1105</v>
      </c>
      <c r="K782" t="s">
        <v>1106</v>
      </c>
      <c r="L782">
        <v>6</v>
      </c>
      <c r="M782" t="s">
        <v>1236</v>
      </c>
      <c r="O782" t="str">
        <f t="shared" si="12"/>
        <v>INSERT INTO Inventory (ProductId, StoreId, Operation, TransactionType, UnitCount, Quantity, Price, RelatedStoreId, RelatedInventoryId, Note, OrderNumber, CreatedAt) VALUES (114, 10, 0, 0, 0, 7, 0, NULL, NULL, 'Inventario inicial', '6', GETDATE());</v>
      </c>
    </row>
    <row r="783" spans="1:15" x14ac:dyDescent="0.25">
      <c r="A783">
        <v>782</v>
      </c>
      <c r="B783">
        <v>115</v>
      </c>
      <c r="C783">
        <v>10</v>
      </c>
      <c r="D783">
        <v>0</v>
      </c>
      <c r="E783">
        <v>0</v>
      </c>
      <c r="F783">
        <v>0</v>
      </c>
      <c r="G783">
        <v>9</v>
      </c>
      <c r="H783">
        <v>0</v>
      </c>
      <c r="I783" t="s">
        <v>1105</v>
      </c>
      <c r="J783" t="s">
        <v>1105</v>
      </c>
      <c r="K783" t="s">
        <v>1106</v>
      </c>
      <c r="L783">
        <v>6</v>
      </c>
      <c r="M783" t="s">
        <v>1236</v>
      </c>
      <c r="O783" t="str">
        <f t="shared" si="12"/>
        <v>INSERT INTO Inventory (ProductId, StoreId, Operation, TransactionType, UnitCount, Quantity, Price, RelatedStoreId, RelatedInventoryId, Note, OrderNumber, CreatedAt) VALUES (115, 10, 0, 0, 0, 9, 0, NULL, NULL, 'Inventario inicial', '6', GETDATE());</v>
      </c>
    </row>
    <row r="784" spans="1:15" x14ac:dyDescent="0.25">
      <c r="A784">
        <v>783</v>
      </c>
      <c r="B784">
        <v>117</v>
      </c>
      <c r="C784">
        <v>10</v>
      </c>
      <c r="D784">
        <v>0</v>
      </c>
      <c r="E784">
        <v>0</v>
      </c>
      <c r="F784">
        <v>0</v>
      </c>
      <c r="G784">
        <v>5</v>
      </c>
      <c r="H784">
        <v>0</v>
      </c>
      <c r="I784" t="s">
        <v>1105</v>
      </c>
      <c r="J784" t="s">
        <v>1105</v>
      </c>
      <c r="K784" t="s">
        <v>1106</v>
      </c>
      <c r="L784">
        <v>6</v>
      </c>
      <c r="M784" t="s">
        <v>1236</v>
      </c>
      <c r="O784" t="str">
        <f t="shared" si="12"/>
        <v>INSERT INTO Inventory (ProductId, StoreId, Operation, TransactionType, UnitCount, Quantity, Price, RelatedStoreId, RelatedInventoryId, Note, OrderNumber, CreatedAt) VALUES (117, 10, 0, 0, 0, 5, 0, NULL, NULL, 'Inventario inicial', '6', GETDATE());</v>
      </c>
    </row>
    <row r="785" spans="1:15" x14ac:dyDescent="0.25">
      <c r="A785">
        <v>784</v>
      </c>
      <c r="B785">
        <v>118</v>
      </c>
      <c r="C785">
        <v>10</v>
      </c>
      <c r="D785">
        <v>0</v>
      </c>
      <c r="E785">
        <v>0</v>
      </c>
      <c r="F785">
        <v>0</v>
      </c>
      <c r="G785">
        <v>3</v>
      </c>
      <c r="H785">
        <v>0</v>
      </c>
      <c r="I785" t="s">
        <v>1105</v>
      </c>
      <c r="J785" t="s">
        <v>1105</v>
      </c>
      <c r="K785" t="s">
        <v>1106</v>
      </c>
      <c r="L785">
        <v>6</v>
      </c>
      <c r="M785" t="s">
        <v>1236</v>
      </c>
      <c r="O785" t="str">
        <f t="shared" si="12"/>
        <v>INSERT INTO Inventory (ProductId, StoreId, Operation, TransactionType, UnitCount, Quantity, Price, RelatedStoreId, RelatedInventoryId, Note, OrderNumber, CreatedAt) VALUES (118, 10, 0, 0, 0, 3, 0, NULL, NULL, 'Inventario inicial', '6', GETDATE());</v>
      </c>
    </row>
    <row r="786" spans="1:15" x14ac:dyDescent="0.25">
      <c r="A786">
        <v>785</v>
      </c>
      <c r="B786">
        <v>119</v>
      </c>
      <c r="C786">
        <v>10</v>
      </c>
      <c r="D786">
        <v>0</v>
      </c>
      <c r="E786">
        <v>0</v>
      </c>
      <c r="F786">
        <v>0</v>
      </c>
      <c r="G786">
        <v>8</v>
      </c>
      <c r="H786">
        <v>0</v>
      </c>
      <c r="I786" t="s">
        <v>1105</v>
      </c>
      <c r="J786" t="s">
        <v>1105</v>
      </c>
      <c r="K786" t="s">
        <v>1106</v>
      </c>
      <c r="L786">
        <v>6</v>
      </c>
      <c r="M786" t="s">
        <v>1236</v>
      </c>
      <c r="O786" t="str">
        <f t="shared" si="12"/>
        <v>INSERT INTO Inventory (ProductId, StoreId, Operation, TransactionType, UnitCount, Quantity, Price, RelatedStoreId, RelatedInventoryId, Note, OrderNumber, CreatedAt) VALUES (119, 10, 0, 0, 0, 8, 0, NULL, NULL, 'Inventario inicial', '6', GETDATE());</v>
      </c>
    </row>
    <row r="787" spans="1:15" x14ac:dyDescent="0.25">
      <c r="A787">
        <v>786</v>
      </c>
      <c r="B787">
        <v>120</v>
      </c>
      <c r="C787">
        <v>10</v>
      </c>
      <c r="D787">
        <v>0</v>
      </c>
      <c r="E787">
        <v>0</v>
      </c>
      <c r="F787">
        <v>0</v>
      </c>
      <c r="G787">
        <v>4</v>
      </c>
      <c r="H787">
        <v>0</v>
      </c>
      <c r="I787" t="s">
        <v>1105</v>
      </c>
      <c r="J787" t="s">
        <v>1105</v>
      </c>
      <c r="K787" t="s">
        <v>1106</v>
      </c>
      <c r="L787">
        <v>6</v>
      </c>
      <c r="M787" t="s">
        <v>1236</v>
      </c>
      <c r="O787" t="str">
        <f t="shared" si="12"/>
        <v>INSERT INTO Inventory (ProductId, StoreId, Operation, TransactionType, UnitCount, Quantity, Price, RelatedStoreId, RelatedInventoryId, Note, OrderNumber, CreatedAt) VALUES (120, 10, 0, 0, 0, 4, 0, NULL, NULL, 'Inventario inicial', '6', GETDATE());</v>
      </c>
    </row>
    <row r="788" spans="1:15" x14ac:dyDescent="0.25">
      <c r="A788">
        <v>787</v>
      </c>
      <c r="B788">
        <v>121</v>
      </c>
      <c r="C788">
        <v>10</v>
      </c>
      <c r="D788">
        <v>0</v>
      </c>
      <c r="E788">
        <v>0</v>
      </c>
      <c r="F788">
        <v>0</v>
      </c>
      <c r="G788">
        <v>2</v>
      </c>
      <c r="H788">
        <v>0</v>
      </c>
      <c r="I788" t="s">
        <v>1105</v>
      </c>
      <c r="J788" t="s">
        <v>1105</v>
      </c>
      <c r="K788" t="s">
        <v>1106</v>
      </c>
      <c r="L788">
        <v>6</v>
      </c>
      <c r="M788" t="s">
        <v>1236</v>
      </c>
      <c r="O788" t="str">
        <f t="shared" si="12"/>
        <v>INSERT INTO Inventory (ProductId, StoreId, Operation, TransactionType, UnitCount, Quantity, Price, RelatedStoreId, RelatedInventoryId, Note, OrderNumber, CreatedAt) VALUES (121, 10, 0, 0, 0, 2, 0, NULL, NULL, 'Inventario inicial', '6', GETDATE());</v>
      </c>
    </row>
    <row r="789" spans="1:15" x14ac:dyDescent="0.25">
      <c r="A789">
        <v>788</v>
      </c>
      <c r="B789">
        <v>122</v>
      </c>
      <c r="C789">
        <v>10</v>
      </c>
      <c r="D789">
        <v>0</v>
      </c>
      <c r="E789">
        <v>0</v>
      </c>
      <c r="F789">
        <v>0</v>
      </c>
      <c r="G789">
        <v>13</v>
      </c>
      <c r="H789">
        <v>0</v>
      </c>
      <c r="I789" t="s">
        <v>1105</v>
      </c>
      <c r="J789" t="s">
        <v>1105</v>
      </c>
      <c r="K789" t="s">
        <v>1106</v>
      </c>
      <c r="L789">
        <v>6</v>
      </c>
      <c r="M789" t="s">
        <v>1236</v>
      </c>
      <c r="O789" t="str">
        <f t="shared" si="12"/>
        <v>INSERT INTO Inventory (ProductId, StoreId, Operation, TransactionType, UnitCount, Quantity, Price, RelatedStoreId, RelatedInventoryId, Note, OrderNumber, CreatedAt) VALUES (122, 10, 0, 0, 0, 13, 0, NULL, NULL, 'Inventario inicial', '6', GETDATE());</v>
      </c>
    </row>
    <row r="790" spans="1:15" x14ac:dyDescent="0.25">
      <c r="A790">
        <v>789</v>
      </c>
      <c r="B790">
        <v>124</v>
      </c>
      <c r="C790">
        <v>10</v>
      </c>
      <c r="D790">
        <v>0</v>
      </c>
      <c r="E790">
        <v>0</v>
      </c>
      <c r="F790">
        <v>0</v>
      </c>
      <c r="G790">
        <v>22</v>
      </c>
      <c r="H790">
        <v>0</v>
      </c>
      <c r="I790" t="s">
        <v>1105</v>
      </c>
      <c r="J790" t="s">
        <v>1105</v>
      </c>
      <c r="K790" t="s">
        <v>1106</v>
      </c>
      <c r="L790">
        <v>6</v>
      </c>
      <c r="M790" t="s">
        <v>1236</v>
      </c>
      <c r="O790" t="str">
        <f t="shared" si="12"/>
        <v>INSERT INTO Inventory (ProductId, StoreId, Operation, TransactionType, UnitCount, Quantity, Price, RelatedStoreId, RelatedInventoryId, Note, OrderNumber, CreatedAt) VALUES (124, 10, 0, 0, 0, 22, 0, NULL, NULL, 'Inventario inicial', '6', GETDATE());</v>
      </c>
    </row>
    <row r="791" spans="1:15" x14ac:dyDescent="0.25">
      <c r="A791">
        <v>790</v>
      </c>
      <c r="B791">
        <v>125</v>
      </c>
      <c r="C791">
        <v>10</v>
      </c>
      <c r="D791">
        <v>0</v>
      </c>
      <c r="E791">
        <v>0</v>
      </c>
      <c r="F791">
        <v>0</v>
      </c>
      <c r="G791">
        <v>8</v>
      </c>
      <c r="H791">
        <v>0</v>
      </c>
      <c r="I791" t="s">
        <v>1105</v>
      </c>
      <c r="J791" t="s">
        <v>1105</v>
      </c>
      <c r="K791" t="s">
        <v>1106</v>
      </c>
      <c r="L791">
        <v>6</v>
      </c>
      <c r="M791" t="s">
        <v>1236</v>
      </c>
      <c r="O791" t="str">
        <f t="shared" si="12"/>
        <v>INSERT INTO Inventory (ProductId, StoreId, Operation, TransactionType, UnitCount, Quantity, Price, RelatedStoreId, RelatedInventoryId, Note, OrderNumber, CreatedAt) VALUES (125, 10, 0, 0, 0, 8, 0, NULL, NULL, 'Inventario inicial', '6', GETDATE());</v>
      </c>
    </row>
    <row r="792" spans="1:15" x14ac:dyDescent="0.25">
      <c r="A792">
        <v>791</v>
      </c>
      <c r="B792">
        <v>130</v>
      </c>
      <c r="C792">
        <v>10</v>
      </c>
      <c r="D792">
        <v>0</v>
      </c>
      <c r="E792">
        <v>0</v>
      </c>
      <c r="F792">
        <v>0</v>
      </c>
      <c r="G792">
        <v>5</v>
      </c>
      <c r="H792">
        <v>0</v>
      </c>
      <c r="I792" t="s">
        <v>1105</v>
      </c>
      <c r="J792" t="s">
        <v>1105</v>
      </c>
      <c r="K792" t="s">
        <v>1106</v>
      </c>
      <c r="L792">
        <v>6</v>
      </c>
      <c r="M792" t="s">
        <v>1236</v>
      </c>
      <c r="O792" t="str">
        <f t="shared" si="12"/>
        <v>INSERT INTO Inventory (ProductId, StoreId, Operation, TransactionType, UnitCount, Quantity, Price, RelatedStoreId, RelatedInventoryId, Note, OrderNumber, CreatedAt) VALUES (130, 10, 0, 0, 0, 5, 0, NULL, NULL, 'Inventario inicial', '6', GETDATE());</v>
      </c>
    </row>
    <row r="793" spans="1:15" x14ac:dyDescent="0.25">
      <c r="A793">
        <v>792</v>
      </c>
      <c r="B793">
        <v>131</v>
      </c>
      <c r="C793">
        <v>10</v>
      </c>
      <c r="D793">
        <v>0</v>
      </c>
      <c r="E793">
        <v>0</v>
      </c>
      <c r="F793">
        <v>0</v>
      </c>
      <c r="G793">
        <v>2</v>
      </c>
      <c r="H793">
        <v>0</v>
      </c>
      <c r="I793" t="s">
        <v>1105</v>
      </c>
      <c r="J793" t="s">
        <v>1105</v>
      </c>
      <c r="K793" t="s">
        <v>1106</v>
      </c>
      <c r="L793">
        <v>6</v>
      </c>
      <c r="M793" t="s">
        <v>1236</v>
      </c>
      <c r="O793" t="str">
        <f t="shared" si="12"/>
        <v>INSERT INTO Inventory (ProductId, StoreId, Operation, TransactionType, UnitCount, Quantity, Price, RelatedStoreId, RelatedInventoryId, Note, OrderNumber, CreatedAt) VALUES (131, 10, 0, 0, 0, 2, 0, NULL, NULL, 'Inventario inicial', '6', GETDATE());</v>
      </c>
    </row>
    <row r="794" spans="1:15" x14ac:dyDescent="0.25">
      <c r="A794">
        <v>793</v>
      </c>
      <c r="B794">
        <v>134</v>
      </c>
      <c r="C794">
        <v>10</v>
      </c>
      <c r="D794">
        <v>0</v>
      </c>
      <c r="E794">
        <v>0</v>
      </c>
      <c r="F794">
        <v>0</v>
      </c>
      <c r="G794">
        <v>4</v>
      </c>
      <c r="H794">
        <v>0</v>
      </c>
      <c r="I794" t="s">
        <v>1105</v>
      </c>
      <c r="J794" t="s">
        <v>1105</v>
      </c>
      <c r="K794" t="s">
        <v>1106</v>
      </c>
      <c r="L794">
        <v>6</v>
      </c>
      <c r="M794" t="s">
        <v>1236</v>
      </c>
      <c r="O794" t="str">
        <f t="shared" si="12"/>
        <v>INSERT INTO Inventory (ProductId, StoreId, Operation, TransactionType, UnitCount, Quantity, Price, RelatedStoreId, RelatedInventoryId, Note, OrderNumber, CreatedAt) VALUES (134, 10, 0, 0, 0, 4, 0, NULL, NULL, 'Inventario inicial', '6', GETDATE());</v>
      </c>
    </row>
    <row r="795" spans="1:15" x14ac:dyDescent="0.25">
      <c r="A795">
        <v>794</v>
      </c>
      <c r="B795">
        <v>135</v>
      </c>
      <c r="C795">
        <v>10</v>
      </c>
      <c r="D795">
        <v>0</v>
      </c>
      <c r="E795">
        <v>0</v>
      </c>
      <c r="F795">
        <v>0</v>
      </c>
      <c r="G795">
        <v>2</v>
      </c>
      <c r="H795">
        <v>0</v>
      </c>
      <c r="I795" t="s">
        <v>1105</v>
      </c>
      <c r="J795" t="s">
        <v>1105</v>
      </c>
      <c r="K795" t="s">
        <v>1106</v>
      </c>
      <c r="L795">
        <v>6</v>
      </c>
      <c r="M795" t="s">
        <v>1236</v>
      </c>
      <c r="O795" t="str">
        <f t="shared" si="12"/>
        <v>INSERT INTO Inventory (ProductId, StoreId, Operation, TransactionType, UnitCount, Quantity, Price, RelatedStoreId, RelatedInventoryId, Note, OrderNumber, CreatedAt) VALUES (135, 10, 0, 0, 0, 2, 0, NULL, NULL, 'Inventario inicial', '6', GETDATE());</v>
      </c>
    </row>
    <row r="796" spans="1:15" x14ac:dyDescent="0.25">
      <c r="A796">
        <v>795</v>
      </c>
      <c r="B796">
        <v>136</v>
      </c>
      <c r="C796">
        <v>10</v>
      </c>
      <c r="D796">
        <v>0</v>
      </c>
      <c r="E796">
        <v>0</v>
      </c>
      <c r="F796">
        <v>0</v>
      </c>
      <c r="G796">
        <v>3</v>
      </c>
      <c r="H796">
        <v>0</v>
      </c>
      <c r="I796" t="s">
        <v>1105</v>
      </c>
      <c r="J796" t="s">
        <v>1105</v>
      </c>
      <c r="K796" t="s">
        <v>1106</v>
      </c>
      <c r="L796">
        <v>6</v>
      </c>
      <c r="M796" t="s">
        <v>1236</v>
      </c>
      <c r="O796" t="str">
        <f t="shared" si="12"/>
        <v>INSERT INTO Inventory (ProductId, StoreId, Operation, TransactionType, UnitCount, Quantity, Price, RelatedStoreId, RelatedInventoryId, Note, OrderNumber, CreatedAt) VALUES (136, 10, 0, 0, 0, 3, 0, NULL, NULL, 'Inventario inicial', '6', GETDATE());</v>
      </c>
    </row>
    <row r="797" spans="1:15" x14ac:dyDescent="0.25">
      <c r="A797">
        <v>796</v>
      </c>
      <c r="B797">
        <v>137</v>
      </c>
      <c r="C797">
        <v>10</v>
      </c>
      <c r="D797">
        <v>0</v>
      </c>
      <c r="E797">
        <v>0</v>
      </c>
      <c r="F797">
        <v>0</v>
      </c>
      <c r="G797">
        <v>3</v>
      </c>
      <c r="H797">
        <v>0</v>
      </c>
      <c r="I797" t="s">
        <v>1105</v>
      </c>
      <c r="J797" t="s">
        <v>1105</v>
      </c>
      <c r="K797" t="s">
        <v>1106</v>
      </c>
      <c r="L797">
        <v>6</v>
      </c>
      <c r="M797" t="s">
        <v>1236</v>
      </c>
      <c r="O797" t="str">
        <f t="shared" si="12"/>
        <v>INSERT INTO Inventory (ProductId, StoreId, Operation, TransactionType, UnitCount, Quantity, Price, RelatedStoreId, RelatedInventoryId, Note, OrderNumber, CreatedAt) VALUES (137, 10, 0, 0, 0, 3, 0, NULL, NULL, 'Inventario inicial', '6', GETDATE());</v>
      </c>
    </row>
    <row r="798" spans="1:15" x14ac:dyDescent="0.25">
      <c r="A798">
        <v>797</v>
      </c>
      <c r="B798">
        <v>138</v>
      </c>
      <c r="C798">
        <v>10</v>
      </c>
      <c r="D798">
        <v>0</v>
      </c>
      <c r="E798">
        <v>0</v>
      </c>
      <c r="F798">
        <v>0</v>
      </c>
      <c r="G798">
        <v>2</v>
      </c>
      <c r="H798">
        <v>0</v>
      </c>
      <c r="I798" t="s">
        <v>1105</v>
      </c>
      <c r="J798" t="s">
        <v>1105</v>
      </c>
      <c r="K798" t="s">
        <v>1106</v>
      </c>
      <c r="L798">
        <v>6</v>
      </c>
      <c r="M798" t="s">
        <v>1236</v>
      </c>
      <c r="O798" t="str">
        <f t="shared" si="12"/>
        <v>INSERT INTO Inventory (ProductId, StoreId, Operation, TransactionType, UnitCount, Quantity, Price, RelatedStoreId, RelatedInventoryId, Note, OrderNumber, CreatedAt) VALUES (138, 10, 0, 0, 0, 2, 0, NULL, NULL, 'Inventario inicial', '6', GETDATE());</v>
      </c>
    </row>
    <row r="799" spans="1:15" x14ac:dyDescent="0.25">
      <c r="A799">
        <v>798</v>
      </c>
      <c r="B799">
        <v>147</v>
      </c>
      <c r="C799">
        <v>10</v>
      </c>
      <c r="D799">
        <v>0</v>
      </c>
      <c r="E799">
        <v>0</v>
      </c>
      <c r="F799">
        <v>0</v>
      </c>
      <c r="G799">
        <v>3</v>
      </c>
      <c r="H799">
        <v>0</v>
      </c>
      <c r="I799" t="s">
        <v>1105</v>
      </c>
      <c r="J799" t="s">
        <v>1105</v>
      </c>
      <c r="K799" t="s">
        <v>1106</v>
      </c>
      <c r="L799">
        <v>6</v>
      </c>
      <c r="M799" t="s">
        <v>1236</v>
      </c>
      <c r="O799" t="str">
        <f t="shared" si="12"/>
        <v>INSERT INTO Inventory (ProductId, StoreId, Operation, TransactionType, UnitCount, Quantity, Price, RelatedStoreId, RelatedInventoryId, Note, OrderNumber, CreatedAt) VALUES (147, 10, 0, 0, 0, 3, 0, NULL, NULL, 'Inventario inicial', '6', GETDATE());</v>
      </c>
    </row>
    <row r="800" spans="1:15" x14ac:dyDescent="0.25">
      <c r="A800">
        <v>799</v>
      </c>
      <c r="B800">
        <v>148</v>
      </c>
      <c r="C800">
        <v>10</v>
      </c>
      <c r="D800">
        <v>0</v>
      </c>
      <c r="E800">
        <v>0</v>
      </c>
      <c r="F800">
        <v>0</v>
      </c>
      <c r="G800">
        <v>6</v>
      </c>
      <c r="H800">
        <v>0</v>
      </c>
      <c r="I800" t="s">
        <v>1105</v>
      </c>
      <c r="J800" t="s">
        <v>1105</v>
      </c>
      <c r="K800" t="s">
        <v>1106</v>
      </c>
      <c r="L800">
        <v>6</v>
      </c>
      <c r="M800" t="s">
        <v>1236</v>
      </c>
      <c r="O800" t="str">
        <f t="shared" si="12"/>
        <v>INSERT INTO Inventory (ProductId, StoreId, Operation, TransactionType, UnitCount, Quantity, Price, RelatedStoreId, RelatedInventoryId, Note, OrderNumber, CreatedAt) VALUES (148, 10, 0, 0, 0, 6, 0, NULL, NULL, 'Inventario inicial', '6', GETDATE());</v>
      </c>
    </row>
    <row r="801" spans="1:15" x14ac:dyDescent="0.25">
      <c r="A801">
        <v>800</v>
      </c>
      <c r="B801">
        <v>150</v>
      </c>
      <c r="C801">
        <v>10</v>
      </c>
      <c r="D801">
        <v>0</v>
      </c>
      <c r="E801">
        <v>0</v>
      </c>
      <c r="F801">
        <v>0</v>
      </c>
      <c r="G801">
        <v>1</v>
      </c>
      <c r="H801">
        <v>0</v>
      </c>
      <c r="I801" t="s">
        <v>1105</v>
      </c>
      <c r="J801" t="s">
        <v>1105</v>
      </c>
      <c r="K801" t="s">
        <v>1106</v>
      </c>
      <c r="L801">
        <v>6</v>
      </c>
      <c r="M801" t="s">
        <v>1236</v>
      </c>
      <c r="O801" t="str">
        <f t="shared" si="12"/>
        <v>INSERT INTO Inventory (ProductId, StoreId, Operation, TransactionType, UnitCount, Quantity, Price, RelatedStoreId, RelatedInventoryId, Note, OrderNumber, CreatedAt) VALUES (150, 10, 0, 0, 0, 1, 0, NULL, NULL, 'Inventario inicial', '6', GETDATE());</v>
      </c>
    </row>
    <row r="802" spans="1:15" x14ac:dyDescent="0.25">
      <c r="A802">
        <v>801</v>
      </c>
      <c r="B802">
        <v>151</v>
      </c>
      <c r="C802">
        <v>10</v>
      </c>
      <c r="D802">
        <v>0</v>
      </c>
      <c r="E802">
        <v>0</v>
      </c>
      <c r="F802">
        <v>0</v>
      </c>
      <c r="G802">
        <v>3</v>
      </c>
      <c r="H802">
        <v>0</v>
      </c>
      <c r="I802" t="s">
        <v>1105</v>
      </c>
      <c r="J802" t="s">
        <v>1105</v>
      </c>
      <c r="K802" t="s">
        <v>1106</v>
      </c>
      <c r="L802">
        <v>6</v>
      </c>
      <c r="M802" t="s">
        <v>1236</v>
      </c>
      <c r="O802" t="str">
        <f t="shared" si="12"/>
        <v>INSERT INTO Inventory (ProductId, StoreId, Operation, TransactionType, UnitCount, Quantity, Price, RelatedStoreId, RelatedInventoryId, Note, OrderNumber, CreatedAt) VALUES (151, 10, 0, 0, 0, 3, 0, NULL, NULL, 'Inventario inicial', '6', GETDATE());</v>
      </c>
    </row>
    <row r="803" spans="1:15" x14ac:dyDescent="0.25">
      <c r="A803">
        <v>802</v>
      </c>
      <c r="B803">
        <v>156</v>
      </c>
      <c r="C803">
        <v>10</v>
      </c>
      <c r="D803">
        <v>0</v>
      </c>
      <c r="E803">
        <v>0</v>
      </c>
      <c r="F803">
        <v>0</v>
      </c>
      <c r="G803">
        <v>6</v>
      </c>
      <c r="H803">
        <v>0</v>
      </c>
      <c r="I803" t="s">
        <v>1105</v>
      </c>
      <c r="J803" t="s">
        <v>1105</v>
      </c>
      <c r="K803" t="s">
        <v>1106</v>
      </c>
      <c r="L803">
        <v>6</v>
      </c>
      <c r="M803" t="s">
        <v>1236</v>
      </c>
      <c r="O803" t="str">
        <f t="shared" si="12"/>
        <v>INSERT INTO Inventory (ProductId, StoreId, Operation, TransactionType, UnitCount, Quantity, Price, RelatedStoreId, RelatedInventoryId, Note, OrderNumber, CreatedAt) VALUES (156, 10, 0, 0, 0, 6, 0, NULL, NULL, 'Inventario inicial', '6', GETDATE());</v>
      </c>
    </row>
    <row r="804" spans="1:15" x14ac:dyDescent="0.25">
      <c r="A804">
        <v>803</v>
      </c>
      <c r="B804">
        <v>157</v>
      </c>
      <c r="C804">
        <v>10</v>
      </c>
      <c r="D804">
        <v>0</v>
      </c>
      <c r="E804">
        <v>0</v>
      </c>
      <c r="F804">
        <v>0</v>
      </c>
      <c r="G804">
        <v>3</v>
      </c>
      <c r="H804">
        <v>0</v>
      </c>
      <c r="I804" t="s">
        <v>1105</v>
      </c>
      <c r="J804" t="s">
        <v>1105</v>
      </c>
      <c r="K804" t="s">
        <v>1106</v>
      </c>
      <c r="L804">
        <v>6</v>
      </c>
      <c r="M804" t="s">
        <v>1236</v>
      </c>
      <c r="O804" t="str">
        <f t="shared" si="12"/>
        <v>INSERT INTO Inventory (ProductId, StoreId, Operation, TransactionType, UnitCount, Quantity, Price, RelatedStoreId, RelatedInventoryId, Note, OrderNumber, CreatedAt) VALUES (157, 10, 0, 0, 0, 3, 0, NULL, NULL, 'Inventario inicial', '6', GETDATE());</v>
      </c>
    </row>
    <row r="805" spans="1:15" x14ac:dyDescent="0.25">
      <c r="A805">
        <v>804</v>
      </c>
      <c r="B805">
        <v>172</v>
      </c>
      <c r="C805">
        <v>10</v>
      </c>
      <c r="D805">
        <v>0</v>
      </c>
      <c r="E805">
        <v>0</v>
      </c>
      <c r="F805">
        <v>0</v>
      </c>
      <c r="G805">
        <v>2</v>
      </c>
      <c r="H805">
        <v>0</v>
      </c>
      <c r="I805" t="s">
        <v>1105</v>
      </c>
      <c r="J805" t="s">
        <v>1105</v>
      </c>
      <c r="K805" t="s">
        <v>1106</v>
      </c>
      <c r="L805">
        <v>6</v>
      </c>
      <c r="M805" t="s">
        <v>1236</v>
      </c>
      <c r="O805" t="str">
        <f t="shared" si="12"/>
        <v>INSERT INTO Inventory (ProductId, StoreId, Operation, TransactionType, UnitCount, Quantity, Price, RelatedStoreId, RelatedInventoryId, Note, OrderNumber, CreatedAt) VALUES (172, 10, 0, 0, 0, 2, 0, NULL, NULL, 'Inventario inicial', '6', GETDATE());</v>
      </c>
    </row>
    <row r="806" spans="1:15" x14ac:dyDescent="0.25">
      <c r="A806">
        <v>805</v>
      </c>
      <c r="B806">
        <v>173</v>
      </c>
      <c r="C806">
        <v>10</v>
      </c>
      <c r="D806">
        <v>0</v>
      </c>
      <c r="E806">
        <v>0</v>
      </c>
      <c r="F806">
        <v>0</v>
      </c>
      <c r="G806">
        <v>3</v>
      </c>
      <c r="H806">
        <v>0</v>
      </c>
      <c r="I806" t="s">
        <v>1105</v>
      </c>
      <c r="J806" t="s">
        <v>1105</v>
      </c>
      <c r="K806" t="s">
        <v>1106</v>
      </c>
      <c r="L806">
        <v>6</v>
      </c>
      <c r="M806" t="s">
        <v>1236</v>
      </c>
      <c r="O806" t="str">
        <f t="shared" si="12"/>
        <v>INSERT INTO Inventory (ProductId, StoreId, Operation, TransactionType, UnitCount, Quantity, Price, RelatedStoreId, RelatedInventoryId, Note, OrderNumber, CreatedAt) VALUES (173, 10, 0, 0, 0, 3, 0, NULL, NULL, 'Inventario inicial', '6', GETDATE());</v>
      </c>
    </row>
    <row r="807" spans="1:15" x14ac:dyDescent="0.25">
      <c r="A807">
        <v>806</v>
      </c>
      <c r="B807">
        <v>175</v>
      </c>
      <c r="C807">
        <v>10</v>
      </c>
      <c r="D807">
        <v>0</v>
      </c>
      <c r="E807">
        <v>0</v>
      </c>
      <c r="F807">
        <v>0</v>
      </c>
      <c r="G807">
        <v>7</v>
      </c>
      <c r="H807">
        <v>0</v>
      </c>
      <c r="I807" t="s">
        <v>1105</v>
      </c>
      <c r="J807" t="s">
        <v>1105</v>
      </c>
      <c r="K807" t="s">
        <v>1106</v>
      </c>
      <c r="L807">
        <v>6</v>
      </c>
      <c r="M807" t="s">
        <v>1236</v>
      </c>
      <c r="O807" t="str">
        <f t="shared" si="12"/>
        <v>INSERT INTO Inventory (ProductId, StoreId, Operation, TransactionType, UnitCount, Quantity, Price, RelatedStoreId, RelatedInventoryId, Note, OrderNumber, CreatedAt) VALUES (175, 10, 0, 0, 0, 7, 0, NULL, NULL, 'Inventario inicial', '6', GETDATE());</v>
      </c>
    </row>
    <row r="808" spans="1:15" x14ac:dyDescent="0.25">
      <c r="A808">
        <v>807</v>
      </c>
      <c r="B808">
        <v>184</v>
      </c>
      <c r="C808">
        <v>10</v>
      </c>
      <c r="D808">
        <v>0</v>
      </c>
      <c r="E808">
        <v>0</v>
      </c>
      <c r="F808">
        <v>0</v>
      </c>
      <c r="G808">
        <v>4</v>
      </c>
      <c r="H808">
        <v>0</v>
      </c>
      <c r="I808" t="s">
        <v>1105</v>
      </c>
      <c r="J808" t="s">
        <v>1105</v>
      </c>
      <c r="K808" t="s">
        <v>1106</v>
      </c>
      <c r="L808">
        <v>6</v>
      </c>
      <c r="M808" t="s">
        <v>1236</v>
      </c>
      <c r="O808" t="str">
        <f t="shared" si="12"/>
        <v>INSERT INTO Inventory (ProductId, StoreId, Operation, TransactionType, UnitCount, Quantity, Price, RelatedStoreId, RelatedInventoryId, Note, OrderNumber, CreatedAt) VALUES (184, 10, 0, 0, 0, 4, 0, NULL, NULL, 'Inventario inicial', '6', GETDATE());</v>
      </c>
    </row>
    <row r="809" spans="1:15" x14ac:dyDescent="0.25">
      <c r="A809">
        <v>808</v>
      </c>
      <c r="B809">
        <v>188</v>
      </c>
      <c r="C809">
        <v>10</v>
      </c>
      <c r="D809">
        <v>0</v>
      </c>
      <c r="E809">
        <v>0</v>
      </c>
      <c r="F809">
        <v>0</v>
      </c>
      <c r="G809">
        <v>1</v>
      </c>
      <c r="H809">
        <v>0</v>
      </c>
      <c r="I809" t="s">
        <v>1105</v>
      </c>
      <c r="J809" t="s">
        <v>1105</v>
      </c>
      <c r="K809" t="s">
        <v>1106</v>
      </c>
      <c r="L809">
        <v>6</v>
      </c>
      <c r="M809" t="s">
        <v>1236</v>
      </c>
      <c r="O809" t="str">
        <f t="shared" si="12"/>
        <v>INSERT INTO Inventory (ProductId, StoreId, Operation, TransactionType, UnitCount, Quantity, Price, RelatedStoreId, RelatedInventoryId, Note, OrderNumber, CreatedAt) VALUES (188, 10, 0, 0, 0, 1, 0, NULL, NULL, 'Inventario inicial', '6', GETDATE());</v>
      </c>
    </row>
    <row r="810" spans="1:15" x14ac:dyDescent="0.25">
      <c r="A810">
        <v>809</v>
      </c>
      <c r="B810">
        <v>189</v>
      </c>
      <c r="C810">
        <v>10</v>
      </c>
      <c r="D810">
        <v>0</v>
      </c>
      <c r="E810">
        <v>0</v>
      </c>
      <c r="F810">
        <v>0</v>
      </c>
      <c r="G810">
        <v>4</v>
      </c>
      <c r="H810">
        <v>0</v>
      </c>
      <c r="I810" t="s">
        <v>1105</v>
      </c>
      <c r="J810" t="s">
        <v>1105</v>
      </c>
      <c r="K810" t="s">
        <v>1106</v>
      </c>
      <c r="L810">
        <v>6</v>
      </c>
      <c r="M810" t="s">
        <v>1236</v>
      </c>
      <c r="O810" t="str">
        <f t="shared" si="12"/>
        <v>INSERT INTO Inventory (ProductId, StoreId, Operation, TransactionType, UnitCount, Quantity, Price, RelatedStoreId, RelatedInventoryId, Note, OrderNumber, CreatedAt) VALUES (189, 10, 0, 0, 0, 4, 0, NULL, NULL, 'Inventario inicial', '6', GETDATE());</v>
      </c>
    </row>
    <row r="811" spans="1:15" x14ac:dyDescent="0.25">
      <c r="A811">
        <v>810</v>
      </c>
      <c r="B811">
        <v>192</v>
      </c>
      <c r="C811">
        <v>10</v>
      </c>
      <c r="D811">
        <v>0</v>
      </c>
      <c r="E811">
        <v>0</v>
      </c>
      <c r="F811">
        <v>0</v>
      </c>
      <c r="G811">
        <v>6</v>
      </c>
      <c r="H811">
        <v>0</v>
      </c>
      <c r="I811" t="s">
        <v>1105</v>
      </c>
      <c r="J811" t="s">
        <v>1105</v>
      </c>
      <c r="K811" t="s">
        <v>1106</v>
      </c>
      <c r="L811">
        <v>6</v>
      </c>
      <c r="M811" t="s">
        <v>1236</v>
      </c>
      <c r="O811" t="str">
        <f t="shared" si="12"/>
        <v>INSERT INTO Inventory (ProductId, StoreId, Operation, TransactionType, UnitCount, Quantity, Price, RelatedStoreId, RelatedInventoryId, Note, OrderNumber, CreatedAt) VALUES (192, 10, 0, 0, 0, 6, 0, NULL, NULL, 'Inventario inicial', '6', GETDATE());</v>
      </c>
    </row>
    <row r="812" spans="1:15" x14ac:dyDescent="0.25">
      <c r="A812">
        <v>811</v>
      </c>
      <c r="B812">
        <v>194</v>
      </c>
      <c r="C812">
        <v>10</v>
      </c>
      <c r="D812">
        <v>0</v>
      </c>
      <c r="E812">
        <v>0</v>
      </c>
      <c r="F812">
        <v>0</v>
      </c>
      <c r="G812">
        <v>1</v>
      </c>
      <c r="H812">
        <v>0</v>
      </c>
      <c r="I812" t="s">
        <v>1105</v>
      </c>
      <c r="J812" t="s">
        <v>1105</v>
      </c>
      <c r="K812" t="s">
        <v>1106</v>
      </c>
      <c r="L812">
        <v>6</v>
      </c>
      <c r="M812" t="s">
        <v>1236</v>
      </c>
      <c r="O812" t="str">
        <f t="shared" si="12"/>
        <v>INSERT INTO Inventory (ProductId, StoreId, Operation, TransactionType, UnitCount, Quantity, Price, RelatedStoreId, RelatedInventoryId, Note, OrderNumber, CreatedAt) VALUES (194, 10, 0, 0, 0, 1, 0, NULL, NULL, 'Inventario inicial', '6', GETDATE());</v>
      </c>
    </row>
    <row r="813" spans="1:15" x14ac:dyDescent="0.25">
      <c r="A813">
        <v>812</v>
      </c>
      <c r="B813">
        <v>197</v>
      </c>
      <c r="C813">
        <v>10</v>
      </c>
      <c r="D813">
        <v>0</v>
      </c>
      <c r="E813">
        <v>0</v>
      </c>
      <c r="F813">
        <v>0</v>
      </c>
      <c r="G813">
        <v>2</v>
      </c>
      <c r="H813">
        <v>0</v>
      </c>
      <c r="I813" t="s">
        <v>1105</v>
      </c>
      <c r="J813" t="s">
        <v>1105</v>
      </c>
      <c r="K813" t="s">
        <v>1106</v>
      </c>
      <c r="L813">
        <v>6</v>
      </c>
      <c r="M813" t="s">
        <v>1236</v>
      </c>
      <c r="O813" t="str">
        <f t="shared" si="12"/>
        <v>INSERT INTO Inventory (ProductId, StoreId, Operation, TransactionType, UnitCount, Quantity, Price, RelatedStoreId, RelatedInventoryId, Note, OrderNumber, CreatedAt) VALUES (197, 10, 0, 0, 0, 2, 0, NULL, NULL, 'Inventario inicial', '6', GETDATE());</v>
      </c>
    </row>
    <row r="814" spans="1:15" x14ac:dyDescent="0.25">
      <c r="A814">
        <v>813</v>
      </c>
      <c r="B814">
        <v>198</v>
      </c>
      <c r="C814">
        <v>10</v>
      </c>
      <c r="D814">
        <v>0</v>
      </c>
      <c r="E814">
        <v>0</v>
      </c>
      <c r="F814">
        <v>0</v>
      </c>
      <c r="G814">
        <v>1</v>
      </c>
      <c r="H814">
        <v>0</v>
      </c>
      <c r="I814" t="s">
        <v>1105</v>
      </c>
      <c r="J814" t="s">
        <v>1105</v>
      </c>
      <c r="K814" t="s">
        <v>1106</v>
      </c>
      <c r="L814">
        <v>6</v>
      </c>
      <c r="M814" t="s">
        <v>1236</v>
      </c>
      <c r="O814" t="str">
        <f t="shared" si="12"/>
        <v>INSERT INTO Inventory (ProductId, StoreId, Operation, TransactionType, UnitCount, Quantity, Price, RelatedStoreId, RelatedInventoryId, Note, OrderNumber, CreatedAt) VALUES (198, 10, 0, 0, 0, 1, 0, NULL, NULL, 'Inventario inicial', '6', GETDATE());</v>
      </c>
    </row>
    <row r="815" spans="1:15" x14ac:dyDescent="0.25">
      <c r="A815">
        <v>814</v>
      </c>
      <c r="B815">
        <v>199</v>
      </c>
      <c r="C815">
        <v>10</v>
      </c>
      <c r="D815">
        <v>0</v>
      </c>
      <c r="E815">
        <v>0</v>
      </c>
      <c r="F815">
        <v>0</v>
      </c>
      <c r="G815">
        <v>1</v>
      </c>
      <c r="H815">
        <v>0</v>
      </c>
      <c r="I815" t="s">
        <v>1105</v>
      </c>
      <c r="J815" t="s">
        <v>1105</v>
      </c>
      <c r="K815" t="s">
        <v>1106</v>
      </c>
      <c r="L815">
        <v>6</v>
      </c>
      <c r="M815" t="s">
        <v>1236</v>
      </c>
      <c r="O815" t="str">
        <f t="shared" si="12"/>
        <v>INSERT INTO Inventory (ProductId, StoreId, Operation, TransactionType, UnitCount, Quantity, Price, RelatedStoreId, RelatedInventoryId, Note, OrderNumber, CreatedAt) VALUES (199, 10, 0, 0, 0, 1, 0, NULL, NULL, 'Inventario inicial', '6', GETDATE());</v>
      </c>
    </row>
    <row r="816" spans="1:15" x14ac:dyDescent="0.25">
      <c r="A816">
        <v>815</v>
      </c>
      <c r="B816">
        <v>200</v>
      </c>
      <c r="C816">
        <v>10</v>
      </c>
      <c r="D816">
        <v>0</v>
      </c>
      <c r="E816">
        <v>0</v>
      </c>
      <c r="F816">
        <v>0</v>
      </c>
      <c r="G816">
        <v>3</v>
      </c>
      <c r="H816">
        <v>0</v>
      </c>
      <c r="I816" t="s">
        <v>1105</v>
      </c>
      <c r="J816" t="s">
        <v>1105</v>
      </c>
      <c r="K816" t="s">
        <v>1106</v>
      </c>
      <c r="L816">
        <v>6</v>
      </c>
      <c r="M816" t="s">
        <v>1236</v>
      </c>
      <c r="O816" t="str">
        <f t="shared" si="12"/>
        <v>INSERT INTO Inventory (ProductId, StoreId, Operation, TransactionType, UnitCount, Quantity, Price, RelatedStoreId, RelatedInventoryId, Note, OrderNumber, CreatedAt) VALUES (200, 10, 0, 0, 0, 3, 0, NULL, NULL, 'Inventario inicial', '6', GETDATE());</v>
      </c>
    </row>
    <row r="817" spans="1:15" x14ac:dyDescent="0.25">
      <c r="A817">
        <v>816</v>
      </c>
      <c r="B817">
        <v>202</v>
      </c>
      <c r="C817">
        <v>10</v>
      </c>
      <c r="D817">
        <v>0</v>
      </c>
      <c r="E817">
        <v>0</v>
      </c>
      <c r="F817">
        <v>0</v>
      </c>
      <c r="G817">
        <v>1</v>
      </c>
      <c r="H817">
        <v>0</v>
      </c>
      <c r="I817" t="s">
        <v>1105</v>
      </c>
      <c r="J817" t="s">
        <v>1105</v>
      </c>
      <c r="K817" t="s">
        <v>1106</v>
      </c>
      <c r="L817">
        <v>6</v>
      </c>
      <c r="M817" t="s">
        <v>1236</v>
      </c>
      <c r="O817" t="str">
        <f t="shared" si="12"/>
        <v>INSERT INTO Inventory (ProductId, StoreId, Operation, TransactionType, UnitCount, Quantity, Price, RelatedStoreId, RelatedInventoryId, Note, OrderNumber, CreatedAt) VALUES (202, 10, 0, 0, 0, 1, 0, NULL, NULL, 'Inventario inicial', '6', GETDATE());</v>
      </c>
    </row>
    <row r="818" spans="1:15" x14ac:dyDescent="0.25">
      <c r="A818">
        <v>817</v>
      </c>
      <c r="B818">
        <v>203</v>
      </c>
      <c r="C818">
        <v>10</v>
      </c>
      <c r="D818">
        <v>0</v>
      </c>
      <c r="E818">
        <v>0</v>
      </c>
      <c r="F818">
        <v>0</v>
      </c>
      <c r="G818">
        <v>1</v>
      </c>
      <c r="H818">
        <v>0</v>
      </c>
      <c r="I818" t="s">
        <v>1105</v>
      </c>
      <c r="J818" t="s">
        <v>1105</v>
      </c>
      <c r="K818" t="s">
        <v>1106</v>
      </c>
      <c r="L818">
        <v>6</v>
      </c>
      <c r="M818" t="s">
        <v>1236</v>
      </c>
      <c r="O818" t="str">
        <f t="shared" si="12"/>
        <v>INSERT INTO Inventory (ProductId, StoreId, Operation, TransactionType, UnitCount, Quantity, Price, RelatedStoreId, RelatedInventoryId, Note, OrderNumber, CreatedAt) VALUES (203, 10, 0, 0, 0, 1, 0, NULL, NULL, 'Inventario inicial', '6', GETDATE());</v>
      </c>
    </row>
    <row r="819" spans="1:15" x14ac:dyDescent="0.25">
      <c r="A819">
        <v>818</v>
      </c>
      <c r="B819">
        <v>204</v>
      </c>
      <c r="C819">
        <v>10</v>
      </c>
      <c r="D819">
        <v>0</v>
      </c>
      <c r="E819">
        <v>0</v>
      </c>
      <c r="F819">
        <v>0</v>
      </c>
      <c r="G819">
        <v>1</v>
      </c>
      <c r="H819">
        <v>0</v>
      </c>
      <c r="I819" t="s">
        <v>1105</v>
      </c>
      <c r="J819" t="s">
        <v>1105</v>
      </c>
      <c r="K819" t="s">
        <v>1106</v>
      </c>
      <c r="L819">
        <v>6</v>
      </c>
      <c r="M819" t="s">
        <v>1236</v>
      </c>
      <c r="O819" t="str">
        <f t="shared" si="12"/>
        <v>INSERT INTO Inventory (ProductId, StoreId, Operation, TransactionType, UnitCount, Quantity, Price, RelatedStoreId, RelatedInventoryId, Note, OrderNumber, CreatedAt) VALUES (204, 10, 0, 0, 0, 1, 0, NULL, NULL, 'Inventario inicial', '6', GETDATE());</v>
      </c>
    </row>
    <row r="820" spans="1:15" x14ac:dyDescent="0.25">
      <c r="A820">
        <v>819</v>
      </c>
      <c r="B820">
        <v>205</v>
      </c>
      <c r="C820">
        <v>10</v>
      </c>
      <c r="D820">
        <v>0</v>
      </c>
      <c r="E820">
        <v>0</v>
      </c>
      <c r="F820">
        <v>0</v>
      </c>
      <c r="G820">
        <v>6</v>
      </c>
      <c r="H820">
        <v>0</v>
      </c>
      <c r="I820" t="s">
        <v>1105</v>
      </c>
      <c r="J820" t="s">
        <v>1105</v>
      </c>
      <c r="K820" t="s">
        <v>1106</v>
      </c>
      <c r="L820">
        <v>6</v>
      </c>
      <c r="M820" t="s">
        <v>1236</v>
      </c>
      <c r="O820" t="str">
        <f t="shared" si="12"/>
        <v>INSERT INTO Inventory (ProductId, StoreId, Operation, TransactionType, UnitCount, Quantity, Price, RelatedStoreId, RelatedInventoryId, Note, OrderNumber, CreatedAt) VALUES (205, 10, 0, 0, 0, 6, 0, NULL, NULL, 'Inventario inicial', '6', GETDATE());</v>
      </c>
    </row>
    <row r="821" spans="1:15" x14ac:dyDescent="0.25">
      <c r="A821">
        <v>820</v>
      </c>
      <c r="B821">
        <v>208</v>
      </c>
      <c r="C821">
        <v>10</v>
      </c>
      <c r="D821">
        <v>0</v>
      </c>
      <c r="E821">
        <v>0</v>
      </c>
      <c r="F821">
        <v>0</v>
      </c>
      <c r="G821">
        <v>1</v>
      </c>
      <c r="H821">
        <v>0</v>
      </c>
      <c r="I821" t="s">
        <v>1105</v>
      </c>
      <c r="J821" t="s">
        <v>1105</v>
      </c>
      <c r="K821" t="s">
        <v>1106</v>
      </c>
      <c r="L821">
        <v>6</v>
      </c>
      <c r="M821" t="s">
        <v>1236</v>
      </c>
      <c r="O821" t="str">
        <f t="shared" si="12"/>
        <v>INSERT INTO Inventory (ProductId, StoreId, Operation, TransactionType, UnitCount, Quantity, Price, RelatedStoreId, RelatedInventoryId, Note, OrderNumber, CreatedAt) VALUES (208, 10, 0, 0, 0, 1, 0, NULL, NULL, 'Inventario inicial', '6', GETDATE());</v>
      </c>
    </row>
    <row r="822" spans="1:15" x14ac:dyDescent="0.25">
      <c r="A822">
        <v>821</v>
      </c>
      <c r="B822">
        <v>209</v>
      </c>
      <c r="C822">
        <v>10</v>
      </c>
      <c r="D822">
        <v>0</v>
      </c>
      <c r="E822">
        <v>0</v>
      </c>
      <c r="F822">
        <v>0</v>
      </c>
      <c r="G822">
        <v>1</v>
      </c>
      <c r="H822">
        <v>0</v>
      </c>
      <c r="I822" t="s">
        <v>1105</v>
      </c>
      <c r="J822" t="s">
        <v>1105</v>
      </c>
      <c r="K822" t="s">
        <v>1106</v>
      </c>
      <c r="L822">
        <v>6</v>
      </c>
      <c r="M822" t="s">
        <v>1236</v>
      </c>
      <c r="O822" t="str">
        <f t="shared" si="12"/>
        <v>INSERT INTO Inventory (ProductId, StoreId, Operation, TransactionType, UnitCount, Quantity, Price, RelatedStoreId, RelatedInventoryId, Note, OrderNumber, CreatedAt) VALUES (209, 10, 0, 0, 0, 1, 0, NULL, NULL, 'Inventario inicial', '6', GETDATE());</v>
      </c>
    </row>
    <row r="823" spans="1:15" x14ac:dyDescent="0.25">
      <c r="A823">
        <v>822</v>
      </c>
      <c r="B823">
        <v>212</v>
      </c>
      <c r="C823">
        <v>10</v>
      </c>
      <c r="D823">
        <v>0</v>
      </c>
      <c r="E823">
        <v>0</v>
      </c>
      <c r="F823">
        <v>0</v>
      </c>
      <c r="G823">
        <v>1</v>
      </c>
      <c r="H823">
        <v>0</v>
      </c>
      <c r="I823" t="s">
        <v>1105</v>
      </c>
      <c r="J823" t="s">
        <v>1105</v>
      </c>
      <c r="K823" t="s">
        <v>1106</v>
      </c>
      <c r="L823">
        <v>6</v>
      </c>
      <c r="M823" t="s">
        <v>1236</v>
      </c>
      <c r="O823" t="str">
        <f t="shared" si="12"/>
        <v>INSERT INTO Inventory (ProductId, StoreId, Operation, TransactionType, UnitCount, Quantity, Price, RelatedStoreId, RelatedInventoryId, Note, OrderNumber, CreatedAt) VALUES (212, 10, 0, 0, 0, 1, 0, NULL, NULL, 'Inventario inicial', '6', GETDATE());</v>
      </c>
    </row>
    <row r="824" spans="1:15" x14ac:dyDescent="0.25">
      <c r="A824">
        <v>823</v>
      </c>
      <c r="B824">
        <v>218</v>
      </c>
      <c r="C824">
        <v>10</v>
      </c>
      <c r="D824">
        <v>0</v>
      </c>
      <c r="E824">
        <v>0</v>
      </c>
      <c r="F824">
        <v>0</v>
      </c>
      <c r="G824">
        <v>1</v>
      </c>
      <c r="H824">
        <v>0</v>
      </c>
      <c r="I824" t="s">
        <v>1105</v>
      </c>
      <c r="J824" t="s">
        <v>1105</v>
      </c>
      <c r="K824" t="s">
        <v>1106</v>
      </c>
      <c r="L824">
        <v>6</v>
      </c>
      <c r="M824" t="s">
        <v>1236</v>
      </c>
      <c r="O824" t="str">
        <f t="shared" si="12"/>
        <v>INSERT INTO Inventory (ProductId, StoreId, Operation, TransactionType, UnitCount, Quantity, Price, RelatedStoreId, RelatedInventoryId, Note, OrderNumber, CreatedAt) VALUES (218, 10, 0, 0, 0, 1, 0, NULL, NULL, 'Inventario inicial', '6', GETDATE());</v>
      </c>
    </row>
    <row r="825" spans="1:15" x14ac:dyDescent="0.25">
      <c r="A825">
        <v>824</v>
      </c>
      <c r="B825">
        <v>228</v>
      </c>
      <c r="C825">
        <v>10</v>
      </c>
      <c r="D825">
        <v>0</v>
      </c>
      <c r="E825">
        <v>0</v>
      </c>
      <c r="F825">
        <v>0</v>
      </c>
      <c r="G825">
        <v>2</v>
      </c>
      <c r="H825">
        <v>0</v>
      </c>
      <c r="I825" t="s">
        <v>1105</v>
      </c>
      <c r="J825" t="s">
        <v>1105</v>
      </c>
      <c r="K825" t="s">
        <v>1106</v>
      </c>
      <c r="L825">
        <v>6</v>
      </c>
      <c r="M825" t="s">
        <v>1236</v>
      </c>
      <c r="O825" t="str">
        <f t="shared" si="12"/>
        <v>INSERT INTO Inventory (ProductId, StoreId, Operation, TransactionType, UnitCount, Quantity, Price, RelatedStoreId, RelatedInventoryId, Note, OrderNumber, CreatedAt) VALUES (228, 10, 0, 0, 0, 2, 0, NULL, NULL, 'Inventario inicial', '6', GETDATE());</v>
      </c>
    </row>
    <row r="826" spans="1:15" x14ac:dyDescent="0.25">
      <c r="A826">
        <v>825</v>
      </c>
      <c r="B826">
        <v>237</v>
      </c>
      <c r="C826">
        <v>10</v>
      </c>
      <c r="D826">
        <v>0</v>
      </c>
      <c r="E826">
        <v>0</v>
      </c>
      <c r="F826">
        <v>0</v>
      </c>
      <c r="G826">
        <v>5</v>
      </c>
      <c r="H826">
        <v>0</v>
      </c>
      <c r="I826" t="s">
        <v>1105</v>
      </c>
      <c r="J826" t="s">
        <v>1105</v>
      </c>
      <c r="K826" t="s">
        <v>1106</v>
      </c>
      <c r="L826">
        <v>6</v>
      </c>
      <c r="M826" t="s">
        <v>1236</v>
      </c>
      <c r="O826" t="str">
        <f t="shared" si="12"/>
        <v>INSERT INTO Inventory (ProductId, StoreId, Operation, TransactionType, UnitCount, Quantity, Price, RelatedStoreId, RelatedInventoryId, Note, OrderNumber, CreatedAt) VALUES (237, 10, 0, 0, 0, 5, 0, NULL, NULL, 'Inventario inicial', '6', GETDATE());</v>
      </c>
    </row>
    <row r="827" spans="1:15" x14ac:dyDescent="0.25">
      <c r="A827">
        <v>826</v>
      </c>
      <c r="B827">
        <v>239</v>
      </c>
      <c r="C827">
        <v>10</v>
      </c>
      <c r="D827">
        <v>0</v>
      </c>
      <c r="E827">
        <v>0</v>
      </c>
      <c r="F827">
        <v>0</v>
      </c>
      <c r="G827">
        <v>15</v>
      </c>
      <c r="H827">
        <v>0</v>
      </c>
      <c r="I827" t="s">
        <v>1105</v>
      </c>
      <c r="J827" t="s">
        <v>1105</v>
      </c>
      <c r="K827" t="s">
        <v>1106</v>
      </c>
      <c r="L827">
        <v>6</v>
      </c>
      <c r="M827" t="s">
        <v>1236</v>
      </c>
      <c r="O827" t="str">
        <f t="shared" si="12"/>
        <v>INSERT INTO Inventory (ProductId, StoreId, Operation, TransactionType, UnitCount, Quantity, Price, RelatedStoreId, RelatedInventoryId, Note, OrderNumber, CreatedAt) VALUES (239, 10, 0, 0, 0, 15, 0, NULL, NULL, 'Inventario inicial', '6', GETDATE());</v>
      </c>
    </row>
    <row r="828" spans="1:15" x14ac:dyDescent="0.25">
      <c r="A828">
        <v>827</v>
      </c>
      <c r="B828">
        <v>249</v>
      </c>
      <c r="C828">
        <v>10</v>
      </c>
      <c r="D828">
        <v>0</v>
      </c>
      <c r="E828">
        <v>0</v>
      </c>
      <c r="F828">
        <v>0</v>
      </c>
      <c r="G828">
        <v>1</v>
      </c>
      <c r="H828">
        <v>0</v>
      </c>
      <c r="I828" t="s">
        <v>1105</v>
      </c>
      <c r="J828" t="s">
        <v>1105</v>
      </c>
      <c r="K828" t="s">
        <v>1106</v>
      </c>
      <c r="L828">
        <v>6</v>
      </c>
      <c r="M828" t="s">
        <v>1236</v>
      </c>
      <c r="O828" t="str">
        <f t="shared" si="12"/>
        <v>INSERT INTO Inventory (ProductId, StoreId, Operation, TransactionType, UnitCount, Quantity, Price, RelatedStoreId, RelatedInventoryId, Note, OrderNumber, CreatedAt) VALUES (249, 10, 0, 0, 0, 1, 0, NULL, NULL, 'Inventario inicial', '6', GETDATE());</v>
      </c>
    </row>
    <row r="829" spans="1:15" x14ac:dyDescent="0.25">
      <c r="A829">
        <v>828</v>
      </c>
      <c r="B829">
        <v>252</v>
      </c>
      <c r="C829">
        <v>10</v>
      </c>
      <c r="D829">
        <v>0</v>
      </c>
      <c r="E829">
        <v>0</v>
      </c>
      <c r="F829">
        <v>0</v>
      </c>
      <c r="G829">
        <v>3</v>
      </c>
      <c r="H829">
        <v>0</v>
      </c>
      <c r="I829" t="s">
        <v>1105</v>
      </c>
      <c r="J829" t="s">
        <v>1105</v>
      </c>
      <c r="K829" t="s">
        <v>1106</v>
      </c>
      <c r="L829">
        <v>6</v>
      </c>
      <c r="M829" t="s">
        <v>1236</v>
      </c>
      <c r="O829" t="str">
        <f t="shared" si="12"/>
        <v>INSERT INTO Inventory (ProductId, StoreId, Operation, TransactionType, UnitCount, Quantity, Price, RelatedStoreId, RelatedInventoryId, Note, OrderNumber, CreatedAt) VALUES (252, 10, 0, 0, 0, 3, 0, NULL, NULL, 'Inventario inicial', '6', GETDATE());</v>
      </c>
    </row>
    <row r="830" spans="1:15" x14ac:dyDescent="0.25">
      <c r="A830">
        <v>829</v>
      </c>
      <c r="B830">
        <v>264</v>
      </c>
      <c r="C830">
        <v>10</v>
      </c>
      <c r="D830">
        <v>0</v>
      </c>
      <c r="E830">
        <v>0</v>
      </c>
      <c r="F830">
        <v>0</v>
      </c>
      <c r="G830">
        <v>6</v>
      </c>
      <c r="H830">
        <v>0</v>
      </c>
      <c r="I830" t="s">
        <v>1105</v>
      </c>
      <c r="J830" t="s">
        <v>1105</v>
      </c>
      <c r="K830" t="s">
        <v>1106</v>
      </c>
      <c r="L830">
        <v>6</v>
      </c>
      <c r="M830" t="s">
        <v>1236</v>
      </c>
      <c r="O830" t="str">
        <f t="shared" si="12"/>
        <v>INSERT INTO Inventory (ProductId, StoreId, Operation, TransactionType, UnitCount, Quantity, Price, RelatedStoreId, RelatedInventoryId, Note, OrderNumber, CreatedAt) VALUES (264, 10, 0, 0, 0, 6, 0, NULL, NULL, 'Inventario inicial', '6', GETDATE());</v>
      </c>
    </row>
    <row r="831" spans="1:15" x14ac:dyDescent="0.25">
      <c r="A831">
        <v>830</v>
      </c>
      <c r="B831">
        <v>279</v>
      </c>
      <c r="C831">
        <v>10</v>
      </c>
      <c r="D831">
        <v>0</v>
      </c>
      <c r="E831">
        <v>0</v>
      </c>
      <c r="F831">
        <v>0</v>
      </c>
      <c r="G831">
        <v>1</v>
      </c>
      <c r="H831">
        <v>0</v>
      </c>
      <c r="I831" t="s">
        <v>1105</v>
      </c>
      <c r="J831" t="s">
        <v>1105</v>
      </c>
      <c r="K831" t="s">
        <v>1106</v>
      </c>
      <c r="L831">
        <v>6</v>
      </c>
      <c r="M831" t="s">
        <v>1236</v>
      </c>
      <c r="O831" t="str">
        <f t="shared" si="12"/>
        <v>INSERT INTO Inventory (ProductId, StoreId, Operation, TransactionType, UnitCount, Quantity, Price, RelatedStoreId, RelatedInventoryId, Note, OrderNumber, CreatedAt) VALUES (279, 10, 0, 0, 0, 1, 0, NULL, NULL, 'Inventario inicial', '6', GETDATE());</v>
      </c>
    </row>
    <row r="832" spans="1:15" x14ac:dyDescent="0.25">
      <c r="A832">
        <v>831</v>
      </c>
      <c r="B832">
        <v>294</v>
      </c>
      <c r="C832">
        <v>10</v>
      </c>
      <c r="D832">
        <v>0</v>
      </c>
      <c r="E832">
        <v>0</v>
      </c>
      <c r="F832">
        <v>0</v>
      </c>
      <c r="G832">
        <v>4</v>
      </c>
      <c r="H832">
        <v>0</v>
      </c>
      <c r="I832" t="s">
        <v>1105</v>
      </c>
      <c r="J832" t="s">
        <v>1105</v>
      </c>
      <c r="K832" t="s">
        <v>1106</v>
      </c>
      <c r="L832">
        <v>6</v>
      </c>
      <c r="M832" t="s">
        <v>1236</v>
      </c>
      <c r="O832" t="str">
        <f t="shared" si="12"/>
        <v>INSERT INTO Inventory (ProductId, StoreId, Operation, TransactionType, UnitCount, Quantity, Price, RelatedStoreId, RelatedInventoryId, Note, OrderNumber, CreatedAt) VALUES (294, 10, 0, 0, 0, 4, 0, NULL, NULL, 'Inventario inicial', '6', GETDATE());</v>
      </c>
    </row>
    <row r="833" spans="1:15" x14ac:dyDescent="0.25">
      <c r="A833">
        <v>832</v>
      </c>
      <c r="B833">
        <v>368</v>
      </c>
      <c r="C833">
        <v>10</v>
      </c>
      <c r="D833">
        <v>0</v>
      </c>
      <c r="E833">
        <v>0</v>
      </c>
      <c r="F833">
        <v>0</v>
      </c>
      <c r="G833">
        <v>2</v>
      </c>
      <c r="H833">
        <v>0</v>
      </c>
      <c r="I833" t="s">
        <v>1105</v>
      </c>
      <c r="J833" t="s">
        <v>1105</v>
      </c>
      <c r="K833" t="s">
        <v>1106</v>
      </c>
      <c r="L833">
        <v>6</v>
      </c>
      <c r="M833" t="s">
        <v>1236</v>
      </c>
      <c r="O833" t="str">
        <f t="shared" si="12"/>
        <v>INSERT INTO Inventory (ProductId, StoreId, Operation, TransactionType, UnitCount, Quantity, Price, RelatedStoreId, RelatedInventoryId, Note, OrderNumber, CreatedAt) VALUES (368, 10, 0, 0, 0, 2, 0, NULL, NULL, 'Inventario inicial', '6', GETDATE());</v>
      </c>
    </row>
    <row r="834" spans="1:15" x14ac:dyDescent="0.25">
      <c r="A834">
        <v>833</v>
      </c>
      <c r="B834">
        <v>382</v>
      </c>
      <c r="C834">
        <v>10</v>
      </c>
      <c r="D834">
        <v>0</v>
      </c>
      <c r="E834">
        <v>0</v>
      </c>
      <c r="F834">
        <v>0</v>
      </c>
      <c r="G834">
        <v>1</v>
      </c>
      <c r="H834">
        <v>0</v>
      </c>
      <c r="I834" t="s">
        <v>1105</v>
      </c>
      <c r="J834" t="s">
        <v>1105</v>
      </c>
      <c r="K834" t="s">
        <v>1106</v>
      </c>
      <c r="L834">
        <v>6</v>
      </c>
      <c r="M834" t="s">
        <v>1236</v>
      </c>
      <c r="O834" t="str">
        <f t="shared" si="12"/>
        <v>INSERT INTO Inventory (ProductId, StoreId, Operation, TransactionType, UnitCount, Quantity, Price, RelatedStoreId, RelatedInventoryId, Note, OrderNumber, CreatedAt) VALUES (382, 10, 0, 0, 0, 1, 0, NULL, NULL, 'Inventario inicial', '6', GETDATE());</v>
      </c>
    </row>
    <row r="835" spans="1:15" x14ac:dyDescent="0.25">
      <c r="A835">
        <v>834</v>
      </c>
      <c r="B835">
        <v>406</v>
      </c>
      <c r="C835">
        <v>10</v>
      </c>
      <c r="D835">
        <v>0</v>
      </c>
      <c r="E835">
        <v>0</v>
      </c>
      <c r="F835">
        <v>0</v>
      </c>
      <c r="G835">
        <v>1</v>
      </c>
      <c r="H835">
        <v>0</v>
      </c>
      <c r="I835" t="s">
        <v>1105</v>
      </c>
      <c r="J835" t="s">
        <v>1105</v>
      </c>
      <c r="K835" t="s">
        <v>1106</v>
      </c>
      <c r="L835">
        <v>6</v>
      </c>
      <c r="M835" t="s">
        <v>1236</v>
      </c>
      <c r="O835" t="str">
        <f t="shared" ref="O835:O898" si="13">"INSERT INTO Inventory (ProductId, StoreId, Operation, TransactionType, UnitCount, Quantity, Price, RelatedStoreId, RelatedInventoryId, Note, OrderNumber, CreatedAt) VALUES (" &amp;
B835 &amp; ", " &amp;
C835 &amp; ", " &amp;
D835 &amp; ", " &amp;
E835 &amp; ", " &amp;
F835 &amp; ", " &amp;
G835 &amp; ", " &amp;
H835 &amp; ", " &amp;
"NULL, " &amp;
"NULL, " &amp;
"'" &amp; K835 &amp; "', " &amp;
"'" &amp; L835 &amp; "', " &amp;
"GETDATE()" &amp;
");"</f>
        <v>INSERT INTO Inventory (ProductId, StoreId, Operation, TransactionType, UnitCount, Quantity, Price, RelatedStoreId, RelatedInventoryId, Note, OrderNumber, CreatedAt) VALUES (406, 10, 0, 0, 0, 1, 0, NULL, NULL, 'Inventario inicial', '6', GETDATE());</v>
      </c>
    </row>
    <row r="836" spans="1:15" x14ac:dyDescent="0.25">
      <c r="A836">
        <v>835</v>
      </c>
      <c r="B836">
        <v>415</v>
      </c>
      <c r="C836">
        <v>10</v>
      </c>
      <c r="D836">
        <v>0</v>
      </c>
      <c r="E836">
        <v>0</v>
      </c>
      <c r="F836">
        <v>0</v>
      </c>
      <c r="G836">
        <v>2</v>
      </c>
      <c r="H836">
        <v>0</v>
      </c>
      <c r="I836" t="s">
        <v>1105</v>
      </c>
      <c r="J836" t="s">
        <v>1105</v>
      </c>
      <c r="K836" t="s">
        <v>1106</v>
      </c>
      <c r="L836">
        <v>6</v>
      </c>
      <c r="M836" t="s">
        <v>1236</v>
      </c>
      <c r="O836" t="str">
        <f t="shared" si="13"/>
        <v>INSERT INTO Inventory (ProductId, StoreId, Operation, TransactionType, UnitCount, Quantity, Price, RelatedStoreId, RelatedInventoryId, Note, OrderNumber, CreatedAt) VALUES (415, 10, 0, 0, 0, 2, 0, NULL, NULL, 'Inventario inicial', '6', GETDATE());</v>
      </c>
    </row>
    <row r="837" spans="1:15" x14ac:dyDescent="0.25">
      <c r="A837">
        <v>836</v>
      </c>
      <c r="B837">
        <v>418</v>
      </c>
      <c r="C837">
        <v>10</v>
      </c>
      <c r="D837">
        <v>0</v>
      </c>
      <c r="E837">
        <v>0</v>
      </c>
      <c r="F837">
        <v>0</v>
      </c>
      <c r="G837">
        <v>5</v>
      </c>
      <c r="H837">
        <v>0</v>
      </c>
      <c r="I837" t="s">
        <v>1105</v>
      </c>
      <c r="J837" t="s">
        <v>1105</v>
      </c>
      <c r="K837" t="s">
        <v>1106</v>
      </c>
      <c r="L837">
        <v>6</v>
      </c>
      <c r="M837" t="s">
        <v>1236</v>
      </c>
      <c r="O837" t="str">
        <f t="shared" si="13"/>
        <v>INSERT INTO Inventory (ProductId, StoreId, Operation, TransactionType, UnitCount, Quantity, Price, RelatedStoreId, RelatedInventoryId, Note, OrderNumber, CreatedAt) VALUES (418, 10, 0, 0, 0, 5, 0, NULL, NULL, 'Inventario inicial', '6', GETDATE());</v>
      </c>
    </row>
    <row r="838" spans="1:15" x14ac:dyDescent="0.25">
      <c r="A838">
        <v>837</v>
      </c>
      <c r="B838">
        <v>423</v>
      </c>
      <c r="C838">
        <v>10</v>
      </c>
      <c r="D838">
        <v>0</v>
      </c>
      <c r="E838">
        <v>0</v>
      </c>
      <c r="F838">
        <v>0</v>
      </c>
      <c r="G838">
        <v>1</v>
      </c>
      <c r="H838">
        <v>0</v>
      </c>
      <c r="I838" t="s">
        <v>1105</v>
      </c>
      <c r="J838" t="s">
        <v>1105</v>
      </c>
      <c r="K838" t="s">
        <v>1106</v>
      </c>
      <c r="L838">
        <v>6</v>
      </c>
      <c r="M838" t="s">
        <v>1236</v>
      </c>
      <c r="O838" t="str">
        <f t="shared" si="13"/>
        <v>INSERT INTO Inventory (ProductId, StoreId, Operation, TransactionType, UnitCount, Quantity, Price, RelatedStoreId, RelatedInventoryId, Note, OrderNumber, CreatedAt) VALUES (423, 10, 0, 0, 0, 1, 0, NULL, NULL, 'Inventario inicial', '6', GETDATE());</v>
      </c>
    </row>
    <row r="839" spans="1:15" x14ac:dyDescent="0.25">
      <c r="A839">
        <v>838</v>
      </c>
      <c r="B839">
        <v>438</v>
      </c>
      <c r="C839">
        <v>10</v>
      </c>
      <c r="D839">
        <v>0</v>
      </c>
      <c r="E839">
        <v>0</v>
      </c>
      <c r="F839">
        <v>0</v>
      </c>
      <c r="G839">
        <v>3</v>
      </c>
      <c r="H839">
        <v>0</v>
      </c>
      <c r="I839" t="s">
        <v>1105</v>
      </c>
      <c r="J839" t="s">
        <v>1105</v>
      </c>
      <c r="K839" t="s">
        <v>1106</v>
      </c>
      <c r="L839">
        <v>6</v>
      </c>
      <c r="M839" t="s">
        <v>1236</v>
      </c>
      <c r="O839" t="str">
        <f t="shared" si="13"/>
        <v>INSERT INTO Inventory (ProductId, StoreId, Operation, TransactionType, UnitCount, Quantity, Price, RelatedStoreId, RelatedInventoryId, Note, OrderNumber, CreatedAt) VALUES (438, 10, 0, 0, 0, 3, 0, NULL, NULL, 'Inventario inicial', '6', GETDATE());</v>
      </c>
    </row>
    <row r="840" spans="1:15" x14ac:dyDescent="0.25">
      <c r="A840">
        <v>839</v>
      </c>
      <c r="B840">
        <v>439</v>
      </c>
      <c r="C840">
        <v>10</v>
      </c>
      <c r="D840">
        <v>0</v>
      </c>
      <c r="E840">
        <v>0</v>
      </c>
      <c r="F840">
        <v>0</v>
      </c>
      <c r="G840">
        <v>1</v>
      </c>
      <c r="H840">
        <v>0</v>
      </c>
      <c r="I840" t="s">
        <v>1105</v>
      </c>
      <c r="J840" t="s">
        <v>1105</v>
      </c>
      <c r="K840" t="s">
        <v>1106</v>
      </c>
      <c r="L840">
        <v>6</v>
      </c>
      <c r="M840" t="s">
        <v>1236</v>
      </c>
      <c r="O840" t="str">
        <f t="shared" si="13"/>
        <v>INSERT INTO Inventory (ProductId, StoreId, Operation, TransactionType, UnitCount, Quantity, Price, RelatedStoreId, RelatedInventoryId, Note, OrderNumber, CreatedAt) VALUES (439, 10, 0, 0, 0, 1, 0, NULL, NULL, 'Inventario inicial', '6', GETDATE());</v>
      </c>
    </row>
    <row r="841" spans="1:15" x14ac:dyDescent="0.25">
      <c r="A841">
        <v>840</v>
      </c>
      <c r="B841">
        <v>440</v>
      </c>
      <c r="C841">
        <v>10</v>
      </c>
      <c r="D841">
        <v>0</v>
      </c>
      <c r="E841">
        <v>0</v>
      </c>
      <c r="F841">
        <v>0</v>
      </c>
      <c r="G841">
        <v>1</v>
      </c>
      <c r="H841">
        <v>0</v>
      </c>
      <c r="I841" t="s">
        <v>1105</v>
      </c>
      <c r="J841" t="s">
        <v>1105</v>
      </c>
      <c r="K841" t="s">
        <v>1106</v>
      </c>
      <c r="L841">
        <v>6</v>
      </c>
      <c r="M841" t="s">
        <v>1236</v>
      </c>
      <c r="O841" t="str">
        <f t="shared" si="13"/>
        <v>INSERT INTO Inventory (ProductId, StoreId, Operation, TransactionType, UnitCount, Quantity, Price, RelatedStoreId, RelatedInventoryId, Note, OrderNumber, CreatedAt) VALUES (440, 10, 0, 0, 0, 1, 0, NULL, NULL, 'Inventario inicial', '6', GETDATE());</v>
      </c>
    </row>
    <row r="842" spans="1:15" x14ac:dyDescent="0.25">
      <c r="A842">
        <v>841</v>
      </c>
      <c r="B842">
        <v>441</v>
      </c>
      <c r="C842">
        <v>10</v>
      </c>
      <c r="D842">
        <v>0</v>
      </c>
      <c r="E842">
        <v>0</v>
      </c>
      <c r="F842">
        <v>0</v>
      </c>
      <c r="G842">
        <v>3</v>
      </c>
      <c r="H842">
        <v>0</v>
      </c>
      <c r="I842" t="s">
        <v>1105</v>
      </c>
      <c r="J842" t="s">
        <v>1105</v>
      </c>
      <c r="K842" t="s">
        <v>1106</v>
      </c>
      <c r="L842">
        <v>6</v>
      </c>
      <c r="M842" t="s">
        <v>1236</v>
      </c>
      <c r="O842" t="str">
        <f t="shared" si="13"/>
        <v>INSERT INTO Inventory (ProductId, StoreId, Operation, TransactionType, UnitCount, Quantity, Price, RelatedStoreId, RelatedInventoryId, Note, OrderNumber, CreatedAt) VALUES (441, 10, 0, 0, 0, 3, 0, NULL, NULL, 'Inventario inicial', '6', GETDATE());</v>
      </c>
    </row>
    <row r="843" spans="1:15" x14ac:dyDescent="0.25">
      <c r="A843">
        <v>842</v>
      </c>
      <c r="B843">
        <v>442</v>
      </c>
      <c r="C843">
        <v>10</v>
      </c>
      <c r="D843">
        <v>0</v>
      </c>
      <c r="E843">
        <v>0</v>
      </c>
      <c r="F843">
        <v>0</v>
      </c>
      <c r="G843">
        <v>1</v>
      </c>
      <c r="H843">
        <v>0</v>
      </c>
      <c r="I843" t="s">
        <v>1105</v>
      </c>
      <c r="J843" t="s">
        <v>1105</v>
      </c>
      <c r="K843" t="s">
        <v>1106</v>
      </c>
      <c r="L843">
        <v>6</v>
      </c>
      <c r="M843" t="s">
        <v>1236</v>
      </c>
      <c r="O843" t="str">
        <f t="shared" si="13"/>
        <v>INSERT INTO Inventory (ProductId, StoreId, Operation, TransactionType, UnitCount, Quantity, Price, RelatedStoreId, RelatedInventoryId, Note, OrderNumber, CreatedAt) VALUES (442, 10, 0, 0, 0, 1, 0, NULL, NULL, 'Inventario inicial', '6', GETDATE());</v>
      </c>
    </row>
    <row r="844" spans="1:15" x14ac:dyDescent="0.25">
      <c r="A844">
        <v>843</v>
      </c>
      <c r="B844">
        <v>444</v>
      </c>
      <c r="C844">
        <v>10</v>
      </c>
      <c r="D844">
        <v>0</v>
      </c>
      <c r="E844">
        <v>0</v>
      </c>
      <c r="F844">
        <v>0</v>
      </c>
      <c r="G844">
        <v>1</v>
      </c>
      <c r="H844">
        <v>0</v>
      </c>
      <c r="I844" t="s">
        <v>1105</v>
      </c>
      <c r="J844" t="s">
        <v>1105</v>
      </c>
      <c r="K844" t="s">
        <v>1106</v>
      </c>
      <c r="L844">
        <v>6</v>
      </c>
      <c r="M844" t="s">
        <v>1236</v>
      </c>
      <c r="O844" t="str">
        <f t="shared" si="13"/>
        <v>INSERT INTO Inventory (ProductId, StoreId, Operation, TransactionType, UnitCount, Quantity, Price, RelatedStoreId, RelatedInventoryId, Note, OrderNumber, CreatedAt) VALUES (444, 10, 0, 0, 0, 1, 0, NULL, NULL, 'Inventario inicial', '6', GETDATE());</v>
      </c>
    </row>
    <row r="845" spans="1:15" x14ac:dyDescent="0.25">
      <c r="A845">
        <v>844</v>
      </c>
      <c r="B845">
        <v>445</v>
      </c>
      <c r="C845">
        <v>10</v>
      </c>
      <c r="D845">
        <v>0</v>
      </c>
      <c r="E845">
        <v>0</v>
      </c>
      <c r="F845">
        <v>0</v>
      </c>
      <c r="G845">
        <v>1</v>
      </c>
      <c r="H845">
        <v>0</v>
      </c>
      <c r="I845" t="s">
        <v>1105</v>
      </c>
      <c r="J845" t="s">
        <v>1105</v>
      </c>
      <c r="K845" t="s">
        <v>1106</v>
      </c>
      <c r="L845">
        <v>6</v>
      </c>
      <c r="M845" t="s">
        <v>1236</v>
      </c>
      <c r="O845" t="str">
        <f t="shared" si="13"/>
        <v>INSERT INTO Inventory (ProductId, StoreId, Operation, TransactionType, UnitCount, Quantity, Price, RelatedStoreId, RelatedInventoryId, Note, OrderNumber, CreatedAt) VALUES (445, 10, 0, 0, 0, 1, 0, NULL, NULL, 'Inventario inicial', '6', GETDATE());</v>
      </c>
    </row>
    <row r="846" spans="1:15" x14ac:dyDescent="0.25">
      <c r="A846">
        <v>845</v>
      </c>
      <c r="B846">
        <v>446</v>
      </c>
      <c r="C846">
        <v>10</v>
      </c>
      <c r="D846">
        <v>0</v>
      </c>
      <c r="E846">
        <v>0</v>
      </c>
      <c r="F846">
        <v>0</v>
      </c>
      <c r="G846">
        <v>1</v>
      </c>
      <c r="H846">
        <v>0</v>
      </c>
      <c r="I846" t="s">
        <v>1105</v>
      </c>
      <c r="J846" t="s">
        <v>1105</v>
      </c>
      <c r="K846" t="s">
        <v>1106</v>
      </c>
      <c r="L846">
        <v>6</v>
      </c>
      <c r="M846" t="s">
        <v>1236</v>
      </c>
      <c r="O846" t="str">
        <f t="shared" si="13"/>
        <v>INSERT INTO Inventory (ProductId, StoreId, Operation, TransactionType, UnitCount, Quantity, Price, RelatedStoreId, RelatedInventoryId, Note, OrderNumber, CreatedAt) VALUES (446, 10, 0, 0, 0, 1, 0, NULL, NULL, 'Inventario inicial', '6', GETDATE());</v>
      </c>
    </row>
    <row r="847" spans="1:15" x14ac:dyDescent="0.25">
      <c r="A847">
        <v>846</v>
      </c>
      <c r="B847">
        <v>447</v>
      </c>
      <c r="C847">
        <v>10</v>
      </c>
      <c r="D847">
        <v>0</v>
      </c>
      <c r="E847">
        <v>0</v>
      </c>
      <c r="F847">
        <v>0</v>
      </c>
      <c r="G847">
        <v>4</v>
      </c>
      <c r="H847">
        <v>0</v>
      </c>
      <c r="I847" t="s">
        <v>1105</v>
      </c>
      <c r="J847" t="s">
        <v>1105</v>
      </c>
      <c r="K847" t="s">
        <v>1106</v>
      </c>
      <c r="L847">
        <v>6</v>
      </c>
      <c r="M847" t="s">
        <v>1236</v>
      </c>
      <c r="O847" t="str">
        <f t="shared" si="13"/>
        <v>INSERT INTO Inventory (ProductId, StoreId, Operation, TransactionType, UnitCount, Quantity, Price, RelatedStoreId, RelatedInventoryId, Note, OrderNumber, CreatedAt) VALUES (447, 10, 0, 0, 0, 4, 0, NULL, NULL, 'Inventario inicial', '6', GETDATE());</v>
      </c>
    </row>
    <row r="848" spans="1:15" x14ac:dyDescent="0.25">
      <c r="A848">
        <v>847</v>
      </c>
      <c r="B848">
        <v>448</v>
      </c>
      <c r="C848">
        <v>10</v>
      </c>
      <c r="D848">
        <v>0</v>
      </c>
      <c r="E848">
        <v>0</v>
      </c>
      <c r="F848">
        <v>0</v>
      </c>
      <c r="G848">
        <v>24</v>
      </c>
      <c r="H848">
        <v>0</v>
      </c>
      <c r="I848" t="s">
        <v>1105</v>
      </c>
      <c r="J848" t="s">
        <v>1105</v>
      </c>
      <c r="K848" t="s">
        <v>1106</v>
      </c>
      <c r="L848">
        <v>6</v>
      </c>
      <c r="M848" t="s">
        <v>1236</v>
      </c>
      <c r="O848" t="str">
        <f t="shared" si="13"/>
        <v>INSERT INTO Inventory (ProductId, StoreId, Operation, TransactionType, UnitCount, Quantity, Price, RelatedStoreId, RelatedInventoryId, Note, OrderNumber, CreatedAt) VALUES (448, 10, 0, 0, 0, 24, 0, NULL, NULL, 'Inventario inicial', '6', GETDATE());</v>
      </c>
    </row>
    <row r="849" spans="1:15" x14ac:dyDescent="0.25">
      <c r="A849">
        <v>848</v>
      </c>
      <c r="B849">
        <v>449</v>
      </c>
      <c r="C849">
        <v>10</v>
      </c>
      <c r="D849">
        <v>0</v>
      </c>
      <c r="E849">
        <v>0</v>
      </c>
      <c r="F849">
        <v>0</v>
      </c>
      <c r="G849">
        <v>24</v>
      </c>
      <c r="H849">
        <v>0</v>
      </c>
      <c r="I849" t="s">
        <v>1105</v>
      </c>
      <c r="J849" t="s">
        <v>1105</v>
      </c>
      <c r="K849" t="s">
        <v>1106</v>
      </c>
      <c r="L849">
        <v>6</v>
      </c>
      <c r="M849" t="s">
        <v>1236</v>
      </c>
      <c r="O849" t="str">
        <f t="shared" si="13"/>
        <v>INSERT INTO Inventory (ProductId, StoreId, Operation, TransactionType, UnitCount, Quantity, Price, RelatedStoreId, RelatedInventoryId, Note, OrderNumber, CreatedAt) VALUES (449, 10, 0, 0, 0, 24, 0, NULL, NULL, 'Inventario inicial', '6', GETDATE());</v>
      </c>
    </row>
    <row r="850" spans="1:15" x14ac:dyDescent="0.25">
      <c r="A850">
        <v>849</v>
      </c>
      <c r="B850">
        <v>450</v>
      </c>
      <c r="C850">
        <v>10</v>
      </c>
      <c r="D850">
        <v>0</v>
      </c>
      <c r="E850">
        <v>0</v>
      </c>
      <c r="F850">
        <v>0</v>
      </c>
      <c r="G850">
        <v>1</v>
      </c>
      <c r="H850">
        <v>0</v>
      </c>
      <c r="I850" t="s">
        <v>1105</v>
      </c>
      <c r="J850" t="s">
        <v>1105</v>
      </c>
      <c r="K850" t="s">
        <v>1106</v>
      </c>
      <c r="L850">
        <v>6</v>
      </c>
      <c r="M850" t="s">
        <v>1236</v>
      </c>
      <c r="O850" t="str">
        <f t="shared" si="13"/>
        <v>INSERT INTO Inventory (ProductId, StoreId, Operation, TransactionType, UnitCount, Quantity, Price, RelatedStoreId, RelatedInventoryId, Note, OrderNumber, CreatedAt) VALUES (450, 10, 0, 0, 0, 1, 0, NULL, NULL, 'Inventario inicial', '6', GETDATE());</v>
      </c>
    </row>
    <row r="851" spans="1:15" x14ac:dyDescent="0.25">
      <c r="A851">
        <v>850</v>
      </c>
      <c r="B851">
        <v>451</v>
      </c>
      <c r="C851">
        <v>10</v>
      </c>
      <c r="D851">
        <v>0</v>
      </c>
      <c r="E851">
        <v>0</v>
      </c>
      <c r="F851">
        <v>0</v>
      </c>
      <c r="G851">
        <v>1</v>
      </c>
      <c r="H851">
        <v>0</v>
      </c>
      <c r="I851" t="s">
        <v>1105</v>
      </c>
      <c r="J851" t="s">
        <v>1105</v>
      </c>
      <c r="K851" t="s">
        <v>1106</v>
      </c>
      <c r="L851">
        <v>6</v>
      </c>
      <c r="M851" t="s">
        <v>1236</v>
      </c>
      <c r="O851" t="str">
        <f t="shared" si="13"/>
        <v>INSERT INTO Inventory (ProductId, StoreId, Operation, TransactionType, UnitCount, Quantity, Price, RelatedStoreId, RelatedInventoryId, Note, OrderNumber, CreatedAt) VALUES (451, 10, 0, 0, 0, 1, 0, NULL, NULL, 'Inventario inicial', '6', GETDATE());</v>
      </c>
    </row>
    <row r="852" spans="1:15" x14ac:dyDescent="0.25">
      <c r="A852">
        <v>851</v>
      </c>
      <c r="B852">
        <v>452</v>
      </c>
      <c r="C852">
        <v>10</v>
      </c>
      <c r="D852">
        <v>0</v>
      </c>
      <c r="E852">
        <v>0</v>
      </c>
      <c r="F852">
        <v>0</v>
      </c>
      <c r="G852">
        <v>1</v>
      </c>
      <c r="H852">
        <v>0</v>
      </c>
      <c r="I852" t="s">
        <v>1105</v>
      </c>
      <c r="J852" t="s">
        <v>1105</v>
      </c>
      <c r="K852" t="s">
        <v>1106</v>
      </c>
      <c r="L852">
        <v>6</v>
      </c>
      <c r="M852" t="s">
        <v>1236</v>
      </c>
      <c r="O852" t="str">
        <f t="shared" si="13"/>
        <v>INSERT INTO Inventory (ProductId, StoreId, Operation, TransactionType, UnitCount, Quantity, Price, RelatedStoreId, RelatedInventoryId, Note, OrderNumber, CreatedAt) VALUES (452, 10, 0, 0, 0, 1, 0, NULL, NULL, 'Inventario inicial', '6', GETDATE());</v>
      </c>
    </row>
    <row r="853" spans="1:15" x14ac:dyDescent="0.25">
      <c r="A853">
        <v>852</v>
      </c>
      <c r="B853">
        <v>454</v>
      </c>
      <c r="C853">
        <v>10</v>
      </c>
      <c r="D853">
        <v>0</v>
      </c>
      <c r="E853">
        <v>0</v>
      </c>
      <c r="F853">
        <v>0</v>
      </c>
      <c r="G853">
        <v>1</v>
      </c>
      <c r="H853">
        <v>0</v>
      </c>
      <c r="I853" t="s">
        <v>1105</v>
      </c>
      <c r="J853" t="s">
        <v>1105</v>
      </c>
      <c r="K853" t="s">
        <v>1106</v>
      </c>
      <c r="L853">
        <v>6</v>
      </c>
      <c r="M853" t="s">
        <v>1236</v>
      </c>
      <c r="O853" t="str">
        <f t="shared" si="13"/>
        <v>INSERT INTO Inventory (ProductId, StoreId, Operation, TransactionType, UnitCount, Quantity, Price, RelatedStoreId, RelatedInventoryId, Note, OrderNumber, CreatedAt) VALUES (454, 10, 0, 0, 0, 1, 0, NULL, NULL, 'Inventario inicial', '6', GETDATE());</v>
      </c>
    </row>
    <row r="854" spans="1:15" x14ac:dyDescent="0.25">
      <c r="A854">
        <v>853</v>
      </c>
      <c r="B854">
        <v>455</v>
      </c>
      <c r="C854">
        <v>10</v>
      </c>
      <c r="D854">
        <v>0</v>
      </c>
      <c r="E854">
        <v>0</v>
      </c>
      <c r="F854">
        <v>0</v>
      </c>
      <c r="G854">
        <v>1</v>
      </c>
      <c r="H854">
        <v>0</v>
      </c>
      <c r="I854" t="s">
        <v>1105</v>
      </c>
      <c r="J854" t="s">
        <v>1105</v>
      </c>
      <c r="K854" t="s">
        <v>1106</v>
      </c>
      <c r="L854">
        <v>6</v>
      </c>
      <c r="M854" t="s">
        <v>1236</v>
      </c>
      <c r="O854" t="str">
        <f t="shared" si="13"/>
        <v>INSERT INTO Inventory (ProductId, StoreId, Operation, TransactionType, UnitCount, Quantity, Price, RelatedStoreId, RelatedInventoryId, Note, OrderNumber, CreatedAt) VALUES (455, 10, 0, 0, 0, 1, 0, NULL, NULL, 'Inventario inicial', '6', GETDATE());</v>
      </c>
    </row>
    <row r="855" spans="1:15" x14ac:dyDescent="0.25">
      <c r="A855">
        <v>854</v>
      </c>
      <c r="B855">
        <v>461</v>
      </c>
      <c r="C855">
        <v>10</v>
      </c>
      <c r="D855">
        <v>0</v>
      </c>
      <c r="E855">
        <v>0</v>
      </c>
      <c r="F855">
        <v>0</v>
      </c>
      <c r="G855">
        <v>1</v>
      </c>
      <c r="H855">
        <v>0</v>
      </c>
      <c r="I855" t="s">
        <v>1105</v>
      </c>
      <c r="J855" t="s">
        <v>1105</v>
      </c>
      <c r="K855" t="s">
        <v>1106</v>
      </c>
      <c r="L855">
        <v>6</v>
      </c>
      <c r="M855" t="s">
        <v>1236</v>
      </c>
      <c r="O855" t="str">
        <f t="shared" si="13"/>
        <v>INSERT INTO Inventory (ProductId, StoreId, Operation, TransactionType, UnitCount, Quantity, Price, RelatedStoreId, RelatedInventoryId, Note, OrderNumber, CreatedAt) VALUES (461, 10, 0, 0, 0, 1, 0, NULL, NULL, 'Inventario inicial', '6', GETDATE());</v>
      </c>
    </row>
    <row r="856" spans="1:15" x14ac:dyDescent="0.25">
      <c r="A856">
        <v>855</v>
      </c>
      <c r="B856">
        <v>463</v>
      </c>
      <c r="C856">
        <v>10</v>
      </c>
      <c r="D856">
        <v>0</v>
      </c>
      <c r="E856">
        <v>0</v>
      </c>
      <c r="F856">
        <v>0</v>
      </c>
      <c r="G856">
        <v>1</v>
      </c>
      <c r="H856">
        <v>0</v>
      </c>
      <c r="I856" t="s">
        <v>1105</v>
      </c>
      <c r="J856" t="s">
        <v>1105</v>
      </c>
      <c r="K856" t="s">
        <v>1106</v>
      </c>
      <c r="L856">
        <v>6</v>
      </c>
      <c r="M856" t="s">
        <v>1236</v>
      </c>
      <c r="O856" t="str">
        <f t="shared" si="13"/>
        <v>INSERT INTO Inventory (ProductId, StoreId, Operation, TransactionType, UnitCount, Quantity, Price, RelatedStoreId, RelatedInventoryId, Note, OrderNumber, CreatedAt) VALUES (463, 10, 0, 0, 0, 1, 0, NULL, NULL, 'Inventario inicial', '6', GETDATE());</v>
      </c>
    </row>
    <row r="857" spans="1:15" x14ac:dyDescent="0.25">
      <c r="A857">
        <v>856</v>
      </c>
      <c r="B857">
        <v>467</v>
      </c>
      <c r="C857">
        <v>10</v>
      </c>
      <c r="D857">
        <v>0</v>
      </c>
      <c r="E857">
        <v>0</v>
      </c>
      <c r="F857">
        <v>0</v>
      </c>
      <c r="G857">
        <v>1</v>
      </c>
      <c r="H857">
        <v>0</v>
      </c>
      <c r="I857" t="s">
        <v>1105</v>
      </c>
      <c r="J857" t="s">
        <v>1105</v>
      </c>
      <c r="K857" t="s">
        <v>1106</v>
      </c>
      <c r="L857">
        <v>6</v>
      </c>
      <c r="M857" t="s">
        <v>1236</v>
      </c>
      <c r="O857" t="str">
        <f t="shared" si="13"/>
        <v>INSERT INTO Inventory (ProductId, StoreId, Operation, TransactionType, UnitCount, Quantity, Price, RelatedStoreId, RelatedInventoryId, Note, OrderNumber, CreatedAt) VALUES (467, 10, 0, 0, 0, 1, 0, NULL, NULL, 'Inventario inicial', '6', GETDATE());</v>
      </c>
    </row>
    <row r="858" spans="1:15" x14ac:dyDescent="0.25">
      <c r="A858">
        <v>857</v>
      </c>
      <c r="B858">
        <v>468</v>
      </c>
      <c r="C858">
        <v>10</v>
      </c>
      <c r="D858">
        <v>0</v>
      </c>
      <c r="E858">
        <v>0</v>
      </c>
      <c r="F858">
        <v>0</v>
      </c>
      <c r="G858">
        <v>3</v>
      </c>
      <c r="H858">
        <v>0</v>
      </c>
      <c r="I858" t="s">
        <v>1105</v>
      </c>
      <c r="J858" t="s">
        <v>1105</v>
      </c>
      <c r="K858" t="s">
        <v>1106</v>
      </c>
      <c r="L858">
        <v>6</v>
      </c>
      <c r="M858" t="s">
        <v>1236</v>
      </c>
      <c r="O858" t="str">
        <f t="shared" si="13"/>
        <v>INSERT INTO Inventory (ProductId, StoreId, Operation, TransactionType, UnitCount, Quantity, Price, RelatedStoreId, RelatedInventoryId, Note, OrderNumber, CreatedAt) VALUES (468, 10, 0, 0, 0, 3, 0, NULL, NULL, 'Inventario inicial', '6', GETDATE());</v>
      </c>
    </row>
    <row r="859" spans="1:15" x14ac:dyDescent="0.25">
      <c r="A859">
        <v>858</v>
      </c>
      <c r="B859">
        <v>469</v>
      </c>
      <c r="C859">
        <v>10</v>
      </c>
      <c r="D859">
        <v>0</v>
      </c>
      <c r="E859">
        <v>0</v>
      </c>
      <c r="F859">
        <v>0</v>
      </c>
      <c r="G859">
        <v>1</v>
      </c>
      <c r="H859">
        <v>0</v>
      </c>
      <c r="I859" t="s">
        <v>1105</v>
      </c>
      <c r="J859" t="s">
        <v>1105</v>
      </c>
      <c r="K859" t="s">
        <v>1106</v>
      </c>
      <c r="L859">
        <v>6</v>
      </c>
      <c r="M859" t="s">
        <v>1236</v>
      </c>
      <c r="O859" t="str">
        <f t="shared" si="13"/>
        <v>INSERT INTO Inventory (ProductId, StoreId, Operation, TransactionType, UnitCount, Quantity, Price, RelatedStoreId, RelatedInventoryId, Note, OrderNumber, CreatedAt) VALUES (469, 10, 0, 0, 0, 1, 0, NULL, NULL, 'Inventario inicial', '6', GETDATE());</v>
      </c>
    </row>
    <row r="860" spans="1:15" x14ac:dyDescent="0.25">
      <c r="A860">
        <v>859</v>
      </c>
      <c r="B860">
        <v>476</v>
      </c>
      <c r="C860">
        <v>10</v>
      </c>
      <c r="D860">
        <v>0</v>
      </c>
      <c r="E860">
        <v>0</v>
      </c>
      <c r="F860">
        <v>0</v>
      </c>
      <c r="G860">
        <v>1</v>
      </c>
      <c r="H860">
        <v>0</v>
      </c>
      <c r="I860" t="s">
        <v>1105</v>
      </c>
      <c r="J860" t="s">
        <v>1105</v>
      </c>
      <c r="K860" t="s">
        <v>1106</v>
      </c>
      <c r="L860">
        <v>6</v>
      </c>
      <c r="M860" t="s">
        <v>1236</v>
      </c>
      <c r="O860" t="str">
        <f t="shared" si="13"/>
        <v>INSERT INTO Inventory (ProductId, StoreId, Operation, TransactionType, UnitCount, Quantity, Price, RelatedStoreId, RelatedInventoryId, Note, OrderNumber, CreatedAt) VALUES (476, 10, 0, 0, 0, 1, 0, NULL, NULL, 'Inventario inicial', '6', GETDATE());</v>
      </c>
    </row>
    <row r="861" spans="1:15" x14ac:dyDescent="0.25">
      <c r="A861">
        <v>860</v>
      </c>
      <c r="B861">
        <v>477</v>
      </c>
      <c r="C861">
        <v>10</v>
      </c>
      <c r="D861">
        <v>0</v>
      </c>
      <c r="E861">
        <v>0</v>
      </c>
      <c r="F861">
        <v>0</v>
      </c>
      <c r="G861">
        <v>1</v>
      </c>
      <c r="H861">
        <v>0</v>
      </c>
      <c r="I861" t="s">
        <v>1105</v>
      </c>
      <c r="J861" t="s">
        <v>1105</v>
      </c>
      <c r="K861" t="s">
        <v>1106</v>
      </c>
      <c r="L861">
        <v>6</v>
      </c>
      <c r="M861" t="s">
        <v>1236</v>
      </c>
      <c r="O861" t="str">
        <f t="shared" si="13"/>
        <v>INSERT INTO Inventory (ProductId, StoreId, Operation, TransactionType, UnitCount, Quantity, Price, RelatedStoreId, RelatedInventoryId, Note, OrderNumber, CreatedAt) VALUES (477, 10, 0, 0, 0, 1, 0, NULL, NULL, 'Inventario inicial', '6', GETDATE());</v>
      </c>
    </row>
    <row r="862" spans="1:15" x14ac:dyDescent="0.25">
      <c r="A862">
        <v>861</v>
      </c>
      <c r="B862">
        <v>478</v>
      </c>
      <c r="C862">
        <v>10</v>
      </c>
      <c r="D862">
        <v>0</v>
      </c>
      <c r="E862">
        <v>0</v>
      </c>
      <c r="F862">
        <v>0</v>
      </c>
      <c r="G862">
        <v>6</v>
      </c>
      <c r="H862">
        <v>0</v>
      </c>
      <c r="I862" t="s">
        <v>1105</v>
      </c>
      <c r="J862" t="s">
        <v>1105</v>
      </c>
      <c r="K862" t="s">
        <v>1106</v>
      </c>
      <c r="L862">
        <v>6</v>
      </c>
      <c r="M862" t="s">
        <v>1236</v>
      </c>
      <c r="O862" t="str">
        <f t="shared" si="13"/>
        <v>INSERT INTO Inventory (ProductId, StoreId, Operation, TransactionType, UnitCount, Quantity, Price, RelatedStoreId, RelatedInventoryId, Note, OrderNumber, CreatedAt) VALUES (478, 10, 0, 0, 0, 6, 0, NULL, NULL, 'Inventario inicial', '6', GETDATE());</v>
      </c>
    </row>
    <row r="863" spans="1:15" x14ac:dyDescent="0.25">
      <c r="A863">
        <v>862</v>
      </c>
      <c r="B863">
        <v>479</v>
      </c>
      <c r="C863">
        <v>10</v>
      </c>
      <c r="D863">
        <v>0</v>
      </c>
      <c r="E863">
        <v>0</v>
      </c>
      <c r="F863">
        <v>0</v>
      </c>
      <c r="G863">
        <v>3</v>
      </c>
      <c r="H863">
        <v>0</v>
      </c>
      <c r="I863" t="s">
        <v>1105</v>
      </c>
      <c r="J863" t="s">
        <v>1105</v>
      </c>
      <c r="K863" t="s">
        <v>1106</v>
      </c>
      <c r="L863">
        <v>6</v>
      </c>
      <c r="M863" t="s">
        <v>1236</v>
      </c>
      <c r="O863" t="str">
        <f t="shared" si="13"/>
        <v>INSERT INTO Inventory (ProductId, StoreId, Operation, TransactionType, UnitCount, Quantity, Price, RelatedStoreId, RelatedInventoryId, Note, OrderNumber, CreatedAt) VALUES (479, 10, 0, 0, 0, 3, 0, NULL, NULL, 'Inventario inicial', '6', GETDATE());</v>
      </c>
    </row>
    <row r="864" spans="1:15" x14ac:dyDescent="0.25">
      <c r="A864">
        <v>863</v>
      </c>
      <c r="B864">
        <v>480</v>
      </c>
      <c r="C864">
        <v>10</v>
      </c>
      <c r="D864">
        <v>0</v>
      </c>
      <c r="E864">
        <v>0</v>
      </c>
      <c r="F864">
        <v>0</v>
      </c>
      <c r="G864">
        <v>2</v>
      </c>
      <c r="H864">
        <v>0</v>
      </c>
      <c r="I864" t="s">
        <v>1105</v>
      </c>
      <c r="J864" t="s">
        <v>1105</v>
      </c>
      <c r="K864" t="s">
        <v>1106</v>
      </c>
      <c r="L864">
        <v>6</v>
      </c>
      <c r="M864" t="s">
        <v>1236</v>
      </c>
      <c r="O864" t="str">
        <f t="shared" si="13"/>
        <v>INSERT INTO Inventory (ProductId, StoreId, Operation, TransactionType, UnitCount, Quantity, Price, RelatedStoreId, RelatedInventoryId, Note, OrderNumber, CreatedAt) VALUES (480, 10, 0, 0, 0, 2, 0, NULL, NULL, 'Inventario inicial', '6', GETDATE());</v>
      </c>
    </row>
    <row r="865" spans="1:15" x14ac:dyDescent="0.25">
      <c r="A865">
        <v>864</v>
      </c>
      <c r="B865">
        <v>481</v>
      </c>
      <c r="C865">
        <v>10</v>
      </c>
      <c r="D865">
        <v>0</v>
      </c>
      <c r="E865">
        <v>0</v>
      </c>
      <c r="F865">
        <v>0</v>
      </c>
      <c r="G865">
        <v>2</v>
      </c>
      <c r="H865">
        <v>0</v>
      </c>
      <c r="I865" t="s">
        <v>1105</v>
      </c>
      <c r="J865" t="s">
        <v>1105</v>
      </c>
      <c r="K865" t="s">
        <v>1106</v>
      </c>
      <c r="L865">
        <v>6</v>
      </c>
      <c r="M865" t="s">
        <v>1236</v>
      </c>
      <c r="O865" t="str">
        <f t="shared" si="13"/>
        <v>INSERT INTO Inventory (ProductId, StoreId, Operation, TransactionType, UnitCount, Quantity, Price, RelatedStoreId, RelatedInventoryId, Note, OrderNumber, CreatedAt) VALUES (481, 10, 0, 0, 0, 2, 0, NULL, NULL, 'Inventario inicial', '6', GETDATE());</v>
      </c>
    </row>
    <row r="866" spans="1:15" x14ac:dyDescent="0.25">
      <c r="A866">
        <v>865</v>
      </c>
      <c r="B866">
        <v>482</v>
      </c>
      <c r="C866">
        <v>10</v>
      </c>
      <c r="D866">
        <v>0</v>
      </c>
      <c r="E866">
        <v>0</v>
      </c>
      <c r="F866">
        <v>0</v>
      </c>
      <c r="G866">
        <v>1</v>
      </c>
      <c r="H866">
        <v>0</v>
      </c>
      <c r="I866" t="s">
        <v>1105</v>
      </c>
      <c r="J866" t="s">
        <v>1105</v>
      </c>
      <c r="K866" t="s">
        <v>1106</v>
      </c>
      <c r="L866">
        <v>6</v>
      </c>
      <c r="M866" t="s">
        <v>1236</v>
      </c>
      <c r="O866" t="str">
        <f t="shared" si="13"/>
        <v>INSERT INTO Inventory (ProductId, StoreId, Operation, TransactionType, UnitCount, Quantity, Price, RelatedStoreId, RelatedInventoryId, Note, OrderNumber, CreatedAt) VALUES (482, 10, 0, 0, 0, 1, 0, NULL, NULL, 'Inventario inicial', '6', GETDATE());</v>
      </c>
    </row>
    <row r="867" spans="1:15" x14ac:dyDescent="0.25">
      <c r="A867">
        <v>866</v>
      </c>
      <c r="B867">
        <v>483</v>
      </c>
      <c r="C867">
        <v>10</v>
      </c>
      <c r="D867">
        <v>0</v>
      </c>
      <c r="E867">
        <v>0</v>
      </c>
      <c r="F867">
        <v>0</v>
      </c>
      <c r="G867">
        <v>2</v>
      </c>
      <c r="H867">
        <v>0</v>
      </c>
      <c r="I867" t="s">
        <v>1105</v>
      </c>
      <c r="J867" t="s">
        <v>1105</v>
      </c>
      <c r="K867" t="s">
        <v>1106</v>
      </c>
      <c r="L867">
        <v>6</v>
      </c>
      <c r="M867" t="s">
        <v>1236</v>
      </c>
      <c r="O867" t="str">
        <f t="shared" si="13"/>
        <v>INSERT INTO Inventory (ProductId, StoreId, Operation, TransactionType, UnitCount, Quantity, Price, RelatedStoreId, RelatedInventoryId, Note, OrderNumber, CreatedAt) VALUES (483, 10, 0, 0, 0, 2, 0, NULL, NULL, 'Inventario inicial', '6', GETDATE());</v>
      </c>
    </row>
    <row r="868" spans="1:15" x14ac:dyDescent="0.25">
      <c r="A868">
        <v>867</v>
      </c>
      <c r="B868">
        <v>484</v>
      </c>
      <c r="C868">
        <v>10</v>
      </c>
      <c r="D868">
        <v>0</v>
      </c>
      <c r="E868">
        <v>0</v>
      </c>
      <c r="F868">
        <v>0</v>
      </c>
      <c r="G868">
        <v>2</v>
      </c>
      <c r="H868">
        <v>0</v>
      </c>
      <c r="I868" t="s">
        <v>1105</v>
      </c>
      <c r="J868" t="s">
        <v>1105</v>
      </c>
      <c r="K868" t="s">
        <v>1106</v>
      </c>
      <c r="L868">
        <v>6</v>
      </c>
      <c r="M868" t="s">
        <v>1236</v>
      </c>
      <c r="O868" t="str">
        <f t="shared" si="13"/>
        <v>INSERT INTO Inventory (ProductId, StoreId, Operation, TransactionType, UnitCount, Quantity, Price, RelatedStoreId, RelatedInventoryId, Note, OrderNumber, CreatedAt) VALUES (484, 10, 0, 0, 0, 2, 0, NULL, NULL, 'Inventario inicial', '6', GETDATE());</v>
      </c>
    </row>
    <row r="869" spans="1:15" x14ac:dyDescent="0.25">
      <c r="A869">
        <v>868</v>
      </c>
      <c r="B869">
        <v>485</v>
      </c>
      <c r="C869">
        <v>10</v>
      </c>
      <c r="D869">
        <v>0</v>
      </c>
      <c r="E869">
        <v>0</v>
      </c>
      <c r="F869">
        <v>0</v>
      </c>
      <c r="G869">
        <v>3</v>
      </c>
      <c r="H869">
        <v>0</v>
      </c>
      <c r="I869" t="s">
        <v>1105</v>
      </c>
      <c r="J869" t="s">
        <v>1105</v>
      </c>
      <c r="K869" t="s">
        <v>1106</v>
      </c>
      <c r="L869">
        <v>6</v>
      </c>
      <c r="M869" t="s">
        <v>1236</v>
      </c>
      <c r="O869" t="str">
        <f t="shared" si="13"/>
        <v>INSERT INTO Inventory (ProductId, StoreId, Operation, TransactionType, UnitCount, Quantity, Price, RelatedStoreId, RelatedInventoryId, Note, OrderNumber, CreatedAt) VALUES (485, 10, 0, 0, 0, 3, 0, NULL, NULL, 'Inventario inicial', '6', GETDATE());</v>
      </c>
    </row>
    <row r="870" spans="1:15" x14ac:dyDescent="0.25">
      <c r="A870">
        <v>869</v>
      </c>
      <c r="B870">
        <v>486</v>
      </c>
      <c r="C870">
        <v>10</v>
      </c>
      <c r="D870">
        <v>0</v>
      </c>
      <c r="E870">
        <v>0</v>
      </c>
      <c r="F870">
        <v>0</v>
      </c>
      <c r="G870">
        <v>1</v>
      </c>
      <c r="H870">
        <v>0</v>
      </c>
      <c r="I870" t="s">
        <v>1105</v>
      </c>
      <c r="J870" t="s">
        <v>1105</v>
      </c>
      <c r="K870" t="s">
        <v>1106</v>
      </c>
      <c r="L870">
        <v>6</v>
      </c>
      <c r="M870" t="s">
        <v>1236</v>
      </c>
      <c r="O870" t="str">
        <f t="shared" si="13"/>
        <v>INSERT INTO Inventory (ProductId, StoreId, Operation, TransactionType, UnitCount, Quantity, Price, RelatedStoreId, RelatedInventoryId, Note, OrderNumber, CreatedAt) VALUES (486, 10, 0, 0, 0, 1, 0, NULL, NULL, 'Inventario inicial', '6', GETDATE());</v>
      </c>
    </row>
    <row r="871" spans="1:15" x14ac:dyDescent="0.25">
      <c r="A871">
        <v>870</v>
      </c>
      <c r="B871">
        <v>487</v>
      </c>
      <c r="C871">
        <v>10</v>
      </c>
      <c r="D871">
        <v>0</v>
      </c>
      <c r="E871">
        <v>0</v>
      </c>
      <c r="F871">
        <v>0</v>
      </c>
      <c r="G871">
        <v>2</v>
      </c>
      <c r="H871">
        <v>0</v>
      </c>
      <c r="I871" t="s">
        <v>1105</v>
      </c>
      <c r="J871" t="s">
        <v>1105</v>
      </c>
      <c r="K871" t="s">
        <v>1106</v>
      </c>
      <c r="L871">
        <v>6</v>
      </c>
      <c r="M871" t="s">
        <v>1236</v>
      </c>
      <c r="O871" t="str">
        <f t="shared" si="13"/>
        <v>INSERT INTO Inventory (ProductId, StoreId, Operation, TransactionType, UnitCount, Quantity, Price, RelatedStoreId, RelatedInventoryId, Note, OrderNumber, CreatedAt) VALUES (487, 10, 0, 0, 0, 2, 0, NULL, NULL, 'Inventario inicial', '6', GETDATE());</v>
      </c>
    </row>
    <row r="872" spans="1:15" x14ac:dyDescent="0.25">
      <c r="A872">
        <v>871</v>
      </c>
      <c r="B872">
        <v>488</v>
      </c>
      <c r="C872">
        <v>10</v>
      </c>
      <c r="D872">
        <v>0</v>
      </c>
      <c r="E872">
        <v>0</v>
      </c>
      <c r="F872">
        <v>0</v>
      </c>
      <c r="G872">
        <v>1</v>
      </c>
      <c r="H872">
        <v>0</v>
      </c>
      <c r="I872" t="s">
        <v>1105</v>
      </c>
      <c r="J872" t="s">
        <v>1105</v>
      </c>
      <c r="K872" t="s">
        <v>1106</v>
      </c>
      <c r="L872">
        <v>6</v>
      </c>
      <c r="M872" t="s">
        <v>1236</v>
      </c>
      <c r="O872" t="str">
        <f t="shared" si="13"/>
        <v>INSERT INTO Inventory (ProductId, StoreId, Operation, TransactionType, UnitCount, Quantity, Price, RelatedStoreId, RelatedInventoryId, Note, OrderNumber, CreatedAt) VALUES (488, 10, 0, 0, 0, 1, 0, NULL, NULL, 'Inventario inicial', '6', GETDATE());</v>
      </c>
    </row>
    <row r="873" spans="1:15" x14ac:dyDescent="0.25">
      <c r="A873">
        <v>872</v>
      </c>
      <c r="B873">
        <v>489</v>
      </c>
      <c r="C873">
        <v>10</v>
      </c>
      <c r="D873">
        <v>0</v>
      </c>
      <c r="E873">
        <v>0</v>
      </c>
      <c r="F873">
        <v>0</v>
      </c>
      <c r="G873">
        <v>2</v>
      </c>
      <c r="H873">
        <v>0</v>
      </c>
      <c r="I873" t="s">
        <v>1105</v>
      </c>
      <c r="J873" t="s">
        <v>1105</v>
      </c>
      <c r="K873" t="s">
        <v>1106</v>
      </c>
      <c r="L873">
        <v>6</v>
      </c>
      <c r="M873" t="s">
        <v>1236</v>
      </c>
      <c r="O873" t="str">
        <f t="shared" si="13"/>
        <v>INSERT INTO Inventory (ProductId, StoreId, Operation, TransactionType, UnitCount, Quantity, Price, RelatedStoreId, RelatedInventoryId, Note, OrderNumber, CreatedAt) VALUES (489, 10, 0, 0, 0, 2, 0, NULL, NULL, 'Inventario inicial', '6', GETDATE());</v>
      </c>
    </row>
    <row r="874" spans="1:15" x14ac:dyDescent="0.25">
      <c r="A874">
        <v>873</v>
      </c>
      <c r="B874">
        <v>490</v>
      </c>
      <c r="C874">
        <v>10</v>
      </c>
      <c r="D874">
        <v>0</v>
      </c>
      <c r="E874">
        <v>0</v>
      </c>
      <c r="F874">
        <v>0</v>
      </c>
      <c r="G874">
        <v>4</v>
      </c>
      <c r="H874">
        <v>0</v>
      </c>
      <c r="I874" t="s">
        <v>1105</v>
      </c>
      <c r="J874" t="s">
        <v>1105</v>
      </c>
      <c r="K874" t="s">
        <v>1106</v>
      </c>
      <c r="L874">
        <v>6</v>
      </c>
      <c r="M874" t="s">
        <v>1236</v>
      </c>
      <c r="O874" t="str">
        <f t="shared" si="13"/>
        <v>INSERT INTO Inventory (ProductId, StoreId, Operation, TransactionType, UnitCount, Quantity, Price, RelatedStoreId, RelatedInventoryId, Note, OrderNumber, CreatedAt) VALUES (490, 10, 0, 0, 0, 4, 0, NULL, NULL, 'Inventario inicial', '6', GETDATE());</v>
      </c>
    </row>
    <row r="875" spans="1:15" x14ac:dyDescent="0.25">
      <c r="A875">
        <v>874</v>
      </c>
      <c r="B875">
        <v>491</v>
      </c>
      <c r="C875">
        <v>10</v>
      </c>
      <c r="D875">
        <v>0</v>
      </c>
      <c r="E875">
        <v>0</v>
      </c>
      <c r="F875">
        <v>0</v>
      </c>
      <c r="G875">
        <v>1</v>
      </c>
      <c r="H875">
        <v>0</v>
      </c>
      <c r="I875" t="s">
        <v>1105</v>
      </c>
      <c r="J875" t="s">
        <v>1105</v>
      </c>
      <c r="K875" t="s">
        <v>1106</v>
      </c>
      <c r="L875">
        <v>6</v>
      </c>
      <c r="M875" t="s">
        <v>1236</v>
      </c>
      <c r="O875" t="str">
        <f t="shared" si="13"/>
        <v>INSERT INTO Inventory (ProductId, StoreId, Operation, TransactionType, UnitCount, Quantity, Price, RelatedStoreId, RelatedInventoryId, Note, OrderNumber, CreatedAt) VALUES (491, 10, 0, 0, 0, 1, 0, NULL, NULL, 'Inventario inicial', '6', GETDATE());</v>
      </c>
    </row>
    <row r="876" spans="1:15" x14ac:dyDescent="0.25">
      <c r="A876">
        <v>875</v>
      </c>
      <c r="B876">
        <v>492</v>
      </c>
      <c r="C876">
        <v>10</v>
      </c>
      <c r="D876">
        <v>0</v>
      </c>
      <c r="E876">
        <v>0</v>
      </c>
      <c r="F876">
        <v>0</v>
      </c>
      <c r="G876">
        <v>1</v>
      </c>
      <c r="H876">
        <v>0</v>
      </c>
      <c r="I876" t="s">
        <v>1105</v>
      </c>
      <c r="J876" t="s">
        <v>1105</v>
      </c>
      <c r="K876" t="s">
        <v>1106</v>
      </c>
      <c r="L876">
        <v>6</v>
      </c>
      <c r="M876" t="s">
        <v>1236</v>
      </c>
      <c r="O876" t="str">
        <f t="shared" si="13"/>
        <v>INSERT INTO Inventory (ProductId, StoreId, Operation, TransactionType, UnitCount, Quantity, Price, RelatedStoreId, RelatedInventoryId, Note, OrderNumber, CreatedAt) VALUES (492, 10, 0, 0, 0, 1, 0, NULL, NULL, 'Inventario inicial', '6', GETDATE());</v>
      </c>
    </row>
    <row r="877" spans="1:15" x14ac:dyDescent="0.25">
      <c r="A877">
        <v>876</v>
      </c>
      <c r="B877">
        <v>493</v>
      </c>
      <c r="C877">
        <v>10</v>
      </c>
      <c r="D877">
        <v>0</v>
      </c>
      <c r="E877">
        <v>0</v>
      </c>
      <c r="F877">
        <v>0</v>
      </c>
      <c r="G877">
        <v>1</v>
      </c>
      <c r="H877">
        <v>0</v>
      </c>
      <c r="I877" t="s">
        <v>1105</v>
      </c>
      <c r="J877" t="s">
        <v>1105</v>
      </c>
      <c r="K877" t="s">
        <v>1106</v>
      </c>
      <c r="L877">
        <v>6</v>
      </c>
      <c r="M877" t="s">
        <v>1236</v>
      </c>
      <c r="O877" t="str">
        <f t="shared" si="13"/>
        <v>INSERT INTO Inventory (ProductId, StoreId, Operation, TransactionType, UnitCount, Quantity, Price, RelatedStoreId, RelatedInventoryId, Note, OrderNumber, CreatedAt) VALUES (493, 10, 0, 0, 0, 1, 0, NULL, NULL, 'Inventario inicial', '6', GETDATE());</v>
      </c>
    </row>
    <row r="878" spans="1:15" x14ac:dyDescent="0.25">
      <c r="A878">
        <v>877</v>
      </c>
      <c r="B878">
        <v>494</v>
      </c>
      <c r="C878">
        <v>10</v>
      </c>
      <c r="D878">
        <v>0</v>
      </c>
      <c r="E878">
        <v>0</v>
      </c>
      <c r="F878">
        <v>0</v>
      </c>
      <c r="G878">
        <v>1</v>
      </c>
      <c r="H878">
        <v>0</v>
      </c>
      <c r="I878" t="s">
        <v>1105</v>
      </c>
      <c r="J878" t="s">
        <v>1105</v>
      </c>
      <c r="K878" t="s">
        <v>1106</v>
      </c>
      <c r="L878">
        <v>6</v>
      </c>
      <c r="M878" t="s">
        <v>1236</v>
      </c>
      <c r="O878" t="str">
        <f t="shared" si="13"/>
        <v>INSERT INTO Inventory (ProductId, StoreId, Operation, TransactionType, UnitCount, Quantity, Price, RelatedStoreId, RelatedInventoryId, Note, OrderNumber, CreatedAt) VALUES (494, 10, 0, 0, 0, 1, 0, NULL, NULL, 'Inventario inicial', '6', GETDATE());</v>
      </c>
    </row>
    <row r="879" spans="1:15" x14ac:dyDescent="0.25">
      <c r="A879">
        <v>878</v>
      </c>
      <c r="B879">
        <v>495</v>
      </c>
      <c r="C879">
        <v>10</v>
      </c>
      <c r="D879">
        <v>0</v>
      </c>
      <c r="E879">
        <v>0</v>
      </c>
      <c r="F879">
        <v>0</v>
      </c>
      <c r="G879">
        <v>1</v>
      </c>
      <c r="H879">
        <v>0</v>
      </c>
      <c r="I879" t="s">
        <v>1105</v>
      </c>
      <c r="J879" t="s">
        <v>1105</v>
      </c>
      <c r="K879" t="s">
        <v>1106</v>
      </c>
      <c r="L879">
        <v>6</v>
      </c>
      <c r="M879" t="s">
        <v>1236</v>
      </c>
      <c r="O879" t="str">
        <f t="shared" si="13"/>
        <v>INSERT INTO Inventory (ProductId, StoreId, Operation, TransactionType, UnitCount, Quantity, Price, RelatedStoreId, RelatedInventoryId, Note, OrderNumber, CreatedAt) VALUES (495, 10, 0, 0, 0, 1, 0, NULL, NULL, 'Inventario inicial', '6', GETDATE());</v>
      </c>
    </row>
    <row r="880" spans="1:15" x14ac:dyDescent="0.25">
      <c r="A880">
        <v>879</v>
      </c>
      <c r="B880">
        <v>496</v>
      </c>
      <c r="C880">
        <v>10</v>
      </c>
      <c r="D880">
        <v>0</v>
      </c>
      <c r="E880">
        <v>0</v>
      </c>
      <c r="F880">
        <v>0</v>
      </c>
      <c r="G880">
        <v>1</v>
      </c>
      <c r="H880">
        <v>0</v>
      </c>
      <c r="I880" t="s">
        <v>1105</v>
      </c>
      <c r="J880" t="s">
        <v>1105</v>
      </c>
      <c r="K880" t="s">
        <v>1106</v>
      </c>
      <c r="L880">
        <v>6</v>
      </c>
      <c r="M880" t="s">
        <v>1236</v>
      </c>
      <c r="O880" t="str">
        <f t="shared" si="13"/>
        <v>INSERT INTO Inventory (ProductId, StoreId, Operation, TransactionType, UnitCount, Quantity, Price, RelatedStoreId, RelatedInventoryId, Note, OrderNumber, CreatedAt) VALUES (496, 10, 0, 0, 0, 1, 0, NULL, NULL, 'Inventario inicial', '6', GETDATE());</v>
      </c>
    </row>
    <row r="881" spans="1:15" x14ac:dyDescent="0.25">
      <c r="A881">
        <v>880</v>
      </c>
      <c r="B881">
        <v>497</v>
      </c>
      <c r="C881">
        <v>10</v>
      </c>
      <c r="D881">
        <v>0</v>
      </c>
      <c r="E881">
        <v>0</v>
      </c>
      <c r="F881">
        <v>0</v>
      </c>
      <c r="G881">
        <v>1</v>
      </c>
      <c r="H881">
        <v>0</v>
      </c>
      <c r="I881" t="s">
        <v>1105</v>
      </c>
      <c r="J881" t="s">
        <v>1105</v>
      </c>
      <c r="K881" t="s">
        <v>1106</v>
      </c>
      <c r="L881">
        <v>6</v>
      </c>
      <c r="M881" t="s">
        <v>1236</v>
      </c>
      <c r="O881" t="str">
        <f t="shared" si="13"/>
        <v>INSERT INTO Inventory (ProductId, StoreId, Operation, TransactionType, UnitCount, Quantity, Price, RelatedStoreId, RelatedInventoryId, Note, OrderNumber, CreatedAt) VALUES (497, 10, 0, 0, 0, 1, 0, NULL, NULL, 'Inventario inicial', '6', GETDATE());</v>
      </c>
    </row>
    <row r="882" spans="1:15" x14ac:dyDescent="0.25">
      <c r="A882">
        <v>881</v>
      </c>
      <c r="B882">
        <v>498</v>
      </c>
      <c r="C882">
        <v>10</v>
      </c>
      <c r="D882">
        <v>0</v>
      </c>
      <c r="E882">
        <v>0</v>
      </c>
      <c r="F882">
        <v>0</v>
      </c>
      <c r="G882">
        <v>1</v>
      </c>
      <c r="H882">
        <v>0</v>
      </c>
      <c r="I882" t="s">
        <v>1105</v>
      </c>
      <c r="J882" t="s">
        <v>1105</v>
      </c>
      <c r="K882" t="s">
        <v>1106</v>
      </c>
      <c r="L882">
        <v>6</v>
      </c>
      <c r="M882" t="s">
        <v>1236</v>
      </c>
      <c r="O882" t="str">
        <f t="shared" si="13"/>
        <v>INSERT INTO Inventory (ProductId, StoreId, Operation, TransactionType, UnitCount, Quantity, Price, RelatedStoreId, RelatedInventoryId, Note, OrderNumber, CreatedAt) VALUES (498, 10, 0, 0, 0, 1, 0, NULL, NULL, 'Inventario inicial', '6', GETDATE());</v>
      </c>
    </row>
    <row r="883" spans="1:15" x14ac:dyDescent="0.25">
      <c r="A883">
        <v>882</v>
      </c>
      <c r="B883">
        <v>499</v>
      </c>
      <c r="C883">
        <v>10</v>
      </c>
      <c r="D883">
        <v>0</v>
      </c>
      <c r="E883">
        <v>0</v>
      </c>
      <c r="F883">
        <v>0</v>
      </c>
      <c r="G883">
        <v>3</v>
      </c>
      <c r="H883">
        <v>0</v>
      </c>
      <c r="I883" t="s">
        <v>1105</v>
      </c>
      <c r="J883" t="s">
        <v>1105</v>
      </c>
      <c r="K883" t="s">
        <v>1106</v>
      </c>
      <c r="L883">
        <v>6</v>
      </c>
      <c r="M883" t="s">
        <v>1236</v>
      </c>
      <c r="O883" t="str">
        <f t="shared" si="13"/>
        <v>INSERT INTO Inventory (ProductId, StoreId, Operation, TransactionType, UnitCount, Quantity, Price, RelatedStoreId, RelatedInventoryId, Note, OrderNumber, CreatedAt) VALUES (499, 10, 0, 0, 0, 3, 0, NULL, NULL, 'Inventario inicial', '6', GETDATE());</v>
      </c>
    </row>
    <row r="884" spans="1:15" x14ac:dyDescent="0.25">
      <c r="A884">
        <v>883</v>
      </c>
      <c r="B884">
        <v>500</v>
      </c>
      <c r="C884">
        <v>10</v>
      </c>
      <c r="D884">
        <v>0</v>
      </c>
      <c r="E884">
        <v>0</v>
      </c>
      <c r="F884">
        <v>0</v>
      </c>
      <c r="G884">
        <v>1</v>
      </c>
      <c r="H884">
        <v>0</v>
      </c>
      <c r="I884" t="s">
        <v>1105</v>
      </c>
      <c r="J884" t="s">
        <v>1105</v>
      </c>
      <c r="K884" t="s">
        <v>1106</v>
      </c>
      <c r="L884">
        <v>6</v>
      </c>
      <c r="M884" t="s">
        <v>1236</v>
      </c>
      <c r="O884" t="str">
        <f t="shared" si="13"/>
        <v>INSERT INTO Inventory (ProductId, StoreId, Operation, TransactionType, UnitCount, Quantity, Price, RelatedStoreId, RelatedInventoryId, Note, OrderNumber, CreatedAt) VALUES (500, 10, 0, 0, 0, 1, 0, NULL, NULL, 'Inventario inicial', '6', GETDATE());</v>
      </c>
    </row>
    <row r="885" spans="1:15" x14ac:dyDescent="0.25">
      <c r="A885">
        <v>884</v>
      </c>
      <c r="B885">
        <v>501</v>
      </c>
      <c r="C885">
        <v>10</v>
      </c>
      <c r="D885">
        <v>0</v>
      </c>
      <c r="E885">
        <v>0</v>
      </c>
      <c r="F885">
        <v>0</v>
      </c>
      <c r="G885">
        <v>1</v>
      </c>
      <c r="H885">
        <v>0</v>
      </c>
      <c r="I885" t="s">
        <v>1105</v>
      </c>
      <c r="J885" t="s">
        <v>1105</v>
      </c>
      <c r="K885" t="s">
        <v>1106</v>
      </c>
      <c r="L885">
        <v>6</v>
      </c>
      <c r="M885" t="s">
        <v>1236</v>
      </c>
      <c r="O885" t="str">
        <f t="shared" si="13"/>
        <v>INSERT INTO Inventory (ProductId, StoreId, Operation, TransactionType, UnitCount, Quantity, Price, RelatedStoreId, RelatedInventoryId, Note, OrderNumber, CreatedAt) VALUES (501, 10, 0, 0, 0, 1, 0, NULL, NULL, 'Inventario inicial', '6', GETDATE());</v>
      </c>
    </row>
    <row r="886" spans="1:15" x14ac:dyDescent="0.25">
      <c r="A886">
        <v>885</v>
      </c>
      <c r="B886">
        <v>502</v>
      </c>
      <c r="C886">
        <v>10</v>
      </c>
      <c r="D886">
        <v>0</v>
      </c>
      <c r="E886">
        <v>0</v>
      </c>
      <c r="F886">
        <v>0</v>
      </c>
      <c r="G886">
        <v>1</v>
      </c>
      <c r="H886">
        <v>0</v>
      </c>
      <c r="I886" t="s">
        <v>1105</v>
      </c>
      <c r="J886" t="s">
        <v>1105</v>
      </c>
      <c r="K886" t="s">
        <v>1106</v>
      </c>
      <c r="L886">
        <v>6</v>
      </c>
      <c r="M886" t="s">
        <v>1236</v>
      </c>
      <c r="O886" t="str">
        <f t="shared" si="13"/>
        <v>INSERT INTO Inventory (ProductId, StoreId, Operation, TransactionType, UnitCount, Quantity, Price, RelatedStoreId, RelatedInventoryId, Note, OrderNumber, CreatedAt) VALUES (502, 10, 0, 0, 0, 1, 0, NULL, NULL, 'Inventario inicial', '6', GETDATE());</v>
      </c>
    </row>
    <row r="887" spans="1:15" x14ac:dyDescent="0.25">
      <c r="A887">
        <v>886</v>
      </c>
      <c r="B887">
        <v>503</v>
      </c>
      <c r="C887">
        <v>10</v>
      </c>
      <c r="D887">
        <v>0</v>
      </c>
      <c r="E887">
        <v>0</v>
      </c>
      <c r="F887">
        <v>0</v>
      </c>
      <c r="G887">
        <v>1</v>
      </c>
      <c r="H887">
        <v>0</v>
      </c>
      <c r="I887" t="s">
        <v>1105</v>
      </c>
      <c r="J887" t="s">
        <v>1105</v>
      </c>
      <c r="K887" t="s">
        <v>1106</v>
      </c>
      <c r="L887">
        <v>6</v>
      </c>
      <c r="M887" t="s">
        <v>1236</v>
      </c>
      <c r="O887" t="str">
        <f t="shared" si="13"/>
        <v>INSERT INTO Inventory (ProductId, StoreId, Operation, TransactionType, UnitCount, Quantity, Price, RelatedStoreId, RelatedInventoryId, Note, OrderNumber, CreatedAt) VALUES (503, 10, 0, 0, 0, 1, 0, NULL, NULL, 'Inventario inicial', '6', GETDATE());</v>
      </c>
    </row>
    <row r="888" spans="1:15" x14ac:dyDescent="0.25">
      <c r="A888">
        <v>887</v>
      </c>
      <c r="B888">
        <v>504</v>
      </c>
      <c r="C888">
        <v>10</v>
      </c>
      <c r="D888">
        <v>0</v>
      </c>
      <c r="E888">
        <v>0</v>
      </c>
      <c r="F888">
        <v>0</v>
      </c>
      <c r="G888">
        <v>2</v>
      </c>
      <c r="H888">
        <v>0</v>
      </c>
      <c r="I888" t="s">
        <v>1105</v>
      </c>
      <c r="J888" t="s">
        <v>1105</v>
      </c>
      <c r="K888" t="s">
        <v>1106</v>
      </c>
      <c r="L888">
        <v>6</v>
      </c>
      <c r="M888" t="s">
        <v>1236</v>
      </c>
      <c r="O888" t="str">
        <f t="shared" si="13"/>
        <v>INSERT INTO Inventory (ProductId, StoreId, Operation, TransactionType, UnitCount, Quantity, Price, RelatedStoreId, RelatedInventoryId, Note, OrderNumber, CreatedAt) VALUES (504, 10, 0, 0, 0, 2, 0, NULL, NULL, 'Inventario inicial', '6', GETDATE());</v>
      </c>
    </row>
    <row r="889" spans="1:15" x14ac:dyDescent="0.25">
      <c r="A889">
        <v>888</v>
      </c>
      <c r="B889">
        <v>505</v>
      </c>
      <c r="C889">
        <v>10</v>
      </c>
      <c r="D889">
        <v>0</v>
      </c>
      <c r="E889">
        <v>0</v>
      </c>
      <c r="F889">
        <v>0</v>
      </c>
      <c r="G889">
        <v>2</v>
      </c>
      <c r="H889">
        <v>0</v>
      </c>
      <c r="I889" t="s">
        <v>1105</v>
      </c>
      <c r="J889" t="s">
        <v>1105</v>
      </c>
      <c r="K889" t="s">
        <v>1106</v>
      </c>
      <c r="L889">
        <v>6</v>
      </c>
      <c r="M889" t="s">
        <v>1236</v>
      </c>
      <c r="O889" t="str">
        <f t="shared" si="13"/>
        <v>INSERT INTO Inventory (ProductId, StoreId, Operation, TransactionType, UnitCount, Quantity, Price, RelatedStoreId, RelatedInventoryId, Note, OrderNumber, CreatedAt) VALUES (505, 10, 0, 0, 0, 2, 0, NULL, NULL, 'Inventario inicial', '6', GETDATE());</v>
      </c>
    </row>
    <row r="890" spans="1:15" x14ac:dyDescent="0.25">
      <c r="A890">
        <v>889</v>
      </c>
      <c r="B890">
        <v>506</v>
      </c>
      <c r="C890">
        <v>10</v>
      </c>
      <c r="D890">
        <v>0</v>
      </c>
      <c r="E890">
        <v>0</v>
      </c>
      <c r="F890">
        <v>0</v>
      </c>
      <c r="G890">
        <v>1</v>
      </c>
      <c r="H890">
        <v>0</v>
      </c>
      <c r="I890" t="s">
        <v>1105</v>
      </c>
      <c r="J890" t="s">
        <v>1105</v>
      </c>
      <c r="K890" t="s">
        <v>1106</v>
      </c>
      <c r="L890">
        <v>6</v>
      </c>
      <c r="M890" t="s">
        <v>1236</v>
      </c>
      <c r="O890" t="str">
        <f t="shared" si="13"/>
        <v>INSERT INTO Inventory (ProductId, StoreId, Operation, TransactionType, UnitCount, Quantity, Price, RelatedStoreId, RelatedInventoryId, Note, OrderNumber, CreatedAt) VALUES (506, 10, 0, 0, 0, 1, 0, NULL, NULL, 'Inventario inicial', '6', GETDATE());</v>
      </c>
    </row>
    <row r="891" spans="1:15" x14ac:dyDescent="0.25">
      <c r="A891">
        <v>890</v>
      </c>
      <c r="B891">
        <v>507</v>
      </c>
      <c r="C891">
        <v>10</v>
      </c>
      <c r="D891">
        <v>0</v>
      </c>
      <c r="E891">
        <v>0</v>
      </c>
      <c r="F891">
        <v>0</v>
      </c>
      <c r="G891">
        <v>1</v>
      </c>
      <c r="H891">
        <v>0</v>
      </c>
      <c r="I891" t="s">
        <v>1105</v>
      </c>
      <c r="J891" t="s">
        <v>1105</v>
      </c>
      <c r="K891" t="s">
        <v>1106</v>
      </c>
      <c r="L891">
        <v>6</v>
      </c>
      <c r="M891" t="s">
        <v>1236</v>
      </c>
      <c r="O891" t="str">
        <f t="shared" si="13"/>
        <v>INSERT INTO Inventory (ProductId, StoreId, Operation, TransactionType, UnitCount, Quantity, Price, RelatedStoreId, RelatedInventoryId, Note, OrderNumber, CreatedAt) VALUES (507, 10, 0, 0, 0, 1, 0, NULL, NULL, 'Inventario inicial', '6', GETDATE());</v>
      </c>
    </row>
    <row r="892" spans="1:15" x14ac:dyDescent="0.25">
      <c r="A892">
        <v>891</v>
      </c>
      <c r="B892">
        <v>508</v>
      </c>
      <c r="C892">
        <v>10</v>
      </c>
      <c r="D892">
        <v>0</v>
      </c>
      <c r="E892">
        <v>0</v>
      </c>
      <c r="F892">
        <v>0</v>
      </c>
      <c r="G892">
        <v>1</v>
      </c>
      <c r="H892">
        <v>0</v>
      </c>
      <c r="I892" t="s">
        <v>1105</v>
      </c>
      <c r="J892" t="s">
        <v>1105</v>
      </c>
      <c r="K892" t="s">
        <v>1106</v>
      </c>
      <c r="L892">
        <v>6</v>
      </c>
      <c r="M892" t="s">
        <v>1236</v>
      </c>
      <c r="O892" t="str">
        <f t="shared" si="13"/>
        <v>INSERT INTO Inventory (ProductId, StoreId, Operation, TransactionType, UnitCount, Quantity, Price, RelatedStoreId, RelatedInventoryId, Note, OrderNumber, CreatedAt) VALUES (508, 10, 0, 0, 0, 1, 0, NULL, NULL, 'Inventario inicial', '6', GETDATE());</v>
      </c>
    </row>
    <row r="893" spans="1:15" x14ac:dyDescent="0.25">
      <c r="A893">
        <v>892</v>
      </c>
      <c r="B893">
        <v>509</v>
      </c>
      <c r="C893">
        <v>10</v>
      </c>
      <c r="D893">
        <v>0</v>
      </c>
      <c r="E893">
        <v>0</v>
      </c>
      <c r="F893">
        <v>0</v>
      </c>
      <c r="G893">
        <v>3</v>
      </c>
      <c r="H893">
        <v>0</v>
      </c>
      <c r="I893" t="s">
        <v>1105</v>
      </c>
      <c r="J893" t="s">
        <v>1105</v>
      </c>
      <c r="K893" t="s">
        <v>1106</v>
      </c>
      <c r="L893">
        <v>6</v>
      </c>
      <c r="M893" t="s">
        <v>1236</v>
      </c>
      <c r="O893" t="str">
        <f t="shared" si="13"/>
        <v>INSERT INTO Inventory (ProductId, StoreId, Operation, TransactionType, UnitCount, Quantity, Price, RelatedStoreId, RelatedInventoryId, Note, OrderNumber, CreatedAt) VALUES (509, 10, 0, 0, 0, 3, 0, NULL, NULL, 'Inventario inicial', '6', GETDATE());</v>
      </c>
    </row>
    <row r="894" spans="1:15" x14ac:dyDescent="0.25">
      <c r="A894">
        <v>893</v>
      </c>
      <c r="B894">
        <v>510</v>
      </c>
      <c r="C894">
        <v>10</v>
      </c>
      <c r="D894">
        <v>0</v>
      </c>
      <c r="E894">
        <v>0</v>
      </c>
      <c r="F894">
        <v>0</v>
      </c>
      <c r="G894">
        <v>1</v>
      </c>
      <c r="H894">
        <v>0</v>
      </c>
      <c r="I894" t="s">
        <v>1105</v>
      </c>
      <c r="J894" t="s">
        <v>1105</v>
      </c>
      <c r="K894" t="s">
        <v>1106</v>
      </c>
      <c r="L894">
        <v>6</v>
      </c>
      <c r="M894" t="s">
        <v>1236</v>
      </c>
      <c r="O894" t="str">
        <f t="shared" si="13"/>
        <v>INSERT INTO Inventory (ProductId, StoreId, Operation, TransactionType, UnitCount, Quantity, Price, RelatedStoreId, RelatedInventoryId, Note, OrderNumber, CreatedAt) VALUES (510, 10, 0, 0, 0, 1, 0, NULL, NULL, 'Inventario inicial', '6', GETDATE());</v>
      </c>
    </row>
    <row r="895" spans="1:15" x14ac:dyDescent="0.25">
      <c r="A895">
        <v>894</v>
      </c>
      <c r="B895">
        <v>511</v>
      </c>
      <c r="C895">
        <v>10</v>
      </c>
      <c r="D895">
        <v>0</v>
      </c>
      <c r="E895">
        <v>0</v>
      </c>
      <c r="F895">
        <v>0</v>
      </c>
      <c r="G895">
        <v>1</v>
      </c>
      <c r="H895">
        <v>0</v>
      </c>
      <c r="I895" t="s">
        <v>1105</v>
      </c>
      <c r="J895" t="s">
        <v>1105</v>
      </c>
      <c r="K895" t="s">
        <v>1106</v>
      </c>
      <c r="L895">
        <v>6</v>
      </c>
      <c r="M895" t="s">
        <v>1236</v>
      </c>
      <c r="O895" t="str">
        <f t="shared" si="13"/>
        <v>INSERT INTO Inventory (ProductId, StoreId, Operation, TransactionType, UnitCount, Quantity, Price, RelatedStoreId, RelatedInventoryId, Note, OrderNumber, CreatedAt) VALUES (511, 10, 0, 0, 0, 1, 0, NULL, NULL, 'Inventario inicial', '6', GETDATE());</v>
      </c>
    </row>
    <row r="896" spans="1:15" x14ac:dyDescent="0.25">
      <c r="A896">
        <v>895</v>
      </c>
      <c r="B896">
        <v>512</v>
      </c>
      <c r="C896">
        <v>10</v>
      </c>
      <c r="D896">
        <v>0</v>
      </c>
      <c r="E896">
        <v>0</v>
      </c>
      <c r="F896">
        <v>0</v>
      </c>
      <c r="G896">
        <v>12</v>
      </c>
      <c r="H896">
        <v>0</v>
      </c>
      <c r="I896" t="s">
        <v>1105</v>
      </c>
      <c r="J896" t="s">
        <v>1105</v>
      </c>
      <c r="K896" t="s">
        <v>1106</v>
      </c>
      <c r="L896">
        <v>6</v>
      </c>
      <c r="M896" t="s">
        <v>1236</v>
      </c>
      <c r="O896" t="str">
        <f t="shared" si="13"/>
        <v>INSERT INTO Inventory (ProductId, StoreId, Operation, TransactionType, UnitCount, Quantity, Price, RelatedStoreId, RelatedInventoryId, Note, OrderNumber, CreatedAt) VALUES (512, 10, 0, 0, 0, 12, 0, NULL, NULL, 'Inventario inicial', '6', GETDATE());</v>
      </c>
    </row>
    <row r="897" spans="1:15" x14ac:dyDescent="0.25">
      <c r="A897">
        <v>896</v>
      </c>
      <c r="B897">
        <v>513</v>
      </c>
      <c r="C897">
        <v>10</v>
      </c>
      <c r="D897">
        <v>0</v>
      </c>
      <c r="E897">
        <v>0</v>
      </c>
      <c r="F897">
        <v>0</v>
      </c>
      <c r="G897">
        <v>2</v>
      </c>
      <c r="H897">
        <v>0</v>
      </c>
      <c r="I897" t="s">
        <v>1105</v>
      </c>
      <c r="J897" t="s">
        <v>1105</v>
      </c>
      <c r="K897" t="s">
        <v>1106</v>
      </c>
      <c r="L897">
        <v>6</v>
      </c>
      <c r="M897" t="s">
        <v>1236</v>
      </c>
      <c r="O897" t="str">
        <f t="shared" si="13"/>
        <v>INSERT INTO Inventory (ProductId, StoreId, Operation, TransactionType, UnitCount, Quantity, Price, RelatedStoreId, RelatedInventoryId, Note, OrderNumber, CreatedAt) VALUES (513, 10, 0, 0, 0, 2, 0, NULL, NULL, 'Inventario inicial', '6', GETDATE());</v>
      </c>
    </row>
    <row r="898" spans="1:15" x14ac:dyDescent="0.25">
      <c r="A898">
        <v>897</v>
      </c>
      <c r="B898">
        <v>514</v>
      </c>
      <c r="C898">
        <v>10</v>
      </c>
      <c r="D898">
        <v>0</v>
      </c>
      <c r="E898">
        <v>0</v>
      </c>
      <c r="F898">
        <v>0</v>
      </c>
      <c r="G898">
        <v>2</v>
      </c>
      <c r="H898">
        <v>0</v>
      </c>
      <c r="I898" t="s">
        <v>1105</v>
      </c>
      <c r="J898" t="s">
        <v>1105</v>
      </c>
      <c r="K898" t="s">
        <v>1106</v>
      </c>
      <c r="L898">
        <v>6</v>
      </c>
      <c r="M898" t="s">
        <v>1236</v>
      </c>
      <c r="O898" t="str">
        <f t="shared" si="13"/>
        <v>INSERT INTO Inventory (ProductId, StoreId, Operation, TransactionType, UnitCount, Quantity, Price, RelatedStoreId, RelatedInventoryId, Note, OrderNumber, CreatedAt) VALUES (514, 10, 0, 0, 0, 2, 0, NULL, NULL, 'Inventario inicial', '6', GETDATE());</v>
      </c>
    </row>
    <row r="899" spans="1:15" x14ac:dyDescent="0.25">
      <c r="A899">
        <v>898</v>
      </c>
      <c r="B899">
        <v>515</v>
      </c>
      <c r="C899">
        <v>10</v>
      </c>
      <c r="D899">
        <v>0</v>
      </c>
      <c r="E899">
        <v>0</v>
      </c>
      <c r="F899">
        <v>0</v>
      </c>
      <c r="G899">
        <v>1</v>
      </c>
      <c r="H899">
        <v>0</v>
      </c>
      <c r="I899" t="s">
        <v>1105</v>
      </c>
      <c r="J899" t="s">
        <v>1105</v>
      </c>
      <c r="K899" t="s">
        <v>1106</v>
      </c>
      <c r="L899">
        <v>6</v>
      </c>
      <c r="M899" t="s">
        <v>1236</v>
      </c>
      <c r="O899" t="str">
        <f t="shared" ref="O899:O962" si="14">"INSERT INTO Inventory (ProductId, StoreId, Operation, TransactionType, UnitCount, Quantity, Price, RelatedStoreId, RelatedInventoryId, Note, OrderNumber, CreatedAt) VALUES (" &amp;
B899 &amp; ", " &amp;
C899 &amp; ", " &amp;
D899 &amp; ", " &amp;
E899 &amp; ", " &amp;
F899 &amp; ", " &amp;
G899 &amp; ", " &amp;
H899 &amp; ", " &amp;
"NULL, " &amp;
"NULL, " &amp;
"'" &amp; K899 &amp; "', " &amp;
"'" &amp; L899 &amp; "', " &amp;
"GETDATE()" &amp;
");"</f>
        <v>INSERT INTO Inventory (ProductId, StoreId, Operation, TransactionType, UnitCount, Quantity, Price, RelatedStoreId, RelatedInventoryId, Note, OrderNumber, CreatedAt) VALUES (515, 10, 0, 0, 0, 1, 0, NULL, NULL, 'Inventario inicial', '6', GETDATE());</v>
      </c>
    </row>
    <row r="900" spans="1:15" x14ac:dyDescent="0.25">
      <c r="A900">
        <v>899</v>
      </c>
      <c r="B900">
        <v>516</v>
      </c>
      <c r="C900">
        <v>10</v>
      </c>
      <c r="D900">
        <v>0</v>
      </c>
      <c r="E900">
        <v>0</v>
      </c>
      <c r="F900">
        <v>0</v>
      </c>
      <c r="G900">
        <v>2</v>
      </c>
      <c r="H900">
        <v>0</v>
      </c>
      <c r="I900" t="s">
        <v>1105</v>
      </c>
      <c r="J900" t="s">
        <v>1105</v>
      </c>
      <c r="K900" t="s">
        <v>1106</v>
      </c>
      <c r="L900">
        <v>6</v>
      </c>
      <c r="M900" t="s">
        <v>1236</v>
      </c>
      <c r="O900" t="str">
        <f t="shared" si="14"/>
        <v>INSERT INTO Inventory (ProductId, StoreId, Operation, TransactionType, UnitCount, Quantity, Price, RelatedStoreId, RelatedInventoryId, Note, OrderNumber, CreatedAt) VALUES (516, 10, 0, 0, 0, 2, 0, NULL, NULL, 'Inventario inicial', '6', GETDATE());</v>
      </c>
    </row>
    <row r="901" spans="1:15" x14ac:dyDescent="0.25">
      <c r="A901">
        <v>900</v>
      </c>
      <c r="B901">
        <v>517</v>
      </c>
      <c r="C901">
        <v>10</v>
      </c>
      <c r="D901">
        <v>0</v>
      </c>
      <c r="E901">
        <v>0</v>
      </c>
      <c r="F901">
        <v>0</v>
      </c>
      <c r="G901">
        <v>1</v>
      </c>
      <c r="H901">
        <v>0</v>
      </c>
      <c r="I901" t="s">
        <v>1105</v>
      </c>
      <c r="J901" t="s">
        <v>1105</v>
      </c>
      <c r="K901" t="s">
        <v>1106</v>
      </c>
      <c r="L901">
        <v>6</v>
      </c>
      <c r="M901" t="s">
        <v>1236</v>
      </c>
      <c r="O901" t="str">
        <f t="shared" si="14"/>
        <v>INSERT INTO Inventory (ProductId, StoreId, Operation, TransactionType, UnitCount, Quantity, Price, RelatedStoreId, RelatedInventoryId, Note, OrderNumber, CreatedAt) VALUES (517, 10, 0, 0, 0, 1, 0, NULL, NULL, 'Inventario inicial', '6', GETDATE());</v>
      </c>
    </row>
    <row r="902" spans="1:15" x14ac:dyDescent="0.25">
      <c r="A902">
        <v>901</v>
      </c>
      <c r="B902">
        <v>518</v>
      </c>
      <c r="C902">
        <v>10</v>
      </c>
      <c r="D902">
        <v>0</v>
      </c>
      <c r="E902">
        <v>0</v>
      </c>
      <c r="F902">
        <v>0</v>
      </c>
      <c r="G902">
        <v>1</v>
      </c>
      <c r="H902">
        <v>0</v>
      </c>
      <c r="I902" t="s">
        <v>1105</v>
      </c>
      <c r="J902" t="s">
        <v>1105</v>
      </c>
      <c r="K902" t="s">
        <v>1106</v>
      </c>
      <c r="L902">
        <v>6</v>
      </c>
      <c r="M902" t="s">
        <v>1236</v>
      </c>
      <c r="O902" t="str">
        <f t="shared" si="14"/>
        <v>INSERT INTO Inventory (ProductId, StoreId, Operation, TransactionType, UnitCount, Quantity, Price, RelatedStoreId, RelatedInventoryId, Note, OrderNumber, CreatedAt) VALUES (518, 10, 0, 0, 0, 1, 0, NULL, NULL, 'Inventario inicial', '6', GETDATE());</v>
      </c>
    </row>
    <row r="903" spans="1:15" x14ac:dyDescent="0.25">
      <c r="A903">
        <v>902</v>
      </c>
      <c r="B903">
        <v>519</v>
      </c>
      <c r="C903">
        <v>10</v>
      </c>
      <c r="D903">
        <v>0</v>
      </c>
      <c r="E903">
        <v>0</v>
      </c>
      <c r="F903">
        <v>0</v>
      </c>
      <c r="G903">
        <v>2</v>
      </c>
      <c r="H903">
        <v>0</v>
      </c>
      <c r="I903" t="s">
        <v>1105</v>
      </c>
      <c r="J903" t="s">
        <v>1105</v>
      </c>
      <c r="K903" t="s">
        <v>1106</v>
      </c>
      <c r="L903">
        <v>6</v>
      </c>
      <c r="M903" t="s">
        <v>1236</v>
      </c>
      <c r="O903" t="str">
        <f t="shared" si="14"/>
        <v>INSERT INTO Inventory (ProductId, StoreId, Operation, TransactionType, UnitCount, Quantity, Price, RelatedStoreId, RelatedInventoryId, Note, OrderNumber, CreatedAt) VALUES (519, 10, 0, 0, 0, 2, 0, NULL, NULL, 'Inventario inicial', '6', GETDATE());</v>
      </c>
    </row>
    <row r="904" spans="1:15" x14ac:dyDescent="0.25">
      <c r="A904">
        <v>903</v>
      </c>
      <c r="B904">
        <v>520</v>
      </c>
      <c r="C904">
        <v>10</v>
      </c>
      <c r="D904">
        <v>0</v>
      </c>
      <c r="E904">
        <v>0</v>
      </c>
      <c r="F904">
        <v>0</v>
      </c>
      <c r="G904">
        <v>1</v>
      </c>
      <c r="H904">
        <v>0</v>
      </c>
      <c r="I904" t="s">
        <v>1105</v>
      </c>
      <c r="J904" t="s">
        <v>1105</v>
      </c>
      <c r="K904" t="s">
        <v>1106</v>
      </c>
      <c r="L904">
        <v>6</v>
      </c>
      <c r="M904" t="s">
        <v>1236</v>
      </c>
      <c r="O904" t="str">
        <f t="shared" si="14"/>
        <v>INSERT INTO Inventory (ProductId, StoreId, Operation, TransactionType, UnitCount, Quantity, Price, RelatedStoreId, RelatedInventoryId, Note, OrderNumber, CreatedAt) VALUES (520, 10, 0, 0, 0, 1, 0, NULL, NULL, 'Inventario inicial', '6', GETDATE());</v>
      </c>
    </row>
    <row r="905" spans="1:15" x14ac:dyDescent="0.25">
      <c r="A905">
        <v>904</v>
      </c>
      <c r="B905">
        <v>521</v>
      </c>
      <c r="C905">
        <v>10</v>
      </c>
      <c r="D905">
        <v>0</v>
      </c>
      <c r="E905">
        <v>0</v>
      </c>
      <c r="F905">
        <v>0</v>
      </c>
      <c r="G905">
        <v>4</v>
      </c>
      <c r="H905">
        <v>0</v>
      </c>
      <c r="I905" t="s">
        <v>1105</v>
      </c>
      <c r="J905" t="s">
        <v>1105</v>
      </c>
      <c r="K905" t="s">
        <v>1106</v>
      </c>
      <c r="L905">
        <v>6</v>
      </c>
      <c r="M905" t="s">
        <v>1236</v>
      </c>
      <c r="O905" t="str">
        <f t="shared" si="14"/>
        <v>INSERT INTO Inventory (ProductId, StoreId, Operation, TransactionType, UnitCount, Quantity, Price, RelatedStoreId, RelatedInventoryId, Note, OrderNumber, CreatedAt) VALUES (521, 10, 0, 0, 0, 4, 0, NULL, NULL, 'Inventario inicial', '6', GETDATE());</v>
      </c>
    </row>
    <row r="906" spans="1:15" x14ac:dyDescent="0.25">
      <c r="A906">
        <v>905</v>
      </c>
      <c r="B906">
        <v>522</v>
      </c>
      <c r="C906">
        <v>10</v>
      </c>
      <c r="D906">
        <v>0</v>
      </c>
      <c r="E906">
        <v>0</v>
      </c>
      <c r="F906">
        <v>0</v>
      </c>
      <c r="G906">
        <v>1</v>
      </c>
      <c r="H906">
        <v>0</v>
      </c>
      <c r="I906" t="s">
        <v>1105</v>
      </c>
      <c r="J906" t="s">
        <v>1105</v>
      </c>
      <c r="K906" t="s">
        <v>1106</v>
      </c>
      <c r="L906">
        <v>6</v>
      </c>
      <c r="M906" t="s">
        <v>1236</v>
      </c>
      <c r="O906" t="str">
        <f t="shared" si="14"/>
        <v>INSERT INTO Inventory (ProductId, StoreId, Operation, TransactionType, UnitCount, Quantity, Price, RelatedStoreId, RelatedInventoryId, Note, OrderNumber, CreatedAt) VALUES (522, 10, 0, 0, 0, 1, 0, NULL, NULL, 'Inventario inicial', '6', GETDATE());</v>
      </c>
    </row>
    <row r="907" spans="1:15" x14ac:dyDescent="0.25">
      <c r="A907">
        <v>906</v>
      </c>
      <c r="B907">
        <v>523</v>
      </c>
      <c r="C907">
        <v>10</v>
      </c>
      <c r="D907">
        <v>0</v>
      </c>
      <c r="E907">
        <v>0</v>
      </c>
      <c r="F907">
        <v>0</v>
      </c>
      <c r="G907">
        <v>2</v>
      </c>
      <c r="H907">
        <v>0</v>
      </c>
      <c r="I907" t="s">
        <v>1105</v>
      </c>
      <c r="J907" t="s">
        <v>1105</v>
      </c>
      <c r="K907" t="s">
        <v>1106</v>
      </c>
      <c r="L907">
        <v>6</v>
      </c>
      <c r="M907" t="s">
        <v>1236</v>
      </c>
      <c r="O907" t="str">
        <f t="shared" si="14"/>
        <v>INSERT INTO Inventory (ProductId, StoreId, Operation, TransactionType, UnitCount, Quantity, Price, RelatedStoreId, RelatedInventoryId, Note, OrderNumber, CreatedAt) VALUES (523, 10, 0, 0, 0, 2, 0, NULL, NULL, 'Inventario inicial', '6', GETDATE());</v>
      </c>
    </row>
    <row r="908" spans="1:15" x14ac:dyDescent="0.25">
      <c r="A908">
        <v>907</v>
      </c>
      <c r="B908">
        <v>524</v>
      </c>
      <c r="C908">
        <v>10</v>
      </c>
      <c r="D908">
        <v>0</v>
      </c>
      <c r="E908">
        <v>0</v>
      </c>
      <c r="F908">
        <v>0</v>
      </c>
      <c r="G908">
        <v>1</v>
      </c>
      <c r="H908">
        <v>0</v>
      </c>
      <c r="I908" t="s">
        <v>1105</v>
      </c>
      <c r="J908" t="s">
        <v>1105</v>
      </c>
      <c r="K908" t="s">
        <v>1106</v>
      </c>
      <c r="L908">
        <v>6</v>
      </c>
      <c r="M908" t="s">
        <v>1236</v>
      </c>
      <c r="O908" t="str">
        <f t="shared" si="14"/>
        <v>INSERT INTO Inventory (ProductId, StoreId, Operation, TransactionType, UnitCount, Quantity, Price, RelatedStoreId, RelatedInventoryId, Note, OrderNumber, CreatedAt) VALUES (524, 10, 0, 0, 0, 1, 0, NULL, NULL, 'Inventario inicial', '6', GETDATE());</v>
      </c>
    </row>
    <row r="909" spans="1:15" x14ac:dyDescent="0.25">
      <c r="A909">
        <v>908</v>
      </c>
      <c r="B909">
        <v>525</v>
      </c>
      <c r="C909">
        <v>10</v>
      </c>
      <c r="D909">
        <v>0</v>
      </c>
      <c r="E909">
        <v>0</v>
      </c>
      <c r="F909">
        <v>0</v>
      </c>
      <c r="G909">
        <v>1</v>
      </c>
      <c r="H909">
        <v>0</v>
      </c>
      <c r="I909" t="s">
        <v>1105</v>
      </c>
      <c r="J909" t="s">
        <v>1105</v>
      </c>
      <c r="K909" t="s">
        <v>1106</v>
      </c>
      <c r="L909">
        <v>6</v>
      </c>
      <c r="M909" t="s">
        <v>1236</v>
      </c>
      <c r="O909" t="str">
        <f t="shared" si="14"/>
        <v>INSERT INTO Inventory (ProductId, StoreId, Operation, TransactionType, UnitCount, Quantity, Price, RelatedStoreId, RelatedInventoryId, Note, OrderNumber, CreatedAt) VALUES (525, 10, 0, 0, 0, 1, 0, NULL, NULL, 'Inventario inicial', '6', GETDATE());</v>
      </c>
    </row>
    <row r="910" spans="1:15" x14ac:dyDescent="0.25">
      <c r="A910">
        <v>909</v>
      </c>
      <c r="B910">
        <v>526</v>
      </c>
      <c r="C910">
        <v>10</v>
      </c>
      <c r="D910">
        <v>0</v>
      </c>
      <c r="E910">
        <v>0</v>
      </c>
      <c r="F910">
        <v>0</v>
      </c>
      <c r="G910">
        <v>1</v>
      </c>
      <c r="H910">
        <v>0</v>
      </c>
      <c r="I910" t="s">
        <v>1105</v>
      </c>
      <c r="J910" t="s">
        <v>1105</v>
      </c>
      <c r="K910" t="s">
        <v>1106</v>
      </c>
      <c r="L910">
        <v>6</v>
      </c>
      <c r="M910" t="s">
        <v>1236</v>
      </c>
      <c r="O910" t="str">
        <f t="shared" si="14"/>
        <v>INSERT INTO Inventory (ProductId, StoreId, Operation, TransactionType, UnitCount, Quantity, Price, RelatedStoreId, RelatedInventoryId, Note, OrderNumber, CreatedAt) VALUES (526, 10, 0, 0, 0, 1, 0, NULL, NULL, 'Inventario inicial', '6', GETDATE());</v>
      </c>
    </row>
    <row r="911" spans="1:15" x14ac:dyDescent="0.25">
      <c r="A911">
        <v>910</v>
      </c>
      <c r="B911">
        <v>527</v>
      </c>
      <c r="C911">
        <v>10</v>
      </c>
      <c r="D911">
        <v>0</v>
      </c>
      <c r="E911">
        <v>0</v>
      </c>
      <c r="F911">
        <v>0</v>
      </c>
      <c r="G911">
        <v>1</v>
      </c>
      <c r="H911">
        <v>0</v>
      </c>
      <c r="I911" t="s">
        <v>1105</v>
      </c>
      <c r="J911" t="s">
        <v>1105</v>
      </c>
      <c r="K911" t="s">
        <v>1106</v>
      </c>
      <c r="L911">
        <v>6</v>
      </c>
      <c r="M911" t="s">
        <v>1236</v>
      </c>
      <c r="O911" t="str">
        <f t="shared" si="14"/>
        <v>INSERT INTO Inventory (ProductId, StoreId, Operation, TransactionType, UnitCount, Quantity, Price, RelatedStoreId, RelatedInventoryId, Note, OrderNumber, CreatedAt) VALUES (527, 10, 0, 0, 0, 1, 0, NULL, NULL, 'Inventario inicial', '6', GETDATE());</v>
      </c>
    </row>
    <row r="912" spans="1:15" x14ac:dyDescent="0.25">
      <c r="A912">
        <v>911</v>
      </c>
      <c r="B912">
        <v>528</v>
      </c>
      <c r="C912">
        <v>10</v>
      </c>
      <c r="D912">
        <v>0</v>
      </c>
      <c r="E912">
        <v>0</v>
      </c>
      <c r="F912">
        <v>0</v>
      </c>
      <c r="G912">
        <v>6</v>
      </c>
      <c r="H912">
        <v>0</v>
      </c>
      <c r="I912" t="s">
        <v>1105</v>
      </c>
      <c r="J912" t="s">
        <v>1105</v>
      </c>
      <c r="K912" t="s">
        <v>1106</v>
      </c>
      <c r="L912">
        <v>6</v>
      </c>
      <c r="M912" t="s">
        <v>1236</v>
      </c>
      <c r="O912" t="str">
        <f t="shared" si="14"/>
        <v>INSERT INTO Inventory (ProductId, StoreId, Operation, TransactionType, UnitCount, Quantity, Price, RelatedStoreId, RelatedInventoryId, Note, OrderNumber, CreatedAt) VALUES (528, 10, 0, 0, 0, 6, 0, NULL, NULL, 'Inventario inicial', '6', GETDATE());</v>
      </c>
    </row>
    <row r="913" spans="1:15" x14ac:dyDescent="0.25">
      <c r="A913">
        <v>912</v>
      </c>
      <c r="B913">
        <v>529</v>
      </c>
      <c r="C913">
        <v>10</v>
      </c>
      <c r="D913">
        <v>0</v>
      </c>
      <c r="E913">
        <v>0</v>
      </c>
      <c r="F913">
        <v>0</v>
      </c>
      <c r="G913">
        <v>1</v>
      </c>
      <c r="H913">
        <v>0</v>
      </c>
      <c r="I913" t="s">
        <v>1105</v>
      </c>
      <c r="J913" t="s">
        <v>1105</v>
      </c>
      <c r="K913" t="s">
        <v>1106</v>
      </c>
      <c r="L913">
        <v>6</v>
      </c>
      <c r="M913" t="s">
        <v>1236</v>
      </c>
      <c r="O913" t="str">
        <f t="shared" si="14"/>
        <v>INSERT INTO Inventory (ProductId, StoreId, Operation, TransactionType, UnitCount, Quantity, Price, RelatedStoreId, RelatedInventoryId, Note, OrderNumber, CreatedAt) VALUES (529, 10, 0, 0, 0, 1, 0, NULL, NULL, 'Inventario inicial', '6', GETDATE());</v>
      </c>
    </row>
    <row r="914" spans="1:15" x14ac:dyDescent="0.25">
      <c r="A914">
        <v>913</v>
      </c>
      <c r="B914">
        <v>530</v>
      </c>
      <c r="C914">
        <v>10</v>
      </c>
      <c r="D914">
        <v>0</v>
      </c>
      <c r="E914">
        <v>0</v>
      </c>
      <c r="F914">
        <v>0</v>
      </c>
      <c r="G914">
        <v>1</v>
      </c>
      <c r="H914">
        <v>0</v>
      </c>
      <c r="I914" t="s">
        <v>1105</v>
      </c>
      <c r="J914" t="s">
        <v>1105</v>
      </c>
      <c r="K914" t="s">
        <v>1106</v>
      </c>
      <c r="L914">
        <v>6</v>
      </c>
      <c r="M914" t="s">
        <v>1236</v>
      </c>
      <c r="O914" t="str">
        <f t="shared" si="14"/>
        <v>INSERT INTO Inventory (ProductId, StoreId, Operation, TransactionType, UnitCount, Quantity, Price, RelatedStoreId, RelatedInventoryId, Note, OrderNumber, CreatedAt) VALUES (530, 10, 0, 0, 0, 1, 0, NULL, NULL, 'Inventario inicial', '6', GETDATE());</v>
      </c>
    </row>
    <row r="915" spans="1:15" x14ac:dyDescent="0.25">
      <c r="A915">
        <v>914</v>
      </c>
      <c r="B915">
        <v>531</v>
      </c>
      <c r="C915">
        <v>10</v>
      </c>
      <c r="D915">
        <v>0</v>
      </c>
      <c r="E915">
        <v>0</v>
      </c>
      <c r="F915">
        <v>0</v>
      </c>
      <c r="G915">
        <v>1</v>
      </c>
      <c r="H915">
        <v>0</v>
      </c>
      <c r="I915" t="s">
        <v>1105</v>
      </c>
      <c r="J915" t="s">
        <v>1105</v>
      </c>
      <c r="K915" t="s">
        <v>1106</v>
      </c>
      <c r="L915">
        <v>6</v>
      </c>
      <c r="M915" t="s">
        <v>1236</v>
      </c>
      <c r="O915" t="str">
        <f t="shared" si="14"/>
        <v>INSERT INTO Inventory (ProductId, StoreId, Operation, TransactionType, UnitCount, Quantity, Price, RelatedStoreId, RelatedInventoryId, Note, OrderNumber, CreatedAt) VALUES (531, 10, 0, 0, 0, 1, 0, NULL, NULL, 'Inventario inicial', '6', GETDATE());</v>
      </c>
    </row>
    <row r="916" spans="1:15" x14ac:dyDescent="0.25">
      <c r="A916">
        <v>915</v>
      </c>
      <c r="B916">
        <v>532</v>
      </c>
      <c r="C916">
        <v>10</v>
      </c>
      <c r="D916">
        <v>0</v>
      </c>
      <c r="E916">
        <v>0</v>
      </c>
      <c r="F916">
        <v>0</v>
      </c>
      <c r="G916">
        <v>2</v>
      </c>
      <c r="H916">
        <v>0</v>
      </c>
      <c r="I916" t="s">
        <v>1105</v>
      </c>
      <c r="J916" t="s">
        <v>1105</v>
      </c>
      <c r="K916" t="s">
        <v>1106</v>
      </c>
      <c r="L916">
        <v>6</v>
      </c>
      <c r="M916" t="s">
        <v>1236</v>
      </c>
      <c r="O916" t="str">
        <f t="shared" si="14"/>
        <v>INSERT INTO Inventory (ProductId, StoreId, Operation, TransactionType, UnitCount, Quantity, Price, RelatedStoreId, RelatedInventoryId, Note, OrderNumber, CreatedAt) VALUES (532, 10, 0, 0, 0, 2, 0, NULL, NULL, 'Inventario inicial', '6', GETDATE());</v>
      </c>
    </row>
    <row r="917" spans="1:15" x14ac:dyDescent="0.25">
      <c r="A917">
        <v>916</v>
      </c>
      <c r="B917">
        <v>533</v>
      </c>
      <c r="C917">
        <v>10</v>
      </c>
      <c r="D917">
        <v>0</v>
      </c>
      <c r="E917">
        <v>0</v>
      </c>
      <c r="F917">
        <v>0</v>
      </c>
      <c r="G917">
        <v>1</v>
      </c>
      <c r="H917">
        <v>0</v>
      </c>
      <c r="I917" t="s">
        <v>1105</v>
      </c>
      <c r="J917" t="s">
        <v>1105</v>
      </c>
      <c r="K917" t="s">
        <v>1106</v>
      </c>
      <c r="L917">
        <v>6</v>
      </c>
      <c r="M917" t="s">
        <v>1236</v>
      </c>
      <c r="O917" t="str">
        <f t="shared" si="14"/>
        <v>INSERT INTO Inventory (ProductId, StoreId, Operation, TransactionType, UnitCount, Quantity, Price, RelatedStoreId, RelatedInventoryId, Note, OrderNumber, CreatedAt) VALUES (533, 10, 0, 0, 0, 1, 0, NULL, NULL, 'Inventario inicial', '6', GETDATE());</v>
      </c>
    </row>
    <row r="918" spans="1:15" x14ac:dyDescent="0.25">
      <c r="A918">
        <v>917</v>
      </c>
      <c r="B918">
        <v>534</v>
      </c>
      <c r="C918">
        <v>10</v>
      </c>
      <c r="D918">
        <v>0</v>
      </c>
      <c r="E918">
        <v>0</v>
      </c>
      <c r="F918">
        <v>0</v>
      </c>
      <c r="G918">
        <v>1</v>
      </c>
      <c r="H918">
        <v>0</v>
      </c>
      <c r="I918" t="s">
        <v>1105</v>
      </c>
      <c r="J918" t="s">
        <v>1105</v>
      </c>
      <c r="K918" t="s">
        <v>1106</v>
      </c>
      <c r="L918">
        <v>6</v>
      </c>
      <c r="M918" t="s">
        <v>1236</v>
      </c>
      <c r="O918" t="str">
        <f t="shared" si="14"/>
        <v>INSERT INTO Inventory (ProductId, StoreId, Operation, TransactionType, UnitCount, Quantity, Price, RelatedStoreId, RelatedInventoryId, Note, OrderNumber, CreatedAt) VALUES (534, 10, 0, 0, 0, 1, 0, NULL, NULL, 'Inventario inicial', '6', GETDATE());</v>
      </c>
    </row>
    <row r="919" spans="1:15" x14ac:dyDescent="0.25">
      <c r="A919">
        <v>918</v>
      </c>
      <c r="B919">
        <v>535</v>
      </c>
      <c r="C919">
        <v>10</v>
      </c>
      <c r="D919">
        <v>0</v>
      </c>
      <c r="E919">
        <v>0</v>
      </c>
      <c r="F919">
        <v>0</v>
      </c>
      <c r="G919">
        <v>2</v>
      </c>
      <c r="H919">
        <v>0</v>
      </c>
      <c r="I919" t="s">
        <v>1105</v>
      </c>
      <c r="J919" t="s">
        <v>1105</v>
      </c>
      <c r="K919" t="s">
        <v>1106</v>
      </c>
      <c r="L919">
        <v>6</v>
      </c>
      <c r="M919" t="s">
        <v>1236</v>
      </c>
      <c r="O919" t="str">
        <f t="shared" si="14"/>
        <v>INSERT INTO Inventory (ProductId, StoreId, Operation, TransactionType, UnitCount, Quantity, Price, RelatedStoreId, RelatedInventoryId, Note, OrderNumber, CreatedAt) VALUES (535, 10, 0, 0, 0, 2, 0, NULL, NULL, 'Inventario inicial', '6', GETDATE());</v>
      </c>
    </row>
    <row r="920" spans="1:15" x14ac:dyDescent="0.25">
      <c r="A920">
        <v>919</v>
      </c>
      <c r="B920">
        <v>536</v>
      </c>
      <c r="C920">
        <v>10</v>
      </c>
      <c r="D920">
        <v>0</v>
      </c>
      <c r="E920">
        <v>0</v>
      </c>
      <c r="F920">
        <v>0</v>
      </c>
      <c r="G920">
        <v>1</v>
      </c>
      <c r="H920">
        <v>0</v>
      </c>
      <c r="I920" t="s">
        <v>1105</v>
      </c>
      <c r="J920" t="s">
        <v>1105</v>
      </c>
      <c r="K920" t="s">
        <v>1106</v>
      </c>
      <c r="L920">
        <v>6</v>
      </c>
      <c r="M920" t="s">
        <v>1236</v>
      </c>
      <c r="O920" t="str">
        <f t="shared" si="14"/>
        <v>INSERT INTO Inventory (ProductId, StoreId, Operation, TransactionType, UnitCount, Quantity, Price, RelatedStoreId, RelatedInventoryId, Note, OrderNumber, CreatedAt) VALUES (536, 10, 0, 0, 0, 1, 0, NULL, NULL, 'Inventario inicial', '6', GETDATE());</v>
      </c>
    </row>
    <row r="921" spans="1:15" x14ac:dyDescent="0.25">
      <c r="A921">
        <v>920</v>
      </c>
      <c r="B921">
        <v>537</v>
      </c>
      <c r="C921">
        <v>10</v>
      </c>
      <c r="D921">
        <v>0</v>
      </c>
      <c r="E921">
        <v>0</v>
      </c>
      <c r="F921">
        <v>0</v>
      </c>
      <c r="G921">
        <v>6</v>
      </c>
      <c r="H921">
        <v>0</v>
      </c>
      <c r="I921" t="s">
        <v>1105</v>
      </c>
      <c r="J921" t="s">
        <v>1105</v>
      </c>
      <c r="K921" t="s">
        <v>1106</v>
      </c>
      <c r="L921">
        <v>6</v>
      </c>
      <c r="M921" t="s">
        <v>1236</v>
      </c>
      <c r="O921" t="str">
        <f t="shared" si="14"/>
        <v>INSERT INTO Inventory (ProductId, StoreId, Operation, TransactionType, UnitCount, Quantity, Price, RelatedStoreId, RelatedInventoryId, Note, OrderNumber, CreatedAt) VALUES (537, 10, 0, 0, 0, 6, 0, NULL, NULL, 'Inventario inicial', '6', GETDATE());</v>
      </c>
    </row>
    <row r="922" spans="1:15" x14ac:dyDescent="0.25">
      <c r="A922">
        <v>921</v>
      </c>
      <c r="B922">
        <v>538</v>
      </c>
      <c r="C922">
        <v>10</v>
      </c>
      <c r="D922">
        <v>0</v>
      </c>
      <c r="E922">
        <v>0</v>
      </c>
      <c r="F922">
        <v>0</v>
      </c>
      <c r="G922">
        <v>1</v>
      </c>
      <c r="H922">
        <v>0</v>
      </c>
      <c r="I922" t="s">
        <v>1105</v>
      </c>
      <c r="J922" t="s">
        <v>1105</v>
      </c>
      <c r="K922" t="s">
        <v>1106</v>
      </c>
      <c r="L922">
        <v>6</v>
      </c>
      <c r="M922" t="s">
        <v>1236</v>
      </c>
      <c r="O922" t="str">
        <f t="shared" si="14"/>
        <v>INSERT INTO Inventory (ProductId, StoreId, Operation, TransactionType, UnitCount, Quantity, Price, RelatedStoreId, RelatedInventoryId, Note, OrderNumber, CreatedAt) VALUES (538, 10, 0, 0, 0, 1, 0, NULL, NULL, 'Inventario inicial', '6', GETDATE());</v>
      </c>
    </row>
    <row r="923" spans="1:15" x14ac:dyDescent="0.25">
      <c r="A923">
        <v>922</v>
      </c>
      <c r="B923">
        <v>539</v>
      </c>
      <c r="C923">
        <v>10</v>
      </c>
      <c r="D923">
        <v>0</v>
      </c>
      <c r="E923">
        <v>0</v>
      </c>
      <c r="F923">
        <v>0</v>
      </c>
      <c r="G923">
        <v>1</v>
      </c>
      <c r="H923">
        <v>0</v>
      </c>
      <c r="I923" t="s">
        <v>1105</v>
      </c>
      <c r="J923" t="s">
        <v>1105</v>
      </c>
      <c r="K923" t="s">
        <v>1106</v>
      </c>
      <c r="L923">
        <v>6</v>
      </c>
      <c r="M923" t="s">
        <v>1236</v>
      </c>
      <c r="O923" t="str">
        <f t="shared" si="14"/>
        <v>INSERT INTO Inventory (ProductId, StoreId, Operation, TransactionType, UnitCount, Quantity, Price, RelatedStoreId, RelatedInventoryId, Note, OrderNumber, CreatedAt) VALUES (539, 10, 0, 0, 0, 1, 0, NULL, NULL, 'Inventario inicial', '6', GETDATE());</v>
      </c>
    </row>
    <row r="924" spans="1:15" x14ac:dyDescent="0.25">
      <c r="A924">
        <v>923</v>
      </c>
      <c r="B924">
        <v>540</v>
      </c>
      <c r="C924">
        <v>10</v>
      </c>
      <c r="D924">
        <v>0</v>
      </c>
      <c r="E924">
        <v>0</v>
      </c>
      <c r="F924">
        <v>0</v>
      </c>
      <c r="G924">
        <v>2</v>
      </c>
      <c r="H924">
        <v>0</v>
      </c>
      <c r="I924" t="s">
        <v>1105</v>
      </c>
      <c r="J924" t="s">
        <v>1105</v>
      </c>
      <c r="K924" t="s">
        <v>1106</v>
      </c>
      <c r="L924">
        <v>6</v>
      </c>
      <c r="M924" t="s">
        <v>1236</v>
      </c>
      <c r="O924" t="str">
        <f t="shared" si="14"/>
        <v>INSERT INTO Inventory (ProductId, StoreId, Operation, TransactionType, UnitCount, Quantity, Price, RelatedStoreId, RelatedInventoryId, Note, OrderNumber, CreatedAt) VALUES (540, 10, 0, 0, 0, 2, 0, NULL, NULL, 'Inventario inicial', '6', GETDATE());</v>
      </c>
    </row>
    <row r="925" spans="1:15" x14ac:dyDescent="0.25">
      <c r="A925">
        <v>924</v>
      </c>
      <c r="B925">
        <v>541</v>
      </c>
      <c r="C925">
        <v>10</v>
      </c>
      <c r="D925">
        <v>0</v>
      </c>
      <c r="E925">
        <v>0</v>
      </c>
      <c r="F925">
        <v>0</v>
      </c>
      <c r="G925">
        <v>1</v>
      </c>
      <c r="H925">
        <v>0</v>
      </c>
      <c r="I925" t="s">
        <v>1105</v>
      </c>
      <c r="J925" t="s">
        <v>1105</v>
      </c>
      <c r="K925" t="s">
        <v>1106</v>
      </c>
      <c r="L925">
        <v>6</v>
      </c>
      <c r="M925" t="s">
        <v>1236</v>
      </c>
      <c r="O925" t="str">
        <f t="shared" si="14"/>
        <v>INSERT INTO Inventory (ProductId, StoreId, Operation, TransactionType, UnitCount, Quantity, Price, RelatedStoreId, RelatedInventoryId, Note, OrderNumber, CreatedAt) VALUES (541, 10, 0, 0, 0, 1, 0, NULL, NULL, 'Inventario inicial', '6', GETDATE());</v>
      </c>
    </row>
    <row r="926" spans="1:15" x14ac:dyDescent="0.25">
      <c r="A926">
        <v>925</v>
      </c>
      <c r="B926">
        <v>2</v>
      </c>
      <c r="C926">
        <v>11</v>
      </c>
      <c r="D926">
        <v>0</v>
      </c>
      <c r="E926">
        <v>0</v>
      </c>
      <c r="F926">
        <v>0</v>
      </c>
      <c r="G926">
        <v>1</v>
      </c>
      <c r="H926">
        <v>0</v>
      </c>
      <c r="I926" t="s">
        <v>1105</v>
      </c>
      <c r="J926" t="s">
        <v>1105</v>
      </c>
      <c r="K926" t="s">
        <v>1106</v>
      </c>
      <c r="L926">
        <v>7</v>
      </c>
      <c r="M926" t="s">
        <v>1236</v>
      </c>
      <c r="O926" t="str">
        <f t="shared" si="14"/>
        <v>INSERT INTO Inventory (ProductId, StoreId, Operation, TransactionType, UnitCount, Quantity, Price, RelatedStoreId, RelatedInventoryId, Note, OrderNumber, CreatedAt) VALUES (2, 11, 0, 0, 0, 1, 0, NULL, NULL, 'Inventario inicial', '7', GETDATE());</v>
      </c>
    </row>
    <row r="927" spans="1:15" x14ac:dyDescent="0.25">
      <c r="A927">
        <v>926</v>
      </c>
      <c r="B927">
        <v>3</v>
      </c>
      <c r="C927">
        <v>11</v>
      </c>
      <c r="D927">
        <v>0</v>
      </c>
      <c r="E927">
        <v>0</v>
      </c>
      <c r="F927">
        <v>0</v>
      </c>
      <c r="G927">
        <v>1</v>
      </c>
      <c r="H927">
        <v>0</v>
      </c>
      <c r="I927" t="s">
        <v>1105</v>
      </c>
      <c r="J927" t="s">
        <v>1105</v>
      </c>
      <c r="K927" t="s">
        <v>1106</v>
      </c>
      <c r="L927">
        <v>7</v>
      </c>
      <c r="M927" t="s">
        <v>1236</v>
      </c>
      <c r="O927" t="str">
        <f t="shared" si="14"/>
        <v>INSERT INTO Inventory (ProductId, StoreId, Operation, TransactionType, UnitCount, Quantity, Price, RelatedStoreId, RelatedInventoryId, Note, OrderNumber, CreatedAt) VALUES (3, 11, 0, 0, 0, 1, 0, NULL, NULL, 'Inventario inicial', '7', GETDATE());</v>
      </c>
    </row>
    <row r="928" spans="1:15" x14ac:dyDescent="0.25">
      <c r="A928">
        <v>927</v>
      </c>
      <c r="B928">
        <v>4</v>
      </c>
      <c r="C928">
        <v>11</v>
      </c>
      <c r="D928">
        <v>0</v>
      </c>
      <c r="E928">
        <v>0</v>
      </c>
      <c r="F928">
        <v>0</v>
      </c>
      <c r="G928">
        <v>1</v>
      </c>
      <c r="H928">
        <v>0</v>
      </c>
      <c r="I928" t="s">
        <v>1105</v>
      </c>
      <c r="J928" t="s">
        <v>1105</v>
      </c>
      <c r="K928" t="s">
        <v>1106</v>
      </c>
      <c r="L928">
        <v>7</v>
      </c>
      <c r="M928" t="s">
        <v>1236</v>
      </c>
      <c r="O928" t="str">
        <f t="shared" si="14"/>
        <v>INSERT INTO Inventory (ProductId, StoreId, Operation, TransactionType, UnitCount, Quantity, Price, RelatedStoreId, RelatedInventoryId, Note, OrderNumber, CreatedAt) VALUES (4, 11, 0, 0, 0, 1, 0, NULL, NULL, 'Inventario inicial', '7', GETDATE());</v>
      </c>
    </row>
    <row r="929" spans="1:15" x14ac:dyDescent="0.25">
      <c r="A929">
        <v>928</v>
      </c>
      <c r="B929">
        <v>5</v>
      </c>
      <c r="C929">
        <v>11</v>
      </c>
      <c r="D929">
        <v>0</v>
      </c>
      <c r="E929">
        <v>0</v>
      </c>
      <c r="F929">
        <v>0</v>
      </c>
      <c r="G929">
        <v>1</v>
      </c>
      <c r="H929">
        <v>0</v>
      </c>
      <c r="I929" t="s">
        <v>1105</v>
      </c>
      <c r="J929" t="s">
        <v>1105</v>
      </c>
      <c r="K929" t="s">
        <v>1106</v>
      </c>
      <c r="L929">
        <v>7</v>
      </c>
      <c r="M929" t="s">
        <v>1236</v>
      </c>
      <c r="O929" t="str">
        <f t="shared" si="14"/>
        <v>INSERT INTO Inventory (ProductId, StoreId, Operation, TransactionType, UnitCount, Quantity, Price, RelatedStoreId, RelatedInventoryId, Note, OrderNumber, CreatedAt) VALUES (5, 11, 0, 0, 0, 1, 0, NULL, NULL, 'Inventario inicial', '7', GETDATE());</v>
      </c>
    </row>
    <row r="930" spans="1:15" x14ac:dyDescent="0.25">
      <c r="A930">
        <v>929</v>
      </c>
      <c r="B930">
        <v>7</v>
      </c>
      <c r="C930">
        <v>11</v>
      </c>
      <c r="D930">
        <v>0</v>
      </c>
      <c r="E930">
        <v>0</v>
      </c>
      <c r="F930">
        <v>0</v>
      </c>
      <c r="G930">
        <v>1</v>
      </c>
      <c r="H930">
        <v>0</v>
      </c>
      <c r="I930" t="s">
        <v>1105</v>
      </c>
      <c r="J930" t="s">
        <v>1105</v>
      </c>
      <c r="K930" t="s">
        <v>1106</v>
      </c>
      <c r="L930">
        <v>7</v>
      </c>
      <c r="M930" t="s">
        <v>1236</v>
      </c>
      <c r="O930" t="str">
        <f t="shared" si="14"/>
        <v>INSERT INTO Inventory (ProductId, StoreId, Operation, TransactionType, UnitCount, Quantity, Price, RelatedStoreId, RelatedInventoryId, Note, OrderNumber, CreatedAt) VALUES (7, 11, 0, 0, 0, 1, 0, NULL, NULL, 'Inventario inicial', '7', GETDATE());</v>
      </c>
    </row>
    <row r="931" spans="1:15" x14ac:dyDescent="0.25">
      <c r="A931">
        <v>930</v>
      </c>
      <c r="B931">
        <v>8</v>
      </c>
      <c r="C931">
        <v>11</v>
      </c>
      <c r="D931">
        <v>0</v>
      </c>
      <c r="E931">
        <v>0</v>
      </c>
      <c r="F931">
        <v>0</v>
      </c>
      <c r="G931">
        <v>1</v>
      </c>
      <c r="H931">
        <v>0</v>
      </c>
      <c r="I931" t="s">
        <v>1105</v>
      </c>
      <c r="J931" t="s">
        <v>1105</v>
      </c>
      <c r="K931" t="s">
        <v>1106</v>
      </c>
      <c r="L931">
        <v>7</v>
      </c>
      <c r="M931" t="s">
        <v>1236</v>
      </c>
      <c r="O931" t="str">
        <f t="shared" si="14"/>
        <v>INSERT INTO Inventory (ProductId, StoreId, Operation, TransactionType, UnitCount, Quantity, Price, RelatedStoreId, RelatedInventoryId, Note, OrderNumber, CreatedAt) VALUES (8, 11, 0, 0, 0, 1, 0, NULL, NULL, 'Inventario inicial', '7', GETDATE());</v>
      </c>
    </row>
    <row r="932" spans="1:15" x14ac:dyDescent="0.25">
      <c r="A932">
        <v>931</v>
      </c>
      <c r="B932">
        <v>9</v>
      </c>
      <c r="C932">
        <v>11</v>
      </c>
      <c r="D932">
        <v>0</v>
      </c>
      <c r="E932">
        <v>0</v>
      </c>
      <c r="F932">
        <v>0</v>
      </c>
      <c r="G932">
        <v>1</v>
      </c>
      <c r="H932">
        <v>0</v>
      </c>
      <c r="I932" t="s">
        <v>1105</v>
      </c>
      <c r="J932" t="s">
        <v>1105</v>
      </c>
      <c r="K932" t="s">
        <v>1106</v>
      </c>
      <c r="L932">
        <v>7</v>
      </c>
      <c r="M932" t="s">
        <v>1236</v>
      </c>
      <c r="O932" t="str">
        <f t="shared" si="14"/>
        <v>INSERT INTO Inventory (ProductId, StoreId, Operation, TransactionType, UnitCount, Quantity, Price, RelatedStoreId, RelatedInventoryId, Note, OrderNumber, CreatedAt) VALUES (9, 11, 0, 0, 0, 1, 0, NULL, NULL, 'Inventario inicial', '7', GETDATE());</v>
      </c>
    </row>
    <row r="933" spans="1:15" x14ac:dyDescent="0.25">
      <c r="A933">
        <v>932</v>
      </c>
      <c r="B933">
        <v>10</v>
      </c>
      <c r="C933">
        <v>11</v>
      </c>
      <c r="D933">
        <v>0</v>
      </c>
      <c r="E933">
        <v>0</v>
      </c>
      <c r="F933">
        <v>0</v>
      </c>
      <c r="G933">
        <v>3</v>
      </c>
      <c r="H933">
        <v>0</v>
      </c>
      <c r="I933" t="s">
        <v>1105</v>
      </c>
      <c r="J933" t="s">
        <v>1105</v>
      </c>
      <c r="K933" t="s">
        <v>1106</v>
      </c>
      <c r="L933">
        <v>7</v>
      </c>
      <c r="M933" t="s">
        <v>1236</v>
      </c>
      <c r="O933" t="str">
        <f t="shared" si="14"/>
        <v>INSERT INTO Inventory (ProductId, StoreId, Operation, TransactionType, UnitCount, Quantity, Price, RelatedStoreId, RelatedInventoryId, Note, OrderNumber, CreatedAt) VALUES (10, 11, 0, 0, 0, 3, 0, NULL, NULL, 'Inventario inicial', '7', GETDATE());</v>
      </c>
    </row>
    <row r="934" spans="1:15" x14ac:dyDescent="0.25">
      <c r="A934">
        <v>933</v>
      </c>
      <c r="B934">
        <v>11</v>
      </c>
      <c r="C934">
        <v>11</v>
      </c>
      <c r="D934">
        <v>0</v>
      </c>
      <c r="E934">
        <v>0</v>
      </c>
      <c r="F934">
        <v>0</v>
      </c>
      <c r="G934">
        <v>1</v>
      </c>
      <c r="H934">
        <v>0</v>
      </c>
      <c r="I934" t="s">
        <v>1105</v>
      </c>
      <c r="J934" t="s">
        <v>1105</v>
      </c>
      <c r="K934" t="s">
        <v>1106</v>
      </c>
      <c r="L934">
        <v>7</v>
      </c>
      <c r="M934" t="s">
        <v>1236</v>
      </c>
      <c r="O934" t="str">
        <f t="shared" si="14"/>
        <v>INSERT INTO Inventory (ProductId, StoreId, Operation, TransactionType, UnitCount, Quantity, Price, RelatedStoreId, RelatedInventoryId, Note, OrderNumber, CreatedAt) VALUES (11, 11, 0, 0, 0, 1, 0, NULL, NULL, 'Inventario inicial', '7', GETDATE());</v>
      </c>
    </row>
    <row r="935" spans="1:15" x14ac:dyDescent="0.25">
      <c r="A935">
        <v>934</v>
      </c>
      <c r="B935">
        <v>12</v>
      </c>
      <c r="C935">
        <v>11</v>
      </c>
      <c r="D935">
        <v>0</v>
      </c>
      <c r="E935">
        <v>0</v>
      </c>
      <c r="F935">
        <v>0</v>
      </c>
      <c r="G935">
        <v>1</v>
      </c>
      <c r="H935">
        <v>0</v>
      </c>
      <c r="I935" t="s">
        <v>1105</v>
      </c>
      <c r="J935" t="s">
        <v>1105</v>
      </c>
      <c r="K935" t="s">
        <v>1106</v>
      </c>
      <c r="L935">
        <v>7</v>
      </c>
      <c r="M935" t="s">
        <v>1236</v>
      </c>
      <c r="O935" t="str">
        <f t="shared" si="14"/>
        <v>INSERT INTO Inventory (ProductId, StoreId, Operation, TransactionType, UnitCount, Quantity, Price, RelatedStoreId, RelatedInventoryId, Note, OrderNumber, CreatedAt) VALUES (12, 11, 0, 0, 0, 1, 0, NULL, NULL, 'Inventario inicial', '7', GETDATE());</v>
      </c>
    </row>
    <row r="936" spans="1:15" x14ac:dyDescent="0.25">
      <c r="A936">
        <v>935</v>
      </c>
      <c r="B936">
        <v>13</v>
      </c>
      <c r="C936">
        <v>11</v>
      </c>
      <c r="D936">
        <v>0</v>
      </c>
      <c r="E936">
        <v>0</v>
      </c>
      <c r="F936">
        <v>0</v>
      </c>
      <c r="G936">
        <v>1</v>
      </c>
      <c r="H936">
        <v>0</v>
      </c>
      <c r="I936" t="s">
        <v>1105</v>
      </c>
      <c r="J936" t="s">
        <v>1105</v>
      </c>
      <c r="K936" t="s">
        <v>1106</v>
      </c>
      <c r="L936">
        <v>7</v>
      </c>
      <c r="M936" t="s">
        <v>1236</v>
      </c>
      <c r="O936" t="str">
        <f t="shared" si="14"/>
        <v>INSERT INTO Inventory (ProductId, StoreId, Operation, TransactionType, UnitCount, Quantity, Price, RelatedStoreId, RelatedInventoryId, Note, OrderNumber, CreatedAt) VALUES (13, 11, 0, 0, 0, 1, 0, NULL, NULL, 'Inventario inicial', '7', GETDATE());</v>
      </c>
    </row>
    <row r="937" spans="1:15" x14ac:dyDescent="0.25">
      <c r="A937">
        <v>936</v>
      </c>
      <c r="B937">
        <v>14</v>
      </c>
      <c r="C937">
        <v>11</v>
      </c>
      <c r="D937">
        <v>0</v>
      </c>
      <c r="E937">
        <v>0</v>
      </c>
      <c r="F937">
        <v>0</v>
      </c>
      <c r="G937">
        <v>1</v>
      </c>
      <c r="H937">
        <v>0</v>
      </c>
      <c r="I937" t="s">
        <v>1105</v>
      </c>
      <c r="J937" t="s">
        <v>1105</v>
      </c>
      <c r="K937" t="s">
        <v>1106</v>
      </c>
      <c r="L937">
        <v>7</v>
      </c>
      <c r="M937" t="s">
        <v>1236</v>
      </c>
      <c r="O937" t="str">
        <f t="shared" si="14"/>
        <v>INSERT INTO Inventory (ProductId, StoreId, Operation, TransactionType, UnitCount, Quantity, Price, RelatedStoreId, RelatedInventoryId, Note, OrderNumber, CreatedAt) VALUES (14, 11, 0, 0, 0, 1, 0, NULL, NULL, 'Inventario inicial', '7', GETDATE());</v>
      </c>
    </row>
    <row r="938" spans="1:15" x14ac:dyDescent="0.25">
      <c r="A938">
        <v>937</v>
      </c>
      <c r="B938">
        <v>16</v>
      </c>
      <c r="C938">
        <v>11</v>
      </c>
      <c r="D938">
        <v>0</v>
      </c>
      <c r="E938">
        <v>0</v>
      </c>
      <c r="F938">
        <v>0</v>
      </c>
      <c r="G938">
        <v>1</v>
      </c>
      <c r="H938">
        <v>0</v>
      </c>
      <c r="I938" t="s">
        <v>1105</v>
      </c>
      <c r="J938" t="s">
        <v>1105</v>
      </c>
      <c r="K938" t="s">
        <v>1106</v>
      </c>
      <c r="L938">
        <v>7</v>
      </c>
      <c r="M938" t="s">
        <v>1236</v>
      </c>
      <c r="O938" t="str">
        <f t="shared" si="14"/>
        <v>INSERT INTO Inventory (ProductId, StoreId, Operation, TransactionType, UnitCount, Quantity, Price, RelatedStoreId, RelatedInventoryId, Note, OrderNumber, CreatedAt) VALUES (16, 11, 0, 0, 0, 1, 0, NULL, NULL, 'Inventario inicial', '7', GETDATE());</v>
      </c>
    </row>
    <row r="939" spans="1:15" x14ac:dyDescent="0.25">
      <c r="A939">
        <v>938</v>
      </c>
      <c r="B939">
        <v>19</v>
      </c>
      <c r="C939">
        <v>11</v>
      </c>
      <c r="D939">
        <v>0</v>
      </c>
      <c r="E939">
        <v>0</v>
      </c>
      <c r="F939">
        <v>0</v>
      </c>
      <c r="G939">
        <v>1</v>
      </c>
      <c r="H939">
        <v>0</v>
      </c>
      <c r="I939" t="s">
        <v>1105</v>
      </c>
      <c r="J939" t="s">
        <v>1105</v>
      </c>
      <c r="K939" t="s">
        <v>1106</v>
      </c>
      <c r="L939">
        <v>7</v>
      </c>
      <c r="M939" t="s">
        <v>1236</v>
      </c>
      <c r="O939" t="str">
        <f t="shared" si="14"/>
        <v>INSERT INTO Inventory (ProductId, StoreId, Operation, TransactionType, UnitCount, Quantity, Price, RelatedStoreId, RelatedInventoryId, Note, OrderNumber, CreatedAt) VALUES (19, 11, 0, 0, 0, 1, 0, NULL, NULL, 'Inventario inicial', '7', GETDATE());</v>
      </c>
    </row>
    <row r="940" spans="1:15" x14ac:dyDescent="0.25">
      <c r="A940">
        <v>939</v>
      </c>
      <c r="B940">
        <v>22</v>
      </c>
      <c r="C940">
        <v>11</v>
      </c>
      <c r="D940">
        <v>0</v>
      </c>
      <c r="E940">
        <v>0</v>
      </c>
      <c r="F940">
        <v>0</v>
      </c>
      <c r="G940">
        <v>1</v>
      </c>
      <c r="H940">
        <v>0</v>
      </c>
      <c r="I940" t="s">
        <v>1105</v>
      </c>
      <c r="J940" t="s">
        <v>1105</v>
      </c>
      <c r="K940" t="s">
        <v>1106</v>
      </c>
      <c r="L940">
        <v>7</v>
      </c>
      <c r="M940" t="s">
        <v>1236</v>
      </c>
      <c r="O940" t="str">
        <f t="shared" si="14"/>
        <v>INSERT INTO Inventory (ProductId, StoreId, Operation, TransactionType, UnitCount, Quantity, Price, RelatedStoreId, RelatedInventoryId, Note, OrderNumber, CreatedAt) VALUES (22, 11, 0, 0, 0, 1, 0, NULL, NULL, 'Inventario inicial', '7', GETDATE());</v>
      </c>
    </row>
    <row r="941" spans="1:15" x14ac:dyDescent="0.25">
      <c r="A941">
        <v>940</v>
      </c>
      <c r="B941">
        <v>30</v>
      </c>
      <c r="C941">
        <v>11</v>
      </c>
      <c r="D941">
        <v>0</v>
      </c>
      <c r="E941">
        <v>0</v>
      </c>
      <c r="F941">
        <v>0</v>
      </c>
      <c r="G941">
        <v>1</v>
      </c>
      <c r="H941">
        <v>0</v>
      </c>
      <c r="I941" t="s">
        <v>1105</v>
      </c>
      <c r="J941" t="s">
        <v>1105</v>
      </c>
      <c r="K941" t="s">
        <v>1106</v>
      </c>
      <c r="L941">
        <v>7</v>
      </c>
      <c r="M941" t="s">
        <v>1236</v>
      </c>
      <c r="O941" t="str">
        <f t="shared" si="14"/>
        <v>INSERT INTO Inventory (ProductId, StoreId, Operation, TransactionType, UnitCount, Quantity, Price, RelatedStoreId, RelatedInventoryId, Note, OrderNumber, CreatedAt) VALUES (30, 11, 0, 0, 0, 1, 0, NULL, NULL, 'Inventario inicial', '7', GETDATE());</v>
      </c>
    </row>
    <row r="942" spans="1:15" x14ac:dyDescent="0.25">
      <c r="A942">
        <v>941</v>
      </c>
      <c r="B942">
        <v>31</v>
      </c>
      <c r="C942">
        <v>11</v>
      </c>
      <c r="D942">
        <v>0</v>
      </c>
      <c r="E942">
        <v>0</v>
      </c>
      <c r="F942">
        <v>0</v>
      </c>
      <c r="G942">
        <v>3</v>
      </c>
      <c r="H942">
        <v>0</v>
      </c>
      <c r="I942" t="s">
        <v>1105</v>
      </c>
      <c r="J942" t="s">
        <v>1105</v>
      </c>
      <c r="K942" t="s">
        <v>1106</v>
      </c>
      <c r="L942">
        <v>7</v>
      </c>
      <c r="M942" t="s">
        <v>1236</v>
      </c>
      <c r="O942" t="str">
        <f t="shared" si="14"/>
        <v>INSERT INTO Inventory (ProductId, StoreId, Operation, TransactionType, UnitCount, Quantity, Price, RelatedStoreId, RelatedInventoryId, Note, OrderNumber, CreatedAt) VALUES (31, 11, 0, 0, 0, 3, 0, NULL, NULL, 'Inventario inicial', '7', GETDATE());</v>
      </c>
    </row>
    <row r="943" spans="1:15" x14ac:dyDescent="0.25">
      <c r="A943">
        <v>942</v>
      </c>
      <c r="B943">
        <v>35</v>
      </c>
      <c r="C943">
        <v>11</v>
      </c>
      <c r="D943">
        <v>0</v>
      </c>
      <c r="E943">
        <v>0</v>
      </c>
      <c r="F943">
        <v>0</v>
      </c>
      <c r="G943">
        <v>1</v>
      </c>
      <c r="H943">
        <v>0</v>
      </c>
      <c r="I943" t="s">
        <v>1105</v>
      </c>
      <c r="J943" t="s">
        <v>1105</v>
      </c>
      <c r="K943" t="s">
        <v>1106</v>
      </c>
      <c r="L943">
        <v>7</v>
      </c>
      <c r="M943" t="s">
        <v>1236</v>
      </c>
      <c r="O943" t="str">
        <f t="shared" si="14"/>
        <v>INSERT INTO Inventory (ProductId, StoreId, Operation, TransactionType, UnitCount, Quantity, Price, RelatedStoreId, RelatedInventoryId, Note, OrderNumber, CreatedAt) VALUES (35, 11, 0, 0, 0, 1, 0, NULL, NULL, 'Inventario inicial', '7', GETDATE());</v>
      </c>
    </row>
    <row r="944" spans="1:15" x14ac:dyDescent="0.25">
      <c r="A944">
        <v>943</v>
      </c>
      <c r="B944">
        <v>36</v>
      </c>
      <c r="C944">
        <v>11</v>
      </c>
      <c r="D944">
        <v>0</v>
      </c>
      <c r="E944">
        <v>0</v>
      </c>
      <c r="F944">
        <v>0</v>
      </c>
      <c r="G944">
        <v>1</v>
      </c>
      <c r="H944">
        <v>0</v>
      </c>
      <c r="I944" t="s">
        <v>1105</v>
      </c>
      <c r="J944" t="s">
        <v>1105</v>
      </c>
      <c r="K944" t="s">
        <v>1106</v>
      </c>
      <c r="L944">
        <v>7</v>
      </c>
      <c r="M944" t="s">
        <v>1236</v>
      </c>
      <c r="O944" t="str">
        <f t="shared" si="14"/>
        <v>INSERT INTO Inventory (ProductId, StoreId, Operation, TransactionType, UnitCount, Quantity, Price, RelatedStoreId, RelatedInventoryId, Note, OrderNumber, CreatedAt) VALUES (36, 11, 0, 0, 0, 1, 0, NULL, NULL, 'Inventario inicial', '7', GETDATE());</v>
      </c>
    </row>
    <row r="945" spans="1:15" x14ac:dyDescent="0.25">
      <c r="A945">
        <v>944</v>
      </c>
      <c r="B945">
        <v>39</v>
      </c>
      <c r="C945">
        <v>11</v>
      </c>
      <c r="D945">
        <v>0</v>
      </c>
      <c r="E945">
        <v>0</v>
      </c>
      <c r="F945">
        <v>0</v>
      </c>
      <c r="G945">
        <v>1</v>
      </c>
      <c r="H945">
        <v>0</v>
      </c>
      <c r="I945" t="s">
        <v>1105</v>
      </c>
      <c r="J945" t="s">
        <v>1105</v>
      </c>
      <c r="K945" t="s">
        <v>1106</v>
      </c>
      <c r="L945">
        <v>7</v>
      </c>
      <c r="M945" t="s">
        <v>1236</v>
      </c>
      <c r="O945" t="str">
        <f t="shared" si="14"/>
        <v>INSERT INTO Inventory (ProductId, StoreId, Operation, TransactionType, UnitCount, Quantity, Price, RelatedStoreId, RelatedInventoryId, Note, OrderNumber, CreatedAt) VALUES (39, 11, 0, 0, 0, 1, 0, NULL, NULL, 'Inventario inicial', '7', GETDATE());</v>
      </c>
    </row>
    <row r="946" spans="1:15" x14ac:dyDescent="0.25">
      <c r="A946">
        <v>945</v>
      </c>
      <c r="B946">
        <v>40</v>
      </c>
      <c r="C946">
        <v>11</v>
      </c>
      <c r="D946">
        <v>0</v>
      </c>
      <c r="E946">
        <v>0</v>
      </c>
      <c r="F946">
        <v>0</v>
      </c>
      <c r="G946">
        <v>1</v>
      </c>
      <c r="H946">
        <v>0</v>
      </c>
      <c r="I946" t="s">
        <v>1105</v>
      </c>
      <c r="J946" t="s">
        <v>1105</v>
      </c>
      <c r="K946" t="s">
        <v>1106</v>
      </c>
      <c r="L946">
        <v>7</v>
      </c>
      <c r="M946" t="s">
        <v>1236</v>
      </c>
      <c r="O946" t="str">
        <f t="shared" si="14"/>
        <v>INSERT INTO Inventory (ProductId, StoreId, Operation, TransactionType, UnitCount, Quantity, Price, RelatedStoreId, RelatedInventoryId, Note, OrderNumber, CreatedAt) VALUES (40, 11, 0, 0, 0, 1, 0, NULL, NULL, 'Inventario inicial', '7', GETDATE());</v>
      </c>
    </row>
    <row r="947" spans="1:15" x14ac:dyDescent="0.25">
      <c r="A947">
        <v>946</v>
      </c>
      <c r="B947">
        <v>44</v>
      </c>
      <c r="C947">
        <v>11</v>
      </c>
      <c r="D947">
        <v>0</v>
      </c>
      <c r="E947">
        <v>0</v>
      </c>
      <c r="F947">
        <v>0</v>
      </c>
      <c r="G947">
        <v>1</v>
      </c>
      <c r="H947">
        <v>0</v>
      </c>
      <c r="I947" t="s">
        <v>1105</v>
      </c>
      <c r="J947" t="s">
        <v>1105</v>
      </c>
      <c r="K947" t="s">
        <v>1106</v>
      </c>
      <c r="L947">
        <v>7</v>
      </c>
      <c r="M947" t="s">
        <v>1236</v>
      </c>
      <c r="O947" t="str">
        <f t="shared" si="14"/>
        <v>INSERT INTO Inventory (ProductId, StoreId, Operation, TransactionType, UnitCount, Quantity, Price, RelatedStoreId, RelatedInventoryId, Note, OrderNumber, CreatedAt) VALUES (44, 11, 0, 0, 0, 1, 0, NULL, NULL, 'Inventario inicial', '7', GETDATE());</v>
      </c>
    </row>
    <row r="948" spans="1:15" x14ac:dyDescent="0.25">
      <c r="A948">
        <v>947</v>
      </c>
      <c r="B948">
        <v>45</v>
      </c>
      <c r="C948">
        <v>11</v>
      </c>
      <c r="D948">
        <v>0</v>
      </c>
      <c r="E948">
        <v>0</v>
      </c>
      <c r="F948">
        <v>0</v>
      </c>
      <c r="G948">
        <v>2</v>
      </c>
      <c r="H948">
        <v>0</v>
      </c>
      <c r="I948" t="s">
        <v>1105</v>
      </c>
      <c r="J948" t="s">
        <v>1105</v>
      </c>
      <c r="K948" t="s">
        <v>1106</v>
      </c>
      <c r="L948">
        <v>7</v>
      </c>
      <c r="M948" t="s">
        <v>1236</v>
      </c>
      <c r="O948" t="str">
        <f t="shared" si="14"/>
        <v>INSERT INTO Inventory (ProductId, StoreId, Operation, TransactionType, UnitCount, Quantity, Price, RelatedStoreId, RelatedInventoryId, Note, OrderNumber, CreatedAt) VALUES (45, 11, 0, 0, 0, 2, 0, NULL, NULL, 'Inventario inicial', '7', GETDATE());</v>
      </c>
    </row>
    <row r="949" spans="1:15" x14ac:dyDescent="0.25">
      <c r="A949">
        <v>948</v>
      </c>
      <c r="B949">
        <v>46</v>
      </c>
      <c r="C949">
        <v>11</v>
      </c>
      <c r="D949">
        <v>0</v>
      </c>
      <c r="E949">
        <v>0</v>
      </c>
      <c r="F949">
        <v>0</v>
      </c>
      <c r="G949">
        <v>1</v>
      </c>
      <c r="H949">
        <v>0</v>
      </c>
      <c r="I949" t="s">
        <v>1105</v>
      </c>
      <c r="J949" t="s">
        <v>1105</v>
      </c>
      <c r="K949" t="s">
        <v>1106</v>
      </c>
      <c r="L949">
        <v>7</v>
      </c>
      <c r="M949" t="s">
        <v>1236</v>
      </c>
      <c r="O949" t="str">
        <f t="shared" si="14"/>
        <v>INSERT INTO Inventory (ProductId, StoreId, Operation, TransactionType, UnitCount, Quantity, Price, RelatedStoreId, RelatedInventoryId, Note, OrderNumber, CreatedAt) VALUES (46, 11, 0, 0, 0, 1, 0, NULL, NULL, 'Inventario inicial', '7', GETDATE());</v>
      </c>
    </row>
    <row r="950" spans="1:15" x14ac:dyDescent="0.25">
      <c r="A950">
        <v>949</v>
      </c>
      <c r="B950">
        <v>63</v>
      </c>
      <c r="C950">
        <v>11</v>
      </c>
      <c r="D950">
        <v>0</v>
      </c>
      <c r="E950">
        <v>0</v>
      </c>
      <c r="F950">
        <v>0</v>
      </c>
      <c r="G950">
        <v>3</v>
      </c>
      <c r="H950">
        <v>0</v>
      </c>
      <c r="I950" t="s">
        <v>1105</v>
      </c>
      <c r="J950" t="s">
        <v>1105</v>
      </c>
      <c r="K950" t="s">
        <v>1106</v>
      </c>
      <c r="L950">
        <v>7</v>
      </c>
      <c r="M950" t="s">
        <v>1236</v>
      </c>
      <c r="O950" t="str">
        <f t="shared" si="14"/>
        <v>INSERT INTO Inventory (ProductId, StoreId, Operation, TransactionType, UnitCount, Quantity, Price, RelatedStoreId, RelatedInventoryId, Note, OrderNumber, CreatedAt) VALUES (63, 11, 0, 0, 0, 3, 0, NULL, NULL, 'Inventario inicial', '7', GETDATE());</v>
      </c>
    </row>
    <row r="951" spans="1:15" x14ac:dyDescent="0.25">
      <c r="A951">
        <v>950</v>
      </c>
      <c r="B951">
        <v>79</v>
      </c>
      <c r="C951">
        <v>11</v>
      </c>
      <c r="D951">
        <v>0</v>
      </c>
      <c r="E951">
        <v>0</v>
      </c>
      <c r="F951">
        <v>0</v>
      </c>
      <c r="G951">
        <v>7</v>
      </c>
      <c r="H951">
        <v>0</v>
      </c>
      <c r="I951" t="s">
        <v>1105</v>
      </c>
      <c r="J951" t="s">
        <v>1105</v>
      </c>
      <c r="K951" t="s">
        <v>1106</v>
      </c>
      <c r="L951">
        <v>7</v>
      </c>
      <c r="M951" t="s">
        <v>1236</v>
      </c>
      <c r="O951" t="str">
        <f t="shared" si="14"/>
        <v>INSERT INTO Inventory (ProductId, StoreId, Operation, TransactionType, UnitCount, Quantity, Price, RelatedStoreId, RelatedInventoryId, Note, OrderNumber, CreatedAt) VALUES (79, 11, 0, 0, 0, 7, 0, NULL, NULL, 'Inventario inicial', '7', GETDATE());</v>
      </c>
    </row>
    <row r="952" spans="1:15" x14ac:dyDescent="0.25">
      <c r="A952">
        <v>951</v>
      </c>
      <c r="B952">
        <v>83</v>
      </c>
      <c r="C952">
        <v>11</v>
      </c>
      <c r="D952">
        <v>0</v>
      </c>
      <c r="E952">
        <v>0</v>
      </c>
      <c r="F952">
        <v>0</v>
      </c>
      <c r="G952">
        <v>3</v>
      </c>
      <c r="H952">
        <v>0</v>
      </c>
      <c r="I952" t="s">
        <v>1105</v>
      </c>
      <c r="J952" t="s">
        <v>1105</v>
      </c>
      <c r="K952" t="s">
        <v>1106</v>
      </c>
      <c r="L952">
        <v>7</v>
      </c>
      <c r="M952" t="s">
        <v>1236</v>
      </c>
      <c r="O952" t="str">
        <f t="shared" si="14"/>
        <v>INSERT INTO Inventory (ProductId, StoreId, Operation, TransactionType, UnitCount, Quantity, Price, RelatedStoreId, RelatedInventoryId, Note, OrderNumber, CreatedAt) VALUES (83, 11, 0, 0, 0, 3, 0, NULL, NULL, 'Inventario inicial', '7', GETDATE());</v>
      </c>
    </row>
    <row r="953" spans="1:15" x14ac:dyDescent="0.25">
      <c r="A953">
        <v>952</v>
      </c>
      <c r="B953">
        <v>88</v>
      </c>
      <c r="C953">
        <v>11</v>
      </c>
      <c r="D953">
        <v>0</v>
      </c>
      <c r="E953">
        <v>0</v>
      </c>
      <c r="F953">
        <v>0</v>
      </c>
      <c r="G953">
        <v>7</v>
      </c>
      <c r="H953">
        <v>0</v>
      </c>
      <c r="I953" t="s">
        <v>1105</v>
      </c>
      <c r="J953" t="s">
        <v>1105</v>
      </c>
      <c r="K953" t="s">
        <v>1106</v>
      </c>
      <c r="L953">
        <v>7</v>
      </c>
      <c r="M953" t="s">
        <v>1236</v>
      </c>
      <c r="O953" t="str">
        <f t="shared" si="14"/>
        <v>INSERT INTO Inventory (ProductId, StoreId, Operation, TransactionType, UnitCount, Quantity, Price, RelatedStoreId, RelatedInventoryId, Note, OrderNumber, CreatedAt) VALUES (88, 11, 0, 0, 0, 7, 0, NULL, NULL, 'Inventario inicial', '7', GETDATE());</v>
      </c>
    </row>
    <row r="954" spans="1:15" x14ac:dyDescent="0.25">
      <c r="A954">
        <v>953</v>
      </c>
      <c r="B954">
        <v>109</v>
      </c>
      <c r="C954">
        <v>11</v>
      </c>
      <c r="D954">
        <v>0</v>
      </c>
      <c r="E954">
        <v>0</v>
      </c>
      <c r="F954">
        <v>0</v>
      </c>
      <c r="G954">
        <v>4</v>
      </c>
      <c r="H954">
        <v>0</v>
      </c>
      <c r="I954" t="s">
        <v>1105</v>
      </c>
      <c r="J954" t="s">
        <v>1105</v>
      </c>
      <c r="K954" t="s">
        <v>1106</v>
      </c>
      <c r="L954">
        <v>7</v>
      </c>
      <c r="M954" t="s">
        <v>1236</v>
      </c>
      <c r="O954" t="str">
        <f t="shared" si="14"/>
        <v>INSERT INTO Inventory (ProductId, StoreId, Operation, TransactionType, UnitCount, Quantity, Price, RelatedStoreId, RelatedInventoryId, Note, OrderNumber, CreatedAt) VALUES (109, 11, 0, 0, 0, 4, 0, NULL, NULL, 'Inventario inicial', '7', GETDATE());</v>
      </c>
    </row>
    <row r="955" spans="1:15" x14ac:dyDescent="0.25">
      <c r="A955">
        <v>954</v>
      </c>
      <c r="B955">
        <v>110</v>
      </c>
      <c r="C955">
        <v>11</v>
      </c>
      <c r="D955">
        <v>0</v>
      </c>
      <c r="E955">
        <v>0</v>
      </c>
      <c r="F955">
        <v>0</v>
      </c>
      <c r="G955">
        <v>4</v>
      </c>
      <c r="H955">
        <v>0</v>
      </c>
      <c r="I955" t="s">
        <v>1105</v>
      </c>
      <c r="J955" t="s">
        <v>1105</v>
      </c>
      <c r="K955" t="s">
        <v>1106</v>
      </c>
      <c r="L955">
        <v>7</v>
      </c>
      <c r="M955" t="s">
        <v>1236</v>
      </c>
      <c r="O955" t="str">
        <f t="shared" si="14"/>
        <v>INSERT INTO Inventory (ProductId, StoreId, Operation, TransactionType, UnitCount, Quantity, Price, RelatedStoreId, RelatedInventoryId, Note, OrderNumber, CreatedAt) VALUES (110, 11, 0, 0, 0, 4, 0, NULL, NULL, 'Inventario inicial', '7', GETDATE());</v>
      </c>
    </row>
    <row r="956" spans="1:15" x14ac:dyDescent="0.25">
      <c r="A956">
        <v>955</v>
      </c>
      <c r="B956">
        <v>111</v>
      </c>
      <c r="C956">
        <v>11</v>
      </c>
      <c r="D956">
        <v>0</v>
      </c>
      <c r="E956">
        <v>0</v>
      </c>
      <c r="F956">
        <v>0</v>
      </c>
      <c r="G956">
        <v>4</v>
      </c>
      <c r="H956">
        <v>0</v>
      </c>
      <c r="I956" t="s">
        <v>1105</v>
      </c>
      <c r="J956" t="s">
        <v>1105</v>
      </c>
      <c r="K956" t="s">
        <v>1106</v>
      </c>
      <c r="L956">
        <v>7</v>
      </c>
      <c r="M956" t="s">
        <v>1236</v>
      </c>
      <c r="O956" t="str">
        <f t="shared" si="14"/>
        <v>INSERT INTO Inventory (ProductId, StoreId, Operation, TransactionType, UnitCount, Quantity, Price, RelatedStoreId, RelatedInventoryId, Note, OrderNumber, CreatedAt) VALUES (111, 11, 0, 0, 0, 4, 0, NULL, NULL, 'Inventario inicial', '7', GETDATE());</v>
      </c>
    </row>
    <row r="957" spans="1:15" x14ac:dyDescent="0.25">
      <c r="A957">
        <v>956</v>
      </c>
      <c r="B957">
        <v>112</v>
      </c>
      <c r="C957">
        <v>11</v>
      </c>
      <c r="D957">
        <v>0</v>
      </c>
      <c r="E957">
        <v>0</v>
      </c>
      <c r="F957">
        <v>0</v>
      </c>
      <c r="G957">
        <v>8</v>
      </c>
      <c r="H957">
        <v>0</v>
      </c>
      <c r="I957" t="s">
        <v>1105</v>
      </c>
      <c r="J957" t="s">
        <v>1105</v>
      </c>
      <c r="K957" t="s">
        <v>1106</v>
      </c>
      <c r="L957">
        <v>7</v>
      </c>
      <c r="M957" t="s">
        <v>1236</v>
      </c>
      <c r="O957" t="str">
        <f t="shared" si="14"/>
        <v>INSERT INTO Inventory (ProductId, StoreId, Operation, TransactionType, UnitCount, Quantity, Price, RelatedStoreId, RelatedInventoryId, Note, OrderNumber, CreatedAt) VALUES (112, 11, 0, 0, 0, 8, 0, NULL, NULL, 'Inventario inicial', '7', GETDATE());</v>
      </c>
    </row>
    <row r="958" spans="1:15" x14ac:dyDescent="0.25">
      <c r="A958">
        <v>957</v>
      </c>
      <c r="B958">
        <v>119</v>
      </c>
      <c r="C958">
        <v>11</v>
      </c>
      <c r="D958">
        <v>0</v>
      </c>
      <c r="E958">
        <v>0</v>
      </c>
      <c r="F958">
        <v>0</v>
      </c>
      <c r="G958">
        <v>4</v>
      </c>
      <c r="H958">
        <v>0</v>
      </c>
      <c r="I958" t="s">
        <v>1105</v>
      </c>
      <c r="J958" t="s">
        <v>1105</v>
      </c>
      <c r="K958" t="s">
        <v>1106</v>
      </c>
      <c r="L958">
        <v>7</v>
      </c>
      <c r="M958" t="s">
        <v>1236</v>
      </c>
      <c r="O958" t="str">
        <f t="shared" si="14"/>
        <v>INSERT INTO Inventory (ProductId, StoreId, Operation, TransactionType, UnitCount, Quantity, Price, RelatedStoreId, RelatedInventoryId, Note, OrderNumber, CreatedAt) VALUES (119, 11, 0, 0, 0, 4, 0, NULL, NULL, 'Inventario inicial', '7', GETDATE());</v>
      </c>
    </row>
    <row r="959" spans="1:15" x14ac:dyDescent="0.25">
      <c r="A959">
        <v>958</v>
      </c>
      <c r="B959">
        <v>120</v>
      </c>
      <c r="C959">
        <v>11</v>
      </c>
      <c r="D959">
        <v>0</v>
      </c>
      <c r="E959">
        <v>0</v>
      </c>
      <c r="F959">
        <v>0</v>
      </c>
      <c r="G959">
        <v>17</v>
      </c>
      <c r="H959">
        <v>0</v>
      </c>
      <c r="I959" t="s">
        <v>1105</v>
      </c>
      <c r="J959" t="s">
        <v>1105</v>
      </c>
      <c r="K959" t="s">
        <v>1106</v>
      </c>
      <c r="L959">
        <v>7</v>
      </c>
      <c r="M959" t="s">
        <v>1236</v>
      </c>
      <c r="O959" t="str">
        <f t="shared" si="14"/>
        <v>INSERT INTO Inventory (ProductId, StoreId, Operation, TransactionType, UnitCount, Quantity, Price, RelatedStoreId, RelatedInventoryId, Note, OrderNumber, CreatedAt) VALUES (120, 11, 0, 0, 0, 17, 0, NULL, NULL, 'Inventario inicial', '7', GETDATE());</v>
      </c>
    </row>
    <row r="960" spans="1:15" x14ac:dyDescent="0.25">
      <c r="A960">
        <v>959</v>
      </c>
      <c r="B960">
        <v>121</v>
      </c>
      <c r="C960">
        <v>11</v>
      </c>
      <c r="D960">
        <v>0</v>
      </c>
      <c r="E960">
        <v>0</v>
      </c>
      <c r="F960">
        <v>0</v>
      </c>
      <c r="G960">
        <v>10</v>
      </c>
      <c r="H960">
        <v>0</v>
      </c>
      <c r="I960" t="s">
        <v>1105</v>
      </c>
      <c r="J960" t="s">
        <v>1105</v>
      </c>
      <c r="K960" t="s">
        <v>1106</v>
      </c>
      <c r="L960">
        <v>7</v>
      </c>
      <c r="M960" t="s">
        <v>1236</v>
      </c>
      <c r="O960" t="str">
        <f t="shared" si="14"/>
        <v>INSERT INTO Inventory (ProductId, StoreId, Operation, TransactionType, UnitCount, Quantity, Price, RelatedStoreId, RelatedInventoryId, Note, OrderNumber, CreatedAt) VALUES (121, 11, 0, 0, 0, 10, 0, NULL, NULL, 'Inventario inicial', '7', GETDATE());</v>
      </c>
    </row>
    <row r="961" spans="1:15" x14ac:dyDescent="0.25">
      <c r="A961">
        <v>960</v>
      </c>
      <c r="B961">
        <v>122</v>
      </c>
      <c r="C961">
        <v>11</v>
      </c>
      <c r="D961">
        <v>0</v>
      </c>
      <c r="E961">
        <v>0</v>
      </c>
      <c r="F961">
        <v>0</v>
      </c>
      <c r="G961">
        <v>3</v>
      </c>
      <c r="H961">
        <v>0</v>
      </c>
      <c r="I961" t="s">
        <v>1105</v>
      </c>
      <c r="J961" t="s">
        <v>1105</v>
      </c>
      <c r="K961" t="s">
        <v>1106</v>
      </c>
      <c r="L961">
        <v>7</v>
      </c>
      <c r="M961" t="s">
        <v>1236</v>
      </c>
      <c r="O961" t="str">
        <f t="shared" si="14"/>
        <v>INSERT INTO Inventory (ProductId, StoreId, Operation, TransactionType, UnitCount, Quantity, Price, RelatedStoreId, RelatedInventoryId, Note, OrderNumber, CreatedAt) VALUES (122, 11, 0, 0, 0, 3, 0, NULL, NULL, 'Inventario inicial', '7', GETDATE());</v>
      </c>
    </row>
    <row r="962" spans="1:15" x14ac:dyDescent="0.25">
      <c r="A962">
        <v>961</v>
      </c>
      <c r="B962">
        <v>124</v>
      </c>
      <c r="C962">
        <v>11</v>
      </c>
      <c r="D962">
        <v>0</v>
      </c>
      <c r="E962">
        <v>0</v>
      </c>
      <c r="F962">
        <v>0</v>
      </c>
      <c r="G962">
        <v>28</v>
      </c>
      <c r="H962">
        <v>0</v>
      </c>
      <c r="I962" t="s">
        <v>1105</v>
      </c>
      <c r="J962" t="s">
        <v>1105</v>
      </c>
      <c r="K962" t="s">
        <v>1106</v>
      </c>
      <c r="L962">
        <v>7</v>
      </c>
      <c r="M962" t="s">
        <v>1236</v>
      </c>
      <c r="O962" t="str">
        <f t="shared" si="14"/>
        <v>INSERT INTO Inventory (ProductId, StoreId, Operation, TransactionType, UnitCount, Quantity, Price, RelatedStoreId, RelatedInventoryId, Note, OrderNumber, CreatedAt) VALUES (124, 11, 0, 0, 0, 28, 0, NULL, NULL, 'Inventario inicial', '7', GETDATE());</v>
      </c>
    </row>
    <row r="963" spans="1:15" x14ac:dyDescent="0.25">
      <c r="A963">
        <v>962</v>
      </c>
      <c r="B963">
        <v>125</v>
      </c>
      <c r="C963">
        <v>11</v>
      </c>
      <c r="D963">
        <v>0</v>
      </c>
      <c r="E963">
        <v>0</v>
      </c>
      <c r="F963">
        <v>0</v>
      </c>
      <c r="G963">
        <v>8</v>
      </c>
      <c r="H963">
        <v>0</v>
      </c>
      <c r="I963" t="s">
        <v>1105</v>
      </c>
      <c r="J963" t="s">
        <v>1105</v>
      </c>
      <c r="K963" t="s">
        <v>1106</v>
      </c>
      <c r="L963">
        <v>7</v>
      </c>
      <c r="M963" t="s">
        <v>1236</v>
      </c>
      <c r="O963" t="str">
        <f t="shared" ref="O963:O1026" si="15">"INSERT INTO Inventory (ProductId, StoreId, Operation, TransactionType, UnitCount, Quantity, Price, RelatedStoreId, RelatedInventoryId, Note, OrderNumber, CreatedAt) VALUES (" &amp;
B963 &amp; ", " &amp;
C963 &amp; ", " &amp;
D963 &amp; ", " &amp;
E963 &amp; ", " &amp;
F963 &amp; ", " &amp;
G963 &amp; ", " &amp;
H963 &amp; ", " &amp;
"NULL, " &amp;
"NULL, " &amp;
"'" &amp; K963 &amp; "', " &amp;
"'" &amp; L963 &amp; "', " &amp;
"GETDATE()" &amp;
");"</f>
        <v>INSERT INTO Inventory (ProductId, StoreId, Operation, TransactionType, UnitCount, Quantity, Price, RelatedStoreId, RelatedInventoryId, Note, OrderNumber, CreatedAt) VALUES (125, 11, 0, 0, 0, 8, 0, NULL, NULL, 'Inventario inicial', '7', GETDATE());</v>
      </c>
    </row>
    <row r="964" spans="1:15" x14ac:dyDescent="0.25">
      <c r="A964">
        <v>963</v>
      </c>
      <c r="B964">
        <v>130</v>
      </c>
      <c r="C964">
        <v>11</v>
      </c>
      <c r="D964">
        <v>0</v>
      </c>
      <c r="E964">
        <v>0</v>
      </c>
      <c r="F964">
        <v>0</v>
      </c>
      <c r="G964">
        <v>4</v>
      </c>
      <c r="H964">
        <v>0</v>
      </c>
      <c r="I964" t="s">
        <v>1105</v>
      </c>
      <c r="J964" t="s">
        <v>1105</v>
      </c>
      <c r="K964" t="s">
        <v>1106</v>
      </c>
      <c r="L964">
        <v>7</v>
      </c>
      <c r="M964" t="s">
        <v>1236</v>
      </c>
      <c r="O964" t="str">
        <f t="shared" si="15"/>
        <v>INSERT INTO Inventory (ProductId, StoreId, Operation, TransactionType, UnitCount, Quantity, Price, RelatedStoreId, RelatedInventoryId, Note, OrderNumber, CreatedAt) VALUES (130, 11, 0, 0, 0, 4, 0, NULL, NULL, 'Inventario inicial', '7', GETDATE());</v>
      </c>
    </row>
    <row r="965" spans="1:15" x14ac:dyDescent="0.25">
      <c r="A965">
        <v>964</v>
      </c>
      <c r="B965">
        <v>131</v>
      </c>
      <c r="C965">
        <v>11</v>
      </c>
      <c r="D965">
        <v>0</v>
      </c>
      <c r="E965">
        <v>0</v>
      </c>
      <c r="F965">
        <v>0</v>
      </c>
      <c r="G965">
        <v>12</v>
      </c>
      <c r="H965">
        <v>0</v>
      </c>
      <c r="I965" t="s">
        <v>1105</v>
      </c>
      <c r="J965" t="s">
        <v>1105</v>
      </c>
      <c r="K965" t="s">
        <v>1106</v>
      </c>
      <c r="L965">
        <v>7</v>
      </c>
      <c r="M965" t="s">
        <v>1236</v>
      </c>
      <c r="O965" t="str">
        <f t="shared" si="15"/>
        <v>INSERT INTO Inventory (ProductId, StoreId, Operation, TransactionType, UnitCount, Quantity, Price, RelatedStoreId, RelatedInventoryId, Note, OrderNumber, CreatedAt) VALUES (131, 11, 0, 0, 0, 12, 0, NULL, NULL, 'Inventario inicial', '7', GETDATE());</v>
      </c>
    </row>
    <row r="966" spans="1:15" x14ac:dyDescent="0.25">
      <c r="A966">
        <v>965</v>
      </c>
      <c r="B966">
        <v>132</v>
      </c>
      <c r="C966">
        <v>11</v>
      </c>
      <c r="D966">
        <v>0</v>
      </c>
      <c r="E966">
        <v>0</v>
      </c>
      <c r="F966">
        <v>0</v>
      </c>
      <c r="G966">
        <v>1</v>
      </c>
      <c r="H966">
        <v>0</v>
      </c>
      <c r="I966" t="s">
        <v>1105</v>
      </c>
      <c r="J966" t="s">
        <v>1105</v>
      </c>
      <c r="K966" t="s">
        <v>1106</v>
      </c>
      <c r="L966">
        <v>7</v>
      </c>
      <c r="M966" t="s">
        <v>1236</v>
      </c>
      <c r="O966" t="str">
        <f t="shared" si="15"/>
        <v>INSERT INTO Inventory (ProductId, StoreId, Operation, TransactionType, UnitCount, Quantity, Price, RelatedStoreId, RelatedInventoryId, Note, OrderNumber, CreatedAt) VALUES (132, 11, 0, 0, 0, 1, 0, NULL, NULL, 'Inventario inicial', '7', GETDATE());</v>
      </c>
    </row>
    <row r="967" spans="1:15" x14ac:dyDescent="0.25">
      <c r="A967">
        <v>966</v>
      </c>
      <c r="B967">
        <v>134</v>
      </c>
      <c r="C967">
        <v>11</v>
      </c>
      <c r="D967">
        <v>0</v>
      </c>
      <c r="E967">
        <v>0</v>
      </c>
      <c r="F967">
        <v>0</v>
      </c>
      <c r="G967">
        <v>5</v>
      </c>
      <c r="H967">
        <v>0</v>
      </c>
      <c r="I967" t="s">
        <v>1105</v>
      </c>
      <c r="J967" t="s">
        <v>1105</v>
      </c>
      <c r="K967" t="s">
        <v>1106</v>
      </c>
      <c r="L967">
        <v>7</v>
      </c>
      <c r="M967" t="s">
        <v>1236</v>
      </c>
      <c r="O967" t="str">
        <f t="shared" si="15"/>
        <v>INSERT INTO Inventory (ProductId, StoreId, Operation, TransactionType, UnitCount, Quantity, Price, RelatedStoreId, RelatedInventoryId, Note, OrderNumber, CreatedAt) VALUES (134, 11, 0, 0, 0, 5, 0, NULL, NULL, 'Inventario inicial', '7', GETDATE());</v>
      </c>
    </row>
    <row r="968" spans="1:15" x14ac:dyDescent="0.25">
      <c r="A968">
        <v>967</v>
      </c>
      <c r="B968">
        <v>135</v>
      </c>
      <c r="C968">
        <v>11</v>
      </c>
      <c r="D968">
        <v>0</v>
      </c>
      <c r="E968">
        <v>0</v>
      </c>
      <c r="F968">
        <v>0</v>
      </c>
      <c r="G968">
        <v>2</v>
      </c>
      <c r="H968">
        <v>0</v>
      </c>
      <c r="I968" t="s">
        <v>1105</v>
      </c>
      <c r="J968" t="s">
        <v>1105</v>
      </c>
      <c r="K968" t="s">
        <v>1106</v>
      </c>
      <c r="L968">
        <v>7</v>
      </c>
      <c r="M968" t="s">
        <v>1236</v>
      </c>
      <c r="O968" t="str">
        <f t="shared" si="15"/>
        <v>INSERT INTO Inventory (ProductId, StoreId, Operation, TransactionType, UnitCount, Quantity, Price, RelatedStoreId, RelatedInventoryId, Note, OrderNumber, CreatedAt) VALUES (135, 11, 0, 0, 0, 2, 0, NULL, NULL, 'Inventario inicial', '7', GETDATE());</v>
      </c>
    </row>
    <row r="969" spans="1:15" x14ac:dyDescent="0.25">
      <c r="A969">
        <v>968</v>
      </c>
      <c r="B969">
        <v>136</v>
      </c>
      <c r="C969">
        <v>11</v>
      </c>
      <c r="D969">
        <v>0</v>
      </c>
      <c r="E969">
        <v>0</v>
      </c>
      <c r="F969">
        <v>0</v>
      </c>
      <c r="G969">
        <v>3</v>
      </c>
      <c r="H969">
        <v>0</v>
      </c>
      <c r="I969" t="s">
        <v>1105</v>
      </c>
      <c r="J969" t="s">
        <v>1105</v>
      </c>
      <c r="K969" t="s">
        <v>1106</v>
      </c>
      <c r="L969">
        <v>7</v>
      </c>
      <c r="M969" t="s">
        <v>1236</v>
      </c>
      <c r="O969" t="str">
        <f t="shared" si="15"/>
        <v>INSERT INTO Inventory (ProductId, StoreId, Operation, TransactionType, UnitCount, Quantity, Price, RelatedStoreId, RelatedInventoryId, Note, OrderNumber, CreatedAt) VALUES (136, 11, 0, 0, 0, 3, 0, NULL, NULL, 'Inventario inicial', '7', GETDATE());</v>
      </c>
    </row>
    <row r="970" spans="1:15" x14ac:dyDescent="0.25">
      <c r="A970">
        <v>969</v>
      </c>
      <c r="B970">
        <v>137</v>
      </c>
      <c r="C970">
        <v>11</v>
      </c>
      <c r="D970">
        <v>0</v>
      </c>
      <c r="E970">
        <v>0</v>
      </c>
      <c r="F970">
        <v>0</v>
      </c>
      <c r="G970">
        <v>3</v>
      </c>
      <c r="H970">
        <v>0</v>
      </c>
      <c r="I970" t="s">
        <v>1105</v>
      </c>
      <c r="J970" t="s">
        <v>1105</v>
      </c>
      <c r="K970" t="s">
        <v>1106</v>
      </c>
      <c r="L970">
        <v>7</v>
      </c>
      <c r="M970" t="s">
        <v>1236</v>
      </c>
      <c r="O970" t="str">
        <f t="shared" si="15"/>
        <v>INSERT INTO Inventory (ProductId, StoreId, Operation, TransactionType, UnitCount, Quantity, Price, RelatedStoreId, RelatedInventoryId, Note, OrderNumber, CreatedAt) VALUES (137, 11, 0, 0, 0, 3, 0, NULL, NULL, 'Inventario inicial', '7', GETDATE());</v>
      </c>
    </row>
    <row r="971" spans="1:15" x14ac:dyDescent="0.25">
      <c r="A971">
        <v>970</v>
      </c>
      <c r="B971">
        <v>138</v>
      </c>
      <c r="C971">
        <v>11</v>
      </c>
      <c r="D971">
        <v>0</v>
      </c>
      <c r="E971">
        <v>0</v>
      </c>
      <c r="F971">
        <v>0</v>
      </c>
      <c r="G971">
        <v>2</v>
      </c>
      <c r="H971">
        <v>0</v>
      </c>
      <c r="I971" t="s">
        <v>1105</v>
      </c>
      <c r="J971" t="s">
        <v>1105</v>
      </c>
      <c r="K971" t="s">
        <v>1106</v>
      </c>
      <c r="L971">
        <v>7</v>
      </c>
      <c r="M971" t="s">
        <v>1236</v>
      </c>
      <c r="O971" t="str">
        <f t="shared" si="15"/>
        <v>INSERT INTO Inventory (ProductId, StoreId, Operation, TransactionType, UnitCount, Quantity, Price, RelatedStoreId, RelatedInventoryId, Note, OrderNumber, CreatedAt) VALUES (138, 11, 0, 0, 0, 2, 0, NULL, NULL, 'Inventario inicial', '7', GETDATE());</v>
      </c>
    </row>
    <row r="972" spans="1:15" x14ac:dyDescent="0.25">
      <c r="A972">
        <v>971</v>
      </c>
      <c r="B972">
        <v>150</v>
      </c>
      <c r="C972">
        <v>11</v>
      </c>
      <c r="D972">
        <v>0</v>
      </c>
      <c r="E972">
        <v>0</v>
      </c>
      <c r="F972">
        <v>0</v>
      </c>
      <c r="G972">
        <v>3</v>
      </c>
      <c r="H972">
        <v>0</v>
      </c>
      <c r="I972" t="s">
        <v>1105</v>
      </c>
      <c r="J972" t="s">
        <v>1105</v>
      </c>
      <c r="K972" t="s">
        <v>1106</v>
      </c>
      <c r="L972">
        <v>7</v>
      </c>
      <c r="M972" t="s">
        <v>1236</v>
      </c>
      <c r="O972" t="str">
        <f t="shared" si="15"/>
        <v>INSERT INTO Inventory (ProductId, StoreId, Operation, TransactionType, UnitCount, Quantity, Price, RelatedStoreId, RelatedInventoryId, Note, OrderNumber, CreatedAt) VALUES (150, 11, 0, 0, 0, 3, 0, NULL, NULL, 'Inventario inicial', '7', GETDATE());</v>
      </c>
    </row>
    <row r="973" spans="1:15" x14ac:dyDescent="0.25">
      <c r="A973">
        <v>972</v>
      </c>
      <c r="B973">
        <v>172</v>
      </c>
      <c r="C973">
        <v>11</v>
      </c>
      <c r="D973">
        <v>0</v>
      </c>
      <c r="E973">
        <v>0</v>
      </c>
      <c r="F973">
        <v>0</v>
      </c>
      <c r="G973">
        <v>2</v>
      </c>
      <c r="H973">
        <v>0</v>
      </c>
      <c r="I973" t="s">
        <v>1105</v>
      </c>
      <c r="J973" t="s">
        <v>1105</v>
      </c>
      <c r="K973" t="s">
        <v>1106</v>
      </c>
      <c r="L973">
        <v>7</v>
      </c>
      <c r="M973" t="s">
        <v>1236</v>
      </c>
      <c r="O973" t="str">
        <f t="shared" si="15"/>
        <v>INSERT INTO Inventory (ProductId, StoreId, Operation, TransactionType, UnitCount, Quantity, Price, RelatedStoreId, RelatedInventoryId, Note, OrderNumber, CreatedAt) VALUES (172, 11, 0, 0, 0, 2, 0, NULL, NULL, 'Inventario inicial', '7', GETDATE());</v>
      </c>
    </row>
    <row r="974" spans="1:15" x14ac:dyDescent="0.25">
      <c r="A974">
        <v>973</v>
      </c>
      <c r="B974">
        <v>173</v>
      </c>
      <c r="C974">
        <v>11</v>
      </c>
      <c r="D974">
        <v>0</v>
      </c>
      <c r="E974">
        <v>0</v>
      </c>
      <c r="F974">
        <v>0</v>
      </c>
      <c r="G974">
        <v>2</v>
      </c>
      <c r="H974">
        <v>0</v>
      </c>
      <c r="I974" t="s">
        <v>1105</v>
      </c>
      <c r="J974" t="s">
        <v>1105</v>
      </c>
      <c r="K974" t="s">
        <v>1106</v>
      </c>
      <c r="L974">
        <v>7</v>
      </c>
      <c r="M974" t="s">
        <v>1236</v>
      </c>
      <c r="O974" t="str">
        <f t="shared" si="15"/>
        <v>INSERT INTO Inventory (ProductId, StoreId, Operation, TransactionType, UnitCount, Quantity, Price, RelatedStoreId, RelatedInventoryId, Note, OrderNumber, CreatedAt) VALUES (173, 11, 0, 0, 0, 2, 0, NULL, NULL, 'Inventario inicial', '7', GETDATE());</v>
      </c>
    </row>
    <row r="975" spans="1:15" x14ac:dyDescent="0.25">
      <c r="A975">
        <v>974</v>
      </c>
      <c r="B975">
        <v>175</v>
      </c>
      <c r="C975">
        <v>11</v>
      </c>
      <c r="D975">
        <v>0</v>
      </c>
      <c r="E975">
        <v>0</v>
      </c>
      <c r="F975">
        <v>0</v>
      </c>
      <c r="G975">
        <v>5</v>
      </c>
      <c r="H975">
        <v>0</v>
      </c>
      <c r="I975" t="s">
        <v>1105</v>
      </c>
      <c r="J975" t="s">
        <v>1105</v>
      </c>
      <c r="K975" t="s">
        <v>1106</v>
      </c>
      <c r="L975">
        <v>7</v>
      </c>
      <c r="M975" t="s">
        <v>1236</v>
      </c>
      <c r="O975" t="str">
        <f t="shared" si="15"/>
        <v>INSERT INTO Inventory (ProductId, StoreId, Operation, TransactionType, UnitCount, Quantity, Price, RelatedStoreId, RelatedInventoryId, Note, OrderNumber, CreatedAt) VALUES (175, 11, 0, 0, 0, 5, 0, NULL, NULL, 'Inventario inicial', '7', GETDATE());</v>
      </c>
    </row>
    <row r="976" spans="1:15" x14ac:dyDescent="0.25">
      <c r="A976">
        <v>975</v>
      </c>
      <c r="B976">
        <v>182</v>
      </c>
      <c r="C976">
        <v>11</v>
      </c>
      <c r="D976">
        <v>0</v>
      </c>
      <c r="E976">
        <v>0</v>
      </c>
      <c r="F976">
        <v>0</v>
      </c>
      <c r="G976">
        <v>4</v>
      </c>
      <c r="H976">
        <v>0</v>
      </c>
      <c r="I976" t="s">
        <v>1105</v>
      </c>
      <c r="J976" t="s">
        <v>1105</v>
      </c>
      <c r="K976" t="s">
        <v>1106</v>
      </c>
      <c r="L976">
        <v>7</v>
      </c>
      <c r="M976" t="s">
        <v>1236</v>
      </c>
      <c r="O976" t="str">
        <f t="shared" si="15"/>
        <v>INSERT INTO Inventory (ProductId, StoreId, Operation, TransactionType, UnitCount, Quantity, Price, RelatedStoreId, RelatedInventoryId, Note, OrderNumber, CreatedAt) VALUES (182, 11, 0, 0, 0, 4, 0, NULL, NULL, 'Inventario inicial', '7', GETDATE());</v>
      </c>
    </row>
    <row r="977" spans="1:15" x14ac:dyDescent="0.25">
      <c r="A977">
        <v>976</v>
      </c>
      <c r="B977">
        <v>184</v>
      </c>
      <c r="C977">
        <v>11</v>
      </c>
      <c r="D977">
        <v>0</v>
      </c>
      <c r="E977">
        <v>0</v>
      </c>
      <c r="F977">
        <v>0</v>
      </c>
      <c r="G977">
        <v>1</v>
      </c>
      <c r="H977">
        <v>0</v>
      </c>
      <c r="I977" t="s">
        <v>1105</v>
      </c>
      <c r="J977" t="s">
        <v>1105</v>
      </c>
      <c r="K977" t="s">
        <v>1106</v>
      </c>
      <c r="L977">
        <v>7</v>
      </c>
      <c r="M977" t="s">
        <v>1236</v>
      </c>
      <c r="O977" t="str">
        <f t="shared" si="15"/>
        <v>INSERT INTO Inventory (ProductId, StoreId, Operation, TransactionType, UnitCount, Quantity, Price, RelatedStoreId, RelatedInventoryId, Note, OrderNumber, CreatedAt) VALUES (184, 11, 0, 0, 0, 1, 0, NULL, NULL, 'Inventario inicial', '7', GETDATE());</v>
      </c>
    </row>
    <row r="978" spans="1:15" x14ac:dyDescent="0.25">
      <c r="A978">
        <v>977</v>
      </c>
      <c r="B978">
        <v>188</v>
      </c>
      <c r="C978">
        <v>11</v>
      </c>
      <c r="D978">
        <v>0</v>
      </c>
      <c r="E978">
        <v>0</v>
      </c>
      <c r="F978">
        <v>0</v>
      </c>
      <c r="G978">
        <v>8</v>
      </c>
      <c r="H978">
        <v>0</v>
      </c>
      <c r="I978" t="s">
        <v>1105</v>
      </c>
      <c r="J978" t="s">
        <v>1105</v>
      </c>
      <c r="K978" t="s">
        <v>1106</v>
      </c>
      <c r="L978">
        <v>7</v>
      </c>
      <c r="M978" t="s">
        <v>1236</v>
      </c>
      <c r="O978" t="str">
        <f t="shared" si="15"/>
        <v>INSERT INTO Inventory (ProductId, StoreId, Operation, TransactionType, UnitCount, Quantity, Price, RelatedStoreId, RelatedInventoryId, Note, OrderNumber, CreatedAt) VALUES (188, 11, 0, 0, 0, 8, 0, NULL, NULL, 'Inventario inicial', '7', GETDATE());</v>
      </c>
    </row>
    <row r="979" spans="1:15" x14ac:dyDescent="0.25">
      <c r="A979">
        <v>978</v>
      </c>
      <c r="B979">
        <v>197</v>
      </c>
      <c r="C979">
        <v>11</v>
      </c>
      <c r="D979">
        <v>0</v>
      </c>
      <c r="E979">
        <v>0</v>
      </c>
      <c r="F979">
        <v>0</v>
      </c>
      <c r="G979">
        <v>0</v>
      </c>
      <c r="H979">
        <v>0</v>
      </c>
      <c r="I979" t="s">
        <v>1105</v>
      </c>
      <c r="J979" t="s">
        <v>1105</v>
      </c>
      <c r="K979" t="s">
        <v>1106</v>
      </c>
      <c r="L979">
        <v>7</v>
      </c>
      <c r="M979" t="s">
        <v>1236</v>
      </c>
      <c r="O979" t="str">
        <f t="shared" si="15"/>
        <v>INSERT INTO Inventory (ProductId, StoreId, Operation, TransactionType, UnitCount, Quantity, Price, RelatedStoreId, RelatedInventoryId, Note, OrderNumber, CreatedAt) VALUES (197, 11, 0, 0, 0, 0, 0, NULL, NULL, 'Inventario inicial', '7', GETDATE());</v>
      </c>
    </row>
    <row r="980" spans="1:15" x14ac:dyDescent="0.25">
      <c r="A980">
        <v>979</v>
      </c>
      <c r="B980">
        <v>204</v>
      </c>
      <c r="C980">
        <v>11</v>
      </c>
      <c r="D980">
        <v>0</v>
      </c>
      <c r="E980">
        <v>0</v>
      </c>
      <c r="F980">
        <v>0</v>
      </c>
      <c r="G980">
        <v>1</v>
      </c>
      <c r="H980">
        <v>0</v>
      </c>
      <c r="I980" t="s">
        <v>1105</v>
      </c>
      <c r="J980" t="s">
        <v>1105</v>
      </c>
      <c r="K980" t="s">
        <v>1106</v>
      </c>
      <c r="L980">
        <v>7</v>
      </c>
      <c r="M980" t="s">
        <v>1236</v>
      </c>
      <c r="O980" t="str">
        <f t="shared" si="15"/>
        <v>INSERT INTO Inventory (ProductId, StoreId, Operation, TransactionType, UnitCount, Quantity, Price, RelatedStoreId, RelatedInventoryId, Note, OrderNumber, CreatedAt) VALUES (204, 11, 0, 0, 0, 1, 0, NULL, NULL, 'Inventario inicial', '7', GETDATE());</v>
      </c>
    </row>
    <row r="981" spans="1:15" x14ac:dyDescent="0.25">
      <c r="A981">
        <v>980</v>
      </c>
      <c r="B981">
        <v>205</v>
      </c>
      <c r="C981">
        <v>11</v>
      </c>
      <c r="D981">
        <v>0</v>
      </c>
      <c r="E981">
        <v>0</v>
      </c>
      <c r="F981">
        <v>0</v>
      </c>
      <c r="G981">
        <v>2</v>
      </c>
      <c r="H981">
        <v>0</v>
      </c>
      <c r="I981" t="s">
        <v>1105</v>
      </c>
      <c r="J981" t="s">
        <v>1105</v>
      </c>
      <c r="K981" t="s">
        <v>1106</v>
      </c>
      <c r="L981">
        <v>7</v>
      </c>
      <c r="M981" t="s">
        <v>1236</v>
      </c>
      <c r="O981" t="str">
        <f t="shared" si="15"/>
        <v>INSERT INTO Inventory (ProductId, StoreId, Operation, TransactionType, UnitCount, Quantity, Price, RelatedStoreId, RelatedInventoryId, Note, OrderNumber, CreatedAt) VALUES (205, 11, 0, 0, 0, 2, 0, NULL, NULL, 'Inventario inicial', '7', GETDATE());</v>
      </c>
    </row>
    <row r="982" spans="1:15" x14ac:dyDescent="0.25">
      <c r="A982">
        <v>981</v>
      </c>
      <c r="B982">
        <v>212</v>
      </c>
      <c r="C982">
        <v>11</v>
      </c>
      <c r="D982">
        <v>0</v>
      </c>
      <c r="E982">
        <v>0</v>
      </c>
      <c r="F982">
        <v>0</v>
      </c>
      <c r="G982">
        <v>1</v>
      </c>
      <c r="H982">
        <v>0</v>
      </c>
      <c r="I982" t="s">
        <v>1105</v>
      </c>
      <c r="J982" t="s">
        <v>1105</v>
      </c>
      <c r="K982" t="s">
        <v>1106</v>
      </c>
      <c r="L982">
        <v>7</v>
      </c>
      <c r="M982" t="s">
        <v>1236</v>
      </c>
      <c r="O982" t="str">
        <f t="shared" si="15"/>
        <v>INSERT INTO Inventory (ProductId, StoreId, Operation, TransactionType, UnitCount, Quantity, Price, RelatedStoreId, RelatedInventoryId, Note, OrderNumber, CreatedAt) VALUES (212, 11, 0, 0, 0, 1, 0, NULL, NULL, 'Inventario inicial', '7', GETDATE());</v>
      </c>
    </row>
    <row r="983" spans="1:15" x14ac:dyDescent="0.25">
      <c r="A983">
        <v>982</v>
      </c>
      <c r="B983">
        <v>237</v>
      </c>
      <c r="C983">
        <v>11</v>
      </c>
      <c r="D983">
        <v>0</v>
      </c>
      <c r="E983">
        <v>0</v>
      </c>
      <c r="F983">
        <v>0</v>
      </c>
      <c r="G983">
        <v>10</v>
      </c>
      <c r="H983">
        <v>0</v>
      </c>
      <c r="I983" t="s">
        <v>1105</v>
      </c>
      <c r="J983" t="s">
        <v>1105</v>
      </c>
      <c r="K983" t="s">
        <v>1106</v>
      </c>
      <c r="L983">
        <v>7</v>
      </c>
      <c r="M983" t="s">
        <v>1236</v>
      </c>
      <c r="O983" t="str">
        <f t="shared" si="15"/>
        <v>INSERT INTO Inventory (ProductId, StoreId, Operation, TransactionType, UnitCount, Quantity, Price, RelatedStoreId, RelatedInventoryId, Note, OrderNumber, CreatedAt) VALUES (237, 11, 0, 0, 0, 10, 0, NULL, NULL, 'Inventario inicial', '7', GETDATE());</v>
      </c>
    </row>
    <row r="984" spans="1:15" x14ac:dyDescent="0.25">
      <c r="A984">
        <v>983</v>
      </c>
      <c r="B984">
        <v>239</v>
      </c>
      <c r="C984">
        <v>11</v>
      </c>
      <c r="D984">
        <v>0</v>
      </c>
      <c r="E984">
        <v>0</v>
      </c>
      <c r="F984">
        <v>0</v>
      </c>
      <c r="G984">
        <v>12</v>
      </c>
      <c r="H984">
        <v>0</v>
      </c>
      <c r="I984" t="s">
        <v>1105</v>
      </c>
      <c r="J984" t="s">
        <v>1105</v>
      </c>
      <c r="K984" t="s">
        <v>1106</v>
      </c>
      <c r="L984">
        <v>7</v>
      </c>
      <c r="M984" t="s">
        <v>1236</v>
      </c>
      <c r="O984" t="str">
        <f t="shared" si="15"/>
        <v>INSERT INTO Inventory (ProductId, StoreId, Operation, TransactionType, UnitCount, Quantity, Price, RelatedStoreId, RelatedInventoryId, Note, OrderNumber, CreatedAt) VALUES (239, 11, 0, 0, 0, 12, 0, NULL, NULL, 'Inventario inicial', '7', GETDATE());</v>
      </c>
    </row>
    <row r="985" spans="1:15" x14ac:dyDescent="0.25">
      <c r="A985">
        <v>984</v>
      </c>
      <c r="B985">
        <v>249</v>
      </c>
      <c r="C985">
        <v>11</v>
      </c>
      <c r="D985">
        <v>0</v>
      </c>
      <c r="E985">
        <v>0</v>
      </c>
      <c r="F985">
        <v>0</v>
      </c>
      <c r="G985">
        <v>1</v>
      </c>
      <c r="H985">
        <v>0</v>
      </c>
      <c r="I985" t="s">
        <v>1105</v>
      </c>
      <c r="J985" t="s">
        <v>1105</v>
      </c>
      <c r="K985" t="s">
        <v>1106</v>
      </c>
      <c r="L985">
        <v>7</v>
      </c>
      <c r="M985" t="s">
        <v>1236</v>
      </c>
      <c r="O985" t="str">
        <f t="shared" si="15"/>
        <v>INSERT INTO Inventory (ProductId, StoreId, Operation, TransactionType, UnitCount, Quantity, Price, RelatedStoreId, RelatedInventoryId, Note, OrderNumber, CreatedAt) VALUES (249, 11, 0, 0, 0, 1, 0, NULL, NULL, 'Inventario inicial', '7', GETDATE());</v>
      </c>
    </row>
    <row r="986" spans="1:15" x14ac:dyDescent="0.25">
      <c r="A986">
        <v>985</v>
      </c>
      <c r="B986">
        <v>252</v>
      </c>
      <c r="C986">
        <v>11</v>
      </c>
      <c r="D986">
        <v>0</v>
      </c>
      <c r="E986">
        <v>0</v>
      </c>
      <c r="F986">
        <v>0</v>
      </c>
      <c r="G986">
        <v>2</v>
      </c>
      <c r="H986">
        <v>0</v>
      </c>
      <c r="I986" t="s">
        <v>1105</v>
      </c>
      <c r="J986" t="s">
        <v>1105</v>
      </c>
      <c r="K986" t="s">
        <v>1106</v>
      </c>
      <c r="L986">
        <v>7</v>
      </c>
      <c r="M986" t="s">
        <v>1236</v>
      </c>
      <c r="O986" t="str">
        <f t="shared" si="15"/>
        <v>INSERT INTO Inventory (ProductId, StoreId, Operation, TransactionType, UnitCount, Quantity, Price, RelatedStoreId, RelatedInventoryId, Note, OrderNumber, CreatedAt) VALUES (252, 11, 0, 0, 0, 2, 0, NULL, NULL, 'Inventario inicial', '7', GETDATE());</v>
      </c>
    </row>
    <row r="987" spans="1:15" x14ac:dyDescent="0.25">
      <c r="A987">
        <v>986</v>
      </c>
      <c r="B987">
        <v>275</v>
      </c>
      <c r="C987">
        <v>11</v>
      </c>
      <c r="D987">
        <v>0</v>
      </c>
      <c r="E987">
        <v>0</v>
      </c>
      <c r="F987">
        <v>0</v>
      </c>
      <c r="G987">
        <v>1</v>
      </c>
      <c r="H987">
        <v>0</v>
      </c>
      <c r="I987" t="s">
        <v>1105</v>
      </c>
      <c r="J987" t="s">
        <v>1105</v>
      </c>
      <c r="K987" t="s">
        <v>1106</v>
      </c>
      <c r="L987">
        <v>7</v>
      </c>
      <c r="M987" t="s">
        <v>1236</v>
      </c>
      <c r="O987" t="str">
        <f t="shared" si="15"/>
        <v>INSERT INTO Inventory (ProductId, StoreId, Operation, TransactionType, UnitCount, Quantity, Price, RelatedStoreId, RelatedInventoryId, Note, OrderNumber, CreatedAt) VALUES (275, 11, 0, 0, 0, 1, 0, NULL, NULL, 'Inventario inicial', '7', GETDATE());</v>
      </c>
    </row>
    <row r="988" spans="1:15" x14ac:dyDescent="0.25">
      <c r="A988">
        <v>987</v>
      </c>
      <c r="B988">
        <v>294</v>
      </c>
      <c r="C988">
        <v>11</v>
      </c>
      <c r="D988">
        <v>0</v>
      </c>
      <c r="E988">
        <v>0</v>
      </c>
      <c r="F988">
        <v>0</v>
      </c>
      <c r="G988">
        <v>1</v>
      </c>
      <c r="H988">
        <v>0</v>
      </c>
      <c r="I988" t="s">
        <v>1105</v>
      </c>
      <c r="J988" t="s">
        <v>1105</v>
      </c>
      <c r="K988" t="s">
        <v>1106</v>
      </c>
      <c r="L988">
        <v>7</v>
      </c>
      <c r="M988" t="s">
        <v>1236</v>
      </c>
      <c r="O988" t="str">
        <f t="shared" si="15"/>
        <v>INSERT INTO Inventory (ProductId, StoreId, Operation, TransactionType, UnitCount, Quantity, Price, RelatedStoreId, RelatedInventoryId, Note, OrderNumber, CreatedAt) VALUES (294, 11, 0, 0, 0, 1, 0, NULL, NULL, 'Inventario inicial', '7', GETDATE());</v>
      </c>
    </row>
    <row r="989" spans="1:15" x14ac:dyDescent="0.25">
      <c r="A989">
        <v>988</v>
      </c>
      <c r="B989">
        <v>329</v>
      </c>
      <c r="C989">
        <v>11</v>
      </c>
      <c r="D989">
        <v>0</v>
      </c>
      <c r="E989">
        <v>0</v>
      </c>
      <c r="F989">
        <v>0</v>
      </c>
      <c r="G989">
        <v>3</v>
      </c>
      <c r="H989">
        <v>0</v>
      </c>
      <c r="I989" t="s">
        <v>1105</v>
      </c>
      <c r="J989" t="s">
        <v>1105</v>
      </c>
      <c r="K989" t="s">
        <v>1106</v>
      </c>
      <c r="L989">
        <v>7</v>
      </c>
      <c r="M989" t="s">
        <v>1236</v>
      </c>
      <c r="O989" t="str">
        <f t="shared" si="15"/>
        <v>INSERT INTO Inventory (ProductId, StoreId, Operation, TransactionType, UnitCount, Quantity, Price, RelatedStoreId, RelatedInventoryId, Note, OrderNumber, CreatedAt) VALUES (329, 11, 0, 0, 0, 3, 0, NULL, NULL, 'Inventario inicial', '7', GETDATE());</v>
      </c>
    </row>
    <row r="990" spans="1:15" x14ac:dyDescent="0.25">
      <c r="A990">
        <v>989</v>
      </c>
      <c r="B990">
        <v>345</v>
      </c>
      <c r="C990">
        <v>11</v>
      </c>
      <c r="D990">
        <v>0</v>
      </c>
      <c r="E990">
        <v>0</v>
      </c>
      <c r="F990">
        <v>0</v>
      </c>
      <c r="G990">
        <v>1</v>
      </c>
      <c r="H990">
        <v>0</v>
      </c>
      <c r="I990" t="s">
        <v>1105</v>
      </c>
      <c r="J990" t="s">
        <v>1105</v>
      </c>
      <c r="K990" t="s">
        <v>1106</v>
      </c>
      <c r="L990">
        <v>7</v>
      </c>
      <c r="M990" t="s">
        <v>1236</v>
      </c>
      <c r="O990" t="str">
        <f t="shared" si="15"/>
        <v>INSERT INTO Inventory (ProductId, StoreId, Operation, TransactionType, UnitCount, Quantity, Price, RelatedStoreId, RelatedInventoryId, Note, OrderNumber, CreatedAt) VALUES (345, 11, 0, 0, 0, 1, 0, NULL, NULL, 'Inventario inicial', '7', GETDATE());</v>
      </c>
    </row>
    <row r="991" spans="1:15" x14ac:dyDescent="0.25">
      <c r="A991">
        <v>990</v>
      </c>
      <c r="B991">
        <v>381</v>
      </c>
      <c r="C991">
        <v>11</v>
      </c>
      <c r="D991">
        <v>0</v>
      </c>
      <c r="E991">
        <v>0</v>
      </c>
      <c r="F991">
        <v>0</v>
      </c>
      <c r="G991">
        <v>1</v>
      </c>
      <c r="H991">
        <v>0</v>
      </c>
      <c r="I991" t="s">
        <v>1105</v>
      </c>
      <c r="J991" t="s">
        <v>1105</v>
      </c>
      <c r="K991" t="s">
        <v>1106</v>
      </c>
      <c r="L991">
        <v>7</v>
      </c>
      <c r="M991" t="s">
        <v>1236</v>
      </c>
      <c r="O991" t="str">
        <f t="shared" si="15"/>
        <v>INSERT INTO Inventory (ProductId, StoreId, Operation, TransactionType, UnitCount, Quantity, Price, RelatedStoreId, RelatedInventoryId, Note, OrderNumber, CreatedAt) VALUES (381, 11, 0, 0, 0, 1, 0, NULL, NULL, 'Inventario inicial', '7', GETDATE());</v>
      </c>
    </row>
    <row r="992" spans="1:15" x14ac:dyDescent="0.25">
      <c r="A992">
        <v>991</v>
      </c>
      <c r="B992">
        <v>382</v>
      </c>
      <c r="C992">
        <v>11</v>
      </c>
      <c r="D992">
        <v>0</v>
      </c>
      <c r="E992">
        <v>0</v>
      </c>
      <c r="F992">
        <v>0</v>
      </c>
      <c r="G992">
        <v>1</v>
      </c>
      <c r="H992">
        <v>0</v>
      </c>
      <c r="I992" t="s">
        <v>1105</v>
      </c>
      <c r="J992" t="s">
        <v>1105</v>
      </c>
      <c r="K992" t="s">
        <v>1106</v>
      </c>
      <c r="L992">
        <v>7</v>
      </c>
      <c r="M992" t="s">
        <v>1236</v>
      </c>
      <c r="O992" t="str">
        <f t="shared" si="15"/>
        <v>INSERT INTO Inventory (ProductId, StoreId, Operation, TransactionType, UnitCount, Quantity, Price, RelatedStoreId, RelatedInventoryId, Note, OrderNumber, CreatedAt) VALUES (382, 11, 0, 0, 0, 1, 0, NULL, NULL, 'Inventario inicial', '7', GETDATE());</v>
      </c>
    </row>
    <row r="993" spans="1:15" x14ac:dyDescent="0.25">
      <c r="A993">
        <v>992</v>
      </c>
      <c r="B993">
        <v>394</v>
      </c>
      <c r="C993">
        <v>11</v>
      </c>
      <c r="D993">
        <v>0</v>
      </c>
      <c r="E993">
        <v>0</v>
      </c>
      <c r="F993">
        <v>0</v>
      </c>
      <c r="G993">
        <v>1</v>
      </c>
      <c r="H993">
        <v>0</v>
      </c>
      <c r="I993" t="s">
        <v>1105</v>
      </c>
      <c r="J993" t="s">
        <v>1105</v>
      </c>
      <c r="K993" t="s">
        <v>1106</v>
      </c>
      <c r="L993">
        <v>7</v>
      </c>
      <c r="M993" t="s">
        <v>1236</v>
      </c>
      <c r="O993" t="str">
        <f t="shared" si="15"/>
        <v>INSERT INTO Inventory (ProductId, StoreId, Operation, TransactionType, UnitCount, Quantity, Price, RelatedStoreId, RelatedInventoryId, Note, OrderNumber, CreatedAt) VALUES (394, 11, 0, 0, 0, 1, 0, NULL, NULL, 'Inventario inicial', '7', GETDATE());</v>
      </c>
    </row>
    <row r="994" spans="1:15" x14ac:dyDescent="0.25">
      <c r="A994">
        <v>993</v>
      </c>
      <c r="B994">
        <v>395</v>
      </c>
      <c r="C994">
        <v>11</v>
      </c>
      <c r="D994">
        <v>0</v>
      </c>
      <c r="E994">
        <v>0</v>
      </c>
      <c r="F994">
        <v>0</v>
      </c>
      <c r="G994">
        <v>1</v>
      </c>
      <c r="H994">
        <v>0</v>
      </c>
      <c r="I994" t="s">
        <v>1105</v>
      </c>
      <c r="J994" t="s">
        <v>1105</v>
      </c>
      <c r="K994" t="s">
        <v>1106</v>
      </c>
      <c r="L994">
        <v>7</v>
      </c>
      <c r="M994" t="s">
        <v>1236</v>
      </c>
      <c r="O994" t="str">
        <f t="shared" si="15"/>
        <v>INSERT INTO Inventory (ProductId, StoreId, Operation, TransactionType, UnitCount, Quantity, Price, RelatedStoreId, RelatedInventoryId, Note, OrderNumber, CreatedAt) VALUES (395, 11, 0, 0, 0, 1, 0, NULL, NULL, 'Inventario inicial', '7', GETDATE());</v>
      </c>
    </row>
    <row r="995" spans="1:15" x14ac:dyDescent="0.25">
      <c r="A995">
        <v>994</v>
      </c>
      <c r="B995">
        <v>409</v>
      </c>
      <c r="C995">
        <v>11</v>
      </c>
      <c r="D995">
        <v>0</v>
      </c>
      <c r="E995">
        <v>0</v>
      </c>
      <c r="F995">
        <v>0</v>
      </c>
      <c r="G995">
        <v>1</v>
      </c>
      <c r="H995">
        <v>0</v>
      </c>
      <c r="I995" t="s">
        <v>1105</v>
      </c>
      <c r="J995" t="s">
        <v>1105</v>
      </c>
      <c r="K995" t="s">
        <v>1106</v>
      </c>
      <c r="L995">
        <v>7</v>
      </c>
      <c r="M995" t="s">
        <v>1236</v>
      </c>
      <c r="O995" t="str">
        <f t="shared" si="15"/>
        <v>INSERT INTO Inventory (ProductId, StoreId, Operation, TransactionType, UnitCount, Quantity, Price, RelatedStoreId, RelatedInventoryId, Note, OrderNumber, CreatedAt) VALUES (409, 11, 0, 0, 0, 1, 0, NULL, NULL, 'Inventario inicial', '7', GETDATE());</v>
      </c>
    </row>
    <row r="996" spans="1:15" x14ac:dyDescent="0.25">
      <c r="A996">
        <v>995</v>
      </c>
      <c r="B996">
        <v>415</v>
      </c>
      <c r="C996">
        <v>11</v>
      </c>
      <c r="D996">
        <v>0</v>
      </c>
      <c r="E996">
        <v>0</v>
      </c>
      <c r="F996">
        <v>0</v>
      </c>
      <c r="G996">
        <v>4</v>
      </c>
      <c r="H996">
        <v>0</v>
      </c>
      <c r="I996" t="s">
        <v>1105</v>
      </c>
      <c r="J996" t="s">
        <v>1105</v>
      </c>
      <c r="K996" t="s">
        <v>1106</v>
      </c>
      <c r="L996">
        <v>7</v>
      </c>
      <c r="M996" t="s">
        <v>1236</v>
      </c>
      <c r="O996" t="str">
        <f t="shared" si="15"/>
        <v>INSERT INTO Inventory (ProductId, StoreId, Operation, TransactionType, UnitCount, Quantity, Price, RelatedStoreId, RelatedInventoryId, Note, OrderNumber, CreatedAt) VALUES (415, 11, 0, 0, 0, 4, 0, NULL, NULL, 'Inventario inicial', '7', GETDATE());</v>
      </c>
    </row>
    <row r="997" spans="1:15" x14ac:dyDescent="0.25">
      <c r="A997">
        <v>996</v>
      </c>
      <c r="B997">
        <v>421</v>
      </c>
      <c r="C997">
        <v>11</v>
      </c>
      <c r="D997">
        <v>0</v>
      </c>
      <c r="E997">
        <v>0</v>
      </c>
      <c r="F997">
        <v>0</v>
      </c>
      <c r="G997">
        <v>7</v>
      </c>
      <c r="H997">
        <v>0</v>
      </c>
      <c r="I997" t="s">
        <v>1105</v>
      </c>
      <c r="J997" t="s">
        <v>1105</v>
      </c>
      <c r="K997" t="s">
        <v>1106</v>
      </c>
      <c r="L997">
        <v>7</v>
      </c>
      <c r="M997" t="s">
        <v>1236</v>
      </c>
      <c r="O997" t="str">
        <f t="shared" si="15"/>
        <v>INSERT INTO Inventory (ProductId, StoreId, Operation, TransactionType, UnitCount, Quantity, Price, RelatedStoreId, RelatedInventoryId, Note, OrderNumber, CreatedAt) VALUES (421, 11, 0, 0, 0, 7, 0, NULL, NULL, 'Inventario inicial', '7', GETDATE());</v>
      </c>
    </row>
    <row r="998" spans="1:15" x14ac:dyDescent="0.25">
      <c r="A998">
        <v>997</v>
      </c>
      <c r="B998">
        <v>423</v>
      </c>
      <c r="C998">
        <v>11</v>
      </c>
      <c r="D998">
        <v>0</v>
      </c>
      <c r="E998">
        <v>0</v>
      </c>
      <c r="F998">
        <v>0</v>
      </c>
      <c r="G998">
        <v>1</v>
      </c>
      <c r="H998">
        <v>0</v>
      </c>
      <c r="I998" t="s">
        <v>1105</v>
      </c>
      <c r="J998" t="s">
        <v>1105</v>
      </c>
      <c r="K998" t="s">
        <v>1106</v>
      </c>
      <c r="L998">
        <v>7</v>
      </c>
      <c r="M998" t="s">
        <v>1236</v>
      </c>
      <c r="O998" t="str">
        <f t="shared" si="15"/>
        <v>INSERT INTO Inventory (ProductId, StoreId, Operation, TransactionType, UnitCount, Quantity, Price, RelatedStoreId, RelatedInventoryId, Note, OrderNumber, CreatedAt) VALUES (423, 11, 0, 0, 0, 1, 0, NULL, NULL, 'Inventario inicial', '7', GETDATE());</v>
      </c>
    </row>
    <row r="999" spans="1:15" x14ac:dyDescent="0.25">
      <c r="A999">
        <v>998</v>
      </c>
      <c r="B999">
        <v>431</v>
      </c>
      <c r="C999">
        <v>11</v>
      </c>
      <c r="D999">
        <v>0</v>
      </c>
      <c r="E999">
        <v>0</v>
      </c>
      <c r="F999">
        <v>0</v>
      </c>
      <c r="G999">
        <v>1</v>
      </c>
      <c r="H999">
        <v>0</v>
      </c>
      <c r="I999" t="s">
        <v>1105</v>
      </c>
      <c r="J999" t="s">
        <v>1105</v>
      </c>
      <c r="K999" t="s">
        <v>1106</v>
      </c>
      <c r="L999">
        <v>7</v>
      </c>
      <c r="M999" t="s">
        <v>1236</v>
      </c>
      <c r="O999" t="str">
        <f t="shared" si="15"/>
        <v>INSERT INTO Inventory (ProductId, StoreId, Operation, TransactionType, UnitCount, Quantity, Price, RelatedStoreId, RelatedInventoryId, Note, OrderNumber, CreatedAt) VALUES (431, 11, 0, 0, 0, 1, 0, NULL, NULL, 'Inventario inicial', '7', GETDATE());</v>
      </c>
    </row>
    <row r="1000" spans="1:15" x14ac:dyDescent="0.25">
      <c r="A1000">
        <v>999</v>
      </c>
      <c r="B1000">
        <v>438</v>
      </c>
      <c r="C1000">
        <v>11</v>
      </c>
      <c r="D1000">
        <v>0</v>
      </c>
      <c r="E1000">
        <v>0</v>
      </c>
      <c r="F1000">
        <v>0</v>
      </c>
      <c r="G1000">
        <v>1</v>
      </c>
      <c r="H1000">
        <v>0</v>
      </c>
      <c r="I1000" t="s">
        <v>1105</v>
      </c>
      <c r="J1000" t="s">
        <v>1105</v>
      </c>
      <c r="K1000" t="s">
        <v>1106</v>
      </c>
      <c r="L1000">
        <v>7</v>
      </c>
      <c r="M1000" t="s">
        <v>1236</v>
      </c>
      <c r="O1000" t="str">
        <f t="shared" si="15"/>
        <v>INSERT INTO Inventory (ProductId, StoreId, Operation, TransactionType, UnitCount, Quantity, Price, RelatedStoreId, RelatedInventoryId, Note, OrderNumber, CreatedAt) VALUES (438, 11, 0, 0, 0, 1, 0, NULL, NULL, 'Inventario inicial', '7', GETDATE());</v>
      </c>
    </row>
    <row r="1001" spans="1:15" x14ac:dyDescent="0.25">
      <c r="A1001">
        <v>1000</v>
      </c>
      <c r="B1001">
        <v>444</v>
      </c>
      <c r="C1001">
        <v>11</v>
      </c>
      <c r="D1001">
        <v>0</v>
      </c>
      <c r="E1001">
        <v>0</v>
      </c>
      <c r="F1001">
        <v>0</v>
      </c>
      <c r="G1001">
        <v>1</v>
      </c>
      <c r="H1001">
        <v>0</v>
      </c>
      <c r="I1001" t="s">
        <v>1105</v>
      </c>
      <c r="J1001" t="s">
        <v>1105</v>
      </c>
      <c r="K1001" t="s">
        <v>1106</v>
      </c>
      <c r="L1001">
        <v>7</v>
      </c>
      <c r="M1001" t="s">
        <v>1236</v>
      </c>
      <c r="O1001" t="str">
        <f t="shared" si="15"/>
        <v>INSERT INTO Inventory (ProductId, StoreId, Operation, TransactionType, UnitCount, Quantity, Price, RelatedStoreId, RelatedInventoryId, Note, OrderNumber, CreatedAt) VALUES (444, 11, 0, 0, 0, 1, 0, NULL, NULL, 'Inventario inicial', '7', GETDATE());</v>
      </c>
    </row>
    <row r="1002" spans="1:15" x14ac:dyDescent="0.25">
      <c r="A1002">
        <v>1001</v>
      </c>
      <c r="B1002">
        <v>445</v>
      </c>
      <c r="C1002">
        <v>11</v>
      </c>
      <c r="D1002">
        <v>0</v>
      </c>
      <c r="E1002">
        <v>0</v>
      </c>
      <c r="F1002">
        <v>0</v>
      </c>
      <c r="G1002">
        <v>1</v>
      </c>
      <c r="H1002">
        <v>0</v>
      </c>
      <c r="I1002" t="s">
        <v>1105</v>
      </c>
      <c r="J1002" t="s">
        <v>1105</v>
      </c>
      <c r="K1002" t="s">
        <v>1106</v>
      </c>
      <c r="L1002">
        <v>7</v>
      </c>
      <c r="M1002" t="s">
        <v>1236</v>
      </c>
      <c r="O1002" t="str">
        <f t="shared" si="15"/>
        <v>INSERT INTO Inventory (ProductId, StoreId, Operation, TransactionType, UnitCount, Quantity, Price, RelatedStoreId, RelatedInventoryId, Note, OrderNumber, CreatedAt) VALUES (445, 11, 0, 0, 0, 1, 0, NULL, NULL, 'Inventario inicial', '7', GETDATE());</v>
      </c>
    </row>
    <row r="1003" spans="1:15" x14ac:dyDescent="0.25">
      <c r="A1003">
        <v>1002</v>
      </c>
      <c r="B1003">
        <v>446</v>
      </c>
      <c r="C1003">
        <v>11</v>
      </c>
      <c r="D1003">
        <v>0</v>
      </c>
      <c r="E1003">
        <v>0</v>
      </c>
      <c r="F1003">
        <v>0</v>
      </c>
      <c r="G1003">
        <v>1</v>
      </c>
      <c r="H1003">
        <v>0</v>
      </c>
      <c r="I1003" t="s">
        <v>1105</v>
      </c>
      <c r="J1003" t="s">
        <v>1105</v>
      </c>
      <c r="K1003" t="s">
        <v>1106</v>
      </c>
      <c r="L1003">
        <v>7</v>
      </c>
      <c r="M1003" t="s">
        <v>1236</v>
      </c>
      <c r="O1003" t="str">
        <f t="shared" si="15"/>
        <v>INSERT INTO Inventory (ProductId, StoreId, Operation, TransactionType, UnitCount, Quantity, Price, RelatedStoreId, RelatedInventoryId, Note, OrderNumber, CreatedAt) VALUES (446, 11, 0, 0, 0, 1, 0, NULL, NULL, 'Inventario inicial', '7', GETDATE());</v>
      </c>
    </row>
    <row r="1004" spans="1:15" x14ac:dyDescent="0.25">
      <c r="A1004">
        <v>1003</v>
      </c>
      <c r="B1004">
        <v>447</v>
      </c>
      <c r="C1004">
        <v>11</v>
      </c>
      <c r="D1004">
        <v>0</v>
      </c>
      <c r="E1004">
        <v>0</v>
      </c>
      <c r="F1004">
        <v>0</v>
      </c>
      <c r="G1004">
        <v>1</v>
      </c>
      <c r="H1004">
        <v>0</v>
      </c>
      <c r="I1004" t="s">
        <v>1105</v>
      </c>
      <c r="J1004" t="s">
        <v>1105</v>
      </c>
      <c r="K1004" t="s">
        <v>1106</v>
      </c>
      <c r="L1004">
        <v>7</v>
      </c>
      <c r="M1004" t="s">
        <v>1236</v>
      </c>
      <c r="O1004" t="str">
        <f t="shared" si="15"/>
        <v>INSERT INTO Inventory (ProductId, StoreId, Operation, TransactionType, UnitCount, Quantity, Price, RelatedStoreId, RelatedInventoryId, Note, OrderNumber, CreatedAt) VALUES (447, 11, 0, 0, 0, 1, 0, NULL, NULL, 'Inventario inicial', '7', GETDATE());</v>
      </c>
    </row>
    <row r="1005" spans="1:15" x14ac:dyDescent="0.25">
      <c r="A1005">
        <v>1004</v>
      </c>
      <c r="B1005">
        <v>448</v>
      </c>
      <c r="C1005">
        <v>11</v>
      </c>
      <c r="D1005">
        <v>0</v>
      </c>
      <c r="E1005">
        <v>0</v>
      </c>
      <c r="F1005">
        <v>0</v>
      </c>
      <c r="G1005">
        <v>24</v>
      </c>
      <c r="H1005">
        <v>0</v>
      </c>
      <c r="I1005" t="s">
        <v>1105</v>
      </c>
      <c r="J1005" t="s">
        <v>1105</v>
      </c>
      <c r="K1005" t="s">
        <v>1106</v>
      </c>
      <c r="L1005">
        <v>7</v>
      </c>
      <c r="M1005" t="s">
        <v>1236</v>
      </c>
      <c r="O1005" t="str">
        <f t="shared" si="15"/>
        <v>INSERT INTO Inventory (ProductId, StoreId, Operation, TransactionType, UnitCount, Quantity, Price, RelatedStoreId, RelatedInventoryId, Note, OrderNumber, CreatedAt) VALUES (448, 11, 0, 0, 0, 24, 0, NULL, NULL, 'Inventario inicial', '7', GETDATE());</v>
      </c>
    </row>
    <row r="1006" spans="1:15" x14ac:dyDescent="0.25">
      <c r="A1006">
        <v>1005</v>
      </c>
      <c r="B1006">
        <v>449</v>
      </c>
      <c r="C1006">
        <v>11</v>
      </c>
      <c r="D1006">
        <v>0</v>
      </c>
      <c r="E1006">
        <v>0</v>
      </c>
      <c r="F1006">
        <v>0</v>
      </c>
      <c r="G1006">
        <v>8</v>
      </c>
      <c r="H1006">
        <v>0</v>
      </c>
      <c r="I1006" t="s">
        <v>1105</v>
      </c>
      <c r="J1006" t="s">
        <v>1105</v>
      </c>
      <c r="K1006" t="s">
        <v>1106</v>
      </c>
      <c r="L1006">
        <v>7</v>
      </c>
      <c r="M1006" t="s">
        <v>1236</v>
      </c>
      <c r="O1006" t="str">
        <f t="shared" si="15"/>
        <v>INSERT INTO Inventory (ProductId, StoreId, Operation, TransactionType, UnitCount, Quantity, Price, RelatedStoreId, RelatedInventoryId, Note, OrderNumber, CreatedAt) VALUES (449, 11, 0, 0, 0, 8, 0, NULL, NULL, 'Inventario inicial', '7', GETDATE());</v>
      </c>
    </row>
    <row r="1007" spans="1:15" x14ac:dyDescent="0.25">
      <c r="A1007">
        <v>1006</v>
      </c>
      <c r="B1007">
        <v>450</v>
      </c>
      <c r="C1007">
        <v>11</v>
      </c>
      <c r="D1007">
        <v>0</v>
      </c>
      <c r="E1007">
        <v>0</v>
      </c>
      <c r="F1007">
        <v>0</v>
      </c>
      <c r="G1007">
        <v>24</v>
      </c>
      <c r="H1007">
        <v>0</v>
      </c>
      <c r="I1007" t="s">
        <v>1105</v>
      </c>
      <c r="J1007" t="s">
        <v>1105</v>
      </c>
      <c r="K1007" t="s">
        <v>1106</v>
      </c>
      <c r="L1007">
        <v>7</v>
      </c>
      <c r="M1007" t="s">
        <v>1236</v>
      </c>
      <c r="O1007" t="str">
        <f t="shared" si="15"/>
        <v>INSERT INTO Inventory (ProductId, StoreId, Operation, TransactionType, UnitCount, Quantity, Price, RelatedStoreId, RelatedInventoryId, Note, OrderNumber, CreatedAt) VALUES (450, 11, 0, 0, 0, 24, 0, NULL, NULL, 'Inventario inicial', '7', GETDATE());</v>
      </c>
    </row>
    <row r="1008" spans="1:15" x14ac:dyDescent="0.25">
      <c r="A1008">
        <v>1007</v>
      </c>
      <c r="B1008">
        <v>451</v>
      </c>
      <c r="C1008">
        <v>11</v>
      </c>
      <c r="D1008">
        <v>0</v>
      </c>
      <c r="E1008">
        <v>0</v>
      </c>
      <c r="F1008">
        <v>0</v>
      </c>
      <c r="G1008">
        <v>8</v>
      </c>
      <c r="H1008">
        <v>0</v>
      </c>
      <c r="I1008" t="s">
        <v>1105</v>
      </c>
      <c r="J1008" t="s">
        <v>1105</v>
      </c>
      <c r="K1008" t="s">
        <v>1106</v>
      </c>
      <c r="L1008">
        <v>7</v>
      </c>
      <c r="M1008" t="s">
        <v>1236</v>
      </c>
      <c r="O1008" t="str">
        <f t="shared" si="15"/>
        <v>INSERT INTO Inventory (ProductId, StoreId, Operation, TransactionType, UnitCount, Quantity, Price, RelatedStoreId, RelatedInventoryId, Note, OrderNumber, CreatedAt) VALUES (451, 11, 0, 0, 0, 8, 0, NULL, NULL, 'Inventario inicial', '7', GETDATE());</v>
      </c>
    </row>
    <row r="1009" spans="1:15" x14ac:dyDescent="0.25">
      <c r="A1009">
        <v>1008</v>
      </c>
      <c r="B1009">
        <v>452</v>
      </c>
      <c r="C1009">
        <v>11</v>
      </c>
      <c r="D1009">
        <v>0</v>
      </c>
      <c r="E1009">
        <v>0</v>
      </c>
      <c r="F1009">
        <v>0</v>
      </c>
      <c r="G1009">
        <v>1</v>
      </c>
      <c r="H1009">
        <v>0</v>
      </c>
      <c r="I1009" t="s">
        <v>1105</v>
      </c>
      <c r="J1009" t="s">
        <v>1105</v>
      </c>
      <c r="K1009" t="s">
        <v>1106</v>
      </c>
      <c r="L1009">
        <v>7</v>
      </c>
      <c r="M1009" t="s">
        <v>1236</v>
      </c>
      <c r="O1009" t="str">
        <f t="shared" si="15"/>
        <v>INSERT INTO Inventory (ProductId, StoreId, Operation, TransactionType, UnitCount, Quantity, Price, RelatedStoreId, RelatedInventoryId, Note, OrderNumber, CreatedAt) VALUES (452, 11, 0, 0, 0, 1, 0, NULL, NULL, 'Inventario inicial', '7', GETDATE());</v>
      </c>
    </row>
    <row r="1010" spans="1:15" x14ac:dyDescent="0.25">
      <c r="A1010">
        <v>1009</v>
      </c>
      <c r="B1010">
        <v>454</v>
      </c>
      <c r="C1010">
        <v>11</v>
      </c>
      <c r="D1010">
        <v>0</v>
      </c>
      <c r="E1010">
        <v>0</v>
      </c>
      <c r="F1010">
        <v>0</v>
      </c>
      <c r="G1010">
        <v>1</v>
      </c>
      <c r="H1010">
        <v>0</v>
      </c>
      <c r="I1010" t="s">
        <v>1105</v>
      </c>
      <c r="J1010" t="s">
        <v>1105</v>
      </c>
      <c r="K1010" t="s">
        <v>1106</v>
      </c>
      <c r="L1010">
        <v>7</v>
      </c>
      <c r="M1010" t="s">
        <v>1236</v>
      </c>
      <c r="O1010" t="str">
        <f t="shared" si="15"/>
        <v>INSERT INTO Inventory (ProductId, StoreId, Operation, TransactionType, UnitCount, Quantity, Price, RelatedStoreId, RelatedInventoryId, Note, OrderNumber, CreatedAt) VALUES (454, 11, 0, 0, 0, 1, 0, NULL, NULL, 'Inventario inicial', '7', GETDATE());</v>
      </c>
    </row>
    <row r="1011" spans="1:15" x14ac:dyDescent="0.25">
      <c r="A1011">
        <v>1010</v>
      </c>
      <c r="B1011">
        <v>467</v>
      </c>
      <c r="C1011">
        <v>11</v>
      </c>
      <c r="D1011">
        <v>0</v>
      </c>
      <c r="E1011">
        <v>0</v>
      </c>
      <c r="F1011">
        <v>0</v>
      </c>
      <c r="G1011">
        <v>2</v>
      </c>
      <c r="H1011">
        <v>0</v>
      </c>
      <c r="I1011" t="s">
        <v>1105</v>
      </c>
      <c r="J1011" t="s">
        <v>1105</v>
      </c>
      <c r="K1011" t="s">
        <v>1106</v>
      </c>
      <c r="L1011">
        <v>7</v>
      </c>
      <c r="M1011" t="s">
        <v>1236</v>
      </c>
      <c r="O1011" t="str">
        <f t="shared" si="15"/>
        <v>INSERT INTO Inventory (ProductId, StoreId, Operation, TransactionType, UnitCount, Quantity, Price, RelatedStoreId, RelatedInventoryId, Note, OrderNumber, CreatedAt) VALUES (467, 11, 0, 0, 0, 2, 0, NULL, NULL, 'Inventario inicial', '7', GETDATE());</v>
      </c>
    </row>
    <row r="1012" spans="1:15" x14ac:dyDescent="0.25">
      <c r="A1012">
        <v>1011</v>
      </c>
      <c r="B1012">
        <v>477</v>
      </c>
      <c r="C1012">
        <v>11</v>
      </c>
      <c r="D1012">
        <v>0</v>
      </c>
      <c r="E1012">
        <v>0</v>
      </c>
      <c r="F1012">
        <v>0</v>
      </c>
      <c r="G1012">
        <v>1</v>
      </c>
      <c r="H1012">
        <v>0</v>
      </c>
      <c r="I1012" t="s">
        <v>1105</v>
      </c>
      <c r="J1012" t="s">
        <v>1105</v>
      </c>
      <c r="K1012" t="s">
        <v>1106</v>
      </c>
      <c r="L1012">
        <v>7</v>
      </c>
      <c r="M1012" t="s">
        <v>1236</v>
      </c>
      <c r="O1012" t="str">
        <f t="shared" si="15"/>
        <v>INSERT INTO Inventory (ProductId, StoreId, Operation, TransactionType, UnitCount, Quantity, Price, RelatedStoreId, RelatedInventoryId, Note, OrderNumber, CreatedAt) VALUES (477, 11, 0, 0, 0, 1, 0, NULL, NULL, 'Inventario inicial', '7', GETDATE());</v>
      </c>
    </row>
    <row r="1013" spans="1:15" x14ac:dyDescent="0.25">
      <c r="A1013">
        <v>1012</v>
      </c>
      <c r="B1013">
        <v>483</v>
      </c>
      <c r="C1013">
        <v>11</v>
      </c>
      <c r="D1013">
        <v>0</v>
      </c>
      <c r="E1013">
        <v>0</v>
      </c>
      <c r="F1013">
        <v>0</v>
      </c>
      <c r="G1013">
        <v>1</v>
      </c>
      <c r="H1013">
        <v>0</v>
      </c>
      <c r="I1013" t="s">
        <v>1105</v>
      </c>
      <c r="J1013" t="s">
        <v>1105</v>
      </c>
      <c r="K1013" t="s">
        <v>1106</v>
      </c>
      <c r="L1013">
        <v>7</v>
      </c>
      <c r="M1013" t="s">
        <v>1236</v>
      </c>
      <c r="O1013" t="str">
        <f t="shared" si="15"/>
        <v>INSERT INTO Inventory (ProductId, StoreId, Operation, TransactionType, UnitCount, Quantity, Price, RelatedStoreId, RelatedInventoryId, Note, OrderNumber, CreatedAt) VALUES (483, 11, 0, 0, 0, 1, 0, NULL, NULL, 'Inventario inicial', '7', GETDATE());</v>
      </c>
    </row>
    <row r="1014" spans="1:15" x14ac:dyDescent="0.25">
      <c r="A1014">
        <v>1013</v>
      </c>
      <c r="B1014">
        <v>495</v>
      </c>
      <c r="C1014">
        <v>11</v>
      </c>
      <c r="D1014">
        <v>0</v>
      </c>
      <c r="E1014">
        <v>0</v>
      </c>
      <c r="F1014">
        <v>0</v>
      </c>
      <c r="G1014">
        <v>2</v>
      </c>
      <c r="H1014">
        <v>0</v>
      </c>
      <c r="I1014" t="s">
        <v>1105</v>
      </c>
      <c r="J1014" t="s">
        <v>1105</v>
      </c>
      <c r="K1014" t="s">
        <v>1106</v>
      </c>
      <c r="L1014">
        <v>7</v>
      </c>
      <c r="M1014" t="s">
        <v>1236</v>
      </c>
      <c r="O1014" t="str">
        <f t="shared" si="15"/>
        <v>INSERT INTO Inventory (ProductId, StoreId, Operation, TransactionType, UnitCount, Quantity, Price, RelatedStoreId, RelatedInventoryId, Note, OrderNumber, CreatedAt) VALUES (495, 11, 0, 0, 0, 2, 0, NULL, NULL, 'Inventario inicial', '7', GETDATE());</v>
      </c>
    </row>
    <row r="1015" spans="1:15" x14ac:dyDescent="0.25">
      <c r="A1015">
        <v>1014</v>
      </c>
      <c r="B1015">
        <v>496</v>
      </c>
      <c r="C1015">
        <v>11</v>
      </c>
      <c r="D1015">
        <v>0</v>
      </c>
      <c r="E1015">
        <v>0</v>
      </c>
      <c r="F1015">
        <v>0</v>
      </c>
      <c r="G1015">
        <v>1</v>
      </c>
      <c r="H1015">
        <v>0</v>
      </c>
      <c r="I1015" t="s">
        <v>1105</v>
      </c>
      <c r="J1015" t="s">
        <v>1105</v>
      </c>
      <c r="K1015" t="s">
        <v>1106</v>
      </c>
      <c r="L1015">
        <v>7</v>
      </c>
      <c r="M1015" t="s">
        <v>1236</v>
      </c>
      <c r="O1015" t="str">
        <f t="shared" si="15"/>
        <v>INSERT INTO Inventory (ProductId, StoreId, Operation, TransactionType, UnitCount, Quantity, Price, RelatedStoreId, RelatedInventoryId, Note, OrderNumber, CreatedAt) VALUES (496, 11, 0, 0, 0, 1, 0, NULL, NULL, 'Inventario inicial', '7', GETDATE());</v>
      </c>
    </row>
    <row r="1016" spans="1:15" x14ac:dyDescent="0.25">
      <c r="A1016">
        <v>1015</v>
      </c>
      <c r="B1016">
        <v>497</v>
      </c>
      <c r="C1016">
        <v>11</v>
      </c>
      <c r="D1016">
        <v>0</v>
      </c>
      <c r="E1016">
        <v>0</v>
      </c>
      <c r="F1016">
        <v>0</v>
      </c>
      <c r="G1016">
        <v>1</v>
      </c>
      <c r="H1016">
        <v>0</v>
      </c>
      <c r="I1016" t="s">
        <v>1105</v>
      </c>
      <c r="J1016" t="s">
        <v>1105</v>
      </c>
      <c r="K1016" t="s">
        <v>1106</v>
      </c>
      <c r="L1016">
        <v>7</v>
      </c>
      <c r="M1016" t="s">
        <v>1236</v>
      </c>
      <c r="O1016" t="str">
        <f t="shared" si="15"/>
        <v>INSERT INTO Inventory (ProductId, StoreId, Operation, TransactionType, UnitCount, Quantity, Price, RelatedStoreId, RelatedInventoryId, Note, OrderNumber, CreatedAt) VALUES (497, 11, 0, 0, 0, 1, 0, NULL, NULL, 'Inventario inicial', '7', GETDATE());</v>
      </c>
    </row>
    <row r="1017" spans="1:15" x14ac:dyDescent="0.25">
      <c r="A1017">
        <v>1016</v>
      </c>
      <c r="B1017">
        <v>501</v>
      </c>
      <c r="C1017">
        <v>11</v>
      </c>
      <c r="D1017">
        <v>0</v>
      </c>
      <c r="E1017">
        <v>0</v>
      </c>
      <c r="F1017">
        <v>0</v>
      </c>
      <c r="G1017">
        <v>1</v>
      </c>
      <c r="H1017">
        <v>0</v>
      </c>
      <c r="I1017" t="s">
        <v>1105</v>
      </c>
      <c r="J1017" t="s">
        <v>1105</v>
      </c>
      <c r="K1017" t="s">
        <v>1106</v>
      </c>
      <c r="L1017">
        <v>7</v>
      </c>
      <c r="M1017" t="s">
        <v>1236</v>
      </c>
      <c r="O1017" t="str">
        <f t="shared" si="15"/>
        <v>INSERT INTO Inventory (ProductId, StoreId, Operation, TransactionType, UnitCount, Quantity, Price, RelatedStoreId, RelatedInventoryId, Note, OrderNumber, CreatedAt) VALUES (501, 11, 0, 0, 0, 1, 0, NULL, NULL, 'Inventario inicial', '7', GETDATE());</v>
      </c>
    </row>
    <row r="1018" spans="1:15" x14ac:dyDescent="0.25">
      <c r="A1018">
        <v>1017</v>
      </c>
      <c r="B1018">
        <v>521</v>
      </c>
      <c r="C1018">
        <v>11</v>
      </c>
      <c r="D1018">
        <v>0</v>
      </c>
      <c r="E1018">
        <v>0</v>
      </c>
      <c r="F1018">
        <v>0</v>
      </c>
      <c r="G1018">
        <v>1</v>
      </c>
      <c r="H1018">
        <v>0</v>
      </c>
      <c r="I1018" t="s">
        <v>1105</v>
      </c>
      <c r="J1018" t="s">
        <v>1105</v>
      </c>
      <c r="K1018" t="s">
        <v>1106</v>
      </c>
      <c r="L1018">
        <v>7</v>
      </c>
      <c r="M1018" t="s">
        <v>1236</v>
      </c>
      <c r="O1018" t="str">
        <f t="shared" si="15"/>
        <v>INSERT INTO Inventory (ProductId, StoreId, Operation, TransactionType, UnitCount, Quantity, Price, RelatedStoreId, RelatedInventoryId, Note, OrderNumber, CreatedAt) VALUES (521, 11, 0, 0, 0, 1, 0, NULL, NULL, 'Inventario inicial', '7', GETDATE());</v>
      </c>
    </row>
    <row r="1019" spans="1:15" x14ac:dyDescent="0.25">
      <c r="A1019">
        <v>1018</v>
      </c>
      <c r="B1019">
        <v>551</v>
      </c>
      <c r="C1019">
        <v>11</v>
      </c>
      <c r="D1019">
        <v>0</v>
      </c>
      <c r="E1019">
        <v>0</v>
      </c>
      <c r="F1019">
        <v>0</v>
      </c>
      <c r="G1019">
        <v>2</v>
      </c>
      <c r="H1019">
        <v>0</v>
      </c>
      <c r="I1019" t="s">
        <v>1105</v>
      </c>
      <c r="J1019" t="s">
        <v>1105</v>
      </c>
      <c r="K1019" t="s">
        <v>1106</v>
      </c>
      <c r="L1019">
        <v>7</v>
      </c>
      <c r="M1019" t="s">
        <v>1236</v>
      </c>
      <c r="O1019" t="str">
        <f t="shared" si="15"/>
        <v>INSERT INTO Inventory (ProductId, StoreId, Operation, TransactionType, UnitCount, Quantity, Price, RelatedStoreId, RelatedInventoryId, Note, OrderNumber, CreatedAt) VALUES (551, 11, 0, 0, 0, 2, 0, NULL, NULL, 'Inventario inicial', '7', GETDATE());</v>
      </c>
    </row>
    <row r="1020" spans="1:15" x14ac:dyDescent="0.25">
      <c r="A1020">
        <v>1019</v>
      </c>
      <c r="B1020">
        <v>552</v>
      </c>
      <c r="C1020">
        <v>11</v>
      </c>
      <c r="D1020">
        <v>0</v>
      </c>
      <c r="E1020">
        <v>0</v>
      </c>
      <c r="F1020">
        <v>0</v>
      </c>
      <c r="G1020">
        <v>2</v>
      </c>
      <c r="H1020">
        <v>0</v>
      </c>
      <c r="I1020" t="s">
        <v>1105</v>
      </c>
      <c r="J1020" t="s">
        <v>1105</v>
      </c>
      <c r="K1020" t="s">
        <v>1106</v>
      </c>
      <c r="L1020">
        <v>7</v>
      </c>
      <c r="M1020" t="s">
        <v>1236</v>
      </c>
      <c r="O1020" t="str">
        <f t="shared" si="15"/>
        <v>INSERT INTO Inventory (ProductId, StoreId, Operation, TransactionType, UnitCount, Quantity, Price, RelatedStoreId, RelatedInventoryId, Note, OrderNumber, CreatedAt) VALUES (552, 11, 0, 0, 0, 2, 0, NULL, NULL, 'Inventario inicial', '7', GETDATE());</v>
      </c>
    </row>
    <row r="1021" spans="1:15" x14ac:dyDescent="0.25">
      <c r="A1021">
        <v>1020</v>
      </c>
      <c r="B1021">
        <v>553</v>
      </c>
      <c r="C1021">
        <v>11</v>
      </c>
      <c r="D1021">
        <v>0</v>
      </c>
      <c r="E1021">
        <v>0</v>
      </c>
      <c r="F1021">
        <v>0</v>
      </c>
      <c r="G1021">
        <v>12</v>
      </c>
      <c r="H1021">
        <v>0</v>
      </c>
      <c r="I1021" t="s">
        <v>1105</v>
      </c>
      <c r="J1021" t="s">
        <v>1105</v>
      </c>
      <c r="K1021" t="s">
        <v>1106</v>
      </c>
      <c r="L1021">
        <v>7</v>
      </c>
      <c r="M1021" t="s">
        <v>1236</v>
      </c>
      <c r="O1021" t="str">
        <f t="shared" si="15"/>
        <v>INSERT INTO Inventory (ProductId, StoreId, Operation, TransactionType, UnitCount, Quantity, Price, RelatedStoreId, RelatedInventoryId, Note, OrderNumber, CreatedAt) VALUES (553, 11, 0, 0, 0, 12, 0, NULL, NULL, 'Inventario inicial', '7', GETDATE());</v>
      </c>
    </row>
    <row r="1022" spans="1:15" x14ac:dyDescent="0.25">
      <c r="A1022">
        <v>1021</v>
      </c>
      <c r="B1022">
        <v>564</v>
      </c>
      <c r="C1022">
        <v>11</v>
      </c>
      <c r="D1022">
        <v>0</v>
      </c>
      <c r="E1022">
        <v>0</v>
      </c>
      <c r="F1022">
        <v>0</v>
      </c>
      <c r="G1022">
        <v>1</v>
      </c>
      <c r="H1022">
        <v>0</v>
      </c>
      <c r="I1022" t="s">
        <v>1105</v>
      </c>
      <c r="J1022" t="s">
        <v>1105</v>
      </c>
      <c r="K1022" t="s">
        <v>1106</v>
      </c>
      <c r="L1022">
        <v>7</v>
      </c>
      <c r="M1022" t="s">
        <v>1236</v>
      </c>
      <c r="O1022" t="str">
        <f t="shared" si="15"/>
        <v>INSERT INTO Inventory (ProductId, StoreId, Operation, TransactionType, UnitCount, Quantity, Price, RelatedStoreId, RelatedInventoryId, Note, OrderNumber, CreatedAt) VALUES (564, 11, 0, 0, 0, 1, 0, NULL, NULL, 'Inventario inicial', '7', GETDATE());</v>
      </c>
    </row>
    <row r="1023" spans="1:15" x14ac:dyDescent="0.25">
      <c r="A1023">
        <v>1022</v>
      </c>
      <c r="B1023">
        <v>567</v>
      </c>
      <c r="C1023">
        <v>11</v>
      </c>
      <c r="D1023">
        <v>0</v>
      </c>
      <c r="E1023">
        <v>0</v>
      </c>
      <c r="F1023">
        <v>0</v>
      </c>
      <c r="G1023">
        <v>1</v>
      </c>
      <c r="H1023">
        <v>0</v>
      </c>
      <c r="I1023" t="s">
        <v>1105</v>
      </c>
      <c r="J1023" t="s">
        <v>1105</v>
      </c>
      <c r="K1023" t="s">
        <v>1106</v>
      </c>
      <c r="L1023">
        <v>7</v>
      </c>
      <c r="M1023" t="s">
        <v>1236</v>
      </c>
      <c r="O1023" t="str">
        <f t="shared" si="15"/>
        <v>INSERT INTO Inventory (ProductId, StoreId, Operation, TransactionType, UnitCount, Quantity, Price, RelatedStoreId, RelatedInventoryId, Note, OrderNumber, CreatedAt) VALUES (567, 11, 0, 0, 0, 1, 0, NULL, NULL, 'Inventario inicial', '7', GETDATE());</v>
      </c>
    </row>
    <row r="1024" spans="1:15" x14ac:dyDescent="0.25">
      <c r="A1024">
        <v>1023</v>
      </c>
      <c r="B1024">
        <v>568</v>
      </c>
      <c r="C1024">
        <v>11</v>
      </c>
      <c r="D1024">
        <v>0</v>
      </c>
      <c r="E1024">
        <v>0</v>
      </c>
      <c r="F1024">
        <v>0</v>
      </c>
      <c r="G1024">
        <v>1</v>
      </c>
      <c r="H1024">
        <v>0</v>
      </c>
      <c r="I1024" t="s">
        <v>1105</v>
      </c>
      <c r="J1024" t="s">
        <v>1105</v>
      </c>
      <c r="K1024" t="s">
        <v>1106</v>
      </c>
      <c r="L1024">
        <v>7</v>
      </c>
      <c r="M1024" t="s">
        <v>1236</v>
      </c>
      <c r="O1024" t="str">
        <f t="shared" si="15"/>
        <v>INSERT INTO Inventory (ProductId, StoreId, Operation, TransactionType, UnitCount, Quantity, Price, RelatedStoreId, RelatedInventoryId, Note, OrderNumber, CreatedAt) VALUES (568, 11, 0, 0, 0, 1, 0, NULL, NULL, 'Inventario inicial', '7', GETDATE());</v>
      </c>
    </row>
    <row r="1025" spans="1:15" x14ac:dyDescent="0.25">
      <c r="A1025">
        <v>1024</v>
      </c>
      <c r="B1025">
        <v>569</v>
      </c>
      <c r="C1025">
        <v>11</v>
      </c>
      <c r="D1025">
        <v>0</v>
      </c>
      <c r="E1025">
        <v>0</v>
      </c>
      <c r="F1025">
        <v>0</v>
      </c>
      <c r="G1025">
        <v>1</v>
      </c>
      <c r="H1025">
        <v>0</v>
      </c>
      <c r="I1025" t="s">
        <v>1105</v>
      </c>
      <c r="J1025" t="s">
        <v>1105</v>
      </c>
      <c r="K1025" t="s">
        <v>1106</v>
      </c>
      <c r="L1025">
        <v>7</v>
      </c>
      <c r="M1025" t="s">
        <v>1236</v>
      </c>
      <c r="O1025" t="str">
        <f t="shared" si="15"/>
        <v>INSERT INTO Inventory (ProductId, StoreId, Operation, TransactionType, UnitCount, Quantity, Price, RelatedStoreId, RelatedInventoryId, Note, OrderNumber, CreatedAt) VALUES (569, 11, 0, 0, 0, 1, 0, NULL, NULL, 'Inventario inicial', '7', GETDATE());</v>
      </c>
    </row>
    <row r="1026" spans="1:15" x14ac:dyDescent="0.25">
      <c r="A1026">
        <v>1025</v>
      </c>
      <c r="B1026">
        <v>570</v>
      </c>
      <c r="C1026">
        <v>11</v>
      </c>
      <c r="D1026">
        <v>0</v>
      </c>
      <c r="E1026">
        <v>0</v>
      </c>
      <c r="F1026">
        <v>0</v>
      </c>
      <c r="G1026">
        <v>8</v>
      </c>
      <c r="H1026">
        <v>0</v>
      </c>
      <c r="I1026" t="s">
        <v>1105</v>
      </c>
      <c r="J1026" t="s">
        <v>1105</v>
      </c>
      <c r="K1026" t="s">
        <v>1106</v>
      </c>
      <c r="L1026">
        <v>7</v>
      </c>
      <c r="M1026" t="s">
        <v>1236</v>
      </c>
      <c r="O1026" t="str">
        <f t="shared" si="15"/>
        <v>INSERT INTO Inventory (ProductId, StoreId, Operation, TransactionType, UnitCount, Quantity, Price, RelatedStoreId, RelatedInventoryId, Note, OrderNumber, CreatedAt) VALUES (570, 11, 0, 0, 0, 8, 0, NULL, NULL, 'Inventario inicial', '7', GETDATE());</v>
      </c>
    </row>
    <row r="1027" spans="1:15" x14ac:dyDescent="0.25">
      <c r="A1027">
        <v>1026</v>
      </c>
      <c r="B1027">
        <v>571</v>
      </c>
      <c r="C1027">
        <v>11</v>
      </c>
      <c r="D1027">
        <v>0</v>
      </c>
      <c r="E1027">
        <v>0</v>
      </c>
      <c r="F1027">
        <v>0</v>
      </c>
      <c r="G1027">
        <v>1</v>
      </c>
      <c r="H1027">
        <v>0</v>
      </c>
      <c r="I1027" t="s">
        <v>1105</v>
      </c>
      <c r="J1027" t="s">
        <v>1105</v>
      </c>
      <c r="K1027" t="s">
        <v>1106</v>
      </c>
      <c r="L1027">
        <v>7</v>
      </c>
      <c r="M1027" t="s">
        <v>1236</v>
      </c>
      <c r="O1027" t="str">
        <f t="shared" ref="O1027:O1090" si="16">"INSERT INTO Inventory (ProductId, StoreId, Operation, TransactionType, UnitCount, Quantity, Price, RelatedStoreId, RelatedInventoryId, Note, OrderNumber, CreatedAt) VALUES (" &amp;
B1027 &amp; ", " &amp;
C1027 &amp; ", " &amp;
D1027 &amp; ", " &amp;
E1027 &amp; ", " &amp;
F1027 &amp; ", " &amp;
G1027 &amp; ", " &amp;
H1027 &amp; ", " &amp;
"NULL, " &amp;
"NULL, " &amp;
"'" &amp; K1027 &amp; "', " &amp;
"'" &amp; L1027 &amp; "', " &amp;
"GETDATE()" &amp;
");"</f>
        <v>INSERT INTO Inventory (ProductId, StoreId, Operation, TransactionType, UnitCount, Quantity, Price, RelatedStoreId, RelatedInventoryId, Note, OrderNumber, CreatedAt) VALUES (571, 11, 0, 0, 0, 1, 0, NULL, NULL, 'Inventario inicial', '7', GETDATE());</v>
      </c>
    </row>
    <row r="1028" spans="1:15" x14ac:dyDescent="0.25">
      <c r="A1028">
        <v>1027</v>
      </c>
      <c r="B1028">
        <v>573</v>
      </c>
      <c r="C1028">
        <v>11</v>
      </c>
      <c r="D1028">
        <v>0</v>
      </c>
      <c r="E1028">
        <v>0</v>
      </c>
      <c r="F1028">
        <v>0</v>
      </c>
      <c r="G1028">
        <v>1</v>
      </c>
      <c r="H1028">
        <v>0</v>
      </c>
      <c r="I1028" t="s">
        <v>1105</v>
      </c>
      <c r="J1028" t="s">
        <v>1105</v>
      </c>
      <c r="K1028" t="s">
        <v>1106</v>
      </c>
      <c r="L1028">
        <v>7</v>
      </c>
      <c r="M1028" t="s">
        <v>1236</v>
      </c>
      <c r="O1028" t="str">
        <f t="shared" si="16"/>
        <v>INSERT INTO Inventory (ProductId, StoreId, Operation, TransactionType, UnitCount, Quantity, Price, RelatedStoreId, RelatedInventoryId, Note, OrderNumber, CreatedAt) VALUES (573, 11, 0, 0, 0, 1, 0, NULL, NULL, 'Inventario inicial', '7', GETDATE());</v>
      </c>
    </row>
    <row r="1029" spans="1:15" x14ac:dyDescent="0.25">
      <c r="A1029">
        <v>1028</v>
      </c>
      <c r="B1029">
        <v>583</v>
      </c>
      <c r="C1029">
        <v>11</v>
      </c>
      <c r="D1029">
        <v>0</v>
      </c>
      <c r="E1029">
        <v>0</v>
      </c>
      <c r="F1029">
        <v>0</v>
      </c>
      <c r="G1029">
        <v>1</v>
      </c>
      <c r="H1029">
        <v>0</v>
      </c>
      <c r="I1029" t="s">
        <v>1105</v>
      </c>
      <c r="J1029" t="s">
        <v>1105</v>
      </c>
      <c r="K1029" t="s">
        <v>1106</v>
      </c>
      <c r="L1029">
        <v>7</v>
      </c>
      <c r="M1029" t="s">
        <v>1236</v>
      </c>
      <c r="O1029" t="str">
        <f t="shared" si="16"/>
        <v>INSERT INTO Inventory (ProductId, StoreId, Operation, TransactionType, UnitCount, Quantity, Price, RelatedStoreId, RelatedInventoryId, Note, OrderNumber, CreatedAt) VALUES (583, 11, 0, 0, 0, 1, 0, NULL, NULL, 'Inventario inicial', '7', GETDATE());</v>
      </c>
    </row>
    <row r="1030" spans="1:15" x14ac:dyDescent="0.25">
      <c r="A1030">
        <v>1029</v>
      </c>
      <c r="B1030">
        <v>584</v>
      </c>
      <c r="C1030">
        <v>11</v>
      </c>
      <c r="D1030">
        <v>0</v>
      </c>
      <c r="E1030">
        <v>0</v>
      </c>
      <c r="F1030">
        <v>0</v>
      </c>
      <c r="G1030">
        <v>1</v>
      </c>
      <c r="H1030">
        <v>0</v>
      </c>
      <c r="I1030" t="s">
        <v>1105</v>
      </c>
      <c r="J1030" t="s">
        <v>1105</v>
      </c>
      <c r="K1030" t="s">
        <v>1106</v>
      </c>
      <c r="L1030">
        <v>7</v>
      </c>
      <c r="M1030" t="s">
        <v>1236</v>
      </c>
      <c r="O1030" t="str">
        <f t="shared" si="16"/>
        <v>INSERT INTO Inventory (ProductId, StoreId, Operation, TransactionType, UnitCount, Quantity, Price, RelatedStoreId, RelatedInventoryId, Note, OrderNumber, CreatedAt) VALUES (584, 11, 0, 0, 0, 1, 0, NULL, NULL, 'Inventario inicial', '7', GETDATE());</v>
      </c>
    </row>
    <row r="1031" spans="1:15" x14ac:dyDescent="0.25">
      <c r="A1031">
        <v>1030</v>
      </c>
      <c r="B1031">
        <v>585</v>
      </c>
      <c r="C1031">
        <v>11</v>
      </c>
      <c r="D1031">
        <v>0</v>
      </c>
      <c r="E1031">
        <v>0</v>
      </c>
      <c r="F1031">
        <v>0</v>
      </c>
      <c r="G1031">
        <v>1</v>
      </c>
      <c r="H1031">
        <v>0</v>
      </c>
      <c r="I1031" t="s">
        <v>1105</v>
      </c>
      <c r="J1031" t="s">
        <v>1105</v>
      </c>
      <c r="K1031" t="s">
        <v>1106</v>
      </c>
      <c r="L1031">
        <v>7</v>
      </c>
      <c r="M1031" t="s">
        <v>1236</v>
      </c>
      <c r="O1031" t="str">
        <f t="shared" si="16"/>
        <v>INSERT INTO Inventory (ProductId, StoreId, Operation, TransactionType, UnitCount, Quantity, Price, RelatedStoreId, RelatedInventoryId, Note, OrderNumber, CreatedAt) VALUES (585, 11, 0, 0, 0, 1, 0, NULL, NULL, 'Inventario inicial', '7', GETDATE());</v>
      </c>
    </row>
    <row r="1032" spans="1:15" x14ac:dyDescent="0.25">
      <c r="A1032">
        <v>1031</v>
      </c>
      <c r="B1032">
        <v>586</v>
      </c>
      <c r="C1032">
        <v>11</v>
      </c>
      <c r="D1032">
        <v>0</v>
      </c>
      <c r="E1032">
        <v>0</v>
      </c>
      <c r="F1032">
        <v>0</v>
      </c>
      <c r="G1032">
        <v>1</v>
      </c>
      <c r="H1032">
        <v>0</v>
      </c>
      <c r="I1032" t="s">
        <v>1105</v>
      </c>
      <c r="J1032" t="s">
        <v>1105</v>
      </c>
      <c r="K1032" t="s">
        <v>1106</v>
      </c>
      <c r="L1032">
        <v>7</v>
      </c>
      <c r="M1032" t="s">
        <v>1236</v>
      </c>
      <c r="O1032" t="str">
        <f t="shared" si="16"/>
        <v>INSERT INTO Inventory (ProductId, StoreId, Operation, TransactionType, UnitCount, Quantity, Price, RelatedStoreId, RelatedInventoryId, Note, OrderNumber, CreatedAt) VALUES (586, 11, 0, 0, 0, 1, 0, NULL, NULL, 'Inventario inicial', '7', GETDATE());</v>
      </c>
    </row>
    <row r="1033" spans="1:15" x14ac:dyDescent="0.25">
      <c r="A1033">
        <v>1032</v>
      </c>
      <c r="B1033">
        <v>587</v>
      </c>
      <c r="C1033">
        <v>11</v>
      </c>
      <c r="D1033">
        <v>0</v>
      </c>
      <c r="E1033">
        <v>0</v>
      </c>
      <c r="F1033">
        <v>0</v>
      </c>
      <c r="G1033">
        <v>2</v>
      </c>
      <c r="H1033">
        <v>0</v>
      </c>
      <c r="I1033" t="s">
        <v>1105</v>
      </c>
      <c r="J1033" t="s">
        <v>1105</v>
      </c>
      <c r="K1033" t="s">
        <v>1106</v>
      </c>
      <c r="L1033">
        <v>7</v>
      </c>
      <c r="M1033" t="s">
        <v>1236</v>
      </c>
      <c r="O1033" t="str">
        <f t="shared" si="16"/>
        <v>INSERT INTO Inventory (ProductId, StoreId, Operation, TransactionType, UnitCount, Quantity, Price, RelatedStoreId, RelatedInventoryId, Note, OrderNumber, CreatedAt) VALUES (587, 11, 0, 0, 0, 2, 0, NULL, NULL, 'Inventario inicial', '7', GETDATE());</v>
      </c>
    </row>
    <row r="1034" spans="1:15" x14ac:dyDescent="0.25">
      <c r="A1034">
        <v>1033</v>
      </c>
      <c r="B1034">
        <v>589</v>
      </c>
      <c r="C1034">
        <v>11</v>
      </c>
      <c r="D1034">
        <v>0</v>
      </c>
      <c r="E1034">
        <v>0</v>
      </c>
      <c r="F1034">
        <v>0</v>
      </c>
      <c r="G1034">
        <v>1</v>
      </c>
      <c r="H1034">
        <v>0</v>
      </c>
      <c r="I1034" t="s">
        <v>1105</v>
      </c>
      <c r="J1034" t="s">
        <v>1105</v>
      </c>
      <c r="K1034" t="s">
        <v>1106</v>
      </c>
      <c r="L1034">
        <v>7</v>
      </c>
      <c r="M1034" t="s">
        <v>1236</v>
      </c>
      <c r="O1034" t="str">
        <f t="shared" si="16"/>
        <v>INSERT INTO Inventory (ProductId, StoreId, Operation, TransactionType, UnitCount, Quantity, Price, RelatedStoreId, RelatedInventoryId, Note, OrderNumber, CreatedAt) VALUES (589, 11, 0, 0, 0, 1, 0, NULL, NULL, 'Inventario inicial', '7', GETDATE());</v>
      </c>
    </row>
    <row r="1035" spans="1:15" x14ac:dyDescent="0.25">
      <c r="A1035">
        <v>1034</v>
      </c>
      <c r="B1035">
        <v>590</v>
      </c>
      <c r="C1035">
        <v>11</v>
      </c>
      <c r="D1035">
        <v>0</v>
      </c>
      <c r="E1035">
        <v>0</v>
      </c>
      <c r="F1035">
        <v>0</v>
      </c>
      <c r="G1035">
        <v>1</v>
      </c>
      <c r="H1035">
        <v>0</v>
      </c>
      <c r="I1035" t="s">
        <v>1105</v>
      </c>
      <c r="J1035" t="s">
        <v>1105</v>
      </c>
      <c r="K1035" t="s">
        <v>1106</v>
      </c>
      <c r="L1035">
        <v>7</v>
      </c>
      <c r="M1035" t="s">
        <v>1236</v>
      </c>
      <c r="O1035" t="str">
        <f t="shared" si="16"/>
        <v>INSERT INTO Inventory (ProductId, StoreId, Operation, TransactionType, UnitCount, Quantity, Price, RelatedStoreId, RelatedInventoryId, Note, OrderNumber, CreatedAt) VALUES (590, 11, 0, 0, 0, 1, 0, NULL, NULL, 'Inventario inicial', '7', GETDATE());</v>
      </c>
    </row>
    <row r="1036" spans="1:15" x14ac:dyDescent="0.25">
      <c r="A1036">
        <v>1035</v>
      </c>
      <c r="B1036">
        <v>591</v>
      </c>
      <c r="C1036">
        <v>11</v>
      </c>
      <c r="D1036">
        <v>0</v>
      </c>
      <c r="E1036">
        <v>0</v>
      </c>
      <c r="F1036">
        <v>0</v>
      </c>
      <c r="G1036">
        <v>1</v>
      </c>
      <c r="H1036">
        <v>0</v>
      </c>
      <c r="I1036" t="s">
        <v>1105</v>
      </c>
      <c r="J1036" t="s">
        <v>1105</v>
      </c>
      <c r="K1036" t="s">
        <v>1106</v>
      </c>
      <c r="L1036">
        <v>7</v>
      </c>
      <c r="M1036" t="s">
        <v>1236</v>
      </c>
      <c r="O1036" t="str">
        <f t="shared" si="16"/>
        <v>INSERT INTO Inventory (ProductId, StoreId, Operation, TransactionType, UnitCount, Quantity, Price, RelatedStoreId, RelatedInventoryId, Note, OrderNumber, CreatedAt) VALUES (591, 11, 0, 0, 0, 1, 0, NULL, NULL, 'Inventario inicial', '7', GETDATE());</v>
      </c>
    </row>
    <row r="1037" spans="1:15" x14ac:dyDescent="0.25">
      <c r="A1037">
        <v>1036</v>
      </c>
      <c r="B1037">
        <v>592</v>
      </c>
      <c r="C1037">
        <v>11</v>
      </c>
      <c r="D1037">
        <v>0</v>
      </c>
      <c r="E1037">
        <v>0</v>
      </c>
      <c r="F1037">
        <v>0</v>
      </c>
      <c r="G1037">
        <v>1</v>
      </c>
      <c r="H1037">
        <v>0</v>
      </c>
      <c r="I1037" t="s">
        <v>1105</v>
      </c>
      <c r="J1037" t="s">
        <v>1105</v>
      </c>
      <c r="K1037" t="s">
        <v>1106</v>
      </c>
      <c r="L1037">
        <v>7</v>
      </c>
      <c r="M1037" t="s">
        <v>1236</v>
      </c>
      <c r="O1037" t="str">
        <f t="shared" si="16"/>
        <v>INSERT INTO Inventory (ProductId, StoreId, Operation, TransactionType, UnitCount, Quantity, Price, RelatedStoreId, RelatedInventoryId, Note, OrderNumber, CreatedAt) VALUES (592, 11, 0, 0, 0, 1, 0, NULL, NULL, 'Inventario inicial', '7', GETDATE());</v>
      </c>
    </row>
    <row r="1038" spans="1:15" x14ac:dyDescent="0.25">
      <c r="A1038">
        <v>1037</v>
      </c>
      <c r="B1038">
        <v>593</v>
      </c>
      <c r="C1038">
        <v>11</v>
      </c>
      <c r="D1038">
        <v>0</v>
      </c>
      <c r="E1038">
        <v>0</v>
      </c>
      <c r="F1038">
        <v>0</v>
      </c>
      <c r="G1038">
        <v>1</v>
      </c>
      <c r="H1038">
        <v>0</v>
      </c>
      <c r="I1038" t="s">
        <v>1105</v>
      </c>
      <c r="J1038" t="s">
        <v>1105</v>
      </c>
      <c r="K1038" t="s">
        <v>1106</v>
      </c>
      <c r="L1038">
        <v>7</v>
      </c>
      <c r="M1038" t="s">
        <v>1236</v>
      </c>
      <c r="O1038" t="str">
        <f t="shared" si="16"/>
        <v>INSERT INTO Inventory (ProductId, StoreId, Operation, TransactionType, UnitCount, Quantity, Price, RelatedStoreId, RelatedInventoryId, Note, OrderNumber, CreatedAt) VALUES (593, 11, 0, 0, 0, 1, 0, NULL, NULL, 'Inventario inicial', '7', GETDATE());</v>
      </c>
    </row>
    <row r="1039" spans="1:15" x14ac:dyDescent="0.25">
      <c r="A1039">
        <v>1038</v>
      </c>
      <c r="B1039">
        <v>594</v>
      </c>
      <c r="C1039">
        <v>11</v>
      </c>
      <c r="D1039">
        <v>0</v>
      </c>
      <c r="E1039">
        <v>0</v>
      </c>
      <c r="F1039">
        <v>0</v>
      </c>
      <c r="G1039">
        <v>6</v>
      </c>
      <c r="H1039">
        <v>0</v>
      </c>
      <c r="I1039" t="s">
        <v>1105</v>
      </c>
      <c r="J1039" t="s">
        <v>1105</v>
      </c>
      <c r="K1039" t="s">
        <v>1106</v>
      </c>
      <c r="L1039">
        <v>7</v>
      </c>
      <c r="M1039" t="s">
        <v>1236</v>
      </c>
      <c r="O1039" t="str">
        <f t="shared" si="16"/>
        <v>INSERT INTO Inventory (ProductId, StoreId, Operation, TransactionType, UnitCount, Quantity, Price, RelatedStoreId, RelatedInventoryId, Note, OrderNumber, CreatedAt) VALUES (594, 11, 0, 0, 0, 6, 0, NULL, NULL, 'Inventario inicial', '7', GETDATE());</v>
      </c>
    </row>
    <row r="1040" spans="1:15" x14ac:dyDescent="0.25">
      <c r="A1040">
        <v>1039</v>
      </c>
      <c r="B1040">
        <v>595</v>
      </c>
      <c r="C1040">
        <v>11</v>
      </c>
      <c r="D1040">
        <v>0</v>
      </c>
      <c r="E1040">
        <v>0</v>
      </c>
      <c r="F1040">
        <v>0</v>
      </c>
      <c r="G1040">
        <v>2</v>
      </c>
      <c r="H1040">
        <v>0</v>
      </c>
      <c r="I1040" t="s">
        <v>1105</v>
      </c>
      <c r="J1040" t="s">
        <v>1105</v>
      </c>
      <c r="K1040" t="s">
        <v>1106</v>
      </c>
      <c r="L1040">
        <v>7</v>
      </c>
      <c r="M1040" t="s">
        <v>1236</v>
      </c>
      <c r="O1040" t="str">
        <f t="shared" si="16"/>
        <v>INSERT INTO Inventory (ProductId, StoreId, Operation, TransactionType, UnitCount, Quantity, Price, RelatedStoreId, RelatedInventoryId, Note, OrderNumber, CreatedAt) VALUES (595, 11, 0, 0, 0, 2, 0, NULL, NULL, 'Inventario inicial', '7', GETDATE());</v>
      </c>
    </row>
    <row r="1041" spans="1:15" x14ac:dyDescent="0.25">
      <c r="A1041">
        <v>1040</v>
      </c>
      <c r="B1041">
        <v>596</v>
      </c>
      <c r="C1041">
        <v>11</v>
      </c>
      <c r="D1041">
        <v>0</v>
      </c>
      <c r="E1041">
        <v>0</v>
      </c>
      <c r="F1041">
        <v>0</v>
      </c>
      <c r="G1041">
        <v>1</v>
      </c>
      <c r="H1041">
        <v>0</v>
      </c>
      <c r="I1041" t="s">
        <v>1105</v>
      </c>
      <c r="J1041" t="s">
        <v>1105</v>
      </c>
      <c r="K1041" t="s">
        <v>1106</v>
      </c>
      <c r="L1041">
        <v>7</v>
      </c>
      <c r="M1041" t="s">
        <v>1236</v>
      </c>
      <c r="O1041" t="str">
        <f t="shared" si="16"/>
        <v>INSERT INTO Inventory (ProductId, StoreId, Operation, TransactionType, UnitCount, Quantity, Price, RelatedStoreId, RelatedInventoryId, Note, OrderNumber, CreatedAt) VALUES (596, 11, 0, 0, 0, 1, 0, NULL, NULL, 'Inventario inicial', '7', GETDATE());</v>
      </c>
    </row>
    <row r="1042" spans="1:15" x14ac:dyDescent="0.25">
      <c r="A1042">
        <v>1041</v>
      </c>
      <c r="B1042">
        <v>597</v>
      </c>
      <c r="C1042">
        <v>11</v>
      </c>
      <c r="D1042">
        <v>0</v>
      </c>
      <c r="E1042">
        <v>0</v>
      </c>
      <c r="F1042">
        <v>0</v>
      </c>
      <c r="G1042">
        <v>2</v>
      </c>
      <c r="H1042">
        <v>0</v>
      </c>
      <c r="I1042" t="s">
        <v>1105</v>
      </c>
      <c r="J1042" t="s">
        <v>1105</v>
      </c>
      <c r="K1042" t="s">
        <v>1106</v>
      </c>
      <c r="L1042">
        <v>7</v>
      </c>
      <c r="M1042" t="s">
        <v>1236</v>
      </c>
      <c r="O1042" t="str">
        <f t="shared" si="16"/>
        <v>INSERT INTO Inventory (ProductId, StoreId, Operation, TransactionType, UnitCount, Quantity, Price, RelatedStoreId, RelatedInventoryId, Note, OrderNumber, CreatedAt) VALUES (597, 11, 0, 0, 0, 2, 0, NULL, NULL, 'Inventario inicial', '7', GETDATE());</v>
      </c>
    </row>
    <row r="1043" spans="1:15" x14ac:dyDescent="0.25">
      <c r="A1043">
        <v>1042</v>
      </c>
      <c r="B1043">
        <v>598</v>
      </c>
      <c r="C1043">
        <v>11</v>
      </c>
      <c r="D1043">
        <v>0</v>
      </c>
      <c r="E1043">
        <v>0</v>
      </c>
      <c r="F1043">
        <v>0</v>
      </c>
      <c r="G1043">
        <v>1</v>
      </c>
      <c r="H1043">
        <v>0</v>
      </c>
      <c r="I1043" t="s">
        <v>1105</v>
      </c>
      <c r="J1043" t="s">
        <v>1105</v>
      </c>
      <c r="K1043" t="s">
        <v>1106</v>
      </c>
      <c r="L1043">
        <v>7</v>
      </c>
      <c r="M1043" t="s">
        <v>1236</v>
      </c>
      <c r="O1043" t="str">
        <f t="shared" si="16"/>
        <v>INSERT INTO Inventory (ProductId, StoreId, Operation, TransactionType, UnitCount, Quantity, Price, RelatedStoreId, RelatedInventoryId, Note, OrderNumber, CreatedAt) VALUES (598, 11, 0, 0, 0, 1, 0, NULL, NULL, 'Inventario inicial', '7', GETDATE());</v>
      </c>
    </row>
    <row r="1044" spans="1:15" x14ac:dyDescent="0.25">
      <c r="A1044">
        <v>1043</v>
      </c>
      <c r="B1044">
        <v>599</v>
      </c>
      <c r="C1044">
        <v>11</v>
      </c>
      <c r="D1044">
        <v>0</v>
      </c>
      <c r="E1044">
        <v>0</v>
      </c>
      <c r="F1044">
        <v>0</v>
      </c>
      <c r="G1044">
        <v>1</v>
      </c>
      <c r="H1044">
        <v>0</v>
      </c>
      <c r="I1044" t="s">
        <v>1105</v>
      </c>
      <c r="J1044" t="s">
        <v>1105</v>
      </c>
      <c r="K1044" t="s">
        <v>1106</v>
      </c>
      <c r="L1044">
        <v>7</v>
      </c>
      <c r="M1044" t="s">
        <v>1236</v>
      </c>
      <c r="O1044" t="str">
        <f t="shared" si="16"/>
        <v>INSERT INTO Inventory (ProductId, StoreId, Operation, TransactionType, UnitCount, Quantity, Price, RelatedStoreId, RelatedInventoryId, Note, OrderNumber, CreatedAt) VALUES (599, 11, 0, 0, 0, 1, 0, NULL, NULL, 'Inventario inicial', '7', GETDATE());</v>
      </c>
    </row>
    <row r="1045" spans="1:15" x14ac:dyDescent="0.25">
      <c r="A1045">
        <v>1044</v>
      </c>
      <c r="B1045">
        <v>600</v>
      </c>
      <c r="C1045">
        <v>11</v>
      </c>
      <c r="D1045">
        <v>0</v>
      </c>
      <c r="E1045">
        <v>0</v>
      </c>
      <c r="F1045">
        <v>0</v>
      </c>
      <c r="G1045">
        <v>1</v>
      </c>
      <c r="H1045">
        <v>0</v>
      </c>
      <c r="I1045" t="s">
        <v>1105</v>
      </c>
      <c r="J1045" t="s">
        <v>1105</v>
      </c>
      <c r="K1045" t="s">
        <v>1106</v>
      </c>
      <c r="L1045">
        <v>7</v>
      </c>
      <c r="M1045" t="s">
        <v>1236</v>
      </c>
      <c r="O1045" t="str">
        <f t="shared" si="16"/>
        <v>INSERT INTO Inventory (ProductId, StoreId, Operation, TransactionType, UnitCount, Quantity, Price, RelatedStoreId, RelatedInventoryId, Note, OrderNumber, CreatedAt) VALUES (600, 11, 0, 0, 0, 1, 0, NULL, NULL, 'Inventario inicial', '7', GETDATE());</v>
      </c>
    </row>
    <row r="1046" spans="1:15" x14ac:dyDescent="0.25">
      <c r="A1046">
        <v>1045</v>
      </c>
      <c r="B1046">
        <v>601</v>
      </c>
      <c r="C1046">
        <v>11</v>
      </c>
      <c r="D1046">
        <v>0</v>
      </c>
      <c r="E1046">
        <v>0</v>
      </c>
      <c r="F1046">
        <v>0</v>
      </c>
      <c r="G1046">
        <v>1</v>
      </c>
      <c r="H1046">
        <v>0</v>
      </c>
      <c r="I1046" t="s">
        <v>1105</v>
      </c>
      <c r="J1046" t="s">
        <v>1105</v>
      </c>
      <c r="K1046" t="s">
        <v>1106</v>
      </c>
      <c r="L1046">
        <v>7</v>
      </c>
      <c r="M1046" t="s">
        <v>1236</v>
      </c>
      <c r="O1046" t="str">
        <f t="shared" si="16"/>
        <v>INSERT INTO Inventory (ProductId, StoreId, Operation, TransactionType, UnitCount, Quantity, Price, RelatedStoreId, RelatedInventoryId, Note, OrderNumber, CreatedAt) VALUES (601, 11, 0, 0, 0, 1, 0, NULL, NULL, 'Inventario inicial', '7', GETDATE());</v>
      </c>
    </row>
    <row r="1047" spans="1:15" x14ac:dyDescent="0.25">
      <c r="A1047">
        <v>1046</v>
      </c>
      <c r="B1047">
        <v>602</v>
      </c>
      <c r="C1047">
        <v>11</v>
      </c>
      <c r="D1047">
        <v>0</v>
      </c>
      <c r="E1047">
        <v>0</v>
      </c>
      <c r="F1047">
        <v>0</v>
      </c>
      <c r="G1047">
        <v>1</v>
      </c>
      <c r="H1047">
        <v>0</v>
      </c>
      <c r="I1047" t="s">
        <v>1105</v>
      </c>
      <c r="J1047" t="s">
        <v>1105</v>
      </c>
      <c r="K1047" t="s">
        <v>1106</v>
      </c>
      <c r="L1047">
        <v>7</v>
      </c>
      <c r="M1047" t="s">
        <v>1236</v>
      </c>
      <c r="O1047" t="str">
        <f t="shared" si="16"/>
        <v>INSERT INTO Inventory (ProductId, StoreId, Operation, TransactionType, UnitCount, Quantity, Price, RelatedStoreId, RelatedInventoryId, Note, OrderNumber, CreatedAt) VALUES (602, 11, 0, 0, 0, 1, 0, NULL, NULL, 'Inventario inicial', '7', GETDATE());</v>
      </c>
    </row>
    <row r="1048" spans="1:15" x14ac:dyDescent="0.25">
      <c r="A1048">
        <v>1047</v>
      </c>
      <c r="B1048">
        <v>603</v>
      </c>
      <c r="C1048">
        <v>11</v>
      </c>
      <c r="D1048">
        <v>0</v>
      </c>
      <c r="E1048">
        <v>0</v>
      </c>
      <c r="F1048">
        <v>0</v>
      </c>
      <c r="G1048">
        <v>1</v>
      </c>
      <c r="H1048">
        <v>0</v>
      </c>
      <c r="I1048" t="s">
        <v>1105</v>
      </c>
      <c r="J1048" t="s">
        <v>1105</v>
      </c>
      <c r="K1048" t="s">
        <v>1106</v>
      </c>
      <c r="L1048">
        <v>7</v>
      </c>
      <c r="M1048" t="s">
        <v>1236</v>
      </c>
      <c r="O1048" t="str">
        <f t="shared" si="16"/>
        <v>INSERT INTO Inventory (ProductId, StoreId, Operation, TransactionType, UnitCount, Quantity, Price, RelatedStoreId, RelatedInventoryId, Note, OrderNumber, CreatedAt) VALUES (603, 11, 0, 0, 0, 1, 0, NULL, NULL, 'Inventario inicial', '7', GETDATE());</v>
      </c>
    </row>
    <row r="1049" spans="1:15" x14ac:dyDescent="0.25">
      <c r="A1049">
        <v>1048</v>
      </c>
      <c r="B1049">
        <v>604</v>
      </c>
      <c r="C1049">
        <v>11</v>
      </c>
      <c r="D1049">
        <v>0</v>
      </c>
      <c r="E1049">
        <v>0</v>
      </c>
      <c r="F1049">
        <v>0</v>
      </c>
      <c r="G1049">
        <v>1</v>
      </c>
      <c r="H1049">
        <v>0</v>
      </c>
      <c r="I1049" t="s">
        <v>1105</v>
      </c>
      <c r="J1049" t="s">
        <v>1105</v>
      </c>
      <c r="K1049" t="s">
        <v>1106</v>
      </c>
      <c r="L1049">
        <v>7</v>
      </c>
      <c r="M1049" t="s">
        <v>1236</v>
      </c>
      <c r="O1049" t="str">
        <f t="shared" si="16"/>
        <v>INSERT INTO Inventory (ProductId, StoreId, Operation, TransactionType, UnitCount, Quantity, Price, RelatedStoreId, RelatedInventoryId, Note, OrderNumber, CreatedAt) VALUES (604, 11, 0, 0, 0, 1, 0, NULL, NULL, 'Inventario inicial', '7', GETDATE());</v>
      </c>
    </row>
    <row r="1050" spans="1:15" x14ac:dyDescent="0.25">
      <c r="A1050">
        <v>1049</v>
      </c>
      <c r="B1050">
        <v>605</v>
      </c>
      <c r="C1050">
        <v>11</v>
      </c>
      <c r="D1050">
        <v>0</v>
      </c>
      <c r="E1050">
        <v>0</v>
      </c>
      <c r="F1050">
        <v>0</v>
      </c>
      <c r="G1050">
        <v>2</v>
      </c>
      <c r="H1050">
        <v>0</v>
      </c>
      <c r="I1050" t="s">
        <v>1105</v>
      </c>
      <c r="J1050" t="s">
        <v>1105</v>
      </c>
      <c r="K1050" t="s">
        <v>1106</v>
      </c>
      <c r="L1050">
        <v>7</v>
      </c>
      <c r="M1050" t="s">
        <v>1236</v>
      </c>
      <c r="O1050" t="str">
        <f t="shared" si="16"/>
        <v>INSERT INTO Inventory (ProductId, StoreId, Operation, TransactionType, UnitCount, Quantity, Price, RelatedStoreId, RelatedInventoryId, Note, OrderNumber, CreatedAt) VALUES (605, 11, 0, 0, 0, 2, 0, NULL, NULL, 'Inventario inicial', '7', GETDATE());</v>
      </c>
    </row>
    <row r="1051" spans="1:15" x14ac:dyDescent="0.25">
      <c r="A1051">
        <v>1050</v>
      </c>
      <c r="B1051">
        <v>606</v>
      </c>
      <c r="C1051">
        <v>11</v>
      </c>
      <c r="D1051">
        <v>0</v>
      </c>
      <c r="E1051">
        <v>0</v>
      </c>
      <c r="F1051">
        <v>0</v>
      </c>
      <c r="G1051">
        <v>1</v>
      </c>
      <c r="H1051">
        <v>0</v>
      </c>
      <c r="I1051" t="s">
        <v>1105</v>
      </c>
      <c r="J1051" t="s">
        <v>1105</v>
      </c>
      <c r="K1051" t="s">
        <v>1106</v>
      </c>
      <c r="L1051">
        <v>7</v>
      </c>
      <c r="M1051" t="s">
        <v>1236</v>
      </c>
      <c r="O1051" t="str">
        <f t="shared" si="16"/>
        <v>INSERT INTO Inventory (ProductId, StoreId, Operation, TransactionType, UnitCount, Quantity, Price, RelatedStoreId, RelatedInventoryId, Note, OrderNumber, CreatedAt) VALUES (606, 11, 0, 0, 0, 1, 0, NULL, NULL, 'Inventario inicial', '7', GETDATE());</v>
      </c>
    </row>
    <row r="1052" spans="1:15" x14ac:dyDescent="0.25">
      <c r="A1052">
        <v>1051</v>
      </c>
      <c r="B1052">
        <v>607</v>
      </c>
      <c r="C1052">
        <v>11</v>
      </c>
      <c r="D1052">
        <v>0</v>
      </c>
      <c r="E1052">
        <v>0</v>
      </c>
      <c r="F1052">
        <v>0</v>
      </c>
      <c r="G1052">
        <v>2</v>
      </c>
      <c r="H1052">
        <v>0</v>
      </c>
      <c r="I1052" t="s">
        <v>1105</v>
      </c>
      <c r="J1052" t="s">
        <v>1105</v>
      </c>
      <c r="K1052" t="s">
        <v>1106</v>
      </c>
      <c r="L1052">
        <v>7</v>
      </c>
      <c r="M1052" t="s">
        <v>1236</v>
      </c>
      <c r="O1052" t="str">
        <f t="shared" si="16"/>
        <v>INSERT INTO Inventory (ProductId, StoreId, Operation, TransactionType, UnitCount, Quantity, Price, RelatedStoreId, RelatedInventoryId, Note, OrderNumber, CreatedAt) VALUES (607, 11, 0, 0, 0, 2, 0, NULL, NULL, 'Inventario inicial', '7', GETDATE());</v>
      </c>
    </row>
    <row r="1053" spans="1:15" x14ac:dyDescent="0.25">
      <c r="A1053">
        <v>1052</v>
      </c>
      <c r="B1053">
        <v>608</v>
      </c>
      <c r="C1053">
        <v>11</v>
      </c>
      <c r="D1053">
        <v>0</v>
      </c>
      <c r="E1053">
        <v>0</v>
      </c>
      <c r="F1053">
        <v>0</v>
      </c>
      <c r="G1053">
        <v>2</v>
      </c>
      <c r="H1053">
        <v>0</v>
      </c>
      <c r="I1053" t="s">
        <v>1105</v>
      </c>
      <c r="J1053" t="s">
        <v>1105</v>
      </c>
      <c r="K1053" t="s">
        <v>1106</v>
      </c>
      <c r="L1053">
        <v>7</v>
      </c>
      <c r="M1053" t="s">
        <v>1236</v>
      </c>
      <c r="O1053" t="str">
        <f t="shared" si="16"/>
        <v>INSERT INTO Inventory (ProductId, StoreId, Operation, TransactionType, UnitCount, Quantity, Price, RelatedStoreId, RelatedInventoryId, Note, OrderNumber, CreatedAt) VALUES (608, 11, 0, 0, 0, 2, 0, NULL, NULL, 'Inventario inicial', '7', GETDATE());</v>
      </c>
    </row>
    <row r="1054" spans="1:15" x14ac:dyDescent="0.25">
      <c r="A1054">
        <v>1053</v>
      </c>
      <c r="B1054">
        <v>609</v>
      </c>
      <c r="C1054">
        <v>11</v>
      </c>
      <c r="D1054">
        <v>0</v>
      </c>
      <c r="E1054">
        <v>0</v>
      </c>
      <c r="F1054">
        <v>0</v>
      </c>
      <c r="G1054">
        <v>1</v>
      </c>
      <c r="H1054">
        <v>0</v>
      </c>
      <c r="I1054" t="s">
        <v>1105</v>
      </c>
      <c r="J1054" t="s">
        <v>1105</v>
      </c>
      <c r="K1054" t="s">
        <v>1106</v>
      </c>
      <c r="L1054">
        <v>7</v>
      </c>
      <c r="M1054" t="s">
        <v>1236</v>
      </c>
      <c r="O1054" t="str">
        <f t="shared" si="16"/>
        <v>INSERT INTO Inventory (ProductId, StoreId, Operation, TransactionType, UnitCount, Quantity, Price, RelatedStoreId, RelatedInventoryId, Note, OrderNumber, CreatedAt) VALUES (609, 11, 0, 0, 0, 1, 0, NULL, NULL, 'Inventario inicial', '7', GETDATE());</v>
      </c>
    </row>
    <row r="1055" spans="1:15" x14ac:dyDescent="0.25">
      <c r="A1055">
        <v>1054</v>
      </c>
      <c r="B1055">
        <v>610</v>
      </c>
      <c r="C1055">
        <v>11</v>
      </c>
      <c r="D1055">
        <v>0</v>
      </c>
      <c r="E1055">
        <v>0</v>
      </c>
      <c r="F1055">
        <v>0</v>
      </c>
      <c r="G1055">
        <v>1</v>
      </c>
      <c r="H1055">
        <v>0</v>
      </c>
      <c r="I1055" t="s">
        <v>1105</v>
      </c>
      <c r="J1055" t="s">
        <v>1105</v>
      </c>
      <c r="K1055" t="s">
        <v>1106</v>
      </c>
      <c r="L1055">
        <v>7</v>
      </c>
      <c r="M1055" t="s">
        <v>1236</v>
      </c>
      <c r="O1055" t="str">
        <f t="shared" si="16"/>
        <v>INSERT INTO Inventory (ProductId, StoreId, Operation, TransactionType, UnitCount, Quantity, Price, RelatedStoreId, RelatedInventoryId, Note, OrderNumber, CreatedAt) VALUES (610, 11, 0, 0, 0, 1, 0, NULL, NULL, 'Inventario inicial', '7', GETDATE());</v>
      </c>
    </row>
    <row r="1056" spans="1:15" x14ac:dyDescent="0.25">
      <c r="A1056">
        <v>1055</v>
      </c>
      <c r="B1056">
        <v>611</v>
      </c>
      <c r="C1056">
        <v>11</v>
      </c>
      <c r="D1056">
        <v>0</v>
      </c>
      <c r="E1056">
        <v>0</v>
      </c>
      <c r="F1056">
        <v>0</v>
      </c>
      <c r="G1056">
        <v>1</v>
      </c>
      <c r="H1056">
        <v>0</v>
      </c>
      <c r="I1056" t="s">
        <v>1105</v>
      </c>
      <c r="J1056" t="s">
        <v>1105</v>
      </c>
      <c r="K1056" t="s">
        <v>1106</v>
      </c>
      <c r="L1056">
        <v>7</v>
      </c>
      <c r="M1056" t="s">
        <v>1236</v>
      </c>
      <c r="O1056" t="str">
        <f t="shared" si="16"/>
        <v>INSERT INTO Inventory (ProductId, StoreId, Operation, TransactionType, UnitCount, Quantity, Price, RelatedStoreId, RelatedInventoryId, Note, OrderNumber, CreatedAt) VALUES (611, 11, 0, 0, 0, 1, 0, NULL, NULL, 'Inventario inicial', '7', GETDATE());</v>
      </c>
    </row>
    <row r="1057" spans="1:15" x14ac:dyDescent="0.25">
      <c r="A1057">
        <v>1056</v>
      </c>
      <c r="B1057">
        <v>612</v>
      </c>
      <c r="C1057">
        <v>11</v>
      </c>
      <c r="D1057">
        <v>0</v>
      </c>
      <c r="E1057">
        <v>0</v>
      </c>
      <c r="F1057">
        <v>0</v>
      </c>
      <c r="G1057">
        <v>2</v>
      </c>
      <c r="H1057">
        <v>0</v>
      </c>
      <c r="I1057" t="s">
        <v>1105</v>
      </c>
      <c r="J1057" t="s">
        <v>1105</v>
      </c>
      <c r="K1057" t="s">
        <v>1106</v>
      </c>
      <c r="L1057">
        <v>7</v>
      </c>
      <c r="M1057" t="s">
        <v>1236</v>
      </c>
      <c r="O1057" t="str">
        <f t="shared" si="16"/>
        <v>INSERT INTO Inventory (ProductId, StoreId, Operation, TransactionType, UnitCount, Quantity, Price, RelatedStoreId, RelatedInventoryId, Note, OrderNumber, CreatedAt) VALUES (612, 11, 0, 0, 0, 2, 0, NULL, NULL, 'Inventario inicial', '7', GETDATE());</v>
      </c>
    </row>
    <row r="1058" spans="1:15" x14ac:dyDescent="0.25">
      <c r="A1058">
        <v>1057</v>
      </c>
      <c r="B1058">
        <v>613</v>
      </c>
      <c r="C1058">
        <v>11</v>
      </c>
      <c r="D1058">
        <v>0</v>
      </c>
      <c r="E1058">
        <v>0</v>
      </c>
      <c r="F1058">
        <v>0</v>
      </c>
      <c r="G1058">
        <v>1</v>
      </c>
      <c r="H1058">
        <v>0</v>
      </c>
      <c r="I1058" t="s">
        <v>1105</v>
      </c>
      <c r="J1058" t="s">
        <v>1105</v>
      </c>
      <c r="K1058" t="s">
        <v>1106</v>
      </c>
      <c r="L1058">
        <v>7</v>
      </c>
      <c r="M1058" t="s">
        <v>1236</v>
      </c>
      <c r="O1058" t="str">
        <f t="shared" si="16"/>
        <v>INSERT INTO Inventory (ProductId, StoreId, Operation, TransactionType, UnitCount, Quantity, Price, RelatedStoreId, RelatedInventoryId, Note, OrderNumber, CreatedAt) VALUES (613, 11, 0, 0, 0, 1, 0, NULL, NULL, 'Inventario inicial', '7', GETDATE());</v>
      </c>
    </row>
    <row r="1059" spans="1:15" x14ac:dyDescent="0.25">
      <c r="A1059">
        <v>1058</v>
      </c>
      <c r="B1059">
        <v>614</v>
      </c>
      <c r="C1059">
        <v>11</v>
      </c>
      <c r="D1059">
        <v>0</v>
      </c>
      <c r="E1059">
        <v>0</v>
      </c>
      <c r="F1059">
        <v>0</v>
      </c>
      <c r="G1059">
        <v>1</v>
      </c>
      <c r="H1059">
        <v>0</v>
      </c>
      <c r="I1059" t="s">
        <v>1105</v>
      </c>
      <c r="J1059" t="s">
        <v>1105</v>
      </c>
      <c r="K1059" t="s">
        <v>1106</v>
      </c>
      <c r="L1059">
        <v>7</v>
      </c>
      <c r="M1059" t="s">
        <v>1236</v>
      </c>
      <c r="O1059" t="str">
        <f t="shared" si="16"/>
        <v>INSERT INTO Inventory (ProductId, StoreId, Operation, TransactionType, UnitCount, Quantity, Price, RelatedStoreId, RelatedInventoryId, Note, OrderNumber, CreatedAt) VALUES (614, 11, 0, 0, 0, 1, 0, NULL, NULL, 'Inventario inicial', '7', GETDATE());</v>
      </c>
    </row>
    <row r="1060" spans="1:15" x14ac:dyDescent="0.25">
      <c r="A1060">
        <v>1059</v>
      </c>
      <c r="B1060">
        <v>615</v>
      </c>
      <c r="C1060">
        <v>11</v>
      </c>
      <c r="D1060">
        <v>0</v>
      </c>
      <c r="E1060">
        <v>0</v>
      </c>
      <c r="F1060">
        <v>0</v>
      </c>
      <c r="G1060">
        <v>1</v>
      </c>
      <c r="H1060">
        <v>0</v>
      </c>
      <c r="I1060" t="s">
        <v>1105</v>
      </c>
      <c r="J1060" t="s">
        <v>1105</v>
      </c>
      <c r="K1060" t="s">
        <v>1106</v>
      </c>
      <c r="L1060">
        <v>7</v>
      </c>
      <c r="M1060" t="s">
        <v>1236</v>
      </c>
      <c r="O1060" t="str">
        <f t="shared" si="16"/>
        <v>INSERT INTO Inventory (ProductId, StoreId, Operation, TransactionType, UnitCount, Quantity, Price, RelatedStoreId, RelatedInventoryId, Note, OrderNumber, CreatedAt) VALUES (615, 11, 0, 0, 0, 1, 0, NULL, NULL, 'Inventario inicial', '7', GETDATE());</v>
      </c>
    </row>
    <row r="1061" spans="1:15" x14ac:dyDescent="0.25">
      <c r="A1061">
        <v>1060</v>
      </c>
      <c r="B1061">
        <v>616</v>
      </c>
      <c r="C1061">
        <v>11</v>
      </c>
      <c r="D1061">
        <v>0</v>
      </c>
      <c r="E1061">
        <v>0</v>
      </c>
      <c r="F1061">
        <v>0</v>
      </c>
      <c r="G1061">
        <v>1</v>
      </c>
      <c r="H1061">
        <v>0</v>
      </c>
      <c r="I1061" t="s">
        <v>1105</v>
      </c>
      <c r="J1061" t="s">
        <v>1105</v>
      </c>
      <c r="K1061" t="s">
        <v>1106</v>
      </c>
      <c r="L1061">
        <v>7</v>
      </c>
      <c r="M1061" t="s">
        <v>1236</v>
      </c>
      <c r="O1061" t="str">
        <f t="shared" si="16"/>
        <v>INSERT INTO Inventory (ProductId, StoreId, Operation, TransactionType, UnitCount, Quantity, Price, RelatedStoreId, RelatedInventoryId, Note, OrderNumber, CreatedAt) VALUES (616, 11, 0, 0, 0, 1, 0, NULL, NULL, 'Inventario inicial', '7', GETDATE());</v>
      </c>
    </row>
    <row r="1062" spans="1:15" x14ac:dyDescent="0.25">
      <c r="A1062">
        <v>1061</v>
      </c>
      <c r="B1062">
        <v>617</v>
      </c>
      <c r="C1062">
        <v>11</v>
      </c>
      <c r="D1062">
        <v>0</v>
      </c>
      <c r="E1062">
        <v>0</v>
      </c>
      <c r="F1062">
        <v>0</v>
      </c>
      <c r="G1062">
        <v>4</v>
      </c>
      <c r="H1062">
        <v>0</v>
      </c>
      <c r="I1062" t="s">
        <v>1105</v>
      </c>
      <c r="J1062" t="s">
        <v>1105</v>
      </c>
      <c r="K1062" t="s">
        <v>1106</v>
      </c>
      <c r="L1062">
        <v>7</v>
      </c>
      <c r="M1062" t="s">
        <v>1236</v>
      </c>
      <c r="O1062" t="str">
        <f t="shared" si="16"/>
        <v>INSERT INTO Inventory (ProductId, StoreId, Operation, TransactionType, UnitCount, Quantity, Price, RelatedStoreId, RelatedInventoryId, Note, OrderNumber, CreatedAt) VALUES (617, 11, 0, 0, 0, 4, 0, NULL, NULL, 'Inventario inicial', '7', GETDATE());</v>
      </c>
    </row>
    <row r="1063" spans="1:15" x14ac:dyDescent="0.25">
      <c r="A1063">
        <v>1062</v>
      </c>
      <c r="B1063">
        <v>618</v>
      </c>
      <c r="C1063">
        <v>11</v>
      </c>
      <c r="D1063">
        <v>0</v>
      </c>
      <c r="E1063">
        <v>0</v>
      </c>
      <c r="F1063">
        <v>0</v>
      </c>
      <c r="G1063">
        <v>2</v>
      </c>
      <c r="H1063">
        <v>0</v>
      </c>
      <c r="I1063" t="s">
        <v>1105</v>
      </c>
      <c r="J1063" t="s">
        <v>1105</v>
      </c>
      <c r="K1063" t="s">
        <v>1106</v>
      </c>
      <c r="L1063">
        <v>7</v>
      </c>
      <c r="M1063" t="s">
        <v>1236</v>
      </c>
      <c r="O1063" t="str">
        <f t="shared" si="16"/>
        <v>INSERT INTO Inventory (ProductId, StoreId, Operation, TransactionType, UnitCount, Quantity, Price, RelatedStoreId, RelatedInventoryId, Note, OrderNumber, CreatedAt) VALUES (618, 11, 0, 0, 0, 2, 0, NULL, NULL, 'Inventario inicial', '7', GETDATE());</v>
      </c>
    </row>
    <row r="1064" spans="1:15" x14ac:dyDescent="0.25">
      <c r="A1064">
        <v>1063</v>
      </c>
      <c r="B1064">
        <v>619</v>
      </c>
      <c r="C1064">
        <v>11</v>
      </c>
      <c r="D1064">
        <v>0</v>
      </c>
      <c r="E1064">
        <v>0</v>
      </c>
      <c r="F1064">
        <v>0</v>
      </c>
      <c r="G1064">
        <v>1</v>
      </c>
      <c r="H1064">
        <v>0</v>
      </c>
      <c r="I1064" t="s">
        <v>1105</v>
      </c>
      <c r="J1064" t="s">
        <v>1105</v>
      </c>
      <c r="K1064" t="s">
        <v>1106</v>
      </c>
      <c r="L1064">
        <v>7</v>
      </c>
      <c r="M1064" t="s">
        <v>1236</v>
      </c>
      <c r="O1064" t="str">
        <f t="shared" si="16"/>
        <v>INSERT INTO Inventory (ProductId, StoreId, Operation, TransactionType, UnitCount, Quantity, Price, RelatedStoreId, RelatedInventoryId, Note, OrderNumber, CreatedAt) VALUES (619, 11, 0, 0, 0, 1, 0, NULL, NULL, 'Inventario inicial', '7', GETDATE());</v>
      </c>
    </row>
    <row r="1065" spans="1:15" x14ac:dyDescent="0.25">
      <c r="A1065">
        <v>1064</v>
      </c>
      <c r="B1065">
        <v>620</v>
      </c>
      <c r="C1065">
        <v>11</v>
      </c>
      <c r="D1065">
        <v>0</v>
      </c>
      <c r="E1065">
        <v>0</v>
      </c>
      <c r="F1065">
        <v>0</v>
      </c>
      <c r="G1065">
        <v>2</v>
      </c>
      <c r="H1065">
        <v>0</v>
      </c>
      <c r="I1065" t="s">
        <v>1105</v>
      </c>
      <c r="J1065" t="s">
        <v>1105</v>
      </c>
      <c r="K1065" t="s">
        <v>1106</v>
      </c>
      <c r="L1065">
        <v>7</v>
      </c>
      <c r="M1065" t="s">
        <v>1236</v>
      </c>
      <c r="O1065" t="str">
        <f t="shared" si="16"/>
        <v>INSERT INTO Inventory (ProductId, StoreId, Operation, TransactionType, UnitCount, Quantity, Price, RelatedStoreId, RelatedInventoryId, Note, OrderNumber, CreatedAt) VALUES (620, 11, 0, 0, 0, 2, 0, NULL, NULL, 'Inventario inicial', '7', GETDATE());</v>
      </c>
    </row>
    <row r="1066" spans="1:15" x14ac:dyDescent="0.25">
      <c r="A1066">
        <v>1065</v>
      </c>
      <c r="B1066">
        <v>621</v>
      </c>
      <c r="C1066">
        <v>11</v>
      </c>
      <c r="D1066">
        <v>0</v>
      </c>
      <c r="E1066">
        <v>0</v>
      </c>
      <c r="F1066">
        <v>0</v>
      </c>
      <c r="G1066">
        <v>1</v>
      </c>
      <c r="H1066">
        <v>0</v>
      </c>
      <c r="I1066" t="s">
        <v>1105</v>
      </c>
      <c r="J1066" t="s">
        <v>1105</v>
      </c>
      <c r="K1066" t="s">
        <v>1106</v>
      </c>
      <c r="L1066">
        <v>7</v>
      </c>
      <c r="M1066" t="s">
        <v>1236</v>
      </c>
      <c r="O1066" t="str">
        <f t="shared" si="16"/>
        <v>INSERT INTO Inventory (ProductId, StoreId, Operation, TransactionType, UnitCount, Quantity, Price, RelatedStoreId, RelatedInventoryId, Note, OrderNumber, CreatedAt) VALUES (621, 11, 0, 0, 0, 1, 0, NULL, NULL, 'Inventario inicial', '7', GETDATE());</v>
      </c>
    </row>
    <row r="1067" spans="1:15" x14ac:dyDescent="0.25">
      <c r="A1067">
        <v>1066</v>
      </c>
      <c r="B1067">
        <v>622</v>
      </c>
      <c r="C1067">
        <v>11</v>
      </c>
      <c r="D1067">
        <v>0</v>
      </c>
      <c r="E1067">
        <v>0</v>
      </c>
      <c r="F1067">
        <v>0</v>
      </c>
      <c r="G1067">
        <v>1</v>
      </c>
      <c r="H1067">
        <v>0</v>
      </c>
      <c r="I1067" t="s">
        <v>1105</v>
      </c>
      <c r="J1067" t="s">
        <v>1105</v>
      </c>
      <c r="K1067" t="s">
        <v>1106</v>
      </c>
      <c r="L1067">
        <v>7</v>
      </c>
      <c r="M1067" t="s">
        <v>1236</v>
      </c>
      <c r="O1067" t="str">
        <f t="shared" si="16"/>
        <v>INSERT INTO Inventory (ProductId, StoreId, Operation, TransactionType, UnitCount, Quantity, Price, RelatedStoreId, RelatedInventoryId, Note, OrderNumber, CreatedAt) VALUES (622, 11, 0, 0, 0, 1, 0, NULL, NULL, 'Inventario inicial', '7', GETDATE());</v>
      </c>
    </row>
    <row r="1068" spans="1:15" x14ac:dyDescent="0.25">
      <c r="A1068">
        <v>1067</v>
      </c>
      <c r="B1068">
        <v>2</v>
      </c>
      <c r="C1068">
        <v>12</v>
      </c>
      <c r="D1068">
        <v>0</v>
      </c>
      <c r="E1068">
        <v>0</v>
      </c>
      <c r="F1068">
        <v>0</v>
      </c>
      <c r="G1068">
        <v>1</v>
      </c>
      <c r="H1068">
        <v>0</v>
      </c>
      <c r="I1068" t="s">
        <v>1105</v>
      </c>
      <c r="J1068" t="s">
        <v>1105</v>
      </c>
      <c r="K1068" t="s">
        <v>1106</v>
      </c>
      <c r="L1068">
        <v>8</v>
      </c>
      <c r="M1068" t="s">
        <v>1236</v>
      </c>
      <c r="O1068" t="str">
        <f t="shared" si="16"/>
        <v>INSERT INTO Inventory (ProductId, StoreId, Operation, TransactionType, UnitCount, Quantity, Price, RelatedStoreId, RelatedInventoryId, Note, OrderNumber, CreatedAt) VALUES (2, 12, 0, 0, 0, 1, 0, NULL, NULL, 'Inventario inicial', '8', GETDATE());</v>
      </c>
    </row>
    <row r="1069" spans="1:15" x14ac:dyDescent="0.25">
      <c r="A1069">
        <v>1068</v>
      </c>
      <c r="B1069">
        <v>3</v>
      </c>
      <c r="C1069">
        <v>12</v>
      </c>
      <c r="D1069">
        <v>0</v>
      </c>
      <c r="E1069">
        <v>0</v>
      </c>
      <c r="F1069">
        <v>0</v>
      </c>
      <c r="G1069">
        <v>1</v>
      </c>
      <c r="H1069">
        <v>0</v>
      </c>
      <c r="I1069" t="s">
        <v>1105</v>
      </c>
      <c r="J1069" t="s">
        <v>1105</v>
      </c>
      <c r="K1069" t="s">
        <v>1106</v>
      </c>
      <c r="L1069">
        <v>8</v>
      </c>
      <c r="M1069" t="s">
        <v>1236</v>
      </c>
      <c r="O1069" t="str">
        <f t="shared" si="16"/>
        <v>INSERT INTO Inventory (ProductId, StoreId, Operation, TransactionType, UnitCount, Quantity, Price, RelatedStoreId, RelatedInventoryId, Note, OrderNumber, CreatedAt) VALUES (3, 12, 0, 0, 0, 1, 0, NULL, NULL, 'Inventario inicial', '8', GETDATE());</v>
      </c>
    </row>
    <row r="1070" spans="1:15" x14ac:dyDescent="0.25">
      <c r="A1070">
        <v>1069</v>
      </c>
      <c r="B1070">
        <v>4</v>
      </c>
      <c r="C1070">
        <v>12</v>
      </c>
      <c r="D1070">
        <v>0</v>
      </c>
      <c r="E1070">
        <v>0</v>
      </c>
      <c r="F1070">
        <v>0</v>
      </c>
      <c r="G1070">
        <v>1</v>
      </c>
      <c r="H1070">
        <v>0</v>
      </c>
      <c r="I1070" t="s">
        <v>1105</v>
      </c>
      <c r="J1070" t="s">
        <v>1105</v>
      </c>
      <c r="K1070" t="s">
        <v>1106</v>
      </c>
      <c r="L1070">
        <v>8</v>
      </c>
      <c r="M1070" t="s">
        <v>1236</v>
      </c>
      <c r="O1070" t="str">
        <f t="shared" si="16"/>
        <v>INSERT INTO Inventory (ProductId, StoreId, Operation, TransactionType, UnitCount, Quantity, Price, RelatedStoreId, RelatedInventoryId, Note, OrderNumber, CreatedAt) VALUES (4, 12, 0, 0, 0, 1, 0, NULL, NULL, 'Inventario inicial', '8', GETDATE());</v>
      </c>
    </row>
    <row r="1071" spans="1:15" x14ac:dyDescent="0.25">
      <c r="A1071">
        <v>1070</v>
      </c>
      <c r="B1071">
        <v>5</v>
      </c>
      <c r="C1071">
        <v>12</v>
      </c>
      <c r="D1071">
        <v>0</v>
      </c>
      <c r="E1071">
        <v>0</v>
      </c>
      <c r="F1071">
        <v>0</v>
      </c>
      <c r="G1071">
        <v>1</v>
      </c>
      <c r="H1071">
        <v>0</v>
      </c>
      <c r="I1071" t="s">
        <v>1105</v>
      </c>
      <c r="J1071" t="s">
        <v>1105</v>
      </c>
      <c r="K1071" t="s">
        <v>1106</v>
      </c>
      <c r="L1071">
        <v>8</v>
      </c>
      <c r="M1071" t="s">
        <v>1236</v>
      </c>
      <c r="O1071" t="str">
        <f t="shared" si="16"/>
        <v>INSERT INTO Inventory (ProductId, StoreId, Operation, TransactionType, UnitCount, Quantity, Price, RelatedStoreId, RelatedInventoryId, Note, OrderNumber, CreatedAt) VALUES (5, 12, 0, 0, 0, 1, 0, NULL, NULL, 'Inventario inicial', '8', GETDATE());</v>
      </c>
    </row>
    <row r="1072" spans="1:15" x14ac:dyDescent="0.25">
      <c r="A1072">
        <v>1071</v>
      </c>
      <c r="B1072">
        <v>7</v>
      </c>
      <c r="C1072">
        <v>12</v>
      </c>
      <c r="D1072">
        <v>0</v>
      </c>
      <c r="E1072">
        <v>0</v>
      </c>
      <c r="F1072">
        <v>0</v>
      </c>
      <c r="G1072">
        <v>1</v>
      </c>
      <c r="H1072">
        <v>0</v>
      </c>
      <c r="I1072" t="s">
        <v>1105</v>
      </c>
      <c r="J1072" t="s">
        <v>1105</v>
      </c>
      <c r="K1072" t="s">
        <v>1106</v>
      </c>
      <c r="L1072">
        <v>8</v>
      </c>
      <c r="M1072" t="s">
        <v>1236</v>
      </c>
      <c r="O1072" t="str">
        <f t="shared" si="16"/>
        <v>INSERT INTO Inventory (ProductId, StoreId, Operation, TransactionType, UnitCount, Quantity, Price, RelatedStoreId, RelatedInventoryId, Note, OrderNumber, CreatedAt) VALUES (7, 12, 0, 0, 0, 1, 0, NULL, NULL, 'Inventario inicial', '8', GETDATE());</v>
      </c>
    </row>
    <row r="1073" spans="1:15" x14ac:dyDescent="0.25">
      <c r="A1073">
        <v>1072</v>
      </c>
      <c r="B1073">
        <v>8</v>
      </c>
      <c r="C1073">
        <v>12</v>
      </c>
      <c r="D1073">
        <v>0</v>
      </c>
      <c r="E1073">
        <v>0</v>
      </c>
      <c r="F1073">
        <v>0</v>
      </c>
      <c r="G1073">
        <v>1</v>
      </c>
      <c r="H1073">
        <v>0</v>
      </c>
      <c r="I1073" t="s">
        <v>1105</v>
      </c>
      <c r="J1073" t="s">
        <v>1105</v>
      </c>
      <c r="K1073" t="s">
        <v>1106</v>
      </c>
      <c r="L1073">
        <v>8</v>
      </c>
      <c r="M1073" t="s">
        <v>1236</v>
      </c>
      <c r="O1073" t="str">
        <f t="shared" si="16"/>
        <v>INSERT INTO Inventory (ProductId, StoreId, Operation, TransactionType, UnitCount, Quantity, Price, RelatedStoreId, RelatedInventoryId, Note, OrderNumber, CreatedAt) VALUES (8, 12, 0, 0, 0, 1, 0, NULL, NULL, 'Inventario inicial', '8', GETDATE());</v>
      </c>
    </row>
    <row r="1074" spans="1:15" x14ac:dyDescent="0.25">
      <c r="A1074">
        <v>1073</v>
      </c>
      <c r="B1074">
        <v>9</v>
      </c>
      <c r="C1074">
        <v>12</v>
      </c>
      <c r="D1074">
        <v>0</v>
      </c>
      <c r="E1074">
        <v>0</v>
      </c>
      <c r="F1074">
        <v>0</v>
      </c>
      <c r="G1074">
        <v>1</v>
      </c>
      <c r="H1074">
        <v>0</v>
      </c>
      <c r="I1074" t="s">
        <v>1105</v>
      </c>
      <c r="J1074" t="s">
        <v>1105</v>
      </c>
      <c r="K1074" t="s">
        <v>1106</v>
      </c>
      <c r="L1074">
        <v>8</v>
      </c>
      <c r="M1074" t="s">
        <v>1236</v>
      </c>
      <c r="O1074" t="str">
        <f t="shared" si="16"/>
        <v>INSERT INTO Inventory (ProductId, StoreId, Operation, TransactionType, UnitCount, Quantity, Price, RelatedStoreId, RelatedInventoryId, Note, OrderNumber, CreatedAt) VALUES (9, 12, 0, 0, 0, 1, 0, NULL, NULL, 'Inventario inicial', '8', GETDATE());</v>
      </c>
    </row>
    <row r="1075" spans="1:15" x14ac:dyDescent="0.25">
      <c r="A1075">
        <v>1074</v>
      </c>
      <c r="B1075">
        <v>11</v>
      </c>
      <c r="C1075">
        <v>12</v>
      </c>
      <c r="D1075">
        <v>0</v>
      </c>
      <c r="E1075">
        <v>0</v>
      </c>
      <c r="F1075">
        <v>0</v>
      </c>
      <c r="G1075">
        <v>3</v>
      </c>
      <c r="H1075">
        <v>0</v>
      </c>
      <c r="I1075" t="s">
        <v>1105</v>
      </c>
      <c r="J1075" t="s">
        <v>1105</v>
      </c>
      <c r="K1075" t="s">
        <v>1106</v>
      </c>
      <c r="L1075">
        <v>8</v>
      </c>
      <c r="M1075" t="s">
        <v>1236</v>
      </c>
      <c r="O1075" t="str">
        <f t="shared" si="16"/>
        <v>INSERT INTO Inventory (ProductId, StoreId, Operation, TransactionType, UnitCount, Quantity, Price, RelatedStoreId, RelatedInventoryId, Note, OrderNumber, CreatedAt) VALUES (11, 12, 0, 0, 0, 3, 0, NULL, NULL, 'Inventario inicial', '8', GETDATE());</v>
      </c>
    </row>
    <row r="1076" spans="1:15" x14ac:dyDescent="0.25">
      <c r="A1076">
        <v>1075</v>
      </c>
      <c r="B1076">
        <v>12</v>
      </c>
      <c r="C1076">
        <v>12</v>
      </c>
      <c r="D1076">
        <v>0</v>
      </c>
      <c r="E1076">
        <v>0</v>
      </c>
      <c r="F1076">
        <v>0</v>
      </c>
      <c r="G1076">
        <v>1</v>
      </c>
      <c r="H1076">
        <v>0</v>
      </c>
      <c r="I1076" t="s">
        <v>1105</v>
      </c>
      <c r="J1076" t="s">
        <v>1105</v>
      </c>
      <c r="K1076" t="s">
        <v>1106</v>
      </c>
      <c r="L1076">
        <v>8</v>
      </c>
      <c r="M1076" t="s">
        <v>1236</v>
      </c>
      <c r="O1076" t="str">
        <f t="shared" si="16"/>
        <v>INSERT INTO Inventory (ProductId, StoreId, Operation, TransactionType, UnitCount, Quantity, Price, RelatedStoreId, RelatedInventoryId, Note, OrderNumber, CreatedAt) VALUES (12, 12, 0, 0, 0, 1, 0, NULL, NULL, 'Inventario inicial', '8', GETDATE());</v>
      </c>
    </row>
    <row r="1077" spans="1:15" x14ac:dyDescent="0.25">
      <c r="A1077">
        <v>1076</v>
      </c>
      <c r="B1077">
        <v>13</v>
      </c>
      <c r="C1077">
        <v>12</v>
      </c>
      <c r="D1077">
        <v>0</v>
      </c>
      <c r="E1077">
        <v>0</v>
      </c>
      <c r="F1077">
        <v>0</v>
      </c>
      <c r="G1077">
        <v>1</v>
      </c>
      <c r="H1077">
        <v>0</v>
      </c>
      <c r="I1077" t="s">
        <v>1105</v>
      </c>
      <c r="J1077" t="s">
        <v>1105</v>
      </c>
      <c r="K1077" t="s">
        <v>1106</v>
      </c>
      <c r="L1077">
        <v>8</v>
      </c>
      <c r="M1077" t="s">
        <v>1236</v>
      </c>
      <c r="O1077" t="str">
        <f t="shared" si="16"/>
        <v>INSERT INTO Inventory (ProductId, StoreId, Operation, TransactionType, UnitCount, Quantity, Price, RelatedStoreId, RelatedInventoryId, Note, OrderNumber, CreatedAt) VALUES (13, 12, 0, 0, 0, 1, 0, NULL, NULL, 'Inventario inicial', '8', GETDATE());</v>
      </c>
    </row>
    <row r="1078" spans="1:15" x14ac:dyDescent="0.25">
      <c r="A1078">
        <v>1077</v>
      </c>
      <c r="B1078">
        <v>14</v>
      </c>
      <c r="C1078">
        <v>12</v>
      </c>
      <c r="D1078">
        <v>0</v>
      </c>
      <c r="E1078">
        <v>0</v>
      </c>
      <c r="F1078">
        <v>0</v>
      </c>
      <c r="G1078">
        <v>1</v>
      </c>
      <c r="H1078">
        <v>0</v>
      </c>
      <c r="I1078" t="s">
        <v>1105</v>
      </c>
      <c r="J1078" t="s">
        <v>1105</v>
      </c>
      <c r="K1078" t="s">
        <v>1106</v>
      </c>
      <c r="L1078">
        <v>8</v>
      </c>
      <c r="M1078" t="s">
        <v>1236</v>
      </c>
      <c r="O1078" t="str">
        <f t="shared" si="16"/>
        <v>INSERT INTO Inventory (ProductId, StoreId, Operation, TransactionType, UnitCount, Quantity, Price, RelatedStoreId, RelatedInventoryId, Note, OrderNumber, CreatedAt) VALUES (14, 12, 0, 0, 0, 1, 0, NULL, NULL, 'Inventario inicial', '8', GETDATE());</v>
      </c>
    </row>
    <row r="1079" spans="1:15" x14ac:dyDescent="0.25">
      <c r="A1079">
        <v>1078</v>
      </c>
      <c r="B1079">
        <v>16</v>
      </c>
      <c r="C1079">
        <v>12</v>
      </c>
      <c r="D1079">
        <v>0</v>
      </c>
      <c r="E1079">
        <v>0</v>
      </c>
      <c r="F1079">
        <v>0</v>
      </c>
      <c r="G1079">
        <v>3</v>
      </c>
      <c r="H1079">
        <v>0</v>
      </c>
      <c r="I1079" t="s">
        <v>1105</v>
      </c>
      <c r="J1079" t="s">
        <v>1105</v>
      </c>
      <c r="K1079" t="s">
        <v>1106</v>
      </c>
      <c r="L1079">
        <v>8</v>
      </c>
      <c r="M1079" t="s">
        <v>1236</v>
      </c>
      <c r="O1079" t="str">
        <f t="shared" si="16"/>
        <v>INSERT INTO Inventory (ProductId, StoreId, Operation, TransactionType, UnitCount, Quantity, Price, RelatedStoreId, RelatedInventoryId, Note, OrderNumber, CreatedAt) VALUES (16, 12, 0, 0, 0, 3, 0, NULL, NULL, 'Inventario inicial', '8', GETDATE());</v>
      </c>
    </row>
    <row r="1080" spans="1:15" x14ac:dyDescent="0.25">
      <c r="A1080">
        <v>1079</v>
      </c>
      <c r="B1080">
        <v>22</v>
      </c>
      <c r="C1080">
        <v>12</v>
      </c>
      <c r="D1080">
        <v>0</v>
      </c>
      <c r="E1080">
        <v>0</v>
      </c>
      <c r="F1080">
        <v>0</v>
      </c>
      <c r="G1080">
        <v>1</v>
      </c>
      <c r="H1080">
        <v>0</v>
      </c>
      <c r="I1080" t="s">
        <v>1105</v>
      </c>
      <c r="J1080" t="s">
        <v>1105</v>
      </c>
      <c r="K1080" t="s">
        <v>1106</v>
      </c>
      <c r="L1080">
        <v>8</v>
      </c>
      <c r="M1080" t="s">
        <v>1236</v>
      </c>
      <c r="O1080" t="str">
        <f t="shared" si="16"/>
        <v>INSERT INTO Inventory (ProductId, StoreId, Operation, TransactionType, UnitCount, Quantity, Price, RelatedStoreId, RelatedInventoryId, Note, OrderNumber, CreatedAt) VALUES (22, 12, 0, 0, 0, 1, 0, NULL, NULL, 'Inventario inicial', '8', GETDATE());</v>
      </c>
    </row>
    <row r="1081" spans="1:15" x14ac:dyDescent="0.25">
      <c r="A1081">
        <v>1080</v>
      </c>
      <c r="B1081">
        <v>25</v>
      </c>
      <c r="C1081">
        <v>12</v>
      </c>
      <c r="D1081">
        <v>0</v>
      </c>
      <c r="E1081">
        <v>0</v>
      </c>
      <c r="F1081">
        <v>0</v>
      </c>
      <c r="G1081">
        <v>6</v>
      </c>
      <c r="H1081">
        <v>0</v>
      </c>
      <c r="I1081" t="s">
        <v>1105</v>
      </c>
      <c r="J1081" t="s">
        <v>1105</v>
      </c>
      <c r="K1081" t="s">
        <v>1106</v>
      </c>
      <c r="L1081">
        <v>8</v>
      </c>
      <c r="M1081" t="s">
        <v>1236</v>
      </c>
      <c r="O1081" t="str">
        <f t="shared" si="16"/>
        <v>INSERT INTO Inventory (ProductId, StoreId, Operation, TransactionType, UnitCount, Quantity, Price, RelatedStoreId, RelatedInventoryId, Note, OrderNumber, CreatedAt) VALUES (25, 12, 0, 0, 0, 6, 0, NULL, NULL, 'Inventario inicial', '8', GETDATE());</v>
      </c>
    </row>
    <row r="1082" spans="1:15" x14ac:dyDescent="0.25">
      <c r="A1082">
        <v>1081</v>
      </c>
      <c r="B1082">
        <v>28</v>
      </c>
      <c r="C1082">
        <v>12</v>
      </c>
      <c r="D1082">
        <v>0</v>
      </c>
      <c r="E1082">
        <v>0</v>
      </c>
      <c r="F1082">
        <v>0</v>
      </c>
      <c r="G1082">
        <v>1</v>
      </c>
      <c r="H1082">
        <v>0</v>
      </c>
      <c r="I1082" t="s">
        <v>1105</v>
      </c>
      <c r="J1082" t="s">
        <v>1105</v>
      </c>
      <c r="K1082" t="s">
        <v>1106</v>
      </c>
      <c r="L1082">
        <v>8</v>
      </c>
      <c r="M1082" t="s">
        <v>1236</v>
      </c>
      <c r="O1082" t="str">
        <f t="shared" si="16"/>
        <v>INSERT INTO Inventory (ProductId, StoreId, Operation, TransactionType, UnitCount, Quantity, Price, RelatedStoreId, RelatedInventoryId, Note, OrderNumber, CreatedAt) VALUES (28, 12, 0, 0, 0, 1, 0, NULL, NULL, 'Inventario inicial', '8', GETDATE());</v>
      </c>
    </row>
    <row r="1083" spans="1:15" x14ac:dyDescent="0.25">
      <c r="A1083">
        <v>1082</v>
      </c>
      <c r="B1083">
        <v>30</v>
      </c>
      <c r="C1083">
        <v>12</v>
      </c>
      <c r="D1083">
        <v>0</v>
      </c>
      <c r="E1083">
        <v>0</v>
      </c>
      <c r="F1083">
        <v>0</v>
      </c>
      <c r="G1083">
        <v>1</v>
      </c>
      <c r="H1083">
        <v>0</v>
      </c>
      <c r="I1083" t="s">
        <v>1105</v>
      </c>
      <c r="J1083" t="s">
        <v>1105</v>
      </c>
      <c r="K1083" t="s">
        <v>1106</v>
      </c>
      <c r="L1083">
        <v>8</v>
      </c>
      <c r="M1083" t="s">
        <v>1236</v>
      </c>
      <c r="O1083" t="str">
        <f t="shared" si="16"/>
        <v>INSERT INTO Inventory (ProductId, StoreId, Operation, TransactionType, UnitCount, Quantity, Price, RelatedStoreId, RelatedInventoryId, Note, OrderNumber, CreatedAt) VALUES (30, 12, 0, 0, 0, 1, 0, NULL, NULL, 'Inventario inicial', '8', GETDATE());</v>
      </c>
    </row>
    <row r="1084" spans="1:15" x14ac:dyDescent="0.25">
      <c r="A1084">
        <v>1083</v>
      </c>
      <c r="B1084">
        <v>31</v>
      </c>
      <c r="C1084">
        <v>12</v>
      </c>
      <c r="D1084">
        <v>0</v>
      </c>
      <c r="E1084">
        <v>0</v>
      </c>
      <c r="F1084">
        <v>0</v>
      </c>
      <c r="G1084">
        <v>1</v>
      </c>
      <c r="H1084">
        <v>0</v>
      </c>
      <c r="I1084" t="s">
        <v>1105</v>
      </c>
      <c r="J1084" t="s">
        <v>1105</v>
      </c>
      <c r="K1084" t="s">
        <v>1106</v>
      </c>
      <c r="L1084">
        <v>8</v>
      </c>
      <c r="M1084" t="s">
        <v>1236</v>
      </c>
      <c r="O1084" t="str">
        <f t="shared" si="16"/>
        <v>INSERT INTO Inventory (ProductId, StoreId, Operation, TransactionType, UnitCount, Quantity, Price, RelatedStoreId, RelatedInventoryId, Note, OrderNumber, CreatedAt) VALUES (31, 12, 0, 0, 0, 1, 0, NULL, NULL, 'Inventario inicial', '8', GETDATE());</v>
      </c>
    </row>
    <row r="1085" spans="1:15" x14ac:dyDescent="0.25">
      <c r="A1085">
        <v>1084</v>
      </c>
      <c r="B1085">
        <v>32</v>
      </c>
      <c r="C1085">
        <v>12</v>
      </c>
      <c r="D1085">
        <v>0</v>
      </c>
      <c r="E1085">
        <v>0</v>
      </c>
      <c r="F1085">
        <v>0</v>
      </c>
      <c r="G1085">
        <v>3</v>
      </c>
      <c r="H1085">
        <v>0</v>
      </c>
      <c r="I1085" t="s">
        <v>1105</v>
      </c>
      <c r="J1085" t="s">
        <v>1105</v>
      </c>
      <c r="K1085" t="s">
        <v>1106</v>
      </c>
      <c r="L1085">
        <v>8</v>
      </c>
      <c r="M1085" t="s">
        <v>1236</v>
      </c>
      <c r="O1085" t="str">
        <f t="shared" si="16"/>
        <v>INSERT INTO Inventory (ProductId, StoreId, Operation, TransactionType, UnitCount, Quantity, Price, RelatedStoreId, RelatedInventoryId, Note, OrderNumber, CreatedAt) VALUES (32, 12, 0, 0, 0, 3, 0, NULL, NULL, 'Inventario inicial', '8', GETDATE());</v>
      </c>
    </row>
    <row r="1086" spans="1:15" x14ac:dyDescent="0.25">
      <c r="A1086">
        <v>1085</v>
      </c>
      <c r="B1086">
        <v>34</v>
      </c>
      <c r="C1086">
        <v>12</v>
      </c>
      <c r="D1086">
        <v>0</v>
      </c>
      <c r="E1086">
        <v>0</v>
      </c>
      <c r="F1086">
        <v>0</v>
      </c>
      <c r="G1086">
        <v>3</v>
      </c>
      <c r="H1086">
        <v>0</v>
      </c>
      <c r="I1086" t="s">
        <v>1105</v>
      </c>
      <c r="J1086" t="s">
        <v>1105</v>
      </c>
      <c r="K1086" t="s">
        <v>1106</v>
      </c>
      <c r="L1086">
        <v>8</v>
      </c>
      <c r="M1086" t="s">
        <v>1236</v>
      </c>
      <c r="O1086" t="str">
        <f t="shared" si="16"/>
        <v>INSERT INTO Inventory (ProductId, StoreId, Operation, TransactionType, UnitCount, Quantity, Price, RelatedStoreId, RelatedInventoryId, Note, OrderNumber, CreatedAt) VALUES (34, 12, 0, 0, 0, 3, 0, NULL, NULL, 'Inventario inicial', '8', GETDATE());</v>
      </c>
    </row>
    <row r="1087" spans="1:15" x14ac:dyDescent="0.25">
      <c r="A1087">
        <v>1086</v>
      </c>
      <c r="B1087">
        <v>35</v>
      </c>
      <c r="C1087">
        <v>12</v>
      </c>
      <c r="D1087">
        <v>0</v>
      </c>
      <c r="E1087">
        <v>0</v>
      </c>
      <c r="F1087">
        <v>0</v>
      </c>
      <c r="G1087">
        <v>1</v>
      </c>
      <c r="H1087">
        <v>0</v>
      </c>
      <c r="I1087" t="s">
        <v>1105</v>
      </c>
      <c r="J1087" t="s">
        <v>1105</v>
      </c>
      <c r="K1087" t="s">
        <v>1106</v>
      </c>
      <c r="L1087">
        <v>8</v>
      </c>
      <c r="M1087" t="s">
        <v>1236</v>
      </c>
      <c r="O1087" t="str">
        <f t="shared" si="16"/>
        <v>INSERT INTO Inventory (ProductId, StoreId, Operation, TransactionType, UnitCount, Quantity, Price, RelatedStoreId, RelatedInventoryId, Note, OrderNumber, CreatedAt) VALUES (35, 12, 0, 0, 0, 1, 0, NULL, NULL, 'Inventario inicial', '8', GETDATE());</v>
      </c>
    </row>
    <row r="1088" spans="1:15" x14ac:dyDescent="0.25">
      <c r="A1088">
        <v>1087</v>
      </c>
      <c r="B1088">
        <v>36</v>
      </c>
      <c r="C1088">
        <v>12</v>
      </c>
      <c r="D1088">
        <v>0</v>
      </c>
      <c r="E1088">
        <v>0</v>
      </c>
      <c r="F1088">
        <v>0</v>
      </c>
      <c r="G1088">
        <v>1</v>
      </c>
      <c r="H1088">
        <v>0</v>
      </c>
      <c r="I1088" t="s">
        <v>1105</v>
      </c>
      <c r="J1088" t="s">
        <v>1105</v>
      </c>
      <c r="K1088" t="s">
        <v>1106</v>
      </c>
      <c r="L1088">
        <v>8</v>
      </c>
      <c r="M1088" t="s">
        <v>1236</v>
      </c>
      <c r="O1088" t="str">
        <f t="shared" si="16"/>
        <v>INSERT INTO Inventory (ProductId, StoreId, Operation, TransactionType, UnitCount, Quantity, Price, RelatedStoreId, RelatedInventoryId, Note, OrderNumber, CreatedAt) VALUES (36, 12, 0, 0, 0, 1, 0, NULL, NULL, 'Inventario inicial', '8', GETDATE());</v>
      </c>
    </row>
    <row r="1089" spans="1:15" x14ac:dyDescent="0.25">
      <c r="A1089">
        <v>1088</v>
      </c>
      <c r="B1089">
        <v>44</v>
      </c>
      <c r="C1089">
        <v>12</v>
      </c>
      <c r="D1089">
        <v>0</v>
      </c>
      <c r="E1089">
        <v>0</v>
      </c>
      <c r="F1089">
        <v>0</v>
      </c>
      <c r="G1089">
        <v>1</v>
      </c>
      <c r="H1089">
        <v>0</v>
      </c>
      <c r="I1089" t="s">
        <v>1105</v>
      </c>
      <c r="J1089" t="s">
        <v>1105</v>
      </c>
      <c r="K1089" t="s">
        <v>1106</v>
      </c>
      <c r="L1089">
        <v>8</v>
      </c>
      <c r="M1089" t="s">
        <v>1236</v>
      </c>
      <c r="O1089" t="str">
        <f t="shared" si="16"/>
        <v>INSERT INTO Inventory (ProductId, StoreId, Operation, TransactionType, UnitCount, Quantity, Price, RelatedStoreId, RelatedInventoryId, Note, OrderNumber, CreatedAt) VALUES (44, 12, 0, 0, 0, 1, 0, NULL, NULL, 'Inventario inicial', '8', GETDATE());</v>
      </c>
    </row>
    <row r="1090" spans="1:15" x14ac:dyDescent="0.25">
      <c r="A1090">
        <v>1089</v>
      </c>
      <c r="B1090">
        <v>45</v>
      </c>
      <c r="C1090">
        <v>12</v>
      </c>
      <c r="D1090">
        <v>0</v>
      </c>
      <c r="E1090">
        <v>0</v>
      </c>
      <c r="F1090">
        <v>0</v>
      </c>
      <c r="G1090">
        <v>1</v>
      </c>
      <c r="H1090">
        <v>0</v>
      </c>
      <c r="I1090" t="s">
        <v>1105</v>
      </c>
      <c r="J1090" t="s">
        <v>1105</v>
      </c>
      <c r="K1090" t="s">
        <v>1106</v>
      </c>
      <c r="L1090">
        <v>8</v>
      </c>
      <c r="M1090" t="s">
        <v>1236</v>
      </c>
      <c r="O1090" t="str">
        <f t="shared" si="16"/>
        <v>INSERT INTO Inventory (ProductId, StoreId, Operation, TransactionType, UnitCount, Quantity, Price, RelatedStoreId, RelatedInventoryId, Note, OrderNumber, CreatedAt) VALUES (45, 12, 0, 0, 0, 1, 0, NULL, NULL, 'Inventario inicial', '8', GETDATE());</v>
      </c>
    </row>
    <row r="1091" spans="1:15" x14ac:dyDescent="0.25">
      <c r="A1091">
        <v>1090</v>
      </c>
      <c r="B1091">
        <v>46</v>
      </c>
      <c r="C1091">
        <v>12</v>
      </c>
      <c r="D1091">
        <v>0</v>
      </c>
      <c r="E1091">
        <v>0</v>
      </c>
      <c r="F1091">
        <v>0</v>
      </c>
      <c r="G1091">
        <v>1</v>
      </c>
      <c r="H1091">
        <v>0</v>
      </c>
      <c r="I1091" t="s">
        <v>1105</v>
      </c>
      <c r="J1091" t="s">
        <v>1105</v>
      </c>
      <c r="K1091" t="s">
        <v>1106</v>
      </c>
      <c r="L1091">
        <v>8</v>
      </c>
      <c r="M1091" t="s">
        <v>1236</v>
      </c>
      <c r="O1091" t="str">
        <f t="shared" ref="O1091:O1154" si="17">"INSERT INTO Inventory (ProductId, StoreId, Operation, TransactionType, UnitCount, Quantity, Price, RelatedStoreId, RelatedInventoryId, Note, OrderNumber, CreatedAt) VALUES (" &amp;
B1091 &amp; ", " &amp;
C1091 &amp; ", " &amp;
D1091 &amp; ", " &amp;
E1091 &amp; ", " &amp;
F1091 &amp; ", " &amp;
G1091 &amp; ", " &amp;
H1091 &amp; ", " &amp;
"NULL, " &amp;
"NULL, " &amp;
"'" &amp; K1091 &amp; "', " &amp;
"'" &amp; L1091 &amp; "', " &amp;
"GETDATE()" &amp;
");"</f>
        <v>INSERT INTO Inventory (ProductId, StoreId, Operation, TransactionType, UnitCount, Quantity, Price, RelatedStoreId, RelatedInventoryId, Note, OrderNumber, CreatedAt) VALUES (46, 12, 0, 0, 0, 1, 0, NULL, NULL, 'Inventario inicial', '8', GETDATE());</v>
      </c>
    </row>
    <row r="1092" spans="1:15" x14ac:dyDescent="0.25">
      <c r="A1092">
        <v>1091</v>
      </c>
      <c r="B1092">
        <v>63</v>
      </c>
      <c r="C1092">
        <v>12</v>
      </c>
      <c r="D1092">
        <v>0</v>
      </c>
      <c r="E1092">
        <v>0</v>
      </c>
      <c r="F1092">
        <v>0</v>
      </c>
      <c r="G1092">
        <v>3</v>
      </c>
      <c r="H1092">
        <v>0</v>
      </c>
      <c r="I1092" t="s">
        <v>1105</v>
      </c>
      <c r="J1092" t="s">
        <v>1105</v>
      </c>
      <c r="K1092" t="s">
        <v>1106</v>
      </c>
      <c r="L1092">
        <v>8</v>
      </c>
      <c r="M1092" t="s">
        <v>1236</v>
      </c>
      <c r="O1092" t="str">
        <f t="shared" si="17"/>
        <v>INSERT INTO Inventory (ProductId, StoreId, Operation, TransactionType, UnitCount, Quantity, Price, RelatedStoreId, RelatedInventoryId, Note, OrderNumber, CreatedAt) VALUES (63, 12, 0, 0, 0, 3, 0, NULL, NULL, 'Inventario inicial', '8', GETDATE());</v>
      </c>
    </row>
    <row r="1093" spans="1:15" x14ac:dyDescent="0.25">
      <c r="A1093">
        <v>1092</v>
      </c>
      <c r="B1093">
        <v>64</v>
      </c>
      <c r="C1093">
        <v>12</v>
      </c>
      <c r="D1093">
        <v>0</v>
      </c>
      <c r="E1093">
        <v>0</v>
      </c>
      <c r="F1093">
        <v>0</v>
      </c>
      <c r="G1093">
        <v>2</v>
      </c>
      <c r="H1093">
        <v>0</v>
      </c>
      <c r="I1093" t="s">
        <v>1105</v>
      </c>
      <c r="J1093" t="s">
        <v>1105</v>
      </c>
      <c r="K1093" t="s">
        <v>1106</v>
      </c>
      <c r="L1093">
        <v>8</v>
      </c>
      <c r="M1093" t="s">
        <v>1236</v>
      </c>
      <c r="O1093" t="str">
        <f t="shared" si="17"/>
        <v>INSERT INTO Inventory (ProductId, StoreId, Operation, TransactionType, UnitCount, Quantity, Price, RelatedStoreId, RelatedInventoryId, Note, OrderNumber, CreatedAt) VALUES (64, 12, 0, 0, 0, 2, 0, NULL, NULL, 'Inventario inicial', '8', GETDATE());</v>
      </c>
    </row>
    <row r="1094" spans="1:15" x14ac:dyDescent="0.25">
      <c r="A1094">
        <v>1093</v>
      </c>
      <c r="B1094">
        <v>75</v>
      </c>
      <c r="C1094">
        <v>12</v>
      </c>
      <c r="D1094">
        <v>0</v>
      </c>
      <c r="E1094">
        <v>0</v>
      </c>
      <c r="F1094">
        <v>0</v>
      </c>
      <c r="G1094">
        <v>1</v>
      </c>
      <c r="H1094">
        <v>0</v>
      </c>
      <c r="I1094" t="s">
        <v>1105</v>
      </c>
      <c r="J1094" t="s">
        <v>1105</v>
      </c>
      <c r="K1094" t="s">
        <v>1106</v>
      </c>
      <c r="L1094">
        <v>8</v>
      </c>
      <c r="M1094" t="s">
        <v>1236</v>
      </c>
      <c r="O1094" t="str">
        <f t="shared" si="17"/>
        <v>INSERT INTO Inventory (ProductId, StoreId, Operation, TransactionType, UnitCount, Quantity, Price, RelatedStoreId, RelatedInventoryId, Note, OrderNumber, CreatedAt) VALUES (75, 12, 0, 0, 0, 1, 0, NULL, NULL, 'Inventario inicial', '8', GETDATE());</v>
      </c>
    </row>
    <row r="1095" spans="1:15" x14ac:dyDescent="0.25">
      <c r="A1095">
        <v>1094</v>
      </c>
      <c r="B1095">
        <v>79</v>
      </c>
      <c r="C1095">
        <v>12</v>
      </c>
      <c r="D1095">
        <v>0</v>
      </c>
      <c r="E1095">
        <v>0</v>
      </c>
      <c r="F1095">
        <v>0</v>
      </c>
      <c r="G1095">
        <v>9</v>
      </c>
      <c r="H1095">
        <v>0</v>
      </c>
      <c r="I1095" t="s">
        <v>1105</v>
      </c>
      <c r="J1095" t="s">
        <v>1105</v>
      </c>
      <c r="K1095" t="s">
        <v>1106</v>
      </c>
      <c r="L1095">
        <v>8</v>
      </c>
      <c r="M1095" t="s">
        <v>1236</v>
      </c>
      <c r="O1095" t="str">
        <f t="shared" si="17"/>
        <v>INSERT INTO Inventory (ProductId, StoreId, Operation, TransactionType, UnitCount, Quantity, Price, RelatedStoreId, RelatedInventoryId, Note, OrderNumber, CreatedAt) VALUES (79, 12, 0, 0, 0, 9, 0, NULL, NULL, 'Inventario inicial', '8', GETDATE());</v>
      </c>
    </row>
    <row r="1096" spans="1:15" x14ac:dyDescent="0.25">
      <c r="A1096">
        <v>1095</v>
      </c>
      <c r="B1096">
        <v>88</v>
      </c>
      <c r="C1096">
        <v>12</v>
      </c>
      <c r="D1096">
        <v>0</v>
      </c>
      <c r="E1096">
        <v>0</v>
      </c>
      <c r="F1096">
        <v>0</v>
      </c>
      <c r="G1096">
        <v>5</v>
      </c>
      <c r="H1096">
        <v>0</v>
      </c>
      <c r="I1096" t="s">
        <v>1105</v>
      </c>
      <c r="J1096" t="s">
        <v>1105</v>
      </c>
      <c r="K1096" t="s">
        <v>1106</v>
      </c>
      <c r="L1096">
        <v>8</v>
      </c>
      <c r="M1096" t="s">
        <v>1236</v>
      </c>
      <c r="O1096" t="str">
        <f t="shared" si="17"/>
        <v>INSERT INTO Inventory (ProductId, StoreId, Operation, TransactionType, UnitCount, Quantity, Price, RelatedStoreId, RelatedInventoryId, Note, OrderNumber, CreatedAt) VALUES (88, 12, 0, 0, 0, 5, 0, NULL, NULL, 'Inventario inicial', '8', GETDATE());</v>
      </c>
    </row>
    <row r="1097" spans="1:15" x14ac:dyDescent="0.25">
      <c r="A1097">
        <v>1096</v>
      </c>
      <c r="B1097">
        <v>91</v>
      </c>
      <c r="C1097">
        <v>12</v>
      </c>
      <c r="D1097">
        <v>0</v>
      </c>
      <c r="E1097">
        <v>0</v>
      </c>
      <c r="F1097">
        <v>0</v>
      </c>
      <c r="G1097">
        <v>10</v>
      </c>
      <c r="H1097">
        <v>0</v>
      </c>
      <c r="I1097" t="s">
        <v>1105</v>
      </c>
      <c r="J1097" t="s">
        <v>1105</v>
      </c>
      <c r="K1097" t="s">
        <v>1106</v>
      </c>
      <c r="L1097">
        <v>8</v>
      </c>
      <c r="M1097" t="s">
        <v>1236</v>
      </c>
      <c r="O1097" t="str">
        <f t="shared" si="17"/>
        <v>INSERT INTO Inventory (ProductId, StoreId, Operation, TransactionType, UnitCount, Quantity, Price, RelatedStoreId, RelatedInventoryId, Note, OrderNumber, CreatedAt) VALUES (91, 12, 0, 0, 0, 10, 0, NULL, NULL, 'Inventario inicial', '8', GETDATE());</v>
      </c>
    </row>
    <row r="1098" spans="1:15" x14ac:dyDescent="0.25">
      <c r="A1098">
        <v>1097</v>
      </c>
      <c r="B1098">
        <v>103</v>
      </c>
      <c r="C1098">
        <v>12</v>
      </c>
      <c r="D1098">
        <v>0</v>
      </c>
      <c r="E1098">
        <v>0</v>
      </c>
      <c r="F1098">
        <v>0</v>
      </c>
      <c r="G1098">
        <v>1</v>
      </c>
      <c r="H1098">
        <v>0</v>
      </c>
      <c r="I1098" t="s">
        <v>1105</v>
      </c>
      <c r="J1098" t="s">
        <v>1105</v>
      </c>
      <c r="K1098" t="s">
        <v>1106</v>
      </c>
      <c r="L1098">
        <v>8</v>
      </c>
      <c r="M1098" t="s">
        <v>1236</v>
      </c>
      <c r="O1098" t="str">
        <f t="shared" si="17"/>
        <v>INSERT INTO Inventory (ProductId, StoreId, Operation, TransactionType, UnitCount, Quantity, Price, RelatedStoreId, RelatedInventoryId, Note, OrderNumber, CreatedAt) VALUES (103, 12, 0, 0, 0, 1, 0, NULL, NULL, 'Inventario inicial', '8', GETDATE());</v>
      </c>
    </row>
    <row r="1099" spans="1:15" x14ac:dyDescent="0.25">
      <c r="A1099">
        <v>1098</v>
      </c>
      <c r="B1099">
        <v>109</v>
      </c>
      <c r="C1099">
        <v>12</v>
      </c>
      <c r="D1099">
        <v>0</v>
      </c>
      <c r="E1099">
        <v>0</v>
      </c>
      <c r="F1099">
        <v>0</v>
      </c>
      <c r="G1099">
        <v>5</v>
      </c>
      <c r="H1099">
        <v>0</v>
      </c>
      <c r="I1099" t="s">
        <v>1105</v>
      </c>
      <c r="J1099" t="s">
        <v>1105</v>
      </c>
      <c r="K1099" t="s">
        <v>1106</v>
      </c>
      <c r="L1099">
        <v>8</v>
      </c>
      <c r="M1099" t="s">
        <v>1236</v>
      </c>
      <c r="O1099" t="str">
        <f t="shared" si="17"/>
        <v>INSERT INTO Inventory (ProductId, StoreId, Operation, TransactionType, UnitCount, Quantity, Price, RelatedStoreId, RelatedInventoryId, Note, OrderNumber, CreatedAt) VALUES (109, 12, 0, 0, 0, 5, 0, NULL, NULL, 'Inventario inicial', '8', GETDATE());</v>
      </c>
    </row>
    <row r="1100" spans="1:15" x14ac:dyDescent="0.25">
      <c r="A1100">
        <v>1099</v>
      </c>
      <c r="B1100">
        <v>110</v>
      </c>
      <c r="C1100">
        <v>12</v>
      </c>
      <c r="D1100">
        <v>0</v>
      </c>
      <c r="E1100">
        <v>0</v>
      </c>
      <c r="F1100">
        <v>0</v>
      </c>
      <c r="G1100">
        <v>5</v>
      </c>
      <c r="H1100">
        <v>0</v>
      </c>
      <c r="I1100" t="s">
        <v>1105</v>
      </c>
      <c r="J1100" t="s">
        <v>1105</v>
      </c>
      <c r="K1100" t="s">
        <v>1106</v>
      </c>
      <c r="L1100">
        <v>8</v>
      </c>
      <c r="M1100" t="s">
        <v>1236</v>
      </c>
      <c r="O1100" t="str">
        <f t="shared" si="17"/>
        <v>INSERT INTO Inventory (ProductId, StoreId, Operation, TransactionType, UnitCount, Quantity, Price, RelatedStoreId, RelatedInventoryId, Note, OrderNumber, CreatedAt) VALUES (110, 12, 0, 0, 0, 5, 0, NULL, NULL, 'Inventario inicial', '8', GETDATE());</v>
      </c>
    </row>
    <row r="1101" spans="1:15" x14ac:dyDescent="0.25">
      <c r="A1101">
        <v>1100</v>
      </c>
      <c r="B1101">
        <v>111</v>
      </c>
      <c r="C1101">
        <v>12</v>
      </c>
      <c r="D1101">
        <v>0</v>
      </c>
      <c r="E1101">
        <v>0</v>
      </c>
      <c r="F1101">
        <v>0</v>
      </c>
      <c r="G1101">
        <v>10</v>
      </c>
      <c r="H1101">
        <v>0</v>
      </c>
      <c r="I1101" t="s">
        <v>1105</v>
      </c>
      <c r="J1101" t="s">
        <v>1105</v>
      </c>
      <c r="K1101" t="s">
        <v>1106</v>
      </c>
      <c r="L1101">
        <v>8</v>
      </c>
      <c r="M1101" t="s">
        <v>1236</v>
      </c>
      <c r="O1101" t="str">
        <f t="shared" si="17"/>
        <v>INSERT INTO Inventory (ProductId, StoreId, Operation, TransactionType, UnitCount, Quantity, Price, RelatedStoreId, RelatedInventoryId, Note, OrderNumber, CreatedAt) VALUES (111, 12, 0, 0, 0, 10, 0, NULL, NULL, 'Inventario inicial', '8', GETDATE());</v>
      </c>
    </row>
    <row r="1102" spans="1:15" x14ac:dyDescent="0.25">
      <c r="A1102">
        <v>1101</v>
      </c>
      <c r="B1102">
        <v>112</v>
      </c>
      <c r="C1102">
        <v>12</v>
      </c>
      <c r="D1102">
        <v>0</v>
      </c>
      <c r="E1102">
        <v>0</v>
      </c>
      <c r="F1102">
        <v>0</v>
      </c>
      <c r="G1102">
        <v>10</v>
      </c>
      <c r="H1102">
        <v>0</v>
      </c>
      <c r="I1102" t="s">
        <v>1105</v>
      </c>
      <c r="J1102" t="s">
        <v>1105</v>
      </c>
      <c r="K1102" t="s">
        <v>1106</v>
      </c>
      <c r="L1102">
        <v>8</v>
      </c>
      <c r="M1102" t="s">
        <v>1236</v>
      </c>
      <c r="O1102" t="str">
        <f t="shared" si="17"/>
        <v>INSERT INTO Inventory (ProductId, StoreId, Operation, TransactionType, UnitCount, Quantity, Price, RelatedStoreId, RelatedInventoryId, Note, OrderNumber, CreatedAt) VALUES (112, 12, 0, 0, 0, 10, 0, NULL, NULL, 'Inventario inicial', '8', GETDATE());</v>
      </c>
    </row>
    <row r="1103" spans="1:15" x14ac:dyDescent="0.25">
      <c r="A1103">
        <v>1102</v>
      </c>
      <c r="B1103">
        <v>114</v>
      </c>
      <c r="C1103">
        <v>12</v>
      </c>
      <c r="D1103">
        <v>0</v>
      </c>
      <c r="E1103">
        <v>0</v>
      </c>
      <c r="F1103">
        <v>0</v>
      </c>
      <c r="G1103">
        <v>8</v>
      </c>
      <c r="H1103">
        <v>0</v>
      </c>
      <c r="I1103" t="s">
        <v>1105</v>
      </c>
      <c r="J1103" t="s">
        <v>1105</v>
      </c>
      <c r="K1103" t="s">
        <v>1106</v>
      </c>
      <c r="L1103">
        <v>8</v>
      </c>
      <c r="M1103" t="s">
        <v>1236</v>
      </c>
      <c r="O1103" t="str">
        <f t="shared" si="17"/>
        <v>INSERT INTO Inventory (ProductId, StoreId, Operation, TransactionType, UnitCount, Quantity, Price, RelatedStoreId, RelatedInventoryId, Note, OrderNumber, CreatedAt) VALUES (114, 12, 0, 0, 0, 8, 0, NULL, NULL, 'Inventario inicial', '8', GETDATE());</v>
      </c>
    </row>
    <row r="1104" spans="1:15" x14ac:dyDescent="0.25">
      <c r="A1104">
        <v>1103</v>
      </c>
      <c r="B1104">
        <v>115</v>
      </c>
      <c r="C1104">
        <v>12</v>
      </c>
      <c r="D1104">
        <v>0</v>
      </c>
      <c r="E1104">
        <v>0</v>
      </c>
      <c r="F1104">
        <v>0</v>
      </c>
      <c r="G1104">
        <v>9</v>
      </c>
      <c r="H1104">
        <v>0</v>
      </c>
      <c r="I1104" t="s">
        <v>1105</v>
      </c>
      <c r="J1104" t="s">
        <v>1105</v>
      </c>
      <c r="K1104" t="s">
        <v>1106</v>
      </c>
      <c r="L1104">
        <v>8</v>
      </c>
      <c r="M1104" t="s">
        <v>1236</v>
      </c>
      <c r="O1104" t="str">
        <f t="shared" si="17"/>
        <v>INSERT INTO Inventory (ProductId, StoreId, Operation, TransactionType, UnitCount, Quantity, Price, RelatedStoreId, RelatedInventoryId, Note, OrderNumber, CreatedAt) VALUES (115, 12, 0, 0, 0, 9, 0, NULL, NULL, 'Inventario inicial', '8', GETDATE());</v>
      </c>
    </row>
    <row r="1105" spans="1:15" x14ac:dyDescent="0.25">
      <c r="A1105">
        <v>1104</v>
      </c>
      <c r="B1105">
        <v>117</v>
      </c>
      <c r="C1105">
        <v>12</v>
      </c>
      <c r="D1105">
        <v>0</v>
      </c>
      <c r="E1105">
        <v>0</v>
      </c>
      <c r="F1105">
        <v>0</v>
      </c>
      <c r="G1105">
        <v>1</v>
      </c>
      <c r="H1105">
        <v>0</v>
      </c>
      <c r="I1105" t="s">
        <v>1105</v>
      </c>
      <c r="J1105" t="s">
        <v>1105</v>
      </c>
      <c r="K1105" t="s">
        <v>1106</v>
      </c>
      <c r="L1105">
        <v>8</v>
      </c>
      <c r="M1105" t="s">
        <v>1236</v>
      </c>
      <c r="O1105" t="str">
        <f t="shared" si="17"/>
        <v>INSERT INTO Inventory (ProductId, StoreId, Operation, TransactionType, UnitCount, Quantity, Price, RelatedStoreId, RelatedInventoryId, Note, OrderNumber, CreatedAt) VALUES (117, 12, 0, 0, 0, 1, 0, NULL, NULL, 'Inventario inicial', '8', GETDATE());</v>
      </c>
    </row>
    <row r="1106" spans="1:15" x14ac:dyDescent="0.25">
      <c r="A1106">
        <v>1105</v>
      </c>
      <c r="B1106">
        <v>119</v>
      </c>
      <c r="C1106">
        <v>12</v>
      </c>
      <c r="D1106">
        <v>0</v>
      </c>
      <c r="E1106">
        <v>0</v>
      </c>
      <c r="F1106">
        <v>0</v>
      </c>
      <c r="G1106">
        <v>5</v>
      </c>
      <c r="H1106">
        <v>0</v>
      </c>
      <c r="I1106" t="s">
        <v>1105</v>
      </c>
      <c r="J1106" t="s">
        <v>1105</v>
      </c>
      <c r="K1106" t="s">
        <v>1106</v>
      </c>
      <c r="L1106">
        <v>8</v>
      </c>
      <c r="M1106" t="s">
        <v>1236</v>
      </c>
      <c r="O1106" t="str">
        <f t="shared" si="17"/>
        <v>INSERT INTO Inventory (ProductId, StoreId, Operation, TransactionType, UnitCount, Quantity, Price, RelatedStoreId, RelatedInventoryId, Note, OrderNumber, CreatedAt) VALUES (119, 12, 0, 0, 0, 5, 0, NULL, NULL, 'Inventario inicial', '8', GETDATE());</v>
      </c>
    </row>
    <row r="1107" spans="1:15" x14ac:dyDescent="0.25">
      <c r="A1107">
        <v>1106</v>
      </c>
      <c r="B1107">
        <v>120</v>
      </c>
      <c r="C1107">
        <v>12</v>
      </c>
      <c r="D1107">
        <v>0</v>
      </c>
      <c r="E1107">
        <v>0</v>
      </c>
      <c r="F1107">
        <v>0</v>
      </c>
      <c r="G1107">
        <v>20</v>
      </c>
      <c r="H1107">
        <v>0</v>
      </c>
      <c r="I1107" t="s">
        <v>1105</v>
      </c>
      <c r="J1107" t="s">
        <v>1105</v>
      </c>
      <c r="K1107" t="s">
        <v>1106</v>
      </c>
      <c r="L1107">
        <v>8</v>
      </c>
      <c r="M1107" t="s">
        <v>1236</v>
      </c>
      <c r="O1107" t="str">
        <f t="shared" si="17"/>
        <v>INSERT INTO Inventory (ProductId, StoreId, Operation, TransactionType, UnitCount, Quantity, Price, RelatedStoreId, RelatedInventoryId, Note, OrderNumber, CreatedAt) VALUES (120, 12, 0, 0, 0, 20, 0, NULL, NULL, 'Inventario inicial', '8', GETDATE());</v>
      </c>
    </row>
    <row r="1108" spans="1:15" x14ac:dyDescent="0.25">
      <c r="A1108">
        <v>1107</v>
      </c>
      <c r="B1108">
        <v>121</v>
      </c>
      <c r="C1108">
        <v>12</v>
      </c>
      <c r="D1108">
        <v>0</v>
      </c>
      <c r="E1108">
        <v>0</v>
      </c>
      <c r="F1108">
        <v>0</v>
      </c>
      <c r="G1108">
        <v>10</v>
      </c>
      <c r="H1108">
        <v>0</v>
      </c>
      <c r="I1108" t="s">
        <v>1105</v>
      </c>
      <c r="J1108" t="s">
        <v>1105</v>
      </c>
      <c r="K1108" t="s">
        <v>1106</v>
      </c>
      <c r="L1108">
        <v>8</v>
      </c>
      <c r="M1108" t="s">
        <v>1236</v>
      </c>
      <c r="O1108" t="str">
        <f t="shared" si="17"/>
        <v>INSERT INTO Inventory (ProductId, StoreId, Operation, TransactionType, UnitCount, Quantity, Price, RelatedStoreId, RelatedInventoryId, Note, OrderNumber, CreatedAt) VALUES (121, 12, 0, 0, 0, 10, 0, NULL, NULL, 'Inventario inicial', '8', GETDATE());</v>
      </c>
    </row>
    <row r="1109" spans="1:15" x14ac:dyDescent="0.25">
      <c r="A1109">
        <v>1108</v>
      </c>
      <c r="B1109">
        <v>122</v>
      </c>
      <c r="C1109">
        <v>12</v>
      </c>
      <c r="D1109">
        <v>0</v>
      </c>
      <c r="E1109">
        <v>0</v>
      </c>
      <c r="F1109">
        <v>0</v>
      </c>
      <c r="G1109">
        <v>5</v>
      </c>
      <c r="H1109">
        <v>0</v>
      </c>
      <c r="I1109" t="s">
        <v>1105</v>
      </c>
      <c r="J1109" t="s">
        <v>1105</v>
      </c>
      <c r="K1109" t="s">
        <v>1106</v>
      </c>
      <c r="L1109">
        <v>8</v>
      </c>
      <c r="M1109" t="s">
        <v>1236</v>
      </c>
      <c r="O1109" t="str">
        <f t="shared" si="17"/>
        <v>INSERT INTO Inventory (ProductId, StoreId, Operation, TransactionType, UnitCount, Quantity, Price, RelatedStoreId, RelatedInventoryId, Note, OrderNumber, CreatedAt) VALUES (122, 12, 0, 0, 0, 5, 0, NULL, NULL, 'Inventario inicial', '8', GETDATE());</v>
      </c>
    </row>
    <row r="1110" spans="1:15" x14ac:dyDescent="0.25">
      <c r="A1110">
        <v>1109</v>
      </c>
      <c r="B1110">
        <v>124</v>
      </c>
      <c r="C1110">
        <v>12</v>
      </c>
      <c r="D1110">
        <v>0</v>
      </c>
      <c r="E1110">
        <v>0</v>
      </c>
      <c r="F1110">
        <v>0</v>
      </c>
      <c r="G1110">
        <v>30</v>
      </c>
      <c r="H1110">
        <v>0</v>
      </c>
      <c r="I1110" t="s">
        <v>1105</v>
      </c>
      <c r="J1110" t="s">
        <v>1105</v>
      </c>
      <c r="K1110" t="s">
        <v>1106</v>
      </c>
      <c r="L1110">
        <v>8</v>
      </c>
      <c r="M1110" t="s">
        <v>1236</v>
      </c>
      <c r="O1110" t="str">
        <f t="shared" si="17"/>
        <v>INSERT INTO Inventory (ProductId, StoreId, Operation, TransactionType, UnitCount, Quantity, Price, RelatedStoreId, RelatedInventoryId, Note, OrderNumber, CreatedAt) VALUES (124, 12, 0, 0, 0, 30, 0, NULL, NULL, 'Inventario inicial', '8', GETDATE());</v>
      </c>
    </row>
    <row r="1111" spans="1:15" x14ac:dyDescent="0.25">
      <c r="A1111">
        <v>1110</v>
      </c>
      <c r="B1111">
        <v>125</v>
      </c>
      <c r="C1111">
        <v>12</v>
      </c>
      <c r="D1111">
        <v>0</v>
      </c>
      <c r="E1111">
        <v>0</v>
      </c>
      <c r="F1111">
        <v>0</v>
      </c>
      <c r="G1111">
        <v>10</v>
      </c>
      <c r="H1111">
        <v>0</v>
      </c>
      <c r="I1111" t="s">
        <v>1105</v>
      </c>
      <c r="J1111" t="s">
        <v>1105</v>
      </c>
      <c r="K1111" t="s">
        <v>1106</v>
      </c>
      <c r="L1111">
        <v>8</v>
      </c>
      <c r="M1111" t="s">
        <v>1236</v>
      </c>
      <c r="O1111" t="str">
        <f t="shared" si="17"/>
        <v>INSERT INTO Inventory (ProductId, StoreId, Operation, TransactionType, UnitCount, Quantity, Price, RelatedStoreId, RelatedInventoryId, Note, OrderNumber, CreatedAt) VALUES (125, 12, 0, 0, 0, 10, 0, NULL, NULL, 'Inventario inicial', '8', GETDATE());</v>
      </c>
    </row>
    <row r="1112" spans="1:15" x14ac:dyDescent="0.25">
      <c r="A1112">
        <v>1111</v>
      </c>
      <c r="B1112">
        <v>126</v>
      </c>
      <c r="C1112">
        <v>12</v>
      </c>
      <c r="D1112">
        <v>0</v>
      </c>
      <c r="E1112">
        <v>0</v>
      </c>
      <c r="F1112">
        <v>0</v>
      </c>
      <c r="G1112">
        <v>3</v>
      </c>
      <c r="H1112">
        <v>0</v>
      </c>
      <c r="I1112" t="s">
        <v>1105</v>
      </c>
      <c r="J1112" t="s">
        <v>1105</v>
      </c>
      <c r="K1112" t="s">
        <v>1106</v>
      </c>
      <c r="L1112">
        <v>8</v>
      </c>
      <c r="M1112" t="s">
        <v>1236</v>
      </c>
      <c r="O1112" t="str">
        <f t="shared" si="17"/>
        <v>INSERT INTO Inventory (ProductId, StoreId, Operation, TransactionType, UnitCount, Quantity, Price, RelatedStoreId, RelatedInventoryId, Note, OrderNumber, CreatedAt) VALUES (126, 12, 0, 0, 0, 3, 0, NULL, NULL, 'Inventario inicial', '8', GETDATE());</v>
      </c>
    </row>
    <row r="1113" spans="1:15" x14ac:dyDescent="0.25">
      <c r="A1113">
        <v>1112</v>
      </c>
      <c r="B1113">
        <v>130</v>
      </c>
      <c r="C1113">
        <v>12</v>
      </c>
      <c r="D1113">
        <v>0</v>
      </c>
      <c r="E1113">
        <v>0</v>
      </c>
      <c r="F1113">
        <v>0</v>
      </c>
      <c r="G1113">
        <v>2</v>
      </c>
      <c r="H1113">
        <v>0</v>
      </c>
      <c r="I1113" t="s">
        <v>1105</v>
      </c>
      <c r="J1113" t="s">
        <v>1105</v>
      </c>
      <c r="K1113" t="s">
        <v>1106</v>
      </c>
      <c r="L1113">
        <v>8</v>
      </c>
      <c r="M1113" t="s">
        <v>1236</v>
      </c>
      <c r="O1113" t="str">
        <f t="shared" si="17"/>
        <v>INSERT INTO Inventory (ProductId, StoreId, Operation, TransactionType, UnitCount, Quantity, Price, RelatedStoreId, RelatedInventoryId, Note, OrderNumber, CreatedAt) VALUES (130, 12, 0, 0, 0, 2, 0, NULL, NULL, 'Inventario inicial', '8', GETDATE());</v>
      </c>
    </row>
    <row r="1114" spans="1:15" x14ac:dyDescent="0.25">
      <c r="A1114">
        <v>1113</v>
      </c>
      <c r="B1114">
        <v>131</v>
      </c>
      <c r="C1114">
        <v>12</v>
      </c>
      <c r="D1114">
        <v>0</v>
      </c>
      <c r="E1114">
        <v>0</v>
      </c>
      <c r="F1114">
        <v>0</v>
      </c>
      <c r="G1114">
        <v>7</v>
      </c>
      <c r="H1114">
        <v>0</v>
      </c>
      <c r="I1114" t="s">
        <v>1105</v>
      </c>
      <c r="J1114" t="s">
        <v>1105</v>
      </c>
      <c r="K1114" t="s">
        <v>1106</v>
      </c>
      <c r="L1114">
        <v>8</v>
      </c>
      <c r="M1114" t="s">
        <v>1236</v>
      </c>
      <c r="O1114" t="str">
        <f t="shared" si="17"/>
        <v>INSERT INTO Inventory (ProductId, StoreId, Operation, TransactionType, UnitCount, Quantity, Price, RelatedStoreId, RelatedInventoryId, Note, OrderNumber, CreatedAt) VALUES (131, 12, 0, 0, 0, 7, 0, NULL, NULL, 'Inventario inicial', '8', GETDATE());</v>
      </c>
    </row>
    <row r="1115" spans="1:15" x14ac:dyDescent="0.25">
      <c r="A1115">
        <v>1114</v>
      </c>
      <c r="B1115">
        <v>132</v>
      </c>
      <c r="C1115">
        <v>12</v>
      </c>
      <c r="D1115">
        <v>0</v>
      </c>
      <c r="E1115">
        <v>0</v>
      </c>
      <c r="F1115">
        <v>0</v>
      </c>
      <c r="G1115">
        <v>1</v>
      </c>
      <c r="H1115">
        <v>0</v>
      </c>
      <c r="I1115" t="s">
        <v>1105</v>
      </c>
      <c r="J1115" t="s">
        <v>1105</v>
      </c>
      <c r="K1115" t="s">
        <v>1106</v>
      </c>
      <c r="L1115">
        <v>8</v>
      </c>
      <c r="M1115" t="s">
        <v>1236</v>
      </c>
      <c r="O1115" t="str">
        <f t="shared" si="17"/>
        <v>INSERT INTO Inventory (ProductId, StoreId, Operation, TransactionType, UnitCount, Quantity, Price, RelatedStoreId, RelatedInventoryId, Note, OrderNumber, CreatedAt) VALUES (132, 12, 0, 0, 0, 1, 0, NULL, NULL, 'Inventario inicial', '8', GETDATE());</v>
      </c>
    </row>
    <row r="1116" spans="1:15" x14ac:dyDescent="0.25">
      <c r="A1116">
        <v>1115</v>
      </c>
      <c r="B1116">
        <v>133</v>
      </c>
      <c r="C1116">
        <v>12</v>
      </c>
      <c r="D1116">
        <v>0</v>
      </c>
      <c r="E1116">
        <v>0</v>
      </c>
      <c r="F1116">
        <v>0</v>
      </c>
      <c r="G1116">
        <v>1</v>
      </c>
      <c r="H1116">
        <v>0</v>
      </c>
      <c r="I1116" t="s">
        <v>1105</v>
      </c>
      <c r="J1116" t="s">
        <v>1105</v>
      </c>
      <c r="K1116" t="s">
        <v>1106</v>
      </c>
      <c r="L1116">
        <v>8</v>
      </c>
      <c r="M1116" t="s">
        <v>1236</v>
      </c>
      <c r="O1116" t="str">
        <f t="shared" si="17"/>
        <v>INSERT INTO Inventory (ProductId, StoreId, Operation, TransactionType, UnitCount, Quantity, Price, RelatedStoreId, RelatedInventoryId, Note, OrderNumber, CreatedAt) VALUES (133, 12, 0, 0, 0, 1, 0, NULL, NULL, 'Inventario inicial', '8', GETDATE());</v>
      </c>
    </row>
    <row r="1117" spans="1:15" x14ac:dyDescent="0.25">
      <c r="A1117">
        <v>1116</v>
      </c>
      <c r="B1117">
        <v>134</v>
      </c>
      <c r="C1117">
        <v>12</v>
      </c>
      <c r="D1117">
        <v>0</v>
      </c>
      <c r="E1117">
        <v>0</v>
      </c>
      <c r="F1117">
        <v>0</v>
      </c>
      <c r="G1117">
        <v>3</v>
      </c>
      <c r="H1117">
        <v>0</v>
      </c>
      <c r="I1117" t="s">
        <v>1105</v>
      </c>
      <c r="J1117" t="s">
        <v>1105</v>
      </c>
      <c r="K1117" t="s">
        <v>1106</v>
      </c>
      <c r="L1117">
        <v>8</v>
      </c>
      <c r="M1117" t="s">
        <v>1236</v>
      </c>
      <c r="O1117" t="str">
        <f t="shared" si="17"/>
        <v>INSERT INTO Inventory (ProductId, StoreId, Operation, TransactionType, UnitCount, Quantity, Price, RelatedStoreId, RelatedInventoryId, Note, OrderNumber, CreatedAt) VALUES (134, 12, 0, 0, 0, 3, 0, NULL, NULL, 'Inventario inicial', '8', GETDATE());</v>
      </c>
    </row>
    <row r="1118" spans="1:15" x14ac:dyDescent="0.25">
      <c r="A1118">
        <v>1117</v>
      </c>
      <c r="B1118">
        <v>136</v>
      </c>
      <c r="C1118">
        <v>12</v>
      </c>
      <c r="D1118">
        <v>0</v>
      </c>
      <c r="E1118">
        <v>0</v>
      </c>
      <c r="F1118">
        <v>0</v>
      </c>
      <c r="G1118">
        <v>3</v>
      </c>
      <c r="H1118">
        <v>0</v>
      </c>
      <c r="I1118" t="s">
        <v>1105</v>
      </c>
      <c r="J1118" t="s">
        <v>1105</v>
      </c>
      <c r="K1118" t="s">
        <v>1106</v>
      </c>
      <c r="L1118">
        <v>8</v>
      </c>
      <c r="M1118" t="s">
        <v>1236</v>
      </c>
      <c r="O1118" t="str">
        <f t="shared" si="17"/>
        <v>INSERT INTO Inventory (ProductId, StoreId, Operation, TransactionType, UnitCount, Quantity, Price, RelatedStoreId, RelatedInventoryId, Note, OrderNumber, CreatedAt) VALUES (136, 12, 0, 0, 0, 3, 0, NULL, NULL, 'Inventario inicial', '8', GETDATE());</v>
      </c>
    </row>
    <row r="1119" spans="1:15" x14ac:dyDescent="0.25">
      <c r="A1119">
        <v>1118</v>
      </c>
      <c r="B1119">
        <v>137</v>
      </c>
      <c r="C1119">
        <v>12</v>
      </c>
      <c r="D1119">
        <v>0</v>
      </c>
      <c r="E1119">
        <v>0</v>
      </c>
      <c r="F1119">
        <v>0</v>
      </c>
      <c r="G1119">
        <v>3</v>
      </c>
      <c r="H1119">
        <v>0</v>
      </c>
      <c r="I1119" t="s">
        <v>1105</v>
      </c>
      <c r="J1119" t="s">
        <v>1105</v>
      </c>
      <c r="K1119" t="s">
        <v>1106</v>
      </c>
      <c r="L1119">
        <v>8</v>
      </c>
      <c r="M1119" t="s">
        <v>1236</v>
      </c>
      <c r="O1119" t="str">
        <f t="shared" si="17"/>
        <v>INSERT INTO Inventory (ProductId, StoreId, Operation, TransactionType, UnitCount, Quantity, Price, RelatedStoreId, RelatedInventoryId, Note, OrderNumber, CreatedAt) VALUES (137, 12, 0, 0, 0, 3, 0, NULL, NULL, 'Inventario inicial', '8', GETDATE());</v>
      </c>
    </row>
    <row r="1120" spans="1:15" x14ac:dyDescent="0.25">
      <c r="A1120">
        <v>1119</v>
      </c>
      <c r="B1120">
        <v>138</v>
      </c>
      <c r="C1120">
        <v>12</v>
      </c>
      <c r="D1120">
        <v>0</v>
      </c>
      <c r="E1120">
        <v>0</v>
      </c>
      <c r="F1120">
        <v>0</v>
      </c>
      <c r="G1120">
        <v>3</v>
      </c>
      <c r="H1120">
        <v>0</v>
      </c>
      <c r="I1120" t="s">
        <v>1105</v>
      </c>
      <c r="J1120" t="s">
        <v>1105</v>
      </c>
      <c r="K1120" t="s">
        <v>1106</v>
      </c>
      <c r="L1120">
        <v>8</v>
      </c>
      <c r="M1120" t="s">
        <v>1236</v>
      </c>
      <c r="O1120" t="str">
        <f t="shared" si="17"/>
        <v>INSERT INTO Inventory (ProductId, StoreId, Operation, TransactionType, UnitCount, Quantity, Price, RelatedStoreId, RelatedInventoryId, Note, OrderNumber, CreatedAt) VALUES (138, 12, 0, 0, 0, 3, 0, NULL, NULL, 'Inventario inicial', '8', GETDATE());</v>
      </c>
    </row>
    <row r="1121" spans="1:15" x14ac:dyDescent="0.25">
      <c r="A1121">
        <v>1120</v>
      </c>
      <c r="B1121">
        <v>151</v>
      </c>
      <c r="C1121">
        <v>12</v>
      </c>
      <c r="D1121">
        <v>0</v>
      </c>
      <c r="E1121">
        <v>0</v>
      </c>
      <c r="F1121">
        <v>0</v>
      </c>
      <c r="G1121">
        <v>2</v>
      </c>
      <c r="H1121">
        <v>0</v>
      </c>
      <c r="I1121" t="s">
        <v>1105</v>
      </c>
      <c r="J1121" t="s">
        <v>1105</v>
      </c>
      <c r="K1121" t="s">
        <v>1106</v>
      </c>
      <c r="L1121">
        <v>8</v>
      </c>
      <c r="M1121" t="s">
        <v>1236</v>
      </c>
      <c r="O1121" t="str">
        <f t="shared" si="17"/>
        <v>INSERT INTO Inventory (ProductId, StoreId, Operation, TransactionType, UnitCount, Quantity, Price, RelatedStoreId, RelatedInventoryId, Note, OrderNumber, CreatedAt) VALUES (151, 12, 0, 0, 0, 2, 0, NULL, NULL, 'Inventario inicial', '8', GETDATE());</v>
      </c>
    </row>
    <row r="1122" spans="1:15" x14ac:dyDescent="0.25">
      <c r="A1122">
        <v>1121</v>
      </c>
      <c r="B1122">
        <v>158</v>
      </c>
      <c r="C1122">
        <v>12</v>
      </c>
      <c r="D1122">
        <v>0</v>
      </c>
      <c r="E1122">
        <v>0</v>
      </c>
      <c r="F1122">
        <v>0</v>
      </c>
      <c r="G1122">
        <v>2</v>
      </c>
      <c r="H1122">
        <v>0</v>
      </c>
      <c r="I1122" t="s">
        <v>1105</v>
      </c>
      <c r="J1122" t="s">
        <v>1105</v>
      </c>
      <c r="K1122" t="s">
        <v>1106</v>
      </c>
      <c r="L1122">
        <v>8</v>
      </c>
      <c r="M1122" t="s">
        <v>1236</v>
      </c>
      <c r="O1122" t="str">
        <f t="shared" si="17"/>
        <v>INSERT INTO Inventory (ProductId, StoreId, Operation, TransactionType, UnitCount, Quantity, Price, RelatedStoreId, RelatedInventoryId, Note, OrderNumber, CreatedAt) VALUES (158, 12, 0, 0, 0, 2, 0, NULL, NULL, 'Inventario inicial', '8', GETDATE());</v>
      </c>
    </row>
    <row r="1123" spans="1:15" x14ac:dyDescent="0.25">
      <c r="A1123">
        <v>1122</v>
      </c>
      <c r="B1123">
        <v>169</v>
      </c>
      <c r="C1123">
        <v>12</v>
      </c>
      <c r="D1123">
        <v>0</v>
      </c>
      <c r="E1123">
        <v>0</v>
      </c>
      <c r="F1123">
        <v>0</v>
      </c>
      <c r="G1123">
        <v>1</v>
      </c>
      <c r="H1123">
        <v>0</v>
      </c>
      <c r="I1123" t="s">
        <v>1105</v>
      </c>
      <c r="J1123" t="s">
        <v>1105</v>
      </c>
      <c r="K1123" t="s">
        <v>1106</v>
      </c>
      <c r="L1123">
        <v>8</v>
      </c>
      <c r="M1123" t="s">
        <v>1236</v>
      </c>
      <c r="O1123" t="str">
        <f t="shared" si="17"/>
        <v>INSERT INTO Inventory (ProductId, StoreId, Operation, TransactionType, UnitCount, Quantity, Price, RelatedStoreId, RelatedInventoryId, Note, OrderNumber, CreatedAt) VALUES (169, 12, 0, 0, 0, 1, 0, NULL, NULL, 'Inventario inicial', '8', GETDATE());</v>
      </c>
    </row>
    <row r="1124" spans="1:15" x14ac:dyDescent="0.25">
      <c r="A1124">
        <v>1123</v>
      </c>
      <c r="B1124">
        <v>172</v>
      </c>
      <c r="C1124">
        <v>12</v>
      </c>
      <c r="D1124">
        <v>0</v>
      </c>
      <c r="E1124">
        <v>0</v>
      </c>
      <c r="F1124">
        <v>0</v>
      </c>
      <c r="G1124">
        <v>3</v>
      </c>
      <c r="H1124">
        <v>0</v>
      </c>
      <c r="I1124" t="s">
        <v>1105</v>
      </c>
      <c r="J1124" t="s">
        <v>1105</v>
      </c>
      <c r="K1124" t="s">
        <v>1106</v>
      </c>
      <c r="L1124">
        <v>8</v>
      </c>
      <c r="M1124" t="s">
        <v>1236</v>
      </c>
      <c r="O1124" t="str">
        <f t="shared" si="17"/>
        <v>INSERT INTO Inventory (ProductId, StoreId, Operation, TransactionType, UnitCount, Quantity, Price, RelatedStoreId, RelatedInventoryId, Note, OrderNumber, CreatedAt) VALUES (172, 12, 0, 0, 0, 3, 0, NULL, NULL, 'Inventario inicial', '8', GETDATE());</v>
      </c>
    </row>
    <row r="1125" spans="1:15" x14ac:dyDescent="0.25">
      <c r="A1125">
        <v>1124</v>
      </c>
      <c r="B1125">
        <v>173</v>
      </c>
      <c r="C1125">
        <v>12</v>
      </c>
      <c r="D1125">
        <v>0</v>
      </c>
      <c r="E1125">
        <v>0</v>
      </c>
      <c r="F1125">
        <v>0</v>
      </c>
      <c r="G1125">
        <v>2</v>
      </c>
      <c r="H1125">
        <v>0</v>
      </c>
      <c r="I1125" t="s">
        <v>1105</v>
      </c>
      <c r="J1125" t="s">
        <v>1105</v>
      </c>
      <c r="K1125" t="s">
        <v>1106</v>
      </c>
      <c r="L1125">
        <v>8</v>
      </c>
      <c r="M1125" t="s">
        <v>1236</v>
      </c>
      <c r="O1125" t="str">
        <f t="shared" si="17"/>
        <v>INSERT INTO Inventory (ProductId, StoreId, Operation, TransactionType, UnitCount, Quantity, Price, RelatedStoreId, RelatedInventoryId, Note, OrderNumber, CreatedAt) VALUES (173, 12, 0, 0, 0, 2, 0, NULL, NULL, 'Inventario inicial', '8', GETDATE());</v>
      </c>
    </row>
    <row r="1126" spans="1:15" x14ac:dyDescent="0.25">
      <c r="A1126">
        <v>1125</v>
      </c>
      <c r="B1126">
        <v>175</v>
      </c>
      <c r="C1126">
        <v>12</v>
      </c>
      <c r="D1126">
        <v>0</v>
      </c>
      <c r="E1126">
        <v>0</v>
      </c>
      <c r="F1126">
        <v>0</v>
      </c>
      <c r="G1126">
        <v>3</v>
      </c>
      <c r="H1126">
        <v>0</v>
      </c>
      <c r="I1126" t="s">
        <v>1105</v>
      </c>
      <c r="J1126" t="s">
        <v>1105</v>
      </c>
      <c r="K1126" t="s">
        <v>1106</v>
      </c>
      <c r="L1126">
        <v>8</v>
      </c>
      <c r="M1126" t="s">
        <v>1236</v>
      </c>
      <c r="O1126" t="str">
        <f t="shared" si="17"/>
        <v>INSERT INTO Inventory (ProductId, StoreId, Operation, TransactionType, UnitCount, Quantity, Price, RelatedStoreId, RelatedInventoryId, Note, OrderNumber, CreatedAt) VALUES (175, 12, 0, 0, 0, 3, 0, NULL, NULL, 'Inventario inicial', '8', GETDATE());</v>
      </c>
    </row>
    <row r="1127" spans="1:15" x14ac:dyDescent="0.25">
      <c r="A1127">
        <v>1126</v>
      </c>
      <c r="B1127">
        <v>182</v>
      </c>
      <c r="C1127">
        <v>12</v>
      </c>
      <c r="D1127">
        <v>0</v>
      </c>
      <c r="E1127">
        <v>0</v>
      </c>
      <c r="F1127">
        <v>0</v>
      </c>
      <c r="G1127">
        <v>4</v>
      </c>
      <c r="H1127">
        <v>0</v>
      </c>
      <c r="I1127" t="s">
        <v>1105</v>
      </c>
      <c r="J1127" t="s">
        <v>1105</v>
      </c>
      <c r="K1127" t="s">
        <v>1106</v>
      </c>
      <c r="L1127">
        <v>8</v>
      </c>
      <c r="M1127" t="s">
        <v>1236</v>
      </c>
      <c r="O1127" t="str">
        <f t="shared" si="17"/>
        <v>INSERT INTO Inventory (ProductId, StoreId, Operation, TransactionType, UnitCount, Quantity, Price, RelatedStoreId, RelatedInventoryId, Note, OrderNumber, CreatedAt) VALUES (182, 12, 0, 0, 0, 4, 0, NULL, NULL, 'Inventario inicial', '8', GETDATE());</v>
      </c>
    </row>
    <row r="1128" spans="1:15" x14ac:dyDescent="0.25">
      <c r="A1128">
        <v>1127</v>
      </c>
      <c r="B1128">
        <v>184</v>
      </c>
      <c r="C1128">
        <v>12</v>
      </c>
      <c r="D1128">
        <v>0</v>
      </c>
      <c r="E1128">
        <v>0</v>
      </c>
      <c r="F1128">
        <v>0</v>
      </c>
      <c r="G1128">
        <v>1</v>
      </c>
      <c r="H1128">
        <v>0</v>
      </c>
      <c r="I1128" t="s">
        <v>1105</v>
      </c>
      <c r="J1128" t="s">
        <v>1105</v>
      </c>
      <c r="K1128" t="s">
        <v>1106</v>
      </c>
      <c r="L1128">
        <v>8</v>
      </c>
      <c r="M1128" t="s">
        <v>1236</v>
      </c>
      <c r="O1128" t="str">
        <f t="shared" si="17"/>
        <v>INSERT INTO Inventory (ProductId, StoreId, Operation, TransactionType, UnitCount, Quantity, Price, RelatedStoreId, RelatedInventoryId, Note, OrderNumber, CreatedAt) VALUES (184, 12, 0, 0, 0, 1, 0, NULL, NULL, 'Inventario inicial', '8', GETDATE());</v>
      </c>
    </row>
    <row r="1129" spans="1:15" x14ac:dyDescent="0.25">
      <c r="A1129">
        <v>1128</v>
      </c>
      <c r="B1129">
        <v>188</v>
      </c>
      <c r="C1129">
        <v>12</v>
      </c>
      <c r="D1129">
        <v>0</v>
      </c>
      <c r="E1129">
        <v>0</v>
      </c>
      <c r="F1129">
        <v>0</v>
      </c>
      <c r="G1129">
        <v>8</v>
      </c>
      <c r="H1129">
        <v>0</v>
      </c>
      <c r="I1129" t="s">
        <v>1105</v>
      </c>
      <c r="J1129" t="s">
        <v>1105</v>
      </c>
      <c r="K1129" t="s">
        <v>1106</v>
      </c>
      <c r="L1129">
        <v>8</v>
      </c>
      <c r="M1129" t="s">
        <v>1236</v>
      </c>
      <c r="O1129" t="str">
        <f t="shared" si="17"/>
        <v>INSERT INTO Inventory (ProductId, StoreId, Operation, TransactionType, UnitCount, Quantity, Price, RelatedStoreId, RelatedInventoryId, Note, OrderNumber, CreatedAt) VALUES (188, 12, 0, 0, 0, 8, 0, NULL, NULL, 'Inventario inicial', '8', GETDATE());</v>
      </c>
    </row>
    <row r="1130" spans="1:15" x14ac:dyDescent="0.25">
      <c r="A1130">
        <v>1129</v>
      </c>
      <c r="B1130">
        <v>192</v>
      </c>
      <c r="C1130">
        <v>12</v>
      </c>
      <c r="D1130">
        <v>0</v>
      </c>
      <c r="E1130">
        <v>0</v>
      </c>
      <c r="F1130">
        <v>0</v>
      </c>
      <c r="G1130">
        <v>7</v>
      </c>
      <c r="H1130">
        <v>0</v>
      </c>
      <c r="I1130" t="s">
        <v>1105</v>
      </c>
      <c r="J1130" t="s">
        <v>1105</v>
      </c>
      <c r="K1130" t="s">
        <v>1106</v>
      </c>
      <c r="L1130">
        <v>8</v>
      </c>
      <c r="M1130" t="s">
        <v>1236</v>
      </c>
      <c r="O1130" t="str">
        <f t="shared" si="17"/>
        <v>INSERT INTO Inventory (ProductId, StoreId, Operation, TransactionType, UnitCount, Quantity, Price, RelatedStoreId, RelatedInventoryId, Note, OrderNumber, CreatedAt) VALUES (192, 12, 0, 0, 0, 7, 0, NULL, NULL, 'Inventario inicial', '8', GETDATE());</v>
      </c>
    </row>
    <row r="1131" spans="1:15" x14ac:dyDescent="0.25">
      <c r="A1131">
        <v>1130</v>
      </c>
      <c r="B1131">
        <v>194</v>
      </c>
      <c r="C1131">
        <v>12</v>
      </c>
      <c r="D1131">
        <v>0</v>
      </c>
      <c r="E1131">
        <v>0</v>
      </c>
      <c r="F1131">
        <v>0</v>
      </c>
      <c r="G1131">
        <v>2</v>
      </c>
      <c r="H1131">
        <v>0</v>
      </c>
      <c r="I1131" t="s">
        <v>1105</v>
      </c>
      <c r="J1131" t="s">
        <v>1105</v>
      </c>
      <c r="K1131" t="s">
        <v>1106</v>
      </c>
      <c r="L1131">
        <v>8</v>
      </c>
      <c r="M1131" t="s">
        <v>1236</v>
      </c>
      <c r="O1131" t="str">
        <f t="shared" si="17"/>
        <v>INSERT INTO Inventory (ProductId, StoreId, Operation, TransactionType, UnitCount, Quantity, Price, RelatedStoreId, RelatedInventoryId, Note, OrderNumber, CreatedAt) VALUES (194, 12, 0, 0, 0, 2, 0, NULL, NULL, 'Inventario inicial', '8', GETDATE());</v>
      </c>
    </row>
    <row r="1132" spans="1:15" x14ac:dyDescent="0.25">
      <c r="A1132">
        <v>1131</v>
      </c>
      <c r="B1132">
        <v>197</v>
      </c>
      <c r="C1132">
        <v>12</v>
      </c>
      <c r="D1132">
        <v>0</v>
      </c>
      <c r="E1132">
        <v>0</v>
      </c>
      <c r="F1132">
        <v>0</v>
      </c>
      <c r="G1132">
        <v>5</v>
      </c>
      <c r="H1132">
        <v>0</v>
      </c>
      <c r="I1132" t="s">
        <v>1105</v>
      </c>
      <c r="J1132" t="s">
        <v>1105</v>
      </c>
      <c r="K1132" t="s">
        <v>1106</v>
      </c>
      <c r="L1132">
        <v>8</v>
      </c>
      <c r="M1132" t="s">
        <v>1236</v>
      </c>
      <c r="O1132" t="str">
        <f t="shared" si="17"/>
        <v>INSERT INTO Inventory (ProductId, StoreId, Operation, TransactionType, UnitCount, Quantity, Price, RelatedStoreId, RelatedInventoryId, Note, OrderNumber, CreatedAt) VALUES (197, 12, 0, 0, 0, 5, 0, NULL, NULL, 'Inventario inicial', '8', GETDATE());</v>
      </c>
    </row>
    <row r="1133" spans="1:15" x14ac:dyDescent="0.25">
      <c r="A1133">
        <v>1132</v>
      </c>
      <c r="B1133">
        <v>198</v>
      </c>
      <c r="C1133">
        <v>12</v>
      </c>
      <c r="D1133">
        <v>0</v>
      </c>
      <c r="E1133">
        <v>0</v>
      </c>
      <c r="F1133">
        <v>0</v>
      </c>
      <c r="G1133">
        <v>1</v>
      </c>
      <c r="H1133">
        <v>0</v>
      </c>
      <c r="I1133" t="s">
        <v>1105</v>
      </c>
      <c r="J1133" t="s">
        <v>1105</v>
      </c>
      <c r="K1133" t="s">
        <v>1106</v>
      </c>
      <c r="L1133">
        <v>8</v>
      </c>
      <c r="M1133" t="s">
        <v>1236</v>
      </c>
      <c r="O1133" t="str">
        <f t="shared" si="17"/>
        <v>INSERT INTO Inventory (ProductId, StoreId, Operation, TransactionType, UnitCount, Quantity, Price, RelatedStoreId, RelatedInventoryId, Note, OrderNumber, CreatedAt) VALUES (198, 12, 0, 0, 0, 1, 0, NULL, NULL, 'Inventario inicial', '8', GETDATE());</v>
      </c>
    </row>
    <row r="1134" spans="1:15" x14ac:dyDescent="0.25">
      <c r="A1134">
        <v>1133</v>
      </c>
      <c r="B1134">
        <v>204</v>
      </c>
      <c r="C1134">
        <v>12</v>
      </c>
      <c r="D1134">
        <v>0</v>
      </c>
      <c r="E1134">
        <v>0</v>
      </c>
      <c r="F1134">
        <v>0</v>
      </c>
      <c r="G1134">
        <v>1</v>
      </c>
      <c r="H1134">
        <v>0</v>
      </c>
      <c r="I1134" t="s">
        <v>1105</v>
      </c>
      <c r="J1134" t="s">
        <v>1105</v>
      </c>
      <c r="K1134" t="s">
        <v>1106</v>
      </c>
      <c r="L1134">
        <v>8</v>
      </c>
      <c r="M1134" t="s">
        <v>1236</v>
      </c>
      <c r="O1134" t="str">
        <f t="shared" si="17"/>
        <v>INSERT INTO Inventory (ProductId, StoreId, Operation, TransactionType, UnitCount, Quantity, Price, RelatedStoreId, RelatedInventoryId, Note, OrderNumber, CreatedAt) VALUES (204, 12, 0, 0, 0, 1, 0, NULL, NULL, 'Inventario inicial', '8', GETDATE());</v>
      </c>
    </row>
    <row r="1135" spans="1:15" x14ac:dyDescent="0.25">
      <c r="A1135">
        <v>1134</v>
      </c>
      <c r="B1135">
        <v>205</v>
      </c>
      <c r="C1135">
        <v>12</v>
      </c>
      <c r="D1135">
        <v>0</v>
      </c>
      <c r="E1135">
        <v>0</v>
      </c>
      <c r="F1135">
        <v>0</v>
      </c>
      <c r="G1135">
        <v>1</v>
      </c>
      <c r="H1135">
        <v>0</v>
      </c>
      <c r="I1135" t="s">
        <v>1105</v>
      </c>
      <c r="J1135" t="s">
        <v>1105</v>
      </c>
      <c r="K1135" t="s">
        <v>1106</v>
      </c>
      <c r="L1135">
        <v>8</v>
      </c>
      <c r="M1135" t="s">
        <v>1236</v>
      </c>
      <c r="O1135" t="str">
        <f t="shared" si="17"/>
        <v>INSERT INTO Inventory (ProductId, StoreId, Operation, TransactionType, UnitCount, Quantity, Price, RelatedStoreId, RelatedInventoryId, Note, OrderNumber, CreatedAt) VALUES (205, 12, 0, 0, 0, 1, 0, NULL, NULL, 'Inventario inicial', '8', GETDATE());</v>
      </c>
    </row>
    <row r="1136" spans="1:15" x14ac:dyDescent="0.25">
      <c r="A1136">
        <v>1135</v>
      </c>
      <c r="B1136">
        <v>208</v>
      </c>
      <c r="C1136">
        <v>12</v>
      </c>
      <c r="D1136">
        <v>0</v>
      </c>
      <c r="E1136">
        <v>0</v>
      </c>
      <c r="F1136">
        <v>0</v>
      </c>
      <c r="G1136">
        <v>3</v>
      </c>
      <c r="H1136">
        <v>0</v>
      </c>
      <c r="I1136" t="s">
        <v>1105</v>
      </c>
      <c r="J1136" t="s">
        <v>1105</v>
      </c>
      <c r="K1136" t="s">
        <v>1106</v>
      </c>
      <c r="L1136">
        <v>8</v>
      </c>
      <c r="M1136" t="s">
        <v>1236</v>
      </c>
      <c r="O1136" t="str">
        <f t="shared" si="17"/>
        <v>INSERT INTO Inventory (ProductId, StoreId, Operation, TransactionType, UnitCount, Quantity, Price, RelatedStoreId, RelatedInventoryId, Note, OrderNumber, CreatedAt) VALUES (208, 12, 0, 0, 0, 3, 0, NULL, NULL, 'Inventario inicial', '8', GETDATE());</v>
      </c>
    </row>
    <row r="1137" spans="1:15" x14ac:dyDescent="0.25">
      <c r="A1137">
        <v>1136</v>
      </c>
      <c r="B1137">
        <v>209</v>
      </c>
      <c r="C1137">
        <v>12</v>
      </c>
      <c r="D1137">
        <v>0</v>
      </c>
      <c r="E1137">
        <v>0</v>
      </c>
      <c r="F1137">
        <v>0</v>
      </c>
      <c r="G1137">
        <v>1</v>
      </c>
      <c r="H1137">
        <v>0</v>
      </c>
      <c r="I1137" t="s">
        <v>1105</v>
      </c>
      <c r="J1137" t="s">
        <v>1105</v>
      </c>
      <c r="K1137" t="s">
        <v>1106</v>
      </c>
      <c r="L1137">
        <v>8</v>
      </c>
      <c r="M1137" t="s">
        <v>1236</v>
      </c>
      <c r="O1137" t="str">
        <f t="shared" si="17"/>
        <v>INSERT INTO Inventory (ProductId, StoreId, Operation, TransactionType, UnitCount, Quantity, Price, RelatedStoreId, RelatedInventoryId, Note, OrderNumber, CreatedAt) VALUES (209, 12, 0, 0, 0, 1, 0, NULL, NULL, 'Inventario inicial', '8', GETDATE());</v>
      </c>
    </row>
    <row r="1138" spans="1:15" x14ac:dyDescent="0.25">
      <c r="A1138">
        <v>1137</v>
      </c>
      <c r="B1138">
        <v>212</v>
      </c>
      <c r="C1138">
        <v>12</v>
      </c>
      <c r="D1138">
        <v>0</v>
      </c>
      <c r="E1138">
        <v>0</v>
      </c>
      <c r="F1138">
        <v>0</v>
      </c>
      <c r="G1138">
        <v>1</v>
      </c>
      <c r="H1138">
        <v>0</v>
      </c>
      <c r="I1138" t="s">
        <v>1105</v>
      </c>
      <c r="J1138" t="s">
        <v>1105</v>
      </c>
      <c r="K1138" t="s">
        <v>1106</v>
      </c>
      <c r="L1138">
        <v>8</v>
      </c>
      <c r="M1138" t="s">
        <v>1236</v>
      </c>
      <c r="O1138" t="str">
        <f t="shared" si="17"/>
        <v>INSERT INTO Inventory (ProductId, StoreId, Operation, TransactionType, UnitCount, Quantity, Price, RelatedStoreId, RelatedInventoryId, Note, OrderNumber, CreatedAt) VALUES (212, 12, 0, 0, 0, 1, 0, NULL, NULL, 'Inventario inicial', '8', GETDATE());</v>
      </c>
    </row>
    <row r="1139" spans="1:15" x14ac:dyDescent="0.25">
      <c r="A1139">
        <v>1138</v>
      </c>
      <c r="B1139">
        <v>215</v>
      </c>
      <c r="C1139">
        <v>12</v>
      </c>
      <c r="D1139">
        <v>0</v>
      </c>
      <c r="E1139">
        <v>0</v>
      </c>
      <c r="F1139">
        <v>0</v>
      </c>
      <c r="G1139">
        <v>1</v>
      </c>
      <c r="H1139">
        <v>0</v>
      </c>
      <c r="I1139" t="s">
        <v>1105</v>
      </c>
      <c r="J1139" t="s">
        <v>1105</v>
      </c>
      <c r="K1139" t="s">
        <v>1106</v>
      </c>
      <c r="L1139">
        <v>8</v>
      </c>
      <c r="M1139" t="s">
        <v>1236</v>
      </c>
      <c r="O1139" t="str">
        <f t="shared" si="17"/>
        <v>INSERT INTO Inventory (ProductId, StoreId, Operation, TransactionType, UnitCount, Quantity, Price, RelatedStoreId, RelatedInventoryId, Note, OrderNumber, CreatedAt) VALUES (215, 12, 0, 0, 0, 1, 0, NULL, NULL, 'Inventario inicial', '8', GETDATE());</v>
      </c>
    </row>
    <row r="1140" spans="1:15" x14ac:dyDescent="0.25">
      <c r="A1140">
        <v>1139</v>
      </c>
      <c r="B1140">
        <v>218</v>
      </c>
      <c r="C1140">
        <v>12</v>
      </c>
      <c r="D1140">
        <v>0</v>
      </c>
      <c r="E1140">
        <v>0</v>
      </c>
      <c r="F1140">
        <v>0</v>
      </c>
      <c r="G1140">
        <v>4</v>
      </c>
      <c r="H1140">
        <v>0</v>
      </c>
      <c r="I1140" t="s">
        <v>1105</v>
      </c>
      <c r="J1140" t="s">
        <v>1105</v>
      </c>
      <c r="K1140" t="s">
        <v>1106</v>
      </c>
      <c r="L1140">
        <v>8</v>
      </c>
      <c r="M1140" t="s">
        <v>1236</v>
      </c>
      <c r="O1140" t="str">
        <f t="shared" si="17"/>
        <v>INSERT INTO Inventory (ProductId, StoreId, Operation, TransactionType, UnitCount, Quantity, Price, RelatedStoreId, RelatedInventoryId, Note, OrderNumber, CreatedAt) VALUES (218, 12, 0, 0, 0, 4, 0, NULL, NULL, 'Inventario inicial', '8', GETDATE());</v>
      </c>
    </row>
    <row r="1141" spans="1:15" x14ac:dyDescent="0.25">
      <c r="A1141">
        <v>1140</v>
      </c>
      <c r="B1141">
        <v>228</v>
      </c>
      <c r="C1141">
        <v>12</v>
      </c>
      <c r="D1141">
        <v>0</v>
      </c>
      <c r="E1141">
        <v>0</v>
      </c>
      <c r="F1141">
        <v>0</v>
      </c>
      <c r="G1141">
        <v>1</v>
      </c>
      <c r="H1141">
        <v>0</v>
      </c>
      <c r="I1141" t="s">
        <v>1105</v>
      </c>
      <c r="J1141" t="s">
        <v>1105</v>
      </c>
      <c r="K1141" t="s">
        <v>1106</v>
      </c>
      <c r="L1141">
        <v>8</v>
      </c>
      <c r="M1141" t="s">
        <v>1236</v>
      </c>
      <c r="O1141" t="str">
        <f t="shared" si="17"/>
        <v>INSERT INTO Inventory (ProductId, StoreId, Operation, TransactionType, UnitCount, Quantity, Price, RelatedStoreId, RelatedInventoryId, Note, OrderNumber, CreatedAt) VALUES (228, 12, 0, 0, 0, 1, 0, NULL, NULL, 'Inventario inicial', '8', GETDATE());</v>
      </c>
    </row>
    <row r="1142" spans="1:15" x14ac:dyDescent="0.25">
      <c r="A1142">
        <v>1141</v>
      </c>
      <c r="B1142">
        <v>239</v>
      </c>
      <c r="C1142">
        <v>12</v>
      </c>
      <c r="D1142">
        <v>0</v>
      </c>
      <c r="E1142">
        <v>0</v>
      </c>
      <c r="F1142">
        <v>0</v>
      </c>
      <c r="G1142">
        <v>11</v>
      </c>
      <c r="H1142">
        <v>0</v>
      </c>
      <c r="I1142" t="s">
        <v>1105</v>
      </c>
      <c r="J1142" t="s">
        <v>1105</v>
      </c>
      <c r="K1142" t="s">
        <v>1106</v>
      </c>
      <c r="L1142">
        <v>8</v>
      </c>
      <c r="M1142" t="s">
        <v>1236</v>
      </c>
      <c r="O1142" t="str">
        <f t="shared" si="17"/>
        <v>INSERT INTO Inventory (ProductId, StoreId, Operation, TransactionType, UnitCount, Quantity, Price, RelatedStoreId, RelatedInventoryId, Note, OrderNumber, CreatedAt) VALUES (239, 12, 0, 0, 0, 11, 0, NULL, NULL, 'Inventario inicial', '8', GETDATE());</v>
      </c>
    </row>
    <row r="1143" spans="1:15" x14ac:dyDescent="0.25">
      <c r="A1143">
        <v>1142</v>
      </c>
      <c r="B1143">
        <v>255</v>
      </c>
      <c r="C1143">
        <v>12</v>
      </c>
      <c r="D1143">
        <v>0</v>
      </c>
      <c r="E1143">
        <v>0</v>
      </c>
      <c r="F1143">
        <v>0</v>
      </c>
      <c r="G1143">
        <v>1</v>
      </c>
      <c r="H1143">
        <v>0</v>
      </c>
      <c r="I1143" t="s">
        <v>1105</v>
      </c>
      <c r="J1143" t="s">
        <v>1105</v>
      </c>
      <c r="K1143" t="s">
        <v>1106</v>
      </c>
      <c r="L1143">
        <v>8</v>
      </c>
      <c r="M1143" t="s">
        <v>1236</v>
      </c>
      <c r="O1143" t="str">
        <f t="shared" si="17"/>
        <v>INSERT INTO Inventory (ProductId, StoreId, Operation, TransactionType, UnitCount, Quantity, Price, RelatedStoreId, RelatedInventoryId, Note, OrderNumber, CreatedAt) VALUES (255, 12, 0, 0, 0, 1, 0, NULL, NULL, 'Inventario inicial', '8', GETDATE());</v>
      </c>
    </row>
    <row r="1144" spans="1:15" x14ac:dyDescent="0.25">
      <c r="A1144">
        <v>1143</v>
      </c>
      <c r="B1144">
        <v>275</v>
      </c>
      <c r="C1144">
        <v>12</v>
      </c>
      <c r="D1144">
        <v>0</v>
      </c>
      <c r="E1144">
        <v>0</v>
      </c>
      <c r="F1144">
        <v>0</v>
      </c>
      <c r="G1144">
        <v>1</v>
      </c>
      <c r="H1144">
        <v>0</v>
      </c>
      <c r="I1144" t="s">
        <v>1105</v>
      </c>
      <c r="J1144" t="s">
        <v>1105</v>
      </c>
      <c r="K1144" t="s">
        <v>1106</v>
      </c>
      <c r="L1144">
        <v>8</v>
      </c>
      <c r="M1144" t="s">
        <v>1236</v>
      </c>
      <c r="O1144" t="str">
        <f t="shared" si="17"/>
        <v>INSERT INTO Inventory (ProductId, StoreId, Operation, TransactionType, UnitCount, Quantity, Price, RelatedStoreId, RelatedInventoryId, Note, OrderNumber, CreatedAt) VALUES (275, 12, 0, 0, 0, 1, 0, NULL, NULL, 'Inventario inicial', '8', GETDATE());</v>
      </c>
    </row>
    <row r="1145" spans="1:15" x14ac:dyDescent="0.25">
      <c r="A1145">
        <v>1144</v>
      </c>
      <c r="B1145">
        <v>294</v>
      </c>
      <c r="C1145">
        <v>12</v>
      </c>
      <c r="D1145">
        <v>0</v>
      </c>
      <c r="E1145">
        <v>0</v>
      </c>
      <c r="F1145">
        <v>0</v>
      </c>
      <c r="G1145">
        <v>1</v>
      </c>
      <c r="H1145">
        <v>0</v>
      </c>
      <c r="I1145" t="s">
        <v>1105</v>
      </c>
      <c r="J1145" t="s">
        <v>1105</v>
      </c>
      <c r="K1145" t="s">
        <v>1106</v>
      </c>
      <c r="L1145">
        <v>8</v>
      </c>
      <c r="M1145" t="s">
        <v>1236</v>
      </c>
      <c r="O1145" t="str">
        <f t="shared" si="17"/>
        <v>INSERT INTO Inventory (ProductId, StoreId, Operation, TransactionType, UnitCount, Quantity, Price, RelatedStoreId, RelatedInventoryId, Note, OrderNumber, CreatedAt) VALUES (294, 12, 0, 0, 0, 1, 0, NULL, NULL, 'Inventario inicial', '8', GETDATE());</v>
      </c>
    </row>
    <row r="1146" spans="1:15" x14ac:dyDescent="0.25">
      <c r="A1146">
        <v>1145</v>
      </c>
      <c r="B1146">
        <v>332</v>
      </c>
      <c r="C1146">
        <v>12</v>
      </c>
      <c r="D1146">
        <v>0</v>
      </c>
      <c r="E1146">
        <v>0</v>
      </c>
      <c r="F1146">
        <v>0</v>
      </c>
      <c r="G1146">
        <v>1</v>
      </c>
      <c r="H1146">
        <v>0</v>
      </c>
      <c r="I1146" t="s">
        <v>1105</v>
      </c>
      <c r="J1146" t="s">
        <v>1105</v>
      </c>
      <c r="K1146" t="s">
        <v>1106</v>
      </c>
      <c r="L1146">
        <v>8</v>
      </c>
      <c r="M1146" t="s">
        <v>1236</v>
      </c>
      <c r="O1146" t="str">
        <f t="shared" si="17"/>
        <v>INSERT INTO Inventory (ProductId, StoreId, Operation, TransactionType, UnitCount, Quantity, Price, RelatedStoreId, RelatedInventoryId, Note, OrderNumber, CreatedAt) VALUES (332, 12, 0, 0, 0, 1, 0, NULL, NULL, 'Inventario inicial', '8', GETDATE());</v>
      </c>
    </row>
    <row r="1147" spans="1:15" x14ac:dyDescent="0.25">
      <c r="A1147">
        <v>1146</v>
      </c>
      <c r="B1147">
        <v>335</v>
      </c>
      <c r="C1147">
        <v>12</v>
      </c>
      <c r="D1147">
        <v>0</v>
      </c>
      <c r="E1147">
        <v>0</v>
      </c>
      <c r="F1147">
        <v>0</v>
      </c>
      <c r="G1147">
        <v>1</v>
      </c>
      <c r="H1147">
        <v>0</v>
      </c>
      <c r="I1147" t="s">
        <v>1105</v>
      </c>
      <c r="J1147" t="s">
        <v>1105</v>
      </c>
      <c r="K1147" t="s">
        <v>1106</v>
      </c>
      <c r="L1147">
        <v>8</v>
      </c>
      <c r="M1147" t="s">
        <v>1236</v>
      </c>
      <c r="O1147" t="str">
        <f t="shared" si="17"/>
        <v>INSERT INTO Inventory (ProductId, StoreId, Operation, TransactionType, UnitCount, Quantity, Price, RelatedStoreId, RelatedInventoryId, Note, OrderNumber, CreatedAt) VALUES (335, 12, 0, 0, 0, 1, 0, NULL, NULL, 'Inventario inicial', '8', GETDATE());</v>
      </c>
    </row>
    <row r="1148" spans="1:15" x14ac:dyDescent="0.25">
      <c r="A1148">
        <v>1147</v>
      </c>
      <c r="B1148">
        <v>382</v>
      </c>
      <c r="C1148">
        <v>12</v>
      </c>
      <c r="D1148">
        <v>0</v>
      </c>
      <c r="E1148">
        <v>0</v>
      </c>
      <c r="F1148">
        <v>0</v>
      </c>
      <c r="G1148">
        <v>1</v>
      </c>
      <c r="H1148">
        <v>0</v>
      </c>
      <c r="I1148" t="s">
        <v>1105</v>
      </c>
      <c r="J1148" t="s">
        <v>1105</v>
      </c>
      <c r="K1148" t="s">
        <v>1106</v>
      </c>
      <c r="L1148">
        <v>8</v>
      </c>
      <c r="M1148" t="s">
        <v>1236</v>
      </c>
      <c r="O1148" t="str">
        <f t="shared" si="17"/>
        <v>INSERT INTO Inventory (ProductId, StoreId, Operation, TransactionType, UnitCount, Quantity, Price, RelatedStoreId, RelatedInventoryId, Note, OrderNumber, CreatedAt) VALUES (382, 12, 0, 0, 0, 1, 0, NULL, NULL, 'Inventario inicial', '8', GETDATE());</v>
      </c>
    </row>
    <row r="1149" spans="1:15" x14ac:dyDescent="0.25">
      <c r="A1149">
        <v>1148</v>
      </c>
      <c r="B1149">
        <v>404</v>
      </c>
      <c r="C1149">
        <v>12</v>
      </c>
      <c r="D1149">
        <v>0</v>
      </c>
      <c r="E1149">
        <v>0</v>
      </c>
      <c r="F1149">
        <v>0</v>
      </c>
      <c r="G1149">
        <v>2</v>
      </c>
      <c r="H1149">
        <v>0</v>
      </c>
      <c r="I1149" t="s">
        <v>1105</v>
      </c>
      <c r="J1149" t="s">
        <v>1105</v>
      </c>
      <c r="K1149" t="s">
        <v>1106</v>
      </c>
      <c r="L1149">
        <v>8</v>
      </c>
      <c r="M1149" t="s">
        <v>1236</v>
      </c>
      <c r="O1149" t="str">
        <f t="shared" si="17"/>
        <v>INSERT INTO Inventory (ProductId, StoreId, Operation, TransactionType, UnitCount, Quantity, Price, RelatedStoreId, RelatedInventoryId, Note, OrderNumber, CreatedAt) VALUES (404, 12, 0, 0, 0, 2, 0, NULL, NULL, 'Inventario inicial', '8', GETDATE());</v>
      </c>
    </row>
    <row r="1150" spans="1:15" x14ac:dyDescent="0.25">
      <c r="A1150">
        <v>1149</v>
      </c>
      <c r="B1150">
        <v>406</v>
      </c>
      <c r="C1150">
        <v>12</v>
      </c>
      <c r="D1150">
        <v>0</v>
      </c>
      <c r="E1150">
        <v>0</v>
      </c>
      <c r="F1150">
        <v>0</v>
      </c>
      <c r="G1150">
        <v>1</v>
      </c>
      <c r="H1150">
        <v>0</v>
      </c>
      <c r="I1150" t="s">
        <v>1105</v>
      </c>
      <c r="J1150" t="s">
        <v>1105</v>
      </c>
      <c r="K1150" t="s">
        <v>1106</v>
      </c>
      <c r="L1150">
        <v>8</v>
      </c>
      <c r="M1150" t="s">
        <v>1236</v>
      </c>
      <c r="O1150" t="str">
        <f t="shared" si="17"/>
        <v>INSERT INTO Inventory (ProductId, StoreId, Operation, TransactionType, UnitCount, Quantity, Price, RelatedStoreId, RelatedInventoryId, Note, OrderNumber, CreatedAt) VALUES (406, 12, 0, 0, 0, 1, 0, NULL, NULL, 'Inventario inicial', '8', GETDATE());</v>
      </c>
    </row>
    <row r="1151" spans="1:15" x14ac:dyDescent="0.25">
      <c r="A1151">
        <v>1150</v>
      </c>
      <c r="B1151">
        <v>415</v>
      </c>
      <c r="C1151">
        <v>12</v>
      </c>
      <c r="D1151">
        <v>0</v>
      </c>
      <c r="E1151">
        <v>0</v>
      </c>
      <c r="F1151">
        <v>0</v>
      </c>
      <c r="G1151">
        <v>5</v>
      </c>
      <c r="H1151">
        <v>0</v>
      </c>
      <c r="I1151" t="s">
        <v>1105</v>
      </c>
      <c r="J1151" t="s">
        <v>1105</v>
      </c>
      <c r="K1151" t="s">
        <v>1106</v>
      </c>
      <c r="L1151">
        <v>8</v>
      </c>
      <c r="M1151" t="s">
        <v>1236</v>
      </c>
      <c r="O1151" t="str">
        <f t="shared" si="17"/>
        <v>INSERT INTO Inventory (ProductId, StoreId, Operation, TransactionType, UnitCount, Quantity, Price, RelatedStoreId, RelatedInventoryId, Note, OrderNumber, CreatedAt) VALUES (415, 12, 0, 0, 0, 5, 0, NULL, NULL, 'Inventario inicial', '8', GETDATE());</v>
      </c>
    </row>
    <row r="1152" spans="1:15" x14ac:dyDescent="0.25">
      <c r="A1152">
        <v>1151</v>
      </c>
      <c r="B1152">
        <v>423</v>
      </c>
      <c r="C1152">
        <v>12</v>
      </c>
      <c r="D1152">
        <v>0</v>
      </c>
      <c r="E1152">
        <v>0</v>
      </c>
      <c r="F1152">
        <v>0</v>
      </c>
      <c r="G1152">
        <v>2</v>
      </c>
      <c r="H1152">
        <v>0</v>
      </c>
      <c r="I1152" t="s">
        <v>1105</v>
      </c>
      <c r="J1152" t="s">
        <v>1105</v>
      </c>
      <c r="K1152" t="s">
        <v>1106</v>
      </c>
      <c r="L1152">
        <v>8</v>
      </c>
      <c r="M1152" t="s">
        <v>1236</v>
      </c>
      <c r="O1152" t="str">
        <f t="shared" si="17"/>
        <v>INSERT INTO Inventory (ProductId, StoreId, Operation, TransactionType, UnitCount, Quantity, Price, RelatedStoreId, RelatedInventoryId, Note, OrderNumber, CreatedAt) VALUES (423, 12, 0, 0, 0, 2, 0, NULL, NULL, 'Inventario inicial', '8', GETDATE());</v>
      </c>
    </row>
    <row r="1153" spans="1:15" x14ac:dyDescent="0.25">
      <c r="A1153">
        <v>1152</v>
      </c>
      <c r="B1153">
        <v>428</v>
      </c>
      <c r="C1153">
        <v>12</v>
      </c>
      <c r="D1153">
        <v>0</v>
      </c>
      <c r="E1153">
        <v>0</v>
      </c>
      <c r="F1153">
        <v>0</v>
      </c>
      <c r="G1153">
        <v>4</v>
      </c>
      <c r="H1153">
        <v>0</v>
      </c>
      <c r="I1153" t="s">
        <v>1105</v>
      </c>
      <c r="J1153" t="s">
        <v>1105</v>
      </c>
      <c r="K1153" t="s">
        <v>1106</v>
      </c>
      <c r="L1153">
        <v>8</v>
      </c>
      <c r="M1153" t="s">
        <v>1236</v>
      </c>
      <c r="O1153" t="str">
        <f t="shared" si="17"/>
        <v>INSERT INTO Inventory (ProductId, StoreId, Operation, TransactionType, UnitCount, Quantity, Price, RelatedStoreId, RelatedInventoryId, Note, OrderNumber, CreatedAt) VALUES (428, 12, 0, 0, 0, 4, 0, NULL, NULL, 'Inventario inicial', '8', GETDATE());</v>
      </c>
    </row>
    <row r="1154" spans="1:15" x14ac:dyDescent="0.25">
      <c r="A1154">
        <v>1153</v>
      </c>
      <c r="B1154">
        <v>432</v>
      </c>
      <c r="C1154">
        <v>12</v>
      </c>
      <c r="D1154">
        <v>0</v>
      </c>
      <c r="E1154">
        <v>0</v>
      </c>
      <c r="F1154">
        <v>0</v>
      </c>
      <c r="G1154">
        <v>1</v>
      </c>
      <c r="H1154">
        <v>0</v>
      </c>
      <c r="I1154" t="s">
        <v>1105</v>
      </c>
      <c r="J1154" t="s">
        <v>1105</v>
      </c>
      <c r="K1154" t="s">
        <v>1106</v>
      </c>
      <c r="L1154">
        <v>8</v>
      </c>
      <c r="M1154" t="s">
        <v>1236</v>
      </c>
      <c r="O1154" t="str">
        <f t="shared" si="17"/>
        <v>INSERT INTO Inventory (ProductId, StoreId, Operation, TransactionType, UnitCount, Quantity, Price, RelatedStoreId, RelatedInventoryId, Note, OrderNumber, CreatedAt) VALUES (432, 12, 0, 0, 0, 1, 0, NULL, NULL, 'Inventario inicial', '8', GETDATE());</v>
      </c>
    </row>
    <row r="1155" spans="1:15" x14ac:dyDescent="0.25">
      <c r="A1155">
        <v>1154</v>
      </c>
      <c r="B1155">
        <v>438</v>
      </c>
      <c r="C1155">
        <v>12</v>
      </c>
      <c r="D1155">
        <v>0</v>
      </c>
      <c r="E1155">
        <v>0</v>
      </c>
      <c r="F1155">
        <v>0</v>
      </c>
      <c r="G1155">
        <v>1</v>
      </c>
      <c r="H1155">
        <v>0</v>
      </c>
      <c r="I1155" t="s">
        <v>1105</v>
      </c>
      <c r="J1155" t="s">
        <v>1105</v>
      </c>
      <c r="K1155" t="s">
        <v>1106</v>
      </c>
      <c r="L1155">
        <v>8</v>
      </c>
      <c r="M1155" t="s">
        <v>1236</v>
      </c>
      <c r="O1155" t="str">
        <f t="shared" ref="O1155:O1218" si="18">"INSERT INTO Inventory (ProductId, StoreId, Operation, TransactionType, UnitCount, Quantity, Price, RelatedStoreId, RelatedInventoryId, Note, OrderNumber, CreatedAt) VALUES (" &amp;
B1155 &amp; ", " &amp;
C1155 &amp; ", " &amp;
D1155 &amp; ", " &amp;
E1155 &amp; ", " &amp;
F1155 &amp; ", " &amp;
G1155 &amp; ", " &amp;
H1155 &amp; ", " &amp;
"NULL, " &amp;
"NULL, " &amp;
"'" &amp; K1155 &amp; "', " &amp;
"'" &amp; L1155 &amp; "', " &amp;
"GETDATE()" &amp;
");"</f>
        <v>INSERT INTO Inventory (ProductId, StoreId, Operation, TransactionType, UnitCount, Quantity, Price, RelatedStoreId, RelatedInventoryId, Note, OrderNumber, CreatedAt) VALUES (438, 12, 0, 0, 0, 1, 0, NULL, NULL, 'Inventario inicial', '8', GETDATE());</v>
      </c>
    </row>
    <row r="1156" spans="1:15" x14ac:dyDescent="0.25">
      <c r="A1156">
        <v>1155</v>
      </c>
      <c r="B1156">
        <v>439</v>
      </c>
      <c r="C1156">
        <v>12</v>
      </c>
      <c r="D1156">
        <v>0</v>
      </c>
      <c r="E1156">
        <v>0</v>
      </c>
      <c r="F1156">
        <v>0</v>
      </c>
      <c r="G1156">
        <v>2</v>
      </c>
      <c r="H1156">
        <v>0</v>
      </c>
      <c r="I1156" t="s">
        <v>1105</v>
      </c>
      <c r="J1156" t="s">
        <v>1105</v>
      </c>
      <c r="K1156" t="s">
        <v>1106</v>
      </c>
      <c r="L1156">
        <v>8</v>
      </c>
      <c r="M1156" t="s">
        <v>1236</v>
      </c>
      <c r="O1156" t="str">
        <f t="shared" si="18"/>
        <v>INSERT INTO Inventory (ProductId, StoreId, Operation, TransactionType, UnitCount, Quantity, Price, RelatedStoreId, RelatedInventoryId, Note, OrderNumber, CreatedAt) VALUES (439, 12, 0, 0, 0, 2, 0, NULL, NULL, 'Inventario inicial', '8', GETDATE());</v>
      </c>
    </row>
    <row r="1157" spans="1:15" x14ac:dyDescent="0.25">
      <c r="A1157">
        <v>1156</v>
      </c>
      <c r="B1157">
        <v>440</v>
      </c>
      <c r="C1157">
        <v>12</v>
      </c>
      <c r="D1157">
        <v>0</v>
      </c>
      <c r="E1157">
        <v>0</v>
      </c>
      <c r="F1157">
        <v>0</v>
      </c>
      <c r="G1157">
        <v>1</v>
      </c>
      <c r="H1157">
        <v>0</v>
      </c>
      <c r="I1157" t="s">
        <v>1105</v>
      </c>
      <c r="J1157" t="s">
        <v>1105</v>
      </c>
      <c r="K1157" t="s">
        <v>1106</v>
      </c>
      <c r="L1157">
        <v>8</v>
      </c>
      <c r="M1157" t="s">
        <v>1236</v>
      </c>
      <c r="O1157" t="str">
        <f t="shared" si="18"/>
        <v>INSERT INTO Inventory (ProductId, StoreId, Operation, TransactionType, UnitCount, Quantity, Price, RelatedStoreId, RelatedInventoryId, Note, OrderNumber, CreatedAt) VALUES (440, 12, 0, 0, 0, 1, 0, NULL, NULL, 'Inventario inicial', '8', GETDATE());</v>
      </c>
    </row>
    <row r="1158" spans="1:15" x14ac:dyDescent="0.25">
      <c r="A1158">
        <v>1157</v>
      </c>
      <c r="B1158">
        <v>441</v>
      </c>
      <c r="C1158">
        <v>12</v>
      </c>
      <c r="D1158">
        <v>0</v>
      </c>
      <c r="E1158">
        <v>0</v>
      </c>
      <c r="F1158">
        <v>0</v>
      </c>
      <c r="G1158">
        <v>1</v>
      </c>
      <c r="H1158">
        <v>0</v>
      </c>
      <c r="I1158" t="s">
        <v>1105</v>
      </c>
      <c r="J1158" t="s">
        <v>1105</v>
      </c>
      <c r="K1158" t="s">
        <v>1106</v>
      </c>
      <c r="L1158">
        <v>8</v>
      </c>
      <c r="M1158" t="s">
        <v>1236</v>
      </c>
      <c r="O1158" t="str">
        <f t="shared" si="18"/>
        <v>INSERT INTO Inventory (ProductId, StoreId, Operation, TransactionType, UnitCount, Quantity, Price, RelatedStoreId, RelatedInventoryId, Note, OrderNumber, CreatedAt) VALUES (441, 12, 0, 0, 0, 1, 0, NULL, NULL, 'Inventario inicial', '8', GETDATE());</v>
      </c>
    </row>
    <row r="1159" spans="1:15" x14ac:dyDescent="0.25">
      <c r="A1159">
        <v>1158</v>
      </c>
      <c r="B1159">
        <v>442</v>
      </c>
      <c r="C1159">
        <v>12</v>
      </c>
      <c r="D1159">
        <v>0</v>
      </c>
      <c r="E1159">
        <v>0</v>
      </c>
      <c r="F1159">
        <v>0</v>
      </c>
      <c r="G1159">
        <v>3</v>
      </c>
      <c r="H1159">
        <v>0</v>
      </c>
      <c r="I1159" t="s">
        <v>1105</v>
      </c>
      <c r="J1159" t="s">
        <v>1105</v>
      </c>
      <c r="K1159" t="s">
        <v>1106</v>
      </c>
      <c r="L1159">
        <v>8</v>
      </c>
      <c r="M1159" t="s">
        <v>1236</v>
      </c>
      <c r="O1159" t="str">
        <f t="shared" si="18"/>
        <v>INSERT INTO Inventory (ProductId, StoreId, Operation, TransactionType, UnitCount, Quantity, Price, RelatedStoreId, RelatedInventoryId, Note, OrderNumber, CreatedAt) VALUES (442, 12, 0, 0, 0, 3, 0, NULL, NULL, 'Inventario inicial', '8', GETDATE());</v>
      </c>
    </row>
    <row r="1160" spans="1:15" x14ac:dyDescent="0.25">
      <c r="A1160">
        <v>1159</v>
      </c>
      <c r="B1160">
        <v>443</v>
      </c>
      <c r="C1160">
        <v>12</v>
      </c>
      <c r="D1160">
        <v>0</v>
      </c>
      <c r="E1160">
        <v>0</v>
      </c>
      <c r="F1160">
        <v>0</v>
      </c>
      <c r="G1160">
        <v>6</v>
      </c>
      <c r="H1160">
        <v>0</v>
      </c>
      <c r="I1160" t="s">
        <v>1105</v>
      </c>
      <c r="J1160" t="s">
        <v>1105</v>
      </c>
      <c r="K1160" t="s">
        <v>1106</v>
      </c>
      <c r="L1160">
        <v>8</v>
      </c>
      <c r="M1160" t="s">
        <v>1236</v>
      </c>
      <c r="O1160" t="str">
        <f t="shared" si="18"/>
        <v>INSERT INTO Inventory (ProductId, StoreId, Operation, TransactionType, UnitCount, Quantity, Price, RelatedStoreId, RelatedInventoryId, Note, OrderNumber, CreatedAt) VALUES (443, 12, 0, 0, 0, 6, 0, NULL, NULL, 'Inventario inicial', '8', GETDATE());</v>
      </c>
    </row>
    <row r="1161" spans="1:15" x14ac:dyDescent="0.25">
      <c r="A1161">
        <v>1160</v>
      </c>
      <c r="B1161">
        <v>444</v>
      </c>
      <c r="C1161">
        <v>12</v>
      </c>
      <c r="D1161">
        <v>0</v>
      </c>
      <c r="E1161">
        <v>0</v>
      </c>
      <c r="F1161">
        <v>0</v>
      </c>
      <c r="G1161">
        <v>1</v>
      </c>
      <c r="H1161">
        <v>0</v>
      </c>
      <c r="I1161" t="s">
        <v>1105</v>
      </c>
      <c r="J1161" t="s">
        <v>1105</v>
      </c>
      <c r="K1161" t="s">
        <v>1106</v>
      </c>
      <c r="L1161">
        <v>8</v>
      </c>
      <c r="M1161" t="s">
        <v>1236</v>
      </c>
      <c r="O1161" t="str">
        <f t="shared" si="18"/>
        <v>INSERT INTO Inventory (ProductId, StoreId, Operation, TransactionType, UnitCount, Quantity, Price, RelatedStoreId, RelatedInventoryId, Note, OrderNumber, CreatedAt) VALUES (444, 12, 0, 0, 0, 1, 0, NULL, NULL, 'Inventario inicial', '8', GETDATE());</v>
      </c>
    </row>
    <row r="1162" spans="1:15" x14ac:dyDescent="0.25">
      <c r="A1162">
        <v>1161</v>
      </c>
      <c r="B1162">
        <v>445</v>
      </c>
      <c r="C1162">
        <v>12</v>
      </c>
      <c r="D1162">
        <v>0</v>
      </c>
      <c r="E1162">
        <v>0</v>
      </c>
      <c r="F1162">
        <v>0</v>
      </c>
      <c r="G1162">
        <v>1</v>
      </c>
      <c r="H1162">
        <v>0</v>
      </c>
      <c r="I1162" t="s">
        <v>1105</v>
      </c>
      <c r="J1162" t="s">
        <v>1105</v>
      </c>
      <c r="K1162" t="s">
        <v>1106</v>
      </c>
      <c r="L1162">
        <v>8</v>
      </c>
      <c r="M1162" t="s">
        <v>1236</v>
      </c>
      <c r="O1162" t="str">
        <f t="shared" si="18"/>
        <v>INSERT INTO Inventory (ProductId, StoreId, Operation, TransactionType, UnitCount, Quantity, Price, RelatedStoreId, RelatedInventoryId, Note, OrderNumber, CreatedAt) VALUES (445, 12, 0, 0, 0, 1, 0, NULL, NULL, 'Inventario inicial', '8', GETDATE());</v>
      </c>
    </row>
    <row r="1163" spans="1:15" x14ac:dyDescent="0.25">
      <c r="A1163">
        <v>1162</v>
      </c>
      <c r="B1163">
        <v>446</v>
      </c>
      <c r="C1163">
        <v>12</v>
      </c>
      <c r="D1163">
        <v>0</v>
      </c>
      <c r="E1163">
        <v>0</v>
      </c>
      <c r="F1163">
        <v>0</v>
      </c>
      <c r="G1163">
        <v>1</v>
      </c>
      <c r="H1163">
        <v>0</v>
      </c>
      <c r="I1163" t="s">
        <v>1105</v>
      </c>
      <c r="J1163" t="s">
        <v>1105</v>
      </c>
      <c r="K1163" t="s">
        <v>1106</v>
      </c>
      <c r="L1163">
        <v>8</v>
      </c>
      <c r="M1163" t="s">
        <v>1236</v>
      </c>
      <c r="O1163" t="str">
        <f t="shared" si="18"/>
        <v>INSERT INTO Inventory (ProductId, StoreId, Operation, TransactionType, UnitCount, Quantity, Price, RelatedStoreId, RelatedInventoryId, Note, OrderNumber, CreatedAt) VALUES (446, 12, 0, 0, 0, 1, 0, NULL, NULL, 'Inventario inicial', '8', GETDATE());</v>
      </c>
    </row>
    <row r="1164" spans="1:15" x14ac:dyDescent="0.25">
      <c r="A1164">
        <v>1163</v>
      </c>
      <c r="B1164">
        <v>447</v>
      </c>
      <c r="C1164">
        <v>12</v>
      </c>
      <c r="D1164">
        <v>0</v>
      </c>
      <c r="E1164">
        <v>0</v>
      </c>
      <c r="F1164">
        <v>0</v>
      </c>
      <c r="G1164">
        <v>1</v>
      </c>
      <c r="H1164">
        <v>0</v>
      </c>
      <c r="I1164" t="s">
        <v>1105</v>
      </c>
      <c r="J1164" t="s">
        <v>1105</v>
      </c>
      <c r="K1164" t="s">
        <v>1106</v>
      </c>
      <c r="L1164">
        <v>8</v>
      </c>
      <c r="M1164" t="s">
        <v>1236</v>
      </c>
      <c r="O1164" t="str">
        <f t="shared" si="18"/>
        <v>INSERT INTO Inventory (ProductId, StoreId, Operation, TransactionType, UnitCount, Quantity, Price, RelatedStoreId, RelatedInventoryId, Note, OrderNumber, CreatedAt) VALUES (447, 12, 0, 0, 0, 1, 0, NULL, NULL, 'Inventario inicial', '8', GETDATE());</v>
      </c>
    </row>
    <row r="1165" spans="1:15" x14ac:dyDescent="0.25">
      <c r="A1165">
        <v>1164</v>
      </c>
      <c r="B1165">
        <v>448</v>
      </c>
      <c r="C1165">
        <v>12</v>
      </c>
      <c r="D1165">
        <v>0</v>
      </c>
      <c r="E1165">
        <v>0</v>
      </c>
      <c r="F1165">
        <v>0</v>
      </c>
      <c r="G1165">
        <v>24</v>
      </c>
      <c r="H1165">
        <v>0</v>
      </c>
      <c r="I1165" t="s">
        <v>1105</v>
      </c>
      <c r="J1165" t="s">
        <v>1105</v>
      </c>
      <c r="K1165" t="s">
        <v>1106</v>
      </c>
      <c r="L1165">
        <v>8</v>
      </c>
      <c r="M1165" t="s">
        <v>1236</v>
      </c>
      <c r="O1165" t="str">
        <f t="shared" si="18"/>
        <v>INSERT INTO Inventory (ProductId, StoreId, Operation, TransactionType, UnitCount, Quantity, Price, RelatedStoreId, RelatedInventoryId, Note, OrderNumber, CreatedAt) VALUES (448, 12, 0, 0, 0, 24, 0, NULL, NULL, 'Inventario inicial', '8', GETDATE());</v>
      </c>
    </row>
    <row r="1166" spans="1:15" x14ac:dyDescent="0.25">
      <c r="A1166">
        <v>1165</v>
      </c>
      <c r="B1166">
        <v>449</v>
      </c>
      <c r="C1166">
        <v>12</v>
      </c>
      <c r="D1166">
        <v>0</v>
      </c>
      <c r="E1166">
        <v>0</v>
      </c>
      <c r="F1166">
        <v>0</v>
      </c>
      <c r="G1166">
        <v>8</v>
      </c>
      <c r="H1166">
        <v>0</v>
      </c>
      <c r="I1166" t="s">
        <v>1105</v>
      </c>
      <c r="J1166" t="s">
        <v>1105</v>
      </c>
      <c r="K1166" t="s">
        <v>1106</v>
      </c>
      <c r="L1166">
        <v>8</v>
      </c>
      <c r="M1166" t="s">
        <v>1236</v>
      </c>
      <c r="O1166" t="str">
        <f t="shared" si="18"/>
        <v>INSERT INTO Inventory (ProductId, StoreId, Operation, TransactionType, UnitCount, Quantity, Price, RelatedStoreId, RelatedInventoryId, Note, OrderNumber, CreatedAt) VALUES (449, 12, 0, 0, 0, 8, 0, NULL, NULL, 'Inventario inicial', '8', GETDATE());</v>
      </c>
    </row>
    <row r="1167" spans="1:15" x14ac:dyDescent="0.25">
      <c r="A1167">
        <v>1166</v>
      </c>
      <c r="B1167">
        <v>450</v>
      </c>
      <c r="C1167">
        <v>12</v>
      </c>
      <c r="D1167">
        <v>0</v>
      </c>
      <c r="E1167">
        <v>0</v>
      </c>
      <c r="F1167">
        <v>0</v>
      </c>
      <c r="G1167">
        <v>24</v>
      </c>
      <c r="H1167">
        <v>0</v>
      </c>
      <c r="I1167" t="s">
        <v>1105</v>
      </c>
      <c r="J1167" t="s">
        <v>1105</v>
      </c>
      <c r="K1167" t="s">
        <v>1106</v>
      </c>
      <c r="L1167">
        <v>8</v>
      </c>
      <c r="M1167" t="s">
        <v>1236</v>
      </c>
      <c r="O1167" t="str">
        <f t="shared" si="18"/>
        <v>INSERT INTO Inventory (ProductId, StoreId, Operation, TransactionType, UnitCount, Quantity, Price, RelatedStoreId, RelatedInventoryId, Note, OrderNumber, CreatedAt) VALUES (450, 12, 0, 0, 0, 24, 0, NULL, NULL, 'Inventario inicial', '8', GETDATE());</v>
      </c>
    </row>
    <row r="1168" spans="1:15" x14ac:dyDescent="0.25">
      <c r="A1168">
        <v>1167</v>
      </c>
      <c r="B1168">
        <v>451</v>
      </c>
      <c r="C1168">
        <v>12</v>
      </c>
      <c r="D1168">
        <v>0</v>
      </c>
      <c r="E1168">
        <v>0</v>
      </c>
      <c r="F1168">
        <v>0</v>
      </c>
      <c r="G1168">
        <v>8</v>
      </c>
      <c r="H1168">
        <v>0</v>
      </c>
      <c r="I1168" t="s">
        <v>1105</v>
      </c>
      <c r="J1168" t="s">
        <v>1105</v>
      </c>
      <c r="K1168" t="s">
        <v>1106</v>
      </c>
      <c r="L1168">
        <v>8</v>
      </c>
      <c r="M1168" t="s">
        <v>1236</v>
      </c>
      <c r="O1168" t="str">
        <f t="shared" si="18"/>
        <v>INSERT INTO Inventory (ProductId, StoreId, Operation, TransactionType, UnitCount, Quantity, Price, RelatedStoreId, RelatedInventoryId, Note, OrderNumber, CreatedAt) VALUES (451, 12, 0, 0, 0, 8, 0, NULL, NULL, 'Inventario inicial', '8', GETDATE());</v>
      </c>
    </row>
    <row r="1169" spans="1:15" x14ac:dyDescent="0.25">
      <c r="A1169">
        <v>1168</v>
      </c>
      <c r="B1169">
        <v>452</v>
      </c>
      <c r="C1169">
        <v>12</v>
      </c>
      <c r="D1169">
        <v>0</v>
      </c>
      <c r="E1169">
        <v>0</v>
      </c>
      <c r="F1169">
        <v>0</v>
      </c>
      <c r="G1169">
        <v>1</v>
      </c>
      <c r="H1169">
        <v>0</v>
      </c>
      <c r="I1169" t="s">
        <v>1105</v>
      </c>
      <c r="J1169" t="s">
        <v>1105</v>
      </c>
      <c r="K1169" t="s">
        <v>1106</v>
      </c>
      <c r="L1169">
        <v>8</v>
      </c>
      <c r="M1169" t="s">
        <v>1236</v>
      </c>
      <c r="O1169" t="str">
        <f t="shared" si="18"/>
        <v>INSERT INTO Inventory (ProductId, StoreId, Operation, TransactionType, UnitCount, Quantity, Price, RelatedStoreId, RelatedInventoryId, Note, OrderNumber, CreatedAt) VALUES (452, 12, 0, 0, 0, 1, 0, NULL, NULL, 'Inventario inicial', '8', GETDATE());</v>
      </c>
    </row>
    <row r="1170" spans="1:15" x14ac:dyDescent="0.25">
      <c r="A1170">
        <v>1169</v>
      </c>
      <c r="B1170">
        <v>453</v>
      </c>
      <c r="C1170">
        <v>12</v>
      </c>
      <c r="D1170">
        <v>0</v>
      </c>
      <c r="E1170">
        <v>0</v>
      </c>
      <c r="F1170">
        <v>0</v>
      </c>
      <c r="G1170">
        <v>1</v>
      </c>
      <c r="H1170">
        <v>0</v>
      </c>
      <c r="I1170" t="s">
        <v>1105</v>
      </c>
      <c r="J1170" t="s">
        <v>1105</v>
      </c>
      <c r="K1170" t="s">
        <v>1106</v>
      </c>
      <c r="L1170">
        <v>8</v>
      </c>
      <c r="M1170" t="s">
        <v>1236</v>
      </c>
      <c r="O1170" t="str">
        <f t="shared" si="18"/>
        <v>INSERT INTO Inventory (ProductId, StoreId, Operation, TransactionType, UnitCount, Quantity, Price, RelatedStoreId, RelatedInventoryId, Note, OrderNumber, CreatedAt) VALUES (453, 12, 0, 0, 0, 1, 0, NULL, NULL, 'Inventario inicial', '8', GETDATE());</v>
      </c>
    </row>
    <row r="1171" spans="1:15" x14ac:dyDescent="0.25">
      <c r="A1171">
        <v>1170</v>
      </c>
      <c r="B1171">
        <v>456</v>
      </c>
      <c r="C1171">
        <v>12</v>
      </c>
      <c r="D1171">
        <v>0</v>
      </c>
      <c r="E1171">
        <v>0</v>
      </c>
      <c r="F1171">
        <v>0</v>
      </c>
      <c r="G1171">
        <v>1</v>
      </c>
      <c r="H1171">
        <v>0</v>
      </c>
      <c r="I1171" t="s">
        <v>1105</v>
      </c>
      <c r="J1171" t="s">
        <v>1105</v>
      </c>
      <c r="K1171" t="s">
        <v>1106</v>
      </c>
      <c r="L1171">
        <v>8</v>
      </c>
      <c r="M1171" t="s">
        <v>1236</v>
      </c>
      <c r="O1171" t="str">
        <f t="shared" si="18"/>
        <v>INSERT INTO Inventory (ProductId, StoreId, Operation, TransactionType, UnitCount, Quantity, Price, RelatedStoreId, RelatedInventoryId, Note, OrderNumber, CreatedAt) VALUES (456, 12, 0, 0, 0, 1, 0, NULL, NULL, 'Inventario inicial', '8', GETDATE());</v>
      </c>
    </row>
    <row r="1172" spans="1:15" x14ac:dyDescent="0.25">
      <c r="A1172">
        <v>1171</v>
      </c>
      <c r="B1172">
        <v>460</v>
      </c>
      <c r="C1172">
        <v>12</v>
      </c>
      <c r="D1172">
        <v>0</v>
      </c>
      <c r="E1172">
        <v>0</v>
      </c>
      <c r="F1172">
        <v>0</v>
      </c>
      <c r="G1172">
        <v>1</v>
      </c>
      <c r="H1172">
        <v>0</v>
      </c>
      <c r="I1172" t="s">
        <v>1105</v>
      </c>
      <c r="J1172" t="s">
        <v>1105</v>
      </c>
      <c r="K1172" t="s">
        <v>1106</v>
      </c>
      <c r="L1172">
        <v>8</v>
      </c>
      <c r="M1172" t="s">
        <v>1236</v>
      </c>
      <c r="O1172" t="str">
        <f t="shared" si="18"/>
        <v>INSERT INTO Inventory (ProductId, StoreId, Operation, TransactionType, UnitCount, Quantity, Price, RelatedStoreId, RelatedInventoryId, Note, OrderNumber, CreatedAt) VALUES (460, 12, 0, 0, 0, 1, 0, NULL, NULL, 'Inventario inicial', '8', GETDATE());</v>
      </c>
    </row>
    <row r="1173" spans="1:15" x14ac:dyDescent="0.25">
      <c r="A1173">
        <v>1172</v>
      </c>
      <c r="B1173">
        <v>461</v>
      </c>
      <c r="C1173">
        <v>12</v>
      </c>
      <c r="D1173">
        <v>0</v>
      </c>
      <c r="E1173">
        <v>0</v>
      </c>
      <c r="F1173">
        <v>0</v>
      </c>
      <c r="G1173">
        <v>3</v>
      </c>
      <c r="H1173">
        <v>0</v>
      </c>
      <c r="I1173" t="s">
        <v>1105</v>
      </c>
      <c r="J1173" t="s">
        <v>1105</v>
      </c>
      <c r="K1173" t="s">
        <v>1106</v>
      </c>
      <c r="L1173">
        <v>8</v>
      </c>
      <c r="M1173" t="s">
        <v>1236</v>
      </c>
      <c r="O1173" t="str">
        <f t="shared" si="18"/>
        <v>INSERT INTO Inventory (ProductId, StoreId, Operation, TransactionType, UnitCount, Quantity, Price, RelatedStoreId, RelatedInventoryId, Note, OrderNumber, CreatedAt) VALUES (461, 12, 0, 0, 0, 3, 0, NULL, NULL, 'Inventario inicial', '8', GETDATE());</v>
      </c>
    </row>
    <row r="1174" spans="1:15" x14ac:dyDescent="0.25">
      <c r="A1174">
        <v>1173</v>
      </c>
      <c r="B1174">
        <v>467</v>
      </c>
      <c r="C1174">
        <v>12</v>
      </c>
      <c r="D1174">
        <v>0</v>
      </c>
      <c r="E1174">
        <v>0</v>
      </c>
      <c r="F1174">
        <v>0</v>
      </c>
      <c r="G1174">
        <v>1</v>
      </c>
      <c r="H1174">
        <v>0</v>
      </c>
      <c r="I1174" t="s">
        <v>1105</v>
      </c>
      <c r="J1174" t="s">
        <v>1105</v>
      </c>
      <c r="K1174" t="s">
        <v>1106</v>
      </c>
      <c r="L1174">
        <v>8</v>
      </c>
      <c r="M1174" t="s">
        <v>1236</v>
      </c>
      <c r="O1174" t="str">
        <f t="shared" si="18"/>
        <v>INSERT INTO Inventory (ProductId, StoreId, Operation, TransactionType, UnitCount, Quantity, Price, RelatedStoreId, RelatedInventoryId, Note, OrderNumber, CreatedAt) VALUES (467, 12, 0, 0, 0, 1, 0, NULL, NULL, 'Inventario inicial', '8', GETDATE());</v>
      </c>
    </row>
    <row r="1175" spans="1:15" x14ac:dyDescent="0.25">
      <c r="A1175">
        <v>1174</v>
      </c>
      <c r="B1175">
        <v>468</v>
      </c>
      <c r="C1175">
        <v>12</v>
      </c>
      <c r="D1175">
        <v>0</v>
      </c>
      <c r="E1175">
        <v>0</v>
      </c>
      <c r="F1175">
        <v>0</v>
      </c>
      <c r="G1175">
        <v>1</v>
      </c>
      <c r="H1175">
        <v>0</v>
      </c>
      <c r="I1175" t="s">
        <v>1105</v>
      </c>
      <c r="J1175" t="s">
        <v>1105</v>
      </c>
      <c r="K1175" t="s">
        <v>1106</v>
      </c>
      <c r="L1175">
        <v>8</v>
      </c>
      <c r="M1175" t="s">
        <v>1236</v>
      </c>
      <c r="O1175" t="str">
        <f t="shared" si="18"/>
        <v>INSERT INTO Inventory (ProductId, StoreId, Operation, TransactionType, UnitCount, Quantity, Price, RelatedStoreId, RelatedInventoryId, Note, OrderNumber, CreatedAt) VALUES (468, 12, 0, 0, 0, 1, 0, NULL, NULL, 'Inventario inicial', '8', GETDATE());</v>
      </c>
    </row>
    <row r="1176" spans="1:15" x14ac:dyDescent="0.25">
      <c r="A1176">
        <v>1175</v>
      </c>
      <c r="B1176">
        <v>469</v>
      </c>
      <c r="C1176">
        <v>12</v>
      </c>
      <c r="D1176">
        <v>0</v>
      </c>
      <c r="E1176">
        <v>0</v>
      </c>
      <c r="F1176">
        <v>0</v>
      </c>
      <c r="G1176">
        <v>1</v>
      </c>
      <c r="H1176">
        <v>0</v>
      </c>
      <c r="I1176" t="s">
        <v>1105</v>
      </c>
      <c r="J1176" t="s">
        <v>1105</v>
      </c>
      <c r="K1176" t="s">
        <v>1106</v>
      </c>
      <c r="L1176">
        <v>8</v>
      </c>
      <c r="M1176" t="s">
        <v>1236</v>
      </c>
      <c r="O1176" t="str">
        <f t="shared" si="18"/>
        <v>INSERT INTO Inventory (ProductId, StoreId, Operation, TransactionType, UnitCount, Quantity, Price, RelatedStoreId, RelatedInventoryId, Note, OrderNumber, CreatedAt) VALUES (469, 12, 0, 0, 0, 1, 0, NULL, NULL, 'Inventario inicial', '8', GETDATE());</v>
      </c>
    </row>
    <row r="1177" spans="1:15" x14ac:dyDescent="0.25">
      <c r="A1177">
        <v>1176</v>
      </c>
      <c r="B1177">
        <v>473</v>
      </c>
      <c r="C1177">
        <v>12</v>
      </c>
      <c r="D1177">
        <v>0</v>
      </c>
      <c r="E1177">
        <v>0</v>
      </c>
      <c r="F1177">
        <v>0</v>
      </c>
      <c r="G1177">
        <v>3</v>
      </c>
      <c r="H1177">
        <v>0</v>
      </c>
      <c r="I1177" t="s">
        <v>1105</v>
      </c>
      <c r="J1177" t="s">
        <v>1105</v>
      </c>
      <c r="K1177" t="s">
        <v>1106</v>
      </c>
      <c r="L1177">
        <v>8</v>
      </c>
      <c r="M1177" t="s">
        <v>1236</v>
      </c>
      <c r="O1177" t="str">
        <f t="shared" si="18"/>
        <v>INSERT INTO Inventory (ProductId, StoreId, Operation, TransactionType, UnitCount, Quantity, Price, RelatedStoreId, RelatedInventoryId, Note, OrderNumber, CreatedAt) VALUES (473, 12, 0, 0, 0, 3, 0, NULL, NULL, 'Inventario inicial', '8', GETDATE());</v>
      </c>
    </row>
    <row r="1178" spans="1:15" x14ac:dyDescent="0.25">
      <c r="A1178">
        <v>1177</v>
      </c>
      <c r="B1178">
        <v>474</v>
      </c>
      <c r="C1178">
        <v>12</v>
      </c>
      <c r="D1178">
        <v>0</v>
      </c>
      <c r="E1178">
        <v>0</v>
      </c>
      <c r="F1178">
        <v>0</v>
      </c>
      <c r="G1178">
        <v>1</v>
      </c>
      <c r="H1178">
        <v>0</v>
      </c>
      <c r="I1178" t="s">
        <v>1105</v>
      </c>
      <c r="J1178" t="s">
        <v>1105</v>
      </c>
      <c r="K1178" t="s">
        <v>1106</v>
      </c>
      <c r="L1178">
        <v>8</v>
      </c>
      <c r="M1178" t="s">
        <v>1236</v>
      </c>
      <c r="O1178" t="str">
        <f t="shared" si="18"/>
        <v>INSERT INTO Inventory (ProductId, StoreId, Operation, TransactionType, UnitCount, Quantity, Price, RelatedStoreId, RelatedInventoryId, Note, OrderNumber, CreatedAt) VALUES (474, 12, 0, 0, 0, 1, 0, NULL, NULL, 'Inventario inicial', '8', GETDATE());</v>
      </c>
    </row>
    <row r="1179" spans="1:15" x14ac:dyDescent="0.25">
      <c r="A1179">
        <v>1178</v>
      </c>
      <c r="B1179">
        <v>475</v>
      </c>
      <c r="C1179">
        <v>12</v>
      </c>
      <c r="D1179">
        <v>0</v>
      </c>
      <c r="E1179">
        <v>0</v>
      </c>
      <c r="F1179">
        <v>0</v>
      </c>
      <c r="G1179">
        <v>1</v>
      </c>
      <c r="H1179">
        <v>0</v>
      </c>
      <c r="I1179" t="s">
        <v>1105</v>
      </c>
      <c r="J1179" t="s">
        <v>1105</v>
      </c>
      <c r="K1179" t="s">
        <v>1106</v>
      </c>
      <c r="L1179">
        <v>8</v>
      </c>
      <c r="M1179" t="s">
        <v>1236</v>
      </c>
      <c r="O1179" t="str">
        <f t="shared" si="18"/>
        <v>INSERT INTO Inventory (ProductId, StoreId, Operation, TransactionType, UnitCount, Quantity, Price, RelatedStoreId, RelatedInventoryId, Note, OrderNumber, CreatedAt) VALUES (475, 12, 0, 0, 0, 1, 0, NULL, NULL, 'Inventario inicial', '8', GETDATE());</v>
      </c>
    </row>
    <row r="1180" spans="1:15" x14ac:dyDescent="0.25">
      <c r="A1180">
        <v>1179</v>
      </c>
      <c r="B1180">
        <v>507</v>
      </c>
      <c r="C1180">
        <v>12</v>
      </c>
      <c r="D1180">
        <v>0</v>
      </c>
      <c r="E1180">
        <v>0</v>
      </c>
      <c r="F1180">
        <v>0</v>
      </c>
      <c r="G1180">
        <v>1</v>
      </c>
      <c r="H1180">
        <v>0</v>
      </c>
      <c r="I1180" t="s">
        <v>1105</v>
      </c>
      <c r="J1180" t="s">
        <v>1105</v>
      </c>
      <c r="K1180" t="s">
        <v>1106</v>
      </c>
      <c r="L1180">
        <v>8</v>
      </c>
      <c r="M1180" t="s">
        <v>1236</v>
      </c>
      <c r="O1180" t="str">
        <f t="shared" si="18"/>
        <v>INSERT INTO Inventory (ProductId, StoreId, Operation, TransactionType, UnitCount, Quantity, Price, RelatedStoreId, RelatedInventoryId, Note, OrderNumber, CreatedAt) VALUES (507, 12, 0, 0, 0, 1, 0, NULL, NULL, 'Inventario inicial', '8', GETDATE());</v>
      </c>
    </row>
    <row r="1181" spans="1:15" x14ac:dyDescent="0.25">
      <c r="A1181">
        <v>1180</v>
      </c>
      <c r="B1181">
        <v>508</v>
      </c>
      <c r="C1181">
        <v>12</v>
      </c>
      <c r="D1181">
        <v>0</v>
      </c>
      <c r="E1181">
        <v>0</v>
      </c>
      <c r="F1181">
        <v>0</v>
      </c>
      <c r="G1181">
        <v>1</v>
      </c>
      <c r="H1181">
        <v>0</v>
      </c>
      <c r="I1181" t="s">
        <v>1105</v>
      </c>
      <c r="J1181" t="s">
        <v>1105</v>
      </c>
      <c r="K1181" t="s">
        <v>1106</v>
      </c>
      <c r="L1181">
        <v>8</v>
      </c>
      <c r="M1181" t="s">
        <v>1236</v>
      </c>
      <c r="O1181" t="str">
        <f t="shared" si="18"/>
        <v>INSERT INTO Inventory (ProductId, StoreId, Operation, TransactionType, UnitCount, Quantity, Price, RelatedStoreId, RelatedInventoryId, Note, OrderNumber, CreatedAt) VALUES (508, 12, 0, 0, 0, 1, 0, NULL, NULL, 'Inventario inicial', '8', GETDATE());</v>
      </c>
    </row>
    <row r="1182" spans="1:15" x14ac:dyDescent="0.25">
      <c r="A1182">
        <v>1181</v>
      </c>
      <c r="B1182">
        <v>510</v>
      </c>
      <c r="C1182">
        <v>12</v>
      </c>
      <c r="D1182">
        <v>0</v>
      </c>
      <c r="E1182">
        <v>0</v>
      </c>
      <c r="F1182">
        <v>0</v>
      </c>
      <c r="G1182">
        <v>2</v>
      </c>
      <c r="H1182">
        <v>0</v>
      </c>
      <c r="I1182" t="s">
        <v>1105</v>
      </c>
      <c r="J1182" t="s">
        <v>1105</v>
      </c>
      <c r="K1182" t="s">
        <v>1106</v>
      </c>
      <c r="L1182">
        <v>8</v>
      </c>
      <c r="M1182" t="s">
        <v>1236</v>
      </c>
      <c r="O1182" t="str">
        <f t="shared" si="18"/>
        <v>INSERT INTO Inventory (ProductId, StoreId, Operation, TransactionType, UnitCount, Quantity, Price, RelatedStoreId, RelatedInventoryId, Note, OrderNumber, CreatedAt) VALUES (510, 12, 0, 0, 0, 2, 0, NULL, NULL, 'Inventario inicial', '8', GETDATE());</v>
      </c>
    </row>
    <row r="1183" spans="1:15" x14ac:dyDescent="0.25">
      <c r="A1183">
        <v>1182</v>
      </c>
      <c r="B1183">
        <v>514</v>
      </c>
      <c r="C1183">
        <v>12</v>
      </c>
      <c r="D1183">
        <v>0</v>
      </c>
      <c r="E1183">
        <v>0</v>
      </c>
      <c r="F1183">
        <v>0</v>
      </c>
      <c r="G1183">
        <v>2</v>
      </c>
      <c r="H1183">
        <v>0</v>
      </c>
      <c r="I1183" t="s">
        <v>1105</v>
      </c>
      <c r="J1183" t="s">
        <v>1105</v>
      </c>
      <c r="K1183" t="s">
        <v>1106</v>
      </c>
      <c r="L1183">
        <v>8</v>
      </c>
      <c r="M1183" t="s">
        <v>1236</v>
      </c>
      <c r="O1183" t="str">
        <f t="shared" si="18"/>
        <v>INSERT INTO Inventory (ProductId, StoreId, Operation, TransactionType, UnitCount, Quantity, Price, RelatedStoreId, RelatedInventoryId, Note, OrderNumber, CreatedAt) VALUES (514, 12, 0, 0, 0, 2, 0, NULL, NULL, 'Inventario inicial', '8', GETDATE());</v>
      </c>
    </row>
    <row r="1184" spans="1:15" x14ac:dyDescent="0.25">
      <c r="A1184">
        <v>1183</v>
      </c>
      <c r="B1184">
        <v>536</v>
      </c>
      <c r="C1184">
        <v>12</v>
      </c>
      <c r="D1184">
        <v>0</v>
      </c>
      <c r="E1184">
        <v>0</v>
      </c>
      <c r="F1184">
        <v>0</v>
      </c>
      <c r="G1184">
        <v>2</v>
      </c>
      <c r="H1184">
        <v>0</v>
      </c>
      <c r="I1184" t="s">
        <v>1105</v>
      </c>
      <c r="J1184" t="s">
        <v>1105</v>
      </c>
      <c r="K1184" t="s">
        <v>1106</v>
      </c>
      <c r="L1184">
        <v>8</v>
      </c>
      <c r="M1184" t="s">
        <v>1236</v>
      </c>
      <c r="O1184" t="str">
        <f t="shared" si="18"/>
        <v>INSERT INTO Inventory (ProductId, StoreId, Operation, TransactionType, UnitCount, Quantity, Price, RelatedStoreId, RelatedInventoryId, Note, OrderNumber, CreatedAt) VALUES (536, 12, 0, 0, 0, 2, 0, NULL, NULL, 'Inventario inicial', '8', GETDATE());</v>
      </c>
    </row>
    <row r="1185" spans="1:15" x14ac:dyDescent="0.25">
      <c r="A1185">
        <v>1184</v>
      </c>
      <c r="B1185">
        <v>539</v>
      </c>
      <c r="C1185">
        <v>12</v>
      </c>
      <c r="D1185">
        <v>0</v>
      </c>
      <c r="E1185">
        <v>0</v>
      </c>
      <c r="F1185">
        <v>0</v>
      </c>
      <c r="G1185">
        <v>1</v>
      </c>
      <c r="H1185">
        <v>0</v>
      </c>
      <c r="I1185" t="s">
        <v>1105</v>
      </c>
      <c r="J1185" t="s">
        <v>1105</v>
      </c>
      <c r="K1185" t="s">
        <v>1106</v>
      </c>
      <c r="L1185">
        <v>8</v>
      </c>
      <c r="M1185" t="s">
        <v>1236</v>
      </c>
      <c r="O1185" t="str">
        <f t="shared" si="18"/>
        <v>INSERT INTO Inventory (ProductId, StoreId, Operation, TransactionType, UnitCount, Quantity, Price, RelatedStoreId, RelatedInventoryId, Note, OrderNumber, CreatedAt) VALUES (539, 12, 0, 0, 0, 1, 0, NULL, NULL, 'Inventario inicial', '8', GETDATE());</v>
      </c>
    </row>
    <row r="1186" spans="1:15" x14ac:dyDescent="0.25">
      <c r="A1186">
        <v>1185</v>
      </c>
      <c r="B1186">
        <v>540</v>
      </c>
      <c r="C1186">
        <v>12</v>
      </c>
      <c r="D1186">
        <v>0</v>
      </c>
      <c r="E1186">
        <v>0</v>
      </c>
      <c r="F1186">
        <v>0</v>
      </c>
      <c r="G1186">
        <v>1</v>
      </c>
      <c r="H1186">
        <v>0</v>
      </c>
      <c r="I1186" t="s">
        <v>1105</v>
      </c>
      <c r="J1186" t="s">
        <v>1105</v>
      </c>
      <c r="K1186" t="s">
        <v>1106</v>
      </c>
      <c r="L1186">
        <v>8</v>
      </c>
      <c r="M1186" t="s">
        <v>1236</v>
      </c>
      <c r="O1186" t="str">
        <f t="shared" si="18"/>
        <v>INSERT INTO Inventory (ProductId, StoreId, Operation, TransactionType, UnitCount, Quantity, Price, RelatedStoreId, RelatedInventoryId, Note, OrderNumber, CreatedAt) VALUES (540, 12, 0, 0, 0, 1, 0, NULL, NULL, 'Inventario inicial', '8', GETDATE());</v>
      </c>
    </row>
    <row r="1187" spans="1:15" x14ac:dyDescent="0.25">
      <c r="A1187">
        <v>1186</v>
      </c>
      <c r="B1187">
        <v>614</v>
      </c>
      <c r="C1187">
        <v>12</v>
      </c>
      <c r="D1187">
        <v>0</v>
      </c>
      <c r="E1187">
        <v>0</v>
      </c>
      <c r="F1187">
        <v>0</v>
      </c>
      <c r="G1187">
        <v>1</v>
      </c>
      <c r="H1187">
        <v>0</v>
      </c>
      <c r="I1187" t="s">
        <v>1105</v>
      </c>
      <c r="J1187" t="s">
        <v>1105</v>
      </c>
      <c r="K1187" t="s">
        <v>1106</v>
      </c>
      <c r="L1187">
        <v>8</v>
      </c>
      <c r="M1187" t="s">
        <v>1236</v>
      </c>
      <c r="O1187" t="str">
        <f t="shared" si="18"/>
        <v>INSERT INTO Inventory (ProductId, StoreId, Operation, TransactionType, UnitCount, Quantity, Price, RelatedStoreId, RelatedInventoryId, Note, OrderNumber, CreatedAt) VALUES (614, 12, 0, 0, 0, 1, 0, NULL, NULL, 'Inventario inicial', '8', GETDATE());</v>
      </c>
    </row>
    <row r="1188" spans="1:15" x14ac:dyDescent="0.25">
      <c r="A1188">
        <v>1187</v>
      </c>
      <c r="B1188">
        <v>623</v>
      </c>
      <c r="C1188">
        <v>12</v>
      </c>
      <c r="D1188">
        <v>0</v>
      </c>
      <c r="E1188">
        <v>0</v>
      </c>
      <c r="F1188">
        <v>0</v>
      </c>
      <c r="G1188">
        <v>8</v>
      </c>
      <c r="H1188">
        <v>0</v>
      </c>
      <c r="I1188" t="s">
        <v>1105</v>
      </c>
      <c r="J1188" t="s">
        <v>1105</v>
      </c>
      <c r="K1188" t="s">
        <v>1106</v>
      </c>
      <c r="L1188">
        <v>8</v>
      </c>
      <c r="M1188" t="s">
        <v>1236</v>
      </c>
      <c r="O1188" t="str">
        <f t="shared" si="18"/>
        <v>INSERT INTO Inventory (ProductId, StoreId, Operation, TransactionType, UnitCount, Quantity, Price, RelatedStoreId, RelatedInventoryId, Note, OrderNumber, CreatedAt) VALUES (623, 12, 0, 0, 0, 8, 0, NULL, NULL, 'Inventario inicial', '8', GETDATE());</v>
      </c>
    </row>
    <row r="1189" spans="1:15" x14ac:dyDescent="0.25">
      <c r="A1189">
        <v>1188</v>
      </c>
      <c r="B1189">
        <v>624</v>
      </c>
      <c r="C1189">
        <v>12</v>
      </c>
      <c r="D1189">
        <v>0</v>
      </c>
      <c r="E1189">
        <v>0</v>
      </c>
      <c r="F1189">
        <v>0</v>
      </c>
      <c r="G1189">
        <v>1</v>
      </c>
      <c r="H1189">
        <v>0</v>
      </c>
      <c r="I1189" t="s">
        <v>1105</v>
      </c>
      <c r="J1189" t="s">
        <v>1105</v>
      </c>
      <c r="K1189" t="s">
        <v>1106</v>
      </c>
      <c r="L1189">
        <v>8</v>
      </c>
      <c r="M1189" t="s">
        <v>1236</v>
      </c>
      <c r="O1189" t="str">
        <f t="shared" si="18"/>
        <v>INSERT INTO Inventory (ProductId, StoreId, Operation, TransactionType, UnitCount, Quantity, Price, RelatedStoreId, RelatedInventoryId, Note, OrderNumber, CreatedAt) VALUES (624, 12, 0, 0, 0, 1, 0, NULL, NULL, 'Inventario inicial', '8', GETDATE());</v>
      </c>
    </row>
    <row r="1190" spans="1:15" x14ac:dyDescent="0.25">
      <c r="A1190">
        <v>1189</v>
      </c>
      <c r="B1190">
        <v>625</v>
      </c>
      <c r="C1190">
        <v>12</v>
      </c>
      <c r="D1190">
        <v>0</v>
      </c>
      <c r="E1190">
        <v>0</v>
      </c>
      <c r="F1190">
        <v>0</v>
      </c>
      <c r="G1190">
        <v>3</v>
      </c>
      <c r="H1190">
        <v>0</v>
      </c>
      <c r="I1190" t="s">
        <v>1105</v>
      </c>
      <c r="J1190" t="s">
        <v>1105</v>
      </c>
      <c r="K1190" t="s">
        <v>1106</v>
      </c>
      <c r="L1190">
        <v>8</v>
      </c>
      <c r="M1190" t="s">
        <v>1236</v>
      </c>
      <c r="O1190" t="str">
        <f t="shared" si="18"/>
        <v>INSERT INTO Inventory (ProductId, StoreId, Operation, TransactionType, UnitCount, Quantity, Price, RelatedStoreId, RelatedInventoryId, Note, OrderNumber, CreatedAt) VALUES (625, 12, 0, 0, 0, 3, 0, NULL, NULL, 'Inventario inicial', '8', GETDATE());</v>
      </c>
    </row>
    <row r="1191" spans="1:15" x14ac:dyDescent="0.25">
      <c r="A1191">
        <v>1190</v>
      </c>
      <c r="B1191">
        <v>626</v>
      </c>
      <c r="C1191">
        <v>12</v>
      </c>
      <c r="D1191">
        <v>0</v>
      </c>
      <c r="E1191">
        <v>0</v>
      </c>
      <c r="F1191">
        <v>0</v>
      </c>
      <c r="G1191">
        <v>2</v>
      </c>
      <c r="H1191">
        <v>0</v>
      </c>
      <c r="I1191" t="s">
        <v>1105</v>
      </c>
      <c r="J1191" t="s">
        <v>1105</v>
      </c>
      <c r="K1191" t="s">
        <v>1106</v>
      </c>
      <c r="L1191">
        <v>8</v>
      </c>
      <c r="M1191" t="s">
        <v>1236</v>
      </c>
      <c r="O1191" t="str">
        <f t="shared" si="18"/>
        <v>INSERT INTO Inventory (ProductId, StoreId, Operation, TransactionType, UnitCount, Quantity, Price, RelatedStoreId, RelatedInventoryId, Note, OrderNumber, CreatedAt) VALUES (626, 12, 0, 0, 0, 2, 0, NULL, NULL, 'Inventario inicial', '8', GETDATE());</v>
      </c>
    </row>
    <row r="1192" spans="1:15" x14ac:dyDescent="0.25">
      <c r="A1192">
        <v>1191</v>
      </c>
      <c r="B1192">
        <v>627</v>
      </c>
      <c r="C1192">
        <v>12</v>
      </c>
      <c r="D1192">
        <v>0</v>
      </c>
      <c r="E1192">
        <v>0</v>
      </c>
      <c r="F1192">
        <v>0</v>
      </c>
      <c r="G1192">
        <v>5</v>
      </c>
      <c r="H1192">
        <v>0</v>
      </c>
      <c r="I1192" t="s">
        <v>1105</v>
      </c>
      <c r="J1192" t="s">
        <v>1105</v>
      </c>
      <c r="K1192" t="s">
        <v>1106</v>
      </c>
      <c r="L1192">
        <v>8</v>
      </c>
      <c r="M1192" t="s">
        <v>1236</v>
      </c>
      <c r="O1192" t="str">
        <f t="shared" si="18"/>
        <v>INSERT INTO Inventory (ProductId, StoreId, Operation, TransactionType, UnitCount, Quantity, Price, RelatedStoreId, RelatedInventoryId, Note, OrderNumber, CreatedAt) VALUES (627, 12, 0, 0, 0, 5, 0, NULL, NULL, 'Inventario inicial', '8', GETDATE());</v>
      </c>
    </row>
    <row r="1193" spans="1:15" x14ac:dyDescent="0.25">
      <c r="A1193">
        <v>1192</v>
      </c>
      <c r="B1193">
        <v>628</v>
      </c>
      <c r="C1193">
        <v>12</v>
      </c>
      <c r="D1193">
        <v>0</v>
      </c>
      <c r="E1193">
        <v>0</v>
      </c>
      <c r="F1193">
        <v>0</v>
      </c>
      <c r="G1193">
        <v>3</v>
      </c>
      <c r="H1193">
        <v>0</v>
      </c>
      <c r="I1193" t="s">
        <v>1105</v>
      </c>
      <c r="J1193" t="s">
        <v>1105</v>
      </c>
      <c r="K1193" t="s">
        <v>1106</v>
      </c>
      <c r="L1193">
        <v>8</v>
      </c>
      <c r="M1193" t="s">
        <v>1236</v>
      </c>
      <c r="O1193" t="str">
        <f t="shared" si="18"/>
        <v>INSERT INTO Inventory (ProductId, StoreId, Operation, TransactionType, UnitCount, Quantity, Price, RelatedStoreId, RelatedInventoryId, Note, OrderNumber, CreatedAt) VALUES (628, 12, 0, 0, 0, 3, 0, NULL, NULL, 'Inventario inicial', '8', GETDATE());</v>
      </c>
    </row>
    <row r="1194" spans="1:15" x14ac:dyDescent="0.25">
      <c r="A1194">
        <v>1193</v>
      </c>
      <c r="B1194">
        <v>629</v>
      </c>
      <c r="C1194">
        <v>12</v>
      </c>
      <c r="D1194">
        <v>0</v>
      </c>
      <c r="E1194">
        <v>0</v>
      </c>
      <c r="F1194">
        <v>0</v>
      </c>
      <c r="G1194">
        <v>2</v>
      </c>
      <c r="H1194">
        <v>0</v>
      </c>
      <c r="I1194" t="s">
        <v>1105</v>
      </c>
      <c r="J1194" t="s">
        <v>1105</v>
      </c>
      <c r="K1194" t="s">
        <v>1106</v>
      </c>
      <c r="L1194">
        <v>8</v>
      </c>
      <c r="M1194" t="s">
        <v>1236</v>
      </c>
      <c r="O1194" t="str">
        <f t="shared" si="18"/>
        <v>INSERT INTO Inventory (ProductId, StoreId, Operation, TransactionType, UnitCount, Quantity, Price, RelatedStoreId, RelatedInventoryId, Note, OrderNumber, CreatedAt) VALUES (629, 12, 0, 0, 0, 2, 0, NULL, NULL, 'Inventario inicial', '8', GETDATE());</v>
      </c>
    </row>
    <row r="1195" spans="1:15" x14ac:dyDescent="0.25">
      <c r="A1195">
        <v>1194</v>
      </c>
      <c r="B1195">
        <v>630</v>
      </c>
      <c r="C1195">
        <v>12</v>
      </c>
      <c r="D1195">
        <v>0</v>
      </c>
      <c r="E1195">
        <v>0</v>
      </c>
      <c r="F1195">
        <v>0</v>
      </c>
      <c r="G1195">
        <v>1</v>
      </c>
      <c r="H1195">
        <v>0</v>
      </c>
      <c r="I1195" t="s">
        <v>1105</v>
      </c>
      <c r="J1195" t="s">
        <v>1105</v>
      </c>
      <c r="K1195" t="s">
        <v>1106</v>
      </c>
      <c r="L1195">
        <v>8</v>
      </c>
      <c r="M1195" t="s">
        <v>1236</v>
      </c>
      <c r="O1195" t="str">
        <f t="shared" si="18"/>
        <v>INSERT INTO Inventory (ProductId, StoreId, Operation, TransactionType, UnitCount, Quantity, Price, RelatedStoreId, RelatedInventoryId, Note, OrderNumber, CreatedAt) VALUES (630, 12, 0, 0, 0, 1, 0, NULL, NULL, 'Inventario inicial', '8', GETDATE());</v>
      </c>
    </row>
    <row r="1196" spans="1:15" x14ac:dyDescent="0.25">
      <c r="A1196">
        <v>1195</v>
      </c>
      <c r="B1196">
        <v>631</v>
      </c>
      <c r="C1196">
        <v>12</v>
      </c>
      <c r="D1196">
        <v>0</v>
      </c>
      <c r="E1196">
        <v>0</v>
      </c>
      <c r="F1196">
        <v>0</v>
      </c>
      <c r="G1196">
        <v>1</v>
      </c>
      <c r="H1196">
        <v>0</v>
      </c>
      <c r="I1196" t="s">
        <v>1105</v>
      </c>
      <c r="J1196" t="s">
        <v>1105</v>
      </c>
      <c r="K1196" t="s">
        <v>1106</v>
      </c>
      <c r="L1196">
        <v>8</v>
      </c>
      <c r="M1196" t="s">
        <v>1236</v>
      </c>
      <c r="O1196" t="str">
        <f t="shared" si="18"/>
        <v>INSERT INTO Inventory (ProductId, StoreId, Operation, TransactionType, UnitCount, Quantity, Price, RelatedStoreId, RelatedInventoryId, Note, OrderNumber, CreatedAt) VALUES (631, 12, 0, 0, 0, 1, 0, NULL, NULL, 'Inventario inicial', '8', GETDATE());</v>
      </c>
    </row>
    <row r="1197" spans="1:15" x14ac:dyDescent="0.25">
      <c r="A1197">
        <v>1196</v>
      </c>
      <c r="B1197">
        <v>632</v>
      </c>
      <c r="C1197">
        <v>12</v>
      </c>
      <c r="D1197">
        <v>0</v>
      </c>
      <c r="E1197">
        <v>0</v>
      </c>
      <c r="F1197">
        <v>0</v>
      </c>
      <c r="G1197">
        <v>2</v>
      </c>
      <c r="H1197">
        <v>0</v>
      </c>
      <c r="I1197" t="s">
        <v>1105</v>
      </c>
      <c r="J1197" t="s">
        <v>1105</v>
      </c>
      <c r="K1197" t="s">
        <v>1106</v>
      </c>
      <c r="L1197">
        <v>8</v>
      </c>
      <c r="M1197" t="s">
        <v>1236</v>
      </c>
      <c r="O1197" t="str">
        <f t="shared" si="18"/>
        <v>INSERT INTO Inventory (ProductId, StoreId, Operation, TransactionType, UnitCount, Quantity, Price, RelatedStoreId, RelatedInventoryId, Note, OrderNumber, CreatedAt) VALUES (632, 12, 0, 0, 0, 2, 0, NULL, NULL, 'Inventario inicial', '8', GETDATE());</v>
      </c>
    </row>
    <row r="1198" spans="1:15" x14ac:dyDescent="0.25">
      <c r="A1198">
        <v>1197</v>
      </c>
      <c r="B1198">
        <v>633</v>
      </c>
      <c r="C1198">
        <v>12</v>
      </c>
      <c r="D1198">
        <v>0</v>
      </c>
      <c r="E1198">
        <v>0</v>
      </c>
      <c r="F1198">
        <v>0</v>
      </c>
      <c r="G1198">
        <v>1</v>
      </c>
      <c r="H1198">
        <v>0</v>
      </c>
      <c r="I1198" t="s">
        <v>1105</v>
      </c>
      <c r="J1198" t="s">
        <v>1105</v>
      </c>
      <c r="K1198" t="s">
        <v>1106</v>
      </c>
      <c r="L1198">
        <v>8</v>
      </c>
      <c r="M1198" t="s">
        <v>1236</v>
      </c>
      <c r="O1198" t="str">
        <f t="shared" si="18"/>
        <v>INSERT INTO Inventory (ProductId, StoreId, Operation, TransactionType, UnitCount, Quantity, Price, RelatedStoreId, RelatedInventoryId, Note, OrderNumber, CreatedAt) VALUES (633, 12, 0, 0, 0, 1, 0, NULL, NULL, 'Inventario inicial', '8', GETDATE());</v>
      </c>
    </row>
    <row r="1199" spans="1:15" x14ac:dyDescent="0.25">
      <c r="A1199">
        <v>1198</v>
      </c>
      <c r="B1199">
        <v>634</v>
      </c>
      <c r="C1199">
        <v>12</v>
      </c>
      <c r="D1199">
        <v>0</v>
      </c>
      <c r="E1199">
        <v>0</v>
      </c>
      <c r="F1199">
        <v>0</v>
      </c>
      <c r="G1199">
        <v>2</v>
      </c>
      <c r="H1199">
        <v>0</v>
      </c>
      <c r="I1199" t="s">
        <v>1105</v>
      </c>
      <c r="J1199" t="s">
        <v>1105</v>
      </c>
      <c r="K1199" t="s">
        <v>1106</v>
      </c>
      <c r="L1199">
        <v>8</v>
      </c>
      <c r="M1199" t="s">
        <v>1236</v>
      </c>
      <c r="O1199" t="str">
        <f t="shared" si="18"/>
        <v>INSERT INTO Inventory (ProductId, StoreId, Operation, TransactionType, UnitCount, Quantity, Price, RelatedStoreId, RelatedInventoryId, Note, OrderNumber, CreatedAt) VALUES (634, 12, 0, 0, 0, 2, 0, NULL, NULL, 'Inventario inicial', '8', GETDATE());</v>
      </c>
    </row>
    <row r="1200" spans="1:15" x14ac:dyDescent="0.25">
      <c r="A1200">
        <v>1199</v>
      </c>
      <c r="B1200">
        <v>635</v>
      </c>
      <c r="C1200">
        <v>12</v>
      </c>
      <c r="D1200">
        <v>0</v>
      </c>
      <c r="E1200">
        <v>0</v>
      </c>
      <c r="F1200">
        <v>0</v>
      </c>
      <c r="G1200">
        <v>1</v>
      </c>
      <c r="H1200">
        <v>0</v>
      </c>
      <c r="I1200" t="s">
        <v>1105</v>
      </c>
      <c r="J1200" t="s">
        <v>1105</v>
      </c>
      <c r="K1200" t="s">
        <v>1106</v>
      </c>
      <c r="L1200">
        <v>8</v>
      </c>
      <c r="M1200" t="s">
        <v>1236</v>
      </c>
      <c r="O1200" t="str">
        <f t="shared" si="18"/>
        <v>INSERT INTO Inventory (ProductId, StoreId, Operation, TransactionType, UnitCount, Quantity, Price, RelatedStoreId, RelatedInventoryId, Note, OrderNumber, CreatedAt) VALUES (635, 12, 0, 0, 0, 1, 0, NULL, NULL, 'Inventario inicial', '8', GETDATE());</v>
      </c>
    </row>
    <row r="1201" spans="1:15" x14ac:dyDescent="0.25">
      <c r="A1201">
        <v>1200</v>
      </c>
      <c r="B1201">
        <v>636</v>
      </c>
      <c r="C1201">
        <v>12</v>
      </c>
      <c r="D1201">
        <v>0</v>
      </c>
      <c r="E1201">
        <v>0</v>
      </c>
      <c r="F1201">
        <v>0</v>
      </c>
      <c r="G1201">
        <v>1</v>
      </c>
      <c r="H1201">
        <v>0</v>
      </c>
      <c r="I1201" t="s">
        <v>1105</v>
      </c>
      <c r="J1201" t="s">
        <v>1105</v>
      </c>
      <c r="K1201" t="s">
        <v>1106</v>
      </c>
      <c r="L1201">
        <v>8</v>
      </c>
      <c r="M1201" t="s">
        <v>1236</v>
      </c>
      <c r="O1201" t="str">
        <f t="shared" si="18"/>
        <v>INSERT INTO Inventory (ProductId, StoreId, Operation, TransactionType, UnitCount, Quantity, Price, RelatedStoreId, RelatedInventoryId, Note, OrderNumber, CreatedAt) VALUES (636, 12, 0, 0, 0, 1, 0, NULL, NULL, 'Inventario inicial', '8', GETDATE());</v>
      </c>
    </row>
    <row r="1202" spans="1:15" x14ac:dyDescent="0.25">
      <c r="A1202">
        <v>1201</v>
      </c>
      <c r="B1202">
        <v>637</v>
      </c>
      <c r="C1202">
        <v>12</v>
      </c>
      <c r="D1202">
        <v>0</v>
      </c>
      <c r="E1202">
        <v>0</v>
      </c>
      <c r="F1202">
        <v>0</v>
      </c>
      <c r="G1202">
        <v>2</v>
      </c>
      <c r="H1202">
        <v>0</v>
      </c>
      <c r="I1202" t="s">
        <v>1105</v>
      </c>
      <c r="J1202" t="s">
        <v>1105</v>
      </c>
      <c r="K1202" t="s">
        <v>1106</v>
      </c>
      <c r="L1202">
        <v>8</v>
      </c>
      <c r="M1202" t="s">
        <v>1236</v>
      </c>
      <c r="O1202" t="str">
        <f t="shared" si="18"/>
        <v>INSERT INTO Inventory (ProductId, StoreId, Operation, TransactionType, UnitCount, Quantity, Price, RelatedStoreId, RelatedInventoryId, Note, OrderNumber, CreatedAt) VALUES (637, 12, 0, 0, 0, 2, 0, NULL, NULL, 'Inventario inicial', '8', GETDATE());</v>
      </c>
    </row>
    <row r="1203" spans="1:15" x14ac:dyDescent="0.25">
      <c r="A1203">
        <v>1202</v>
      </c>
      <c r="B1203">
        <v>638</v>
      </c>
      <c r="C1203">
        <v>12</v>
      </c>
      <c r="D1203">
        <v>0</v>
      </c>
      <c r="E1203">
        <v>0</v>
      </c>
      <c r="F1203">
        <v>0</v>
      </c>
      <c r="G1203">
        <v>1</v>
      </c>
      <c r="H1203">
        <v>0</v>
      </c>
      <c r="I1203" t="s">
        <v>1105</v>
      </c>
      <c r="J1203" t="s">
        <v>1105</v>
      </c>
      <c r="K1203" t="s">
        <v>1106</v>
      </c>
      <c r="L1203">
        <v>8</v>
      </c>
      <c r="M1203" t="s">
        <v>1236</v>
      </c>
      <c r="O1203" t="str">
        <f t="shared" si="18"/>
        <v>INSERT INTO Inventory (ProductId, StoreId, Operation, TransactionType, UnitCount, Quantity, Price, RelatedStoreId, RelatedInventoryId, Note, OrderNumber, CreatedAt) VALUES (638, 12, 0, 0, 0, 1, 0, NULL, NULL, 'Inventario inicial', '8', GETDATE());</v>
      </c>
    </row>
    <row r="1204" spans="1:15" x14ac:dyDescent="0.25">
      <c r="A1204">
        <v>1203</v>
      </c>
      <c r="B1204">
        <v>639</v>
      </c>
      <c r="C1204">
        <v>12</v>
      </c>
      <c r="D1204">
        <v>0</v>
      </c>
      <c r="E1204">
        <v>0</v>
      </c>
      <c r="F1204">
        <v>0</v>
      </c>
      <c r="G1204">
        <v>5</v>
      </c>
      <c r="H1204">
        <v>0</v>
      </c>
      <c r="I1204" t="s">
        <v>1105</v>
      </c>
      <c r="J1204" t="s">
        <v>1105</v>
      </c>
      <c r="K1204" t="s">
        <v>1106</v>
      </c>
      <c r="L1204">
        <v>8</v>
      </c>
      <c r="M1204" t="s">
        <v>1236</v>
      </c>
      <c r="O1204" t="str">
        <f t="shared" si="18"/>
        <v>INSERT INTO Inventory (ProductId, StoreId, Operation, TransactionType, UnitCount, Quantity, Price, RelatedStoreId, RelatedInventoryId, Note, OrderNumber, CreatedAt) VALUES (639, 12, 0, 0, 0, 5, 0, NULL, NULL, 'Inventario inicial', '8', GETDATE());</v>
      </c>
    </row>
    <row r="1205" spans="1:15" x14ac:dyDescent="0.25">
      <c r="A1205">
        <v>1204</v>
      </c>
      <c r="B1205">
        <v>640</v>
      </c>
      <c r="C1205">
        <v>12</v>
      </c>
      <c r="D1205">
        <v>0</v>
      </c>
      <c r="E1205">
        <v>0</v>
      </c>
      <c r="F1205">
        <v>0</v>
      </c>
      <c r="G1205">
        <v>2</v>
      </c>
      <c r="H1205">
        <v>0</v>
      </c>
      <c r="I1205" t="s">
        <v>1105</v>
      </c>
      <c r="J1205" t="s">
        <v>1105</v>
      </c>
      <c r="K1205" t="s">
        <v>1106</v>
      </c>
      <c r="L1205">
        <v>8</v>
      </c>
      <c r="M1205" t="s">
        <v>1236</v>
      </c>
      <c r="O1205" t="str">
        <f t="shared" si="18"/>
        <v>INSERT INTO Inventory (ProductId, StoreId, Operation, TransactionType, UnitCount, Quantity, Price, RelatedStoreId, RelatedInventoryId, Note, OrderNumber, CreatedAt) VALUES (640, 12, 0, 0, 0, 2, 0, NULL, NULL, 'Inventario inicial', '8', GETDATE());</v>
      </c>
    </row>
    <row r="1206" spans="1:15" x14ac:dyDescent="0.25">
      <c r="A1206">
        <v>1205</v>
      </c>
      <c r="B1206">
        <v>641</v>
      </c>
      <c r="C1206">
        <v>12</v>
      </c>
      <c r="D1206">
        <v>0</v>
      </c>
      <c r="E1206">
        <v>0</v>
      </c>
      <c r="F1206">
        <v>0</v>
      </c>
      <c r="G1206">
        <v>2</v>
      </c>
      <c r="H1206">
        <v>0</v>
      </c>
      <c r="I1206" t="s">
        <v>1105</v>
      </c>
      <c r="J1206" t="s">
        <v>1105</v>
      </c>
      <c r="K1206" t="s">
        <v>1106</v>
      </c>
      <c r="L1206">
        <v>8</v>
      </c>
      <c r="M1206" t="s">
        <v>1236</v>
      </c>
      <c r="O1206" t="str">
        <f t="shared" si="18"/>
        <v>INSERT INTO Inventory (ProductId, StoreId, Operation, TransactionType, UnitCount, Quantity, Price, RelatedStoreId, RelatedInventoryId, Note, OrderNumber, CreatedAt) VALUES (641, 12, 0, 0, 0, 2, 0, NULL, NULL, 'Inventario inicial', '8', GETDATE());</v>
      </c>
    </row>
    <row r="1207" spans="1:15" x14ac:dyDescent="0.25">
      <c r="A1207">
        <v>1206</v>
      </c>
      <c r="B1207">
        <v>642</v>
      </c>
      <c r="C1207">
        <v>12</v>
      </c>
      <c r="D1207">
        <v>0</v>
      </c>
      <c r="E1207">
        <v>0</v>
      </c>
      <c r="F1207">
        <v>0</v>
      </c>
      <c r="G1207">
        <v>1</v>
      </c>
      <c r="H1207">
        <v>0</v>
      </c>
      <c r="I1207" t="s">
        <v>1105</v>
      </c>
      <c r="J1207" t="s">
        <v>1105</v>
      </c>
      <c r="K1207" t="s">
        <v>1106</v>
      </c>
      <c r="L1207">
        <v>8</v>
      </c>
      <c r="M1207" t="s">
        <v>1236</v>
      </c>
      <c r="O1207" t="str">
        <f t="shared" si="18"/>
        <v>INSERT INTO Inventory (ProductId, StoreId, Operation, TransactionType, UnitCount, Quantity, Price, RelatedStoreId, RelatedInventoryId, Note, OrderNumber, CreatedAt) VALUES (642, 12, 0, 0, 0, 1, 0, NULL, NULL, 'Inventario inicial', '8', GETDATE());</v>
      </c>
    </row>
    <row r="1208" spans="1:15" x14ac:dyDescent="0.25">
      <c r="A1208">
        <v>1207</v>
      </c>
      <c r="B1208">
        <v>643</v>
      </c>
      <c r="C1208">
        <v>12</v>
      </c>
      <c r="D1208">
        <v>0</v>
      </c>
      <c r="E1208">
        <v>0</v>
      </c>
      <c r="F1208">
        <v>0</v>
      </c>
      <c r="G1208">
        <v>1</v>
      </c>
      <c r="H1208">
        <v>0</v>
      </c>
      <c r="I1208" t="s">
        <v>1105</v>
      </c>
      <c r="J1208" t="s">
        <v>1105</v>
      </c>
      <c r="K1208" t="s">
        <v>1106</v>
      </c>
      <c r="L1208">
        <v>8</v>
      </c>
      <c r="M1208" t="s">
        <v>1236</v>
      </c>
      <c r="O1208" t="str">
        <f t="shared" si="18"/>
        <v>INSERT INTO Inventory (ProductId, StoreId, Operation, TransactionType, UnitCount, Quantity, Price, RelatedStoreId, RelatedInventoryId, Note, OrderNumber, CreatedAt) VALUES (643, 12, 0, 0, 0, 1, 0, NULL, NULL, 'Inventario inicial', '8', GETDATE());</v>
      </c>
    </row>
    <row r="1209" spans="1:15" x14ac:dyDescent="0.25">
      <c r="A1209">
        <v>1208</v>
      </c>
      <c r="B1209">
        <v>644</v>
      </c>
      <c r="C1209">
        <v>12</v>
      </c>
      <c r="D1209">
        <v>0</v>
      </c>
      <c r="E1209">
        <v>0</v>
      </c>
      <c r="F1209">
        <v>0</v>
      </c>
      <c r="G1209">
        <v>3</v>
      </c>
      <c r="H1209">
        <v>0</v>
      </c>
      <c r="I1209" t="s">
        <v>1105</v>
      </c>
      <c r="J1209" t="s">
        <v>1105</v>
      </c>
      <c r="K1209" t="s">
        <v>1106</v>
      </c>
      <c r="L1209">
        <v>8</v>
      </c>
      <c r="M1209" t="s">
        <v>1236</v>
      </c>
      <c r="O1209" t="str">
        <f t="shared" si="18"/>
        <v>INSERT INTO Inventory (ProductId, StoreId, Operation, TransactionType, UnitCount, Quantity, Price, RelatedStoreId, RelatedInventoryId, Note, OrderNumber, CreatedAt) VALUES (644, 12, 0, 0, 0, 3, 0, NULL, NULL, 'Inventario inicial', '8', GETDATE());</v>
      </c>
    </row>
    <row r="1210" spans="1:15" x14ac:dyDescent="0.25">
      <c r="A1210">
        <v>1209</v>
      </c>
      <c r="B1210">
        <v>645</v>
      </c>
      <c r="C1210">
        <v>12</v>
      </c>
      <c r="D1210">
        <v>0</v>
      </c>
      <c r="E1210">
        <v>0</v>
      </c>
      <c r="F1210">
        <v>0</v>
      </c>
      <c r="G1210">
        <v>1</v>
      </c>
      <c r="H1210">
        <v>0</v>
      </c>
      <c r="I1210" t="s">
        <v>1105</v>
      </c>
      <c r="J1210" t="s">
        <v>1105</v>
      </c>
      <c r="K1210" t="s">
        <v>1106</v>
      </c>
      <c r="L1210">
        <v>8</v>
      </c>
      <c r="M1210" t="s">
        <v>1236</v>
      </c>
      <c r="O1210" t="str">
        <f t="shared" si="18"/>
        <v>INSERT INTO Inventory (ProductId, StoreId, Operation, TransactionType, UnitCount, Quantity, Price, RelatedStoreId, RelatedInventoryId, Note, OrderNumber, CreatedAt) VALUES (645, 12, 0, 0, 0, 1, 0, NULL, NULL, 'Inventario inicial', '8', GETDATE());</v>
      </c>
    </row>
    <row r="1211" spans="1:15" x14ac:dyDescent="0.25">
      <c r="A1211">
        <v>1210</v>
      </c>
      <c r="B1211">
        <v>646</v>
      </c>
      <c r="C1211">
        <v>12</v>
      </c>
      <c r="D1211">
        <v>0</v>
      </c>
      <c r="E1211">
        <v>0</v>
      </c>
      <c r="F1211">
        <v>0</v>
      </c>
      <c r="G1211">
        <v>3</v>
      </c>
      <c r="H1211">
        <v>0</v>
      </c>
      <c r="I1211" t="s">
        <v>1105</v>
      </c>
      <c r="J1211" t="s">
        <v>1105</v>
      </c>
      <c r="K1211" t="s">
        <v>1106</v>
      </c>
      <c r="L1211">
        <v>8</v>
      </c>
      <c r="M1211" t="s">
        <v>1236</v>
      </c>
      <c r="O1211" t="str">
        <f t="shared" si="18"/>
        <v>INSERT INTO Inventory (ProductId, StoreId, Operation, TransactionType, UnitCount, Quantity, Price, RelatedStoreId, RelatedInventoryId, Note, OrderNumber, CreatedAt) VALUES (646, 12, 0, 0, 0, 3, 0, NULL, NULL, 'Inventario inicial', '8', GETDATE());</v>
      </c>
    </row>
    <row r="1212" spans="1:15" x14ac:dyDescent="0.25">
      <c r="A1212">
        <v>1211</v>
      </c>
      <c r="B1212">
        <v>647</v>
      </c>
      <c r="C1212">
        <v>12</v>
      </c>
      <c r="D1212">
        <v>0</v>
      </c>
      <c r="E1212">
        <v>0</v>
      </c>
      <c r="F1212">
        <v>0</v>
      </c>
      <c r="G1212">
        <v>3</v>
      </c>
      <c r="H1212">
        <v>0</v>
      </c>
      <c r="I1212" t="s">
        <v>1105</v>
      </c>
      <c r="J1212" t="s">
        <v>1105</v>
      </c>
      <c r="K1212" t="s">
        <v>1106</v>
      </c>
      <c r="L1212">
        <v>8</v>
      </c>
      <c r="M1212" t="s">
        <v>1236</v>
      </c>
      <c r="O1212" t="str">
        <f t="shared" si="18"/>
        <v>INSERT INTO Inventory (ProductId, StoreId, Operation, TransactionType, UnitCount, Quantity, Price, RelatedStoreId, RelatedInventoryId, Note, OrderNumber, CreatedAt) VALUES (647, 12, 0, 0, 0, 3, 0, NULL, NULL, 'Inventario inicial', '8', GETDATE());</v>
      </c>
    </row>
    <row r="1213" spans="1:15" x14ac:dyDescent="0.25">
      <c r="A1213">
        <v>1212</v>
      </c>
      <c r="B1213">
        <v>648</v>
      </c>
      <c r="C1213">
        <v>12</v>
      </c>
      <c r="D1213">
        <v>0</v>
      </c>
      <c r="E1213">
        <v>0</v>
      </c>
      <c r="F1213">
        <v>0</v>
      </c>
      <c r="G1213">
        <v>3</v>
      </c>
      <c r="H1213">
        <v>0</v>
      </c>
      <c r="I1213" t="s">
        <v>1105</v>
      </c>
      <c r="J1213" t="s">
        <v>1105</v>
      </c>
      <c r="K1213" t="s">
        <v>1106</v>
      </c>
      <c r="L1213">
        <v>8</v>
      </c>
      <c r="M1213" t="s">
        <v>1236</v>
      </c>
      <c r="O1213" t="str">
        <f t="shared" si="18"/>
        <v>INSERT INTO Inventory (ProductId, StoreId, Operation, TransactionType, UnitCount, Quantity, Price, RelatedStoreId, RelatedInventoryId, Note, OrderNumber, CreatedAt) VALUES (648, 12, 0, 0, 0, 3, 0, NULL, NULL, 'Inventario inicial', '8', GETDATE());</v>
      </c>
    </row>
    <row r="1214" spans="1:15" x14ac:dyDescent="0.25">
      <c r="A1214">
        <v>1213</v>
      </c>
      <c r="B1214">
        <v>649</v>
      </c>
      <c r="C1214">
        <v>12</v>
      </c>
      <c r="D1214">
        <v>0</v>
      </c>
      <c r="E1214">
        <v>0</v>
      </c>
      <c r="F1214">
        <v>0</v>
      </c>
      <c r="G1214">
        <v>1</v>
      </c>
      <c r="H1214">
        <v>0</v>
      </c>
      <c r="I1214" t="s">
        <v>1105</v>
      </c>
      <c r="J1214" t="s">
        <v>1105</v>
      </c>
      <c r="K1214" t="s">
        <v>1106</v>
      </c>
      <c r="L1214">
        <v>8</v>
      </c>
      <c r="M1214" t="s">
        <v>1236</v>
      </c>
      <c r="O1214" t="str">
        <f t="shared" si="18"/>
        <v>INSERT INTO Inventory (ProductId, StoreId, Operation, TransactionType, UnitCount, Quantity, Price, RelatedStoreId, RelatedInventoryId, Note, OrderNumber, CreatedAt) VALUES (649, 12, 0, 0, 0, 1, 0, NULL, NULL, 'Inventario inicial', '8', GETDATE());</v>
      </c>
    </row>
    <row r="1215" spans="1:15" x14ac:dyDescent="0.25">
      <c r="A1215">
        <v>1214</v>
      </c>
      <c r="B1215">
        <v>650</v>
      </c>
      <c r="C1215">
        <v>12</v>
      </c>
      <c r="D1215">
        <v>0</v>
      </c>
      <c r="E1215">
        <v>0</v>
      </c>
      <c r="F1215">
        <v>0</v>
      </c>
      <c r="G1215">
        <v>2</v>
      </c>
      <c r="H1215">
        <v>0</v>
      </c>
      <c r="I1215" t="s">
        <v>1105</v>
      </c>
      <c r="J1215" t="s">
        <v>1105</v>
      </c>
      <c r="K1215" t="s">
        <v>1106</v>
      </c>
      <c r="L1215">
        <v>8</v>
      </c>
      <c r="M1215" t="s">
        <v>1236</v>
      </c>
      <c r="O1215" t="str">
        <f t="shared" si="18"/>
        <v>INSERT INTO Inventory (ProductId, StoreId, Operation, TransactionType, UnitCount, Quantity, Price, RelatedStoreId, RelatedInventoryId, Note, OrderNumber, CreatedAt) VALUES (650, 12, 0, 0, 0, 2, 0, NULL, NULL, 'Inventario inicial', '8', GETDATE());</v>
      </c>
    </row>
    <row r="1216" spans="1:15" x14ac:dyDescent="0.25">
      <c r="A1216">
        <v>1215</v>
      </c>
      <c r="B1216">
        <v>651</v>
      </c>
      <c r="C1216">
        <v>12</v>
      </c>
      <c r="D1216">
        <v>0</v>
      </c>
      <c r="E1216">
        <v>0</v>
      </c>
      <c r="F1216">
        <v>0</v>
      </c>
      <c r="G1216">
        <v>1</v>
      </c>
      <c r="H1216">
        <v>0</v>
      </c>
      <c r="I1216" t="s">
        <v>1105</v>
      </c>
      <c r="J1216" t="s">
        <v>1105</v>
      </c>
      <c r="K1216" t="s">
        <v>1106</v>
      </c>
      <c r="L1216">
        <v>8</v>
      </c>
      <c r="M1216" t="s">
        <v>1236</v>
      </c>
      <c r="O1216" t="str">
        <f t="shared" si="18"/>
        <v>INSERT INTO Inventory (ProductId, StoreId, Operation, TransactionType, UnitCount, Quantity, Price, RelatedStoreId, RelatedInventoryId, Note, OrderNumber, CreatedAt) VALUES (651, 12, 0, 0, 0, 1, 0, NULL, NULL, 'Inventario inicial', '8', GETDATE());</v>
      </c>
    </row>
    <row r="1217" spans="1:15" x14ac:dyDescent="0.25">
      <c r="A1217">
        <v>1216</v>
      </c>
      <c r="B1217">
        <v>652</v>
      </c>
      <c r="C1217">
        <v>12</v>
      </c>
      <c r="D1217">
        <v>0</v>
      </c>
      <c r="E1217">
        <v>0</v>
      </c>
      <c r="F1217">
        <v>0</v>
      </c>
      <c r="G1217">
        <v>1</v>
      </c>
      <c r="H1217">
        <v>0</v>
      </c>
      <c r="I1217" t="s">
        <v>1105</v>
      </c>
      <c r="J1217" t="s">
        <v>1105</v>
      </c>
      <c r="K1217" t="s">
        <v>1106</v>
      </c>
      <c r="L1217">
        <v>8</v>
      </c>
      <c r="M1217" t="s">
        <v>1236</v>
      </c>
      <c r="O1217" t="str">
        <f t="shared" si="18"/>
        <v>INSERT INTO Inventory (ProductId, StoreId, Operation, TransactionType, UnitCount, Quantity, Price, RelatedStoreId, RelatedInventoryId, Note, OrderNumber, CreatedAt) VALUES (652, 12, 0, 0, 0, 1, 0, NULL, NULL, 'Inventario inicial', '8', GETDATE());</v>
      </c>
    </row>
    <row r="1218" spans="1:15" x14ac:dyDescent="0.25">
      <c r="A1218">
        <v>1217</v>
      </c>
      <c r="B1218">
        <v>653</v>
      </c>
      <c r="C1218">
        <v>12</v>
      </c>
      <c r="D1218">
        <v>0</v>
      </c>
      <c r="E1218">
        <v>0</v>
      </c>
      <c r="F1218">
        <v>0</v>
      </c>
      <c r="G1218">
        <v>1</v>
      </c>
      <c r="H1218">
        <v>0</v>
      </c>
      <c r="I1218" t="s">
        <v>1105</v>
      </c>
      <c r="J1218" t="s">
        <v>1105</v>
      </c>
      <c r="K1218" t="s">
        <v>1106</v>
      </c>
      <c r="L1218">
        <v>8</v>
      </c>
      <c r="M1218" t="s">
        <v>1236</v>
      </c>
      <c r="O1218" t="str">
        <f t="shared" si="18"/>
        <v>INSERT INTO Inventory (ProductId, StoreId, Operation, TransactionType, UnitCount, Quantity, Price, RelatedStoreId, RelatedInventoryId, Note, OrderNumber, CreatedAt) VALUES (653, 12, 0, 0, 0, 1, 0, NULL, NULL, 'Inventario inicial', '8', GETDATE());</v>
      </c>
    </row>
    <row r="1219" spans="1:15" x14ac:dyDescent="0.25">
      <c r="A1219">
        <v>1218</v>
      </c>
      <c r="B1219">
        <v>654</v>
      </c>
      <c r="C1219">
        <v>12</v>
      </c>
      <c r="D1219">
        <v>0</v>
      </c>
      <c r="E1219">
        <v>0</v>
      </c>
      <c r="F1219">
        <v>0</v>
      </c>
      <c r="G1219">
        <v>1</v>
      </c>
      <c r="H1219">
        <v>0</v>
      </c>
      <c r="I1219" t="s">
        <v>1105</v>
      </c>
      <c r="J1219" t="s">
        <v>1105</v>
      </c>
      <c r="K1219" t="s">
        <v>1106</v>
      </c>
      <c r="L1219">
        <v>8</v>
      </c>
      <c r="M1219" t="s">
        <v>1236</v>
      </c>
      <c r="O1219" t="str">
        <f t="shared" ref="O1219:O1282" si="19">"INSERT INTO Inventory (ProductId, StoreId, Operation, TransactionType, UnitCount, Quantity, Price, RelatedStoreId, RelatedInventoryId, Note, OrderNumber, CreatedAt) VALUES (" &amp;
B1219 &amp; ", " &amp;
C1219 &amp; ", " &amp;
D1219 &amp; ", " &amp;
E1219 &amp; ", " &amp;
F1219 &amp; ", " &amp;
G1219 &amp; ", " &amp;
H1219 &amp; ", " &amp;
"NULL, " &amp;
"NULL, " &amp;
"'" &amp; K1219 &amp; "', " &amp;
"'" &amp; L1219 &amp; "', " &amp;
"GETDATE()" &amp;
");"</f>
        <v>INSERT INTO Inventory (ProductId, StoreId, Operation, TransactionType, UnitCount, Quantity, Price, RelatedStoreId, RelatedInventoryId, Note, OrderNumber, CreatedAt) VALUES (654, 12, 0, 0, 0, 1, 0, NULL, NULL, 'Inventario inicial', '8', GETDATE());</v>
      </c>
    </row>
    <row r="1220" spans="1:15" x14ac:dyDescent="0.25">
      <c r="A1220">
        <v>1219</v>
      </c>
      <c r="B1220">
        <v>655</v>
      </c>
      <c r="C1220">
        <v>12</v>
      </c>
      <c r="D1220">
        <v>0</v>
      </c>
      <c r="E1220">
        <v>0</v>
      </c>
      <c r="F1220">
        <v>0</v>
      </c>
      <c r="G1220">
        <v>1</v>
      </c>
      <c r="H1220">
        <v>0</v>
      </c>
      <c r="I1220" t="s">
        <v>1105</v>
      </c>
      <c r="J1220" t="s">
        <v>1105</v>
      </c>
      <c r="K1220" t="s">
        <v>1106</v>
      </c>
      <c r="L1220">
        <v>8</v>
      </c>
      <c r="M1220" t="s">
        <v>1236</v>
      </c>
      <c r="O1220" t="str">
        <f t="shared" si="19"/>
        <v>INSERT INTO Inventory (ProductId, StoreId, Operation, TransactionType, UnitCount, Quantity, Price, RelatedStoreId, RelatedInventoryId, Note, OrderNumber, CreatedAt) VALUES (655, 12, 0, 0, 0, 1, 0, NULL, NULL, 'Inventario inicial', '8', GETDATE());</v>
      </c>
    </row>
    <row r="1221" spans="1:15" x14ac:dyDescent="0.25">
      <c r="A1221">
        <v>1220</v>
      </c>
      <c r="B1221">
        <v>656</v>
      </c>
      <c r="C1221">
        <v>12</v>
      </c>
      <c r="D1221">
        <v>0</v>
      </c>
      <c r="E1221">
        <v>0</v>
      </c>
      <c r="F1221">
        <v>0</v>
      </c>
      <c r="G1221">
        <v>1</v>
      </c>
      <c r="H1221">
        <v>0</v>
      </c>
      <c r="I1221" t="s">
        <v>1105</v>
      </c>
      <c r="J1221" t="s">
        <v>1105</v>
      </c>
      <c r="K1221" t="s">
        <v>1106</v>
      </c>
      <c r="L1221">
        <v>8</v>
      </c>
      <c r="M1221" t="s">
        <v>1236</v>
      </c>
      <c r="O1221" t="str">
        <f t="shared" si="19"/>
        <v>INSERT INTO Inventory (ProductId, StoreId, Operation, TransactionType, UnitCount, Quantity, Price, RelatedStoreId, RelatedInventoryId, Note, OrderNumber, CreatedAt) VALUES (656, 12, 0, 0, 0, 1, 0, NULL, NULL, 'Inventario inicial', '8', GETDATE());</v>
      </c>
    </row>
    <row r="1222" spans="1:15" x14ac:dyDescent="0.25">
      <c r="A1222">
        <v>1221</v>
      </c>
      <c r="B1222">
        <v>657</v>
      </c>
      <c r="C1222">
        <v>12</v>
      </c>
      <c r="D1222">
        <v>0</v>
      </c>
      <c r="E1222">
        <v>0</v>
      </c>
      <c r="F1222">
        <v>0</v>
      </c>
      <c r="G1222">
        <v>2</v>
      </c>
      <c r="H1222">
        <v>0</v>
      </c>
      <c r="I1222" t="s">
        <v>1105</v>
      </c>
      <c r="J1222" t="s">
        <v>1105</v>
      </c>
      <c r="K1222" t="s">
        <v>1106</v>
      </c>
      <c r="L1222">
        <v>8</v>
      </c>
      <c r="M1222" t="s">
        <v>1236</v>
      </c>
      <c r="O1222" t="str">
        <f t="shared" si="19"/>
        <v>INSERT INTO Inventory (ProductId, StoreId, Operation, TransactionType, UnitCount, Quantity, Price, RelatedStoreId, RelatedInventoryId, Note, OrderNumber, CreatedAt) VALUES (657, 12, 0, 0, 0, 2, 0, NULL, NULL, 'Inventario inicial', '8', GETDATE());</v>
      </c>
    </row>
    <row r="1223" spans="1:15" x14ac:dyDescent="0.25">
      <c r="A1223">
        <v>1222</v>
      </c>
      <c r="B1223">
        <v>1</v>
      </c>
      <c r="C1223">
        <v>13</v>
      </c>
      <c r="D1223">
        <v>0</v>
      </c>
      <c r="E1223">
        <v>0</v>
      </c>
      <c r="F1223">
        <v>0</v>
      </c>
      <c r="G1223">
        <v>1</v>
      </c>
      <c r="H1223">
        <v>0</v>
      </c>
      <c r="I1223" t="s">
        <v>1105</v>
      </c>
      <c r="J1223" t="s">
        <v>1105</v>
      </c>
      <c r="K1223" t="s">
        <v>1106</v>
      </c>
      <c r="L1223">
        <v>9</v>
      </c>
      <c r="M1223" t="s">
        <v>1236</v>
      </c>
      <c r="O1223" t="str">
        <f t="shared" si="19"/>
        <v>INSERT INTO Inventory (ProductId, StoreId, Operation, TransactionType, UnitCount, Quantity, Price, RelatedStoreId, RelatedInventoryId, Note, OrderNumber, CreatedAt) VALUES (1, 13, 0, 0, 0, 1, 0, NULL, NULL, 'Inventario inicial', '9', GETDATE());</v>
      </c>
    </row>
    <row r="1224" spans="1:15" x14ac:dyDescent="0.25">
      <c r="A1224">
        <v>1223</v>
      </c>
      <c r="B1224">
        <v>2</v>
      </c>
      <c r="C1224">
        <v>13</v>
      </c>
      <c r="D1224">
        <v>0</v>
      </c>
      <c r="E1224">
        <v>0</v>
      </c>
      <c r="F1224">
        <v>0</v>
      </c>
      <c r="G1224">
        <v>1</v>
      </c>
      <c r="H1224">
        <v>0</v>
      </c>
      <c r="I1224" t="s">
        <v>1105</v>
      </c>
      <c r="J1224" t="s">
        <v>1105</v>
      </c>
      <c r="K1224" t="s">
        <v>1106</v>
      </c>
      <c r="L1224">
        <v>9</v>
      </c>
      <c r="M1224" t="s">
        <v>1236</v>
      </c>
      <c r="O1224" t="str">
        <f t="shared" si="19"/>
        <v>INSERT INTO Inventory (ProductId, StoreId, Operation, TransactionType, UnitCount, Quantity, Price, RelatedStoreId, RelatedInventoryId, Note, OrderNumber, CreatedAt) VALUES (2, 13, 0, 0, 0, 1, 0, NULL, NULL, 'Inventario inicial', '9', GETDATE());</v>
      </c>
    </row>
    <row r="1225" spans="1:15" x14ac:dyDescent="0.25">
      <c r="A1225">
        <v>1224</v>
      </c>
      <c r="B1225">
        <v>3</v>
      </c>
      <c r="C1225">
        <v>13</v>
      </c>
      <c r="D1225">
        <v>0</v>
      </c>
      <c r="E1225">
        <v>0</v>
      </c>
      <c r="F1225">
        <v>0</v>
      </c>
      <c r="G1225">
        <v>1</v>
      </c>
      <c r="H1225">
        <v>0</v>
      </c>
      <c r="I1225" t="s">
        <v>1105</v>
      </c>
      <c r="J1225" t="s">
        <v>1105</v>
      </c>
      <c r="K1225" t="s">
        <v>1106</v>
      </c>
      <c r="L1225">
        <v>9</v>
      </c>
      <c r="M1225" t="s">
        <v>1236</v>
      </c>
      <c r="O1225" t="str">
        <f t="shared" si="19"/>
        <v>INSERT INTO Inventory (ProductId, StoreId, Operation, TransactionType, UnitCount, Quantity, Price, RelatedStoreId, RelatedInventoryId, Note, OrderNumber, CreatedAt) VALUES (3, 13, 0, 0, 0, 1, 0, NULL, NULL, 'Inventario inicial', '9', GETDATE());</v>
      </c>
    </row>
    <row r="1226" spans="1:15" x14ac:dyDescent="0.25">
      <c r="A1226">
        <v>1225</v>
      </c>
      <c r="B1226">
        <v>4</v>
      </c>
      <c r="C1226">
        <v>13</v>
      </c>
      <c r="D1226">
        <v>0</v>
      </c>
      <c r="E1226">
        <v>0</v>
      </c>
      <c r="F1226">
        <v>0</v>
      </c>
      <c r="G1226">
        <v>1</v>
      </c>
      <c r="H1226">
        <v>0</v>
      </c>
      <c r="I1226" t="s">
        <v>1105</v>
      </c>
      <c r="J1226" t="s">
        <v>1105</v>
      </c>
      <c r="K1226" t="s">
        <v>1106</v>
      </c>
      <c r="L1226">
        <v>9</v>
      </c>
      <c r="M1226" t="s">
        <v>1236</v>
      </c>
      <c r="O1226" t="str">
        <f t="shared" si="19"/>
        <v>INSERT INTO Inventory (ProductId, StoreId, Operation, TransactionType, UnitCount, Quantity, Price, RelatedStoreId, RelatedInventoryId, Note, OrderNumber, CreatedAt) VALUES (4, 13, 0, 0, 0, 1, 0, NULL, NULL, 'Inventario inicial', '9', GETDATE());</v>
      </c>
    </row>
    <row r="1227" spans="1:15" x14ac:dyDescent="0.25">
      <c r="A1227">
        <v>1226</v>
      </c>
      <c r="B1227">
        <v>5</v>
      </c>
      <c r="C1227">
        <v>13</v>
      </c>
      <c r="D1227">
        <v>0</v>
      </c>
      <c r="E1227">
        <v>0</v>
      </c>
      <c r="F1227">
        <v>0</v>
      </c>
      <c r="G1227">
        <v>1</v>
      </c>
      <c r="H1227">
        <v>0</v>
      </c>
      <c r="I1227" t="s">
        <v>1105</v>
      </c>
      <c r="J1227" t="s">
        <v>1105</v>
      </c>
      <c r="K1227" t="s">
        <v>1106</v>
      </c>
      <c r="L1227">
        <v>9</v>
      </c>
      <c r="M1227" t="s">
        <v>1236</v>
      </c>
      <c r="O1227" t="str">
        <f t="shared" si="19"/>
        <v>INSERT INTO Inventory (ProductId, StoreId, Operation, TransactionType, UnitCount, Quantity, Price, RelatedStoreId, RelatedInventoryId, Note, OrderNumber, CreatedAt) VALUES (5, 13, 0, 0, 0, 1, 0, NULL, NULL, 'Inventario inicial', '9', GETDATE());</v>
      </c>
    </row>
    <row r="1228" spans="1:15" x14ac:dyDescent="0.25">
      <c r="A1228">
        <v>1227</v>
      </c>
      <c r="B1228">
        <v>6</v>
      </c>
      <c r="C1228">
        <v>13</v>
      </c>
      <c r="D1228">
        <v>0</v>
      </c>
      <c r="E1228">
        <v>0</v>
      </c>
      <c r="F1228">
        <v>0</v>
      </c>
      <c r="G1228">
        <v>4</v>
      </c>
      <c r="H1228">
        <v>0</v>
      </c>
      <c r="I1228" t="s">
        <v>1105</v>
      </c>
      <c r="J1228" t="s">
        <v>1105</v>
      </c>
      <c r="K1228" t="s">
        <v>1106</v>
      </c>
      <c r="L1228">
        <v>9</v>
      </c>
      <c r="M1228" t="s">
        <v>1236</v>
      </c>
      <c r="O1228" t="str">
        <f t="shared" si="19"/>
        <v>INSERT INTO Inventory (ProductId, StoreId, Operation, TransactionType, UnitCount, Quantity, Price, RelatedStoreId, RelatedInventoryId, Note, OrderNumber, CreatedAt) VALUES (6, 13, 0, 0, 0, 4, 0, NULL, NULL, 'Inventario inicial', '9', GETDATE());</v>
      </c>
    </row>
    <row r="1229" spans="1:15" x14ac:dyDescent="0.25">
      <c r="A1229">
        <v>1228</v>
      </c>
      <c r="B1229">
        <v>7</v>
      </c>
      <c r="C1229">
        <v>13</v>
      </c>
      <c r="D1229">
        <v>0</v>
      </c>
      <c r="E1229">
        <v>0</v>
      </c>
      <c r="F1229">
        <v>0</v>
      </c>
      <c r="G1229">
        <v>1</v>
      </c>
      <c r="H1229">
        <v>0</v>
      </c>
      <c r="I1229" t="s">
        <v>1105</v>
      </c>
      <c r="J1229" t="s">
        <v>1105</v>
      </c>
      <c r="K1229" t="s">
        <v>1106</v>
      </c>
      <c r="L1229">
        <v>9</v>
      </c>
      <c r="M1229" t="s">
        <v>1236</v>
      </c>
      <c r="O1229" t="str">
        <f t="shared" si="19"/>
        <v>INSERT INTO Inventory (ProductId, StoreId, Operation, TransactionType, UnitCount, Quantity, Price, RelatedStoreId, RelatedInventoryId, Note, OrderNumber, CreatedAt) VALUES (7, 13, 0, 0, 0, 1, 0, NULL, NULL, 'Inventario inicial', '9', GETDATE());</v>
      </c>
    </row>
    <row r="1230" spans="1:15" x14ac:dyDescent="0.25">
      <c r="A1230">
        <v>1229</v>
      </c>
      <c r="B1230">
        <v>8</v>
      </c>
      <c r="C1230">
        <v>13</v>
      </c>
      <c r="D1230">
        <v>0</v>
      </c>
      <c r="E1230">
        <v>0</v>
      </c>
      <c r="F1230">
        <v>0</v>
      </c>
      <c r="G1230">
        <v>1</v>
      </c>
      <c r="H1230">
        <v>0</v>
      </c>
      <c r="I1230" t="s">
        <v>1105</v>
      </c>
      <c r="J1230" t="s">
        <v>1105</v>
      </c>
      <c r="K1230" t="s">
        <v>1106</v>
      </c>
      <c r="L1230">
        <v>9</v>
      </c>
      <c r="M1230" t="s">
        <v>1236</v>
      </c>
      <c r="O1230" t="str">
        <f t="shared" si="19"/>
        <v>INSERT INTO Inventory (ProductId, StoreId, Operation, TransactionType, UnitCount, Quantity, Price, RelatedStoreId, RelatedInventoryId, Note, OrderNumber, CreatedAt) VALUES (8, 13, 0, 0, 0, 1, 0, NULL, NULL, 'Inventario inicial', '9', GETDATE());</v>
      </c>
    </row>
    <row r="1231" spans="1:15" x14ac:dyDescent="0.25">
      <c r="A1231">
        <v>1230</v>
      </c>
      <c r="B1231">
        <v>9</v>
      </c>
      <c r="C1231">
        <v>13</v>
      </c>
      <c r="D1231">
        <v>0</v>
      </c>
      <c r="E1231">
        <v>0</v>
      </c>
      <c r="F1231">
        <v>0</v>
      </c>
      <c r="G1231">
        <v>1</v>
      </c>
      <c r="H1231">
        <v>0</v>
      </c>
      <c r="I1231" t="s">
        <v>1105</v>
      </c>
      <c r="J1231" t="s">
        <v>1105</v>
      </c>
      <c r="K1231" t="s">
        <v>1106</v>
      </c>
      <c r="L1231">
        <v>9</v>
      </c>
      <c r="M1231" t="s">
        <v>1236</v>
      </c>
      <c r="O1231" t="str">
        <f t="shared" si="19"/>
        <v>INSERT INTO Inventory (ProductId, StoreId, Operation, TransactionType, UnitCount, Quantity, Price, RelatedStoreId, RelatedInventoryId, Note, OrderNumber, CreatedAt) VALUES (9, 13, 0, 0, 0, 1, 0, NULL, NULL, 'Inventario inicial', '9', GETDATE());</v>
      </c>
    </row>
    <row r="1232" spans="1:15" x14ac:dyDescent="0.25">
      <c r="A1232">
        <v>1231</v>
      </c>
      <c r="B1232">
        <v>10</v>
      </c>
      <c r="C1232">
        <v>13</v>
      </c>
      <c r="D1232">
        <v>0</v>
      </c>
      <c r="E1232">
        <v>0</v>
      </c>
      <c r="F1232">
        <v>0</v>
      </c>
      <c r="G1232">
        <v>1</v>
      </c>
      <c r="H1232">
        <v>0</v>
      </c>
      <c r="I1232" t="s">
        <v>1105</v>
      </c>
      <c r="J1232" t="s">
        <v>1105</v>
      </c>
      <c r="K1232" t="s">
        <v>1106</v>
      </c>
      <c r="L1232">
        <v>9</v>
      </c>
      <c r="M1232" t="s">
        <v>1236</v>
      </c>
      <c r="O1232" t="str">
        <f t="shared" si="19"/>
        <v>INSERT INTO Inventory (ProductId, StoreId, Operation, TransactionType, UnitCount, Quantity, Price, RelatedStoreId, RelatedInventoryId, Note, OrderNumber, CreatedAt) VALUES (10, 13, 0, 0, 0, 1, 0, NULL, NULL, 'Inventario inicial', '9', GETDATE());</v>
      </c>
    </row>
    <row r="1233" spans="1:15" x14ac:dyDescent="0.25">
      <c r="A1233">
        <v>1232</v>
      </c>
      <c r="B1233">
        <v>11</v>
      </c>
      <c r="C1233">
        <v>13</v>
      </c>
      <c r="D1233">
        <v>0</v>
      </c>
      <c r="E1233">
        <v>0</v>
      </c>
      <c r="F1233">
        <v>0</v>
      </c>
      <c r="G1233">
        <v>3</v>
      </c>
      <c r="H1233">
        <v>0</v>
      </c>
      <c r="I1233" t="s">
        <v>1105</v>
      </c>
      <c r="J1233" t="s">
        <v>1105</v>
      </c>
      <c r="K1233" t="s">
        <v>1106</v>
      </c>
      <c r="L1233">
        <v>9</v>
      </c>
      <c r="M1233" t="s">
        <v>1236</v>
      </c>
      <c r="O1233" t="str">
        <f t="shared" si="19"/>
        <v>INSERT INTO Inventory (ProductId, StoreId, Operation, TransactionType, UnitCount, Quantity, Price, RelatedStoreId, RelatedInventoryId, Note, OrderNumber, CreatedAt) VALUES (11, 13, 0, 0, 0, 3, 0, NULL, NULL, 'Inventario inicial', '9', GETDATE());</v>
      </c>
    </row>
    <row r="1234" spans="1:15" x14ac:dyDescent="0.25">
      <c r="A1234">
        <v>1233</v>
      </c>
      <c r="B1234">
        <v>12</v>
      </c>
      <c r="C1234">
        <v>13</v>
      </c>
      <c r="D1234">
        <v>0</v>
      </c>
      <c r="E1234">
        <v>0</v>
      </c>
      <c r="F1234">
        <v>0</v>
      </c>
      <c r="G1234">
        <v>1</v>
      </c>
      <c r="H1234">
        <v>0</v>
      </c>
      <c r="I1234" t="s">
        <v>1105</v>
      </c>
      <c r="J1234" t="s">
        <v>1105</v>
      </c>
      <c r="K1234" t="s">
        <v>1106</v>
      </c>
      <c r="L1234">
        <v>9</v>
      </c>
      <c r="M1234" t="s">
        <v>1236</v>
      </c>
      <c r="O1234" t="str">
        <f t="shared" si="19"/>
        <v>INSERT INTO Inventory (ProductId, StoreId, Operation, TransactionType, UnitCount, Quantity, Price, RelatedStoreId, RelatedInventoryId, Note, OrderNumber, CreatedAt) VALUES (12, 13, 0, 0, 0, 1, 0, NULL, NULL, 'Inventario inicial', '9', GETDATE());</v>
      </c>
    </row>
    <row r="1235" spans="1:15" x14ac:dyDescent="0.25">
      <c r="A1235">
        <v>1234</v>
      </c>
      <c r="B1235">
        <v>13</v>
      </c>
      <c r="C1235">
        <v>13</v>
      </c>
      <c r="D1235">
        <v>0</v>
      </c>
      <c r="E1235">
        <v>0</v>
      </c>
      <c r="F1235">
        <v>0</v>
      </c>
      <c r="G1235">
        <v>1</v>
      </c>
      <c r="H1235">
        <v>0</v>
      </c>
      <c r="I1235" t="s">
        <v>1105</v>
      </c>
      <c r="J1235" t="s">
        <v>1105</v>
      </c>
      <c r="K1235" t="s">
        <v>1106</v>
      </c>
      <c r="L1235">
        <v>9</v>
      </c>
      <c r="M1235" t="s">
        <v>1236</v>
      </c>
      <c r="O1235" t="str">
        <f t="shared" si="19"/>
        <v>INSERT INTO Inventory (ProductId, StoreId, Operation, TransactionType, UnitCount, Quantity, Price, RelatedStoreId, RelatedInventoryId, Note, OrderNumber, CreatedAt) VALUES (13, 13, 0, 0, 0, 1, 0, NULL, NULL, 'Inventario inicial', '9', GETDATE());</v>
      </c>
    </row>
    <row r="1236" spans="1:15" x14ac:dyDescent="0.25">
      <c r="A1236">
        <v>1235</v>
      </c>
      <c r="B1236">
        <v>14</v>
      </c>
      <c r="C1236">
        <v>13</v>
      </c>
      <c r="D1236">
        <v>0</v>
      </c>
      <c r="E1236">
        <v>0</v>
      </c>
      <c r="F1236">
        <v>0</v>
      </c>
      <c r="G1236">
        <v>1</v>
      </c>
      <c r="H1236">
        <v>0</v>
      </c>
      <c r="I1236" t="s">
        <v>1105</v>
      </c>
      <c r="J1236" t="s">
        <v>1105</v>
      </c>
      <c r="K1236" t="s">
        <v>1106</v>
      </c>
      <c r="L1236">
        <v>9</v>
      </c>
      <c r="M1236" t="s">
        <v>1236</v>
      </c>
      <c r="O1236" t="str">
        <f t="shared" si="19"/>
        <v>INSERT INTO Inventory (ProductId, StoreId, Operation, TransactionType, UnitCount, Quantity, Price, RelatedStoreId, RelatedInventoryId, Note, OrderNumber, CreatedAt) VALUES (14, 13, 0, 0, 0, 1, 0, NULL, NULL, 'Inventario inicial', '9', GETDATE());</v>
      </c>
    </row>
    <row r="1237" spans="1:15" x14ac:dyDescent="0.25">
      <c r="A1237">
        <v>1236</v>
      </c>
      <c r="B1237">
        <v>15</v>
      </c>
      <c r="C1237">
        <v>13</v>
      </c>
      <c r="D1237">
        <v>0</v>
      </c>
      <c r="E1237">
        <v>0</v>
      </c>
      <c r="F1237">
        <v>0</v>
      </c>
      <c r="G1237">
        <v>1</v>
      </c>
      <c r="H1237">
        <v>0</v>
      </c>
      <c r="I1237" t="s">
        <v>1105</v>
      </c>
      <c r="J1237" t="s">
        <v>1105</v>
      </c>
      <c r="K1237" t="s">
        <v>1106</v>
      </c>
      <c r="L1237">
        <v>9</v>
      </c>
      <c r="M1237" t="s">
        <v>1236</v>
      </c>
      <c r="O1237" t="str">
        <f t="shared" si="19"/>
        <v>INSERT INTO Inventory (ProductId, StoreId, Operation, TransactionType, UnitCount, Quantity, Price, RelatedStoreId, RelatedInventoryId, Note, OrderNumber, CreatedAt) VALUES (15, 13, 0, 0, 0, 1, 0, NULL, NULL, 'Inventario inicial', '9', GETDATE());</v>
      </c>
    </row>
    <row r="1238" spans="1:15" x14ac:dyDescent="0.25">
      <c r="A1238">
        <v>1237</v>
      </c>
      <c r="B1238">
        <v>16</v>
      </c>
      <c r="C1238">
        <v>13</v>
      </c>
      <c r="D1238">
        <v>0</v>
      </c>
      <c r="E1238">
        <v>0</v>
      </c>
      <c r="F1238">
        <v>0</v>
      </c>
      <c r="G1238">
        <v>1</v>
      </c>
      <c r="H1238">
        <v>0</v>
      </c>
      <c r="I1238" t="s">
        <v>1105</v>
      </c>
      <c r="J1238" t="s">
        <v>1105</v>
      </c>
      <c r="K1238" t="s">
        <v>1106</v>
      </c>
      <c r="L1238">
        <v>9</v>
      </c>
      <c r="M1238" t="s">
        <v>1236</v>
      </c>
      <c r="O1238" t="str">
        <f t="shared" si="19"/>
        <v>INSERT INTO Inventory (ProductId, StoreId, Operation, TransactionType, UnitCount, Quantity, Price, RelatedStoreId, RelatedInventoryId, Note, OrderNumber, CreatedAt) VALUES (16, 13, 0, 0, 0, 1, 0, NULL, NULL, 'Inventario inicial', '9', GETDATE());</v>
      </c>
    </row>
    <row r="1239" spans="1:15" x14ac:dyDescent="0.25">
      <c r="A1239">
        <v>1238</v>
      </c>
      <c r="B1239">
        <v>17</v>
      </c>
      <c r="C1239">
        <v>13</v>
      </c>
      <c r="D1239">
        <v>0</v>
      </c>
      <c r="E1239">
        <v>0</v>
      </c>
      <c r="F1239">
        <v>0</v>
      </c>
      <c r="G1239">
        <v>3</v>
      </c>
      <c r="H1239">
        <v>0</v>
      </c>
      <c r="I1239" t="s">
        <v>1105</v>
      </c>
      <c r="J1239" t="s">
        <v>1105</v>
      </c>
      <c r="K1239" t="s">
        <v>1106</v>
      </c>
      <c r="L1239">
        <v>9</v>
      </c>
      <c r="M1239" t="s">
        <v>1236</v>
      </c>
      <c r="O1239" t="str">
        <f t="shared" si="19"/>
        <v>INSERT INTO Inventory (ProductId, StoreId, Operation, TransactionType, UnitCount, Quantity, Price, RelatedStoreId, RelatedInventoryId, Note, OrderNumber, CreatedAt) VALUES (17, 13, 0, 0, 0, 3, 0, NULL, NULL, 'Inventario inicial', '9', GETDATE());</v>
      </c>
    </row>
    <row r="1240" spans="1:15" x14ac:dyDescent="0.25">
      <c r="A1240">
        <v>1239</v>
      </c>
      <c r="B1240">
        <v>18</v>
      </c>
      <c r="C1240">
        <v>13</v>
      </c>
      <c r="D1240">
        <v>0</v>
      </c>
      <c r="E1240">
        <v>0</v>
      </c>
      <c r="F1240">
        <v>0</v>
      </c>
      <c r="G1240">
        <v>6</v>
      </c>
      <c r="H1240">
        <v>0</v>
      </c>
      <c r="I1240" t="s">
        <v>1105</v>
      </c>
      <c r="J1240" t="s">
        <v>1105</v>
      </c>
      <c r="K1240" t="s">
        <v>1106</v>
      </c>
      <c r="L1240">
        <v>9</v>
      </c>
      <c r="M1240" t="s">
        <v>1236</v>
      </c>
      <c r="O1240" t="str">
        <f t="shared" si="19"/>
        <v>INSERT INTO Inventory (ProductId, StoreId, Operation, TransactionType, UnitCount, Quantity, Price, RelatedStoreId, RelatedInventoryId, Note, OrderNumber, CreatedAt) VALUES (18, 13, 0, 0, 0, 6, 0, NULL, NULL, 'Inventario inicial', '9', GETDATE());</v>
      </c>
    </row>
    <row r="1241" spans="1:15" x14ac:dyDescent="0.25">
      <c r="A1241">
        <v>1240</v>
      </c>
      <c r="B1241">
        <v>19</v>
      </c>
      <c r="C1241">
        <v>13</v>
      </c>
      <c r="D1241">
        <v>0</v>
      </c>
      <c r="E1241">
        <v>0</v>
      </c>
      <c r="F1241">
        <v>0</v>
      </c>
      <c r="G1241">
        <v>1</v>
      </c>
      <c r="H1241">
        <v>0</v>
      </c>
      <c r="I1241" t="s">
        <v>1105</v>
      </c>
      <c r="J1241" t="s">
        <v>1105</v>
      </c>
      <c r="K1241" t="s">
        <v>1106</v>
      </c>
      <c r="L1241">
        <v>9</v>
      </c>
      <c r="M1241" t="s">
        <v>1236</v>
      </c>
      <c r="O1241" t="str">
        <f t="shared" si="19"/>
        <v>INSERT INTO Inventory (ProductId, StoreId, Operation, TransactionType, UnitCount, Quantity, Price, RelatedStoreId, RelatedInventoryId, Note, OrderNumber, CreatedAt) VALUES (19, 13, 0, 0, 0, 1, 0, NULL, NULL, 'Inventario inicial', '9', GETDATE());</v>
      </c>
    </row>
    <row r="1242" spans="1:15" x14ac:dyDescent="0.25">
      <c r="A1242">
        <v>1241</v>
      </c>
      <c r="B1242">
        <v>20</v>
      </c>
      <c r="C1242">
        <v>13</v>
      </c>
      <c r="D1242">
        <v>0</v>
      </c>
      <c r="E1242">
        <v>0</v>
      </c>
      <c r="F1242">
        <v>0</v>
      </c>
      <c r="G1242">
        <v>1</v>
      </c>
      <c r="H1242">
        <v>0</v>
      </c>
      <c r="I1242" t="s">
        <v>1105</v>
      </c>
      <c r="J1242" t="s">
        <v>1105</v>
      </c>
      <c r="K1242" t="s">
        <v>1106</v>
      </c>
      <c r="L1242">
        <v>9</v>
      </c>
      <c r="M1242" t="s">
        <v>1236</v>
      </c>
      <c r="O1242" t="str">
        <f t="shared" si="19"/>
        <v>INSERT INTO Inventory (ProductId, StoreId, Operation, TransactionType, UnitCount, Quantity, Price, RelatedStoreId, RelatedInventoryId, Note, OrderNumber, CreatedAt) VALUES (20, 13, 0, 0, 0, 1, 0, NULL, NULL, 'Inventario inicial', '9', GETDATE());</v>
      </c>
    </row>
    <row r="1243" spans="1:15" x14ac:dyDescent="0.25">
      <c r="A1243">
        <v>1242</v>
      </c>
      <c r="B1243">
        <v>21</v>
      </c>
      <c r="C1243">
        <v>13</v>
      </c>
      <c r="D1243">
        <v>0</v>
      </c>
      <c r="E1243">
        <v>0</v>
      </c>
      <c r="F1243">
        <v>0</v>
      </c>
      <c r="G1243">
        <v>1</v>
      </c>
      <c r="H1243">
        <v>0</v>
      </c>
      <c r="I1243" t="s">
        <v>1105</v>
      </c>
      <c r="J1243" t="s">
        <v>1105</v>
      </c>
      <c r="K1243" t="s">
        <v>1106</v>
      </c>
      <c r="L1243">
        <v>9</v>
      </c>
      <c r="M1243" t="s">
        <v>1236</v>
      </c>
      <c r="O1243" t="str">
        <f t="shared" si="19"/>
        <v>INSERT INTO Inventory (ProductId, StoreId, Operation, TransactionType, UnitCount, Quantity, Price, RelatedStoreId, RelatedInventoryId, Note, OrderNumber, CreatedAt) VALUES (21, 13, 0, 0, 0, 1, 0, NULL, NULL, 'Inventario inicial', '9', GETDATE());</v>
      </c>
    </row>
    <row r="1244" spans="1:15" x14ac:dyDescent="0.25">
      <c r="A1244">
        <v>1243</v>
      </c>
      <c r="B1244">
        <v>22</v>
      </c>
      <c r="C1244">
        <v>13</v>
      </c>
      <c r="D1244">
        <v>0</v>
      </c>
      <c r="E1244">
        <v>0</v>
      </c>
      <c r="F1244">
        <v>0</v>
      </c>
      <c r="G1244">
        <v>1</v>
      </c>
      <c r="H1244">
        <v>0</v>
      </c>
      <c r="I1244" t="s">
        <v>1105</v>
      </c>
      <c r="J1244" t="s">
        <v>1105</v>
      </c>
      <c r="K1244" t="s">
        <v>1106</v>
      </c>
      <c r="L1244">
        <v>9</v>
      </c>
      <c r="M1244" t="s">
        <v>1236</v>
      </c>
      <c r="O1244" t="str">
        <f t="shared" si="19"/>
        <v>INSERT INTO Inventory (ProductId, StoreId, Operation, TransactionType, UnitCount, Quantity, Price, RelatedStoreId, RelatedInventoryId, Note, OrderNumber, CreatedAt) VALUES (22, 13, 0, 0, 0, 1, 0, NULL, NULL, 'Inventario inicial', '9', GETDATE());</v>
      </c>
    </row>
    <row r="1245" spans="1:15" x14ac:dyDescent="0.25">
      <c r="A1245">
        <v>1244</v>
      </c>
      <c r="B1245">
        <v>23</v>
      </c>
      <c r="C1245">
        <v>13</v>
      </c>
      <c r="D1245">
        <v>0</v>
      </c>
      <c r="E1245">
        <v>0</v>
      </c>
      <c r="F1245">
        <v>0</v>
      </c>
      <c r="G1245">
        <v>1</v>
      </c>
      <c r="H1245">
        <v>0</v>
      </c>
      <c r="I1245" t="s">
        <v>1105</v>
      </c>
      <c r="J1245" t="s">
        <v>1105</v>
      </c>
      <c r="K1245" t="s">
        <v>1106</v>
      </c>
      <c r="L1245">
        <v>9</v>
      </c>
      <c r="M1245" t="s">
        <v>1236</v>
      </c>
      <c r="O1245" t="str">
        <f t="shared" si="19"/>
        <v>INSERT INTO Inventory (ProductId, StoreId, Operation, TransactionType, UnitCount, Quantity, Price, RelatedStoreId, RelatedInventoryId, Note, OrderNumber, CreatedAt) VALUES (23, 13, 0, 0, 0, 1, 0, NULL, NULL, 'Inventario inicial', '9', GETDATE());</v>
      </c>
    </row>
    <row r="1246" spans="1:15" x14ac:dyDescent="0.25">
      <c r="A1246">
        <v>1245</v>
      </c>
      <c r="B1246">
        <v>24</v>
      </c>
      <c r="C1246">
        <v>13</v>
      </c>
      <c r="D1246">
        <v>0</v>
      </c>
      <c r="E1246">
        <v>0</v>
      </c>
      <c r="F1246">
        <v>0</v>
      </c>
      <c r="G1246">
        <v>1</v>
      </c>
      <c r="H1246">
        <v>0</v>
      </c>
      <c r="I1246" t="s">
        <v>1105</v>
      </c>
      <c r="J1246" t="s">
        <v>1105</v>
      </c>
      <c r="K1246" t="s">
        <v>1106</v>
      </c>
      <c r="L1246">
        <v>9</v>
      </c>
      <c r="M1246" t="s">
        <v>1236</v>
      </c>
      <c r="O1246" t="str">
        <f t="shared" si="19"/>
        <v>INSERT INTO Inventory (ProductId, StoreId, Operation, TransactionType, UnitCount, Quantity, Price, RelatedStoreId, RelatedInventoryId, Note, OrderNumber, CreatedAt) VALUES (24, 13, 0, 0, 0, 1, 0, NULL, NULL, 'Inventario inicial', '9', GETDATE());</v>
      </c>
    </row>
    <row r="1247" spans="1:15" x14ac:dyDescent="0.25">
      <c r="A1247">
        <v>1246</v>
      </c>
      <c r="B1247">
        <v>25</v>
      </c>
      <c r="C1247">
        <v>13</v>
      </c>
      <c r="D1247">
        <v>0</v>
      </c>
      <c r="E1247">
        <v>0</v>
      </c>
      <c r="F1247">
        <v>0</v>
      </c>
      <c r="G1247">
        <v>6</v>
      </c>
      <c r="H1247">
        <v>0</v>
      </c>
      <c r="I1247" t="s">
        <v>1105</v>
      </c>
      <c r="J1247" t="s">
        <v>1105</v>
      </c>
      <c r="K1247" t="s">
        <v>1106</v>
      </c>
      <c r="L1247">
        <v>9</v>
      </c>
      <c r="M1247" t="s">
        <v>1236</v>
      </c>
      <c r="O1247" t="str">
        <f t="shared" si="19"/>
        <v>INSERT INTO Inventory (ProductId, StoreId, Operation, TransactionType, UnitCount, Quantity, Price, RelatedStoreId, RelatedInventoryId, Note, OrderNumber, CreatedAt) VALUES (25, 13, 0, 0, 0, 6, 0, NULL, NULL, 'Inventario inicial', '9', GETDATE());</v>
      </c>
    </row>
    <row r="1248" spans="1:15" x14ac:dyDescent="0.25">
      <c r="A1248">
        <v>1247</v>
      </c>
      <c r="B1248">
        <v>26</v>
      </c>
      <c r="C1248">
        <v>13</v>
      </c>
      <c r="D1248">
        <v>0</v>
      </c>
      <c r="E1248">
        <v>0</v>
      </c>
      <c r="F1248">
        <v>0</v>
      </c>
      <c r="G1248">
        <v>1</v>
      </c>
      <c r="H1248">
        <v>0</v>
      </c>
      <c r="I1248" t="s">
        <v>1105</v>
      </c>
      <c r="J1248" t="s">
        <v>1105</v>
      </c>
      <c r="K1248" t="s">
        <v>1106</v>
      </c>
      <c r="L1248">
        <v>9</v>
      </c>
      <c r="M1248" t="s">
        <v>1236</v>
      </c>
      <c r="O1248" t="str">
        <f t="shared" si="19"/>
        <v>INSERT INTO Inventory (ProductId, StoreId, Operation, TransactionType, UnitCount, Quantity, Price, RelatedStoreId, RelatedInventoryId, Note, OrderNumber, CreatedAt) VALUES (26, 13, 0, 0, 0, 1, 0, NULL, NULL, 'Inventario inicial', '9', GETDATE());</v>
      </c>
    </row>
    <row r="1249" spans="1:15" x14ac:dyDescent="0.25">
      <c r="A1249">
        <v>1248</v>
      </c>
      <c r="B1249">
        <v>27</v>
      </c>
      <c r="C1249">
        <v>13</v>
      </c>
      <c r="D1249">
        <v>0</v>
      </c>
      <c r="E1249">
        <v>0</v>
      </c>
      <c r="F1249">
        <v>0</v>
      </c>
      <c r="G1249">
        <v>1</v>
      </c>
      <c r="H1249">
        <v>0</v>
      </c>
      <c r="I1249" t="s">
        <v>1105</v>
      </c>
      <c r="J1249" t="s">
        <v>1105</v>
      </c>
      <c r="K1249" t="s">
        <v>1106</v>
      </c>
      <c r="L1249">
        <v>9</v>
      </c>
      <c r="M1249" t="s">
        <v>1236</v>
      </c>
      <c r="O1249" t="str">
        <f t="shared" si="19"/>
        <v>INSERT INTO Inventory (ProductId, StoreId, Operation, TransactionType, UnitCount, Quantity, Price, RelatedStoreId, RelatedInventoryId, Note, OrderNumber, CreatedAt) VALUES (27, 13, 0, 0, 0, 1, 0, NULL, NULL, 'Inventario inicial', '9', GETDATE());</v>
      </c>
    </row>
    <row r="1250" spans="1:15" x14ac:dyDescent="0.25">
      <c r="A1250">
        <v>1249</v>
      </c>
      <c r="B1250">
        <v>28</v>
      </c>
      <c r="C1250">
        <v>13</v>
      </c>
      <c r="D1250">
        <v>0</v>
      </c>
      <c r="E1250">
        <v>0</v>
      </c>
      <c r="F1250">
        <v>0</v>
      </c>
      <c r="G1250">
        <v>1</v>
      </c>
      <c r="H1250">
        <v>0</v>
      </c>
      <c r="I1250" t="s">
        <v>1105</v>
      </c>
      <c r="J1250" t="s">
        <v>1105</v>
      </c>
      <c r="K1250" t="s">
        <v>1106</v>
      </c>
      <c r="L1250">
        <v>9</v>
      </c>
      <c r="M1250" t="s">
        <v>1236</v>
      </c>
      <c r="O1250" t="str">
        <f t="shared" si="19"/>
        <v>INSERT INTO Inventory (ProductId, StoreId, Operation, TransactionType, UnitCount, Quantity, Price, RelatedStoreId, RelatedInventoryId, Note, OrderNumber, CreatedAt) VALUES (28, 13, 0, 0, 0, 1, 0, NULL, NULL, 'Inventario inicial', '9', GETDATE());</v>
      </c>
    </row>
    <row r="1251" spans="1:15" x14ac:dyDescent="0.25">
      <c r="A1251">
        <v>1250</v>
      </c>
      <c r="B1251">
        <v>29</v>
      </c>
      <c r="C1251">
        <v>13</v>
      </c>
      <c r="D1251">
        <v>0</v>
      </c>
      <c r="E1251">
        <v>0</v>
      </c>
      <c r="F1251">
        <v>0</v>
      </c>
      <c r="G1251">
        <v>1</v>
      </c>
      <c r="H1251">
        <v>0</v>
      </c>
      <c r="I1251" t="s">
        <v>1105</v>
      </c>
      <c r="J1251" t="s">
        <v>1105</v>
      </c>
      <c r="K1251" t="s">
        <v>1106</v>
      </c>
      <c r="L1251">
        <v>9</v>
      </c>
      <c r="M1251" t="s">
        <v>1236</v>
      </c>
      <c r="O1251" t="str">
        <f t="shared" si="19"/>
        <v>INSERT INTO Inventory (ProductId, StoreId, Operation, TransactionType, UnitCount, Quantity, Price, RelatedStoreId, RelatedInventoryId, Note, OrderNumber, CreatedAt) VALUES (29, 13, 0, 0, 0, 1, 0, NULL, NULL, 'Inventario inicial', '9', GETDATE());</v>
      </c>
    </row>
    <row r="1252" spans="1:15" x14ac:dyDescent="0.25">
      <c r="A1252">
        <v>1251</v>
      </c>
      <c r="B1252">
        <v>30</v>
      </c>
      <c r="C1252">
        <v>13</v>
      </c>
      <c r="D1252">
        <v>0</v>
      </c>
      <c r="E1252">
        <v>0</v>
      </c>
      <c r="F1252">
        <v>0</v>
      </c>
      <c r="G1252">
        <v>1</v>
      </c>
      <c r="H1252">
        <v>0</v>
      </c>
      <c r="I1252" t="s">
        <v>1105</v>
      </c>
      <c r="J1252" t="s">
        <v>1105</v>
      </c>
      <c r="K1252" t="s">
        <v>1106</v>
      </c>
      <c r="L1252">
        <v>9</v>
      </c>
      <c r="M1252" t="s">
        <v>1236</v>
      </c>
      <c r="O1252" t="str">
        <f t="shared" si="19"/>
        <v>INSERT INTO Inventory (ProductId, StoreId, Operation, TransactionType, UnitCount, Quantity, Price, RelatedStoreId, RelatedInventoryId, Note, OrderNumber, CreatedAt) VALUES (30, 13, 0, 0, 0, 1, 0, NULL, NULL, 'Inventario inicial', '9', GETDATE());</v>
      </c>
    </row>
    <row r="1253" spans="1:15" x14ac:dyDescent="0.25">
      <c r="A1253">
        <v>1252</v>
      </c>
      <c r="B1253">
        <v>31</v>
      </c>
      <c r="C1253">
        <v>13</v>
      </c>
      <c r="D1253">
        <v>0</v>
      </c>
      <c r="E1253">
        <v>0</v>
      </c>
      <c r="F1253">
        <v>0</v>
      </c>
      <c r="G1253">
        <v>1</v>
      </c>
      <c r="H1253">
        <v>0</v>
      </c>
      <c r="I1253" t="s">
        <v>1105</v>
      </c>
      <c r="J1253" t="s">
        <v>1105</v>
      </c>
      <c r="K1253" t="s">
        <v>1106</v>
      </c>
      <c r="L1253">
        <v>9</v>
      </c>
      <c r="M1253" t="s">
        <v>1236</v>
      </c>
      <c r="O1253" t="str">
        <f t="shared" si="19"/>
        <v>INSERT INTO Inventory (ProductId, StoreId, Operation, TransactionType, UnitCount, Quantity, Price, RelatedStoreId, RelatedInventoryId, Note, OrderNumber, CreatedAt) VALUES (31, 13, 0, 0, 0, 1, 0, NULL, NULL, 'Inventario inicial', '9', GETDATE());</v>
      </c>
    </row>
    <row r="1254" spans="1:15" x14ac:dyDescent="0.25">
      <c r="A1254">
        <v>1253</v>
      </c>
      <c r="B1254">
        <v>32</v>
      </c>
      <c r="C1254">
        <v>13</v>
      </c>
      <c r="D1254">
        <v>0</v>
      </c>
      <c r="E1254">
        <v>0</v>
      </c>
      <c r="F1254">
        <v>0</v>
      </c>
      <c r="G1254">
        <v>3</v>
      </c>
      <c r="H1254">
        <v>0</v>
      </c>
      <c r="I1254" t="s">
        <v>1105</v>
      </c>
      <c r="J1254" t="s">
        <v>1105</v>
      </c>
      <c r="K1254" t="s">
        <v>1106</v>
      </c>
      <c r="L1254">
        <v>9</v>
      </c>
      <c r="M1254" t="s">
        <v>1236</v>
      </c>
      <c r="O1254" t="str">
        <f t="shared" si="19"/>
        <v>INSERT INTO Inventory (ProductId, StoreId, Operation, TransactionType, UnitCount, Quantity, Price, RelatedStoreId, RelatedInventoryId, Note, OrderNumber, CreatedAt) VALUES (32, 13, 0, 0, 0, 3, 0, NULL, NULL, 'Inventario inicial', '9', GETDATE());</v>
      </c>
    </row>
    <row r="1255" spans="1:15" x14ac:dyDescent="0.25">
      <c r="A1255">
        <v>1254</v>
      </c>
      <c r="B1255">
        <v>33</v>
      </c>
      <c r="C1255">
        <v>13</v>
      </c>
      <c r="D1255">
        <v>0</v>
      </c>
      <c r="E1255">
        <v>0</v>
      </c>
      <c r="F1255">
        <v>0</v>
      </c>
      <c r="G1255">
        <v>3</v>
      </c>
      <c r="H1255">
        <v>0</v>
      </c>
      <c r="I1255" t="s">
        <v>1105</v>
      </c>
      <c r="J1255" t="s">
        <v>1105</v>
      </c>
      <c r="K1255" t="s">
        <v>1106</v>
      </c>
      <c r="L1255">
        <v>9</v>
      </c>
      <c r="M1255" t="s">
        <v>1236</v>
      </c>
      <c r="O1255" t="str">
        <f t="shared" si="19"/>
        <v>INSERT INTO Inventory (ProductId, StoreId, Operation, TransactionType, UnitCount, Quantity, Price, RelatedStoreId, RelatedInventoryId, Note, OrderNumber, CreatedAt) VALUES (33, 13, 0, 0, 0, 3, 0, NULL, NULL, 'Inventario inicial', '9', GETDATE());</v>
      </c>
    </row>
    <row r="1256" spans="1:15" x14ac:dyDescent="0.25">
      <c r="A1256">
        <v>1255</v>
      </c>
      <c r="B1256">
        <v>34</v>
      </c>
      <c r="C1256">
        <v>13</v>
      </c>
      <c r="D1256">
        <v>0</v>
      </c>
      <c r="E1256">
        <v>0</v>
      </c>
      <c r="F1256">
        <v>0</v>
      </c>
      <c r="G1256">
        <v>3</v>
      </c>
      <c r="H1256">
        <v>0</v>
      </c>
      <c r="I1256" t="s">
        <v>1105</v>
      </c>
      <c r="J1256" t="s">
        <v>1105</v>
      </c>
      <c r="K1256" t="s">
        <v>1106</v>
      </c>
      <c r="L1256">
        <v>9</v>
      </c>
      <c r="M1256" t="s">
        <v>1236</v>
      </c>
      <c r="O1256" t="str">
        <f t="shared" si="19"/>
        <v>INSERT INTO Inventory (ProductId, StoreId, Operation, TransactionType, UnitCount, Quantity, Price, RelatedStoreId, RelatedInventoryId, Note, OrderNumber, CreatedAt) VALUES (34, 13, 0, 0, 0, 3, 0, NULL, NULL, 'Inventario inicial', '9', GETDATE());</v>
      </c>
    </row>
    <row r="1257" spans="1:15" x14ac:dyDescent="0.25">
      <c r="A1257">
        <v>1256</v>
      </c>
      <c r="B1257">
        <v>35</v>
      </c>
      <c r="C1257">
        <v>13</v>
      </c>
      <c r="D1257">
        <v>0</v>
      </c>
      <c r="E1257">
        <v>0</v>
      </c>
      <c r="F1257">
        <v>0</v>
      </c>
      <c r="G1257">
        <v>3</v>
      </c>
      <c r="H1257">
        <v>0</v>
      </c>
      <c r="I1257" t="s">
        <v>1105</v>
      </c>
      <c r="J1257" t="s">
        <v>1105</v>
      </c>
      <c r="K1257" t="s">
        <v>1106</v>
      </c>
      <c r="L1257">
        <v>9</v>
      </c>
      <c r="M1257" t="s">
        <v>1236</v>
      </c>
      <c r="O1257" t="str">
        <f t="shared" si="19"/>
        <v>INSERT INTO Inventory (ProductId, StoreId, Operation, TransactionType, UnitCount, Quantity, Price, RelatedStoreId, RelatedInventoryId, Note, OrderNumber, CreatedAt) VALUES (35, 13, 0, 0, 0, 3, 0, NULL, NULL, 'Inventario inicial', '9', GETDATE());</v>
      </c>
    </row>
    <row r="1258" spans="1:15" x14ac:dyDescent="0.25">
      <c r="A1258">
        <v>1257</v>
      </c>
      <c r="B1258">
        <v>36</v>
      </c>
      <c r="C1258">
        <v>13</v>
      </c>
      <c r="D1258">
        <v>0</v>
      </c>
      <c r="E1258">
        <v>0</v>
      </c>
      <c r="F1258">
        <v>0</v>
      </c>
      <c r="G1258">
        <v>1</v>
      </c>
      <c r="H1258">
        <v>0</v>
      </c>
      <c r="I1258" t="s">
        <v>1105</v>
      </c>
      <c r="J1258" t="s">
        <v>1105</v>
      </c>
      <c r="K1258" t="s">
        <v>1106</v>
      </c>
      <c r="L1258">
        <v>9</v>
      </c>
      <c r="M1258" t="s">
        <v>1236</v>
      </c>
      <c r="O1258" t="str">
        <f t="shared" si="19"/>
        <v>INSERT INTO Inventory (ProductId, StoreId, Operation, TransactionType, UnitCount, Quantity, Price, RelatedStoreId, RelatedInventoryId, Note, OrderNumber, CreatedAt) VALUES (36, 13, 0, 0, 0, 1, 0, NULL, NULL, 'Inventario inicial', '9', GETDATE());</v>
      </c>
    </row>
    <row r="1259" spans="1:15" x14ac:dyDescent="0.25">
      <c r="A1259">
        <v>1258</v>
      </c>
      <c r="B1259">
        <v>37</v>
      </c>
      <c r="C1259">
        <v>13</v>
      </c>
      <c r="D1259">
        <v>0</v>
      </c>
      <c r="E1259">
        <v>0</v>
      </c>
      <c r="F1259">
        <v>0</v>
      </c>
      <c r="G1259">
        <v>1</v>
      </c>
      <c r="H1259">
        <v>0</v>
      </c>
      <c r="I1259" t="s">
        <v>1105</v>
      </c>
      <c r="J1259" t="s">
        <v>1105</v>
      </c>
      <c r="K1259" t="s">
        <v>1106</v>
      </c>
      <c r="L1259">
        <v>9</v>
      </c>
      <c r="M1259" t="s">
        <v>1236</v>
      </c>
      <c r="O1259" t="str">
        <f t="shared" si="19"/>
        <v>INSERT INTO Inventory (ProductId, StoreId, Operation, TransactionType, UnitCount, Quantity, Price, RelatedStoreId, RelatedInventoryId, Note, OrderNumber, CreatedAt) VALUES (37, 13, 0, 0, 0, 1, 0, NULL, NULL, 'Inventario inicial', '9', GETDATE());</v>
      </c>
    </row>
    <row r="1260" spans="1:15" x14ac:dyDescent="0.25">
      <c r="A1260">
        <v>1259</v>
      </c>
      <c r="B1260">
        <v>38</v>
      </c>
      <c r="C1260">
        <v>13</v>
      </c>
      <c r="D1260">
        <v>0</v>
      </c>
      <c r="E1260">
        <v>0</v>
      </c>
      <c r="F1260">
        <v>0</v>
      </c>
      <c r="G1260">
        <v>1</v>
      </c>
      <c r="H1260">
        <v>0</v>
      </c>
      <c r="I1260" t="s">
        <v>1105</v>
      </c>
      <c r="J1260" t="s">
        <v>1105</v>
      </c>
      <c r="K1260" t="s">
        <v>1106</v>
      </c>
      <c r="L1260">
        <v>9</v>
      </c>
      <c r="M1260" t="s">
        <v>1236</v>
      </c>
      <c r="O1260" t="str">
        <f t="shared" si="19"/>
        <v>INSERT INTO Inventory (ProductId, StoreId, Operation, TransactionType, UnitCount, Quantity, Price, RelatedStoreId, RelatedInventoryId, Note, OrderNumber, CreatedAt) VALUES (38, 13, 0, 0, 0, 1, 0, NULL, NULL, 'Inventario inicial', '9', GETDATE());</v>
      </c>
    </row>
    <row r="1261" spans="1:15" x14ac:dyDescent="0.25">
      <c r="A1261">
        <v>1260</v>
      </c>
      <c r="B1261">
        <v>39</v>
      </c>
      <c r="C1261">
        <v>13</v>
      </c>
      <c r="D1261">
        <v>0</v>
      </c>
      <c r="E1261">
        <v>0</v>
      </c>
      <c r="F1261">
        <v>0</v>
      </c>
      <c r="G1261">
        <v>1</v>
      </c>
      <c r="H1261">
        <v>0</v>
      </c>
      <c r="I1261" t="s">
        <v>1105</v>
      </c>
      <c r="J1261" t="s">
        <v>1105</v>
      </c>
      <c r="K1261" t="s">
        <v>1106</v>
      </c>
      <c r="L1261">
        <v>9</v>
      </c>
      <c r="M1261" t="s">
        <v>1236</v>
      </c>
      <c r="O1261" t="str">
        <f t="shared" si="19"/>
        <v>INSERT INTO Inventory (ProductId, StoreId, Operation, TransactionType, UnitCount, Quantity, Price, RelatedStoreId, RelatedInventoryId, Note, OrderNumber, CreatedAt) VALUES (39, 13, 0, 0, 0, 1, 0, NULL, NULL, 'Inventario inicial', '9', GETDATE());</v>
      </c>
    </row>
    <row r="1262" spans="1:15" x14ac:dyDescent="0.25">
      <c r="A1262">
        <v>1261</v>
      </c>
      <c r="B1262">
        <v>40</v>
      </c>
      <c r="C1262">
        <v>13</v>
      </c>
      <c r="D1262">
        <v>0</v>
      </c>
      <c r="E1262">
        <v>0</v>
      </c>
      <c r="F1262">
        <v>0</v>
      </c>
      <c r="G1262">
        <v>1</v>
      </c>
      <c r="H1262">
        <v>0</v>
      </c>
      <c r="I1262" t="s">
        <v>1105</v>
      </c>
      <c r="J1262" t="s">
        <v>1105</v>
      </c>
      <c r="K1262" t="s">
        <v>1106</v>
      </c>
      <c r="L1262">
        <v>9</v>
      </c>
      <c r="M1262" t="s">
        <v>1236</v>
      </c>
      <c r="O1262" t="str">
        <f t="shared" si="19"/>
        <v>INSERT INTO Inventory (ProductId, StoreId, Operation, TransactionType, UnitCount, Quantity, Price, RelatedStoreId, RelatedInventoryId, Note, OrderNumber, CreatedAt) VALUES (40, 13, 0, 0, 0, 1, 0, NULL, NULL, 'Inventario inicial', '9', GETDATE());</v>
      </c>
    </row>
    <row r="1263" spans="1:15" x14ac:dyDescent="0.25">
      <c r="A1263">
        <v>1262</v>
      </c>
      <c r="B1263">
        <v>41</v>
      </c>
      <c r="C1263">
        <v>13</v>
      </c>
      <c r="D1263">
        <v>0</v>
      </c>
      <c r="E1263">
        <v>0</v>
      </c>
      <c r="F1263">
        <v>0</v>
      </c>
      <c r="G1263">
        <v>1</v>
      </c>
      <c r="H1263">
        <v>0</v>
      </c>
      <c r="I1263" t="s">
        <v>1105</v>
      </c>
      <c r="J1263" t="s">
        <v>1105</v>
      </c>
      <c r="K1263" t="s">
        <v>1106</v>
      </c>
      <c r="L1263">
        <v>9</v>
      </c>
      <c r="M1263" t="s">
        <v>1236</v>
      </c>
      <c r="O1263" t="str">
        <f t="shared" si="19"/>
        <v>INSERT INTO Inventory (ProductId, StoreId, Operation, TransactionType, UnitCount, Quantity, Price, RelatedStoreId, RelatedInventoryId, Note, OrderNumber, CreatedAt) VALUES (41, 13, 0, 0, 0, 1, 0, NULL, NULL, 'Inventario inicial', '9', GETDATE());</v>
      </c>
    </row>
    <row r="1264" spans="1:15" x14ac:dyDescent="0.25">
      <c r="A1264">
        <v>1263</v>
      </c>
      <c r="B1264">
        <v>42</v>
      </c>
      <c r="C1264">
        <v>13</v>
      </c>
      <c r="D1264">
        <v>0</v>
      </c>
      <c r="E1264">
        <v>0</v>
      </c>
      <c r="F1264">
        <v>0</v>
      </c>
      <c r="G1264">
        <v>1</v>
      </c>
      <c r="H1264">
        <v>0</v>
      </c>
      <c r="I1264" t="s">
        <v>1105</v>
      </c>
      <c r="J1264" t="s">
        <v>1105</v>
      </c>
      <c r="K1264" t="s">
        <v>1106</v>
      </c>
      <c r="L1264">
        <v>9</v>
      </c>
      <c r="M1264" t="s">
        <v>1236</v>
      </c>
      <c r="O1264" t="str">
        <f t="shared" si="19"/>
        <v>INSERT INTO Inventory (ProductId, StoreId, Operation, TransactionType, UnitCount, Quantity, Price, RelatedStoreId, RelatedInventoryId, Note, OrderNumber, CreatedAt) VALUES (42, 13, 0, 0, 0, 1, 0, NULL, NULL, 'Inventario inicial', '9', GETDATE());</v>
      </c>
    </row>
    <row r="1265" spans="1:15" x14ac:dyDescent="0.25">
      <c r="A1265">
        <v>1264</v>
      </c>
      <c r="B1265">
        <v>43</v>
      </c>
      <c r="C1265">
        <v>13</v>
      </c>
      <c r="D1265">
        <v>0</v>
      </c>
      <c r="E1265">
        <v>0</v>
      </c>
      <c r="F1265">
        <v>0</v>
      </c>
      <c r="G1265">
        <v>1</v>
      </c>
      <c r="H1265">
        <v>0</v>
      </c>
      <c r="I1265" t="s">
        <v>1105</v>
      </c>
      <c r="J1265" t="s">
        <v>1105</v>
      </c>
      <c r="K1265" t="s">
        <v>1106</v>
      </c>
      <c r="L1265">
        <v>9</v>
      </c>
      <c r="M1265" t="s">
        <v>1236</v>
      </c>
      <c r="O1265" t="str">
        <f t="shared" si="19"/>
        <v>INSERT INTO Inventory (ProductId, StoreId, Operation, TransactionType, UnitCount, Quantity, Price, RelatedStoreId, RelatedInventoryId, Note, OrderNumber, CreatedAt) VALUES (43, 13, 0, 0, 0, 1, 0, NULL, NULL, 'Inventario inicial', '9', GETDATE());</v>
      </c>
    </row>
    <row r="1266" spans="1:15" x14ac:dyDescent="0.25">
      <c r="A1266">
        <v>1265</v>
      </c>
      <c r="B1266">
        <v>44</v>
      </c>
      <c r="C1266">
        <v>13</v>
      </c>
      <c r="D1266">
        <v>0</v>
      </c>
      <c r="E1266">
        <v>0</v>
      </c>
      <c r="F1266">
        <v>0</v>
      </c>
      <c r="G1266">
        <v>1</v>
      </c>
      <c r="H1266">
        <v>0</v>
      </c>
      <c r="I1266" t="s">
        <v>1105</v>
      </c>
      <c r="J1266" t="s">
        <v>1105</v>
      </c>
      <c r="K1266" t="s">
        <v>1106</v>
      </c>
      <c r="L1266">
        <v>9</v>
      </c>
      <c r="M1266" t="s">
        <v>1236</v>
      </c>
      <c r="O1266" t="str">
        <f t="shared" si="19"/>
        <v>INSERT INTO Inventory (ProductId, StoreId, Operation, TransactionType, UnitCount, Quantity, Price, RelatedStoreId, RelatedInventoryId, Note, OrderNumber, CreatedAt) VALUES (44, 13, 0, 0, 0, 1, 0, NULL, NULL, 'Inventario inicial', '9', GETDATE());</v>
      </c>
    </row>
    <row r="1267" spans="1:15" x14ac:dyDescent="0.25">
      <c r="A1267">
        <v>1266</v>
      </c>
      <c r="B1267">
        <v>45</v>
      </c>
      <c r="C1267">
        <v>13</v>
      </c>
      <c r="D1267">
        <v>0</v>
      </c>
      <c r="E1267">
        <v>0</v>
      </c>
      <c r="F1267">
        <v>0</v>
      </c>
      <c r="G1267">
        <v>1</v>
      </c>
      <c r="H1267">
        <v>0</v>
      </c>
      <c r="I1267" t="s">
        <v>1105</v>
      </c>
      <c r="J1267" t="s">
        <v>1105</v>
      </c>
      <c r="K1267" t="s">
        <v>1106</v>
      </c>
      <c r="L1267">
        <v>9</v>
      </c>
      <c r="M1267" t="s">
        <v>1236</v>
      </c>
      <c r="O1267" t="str">
        <f t="shared" si="19"/>
        <v>INSERT INTO Inventory (ProductId, StoreId, Operation, TransactionType, UnitCount, Quantity, Price, RelatedStoreId, RelatedInventoryId, Note, OrderNumber, CreatedAt) VALUES (45, 13, 0, 0, 0, 1, 0, NULL, NULL, 'Inventario inicial', '9', GETDATE());</v>
      </c>
    </row>
    <row r="1268" spans="1:15" x14ac:dyDescent="0.25">
      <c r="A1268">
        <v>1267</v>
      </c>
      <c r="B1268">
        <v>46</v>
      </c>
      <c r="C1268">
        <v>13</v>
      </c>
      <c r="D1268">
        <v>0</v>
      </c>
      <c r="E1268">
        <v>0</v>
      </c>
      <c r="F1268">
        <v>0</v>
      </c>
      <c r="G1268">
        <v>1</v>
      </c>
      <c r="H1268">
        <v>0</v>
      </c>
      <c r="I1268" t="s">
        <v>1105</v>
      </c>
      <c r="J1268" t="s">
        <v>1105</v>
      </c>
      <c r="K1268" t="s">
        <v>1106</v>
      </c>
      <c r="L1268">
        <v>9</v>
      </c>
      <c r="M1268" t="s">
        <v>1236</v>
      </c>
      <c r="O1268" t="str">
        <f t="shared" si="19"/>
        <v>INSERT INTO Inventory (ProductId, StoreId, Operation, TransactionType, UnitCount, Quantity, Price, RelatedStoreId, RelatedInventoryId, Note, OrderNumber, CreatedAt) VALUES (46, 13, 0, 0, 0, 1, 0, NULL, NULL, 'Inventario inicial', '9', GETDATE());</v>
      </c>
    </row>
    <row r="1269" spans="1:15" x14ac:dyDescent="0.25">
      <c r="A1269">
        <v>1268</v>
      </c>
      <c r="B1269">
        <v>47</v>
      </c>
      <c r="C1269">
        <v>13</v>
      </c>
      <c r="D1269">
        <v>0</v>
      </c>
      <c r="E1269">
        <v>0</v>
      </c>
      <c r="F1269">
        <v>0</v>
      </c>
      <c r="G1269">
        <v>1</v>
      </c>
      <c r="H1269">
        <v>0</v>
      </c>
      <c r="I1269" t="s">
        <v>1105</v>
      </c>
      <c r="J1269" t="s">
        <v>1105</v>
      </c>
      <c r="K1269" t="s">
        <v>1106</v>
      </c>
      <c r="L1269">
        <v>9</v>
      </c>
      <c r="M1269" t="s">
        <v>1236</v>
      </c>
      <c r="O1269" t="str">
        <f t="shared" si="19"/>
        <v>INSERT INTO Inventory (ProductId, StoreId, Operation, TransactionType, UnitCount, Quantity, Price, RelatedStoreId, RelatedInventoryId, Note, OrderNumber, CreatedAt) VALUES (47, 13, 0, 0, 0, 1, 0, NULL, NULL, 'Inventario inicial', '9', GETDATE());</v>
      </c>
    </row>
    <row r="1270" spans="1:15" x14ac:dyDescent="0.25">
      <c r="A1270">
        <v>1269</v>
      </c>
      <c r="B1270">
        <v>48</v>
      </c>
      <c r="C1270">
        <v>13</v>
      </c>
      <c r="D1270">
        <v>0</v>
      </c>
      <c r="E1270">
        <v>0</v>
      </c>
      <c r="F1270">
        <v>0</v>
      </c>
      <c r="G1270">
        <v>1</v>
      </c>
      <c r="H1270">
        <v>0</v>
      </c>
      <c r="I1270" t="s">
        <v>1105</v>
      </c>
      <c r="J1270" t="s">
        <v>1105</v>
      </c>
      <c r="K1270" t="s">
        <v>1106</v>
      </c>
      <c r="L1270">
        <v>9</v>
      </c>
      <c r="M1270" t="s">
        <v>1236</v>
      </c>
      <c r="O1270" t="str">
        <f t="shared" si="19"/>
        <v>INSERT INTO Inventory (ProductId, StoreId, Operation, TransactionType, UnitCount, Quantity, Price, RelatedStoreId, RelatedInventoryId, Note, OrderNumber, CreatedAt) VALUES (48, 13, 0, 0, 0, 1, 0, NULL, NULL, 'Inventario inicial', '9', GETDATE());</v>
      </c>
    </row>
    <row r="1271" spans="1:15" x14ac:dyDescent="0.25">
      <c r="A1271">
        <v>1270</v>
      </c>
      <c r="B1271">
        <v>49</v>
      </c>
      <c r="C1271">
        <v>13</v>
      </c>
      <c r="D1271">
        <v>0</v>
      </c>
      <c r="E1271">
        <v>0</v>
      </c>
      <c r="F1271">
        <v>0</v>
      </c>
      <c r="G1271">
        <v>1</v>
      </c>
      <c r="H1271">
        <v>0</v>
      </c>
      <c r="I1271" t="s">
        <v>1105</v>
      </c>
      <c r="J1271" t="s">
        <v>1105</v>
      </c>
      <c r="K1271" t="s">
        <v>1106</v>
      </c>
      <c r="L1271">
        <v>9</v>
      </c>
      <c r="M1271" t="s">
        <v>1236</v>
      </c>
      <c r="O1271" t="str">
        <f t="shared" si="19"/>
        <v>INSERT INTO Inventory (ProductId, StoreId, Operation, TransactionType, UnitCount, Quantity, Price, RelatedStoreId, RelatedInventoryId, Note, OrderNumber, CreatedAt) VALUES (49, 13, 0, 0, 0, 1, 0, NULL, NULL, 'Inventario inicial', '9', GETDATE());</v>
      </c>
    </row>
    <row r="1272" spans="1:15" x14ac:dyDescent="0.25">
      <c r="A1272">
        <v>1271</v>
      </c>
      <c r="B1272">
        <v>50</v>
      </c>
      <c r="C1272">
        <v>13</v>
      </c>
      <c r="D1272">
        <v>0</v>
      </c>
      <c r="E1272">
        <v>0</v>
      </c>
      <c r="F1272">
        <v>0</v>
      </c>
      <c r="G1272">
        <v>1</v>
      </c>
      <c r="H1272">
        <v>0</v>
      </c>
      <c r="I1272" t="s">
        <v>1105</v>
      </c>
      <c r="J1272" t="s">
        <v>1105</v>
      </c>
      <c r="K1272" t="s">
        <v>1106</v>
      </c>
      <c r="L1272">
        <v>9</v>
      </c>
      <c r="M1272" t="s">
        <v>1236</v>
      </c>
      <c r="O1272" t="str">
        <f t="shared" si="19"/>
        <v>INSERT INTO Inventory (ProductId, StoreId, Operation, TransactionType, UnitCount, Quantity, Price, RelatedStoreId, RelatedInventoryId, Note, OrderNumber, CreatedAt) VALUES (50, 13, 0, 0, 0, 1, 0, NULL, NULL, 'Inventario inicial', '9', GETDATE());</v>
      </c>
    </row>
    <row r="1273" spans="1:15" x14ac:dyDescent="0.25">
      <c r="A1273">
        <v>1272</v>
      </c>
      <c r="B1273">
        <v>51</v>
      </c>
      <c r="C1273">
        <v>13</v>
      </c>
      <c r="D1273">
        <v>0</v>
      </c>
      <c r="E1273">
        <v>0</v>
      </c>
      <c r="F1273">
        <v>0</v>
      </c>
      <c r="G1273">
        <v>1</v>
      </c>
      <c r="H1273">
        <v>0</v>
      </c>
      <c r="I1273" t="s">
        <v>1105</v>
      </c>
      <c r="J1273" t="s">
        <v>1105</v>
      </c>
      <c r="K1273" t="s">
        <v>1106</v>
      </c>
      <c r="L1273">
        <v>9</v>
      </c>
      <c r="M1273" t="s">
        <v>1236</v>
      </c>
      <c r="O1273" t="str">
        <f t="shared" si="19"/>
        <v>INSERT INTO Inventory (ProductId, StoreId, Operation, TransactionType, UnitCount, Quantity, Price, RelatedStoreId, RelatedInventoryId, Note, OrderNumber, CreatedAt) VALUES (51, 13, 0, 0, 0, 1, 0, NULL, NULL, 'Inventario inicial', '9', GETDATE());</v>
      </c>
    </row>
    <row r="1274" spans="1:15" x14ac:dyDescent="0.25">
      <c r="A1274">
        <v>1273</v>
      </c>
      <c r="B1274">
        <v>52</v>
      </c>
      <c r="C1274">
        <v>13</v>
      </c>
      <c r="D1274">
        <v>0</v>
      </c>
      <c r="E1274">
        <v>0</v>
      </c>
      <c r="F1274">
        <v>0</v>
      </c>
      <c r="G1274">
        <v>1</v>
      </c>
      <c r="H1274">
        <v>0</v>
      </c>
      <c r="I1274" t="s">
        <v>1105</v>
      </c>
      <c r="J1274" t="s">
        <v>1105</v>
      </c>
      <c r="K1274" t="s">
        <v>1106</v>
      </c>
      <c r="L1274">
        <v>9</v>
      </c>
      <c r="M1274" t="s">
        <v>1236</v>
      </c>
      <c r="O1274" t="str">
        <f t="shared" si="19"/>
        <v>INSERT INTO Inventory (ProductId, StoreId, Operation, TransactionType, UnitCount, Quantity, Price, RelatedStoreId, RelatedInventoryId, Note, OrderNumber, CreatedAt) VALUES (52, 13, 0, 0, 0, 1, 0, NULL, NULL, 'Inventario inicial', '9', GETDATE());</v>
      </c>
    </row>
    <row r="1275" spans="1:15" x14ac:dyDescent="0.25">
      <c r="A1275">
        <v>1274</v>
      </c>
      <c r="B1275">
        <v>53</v>
      </c>
      <c r="C1275">
        <v>13</v>
      </c>
      <c r="D1275">
        <v>0</v>
      </c>
      <c r="E1275">
        <v>0</v>
      </c>
      <c r="F1275">
        <v>0</v>
      </c>
      <c r="G1275">
        <v>1</v>
      </c>
      <c r="H1275">
        <v>0</v>
      </c>
      <c r="I1275" t="s">
        <v>1105</v>
      </c>
      <c r="J1275" t="s">
        <v>1105</v>
      </c>
      <c r="K1275" t="s">
        <v>1106</v>
      </c>
      <c r="L1275">
        <v>9</v>
      </c>
      <c r="M1275" t="s">
        <v>1236</v>
      </c>
      <c r="O1275" t="str">
        <f t="shared" si="19"/>
        <v>INSERT INTO Inventory (ProductId, StoreId, Operation, TransactionType, UnitCount, Quantity, Price, RelatedStoreId, RelatedInventoryId, Note, OrderNumber, CreatedAt) VALUES (53, 13, 0, 0, 0, 1, 0, NULL, NULL, 'Inventario inicial', '9', GETDATE());</v>
      </c>
    </row>
    <row r="1276" spans="1:15" x14ac:dyDescent="0.25">
      <c r="A1276">
        <v>1275</v>
      </c>
      <c r="B1276">
        <v>54</v>
      </c>
      <c r="C1276">
        <v>13</v>
      </c>
      <c r="D1276">
        <v>0</v>
      </c>
      <c r="E1276">
        <v>0</v>
      </c>
      <c r="F1276">
        <v>0</v>
      </c>
      <c r="G1276">
        <v>1</v>
      </c>
      <c r="H1276">
        <v>0</v>
      </c>
      <c r="I1276" t="s">
        <v>1105</v>
      </c>
      <c r="J1276" t="s">
        <v>1105</v>
      </c>
      <c r="K1276" t="s">
        <v>1106</v>
      </c>
      <c r="L1276">
        <v>9</v>
      </c>
      <c r="M1276" t="s">
        <v>1236</v>
      </c>
      <c r="O1276" t="str">
        <f t="shared" si="19"/>
        <v>INSERT INTO Inventory (ProductId, StoreId, Operation, TransactionType, UnitCount, Quantity, Price, RelatedStoreId, RelatedInventoryId, Note, OrderNumber, CreatedAt) VALUES (54, 13, 0, 0, 0, 1, 0, NULL, NULL, 'Inventario inicial', '9', GETDATE());</v>
      </c>
    </row>
    <row r="1277" spans="1:15" x14ac:dyDescent="0.25">
      <c r="A1277">
        <v>1276</v>
      </c>
      <c r="B1277">
        <v>55</v>
      </c>
      <c r="C1277">
        <v>13</v>
      </c>
      <c r="D1277">
        <v>0</v>
      </c>
      <c r="E1277">
        <v>0</v>
      </c>
      <c r="F1277">
        <v>0</v>
      </c>
      <c r="G1277">
        <v>8</v>
      </c>
      <c r="H1277">
        <v>0</v>
      </c>
      <c r="I1277" t="s">
        <v>1105</v>
      </c>
      <c r="J1277" t="s">
        <v>1105</v>
      </c>
      <c r="K1277" t="s">
        <v>1106</v>
      </c>
      <c r="L1277">
        <v>9</v>
      </c>
      <c r="M1277" t="s">
        <v>1236</v>
      </c>
      <c r="O1277" t="str">
        <f t="shared" si="19"/>
        <v>INSERT INTO Inventory (ProductId, StoreId, Operation, TransactionType, UnitCount, Quantity, Price, RelatedStoreId, RelatedInventoryId, Note, OrderNumber, CreatedAt) VALUES (55, 13, 0, 0, 0, 8, 0, NULL, NULL, 'Inventario inicial', '9', GETDATE());</v>
      </c>
    </row>
    <row r="1278" spans="1:15" x14ac:dyDescent="0.25">
      <c r="A1278">
        <v>1277</v>
      </c>
      <c r="B1278">
        <v>56</v>
      </c>
      <c r="C1278">
        <v>13</v>
      </c>
      <c r="D1278">
        <v>0</v>
      </c>
      <c r="E1278">
        <v>0</v>
      </c>
      <c r="F1278">
        <v>0</v>
      </c>
      <c r="G1278">
        <v>3</v>
      </c>
      <c r="H1278">
        <v>0</v>
      </c>
      <c r="I1278" t="s">
        <v>1105</v>
      </c>
      <c r="J1278" t="s">
        <v>1105</v>
      </c>
      <c r="K1278" t="s">
        <v>1106</v>
      </c>
      <c r="L1278">
        <v>9</v>
      </c>
      <c r="M1278" t="s">
        <v>1236</v>
      </c>
      <c r="O1278" t="str">
        <f t="shared" si="19"/>
        <v>INSERT INTO Inventory (ProductId, StoreId, Operation, TransactionType, UnitCount, Quantity, Price, RelatedStoreId, RelatedInventoryId, Note, OrderNumber, CreatedAt) VALUES (56, 13, 0, 0, 0, 3, 0, NULL, NULL, 'Inventario inicial', '9', GETDATE());</v>
      </c>
    </row>
    <row r="1279" spans="1:15" x14ac:dyDescent="0.25">
      <c r="A1279">
        <v>1278</v>
      </c>
      <c r="B1279">
        <v>57</v>
      </c>
      <c r="C1279">
        <v>13</v>
      </c>
      <c r="D1279">
        <v>0</v>
      </c>
      <c r="E1279">
        <v>0</v>
      </c>
      <c r="F1279">
        <v>0</v>
      </c>
      <c r="G1279">
        <v>2</v>
      </c>
      <c r="H1279">
        <v>0</v>
      </c>
      <c r="I1279" t="s">
        <v>1105</v>
      </c>
      <c r="J1279" t="s">
        <v>1105</v>
      </c>
      <c r="K1279" t="s">
        <v>1106</v>
      </c>
      <c r="L1279">
        <v>9</v>
      </c>
      <c r="M1279" t="s">
        <v>1236</v>
      </c>
      <c r="O1279" t="str">
        <f t="shared" si="19"/>
        <v>INSERT INTO Inventory (ProductId, StoreId, Operation, TransactionType, UnitCount, Quantity, Price, RelatedStoreId, RelatedInventoryId, Note, OrderNumber, CreatedAt) VALUES (57, 13, 0, 0, 0, 2, 0, NULL, NULL, 'Inventario inicial', '9', GETDATE());</v>
      </c>
    </row>
    <row r="1280" spans="1:15" x14ac:dyDescent="0.25">
      <c r="A1280">
        <v>1279</v>
      </c>
      <c r="B1280">
        <v>58</v>
      </c>
      <c r="C1280">
        <v>13</v>
      </c>
      <c r="D1280">
        <v>0</v>
      </c>
      <c r="E1280">
        <v>0</v>
      </c>
      <c r="F1280">
        <v>0</v>
      </c>
      <c r="G1280">
        <v>1</v>
      </c>
      <c r="H1280">
        <v>0</v>
      </c>
      <c r="I1280" t="s">
        <v>1105</v>
      </c>
      <c r="J1280" t="s">
        <v>1105</v>
      </c>
      <c r="K1280" t="s">
        <v>1106</v>
      </c>
      <c r="L1280">
        <v>9</v>
      </c>
      <c r="M1280" t="s">
        <v>1236</v>
      </c>
      <c r="O1280" t="str">
        <f t="shared" si="19"/>
        <v>INSERT INTO Inventory (ProductId, StoreId, Operation, TransactionType, UnitCount, Quantity, Price, RelatedStoreId, RelatedInventoryId, Note, OrderNumber, CreatedAt) VALUES (58, 13, 0, 0, 0, 1, 0, NULL, NULL, 'Inventario inicial', '9', GETDATE());</v>
      </c>
    </row>
    <row r="1281" spans="1:15" x14ac:dyDescent="0.25">
      <c r="A1281">
        <v>1280</v>
      </c>
      <c r="B1281">
        <v>59</v>
      </c>
      <c r="C1281">
        <v>13</v>
      </c>
      <c r="D1281">
        <v>0</v>
      </c>
      <c r="E1281">
        <v>0</v>
      </c>
      <c r="F1281">
        <v>0</v>
      </c>
      <c r="G1281">
        <v>2</v>
      </c>
      <c r="H1281">
        <v>0</v>
      </c>
      <c r="I1281" t="s">
        <v>1105</v>
      </c>
      <c r="J1281" t="s">
        <v>1105</v>
      </c>
      <c r="K1281" t="s">
        <v>1106</v>
      </c>
      <c r="L1281">
        <v>9</v>
      </c>
      <c r="M1281" t="s">
        <v>1236</v>
      </c>
      <c r="O1281" t="str">
        <f t="shared" si="19"/>
        <v>INSERT INTO Inventory (ProductId, StoreId, Operation, TransactionType, UnitCount, Quantity, Price, RelatedStoreId, RelatedInventoryId, Note, OrderNumber, CreatedAt) VALUES (59, 13, 0, 0, 0, 2, 0, NULL, NULL, 'Inventario inicial', '9', GETDATE());</v>
      </c>
    </row>
    <row r="1282" spans="1:15" x14ac:dyDescent="0.25">
      <c r="A1282">
        <v>1281</v>
      </c>
      <c r="B1282">
        <v>60</v>
      </c>
      <c r="C1282">
        <v>13</v>
      </c>
      <c r="D1282">
        <v>0</v>
      </c>
      <c r="E1282">
        <v>0</v>
      </c>
      <c r="F1282">
        <v>0</v>
      </c>
      <c r="G1282">
        <v>2</v>
      </c>
      <c r="H1282">
        <v>0</v>
      </c>
      <c r="I1282" t="s">
        <v>1105</v>
      </c>
      <c r="J1282" t="s">
        <v>1105</v>
      </c>
      <c r="K1282" t="s">
        <v>1106</v>
      </c>
      <c r="L1282">
        <v>9</v>
      </c>
      <c r="M1282" t="s">
        <v>1236</v>
      </c>
      <c r="O1282" t="str">
        <f t="shared" si="19"/>
        <v>INSERT INTO Inventory (ProductId, StoreId, Operation, TransactionType, UnitCount, Quantity, Price, RelatedStoreId, RelatedInventoryId, Note, OrderNumber, CreatedAt) VALUES (60, 13, 0, 0, 0, 2, 0, NULL, NULL, 'Inventario inicial', '9', GETDATE());</v>
      </c>
    </row>
    <row r="1283" spans="1:15" x14ac:dyDescent="0.25">
      <c r="A1283">
        <v>1282</v>
      </c>
      <c r="B1283">
        <v>61</v>
      </c>
      <c r="C1283">
        <v>13</v>
      </c>
      <c r="D1283">
        <v>0</v>
      </c>
      <c r="E1283">
        <v>0</v>
      </c>
      <c r="F1283">
        <v>0</v>
      </c>
      <c r="G1283">
        <v>2</v>
      </c>
      <c r="H1283">
        <v>0</v>
      </c>
      <c r="I1283" t="s">
        <v>1105</v>
      </c>
      <c r="J1283" t="s">
        <v>1105</v>
      </c>
      <c r="K1283" t="s">
        <v>1106</v>
      </c>
      <c r="L1283">
        <v>9</v>
      </c>
      <c r="M1283" t="s">
        <v>1236</v>
      </c>
      <c r="O1283" t="str">
        <f t="shared" ref="O1283:O1346" si="20">"INSERT INTO Inventory (ProductId, StoreId, Operation, TransactionType, UnitCount, Quantity, Price, RelatedStoreId, RelatedInventoryId, Note, OrderNumber, CreatedAt) VALUES (" &amp;
B1283 &amp; ", " &amp;
C1283 &amp; ", " &amp;
D1283 &amp; ", " &amp;
E1283 &amp; ", " &amp;
F1283 &amp; ", " &amp;
G1283 &amp; ", " &amp;
H1283 &amp; ", " &amp;
"NULL, " &amp;
"NULL, " &amp;
"'" &amp; K1283 &amp; "', " &amp;
"'" &amp; L1283 &amp; "', " &amp;
"GETDATE()" &amp;
");"</f>
        <v>INSERT INTO Inventory (ProductId, StoreId, Operation, TransactionType, UnitCount, Quantity, Price, RelatedStoreId, RelatedInventoryId, Note, OrderNumber, CreatedAt) VALUES (61, 13, 0, 0, 0, 2, 0, NULL, NULL, 'Inventario inicial', '9', GETDATE());</v>
      </c>
    </row>
    <row r="1284" spans="1:15" x14ac:dyDescent="0.25">
      <c r="A1284">
        <v>1283</v>
      </c>
      <c r="B1284">
        <v>62</v>
      </c>
      <c r="C1284">
        <v>13</v>
      </c>
      <c r="D1284">
        <v>0</v>
      </c>
      <c r="E1284">
        <v>0</v>
      </c>
      <c r="F1284">
        <v>0</v>
      </c>
      <c r="G1284">
        <v>1</v>
      </c>
      <c r="H1284">
        <v>0</v>
      </c>
      <c r="I1284" t="s">
        <v>1105</v>
      </c>
      <c r="J1284" t="s">
        <v>1105</v>
      </c>
      <c r="K1284" t="s">
        <v>1106</v>
      </c>
      <c r="L1284">
        <v>9</v>
      </c>
      <c r="M1284" t="s">
        <v>1236</v>
      </c>
      <c r="O1284" t="str">
        <f t="shared" si="20"/>
        <v>INSERT INTO Inventory (ProductId, StoreId, Operation, TransactionType, UnitCount, Quantity, Price, RelatedStoreId, RelatedInventoryId, Note, OrderNumber, CreatedAt) VALUES (62, 13, 0, 0, 0, 1, 0, NULL, NULL, 'Inventario inicial', '9', GETDATE());</v>
      </c>
    </row>
    <row r="1285" spans="1:15" x14ac:dyDescent="0.25">
      <c r="A1285">
        <v>1284</v>
      </c>
      <c r="B1285">
        <v>63</v>
      </c>
      <c r="C1285">
        <v>13</v>
      </c>
      <c r="D1285">
        <v>0</v>
      </c>
      <c r="E1285">
        <v>0</v>
      </c>
      <c r="F1285">
        <v>0</v>
      </c>
      <c r="G1285">
        <v>1</v>
      </c>
      <c r="H1285">
        <v>0</v>
      </c>
      <c r="I1285" t="s">
        <v>1105</v>
      </c>
      <c r="J1285" t="s">
        <v>1105</v>
      </c>
      <c r="K1285" t="s">
        <v>1106</v>
      </c>
      <c r="L1285">
        <v>9</v>
      </c>
      <c r="M1285" t="s">
        <v>1236</v>
      </c>
      <c r="O1285" t="str">
        <f t="shared" si="20"/>
        <v>INSERT INTO Inventory (ProductId, StoreId, Operation, TransactionType, UnitCount, Quantity, Price, RelatedStoreId, RelatedInventoryId, Note, OrderNumber, CreatedAt) VALUES (63, 13, 0, 0, 0, 1, 0, NULL, NULL, 'Inventario inicial', '9', GETDATE());</v>
      </c>
    </row>
    <row r="1286" spans="1:15" x14ac:dyDescent="0.25">
      <c r="A1286">
        <v>1285</v>
      </c>
      <c r="B1286">
        <v>64</v>
      </c>
      <c r="C1286">
        <v>13</v>
      </c>
      <c r="D1286">
        <v>0</v>
      </c>
      <c r="E1286">
        <v>0</v>
      </c>
      <c r="F1286">
        <v>0</v>
      </c>
      <c r="G1286">
        <v>2</v>
      </c>
      <c r="H1286">
        <v>0</v>
      </c>
      <c r="I1286" t="s">
        <v>1105</v>
      </c>
      <c r="J1286" t="s">
        <v>1105</v>
      </c>
      <c r="K1286" t="s">
        <v>1106</v>
      </c>
      <c r="L1286">
        <v>9</v>
      </c>
      <c r="M1286" t="s">
        <v>1236</v>
      </c>
      <c r="O1286" t="str">
        <f t="shared" si="20"/>
        <v>INSERT INTO Inventory (ProductId, StoreId, Operation, TransactionType, UnitCount, Quantity, Price, RelatedStoreId, RelatedInventoryId, Note, OrderNumber, CreatedAt) VALUES (64, 13, 0, 0, 0, 2, 0, NULL, NULL, 'Inventario inicial', '9', GETDATE());</v>
      </c>
    </row>
    <row r="1287" spans="1:15" x14ac:dyDescent="0.25">
      <c r="A1287">
        <v>1286</v>
      </c>
      <c r="B1287">
        <v>65</v>
      </c>
      <c r="C1287">
        <v>13</v>
      </c>
      <c r="D1287">
        <v>0</v>
      </c>
      <c r="E1287">
        <v>0</v>
      </c>
      <c r="F1287">
        <v>0</v>
      </c>
      <c r="G1287">
        <v>1</v>
      </c>
      <c r="H1287">
        <v>0</v>
      </c>
      <c r="I1287" t="s">
        <v>1105</v>
      </c>
      <c r="J1287" t="s">
        <v>1105</v>
      </c>
      <c r="K1287" t="s">
        <v>1106</v>
      </c>
      <c r="L1287">
        <v>9</v>
      </c>
      <c r="M1287" t="s">
        <v>1236</v>
      </c>
      <c r="O1287" t="str">
        <f t="shared" si="20"/>
        <v>INSERT INTO Inventory (ProductId, StoreId, Operation, TransactionType, UnitCount, Quantity, Price, RelatedStoreId, RelatedInventoryId, Note, OrderNumber, CreatedAt) VALUES (65, 13, 0, 0, 0, 1, 0, NULL, NULL, 'Inventario inicial', '9', GETDATE());</v>
      </c>
    </row>
    <row r="1288" spans="1:15" x14ac:dyDescent="0.25">
      <c r="A1288">
        <v>1287</v>
      </c>
      <c r="B1288">
        <v>66</v>
      </c>
      <c r="C1288">
        <v>13</v>
      </c>
      <c r="D1288">
        <v>0</v>
      </c>
      <c r="E1288">
        <v>0</v>
      </c>
      <c r="F1288">
        <v>0</v>
      </c>
      <c r="G1288">
        <v>4</v>
      </c>
      <c r="H1288">
        <v>0</v>
      </c>
      <c r="I1288" t="s">
        <v>1105</v>
      </c>
      <c r="J1288" t="s">
        <v>1105</v>
      </c>
      <c r="K1288" t="s">
        <v>1106</v>
      </c>
      <c r="L1288">
        <v>9</v>
      </c>
      <c r="M1288" t="s">
        <v>1236</v>
      </c>
      <c r="O1288" t="str">
        <f t="shared" si="20"/>
        <v>INSERT INTO Inventory (ProductId, StoreId, Operation, TransactionType, UnitCount, Quantity, Price, RelatedStoreId, RelatedInventoryId, Note, OrderNumber, CreatedAt) VALUES (66, 13, 0, 0, 0, 4, 0, NULL, NULL, 'Inventario inicial', '9', GETDATE());</v>
      </c>
    </row>
    <row r="1289" spans="1:15" x14ac:dyDescent="0.25">
      <c r="A1289">
        <v>1288</v>
      </c>
      <c r="B1289">
        <v>67</v>
      </c>
      <c r="C1289">
        <v>13</v>
      </c>
      <c r="D1289">
        <v>0</v>
      </c>
      <c r="E1289">
        <v>0</v>
      </c>
      <c r="F1289">
        <v>0</v>
      </c>
      <c r="G1289">
        <v>2</v>
      </c>
      <c r="H1289">
        <v>0</v>
      </c>
      <c r="I1289" t="s">
        <v>1105</v>
      </c>
      <c r="J1289" t="s">
        <v>1105</v>
      </c>
      <c r="K1289" t="s">
        <v>1106</v>
      </c>
      <c r="L1289">
        <v>9</v>
      </c>
      <c r="M1289" t="s">
        <v>1236</v>
      </c>
      <c r="O1289" t="str">
        <f t="shared" si="20"/>
        <v>INSERT INTO Inventory (ProductId, StoreId, Operation, TransactionType, UnitCount, Quantity, Price, RelatedStoreId, RelatedInventoryId, Note, OrderNumber, CreatedAt) VALUES (67, 13, 0, 0, 0, 2, 0, NULL, NULL, 'Inventario inicial', '9', GETDATE());</v>
      </c>
    </row>
    <row r="1290" spans="1:15" x14ac:dyDescent="0.25">
      <c r="A1290">
        <v>1289</v>
      </c>
      <c r="B1290">
        <v>68</v>
      </c>
      <c r="C1290">
        <v>13</v>
      </c>
      <c r="D1290">
        <v>0</v>
      </c>
      <c r="E1290">
        <v>0</v>
      </c>
      <c r="F1290">
        <v>0</v>
      </c>
      <c r="G1290">
        <v>2</v>
      </c>
      <c r="H1290">
        <v>0</v>
      </c>
      <c r="I1290" t="s">
        <v>1105</v>
      </c>
      <c r="J1290" t="s">
        <v>1105</v>
      </c>
      <c r="K1290" t="s">
        <v>1106</v>
      </c>
      <c r="L1290">
        <v>9</v>
      </c>
      <c r="M1290" t="s">
        <v>1236</v>
      </c>
      <c r="O1290" t="str">
        <f t="shared" si="20"/>
        <v>INSERT INTO Inventory (ProductId, StoreId, Operation, TransactionType, UnitCount, Quantity, Price, RelatedStoreId, RelatedInventoryId, Note, OrderNumber, CreatedAt) VALUES (68, 13, 0, 0, 0, 2, 0, NULL, NULL, 'Inventario inicial', '9', GETDATE());</v>
      </c>
    </row>
    <row r="1291" spans="1:15" x14ac:dyDescent="0.25">
      <c r="A1291">
        <v>1290</v>
      </c>
      <c r="B1291">
        <v>69</v>
      </c>
      <c r="C1291">
        <v>13</v>
      </c>
      <c r="D1291">
        <v>0</v>
      </c>
      <c r="E1291">
        <v>0</v>
      </c>
      <c r="F1291">
        <v>0</v>
      </c>
      <c r="G1291">
        <v>1</v>
      </c>
      <c r="H1291">
        <v>0</v>
      </c>
      <c r="I1291" t="s">
        <v>1105</v>
      </c>
      <c r="J1291" t="s">
        <v>1105</v>
      </c>
      <c r="K1291" t="s">
        <v>1106</v>
      </c>
      <c r="L1291">
        <v>9</v>
      </c>
      <c r="M1291" t="s">
        <v>1236</v>
      </c>
      <c r="O1291" t="str">
        <f t="shared" si="20"/>
        <v>INSERT INTO Inventory (ProductId, StoreId, Operation, TransactionType, UnitCount, Quantity, Price, RelatedStoreId, RelatedInventoryId, Note, OrderNumber, CreatedAt) VALUES (69, 13, 0, 0, 0, 1, 0, NULL, NULL, 'Inventario inicial', '9', GETDATE());</v>
      </c>
    </row>
    <row r="1292" spans="1:15" x14ac:dyDescent="0.25">
      <c r="A1292">
        <v>1291</v>
      </c>
      <c r="B1292">
        <v>70</v>
      </c>
      <c r="C1292">
        <v>13</v>
      </c>
      <c r="D1292">
        <v>0</v>
      </c>
      <c r="E1292">
        <v>0</v>
      </c>
      <c r="F1292">
        <v>0</v>
      </c>
      <c r="G1292">
        <v>4</v>
      </c>
      <c r="H1292">
        <v>0</v>
      </c>
      <c r="I1292" t="s">
        <v>1105</v>
      </c>
      <c r="J1292" t="s">
        <v>1105</v>
      </c>
      <c r="K1292" t="s">
        <v>1106</v>
      </c>
      <c r="L1292">
        <v>9</v>
      </c>
      <c r="M1292" t="s">
        <v>1236</v>
      </c>
      <c r="O1292" t="str">
        <f t="shared" si="20"/>
        <v>INSERT INTO Inventory (ProductId, StoreId, Operation, TransactionType, UnitCount, Quantity, Price, RelatedStoreId, RelatedInventoryId, Note, OrderNumber, CreatedAt) VALUES (70, 13, 0, 0, 0, 4, 0, NULL, NULL, 'Inventario inicial', '9', GETDATE());</v>
      </c>
    </row>
    <row r="1293" spans="1:15" x14ac:dyDescent="0.25">
      <c r="A1293">
        <v>1292</v>
      </c>
      <c r="B1293">
        <v>71</v>
      </c>
      <c r="C1293">
        <v>13</v>
      </c>
      <c r="D1293">
        <v>0</v>
      </c>
      <c r="E1293">
        <v>0</v>
      </c>
      <c r="F1293">
        <v>0</v>
      </c>
      <c r="G1293">
        <v>8</v>
      </c>
      <c r="H1293">
        <v>0</v>
      </c>
      <c r="I1293" t="s">
        <v>1105</v>
      </c>
      <c r="J1293" t="s">
        <v>1105</v>
      </c>
      <c r="K1293" t="s">
        <v>1106</v>
      </c>
      <c r="L1293">
        <v>9</v>
      </c>
      <c r="M1293" t="s">
        <v>1236</v>
      </c>
      <c r="O1293" t="str">
        <f t="shared" si="20"/>
        <v>INSERT INTO Inventory (ProductId, StoreId, Operation, TransactionType, UnitCount, Quantity, Price, RelatedStoreId, RelatedInventoryId, Note, OrderNumber, CreatedAt) VALUES (71, 13, 0, 0, 0, 8, 0, NULL, NULL, 'Inventario inicial', '9', GETDATE());</v>
      </c>
    </row>
    <row r="1294" spans="1:15" x14ac:dyDescent="0.25">
      <c r="A1294">
        <v>1293</v>
      </c>
      <c r="B1294">
        <v>72</v>
      </c>
      <c r="C1294">
        <v>13</v>
      </c>
      <c r="D1294">
        <v>0</v>
      </c>
      <c r="E1294">
        <v>0</v>
      </c>
      <c r="F1294">
        <v>0</v>
      </c>
      <c r="G1294">
        <v>2</v>
      </c>
      <c r="H1294">
        <v>0</v>
      </c>
      <c r="I1294" t="s">
        <v>1105</v>
      </c>
      <c r="J1294" t="s">
        <v>1105</v>
      </c>
      <c r="K1294" t="s">
        <v>1106</v>
      </c>
      <c r="L1294">
        <v>9</v>
      </c>
      <c r="M1294" t="s">
        <v>1236</v>
      </c>
      <c r="O1294" t="str">
        <f t="shared" si="20"/>
        <v>INSERT INTO Inventory (ProductId, StoreId, Operation, TransactionType, UnitCount, Quantity, Price, RelatedStoreId, RelatedInventoryId, Note, OrderNumber, CreatedAt) VALUES (72, 13, 0, 0, 0, 2, 0, NULL, NULL, 'Inventario inicial', '9', GETDATE());</v>
      </c>
    </row>
    <row r="1295" spans="1:15" x14ac:dyDescent="0.25">
      <c r="A1295">
        <v>1294</v>
      </c>
      <c r="B1295">
        <v>73</v>
      </c>
      <c r="C1295">
        <v>13</v>
      </c>
      <c r="D1295">
        <v>0</v>
      </c>
      <c r="E1295">
        <v>0</v>
      </c>
      <c r="F1295">
        <v>0</v>
      </c>
      <c r="G1295">
        <v>2</v>
      </c>
      <c r="H1295">
        <v>0</v>
      </c>
      <c r="I1295" t="s">
        <v>1105</v>
      </c>
      <c r="J1295" t="s">
        <v>1105</v>
      </c>
      <c r="K1295" t="s">
        <v>1106</v>
      </c>
      <c r="L1295">
        <v>9</v>
      </c>
      <c r="M1295" t="s">
        <v>1236</v>
      </c>
      <c r="O1295" t="str">
        <f t="shared" si="20"/>
        <v>INSERT INTO Inventory (ProductId, StoreId, Operation, TransactionType, UnitCount, Quantity, Price, RelatedStoreId, RelatedInventoryId, Note, OrderNumber, CreatedAt) VALUES (73, 13, 0, 0, 0, 2, 0, NULL, NULL, 'Inventario inicial', '9', GETDATE());</v>
      </c>
    </row>
    <row r="1296" spans="1:15" x14ac:dyDescent="0.25">
      <c r="A1296">
        <v>1295</v>
      </c>
      <c r="B1296">
        <v>74</v>
      </c>
      <c r="C1296">
        <v>13</v>
      </c>
      <c r="D1296">
        <v>0</v>
      </c>
      <c r="E1296">
        <v>0</v>
      </c>
      <c r="F1296">
        <v>0</v>
      </c>
      <c r="G1296">
        <v>1</v>
      </c>
      <c r="H1296">
        <v>0</v>
      </c>
      <c r="I1296" t="s">
        <v>1105</v>
      </c>
      <c r="J1296" t="s">
        <v>1105</v>
      </c>
      <c r="K1296" t="s">
        <v>1106</v>
      </c>
      <c r="L1296">
        <v>9</v>
      </c>
      <c r="M1296" t="s">
        <v>1236</v>
      </c>
      <c r="O1296" t="str">
        <f t="shared" si="20"/>
        <v>INSERT INTO Inventory (ProductId, StoreId, Operation, TransactionType, UnitCount, Quantity, Price, RelatedStoreId, RelatedInventoryId, Note, OrderNumber, CreatedAt) VALUES (74, 13, 0, 0, 0, 1, 0, NULL, NULL, 'Inventario inicial', '9', GETDATE());</v>
      </c>
    </row>
    <row r="1297" spans="1:15" x14ac:dyDescent="0.25">
      <c r="A1297">
        <v>1296</v>
      </c>
      <c r="B1297">
        <v>75</v>
      </c>
      <c r="C1297">
        <v>13</v>
      </c>
      <c r="D1297">
        <v>0</v>
      </c>
      <c r="E1297">
        <v>0</v>
      </c>
      <c r="F1297">
        <v>0</v>
      </c>
      <c r="G1297">
        <v>1</v>
      </c>
      <c r="H1297">
        <v>0</v>
      </c>
      <c r="I1297" t="s">
        <v>1105</v>
      </c>
      <c r="J1297" t="s">
        <v>1105</v>
      </c>
      <c r="K1297" t="s">
        <v>1106</v>
      </c>
      <c r="L1297">
        <v>9</v>
      </c>
      <c r="M1297" t="s">
        <v>1236</v>
      </c>
      <c r="O1297" t="str">
        <f t="shared" si="20"/>
        <v>INSERT INTO Inventory (ProductId, StoreId, Operation, TransactionType, UnitCount, Quantity, Price, RelatedStoreId, RelatedInventoryId, Note, OrderNumber, CreatedAt) VALUES (75, 13, 0, 0, 0, 1, 0, NULL, NULL, 'Inventario inicial', '9', GETDATE());</v>
      </c>
    </row>
    <row r="1298" spans="1:15" x14ac:dyDescent="0.25">
      <c r="A1298">
        <v>1297</v>
      </c>
      <c r="B1298">
        <v>76</v>
      </c>
      <c r="C1298">
        <v>13</v>
      </c>
      <c r="D1298">
        <v>0</v>
      </c>
      <c r="E1298">
        <v>0</v>
      </c>
      <c r="F1298">
        <v>0</v>
      </c>
      <c r="G1298">
        <v>3</v>
      </c>
      <c r="H1298">
        <v>0</v>
      </c>
      <c r="I1298" t="s">
        <v>1105</v>
      </c>
      <c r="J1298" t="s">
        <v>1105</v>
      </c>
      <c r="K1298" t="s">
        <v>1106</v>
      </c>
      <c r="L1298">
        <v>9</v>
      </c>
      <c r="M1298" t="s">
        <v>1236</v>
      </c>
      <c r="O1298" t="str">
        <f t="shared" si="20"/>
        <v>INSERT INTO Inventory (ProductId, StoreId, Operation, TransactionType, UnitCount, Quantity, Price, RelatedStoreId, RelatedInventoryId, Note, OrderNumber, CreatedAt) VALUES (76, 13, 0, 0, 0, 3, 0, NULL, NULL, 'Inventario inicial', '9', GETDATE());</v>
      </c>
    </row>
    <row r="1299" spans="1:15" x14ac:dyDescent="0.25">
      <c r="A1299">
        <v>1298</v>
      </c>
      <c r="B1299">
        <v>77</v>
      </c>
      <c r="C1299">
        <v>13</v>
      </c>
      <c r="D1299">
        <v>0</v>
      </c>
      <c r="E1299">
        <v>0</v>
      </c>
      <c r="F1299">
        <v>0</v>
      </c>
      <c r="G1299">
        <v>3</v>
      </c>
      <c r="H1299">
        <v>0</v>
      </c>
      <c r="I1299" t="s">
        <v>1105</v>
      </c>
      <c r="J1299" t="s">
        <v>1105</v>
      </c>
      <c r="K1299" t="s">
        <v>1106</v>
      </c>
      <c r="L1299">
        <v>9</v>
      </c>
      <c r="M1299" t="s">
        <v>1236</v>
      </c>
      <c r="O1299" t="str">
        <f t="shared" si="20"/>
        <v>INSERT INTO Inventory (ProductId, StoreId, Operation, TransactionType, UnitCount, Quantity, Price, RelatedStoreId, RelatedInventoryId, Note, OrderNumber, CreatedAt) VALUES (77, 13, 0, 0, 0, 3, 0, NULL, NULL, 'Inventario inicial', '9', GETDATE());</v>
      </c>
    </row>
    <row r="1300" spans="1:15" x14ac:dyDescent="0.25">
      <c r="A1300">
        <v>1299</v>
      </c>
      <c r="B1300">
        <v>78</v>
      </c>
      <c r="C1300">
        <v>13</v>
      </c>
      <c r="D1300">
        <v>0</v>
      </c>
      <c r="E1300">
        <v>0</v>
      </c>
      <c r="F1300">
        <v>0</v>
      </c>
      <c r="G1300">
        <v>1</v>
      </c>
      <c r="H1300">
        <v>0</v>
      </c>
      <c r="I1300" t="s">
        <v>1105</v>
      </c>
      <c r="J1300" t="s">
        <v>1105</v>
      </c>
      <c r="K1300" t="s">
        <v>1106</v>
      </c>
      <c r="L1300">
        <v>9</v>
      </c>
      <c r="M1300" t="s">
        <v>1236</v>
      </c>
      <c r="O1300" t="str">
        <f t="shared" si="20"/>
        <v>INSERT INTO Inventory (ProductId, StoreId, Operation, TransactionType, UnitCount, Quantity, Price, RelatedStoreId, RelatedInventoryId, Note, OrderNumber, CreatedAt) VALUES (78, 13, 0, 0, 0, 1, 0, NULL, NULL, 'Inventario inicial', '9', GETDATE());</v>
      </c>
    </row>
    <row r="1301" spans="1:15" x14ac:dyDescent="0.25">
      <c r="A1301">
        <v>1300</v>
      </c>
      <c r="B1301">
        <v>79</v>
      </c>
      <c r="C1301">
        <v>13</v>
      </c>
      <c r="D1301">
        <v>0</v>
      </c>
      <c r="E1301">
        <v>0</v>
      </c>
      <c r="F1301">
        <v>0</v>
      </c>
      <c r="G1301">
        <v>9</v>
      </c>
      <c r="H1301">
        <v>0</v>
      </c>
      <c r="I1301" t="s">
        <v>1105</v>
      </c>
      <c r="J1301" t="s">
        <v>1105</v>
      </c>
      <c r="K1301" t="s">
        <v>1106</v>
      </c>
      <c r="L1301">
        <v>9</v>
      </c>
      <c r="M1301" t="s">
        <v>1236</v>
      </c>
      <c r="O1301" t="str">
        <f t="shared" si="20"/>
        <v>INSERT INTO Inventory (ProductId, StoreId, Operation, TransactionType, UnitCount, Quantity, Price, RelatedStoreId, RelatedInventoryId, Note, OrderNumber, CreatedAt) VALUES (79, 13, 0, 0, 0, 9, 0, NULL, NULL, 'Inventario inicial', '9', GETDATE());</v>
      </c>
    </row>
    <row r="1302" spans="1:15" x14ac:dyDescent="0.25">
      <c r="A1302">
        <v>1301</v>
      </c>
      <c r="B1302">
        <v>80</v>
      </c>
      <c r="C1302">
        <v>13</v>
      </c>
      <c r="D1302">
        <v>0</v>
      </c>
      <c r="E1302">
        <v>0</v>
      </c>
      <c r="F1302">
        <v>0</v>
      </c>
      <c r="G1302">
        <v>1</v>
      </c>
      <c r="H1302">
        <v>0</v>
      </c>
      <c r="I1302" t="s">
        <v>1105</v>
      </c>
      <c r="J1302" t="s">
        <v>1105</v>
      </c>
      <c r="K1302" t="s">
        <v>1106</v>
      </c>
      <c r="L1302">
        <v>9</v>
      </c>
      <c r="M1302" t="s">
        <v>1236</v>
      </c>
      <c r="O1302" t="str">
        <f t="shared" si="20"/>
        <v>INSERT INTO Inventory (ProductId, StoreId, Operation, TransactionType, UnitCount, Quantity, Price, RelatedStoreId, RelatedInventoryId, Note, OrderNumber, CreatedAt) VALUES (80, 13, 0, 0, 0, 1, 0, NULL, NULL, 'Inventario inicial', '9', GETDATE());</v>
      </c>
    </row>
    <row r="1303" spans="1:15" x14ac:dyDescent="0.25">
      <c r="A1303">
        <v>1302</v>
      </c>
      <c r="B1303">
        <v>81</v>
      </c>
      <c r="C1303">
        <v>13</v>
      </c>
      <c r="D1303">
        <v>0</v>
      </c>
      <c r="E1303">
        <v>0</v>
      </c>
      <c r="F1303">
        <v>0</v>
      </c>
      <c r="G1303">
        <v>2</v>
      </c>
      <c r="H1303">
        <v>0</v>
      </c>
      <c r="I1303" t="s">
        <v>1105</v>
      </c>
      <c r="J1303" t="s">
        <v>1105</v>
      </c>
      <c r="K1303" t="s">
        <v>1106</v>
      </c>
      <c r="L1303">
        <v>9</v>
      </c>
      <c r="M1303" t="s">
        <v>1236</v>
      </c>
      <c r="O1303" t="str">
        <f t="shared" si="20"/>
        <v>INSERT INTO Inventory (ProductId, StoreId, Operation, TransactionType, UnitCount, Quantity, Price, RelatedStoreId, RelatedInventoryId, Note, OrderNumber, CreatedAt) VALUES (81, 13, 0, 0, 0, 2, 0, NULL, NULL, 'Inventario inicial', '9', GETDATE());</v>
      </c>
    </row>
    <row r="1304" spans="1:15" x14ac:dyDescent="0.25">
      <c r="A1304">
        <v>1303</v>
      </c>
      <c r="B1304">
        <v>82</v>
      </c>
      <c r="C1304">
        <v>13</v>
      </c>
      <c r="D1304">
        <v>0</v>
      </c>
      <c r="E1304">
        <v>0</v>
      </c>
      <c r="F1304">
        <v>0</v>
      </c>
      <c r="G1304">
        <v>3</v>
      </c>
      <c r="H1304">
        <v>0</v>
      </c>
      <c r="I1304" t="s">
        <v>1105</v>
      </c>
      <c r="J1304" t="s">
        <v>1105</v>
      </c>
      <c r="K1304" t="s">
        <v>1106</v>
      </c>
      <c r="L1304">
        <v>9</v>
      </c>
      <c r="M1304" t="s">
        <v>1236</v>
      </c>
      <c r="O1304" t="str">
        <f t="shared" si="20"/>
        <v>INSERT INTO Inventory (ProductId, StoreId, Operation, TransactionType, UnitCount, Quantity, Price, RelatedStoreId, RelatedInventoryId, Note, OrderNumber, CreatedAt) VALUES (82, 13, 0, 0, 0, 3, 0, NULL, NULL, 'Inventario inicial', '9', GETDATE());</v>
      </c>
    </row>
    <row r="1305" spans="1:15" x14ac:dyDescent="0.25">
      <c r="A1305">
        <v>1304</v>
      </c>
      <c r="B1305">
        <v>83</v>
      </c>
      <c r="C1305">
        <v>13</v>
      </c>
      <c r="D1305">
        <v>0</v>
      </c>
      <c r="E1305">
        <v>0</v>
      </c>
      <c r="F1305">
        <v>0</v>
      </c>
      <c r="G1305">
        <v>7</v>
      </c>
      <c r="H1305">
        <v>0</v>
      </c>
      <c r="I1305" t="s">
        <v>1105</v>
      </c>
      <c r="J1305" t="s">
        <v>1105</v>
      </c>
      <c r="K1305" t="s">
        <v>1106</v>
      </c>
      <c r="L1305">
        <v>9</v>
      </c>
      <c r="M1305" t="s">
        <v>1236</v>
      </c>
      <c r="O1305" t="str">
        <f t="shared" si="20"/>
        <v>INSERT INTO Inventory (ProductId, StoreId, Operation, TransactionType, UnitCount, Quantity, Price, RelatedStoreId, RelatedInventoryId, Note, OrderNumber, CreatedAt) VALUES (83, 13, 0, 0, 0, 7, 0, NULL, NULL, 'Inventario inicial', '9', GETDATE());</v>
      </c>
    </row>
    <row r="1306" spans="1:15" x14ac:dyDescent="0.25">
      <c r="A1306">
        <v>1305</v>
      </c>
      <c r="B1306">
        <v>84</v>
      </c>
      <c r="C1306">
        <v>13</v>
      </c>
      <c r="D1306">
        <v>0</v>
      </c>
      <c r="E1306">
        <v>0</v>
      </c>
      <c r="F1306">
        <v>0</v>
      </c>
      <c r="G1306">
        <v>5</v>
      </c>
      <c r="H1306">
        <v>0</v>
      </c>
      <c r="I1306" t="s">
        <v>1105</v>
      </c>
      <c r="J1306" t="s">
        <v>1105</v>
      </c>
      <c r="K1306" t="s">
        <v>1106</v>
      </c>
      <c r="L1306">
        <v>9</v>
      </c>
      <c r="M1306" t="s">
        <v>1236</v>
      </c>
      <c r="O1306" t="str">
        <f t="shared" si="20"/>
        <v>INSERT INTO Inventory (ProductId, StoreId, Operation, TransactionType, UnitCount, Quantity, Price, RelatedStoreId, RelatedInventoryId, Note, OrderNumber, CreatedAt) VALUES (84, 13, 0, 0, 0, 5, 0, NULL, NULL, 'Inventario inicial', '9', GETDATE());</v>
      </c>
    </row>
    <row r="1307" spans="1:15" x14ac:dyDescent="0.25">
      <c r="A1307">
        <v>1306</v>
      </c>
      <c r="B1307">
        <v>85</v>
      </c>
      <c r="C1307">
        <v>13</v>
      </c>
      <c r="D1307">
        <v>0</v>
      </c>
      <c r="E1307">
        <v>0</v>
      </c>
      <c r="F1307">
        <v>0</v>
      </c>
      <c r="G1307">
        <v>1</v>
      </c>
      <c r="H1307">
        <v>0</v>
      </c>
      <c r="I1307" t="s">
        <v>1105</v>
      </c>
      <c r="J1307" t="s">
        <v>1105</v>
      </c>
      <c r="K1307" t="s">
        <v>1106</v>
      </c>
      <c r="L1307">
        <v>9</v>
      </c>
      <c r="M1307" t="s">
        <v>1236</v>
      </c>
      <c r="O1307" t="str">
        <f t="shared" si="20"/>
        <v>INSERT INTO Inventory (ProductId, StoreId, Operation, TransactionType, UnitCount, Quantity, Price, RelatedStoreId, RelatedInventoryId, Note, OrderNumber, CreatedAt) VALUES (85, 13, 0, 0, 0, 1, 0, NULL, NULL, 'Inventario inicial', '9', GETDATE());</v>
      </c>
    </row>
    <row r="1308" spans="1:15" x14ac:dyDescent="0.25">
      <c r="A1308">
        <v>1307</v>
      </c>
      <c r="B1308">
        <v>86</v>
      </c>
      <c r="C1308">
        <v>13</v>
      </c>
      <c r="D1308">
        <v>0</v>
      </c>
      <c r="E1308">
        <v>0</v>
      </c>
      <c r="F1308">
        <v>0</v>
      </c>
      <c r="G1308">
        <v>1</v>
      </c>
      <c r="H1308">
        <v>0</v>
      </c>
      <c r="I1308" t="s">
        <v>1105</v>
      </c>
      <c r="J1308" t="s">
        <v>1105</v>
      </c>
      <c r="K1308" t="s">
        <v>1106</v>
      </c>
      <c r="L1308">
        <v>9</v>
      </c>
      <c r="M1308" t="s">
        <v>1236</v>
      </c>
      <c r="O1308" t="str">
        <f t="shared" si="20"/>
        <v>INSERT INTO Inventory (ProductId, StoreId, Operation, TransactionType, UnitCount, Quantity, Price, RelatedStoreId, RelatedInventoryId, Note, OrderNumber, CreatedAt) VALUES (86, 13, 0, 0, 0, 1, 0, NULL, NULL, 'Inventario inicial', '9', GETDATE());</v>
      </c>
    </row>
    <row r="1309" spans="1:15" x14ac:dyDescent="0.25">
      <c r="A1309">
        <v>1308</v>
      </c>
      <c r="B1309">
        <v>87</v>
      </c>
      <c r="C1309">
        <v>13</v>
      </c>
      <c r="D1309">
        <v>0</v>
      </c>
      <c r="E1309">
        <v>0</v>
      </c>
      <c r="F1309">
        <v>0</v>
      </c>
      <c r="G1309">
        <v>2</v>
      </c>
      <c r="H1309">
        <v>0</v>
      </c>
      <c r="I1309" t="s">
        <v>1105</v>
      </c>
      <c r="J1309" t="s">
        <v>1105</v>
      </c>
      <c r="K1309" t="s">
        <v>1106</v>
      </c>
      <c r="L1309">
        <v>9</v>
      </c>
      <c r="M1309" t="s">
        <v>1236</v>
      </c>
      <c r="O1309" t="str">
        <f t="shared" si="20"/>
        <v>INSERT INTO Inventory (ProductId, StoreId, Operation, TransactionType, UnitCount, Quantity, Price, RelatedStoreId, RelatedInventoryId, Note, OrderNumber, CreatedAt) VALUES (87, 13, 0, 0, 0, 2, 0, NULL, NULL, 'Inventario inicial', '9', GETDATE());</v>
      </c>
    </row>
    <row r="1310" spans="1:15" x14ac:dyDescent="0.25">
      <c r="A1310">
        <v>1309</v>
      </c>
      <c r="B1310">
        <v>88</v>
      </c>
      <c r="C1310">
        <v>13</v>
      </c>
      <c r="D1310">
        <v>0</v>
      </c>
      <c r="E1310">
        <v>0</v>
      </c>
      <c r="F1310">
        <v>0</v>
      </c>
      <c r="G1310">
        <v>9</v>
      </c>
      <c r="H1310">
        <v>0</v>
      </c>
      <c r="I1310" t="s">
        <v>1105</v>
      </c>
      <c r="J1310" t="s">
        <v>1105</v>
      </c>
      <c r="K1310" t="s">
        <v>1106</v>
      </c>
      <c r="L1310">
        <v>9</v>
      </c>
      <c r="M1310" t="s">
        <v>1236</v>
      </c>
      <c r="O1310" t="str">
        <f t="shared" si="20"/>
        <v>INSERT INTO Inventory (ProductId, StoreId, Operation, TransactionType, UnitCount, Quantity, Price, RelatedStoreId, RelatedInventoryId, Note, OrderNumber, CreatedAt) VALUES (88, 13, 0, 0, 0, 9, 0, NULL, NULL, 'Inventario inicial', '9', GETDATE());</v>
      </c>
    </row>
    <row r="1311" spans="1:15" x14ac:dyDescent="0.25">
      <c r="A1311">
        <v>1310</v>
      </c>
      <c r="B1311">
        <v>89</v>
      </c>
      <c r="C1311">
        <v>13</v>
      </c>
      <c r="D1311">
        <v>0</v>
      </c>
      <c r="E1311">
        <v>0</v>
      </c>
      <c r="F1311">
        <v>0</v>
      </c>
      <c r="G1311">
        <v>1</v>
      </c>
      <c r="H1311">
        <v>0</v>
      </c>
      <c r="I1311" t="s">
        <v>1105</v>
      </c>
      <c r="J1311" t="s">
        <v>1105</v>
      </c>
      <c r="K1311" t="s">
        <v>1106</v>
      </c>
      <c r="L1311">
        <v>9</v>
      </c>
      <c r="M1311" t="s">
        <v>1236</v>
      </c>
      <c r="O1311" t="str">
        <f t="shared" si="20"/>
        <v>INSERT INTO Inventory (ProductId, StoreId, Operation, TransactionType, UnitCount, Quantity, Price, RelatedStoreId, RelatedInventoryId, Note, OrderNumber, CreatedAt) VALUES (89, 13, 0, 0, 0, 1, 0, NULL, NULL, 'Inventario inicial', '9', GETDATE());</v>
      </c>
    </row>
    <row r="1312" spans="1:15" x14ac:dyDescent="0.25">
      <c r="A1312">
        <v>1311</v>
      </c>
      <c r="B1312">
        <v>90</v>
      </c>
      <c r="C1312">
        <v>13</v>
      </c>
      <c r="D1312">
        <v>0</v>
      </c>
      <c r="E1312">
        <v>0</v>
      </c>
      <c r="F1312">
        <v>0</v>
      </c>
      <c r="G1312">
        <v>4</v>
      </c>
      <c r="H1312">
        <v>0</v>
      </c>
      <c r="I1312" t="s">
        <v>1105</v>
      </c>
      <c r="J1312" t="s">
        <v>1105</v>
      </c>
      <c r="K1312" t="s">
        <v>1106</v>
      </c>
      <c r="L1312">
        <v>9</v>
      </c>
      <c r="M1312" t="s">
        <v>1236</v>
      </c>
      <c r="O1312" t="str">
        <f t="shared" si="20"/>
        <v>INSERT INTO Inventory (ProductId, StoreId, Operation, TransactionType, UnitCount, Quantity, Price, RelatedStoreId, RelatedInventoryId, Note, OrderNumber, CreatedAt) VALUES (90, 13, 0, 0, 0, 4, 0, NULL, NULL, 'Inventario inicial', '9', GETDATE());</v>
      </c>
    </row>
    <row r="1313" spans="1:15" x14ac:dyDescent="0.25">
      <c r="A1313">
        <v>1312</v>
      </c>
      <c r="B1313">
        <v>91</v>
      </c>
      <c r="C1313">
        <v>13</v>
      </c>
      <c r="D1313">
        <v>0</v>
      </c>
      <c r="E1313">
        <v>0</v>
      </c>
      <c r="F1313">
        <v>0</v>
      </c>
      <c r="G1313">
        <v>4</v>
      </c>
      <c r="H1313">
        <v>0</v>
      </c>
      <c r="I1313" t="s">
        <v>1105</v>
      </c>
      <c r="J1313" t="s">
        <v>1105</v>
      </c>
      <c r="K1313" t="s">
        <v>1106</v>
      </c>
      <c r="L1313">
        <v>9</v>
      </c>
      <c r="M1313" t="s">
        <v>1236</v>
      </c>
      <c r="O1313" t="str">
        <f t="shared" si="20"/>
        <v>INSERT INTO Inventory (ProductId, StoreId, Operation, TransactionType, UnitCount, Quantity, Price, RelatedStoreId, RelatedInventoryId, Note, OrderNumber, CreatedAt) VALUES (91, 13, 0, 0, 0, 4, 0, NULL, NULL, 'Inventario inicial', '9', GETDATE());</v>
      </c>
    </row>
    <row r="1314" spans="1:15" x14ac:dyDescent="0.25">
      <c r="A1314">
        <v>1313</v>
      </c>
      <c r="B1314">
        <v>92</v>
      </c>
      <c r="C1314">
        <v>13</v>
      </c>
      <c r="D1314">
        <v>0</v>
      </c>
      <c r="E1314">
        <v>0</v>
      </c>
      <c r="F1314">
        <v>0</v>
      </c>
      <c r="G1314">
        <v>2</v>
      </c>
      <c r="H1314">
        <v>0</v>
      </c>
      <c r="I1314" t="s">
        <v>1105</v>
      </c>
      <c r="J1314" t="s">
        <v>1105</v>
      </c>
      <c r="K1314" t="s">
        <v>1106</v>
      </c>
      <c r="L1314">
        <v>9</v>
      </c>
      <c r="M1314" t="s">
        <v>1236</v>
      </c>
      <c r="O1314" t="str">
        <f t="shared" si="20"/>
        <v>INSERT INTO Inventory (ProductId, StoreId, Operation, TransactionType, UnitCount, Quantity, Price, RelatedStoreId, RelatedInventoryId, Note, OrderNumber, CreatedAt) VALUES (92, 13, 0, 0, 0, 2, 0, NULL, NULL, 'Inventario inicial', '9', GETDATE());</v>
      </c>
    </row>
    <row r="1315" spans="1:15" x14ac:dyDescent="0.25">
      <c r="A1315">
        <v>1314</v>
      </c>
      <c r="B1315">
        <v>93</v>
      </c>
      <c r="C1315">
        <v>13</v>
      </c>
      <c r="D1315">
        <v>0</v>
      </c>
      <c r="E1315">
        <v>0</v>
      </c>
      <c r="F1315">
        <v>0</v>
      </c>
      <c r="G1315">
        <v>2</v>
      </c>
      <c r="H1315">
        <v>0</v>
      </c>
      <c r="I1315" t="s">
        <v>1105</v>
      </c>
      <c r="J1315" t="s">
        <v>1105</v>
      </c>
      <c r="K1315" t="s">
        <v>1106</v>
      </c>
      <c r="L1315">
        <v>9</v>
      </c>
      <c r="M1315" t="s">
        <v>1236</v>
      </c>
      <c r="O1315" t="str">
        <f t="shared" si="20"/>
        <v>INSERT INTO Inventory (ProductId, StoreId, Operation, TransactionType, UnitCount, Quantity, Price, RelatedStoreId, RelatedInventoryId, Note, OrderNumber, CreatedAt) VALUES (93, 13, 0, 0, 0, 2, 0, NULL, NULL, 'Inventario inicial', '9', GETDATE());</v>
      </c>
    </row>
    <row r="1316" spans="1:15" x14ac:dyDescent="0.25">
      <c r="A1316">
        <v>1315</v>
      </c>
      <c r="B1316">
        <v>94</v>
      </c>
      <c r="C1316">
        <v>13</v>
      </c>
      <c r="D1316">
        <v>0</v>
      </c>
      <c r="E1316">
        <v>0</v>
      </c>
      <c r="F1316">
        <v>0</v>
      </c>
      <c r="G1316">
        <v>1</v>
      </c>
      <c r="H1316">
        <v>0</v>
      </c>
      <c r="I1316" t="s">
        <v>1105</v>
      </c>
      <c r="J1316" t="s">
        <v>1105</v>
      </c>
      <c r="K1316" t="s">
        <v>1106</v>
      </c>
      <c r="L1316">
        <v>9</v>
      </c>
      <c r="M1316" t="s">
        <v>1236</v>
      </c>
      <c r="O1316" t="str">
        <f t="shared" si="20"/>
        <v>INSERT INTO Inventory (ProductId, StoreId, Operation, TransactionType, UnitCount, Quantity, Price, RelatedStoreId, RelatedInventoryId, Note, OrderNumber, CreatedAt) VALUES (94, 13, 0, 0, 0, 1, 0, NULL, NULL, 'Inventario inicial', '9', GETDATE());</v>
      </c>
    </row>
    <row r="1317" spans="1:15" x14ac:dyDescent="0.25">
      <c r="A1317">
        <v>1316</v>
      </c>
      <c r="B1317">
        <v>95</v>
      </c>
      <c r="C1317">
        <v>13</v>
      </c>
      <c r="D1317">
        <v>0</v>
      </c>
      <c r="E1317">
        <v>0</v>
      </c>
      <c r="F1317">
        <v>0</v>
      </c>
      <c r="G1317">
        <v>1</v>
      </c>
      <c r="H1317">
        <v>0</v>
      </c>
      <c r="I1317" t="s">
        <v>1105</v>
      </c>
      <c r="J1317" t="s">
        <v>1105</v>
      </c>
      <c r="K1317" t="s">
        <v>1106</v>
      </c>
      <c r="L1317">
        <v>9</v>
      </c>
      <c r="M1317" t="s">
        <v>1236</v>
      </c>
      <c r="O1317" t="str">
        <f t="shared" si="20"/>
        <v>INSERT INTO Inventory (ProductId, StoreId, Operation, TransactionType, UnitCount, Quantity, Price, RelatedStoreId, RelatedInventoryId, Note, OrderNumber, CreatedAt) VALUES (95, 13, 0, 0, 0, 1, 0, NULL, NULL, 'Inventario inicial', '9', GETDATE());</v>
      </c>
    </row>
    <row r="1318" spans="1:15" x14ac:dyDescent="0.25">
      <c r="A1318">
        <v>1317</v>
      </c>
      <c r="B1318">
        <v>96</v>
      </c>
      <c r="C1318">
        <v>13</v>
      </c>
      <c r="D1318">
        <v>0</v>
      </c>
      <c r="E1318">
        <v>0</v>
      </c>
      <c r="F1318">
        <v>0</v>
      </c>
      <c r="G1318">
        <v>2</v>
      </c>
      <c r="H1318">
        <v>0</v>
      </c>
      <c r="I1318" t="s">
        <v>1105</v>
      </c>
      <c r="J1318" t="s">
        <v>1105</v>
      </c>
      <c r="K1318" t="s">
        <v>1106</v>
      </c>
      <c r="L1318">
        <v>9</v>
      </c>
      <c r="M1318" t="s">
        <v>1236</v>
      </c>
      <c r="O1318" t="str">
        <f t="shared" si="20"/>
        <v>INSERT INTO Inventory (ProductId, StoreId, Operation, TransactionType, UnitCount, Quantity, Price, RelatedStoreId, RelatedInventoryId, Note, OrderNumber, CreatedAt) VALUES (96, 13, 0, 0, 0, 2, 0, NULL, NULL, 'Inventario inicial', '9', GETDATE());</v>
      </c>
    </row>
    <row r="1319" spans="1:15" x14ac:dyDescent="0.25">
      <c r="A1319">
        <v>1318</v>
      </c>
      <c r="B1319">
        <v>97</v>
      </c>
      <c r="C1319">
        <v>13</v>
      </c>
      <c r="D1319">
        <v>0</v>
      </c>
      <c r="E1319">
        <v>0</v>
      </c>
      <c r="F1319">
        <v>0</v>
      </c>
      <c r="G1319">
        <v>2</v>
      </c>
      <c r="H1319">
        <v>0</v>
      </c>
      <c r="I1319" t="s">
        <v>1105</v>
      </c>
      <c r="J1319" t="s">
        <v>1105</v>
      </c>
      <c r="K1319" t="s">
        <v>1106</v>
      </c>
      <c r="L1319">
        <v>9</v>
      </c>
      <c r="M1319" t="s">
        <v>1236</v>
      </c>
      <c r="O1319" t="str">
        <f t="shared" si="20"/>
        <v>INSERT INTO Inventory (ProductId, StoreId, Operation, TransactionType, UnitCount, Quantity, Price, RelatedStoreId, RelatedInventoryId, Note, OrderNumber, CreatedAt) VALUES (97, 13, 0, 0, 0, 2, 0, NULL, NULL, 'Inventario inicial', '9', GETDATE());</v>
      </c>
    </row>
    <row r="1320" spans="1:15" x14ac:dyDescent="0.25">
      <c r="A1320">
        <v>1319</v>
      </c>
      <c r="B1320">
        <v>98</v>
      </c>
      <c r="C1320">
        <v>13</v>
      </c>
      <c r="D1320">
        <v>0</v>
      </c>
      <c r="E1320">
        <v>0</v>
      </c>
      <c r="F1320">
        <v>0</v>
      </c>
      <c r="G1320">
        <v>2</v>
      </c>
      <c r="H1320">
        <v>0</v>
      </c>
      <c r="I1320" t="s">
        <v>1105</v>
      </c>
      <c r="J1320" t="s">
        <v>1105</v>
      </c>
      <c r="K1320" t="s">
        <v>1106</v>
      </c>
      <c r="L1320">
        <v>9</v>
      </c>
      <c r="M1320" t="s">
        <v>1236</v>
      </c>
      <c r="O1320" t="str">
        <f t="shared" si="20"/>
        <v>INSERT INTO Inventory (ProductId, StoreId, Operation, TransactionType, UnitCount, Quantity, Price, RelatedStoreId, RelatedInventoryId, Note, OrderNumber, CreatedAt) VALUES (98, 13, 0, 0, 0, 2, 0, NULL, NULL, 'Inventario inicial', '9', GETDATE());</v>
      </c>
    </row>
    <row r="1321" spans="1:15" x14ac:dyDescent="0.25">
      <c r="A1321">
        <v>1320</v>
      </c>
      <c r="B1321">
        <v>99</v>
      </c>
      <c r="C1321">
        <v>13</v>
      </c>
      <c r="D1321">
        <v>0</v>
      </c>
      <c r="E1321">
        <v>0</v>
      </c>
      <c r="F1321">
        <v>0</v>
      </c>
      <c r="G1321">
        <v>1</v>
      </c>
      <c r="H1321">
        <v>0</v>
      </c>
      <c r="I1321" t="s">
        <v>1105</v>
      </c>
      <c r="J1321" t="s">
        <v>1105</v>
      </c>
      <c r="K1321" t="s">
        <v>1106</v>
      </c>
      <c r="L1321">
        <v>9</v>
      </c>
      <c r="M1321" t="s">
        <v>1236</v>
      </c>
      <c r="O1321" t="str">
        <f t="shared" si="20"/>
        <v>INSERT INTO Inventory (ProductId, StoreId, Operation, TransactionType, UnitCount, Quantity, Price, RelatedStoreId, RelatedInventoryId, Note, OrderNumber, CreatedAt) VALUES (99, 13, 0, 0, 0, 1, 0, NULL, NULL, 'Inventario inicial', '9', GETDATE());</v>
      </c>
    </row>
    <row r="1322" spans="1:15" x14ac:dyDescent="0.25">
      <c r="A1322">
        <v>1321</v>
      </c>
      <c r="B1322">
        <v>100</v>
      </c>
      <c r="C1322">
        <v>13</v>
      </c>
      <c r="D1322">
        <v>0</v>
      </c>
      <c r="E1322">
        <v>0</v>
      </c>
      <c r="F1322">
        <v>0</v>
      </c>
      <c r="G1322">
        <v>1</v>
      </c>
      <c r="H1322">
        <v>0</v>
      </c>
      <c r="I1322" t="s">
        <v>1105</v>
      </c>
      <c r="J1322" t="s">
        <v>1105</v>
      </c>
      <c r="K1322" t="s">
        <v>1106</v>
      </c>
      <c r="L1322">
        <v>9</v>
      </c>
      <c r="M1322" t="s">
        <v>1236</v>
      </c>
      <c r="O1322" t="str">
        <f t="shared" si="20"/>
        <v>INSERT INTO Inventory (ProductId, StoreId, Operation, TransactionType, UnitCount, Quantity, Price, RelatedStoreId, RelatedInventoryId, Note, OrderNumber, CreatedAt) VALUES (100, 13, 0, 0, 0, 1, 0, NULL, NULL, 'Inventario inicial', '9', GETDATE());</v>
      </c>
    </row>
    <row r="1323" spans="1:15" x14ac:dyDescent="0.25">
      <c r="A1323">
        <v>1322</v>
      </c>
      <c r="B1323">
        <v>101</v>
      </c>
      <c r="C1323">
        <v>13</v>
      </c>
      <c r="D1323">
        <v>0</v>
      </c>
      <c r="E1323">
        <v>0</v>
      </c>
      <c r="F1323">
        <v>0</v>
      </c>
      <c r="G1323">
        <v>10</v>
      </c>
      <c r="H1323">
        <v>0</v>
      </c>
      <c r="I1323" t="s">
        <v>1105</v>
      </c>
      <c r="J1323" t="s">
        <v>1105</v>
      </c>
      <c r="K1323" t="s">
        <v>1106</v>
      </c>
      <c r="L1323">
        <v>9</v>
      </c>
      <c r="M1323" t="s">
        <v>1236</v>
      </c>
      <c r="O1323" t="str">
        <f t="shared" si="20"/>
        <v>INSERT INTO Inventory (ProductId, StoreId, Operation, TransactionType, UnitCount, Quantity, Price, RelatedStoreId, RelatedInventoryId, Note, OrderNumber, CreatedAt) VALUES (101, 13, 0, 0, 0, 10, 0, NULL, NULL, 'Inventario inicial', '9', GETDATE());</v>
      </c>
    </row>
    <row r="1324" spans="1:15" x14ac:dyDescent="0.25">
      <c r="A1324">
        <v>1323</v>
      </c>
      <c r="B1324">
        <v>102</v>
      </c>
      <c r="C1324">
        <v>13</v>
      </c>
      <c r="D1324">
        <v>0</v>
      </c>
      <c r="E1324">
        <v>0</v>
      </c>
      <c r="F1324">
        <v>0</v>
      </c>
      <c r="G1324">
        <v>1</v>
      </c>
      <c r="H1324">
        <v>0</v>
      </c>
      <c r="I1324" t="s">
        <v>1105</v>
      </c>
      <c r="J1324" t="s">
        <v>1105</v>
      </c>
      <c r="K1324" t="s">
        <v>1106</v>
      </c>
      <c r="L1324">
        <v>9</v>
      </c>
      <c r="M1324" t="s">
        <v>1236</v>
      </c>
      <c r="O1324" t="str">
        <f t="shared" si="20"/>
        <v>INSERT INTO Inventory (ProductId, StoreId, Operation, TransactionType, UnitCount, Quantity, Price, RelatedStoreId, RelatedInventoryId, Note, OrderNumber, CreatedAt) VALUES (102, 13, 0, 0, 0, 1, 0, NULL, NULL, 'Inventario inicial', '9', GETDATE());</v>
      </c>
    </row>
    <row r="1325" spans="1:15" x14ac:dyDescent="0.25">
      <c r="A1325">
        <v>1324</v>
      </c>
      <c r="B1325">
        <v>103</v>
      </c>
      <c r="C1325">
        <v>13</v>
      </c>
      <c r="D1325">
        <v>0</v>
      </c>
      <c r="E1325">
        <v>0</v>
      </c>
      <c r="F1325">
        <v>0</v>
      </c>
      <c r="G1325">
        <v>1</v>
      </c>
      <c r="H1325">
        <v>0</v>
      </c>
      <c r="I1325" t="s">
        <v>1105</v>
      </c>
      <c r="J1325" t="s">
        <v>1105</v>
      </c>
      <c r="K1325" t="s">
        <v>1106</v>
      </c>
      <c r="L1325">
        <v>9</v>
      </c>
      <c r="M1325" t="s">
        <v>1236</v>
      </c>
      <c r="O1325" t="str">
        <f t="shared" si="20"/>
        <v>INSERT INTO Inventory (ProductId, StoreId, Operation, TransactionType, UnitCount, Quantity, Price, RelatedStoreId, RelatedInventoryId, Note, OrderNumber, CreatedAt) VALUES (103, 13, 0, 0, 0, 1, 0, NULL, NULL, 'Inventario inicial', '9', GETDATE());</v>
      </c>
    </row>
    <row r="1326" spans="1:15" x14ac:dyDescent="0.25">
      <c r="A1326">
        <v>1325</v>
      </c>
      <c r="B1326">
        <v>104</v>
      </c>
      <c r="C1326">
        <v>13</v>
      </c>
      <c r="D1326">
        <v>0</v>
      </c>
      <c r="E1326">
        <v>0</v>
      </c>
      <c r="F1326">
        <v>0</v>
      </c>
      <c r="G1326">
        <v>1</v>
      </c>
      <c r="H1326">
        <v>0</v>
      </c>
      <c r="I1326" t="s">
        <v>1105</v>
      </c>
      <c r="J1326" t="s">
        <v>1105</v>
      </c>
      <c r="K1326" t="s">
        <v>1106</v>
      </c>
      <c r="L1326">
        <v>9</v>
      </c>
      <c r="M1326" t="s">
        <v>1236</v>
      </c>
      <c r="O1326" t="str">
        <f t="shared" si="20"/>
        <v>INSERT INTO Inventory (ProductId, StoreId, Operation, TransactionType, UnitCount, Quantity, Price, RelatedStoreId, RelatedInventoryId, Note, OrderNumber, CreatedAt) VALUES (104, 13, 0, 0, 0, 1, 0, NULL, NULL, 'Inventario inicial', '9', GETDATE());</v>
      </c>
    </row>
    <row r="1327" spans="1:15" x14ac:dyDescent="0.25">
      <c r="A1327">
        <v>1326</v>
      </c>
      <c r="B1327">
        <v>105</v>
      </c>
      <c r="C1327">
        <v>13</v>
      </c>
      <c r="D1327">
        <v>0</v>
      </c>
      <c r="E1327">
        <v>0</v>
      </c>
      <c r="F1327">
        <v>0</v>
      </c>
      <c r="G1327">
        <v>2</v>
      </c>
      <c r="H1327">
        <v>0</v>
      </c>
      <c r="I1327" t="s">
        <v>1105</v>
      </c>
      <c r="J1327" t="s">
        <v>1105</v>
      </c>
      <c r="K1327" t="s">
        <v>1106</v>
      </c>
      <c r="L1327">
        <v>9</v>
      </c>
      <c r="M1327" t="s">
        <v>1236</v>
      </c>
      <c r="O1327" t="str">
        <f t="shared" si="20"/>
        <v>INSERT INTO Inventory (ProductId, StoreId, Operation, TransactionType, UnitCount, Quantity, Price, RelatedStoreId, RelatedInventoryId, Note, OrderNumber, CreatedAt) VALUES (105, 13, 0, 0, 0, 2, 0, NULL, NULL, 'Inventario inicial', '9', GETDATE());</v>
      </c>
    </row>
    <row r="1328" spans="1:15" x14ac:dyDescent="0.25">
      <c r="A1328">
        <v>1327</v>
      </c>
      <c r="B1328">
        <v>106</v>
      </c>
      <c r="C1328">
        <v>13</v>
      </c>
      <c r="D1328">
        <v>0</v>
      </c>
      <c r="E1328">
        <v>0</v>
      </c>
      <c r="F1328">
        <v>0</v>
      </c>
      <c r="G1328">
        <v>1</v>
      </c>
      <c r="H1328">
        <v>0</v>
      </c>
      <c r="I1328" t="s">
        <v>1105</v>
      </c>
      <c r="J1328" t="s">
        <v>1105</v>
      </c>
      <c r="K1328" t="s">
        <v>1106</v>
      </c>
      <c r="L1328">
        <v>9</v>
      </c>
      <c r="M1328" t="s">
        <v>1236</v>
      </c>
      <c r="O1328" t="str">
        <f t="shared" si="20"/>
        <v>INSERT INTO Inventory (ProductId, StoreId, Operation, TransactionType, UnitCount, Quantity, Price, RelatedStoreId, RelatedInventoryId, Note, OrderNumber, CreatedAt) VALUES (106, 13, 0, 0, 0, 1, 0, NULL, NULL, 'Inventario inicial', '9', GETDATE());</v>
      </c>
    </row>
    <row r="1329" spans="1:15" x14ac:dyDescent="0.25">
      <c r="A1329">
        <v>1328</v>
      </c>
      <c r="B1329">
        <v>107</v>
      </c>
      <c r="C1329">
        <v>13</v>
      </c>
      <c r="D1329">
        <v>0</v>
      </c>
      <c r="E1329">
        <v>0</v>
      </c>
      <c r="F1329">
        <v>0</v>
      </c>
      <c r="G1329">
        <v>1</v>
      </c>
      <c r="H1329">
        <v>0</v>
      </c>
      <c r="I1329" t="s">
        <v>1105</v>
      </c>
      <c r="J1329" t="s">
        <v>1105</v>
      </c>
      <c r="K1329" t="s">
        <v>1106</v>
      </c>
      <c r="L1329">
        <v>9</v>
      </c>
      <c r="M1329" t="s">
        <v>1236</v>
      </c>
      <c r="O1329" t="str">
        <f t="shared" si="20"/>
        <v>INSERT INTO Inventory (ProductId, StoreId, Operation, TransactionType, UnitCount, Quantity, Price, RelatedStoreId, RelatedInventoryId, Note, OrderNumber, CreatedAt) VALUES (107, 13, 0, 0, 0, 1, 0, NULL, NULL, 'Inventario inicial', '9', GETDATE());</v>
      </c>
    </row>
    <row r="1330" spans="1:15" x14ac:dyDescent="0.25">
      <c r="A1330">
        <v>1329</v>
      </c>
      <c r="B1330">
        <v>108</v>
      </c>
      <c r="C1330">
        <v>13</v>
      </c>
      <c r="D1330">
        <v>0</v>
      </c>
      <c r="E1330">
        <v>0</v>
      </c>
      <c r="F1330">
        <v>0</v>
      </c>
      <c r="G1330">
        <v>1</v>
      </c>
      <c r="H1330">
        <v>0</v>
      </c>
      <c r="I1330" t="s">
        <v>1105</v>
      </c>
      <c r="J1330" t="s">
        <v>1105</v>
      </c>
      <c r="K1330" t="s">
        <v>1106</v>
      </c>
      <c r="L1330">
        <v>9</v>
      </c>
      <c r="M1330" t="s">
        <v>1236</v>
      </c>
      <c r="O1330" t="str">
        <f t="shared" si="20"/>
        <v>INSERT INTO Inventory (ProductId, StoreId, Operation, TransactionType, UnitCount, Quantity, Price, RelatedStoreId, RelatedInventoryId, Note, OrderNumber, CreatedAt) VALUES (108, 13, 0, 0, 0, 1, 0, NULL, NULL, 'Inventario inicial', '9', GETDATE());</v>
      </c>
    </row>
    <row r="1331" spans="1:15" x14ac:dyDescent="0.25">
      <c r="A1331">
        <v>1330</v>
      </c>
      <c r="B1331">
        <v>109</v>
      </c>
      <c r="C1331">
        <v>13</v>
      </c>
      <c r="D1331">
        <v>0</v>
      </c>
      <c r="E1331">
        <v>0</v>
      </c>
      <c r="F1331">
        <v>0</v>
      </c>
      <c r="G1331">
        <v>3</v>
      </c>
      <c r="H1331">
        <v>0</v>
      </c>
      <c r="I1331" t="s">
        <v>1105</v>
      </c>
      <c r="J1331" t="s">
        <v>1105</v>
      </c>
      <c r="K1331" t="s">
        <v>1106</v>
      </c>
      <c r="L1331">
        <v>9</v>
      </c>
      <c r="M1331" t="s">
        <v>1236</v>
      </c>
      <c r="O1331" t="str">
        <f t="shared" si="20"/>
        <v>INSERT INTO Inventory (ProductId, StoreId, Operation, TransactionType, UnitCount, Quantity, Price, RelatedStoreId, RelatedInventoryId, Note, OrderNumber, CreatedAt) VALUES (109, 13, 0, 0, 0, 3, 0, NULL, NULL, 'Inventario inicial', '9', GETDATE());</v>
      </c>
    </row>
    <row r="1332" spans="1:15" x14ac:dyDescent="0.25">
      <c r="A1332">
        <v>1331</v>
      </c>
      <c r="B1332">
        <v>110</v>
      </c>
      <c r="C1332">
        <v>13</v>
      </c>
      <c r="D1332">
        <v>0</v>
      </c>
      <c r="E1332">
        <v>0</v>
      </c>
      <c r="F1332">
        <v>0</v>
      </c>
      <c r="G1332">
        <v>3</v>
      </c>
      <c r="H1332">
        <v>0</v>
      </c>
      <c r="I1332" t="s">
        <v>1105</v>
      </c>
      <c r="J1332" t="s">
        <v>1105</v>
      </c>
      <c r="K1332" t="s">
        <v>1106</v>
      </c>
      <c r="L1332">
        <v>9</v>
      </c>
      <c r="M1332" t="s">
        <v>1236</v>
      </c>
      <c r="O1332" t="str">
        <f t="shared" si="20"/>
        <v>INSERT INTO Inventory (ProductId, StoreId, Operation, TransactionType, UnitCount, Quantity, Price, RelatedStoreId, RelatedInventoryId, Note, OrderNumber, CreatedAt) VALUES (110, 13, 0, 0, 0, 3, 0, NULL, NULL, 'Inventario inicial', '9', GETDATE());</v>
      </c>
    </row>
    <row r="1333" spans="1:15" x14ac:dyDescent="0.25">
      <c r="A1333">
        <v>1332</v>
      </c>
      <c r="B1333">
        <v>111</v>
      </c>
      <c r="C1333">
        <v>13</v>
      </c>
      <c r="D1333">
        <v>0</v>
      </c>
      <c r="E1333">
        <v>0</v>
      </c>
      <c r="F1333">
        <v>0</v>
      </c>
      <c r="G1333">
        <v>9</v>
      </c>
      <c r="H1333">
        <v>0</v>
      </c>
      <c r="I1333" t="s">
        <v>1105</v>
      </c>
      <c r="J1333" t="s">
        <v>1105</v>
      </c>
      <c r="K1333" t="s">
        <v>1106</v>
      </c>
      <c r="L1333">
        <v>9</v>
      </c>
      <c r="M1333" t="s">
        <v>1236</v>
      </c>
      <c r="O1333" t="str">
        <f t="shared" si="20"/>
        <v>INSERT INTO Inventory (ProductId, StoreId, Operation, TransactionType, UnitCount, Quantity, Price, RelatedStoreId, RelatedInventoryId, Note, OrderNumber, CreatedAt) VALUES (111, 13, 0, 0, 0, 9, 0, NULL, NULL, 'Inventario inicial', '9', GETDATE());</v>
      </c>
    </row>
    <row r="1334" spans="1:15" x14ac:dyDescent="0.25">
      <c r="A1334">
        <v>1333</v>
      </c>
      <c r="B1334">
        <v>112</v>
      </c>
      <c r="C1334">
        <v>13</v>
      </c>
      <c r="D1334">
        <v>0</v>
      </c>
      <c r="E1334">
        <v>0</v>
      </c>
      <c r="F1334">
        <v>0</v>
      </c>
      <c r="G1334">
        <v>10</v>
      </c>
      <c r="H1334">
        <v>0</v>
      </c>
      <c r="I1334" t="s">
        <v>1105</v>
      </c>
      <c r="J1334" t="s">
        <v>1105</v>
      </c>
      <c r="K1334" t="s">
        <v>1106</v>
      </c>
      <c r="L1334">
        <v>9</v>
      </c>
      <c r="M1334" t="s">
        <v>1236</v>
      </c>
      <c r="O1334" t="str">
        <f t="shared" si="20"/>
        <v>INSERT INTO Inventory (ProductId, StoreId, Operation, TransactionType, UnitCount, Quantity, Price, RelatedStoreId, RelatedInventoryId, Note, OrderNumber, CreatedAt) VALUES (112, 13, 0, 0, 0, 10, 0, NULL, NULL, 'Inventario inicial', '9', GETDATE());</v>
      </c>
    </row>
    <row r="1335" spans="1:15" x14ac:dyDescent="0.25">
      <c r="A1335">
        <v>1334</v>
      </c>
      <c r="B1335">
        <v>113</v>
      </c>
      <c r="C1335">
        <v>13</v>
      </c>
      <c r="D1335">
        <v>0</v>
      </c>
      <c r="E1335">
        <v>0</v>
      </c>
      <c r="F1335">
        <v>0</v>
      </c>
      <c r="G1335">
        <v>1</v>
      </c>
      <c r="H1335">
        <v>0</v>
      </c>
      <c r="I1335" t="s">
        <v>1105</v>
      </c>
      <c r="J1335" t="s">
        <v>1105</v>
      </c>
      <c r="K1335" t="s">
        <v>1106</v>
      </c>
      <c r="L1335">
        <v>9</v>
      </c>
      <c r="M1335" t="s">
        <v>1236</v>
      </c>
      <c r="O1335" t="str">
        <f t="shared" si="20"/>
        <v>INSERT INTO Inventory (ProductId, StoreId, Operation, TransactionType, UnitCount, Quantity, Price, RelatedStoreId, RelatedInventoryId, Note, OrderNumber, CreatedAt) VALUES (113, 13, 0, 0, 0, 1, 0, NULL, NULL, 'Inventario inicial', '9', GETDATE());</v>
      </c>
    </row>
    <row r="1336" spans="1:15" x14ac:dyDescent="0.25">
      <c r="A1336">
        <v>1335</v>
      </c>
      <c r="B1336">
        <v>114</v>
      </c>
      <c r="C1336">
        <v>13</v>
      </c>
      <c r="D1336">
        <v>0</v>
      </c>
      <c r="E1336">
        <v>0</v>
      </c>
      <c r="F1336">
        <v>0</v>
      </c>
      <c r="G1336">
        <v>5</v>
      </c>
      <c r="H1336">
        <v>0</v>
      </c>
      <c r="I1336" t="s">
        <v>1105</v>
      </c>
      <c r="J1336" t="s">
        <v>1105</v>
      </c>
      <c r="K1336" t="s">
        <v>1106</v>
      </c>
      <c r="L1336">
        <v>9</v>
      </c>
      <c r="M1336" t="s">
        <v>1236</v>
      </c>
      <c r="O1336" t="str">
        <f t="shared" si="20"/>
        <v>INSERT INTO Inventory (ProductId, StoreId, Operation, TransactionType, UnitCount, Quantity, Price, RelatedStoreId, RelatedInventoryId, Note, OrderNumber, CreatedAt) VALUES (114, 13, 0, 0, 0, 5, 0, NULL, NULL, 'Inventario inicial', '9', GETDATE());</v>
      </c>
    </row>
    <row r="1337" spans="1:15" x14ac:dyDescent="0.25">
      <c r="A1337">
        <v>1336</v>
      </c>
      <c r="B1337">
        <v>115</v>
      </c>
      <c r="C1337">
        <v>13</v>
      </c>
      <c r="D1337">
        <v>0</v>
      </c>
      <c r="E1337">
        <v>0</v>
      </c>
      <c r="F1337">
        <v>0</v>
      </c>
      <c r="G1337">
        <v>5</v>
      </c>
      <c r="H1337">
        <v>0</v>
      </c>
      <c r="I1337" t="s">
        <v>1105</v>
      </c>
      <c r="J1337" t="s">
        <v>1105</v>
      </c>
      <c r="K1337" t="s">
        <v>1106</v>
      </c>
      <c r="L1337">
        <v>9</v>
      </c>
      <c r="M1337" t="s">
        <v>1236</v>
      </c>
      <c r="O1337" t="str">
        <f t="shared" si="20"/>
        <v>INSERT INTO Inventory (ProductId, StoreId, Operation, TransactionType, UnitCount, Quantity, Price, RelatedStoreId, RelatedInventoryId, Note, OrderNumber, CreatedAt) VALUES (115, 13, 0, 0, 0, 5, 0, NULL, NULL, 'Inventario inicial', '9', GETDATE());</v>
      </c>
    </row>
    <row r="1338" spans="1:15" x14ac:dyDescent="0.25">
      <c r="A1338">
        <v>1337</v>
      </c>
      <c r="B1338">
        <v>116</v>
      </c>
      <c r="C1338">
        <v>13</v>
      </c>
      <c r="D1338">
        <v>0</v>
      </c>
      <c r="E1338">
        <v>0</v>
      </c>
      <c r="F1338">
        <v>0</v>
      </c>
      <c r="G1338">
        <v>1</v>
      </c>
      <c r="H1338">
        <v>0</v>
      </c>
      <c r="I1338" t="s">
        <v>1105</v>
      </c>
      <c r="J1338" t="s">
        <v>1105</v>
      </c>
      <c r="K1338" t="s">
        <v>1106</v>
      </c>
      <c r="L1338">
        <v>9</v>
      </c>
      <c r="M1338" t="s">
        <v>1236</v>
      </c>
      <c r="O1338" t="str">
        <f t="shared" si="20"/>
        <v>INSERT INTO Inventory (ProductId, StoreId, Operation, TransactionType, UnitCount, Quantity, Price, RelatedStoreId, RelatedInventoryId, Note, OrderNumber, CreatedAt) VALUES (116, 13, 0, 0, 0, 1, 0, NULL, NULL, 'Inventario inicial', '9', GETDATE());</v>
      </c>
    </row>
    <row r="1339" spans="1:15" x14ac:dyDescent="0.25">
      <c r="A1339">
        <v>1338</v>
      </c>
      <c r="B1339">
        <v>117</v>
      </c>
      <c r="C1339">
        <v>13</v>
      </c>
      <c r="D1339">
        <v>0</v>
      </c>
      <c r="E1339">
        <v>0</v>
      </c>
      <c r="F1339">
        <v>0</v>
      </c>
      <c r="G1339">
        <v>6</v>
      </c>
      <c r="H1339">
        <v>0</v>
      </c>
      <c r="I1339" t="s">
        <v>1105</v>
      </c>
      <c r="J1339" t="s">
        <v>1105</v>
      </c>
      <c r="K1339" t="s">
        <v>1106</v>
      </c>
      <c r="L1339">
        <v>9</v>
      </c>
      <c r="M1339" t="s">
        <v>1236</v>
      </c>
      <c r="O1339" t="str">
        <f t="shared" si="20"/>
        <v>INSERT INTO Inventory (ProductId, StoreId, Operation, TransactionType, UnitCount, Quantity, Price, RelatedStoreId, RelatedInventoryId, Note, OrderNumber, CreatedAt) VALUES (117, 13, 0, 0, 0, 6, 0, NULL, NULL, 'Inventario inicial', '9', GETDATE());</v>
      </c>
    </row>
    <row r="1340" spans="1:15" x14ac:dyDescent="0.25">
      <c r="A1340">
        <v>1339</v>
      </c>
      <c r="B1340">
        <v>118</v>
      </c>
      <c r="C1340">
        <v>13</v>
      </c>
      <c r="D1340">
        <v>0</v>
      </c>
      <c r="E1340">
        <v>0</v>
      </c>
      <c r="F1340">
        <v>0</v>
      </c>
      <c r="G1340">
        <v>6</v>
      </c>
      <c r="H1340">
        <v>0</v>
      </c>
      <c r="I1340" t="s">
        <v>1105</v>
      </c>
      <c r="J1340" t="s">
        <v>1105</v>
      </c>
      <c r="K1340" t="s">
        <v>1106</v>
      </c>
      <c r="L1340">
        <v>9</v>
      </c>
      <c r="M1340" t="s">
        <v>1236</v>
      </c>
      <c r="O1340" t="str">
        <f t="shared" si="20"/>
        <v>INSERT INTO Inventory (ProductId, StoreId, Operation, TransactionType, UnitCount, Quantity, Price, RelatedStoreId, RelatedInventoryId, Note, OrderNumber, CreatedAt) VALUES (118, 13, 0, 0, 0, 6, 0, NULL, NULL, 'Inventario inicial', '9', GETDATE());</v>
      </c>
    </row>
    <row r="1341" spans="1:15" x14ac:dyDescent="0.25">
      <c r="A1341">
        <v>1340</v>
      </c>
      <c r="B1341">
        <v>119</v>
      </c>
      <c r="C1341">
        <v>13</v>
      </c>
      <c r="D1341">
        <v>0</v>
      </c>
      <c r="E1341">
        <v>0</v>
      </c>
      <c r="F1341">
        <v>0</v>
      </c>
      <c r="G1341">
        <v>3</v>
      </c>
      <c r="H1341">
        <v>0</v>
      </c>
      <c r="I1341" t="s">
        <v>1105</v>
      </c>
      <c r="J1341" t="s">
        <v>1105</v>
      </c>
      <c r="K1341" t="s">
        <v>1106</v>
      </c>
      <c r="L1341">
        <v>9</v>
      </c>
      <c r="M1341" t="s">
        <v>1236</v>
      </c>
      <c r="O1341" t="str">
        <f t="shared" si="20"/>
        <v>INSERT INTO Inventory (ProductId, StoreId, Operation, TransactionType, UnitCount, Quantity, Price, RelatedStoreId, RelatedInventoryId, Note, OrderNumber, CreatedAt) VALUES (119, 13, 0, 0, 0, 3, 0, NULL, NULL, 'Inventario inicial', '9', GETDATE());</v>
      </c>
    </row>
    <row r="1342" spans="1:15" x14ac:dyDescent="0.25">
      <c r="A1342">
        <v>1341</v>
      </c>
      <c r="B1342">
        <v>120</v>
      </c>
      <c r="C1342">
        <v>13</v>
      </c>
      <c r="D1342">
        <v>0</v>
      </c>
      <c r="E1342">
        <v>0</v>
      </c>
      <c r="F1342">
        <v>0</v>
      </c>
      <c r="G1342">
        <v>12</v>
      </c>
      <c r="H1342">
        <v>0</v>
      </c>
      <c r="I1342" t="s">
        <v>1105</v>
      </c>
      <c r="J1342" t="s">
        <v>1105</v>
      </c>
      <c r="K1342" t="s">
        <v>1106</v>
      </c>
      <c r="L1342">
        <v>9</v>
      </c>
      <c r="M1342" t="s">
        <v>1236</v>
      </c>
      <c r="O1342" t="str">
        <f t="shared" si="20"/>
        <v>INSERT INTO Inventory (ProductId, StoreId, Operation, TransactionType, UnitCount, Quantity, Price, RelatedStoreId, RelatedInventoryId, Note, OrderNumber, CreatedAt) VALUES (120, 13, 0, 0, 0, 12, 0, NULL, NULL, 'Inventario inicial', '9', GETDATE());</v>
      </c>
    </row>
    <row r="1343" spans="1:15" x14ac:dyDescent="0.25">
      <c r="A1343">
        <v>1342</v>
      </c>
      <c r="B1343">
        <v>121</v>
      </c>
      <c r="C1343">
        <v>13</v>
      </c>
      <c r="D1343">
        <v>0</v>
      </c>
      <c r="E1343">
        <v>0</v>
      </c>
      <c r="F1343">
        <v>0</v>
      </c>
      <c r="G1343">
        <v>8</v>
      </c>
      <c r="H1343">
        <v>0</v>
      </c>
      <c r="I1343" t="s">
        <v>1105</v>
      </c>
      <c r="J1343" t="s">
        <v>1105</v>
      </c>
      <c r="K1343" t="s">
        <v>1106</v>
      </c>
      <c r="L1343">
        <v>9</v>
      </c>
      <c r="M1343" t="s">
        <v>1236</v>
      </c>
      <c r="O1343" t="str">
        <f t="shared" si="20"/>
        <v>INSERT INTO Inventory (ProductId, StoreId, Operation, TransactionType, UnitCount, Quantity, Price, RelatedStoreId, RelatedInventoryId, Note, OrderNumber, CreatedAt) VALUES (121, 13, 0, 0, 0, 8, 0, NULL, NULL, 'Inventario inicial', '9', GETDATE());</v>
      </c>
    </row>
    <row r="1344" spans="1:15" x14ac:dyDescent="0.25">
      <c r="A1344">
        <v>1343</v>
      </c>
      <c r="B1344">
        <v>122</v>
      </c>
      <c r="C1344">
        <v>13</v>
      </c>
      <c r="D1344">
        <v>0</v>
      </c>
      <c r="E1344">
        <v>0</v>
      </c>
      <c r="F1344">
        <v>0</v>
      </c>
      <c r="G1344">
        <v>6</v>
      </c>
      <c r="H1344">
        <v>0</v>
      </c>
      <c r="I1344" t="s">
        <v>1105</v>
      </c>
      <c r="J1344" t="s">
        <v>1105</v>
      </c>
      <c r="K1344" t="s">
        <v>1106</v>
      </c>
      <c r="L1344">
        <v>9</v>
      </c>
      <c r="M1344" t="s">
        <v>1236</v>
      </c>
      <c r="O1344" t="str">
        <f t="shared" si="20"/>
        <v>INSERT INTO Inventory (ProductId, StoreId, Operation, TransactionType, UnitCount, Quantity, Price, RelatedStoreId, RelatedInventoryId, Note, OrderNumber, CreatedAt) VALUES (122, 13, 0, 0, 0, 6, 0, NULL, NULL, 'Inventario inicial', '9', GETDATE());</v>
      </c>
    </row>
    <row r="1345" spans="1:15" x14ac:dyDescent="0.25">
      <c r="A1345">
        <v>1344</v>
      </c>
      <c r="B1345">
        <v>123</v>
      </c>
      <c r="C1345">
        <v>13</v>
      </c>
      <c r="D1345">
        <v>0</v>
      </c>
      <c r="E1345">
        <v>0</v>
      </c>
      <c r="F1345">
        <v>0</v>
      </c>
      <c r="G1345">
        <v>1</v>
      </c>
      <c r="H1345">
        <v>0</v>
      </c>
      <c r="I1345" t="s">
        <v>1105</v>
      </c>
      <c r="J1345" t="s">
        <v>1105</v>
      </c>
      <c r="K1345" t="s">
        <v>1106</v>
      </c>
      <c r="L1345">
        <v>9</v>
      </c>
      <c r="M1345" t="s">
        <v>1236</v>
      </c>
      <c r="O1345" t="str">
        <f t="shared" si="20"/>
        <v>INSERT INTO Inventory (ProductId, StoreId, Operation, TransactionType, UnitCount, Quantity, Price, RelatedStoreId, RelatedInventoryId, Note, OrderNumber, CreatedAt) VALUES (123, 13, 0, 0, 0, 1, 0, NULL, NULL, 'Inventario inicial', '9', GETDATE());</v>
      </c>
    </row>
    <row r="1346" spans="1:15" x14ac:dyDescent="0.25">
      <c r="A1346">
        <v>1345</v>
      </c>
      <c r="B1346">
        <v>124</v>
      </c>
      <c r="C1346">
        <v>13</v>
      </c>
      <c r="D1346">
        <v>0</v>
      </c>
      <c r="E1346">
        <v>0</v>
      </c>
      <c r="F1346">
        <v>0</v>
      </c>
      <c r="G1346">
        <v>36</v>
      </c>
      <c r="H1346">
        <v>0</v>
      </c>
      <c r="I1346" t="s">
        <v>1105</v>
      </c>
      <c r="J1346" t="s">
        <v>1105</v>
      </c>
      <c r="K1346" t="s">
        <v>1106</v>
      </c>
      <c r="L1346">
        <v>9</v>
      </c>
      <c r="M1346" t="s">
        <v>1236</v>
      </c>
      <c r="O1346" t="str">
        <f t="shared" si="20"/>
        <v>INSERT INTO Inventory (ProductId, StoreId, Operation, TransactionType, UnitCount, Quantity, Price, RelatedStoreId, RelatedInventoryId, Note, OrderNumber, CreatedAt) VALUES (124, 13, 0, 0, 0, 36, 0, NULL, NULL, 'Inventario inicial', '9', GETDATE());</v>
      </c>
    </row>
    <row r="1347" spans="1:15" x14ac:dyDescent="0.25">
      <c r="A1347">
        <v>1346</v>
      </c>
      <c r="B1347">
        <v>125</v>
      </c>
      <c r="C1347">
        <v>13</v>
      </c>
      <c r="D1347">
        <v>0</v>
      </c>
      <c r="E1347">
        <v>0</v>
      </c>
      <c r="F1347">
        <v>0</v>
      </c>
      <c r="G1347">
        <v>12</v>
      </c>
      <c r="H1347">
        <v>0</v>
      </c>
      <c r="I1347" t="s">
        <v>1105</v>
      </c>
      <c r="J1347" t="s">
        <v>1105</v>
      </c>
      <c r="K1347" t="s">
        <v>1106</v>
      </c>
      <c r="L1347">
        <v>9</v>
      </c>
      <c r="M1347" t="s">
        <v>1236</v>
      </c>
      <c r="O1347" t="str">
        <f t="shared" ref="O1347:O1410" si="21">"INSERT INTO Inventory (ProductId, StoreId, Operation, TransactionType, UnitCount, Quantity, Price, RelatedStoreId, RelatedInventoryId, Note, OrderNumber, CreatedAt) VALUES (" &amp;
B1347 &amp; ", " &amp;
C1347 &amp; ", " &amp;
D1347 &amp; ", " &amp;
E1347 &amp; ", " &amp;
F1347 &amp; ", " &amp;
G1347 &amp; ", " &amp;
H1347 &amp; ", " &amp;
"NULL, " &amp;
"NULL, " &amp;
"'" &amp; K1347 &amp; "', " &amp;
"'" &amp; L1347 &amp; "', " &amp;
"GETDATE()" &amp;
");"</f>
        <v>INSERT INTO Inventory (ProductId, StoreId, Operation, TransactionType, UnitCount, Quantity, Price, RelatedStoreId, RelatedInventoryId, Note, OrderNumber, CreatedAt) VALUES (125, 13, 0, 0, 0, 12, 0, NULL, NULL, 'Inventario inicial', '9', GETDATE());</v>
      </c>
    </row>
    <row r="1348" spans="1:15" x14ac:dyDescent="0.25">
      <c r="A1348">
        <v>1347</v>
      </c>
      <c r="B1348">
        <v>126</v>
      </c>
      <c r="C1348">
        <v>13</v>
      </c>
      <c r="D1348">
        <v>0</v>
      </c>
      <c r="E1348">
        <v>0</v>
      </c>
      <c r="F1348">
        <v>0</v>
      </c>
      <c r="G1348">
        <v>1</v>
      </c>
      <c r="H1348">
        <v>0</v>
      </c>
      <c r="I1348" t="s">
        <v>1105</v>
      </c>
      <c r="J1348" t="s">
        <v>1105</v>
      </c>
      <c r="K1348" t="s">
        <v>1106</v>
      </c>
      <c r="L1348">
        <v>9</v>
      </c>
      <c r="M1348" t="s">
        <v>1236</v>
      </c>
      <c r="O1348" t="str">
        <f t="shared" si="21"/>
        <v>INSERT INTO Inventory (ProductId, StoreId, Operation, TransactionType, UnitCount, Quantity, Price, RelatedStoreId, RelatedInventoryId, Note, OrderNumber, CreatedAt) VALUES (126, 13, 0, 0, 0, 1, 0, NULL, NULL, 'Inventario inicial', '9', GETDATE());</v>
      </c>
    </row>
    <row r="1349" spans="1:15" x14ac:dyDescent="0.25">
      <c r="A1349">
        <v>1348</v>
      </c>
      <c r="B1349">
        <v>127</v>
      </c>
      <c r="C1349">
        <v>13</v>
      </c>
      <c r="D1349">
        <v>0</v>
      </c>
      <c r="E1349">
        <v>0</v>
      </c>
      <c r="F1349">
        <v>0</v>
      </c>
      <c r="G1349">
        <v>1</v>
      </c>
      <c r="H1349">
        <v>0</v>
      </c>
      <c r="I1349" t="s">
        <v>1105</v>
      </c>
      <c r="J1349" t="s">
        <v>1105</v>
      </c>
      <c r="K1349" t="s">
        <v>1106</v>
      </c>
      <c r="L1349">
        <v>9</v>
      </c>
      <c r="M1349" t="s">
        <v>1236</v>
      </c>
      <c r="O1349" t="str">
        <f t="shared" si="21"/>
        <v>INSERT INTO Inventory (ProductId, StoreId, Operation, TransactionType, UnitCount, Quantity, Price, RelatedStoreId, RelatedInventoryId, Note, OrderNumber, CreatedAt) VALUES (127, 13, 0, 0, 0, 1, 0, NULL, NULL, 'Inventario inicial', '9', GETDATE());</v>
      </c>
    </row>
    <row r="1350" spans="1:15" x14ac:dyDescent="0.25">
      <c r="A1350">
        <v>1349</v>
      </c>
      <c r="B1350">
        <v>128</v>
      </c>
      <c r="C1350">
        <v>13</v>
      </c>
      <c r="D1350">
        <v>0</v>
      </c>
      <c r="E1350">
        <v>0</v>
      </c>
      <c r="F1350">
        <v>0</v>
      </c>
      <c r="G1350">
        <v>2</v>
      </c>
      <c r="H1350">
        <v>0</v>
      </c>
      <c r="I1350" t="s">
        <v>1105</v>
      </c>
      <c r="J1350" t="s">
        <v>1105</v>
      </c>
      <c r="K1350" t="s">
        <v>1106</v>
      </c>
      <c r="L1350">
        <v>9</v>
      </c>
      <c r="M1350" t="s">
        <v>1236</v>
      </c>
      <c r="O1350" t="str">
        <f t="shared" si="21"/>
        <v>INSERT INTO Inventory (ProductId, StoreId, Operation, TransactionType, UnitCount, Quantity, Price, RelatedStoreId, RelatedInventoryId, Note, OrderNumber, CreatedAt) VALUES (128, 13, 0, 0, 0, 2, 0, NULL, NULL, 'Inventario inicial', '9', GETDATE());</v>
      </c>
    </row>
    <row r="1351" spans="1:15" x14ac:dyDescent="0.25">
      <c r="A1351">
        <v>1350</v>
      </c>
      <c r="B1351">
        <v>129</v>
      </c>
      <c r="C1351">
        <v>13</v>
      </c>
      <c r="D1351">
        <v>0</v>
      </c>
      <c r="E1351">
        <v>0</v>
      </c>
      <c r="F1351">
        <v>0</v>
      </c>
      <c r="G1351">
        <v>1</v>
      </c>
      <c r="H1351">
        <v>0</v>
      </c>
      <c r="I1351" t="s">
        <v>1105</v>
      </c>
      <c r="J1351" t="s">
        <v>1105</v>
      </c>
      <c r="K1351" t="s">
        <v>1106</v>
      </c>
      <c r="L1351">
        <v>9</v>
      </c>
      <c r="M1351" t="s">
        <v>1236</v>
      </c>
      <c r="O1351" t="str">
        <f t="shared" si="21"/>
        <v>INSERT INTO Inventory (ProductId, StoreId, Operation, TransactionType, UnitCount, Quantity, Price, RelatedStoreId, RelatedInventoryId, Note, OrderNumber, CreatedAt) VALUES (129, 13, 0, 0, 0, 1, 0, NULL, NULL, 'Inventario inicial', '9', GETDATE());</v>
      </c>
    </row>
    <row r="1352" spans="1:15" x14ac:dyDescent="0.25">
      <c r="A1352">
        <v>1351</v>
      </c>
      <c r="B1352">
        <v>130</v>
      </c>
      <c r="C1352">
        <v>13</v>
      </c>
      <c r="D1352">
        <v>0</v>
      </c>
      <c r="E1352">
        <v>0</v>
      </c>
      <c r="F1352">
        <v>0</v>
      </c>
      <c r="G1352">
        <v>10</v>
      </c>
      <c r="H1352">
        <v>0</v>
      </c>
      <c r="I1352" t="s">
        <v>1105</v>
      </c>
      <c r="J1352" t="s">
        <v>1105</v>
      </c>
      <c r="K1352" t="s">
        <v>1106</v>
      </c>
      <c r="L1352">
        <v>9</v>
      </c>
      <c r="M1352" t="s">
        <v>1236</v>
      </c>
      <c r="O1352" t="str">
        <f t="shared" si="21"/>
        <v>INSERT INTO Inventory (ProductId, StoreId, Operation, TransactionType, UnitCount, Quantity, Price, RelatedStoreId, RelatedInventoryId, Note, OrderNumber, CreatedAt) VALUES (130, 13, 0, 0, 0, 10, 0, NULL, NULL, 'Inventario inicial', '9', GETDATE());</v>
      </c>
    </row>
    <row r="1353" spans="1:15" x14ac:dyDescent="0.25">
      <c r="A1353">
        <v>1352</v>
      </c>
      <c r="B1353">
        <v>131</v>
      </c>
      <c r="C1353">
        <v>13</v>
      </c>
      <c r="D1353">
        <v>0</v>
      </c>
      <c r="E1353">
        <v>0</v>
      </c>
      <c r="F1353">
        <v>0</v>
      </c>
      <c r="G1353">
        <v>1</v>
      </c>
      <c r="H1353">
        <v>0</v>
      </c>
      <c r="I1353" t="s">
        <v>1105</v>
      </c>
      <c r="J1353" t="s">
        <v>1105</v>
      </c>
      <c r="K1353" t="s">
        <v>1106</v>
      </c>
      <c r="L1353">
        <v>9</v>
      </c>
      <c r="M1353" t="s">
        <v>1236</v>
      </c>
      <c r="O1353" t="str">
        <f t="shared" si="21"/>
        <v>INSERT INTO Inventory (ProductId, StoreId, Operation, TransactionType, UnitCount, Quantity, Price, RelatedStoreId, RelatedInventoryId, Note, OrderNumber, CreatedAt) VALUES (131, 13, 0, 0, 0, 1, 0, NULL, NULL, 'Inventario inicial', '9', GETDATE());</v>
      </c>
    </row>
    <row r="1354" spans="1:15" x14ac:dyDescent="0.25">
      <c r="A1354">
        <v>1353</v>
      </c>
      <c r="B1354">
        <v>132</v>
      </c>
      <c r="C1354">
        <v>13</v>
      </c>
      <c r="D1354">
        <v>0</v>
      </c>
      <c r="E1354">
        <v>0</v>
      </c>
      <c r="F1354">
        <v>0</v>
      </c>
      <c r="G1354">
        <v>10</v>
      </c>
      <c r="H1354">
        <v>0</v>
      </c>
      <c r="I1354" t="s">
        <v>1105</v>
      </c>
      <c r="J1354" t="s">
        <v>1105</v>
      </c>
      <c r="K1354" t="s">
        <v>1106</v>
      </c>
      <c r="L1354">
        <v>9</v>
      </c>
      <c r="M1354" t="s">
        <v>1236</v>
      </c>
      <c r="O1354" t="str">
        <f t="shared" si="21"/>
        <v>INSERT INTO Inventory (ProductId, StoreId, Operation, TransactionType, UnitCount, Quantity, Price, RelatedStoreId, RelatedInventoryId, Note, OrderNumber, CreatedAt) VALUES (132, 13, 0, 0, 0, 10, 0, NULL, NULL, 'Inventario inicial', '9', GETDATE());</v>
      </c>
    </row>
    <row r="1355" spans="1:15" x14ac:dyDescent="0.25">
      <c r="A1355">
        <v>1354</v>
      </c>
      <c r="B1355">
        <v>133</v>
      </c>
      <c r="C1355">
        <v>13</v>
      </c>
      <c r="D1355">
        <v>0</v>
      </c>
      <c r="E1355">
        <v>0</v>
      </c>
      <c r="F1355">
        <v>0</v>
      </c>
      <c r="G1355">
        <v>2</v>
      </c>
      <c r="H1355">
        <v>0</v>
      </c>
      <c r="I1355" t="s">
        <v>1105</v>
      </c>
      <c r="J1355" t="s">
        <v>1105</v>
      </c>
      <c r="K1355" t="s">
        <v>1106</v>
      </c>
      <c r="L1355">
        <v>9</v>
      </c>
      <c r="M1355" t="s">
        <v>1236</v>
      </c>
      <c r="O1355" t="str">
        <f t="shared" si="21"/>
        <v>INSERT INTO Inventory (ProductId, StoreId, Operation, TransactionType, UnitCount, Quantity, Price, RelatedStoreId, RelatedInventoryId, Note, OrderNumber, CreatedAt) VALUES (133, 13, 0, 0, 0, 2, 0, NULL, NULL, 'Inventario inicial', '9', GETDATE());</v>
      </c>
    </row>
    <row r="1356" spans="1:15" x14ac:dyDescent="0.25">
      <c r="A1356">
        <v>1355</v>
      </c>
      <c r="B1356">
        <v>134</v>
      </c>
      <c r="C1356">
        <v>13</v>
      </c>
      <c r="D1356">
        <v>0</v>
      </c>
      <c r="E1356">
        <v>0</v>
      </c>
      <c r="F1356">
        <v>0</v>
      </c>
      <c r="G1356">
        <v>10</v>
      </c>
      <c r="H1356">
        <v>0</v>
      </c>
      <c r="I1356" t="s">
        <v>1105</v>
      </c>
      <c r="J1356" t="s">
        <v>1105</v>
      </c>
      <c r="K1356" t="s">
        <v>1106</v>
      </c>
      <c r="L1356">
        <v>9</v>
      </c>
      <c r="M1356" t="s">
        <v>1236</v>
      </c>
      <c r="O1356" t="str">
        <f t="shared" si="21"/>
        <v>INSERT INTO Inventory (ProductId, StoreId, Operation, TransactionType, UnitCount, Quantity, Price, RelatedStoreId, RelatedInventoryId, Note, OrderNumber, CreatedAt) VALUES (134, 13, 0, 0, 0, 10, 0, NULL, NULL, 'Inventario inicial', '9', GETDATE());</v>
      </c>
    </row>
    <row r="1357" spans="1:15" x14ac:dyDescent="0.25">
      <c r="A1357">
        <v>1356</v>
      </c>
      <c r="B1357">
        <v>135</v>
      </c>
      <c r="C1357">
        <v>13</v>
      </c>
      <c r="D1357">
        <v>0</v>
      </c>
      <c r="E1357">
        <v>0</v>
      </c>
      <c r="F1357">
        <v>0</v>
      </c>
      <c r="G1357">
        <v>7</v>
      </c>
      <c r="H1357">
        <v>0</v>
      </c>
      <c r="I1357" t="s">
        <v>1105</v>
      </c>
      <c r="J1357" t="s">
        <v>1105</v>
      </c>
      <c r="K1357" t="s">
        <v>1106</v>
      </c>
      <c r="L1357">
        <v>9</v>
      </c>
      <c r="M1357" t="s">
        <v>1236</v>
      </c>
      <c r="O1357" t="str">
        <f t="shared" si="21"/>
        <v>INSERT INTO Inventory (ProductId, StoreId, Operation, TransactionType, UnitCount, Quantity, Price, RelatedStoreId, RelatedInventoryId, Note, OrderNumber, CreatedAt) VALUES (135, 13, 0, 0, 0, 7, 0, NULL, NULL, 'Inventario inicial', '9', GETDATE());</v>
      </c>
    </row>
    <row r="1358" spans="1:15" x14ac:dyDescent="0.25">
      <c r="A1358">
        <v>1357</v>
      </c>
      <c r="B1358">
        <v>136</v>
      </c>
      <c r="C1358">
        <v>13</v>
      </c>
      <c r="D1358">
        <v>0</v>
      </c>
      <c r="E1358">
        <v>0</v>
      </c>
      <c r="F1358">
        <v>0</v>
      </c>
      <c r="G1358">
        <v>4</v>
      </c>
      <c r="H1358">
        <v>0</v>
      </c>
      <c r="I1358" t="s">
        <v>1105</v>
      </c>
      <c r="J1358" t="s">
        <v>1105</v>
      </c>
      <c r="K1358" t="s">
        <v>1106</v>
      </c>
      <c r="L1358">
        <v>9</v>
      </c>
      <c r="M1358" t="s">
        <v>1236</v>
      </c>
      <c r="O1358" t="str">
        <f t="shared" si="21"/>
        <v>INSERT INTO Inventory (ProductId, StoreId, Operation, TransactionType, UnitCount, Quantity, Price, RelatedStoreId, RelatedInventoryId, Note, OrderNumber, CreatedAt) VALUES (136, 13, 0, 0, 0, 4, 0, NULL, NULL, 'Inventario inicial', '9', GETDATE());</v>
      </c>
    </row>
    <row r="1359" spans="1:15" x14ac:dyDescent="0.25">
      <c r="A1359">
        <v>1358</v>
      </c>
      <c r="B1359">
        <v>137</v>
      </c>
      <c r="C1359">
        <v>13</v>
      </c>
      <c r="D1359">
        <v>0</v>
      </c>
      <c r="E1359">
        <v>0</v>
      </c>
      <c r="F1359">
        <v>0</v>
      </c>
      <c r="G1359">
        <v>4</v>
      </c>
      <c r="H1359">
        <v>0</v>
      </c>
      <c r="I1359" t="s">
        <v>1105</v>
      </c>
      <c r="J1359" t="s">
        <v>1105</v>
      </c>
      <c r="K1359" t="s">
        <v>1106</v>
      </c>
      <c r="L1359">
        <v>9</v>
      </c>
      <c r="M1359" t="s">
        <v>1236</v>
      </c>
      <c r="O1359" t="str">
        <f t="shared" si="21"/>
        <v>INSERT INTO Inventory (ProductId, StoreId, Operation, TransactionType, UnitCount, Quantity, Price, RelatedStoreId, RelatedInventoryId, Note, OrderNumber, CreatedAt) VALUES (137, 13, 0, 0, 0, 4, 0, NULL, NULL, 'Inventario inicial', '9', GETDATE());</v>
      </c>
    </row>
    <row r="1360" spans="1:15" x14ac:dyDescent="0.25">
      <c r="A1360">
        <v>1359</v>
      </c>
      <c r="B1360">
        <v>138</v>
      </c>
      <c r="C1360">
        <v>13</v>
      </c>
      <c r="D1360">
        <v>0</v>
      </c>
      <c r="E1360">
        <v>0</v>
      </c>
      <c r="F1360">
        <v>0</v>
      </c>
      <c r="G1360">
        <v>4</v>
      </c>
      <c r="H1360">
        <v>0</v>
      </c>
      <c r="I1360" t="s">
        <v>1105</v>
      </c>
      <c r="J1360" t="s">
        <v>1105</v>
      </c>
      <c r="K1360" t="s">
        <v>1106</v>
      </c>
      <c r="L1360">
        <v>9</v>
      </c>
      <c r="M1360" t="s">
        <v>1236</v>
      </c>
      <c r="O1360" t="str">
        <f t="shared" si="21"/>
        <v>INSERT INTO Inventory (ProductId, StoreId, Operation, TransactionType, UnitCount, Quantity, Price, RelatedStoreId, RelatedInventoryId, Note, OrderNumber, CreatedAt) VALUES (138, 13, 0, 0, 0, 4, 0, NULL, NULL, 'Inventario inicial', '9', GETDATE());</v>
      </c>
    </row>
    <row r="1361" spans="1:15" x14ac:dyDescent="0.25">
      <c r="A1361">
        <v>1360</v>
      </c>
      <c r="B1361">
        <v>139</v>
      </c>
      <c r="C1361">
        <v>13</v>
      </c>
      <c r="D1361">
        <v>0</v>
      </c>
      <c r="E1361">
        <v>0</v>
      </c>
      <c r="F1361">
        <v>0</v>
      </c>
      <c r="G1361">
        <v>2</v>
      </c>
      <c r="H1361">
        <v>0</v>
      </c>
      <c r="I1361" t="s">
        <v>1105</v>
      </c>
      <c r="J1361" t="s">
        <v>1105</v>
      </c>
      <c r="K1361" t="s">
        <v>1106</v>
      </c>
      <c r="L1361">
        <v>9</v>
      </c>
      <c r="M1361" t="s">
        <v>1236</v>
      </c>
      <c r="O1361" t="str">
        <f t="shared" si="21"/>
        <v>INSERT INTO Inventory (ProductId, StoreId, Operation, TransactionType, UnitCount, Quantity, Price, RelatedStoreId, RelatedInventoryId, Note, OrderNumber, CreatedAt) VALUES (139, 13, 0, 0, 0, 2, 0, NULL, NULL, 'Inventario inicial', '9', GETDATE());</v>
      </c>
    </row>
    <row r="1362" spans="1:15" x14ac:dyDescent="0.25">
      <c r="A1362">
        <v>1361</v>
      </c>
      <c r="B1362">
        <v>140</v>
      </c>
      <c r="C1362">
        <v>13</v>
      </c>
      <c r="D1362">
        <v>0</v>
      </c>
      <c r="E1362">
        <v>0</v>
      </c>
      <c r="F1362">
        <v>0</v>
      </c>
      <c r="G1362">
        <v>2</v>
      </c>
      <c r="H1362">
        <v>0</v>
      </c>
      <c r="I1362" t="s">
        <v>1105</v>
      </c>
      <c r="J1362" t="s">
        <v>1105</v>
      </c>
      <c r="K1362" t="s">
        <v>1106</v>
      </c>
      <c r="L1362">
        <v>9</v>
      </c>
      <c r="M1362" t="s">
        <v>1236</v>
      </c>
      <c r="O1362" t="str">
        <f t="shared" si="21"/>
        <v>INSERT INTO Inventory (ProductId, StoreId, Operation, TransactionType, UnitCount, Quantity, Price, RelatedStoreId, RelatedInventoryId, Note, OrderNumber, CreatedAt) VALUES (140, 13, 0, 0, 0, 2, 0, NULL, NULL, 'Inventario inicial', '9', GETDATE());</v>
      </c>
    </row>
    <row r="1363" spans="1:15" x14ac:dyDescent="0.25">
      <c r="A1363">
        <v>1362</v>
      </c>
      <c r="B1363">
        <v>141</v>
      </c>
      <c r="C1363">
        <v>13</v>
      </c>
      <c r="D1363">
        <v>0</v>
      </c>
      <c r="E1363">
        <v>0</v>
      </c>
      <c r="F1363">
        <v>0</v>
      </c>
      <c r="G1363">
        <v>2</v>
      </c>
      <c r="H1363">
        <v>0</v>
      </c>
      <c r="I1363" t="s">
        <v>1105</v>
      </c>
      <c r="J1363" t="s">
        <v>1105</v>
      </c>
      <c r="K1363" t="s">
        <v>1106</v>
      </c>
      <c r="L1363">
        <v>9</v>
      </c>
      <c r="M1363" t="s">
        <v>1236</v>
      </c>
      <c r="O1363" t="str">
        <f t="shared" si="21"/>
        <v>INSERT INTO Inventory (ProductId, StoreId, Operation, TransactionType, UnitCount, Quantity, Price, RelatedStoreId, RelatedInventoryId, Note, OrderNumber, CreatedAt) VALUES (141, 13, 0, 0, 0, 2, 0, NULL, NULL, 'Inventario inicial', '9', GETDATE());</v>
      </c>
    </row>
    <row r="1364" spans="1:15" x14ac:dyDescent="0.25">
      <c r="A1364">
        <v>1363</v>
      </c>
      <c r="B1364">
        <v>142</v>
      </c>
      <c r="C1364">
        <v>13</v>
      </c>
      <c r="D1364">
        <v>0</v>
      </c>
      <c r="E1364">
        <v>0</v>
      </c>
      <c r="F1364">
        <v>0</v>
      </c>
      <c r="G1364">
        <v>2</v>
      </c>
      <c r="H1364">
        <v>0</v>
      </c>
      <c r="I1364" t="s">
        <v>1105</v>
      </c>
      <c r="J1364" t="s">
        <v>1105</v>
      </c>
      <c r="K1364" t="s">
        <v>1106</v>
      </c>
      <c r="L1364">
        <v>9</v>
      </c>
      <c r="M1364" t="s">
        <v>1236</v>
      </c>
      <c r="O1364" t="str">
        <f t="shared" si="21"/>
        <v>INSERT INTO Inventory (ProductId, StoreId, Operation, TransactionType, UnitCount, Quantity, Price, RelatedStoreId, RelatedInventoryId, Note, OrderNumber, CreatedAt) VALUES (142, 13, 0, 0, 0, 2, 0, NULL, NULL, 'Inventario inicial', '9', GETDATE());</v>
      </c>
    </row>
    <row r="1365" spans="1:15" x14ac:dyDescent="0.25">
      <c r="A1365">
        <v>1364</v>
      </c>
      <c r="B1365">
        <v>143</v>
      </c>
      <c r="C1365">
        <v>13</v>
      </c>
      <c r="D1365">
        <v>0</v>
      </c>
      <c r="E1365">
        <v>0</v>
      </c>
      <c r="F1365">
        <v>0</v>
      </c>
      <c r="G1365">
        <v>2</v>
      </c>
      <c r="H1365">
        <v>0</v>
      </c>
      <c r="I1365" t="s">
        <v>1105</v>
      </c>
      <c r="J1365" t="s">
        <v>1105</v>
      </c>
      <c r="K1365" t="s">
        <v>1106</v>
      </c>
      <c r="L1365">
        <v>9</v>
      </c>
      <c r="M1365" t="s">
        <v>1236</v>
      </c>
      <c r="O1365" t="str">
        <f t="shared" si="21"/>
        <v>INSERT INTO Inventory (ProductId, StoreId, Operation, TransactionType, UnitCount, Quantity, Price, RelatedStoreId, RelatedInventoryId, Note, OrderNumber, CreatedAt) VALUES (143, 13, 0, 0, 0, 2, 0, NULL, NULL, 'Inventario inicial', '9', GETDATE());</v>
      </c>
    </row>
    <row r="1366" spans="1:15" x14ac:dyDescent="0.25">
      <c r="A1366">
        <v>1365</v>
      </c>
      <c r="B1366">
        <v>144</v>
      </c>
      <c r="C1366">
        <v>13</v>
      </c>
      <c r="D1366">
        <v>0</v>
      </c>
      <c r="E1366">
        <v>0</v>
      </c>
      <c r="F1366">
        <v>0</v>
      </c>
      <c r="G1366">
        <v>1</v>
      </c>
      <c r="H1366">
        <v>0</v>
      </c>
      <c r="I1366" t="s">
        <v>1105</v>
      </c>
      <c r="J1366" t="s">
        <v>1105</v>
      </c>
      <c r="K1366" t="s">
        <v>1106</v>
      </c>
      <c r="L1366">
        <v>9</v>
      </c>
      <c r="M1366" t="s">
        <v>1236</v>
      </c>
      <c r="O1366" t="str">
        <f t="shared" si="21"/>
        <v>INSERT INTO Inventory (ProductId, StoreId, Operation, TransactionType, UnitCount, Quantity, Price, RelatedStoreId, RelatedInventoryId, Note, OrderNumber, CreatedAt) VALUES (144, 13, 0, 0, 0, 1, 0, NULL, NULL, 'Inventario inicial', '9', GETDATE());</v>
      </c>
    </row>
    <row r="1367" spans="1:15" x14ac:dyDescent="0.25">
      <c r="A1367">
        <v>1366</v>
      </c>
      <c r="B1367">
        <v>145</v>
      </c>
      <c r="C1367">
        <v>13</v>
      </c>
      <c r="D1367">
        <v>0</v>
      </c>
      <c r="E1367">
        <v>0</v>
      </c>
      <c r="F1367">
        <v>0</v>
      </c>
      <c r="G1367">
        <v>1</v>
      </c>
      <c r="H1367">
        <v>0</v>
      </c>
      <c r="I1367" t="s">
        <v>1105</v>
      </c>
      <c r="J1367" t="s">
        <v>1105</v>
      </c>
      <c r="K1367" t="s">
        <v>1106</v>
      </c>
      <c r="L1367">
        <v>9</v>
      </c>
      <c r="M1367" t="s">
        <v>1236</v>
      </c>
      <c r="O1367" t="str">
        <f t="shared" si="21"/>
        <v>INSERT INTO Inventory (ProductId, StoreId, Operation, TransactionType, UnitCount, Quantity, Price, RelatedStoreId, RelatedInventoryId, Note, OrderNumber, CreatedAt) VALUES (145, 13, 0, 0, 0, 1, 0, NULL, NULL, 'Inventario inicial', '9', GETDATE());</v>
      </c>
    </row>
    <row r="1368" spans="1:15" x14ac:dyDescent="0.25">
      <c r="A1368">
        <v>1367</v>
      </c>
      <c r="B1368">
        <v>146</v>
      </c>
      <c r="C1368">
        <v>13</v>
      </c>
      <c r="D1368">
        <v>0</v>
      </c>
      <c r="E1368">
        <v>0</v>
      </c>
      <c r="F1368">
        <v>0</v>
      </c>
      <c r="G1368">
        <v>1</v>
      </c>
      <c r="H1368">
        <v>0</v>
      </c>
      <c r="I1368" t="s">
        <v>1105</v>
      </c>
      <c r="J1368" t="s">
        <v>1105</v>
      </c>
      <c r="K1368" t="s">
        <v>1106</v>
      </c>
      <c r="L1368">
        <v>9</v>
      </c>
      <c r="M1368" t="s">
        <v>1236</v>
      </c>
      <c r="O1368" t="str">
        <f t="shared" si="21"/>
        <v>INSERT INTO Inventory (ProductId, StoreId, Operation, TransactionType, UnitCount, Quantity, Price, RelatedStoreId, RelatedInventoryId, Note, OrderNumber, CreatedAt) VALUES (146, 13, 0, 0, 0, 1, 0, NULL, NULL, 'Inventario inicial', '9', GETDATE());</v>
      </c>
    </row>
    <row r="1369" spans="1:15" x14ac:dyDescent="0.25">
      <c r="A1369">
        <v>1368</v>
      </c>
      <c r="B1369">
        <v>147</v>
      </c>
      <c r="C1369">
        <v>13</v>
      </c>
      <c r="D1369">
        <v>0</v>
      </c>
      <c r="E1369">
        <v>0</v>
      </c>
      <c r="F1369">
        <v>0</v>
      </c>
      <c r="G1369">
        <v>3</v>
      </c>
      <c r="H1369">
        <v>0</v>
      </c>
      <c r="I1369" t="s">
        <v>1105</v>
      </c>
      <c r="J1369" t="s">
        <v>1105</v>
      </c>
      <c r="K1369" t="s">
        <v>1106</v>
      </c>
      <c r="L1369">
        <v>9</v>
      </c>
      <c r="M1369" t="s">
        <v>1236</v>
      </c>
      <c r="O1369" t="str">
        <f t="shared" si="21"/>
        <v>INSERT INTO Inventory (ProductId, StoreId, Operation, TransactionType, UnitCount, Quantity, Price, RelatedStoreId, RelatedInventoryId, Note, OrderNumber, CreatedAt) VALUES (147, 13, 0, 0, 0, 3, 0, NULL, NULL, 'Inventario inicial', '9', GETDATE());</v>
      </c>
    </row>
    <row r="1370" spans="1:15" x14ac:dyDescent="0.25">
      <c r="A1370">
        <v>1369</v>
      </c>
      <c r="B1370">
        <v>148</v>
      </c>
      <c r="C1370">
        <v>13</v>
      </c>
      <c r="D1370">
        <v>0</v>
      </c>
      <c r="E1370">
        <v>0</v>
      </c>
      <c r="F1370">
        <v>0</v>
      </c>
      <c r="G1370">
        <v>3</v>
      </c>
      <c r="H1370">
        <v>0</v>
      </c>
      <c r="I1370" t="s">
        <v>1105</v>
      </c>
      <c r="J1370" t="s">
        <v>1105</v>
      </c>
      <c r="K1370" t="s">
        <v>1106</v>
      </c>
      <c r="L1370">
        <v>9</v>
      </c>
      <c r="M1370" t="s">
        <v>1236</v>
      </c>
      <c r="O1370" t="str">
        <f t="shared" si="21"/>
        <v>INSERT INTO Inventory (ProductId, StoreId, Operation, TransactionType, UnitCount, Quantity, Price, RelatedStoreId, RelatedInventoryId, Note, OrderNumber, CreatedAt) VALUES (148, 13, 0, 0, 0, 3, 0, NULL, NULL, 'Inventario inicial', '9', GETDATE());</v>
      </c>
    </row>
    <row r="1371" spans="1:15" x14ac:dyDescent="0.25">
      <c r="A1371">
        <v>1370</v>
      </c>
      <c r="B1371">
        <v>149</v>
      </c>
      <c r="C1371">
        <v>13</v>
      </c>
      <c r="D1371">
        <v>0</v>
      </c>
      <c r="E1371">
        <v>0</v>
      </c>
      <c r="F1371">
        <v>0</v>
      </c>
      <c r="G1371">
        <v>1</v>
      </c>
      <c r="H1371">
        <v>0</v>
      </c>
      <c r="I1371" t="s">
        <v>1105</v>
      </c>
      <c r="J1371" t="s">
        <v>1105</v>
      </c>
      <c r="K1371" t="s">
        <v>1106</v>
      </c>
      <c r="L1371">
        <v>9</v>
      </c>
      <c r="M1371" t="s">
        <v>1236</v>
      </c>
      <c r="O1371" t="str">
        <f t="shared" si="21"/>
        <v>INSERT INTO Inventory (ProductId, StoreId, Operation, TransactionType, UnitCount, Quantity, Price, RelatedStoreId, RelatedInventoryId, Note, OrderNumber, CreatedAt) VALUES (149, 13, 0, 0, 0, 1, 0, NULL, NULL, 'Inventario inicial', '9', GETDATE());</v>
      </c>
    </row>
    <row r="1372" spans="1:15" x14ac:dyDescent="0.25">
      <c r="A1372">
        <v>1371</v>
      </c>
      <c r="B1372">
        <v>150</v>
      </c>
      <c r="C1372">
        <v>13</v>
      </c>
      <c r="D1372">
        <v>0</v>
      </c>
      <c r="E1372">
        <v>0</v>
      </c>
      <c r="F1372">
        <v>0</v>
      </c>
      <c r="G1372">
        <v>3</v>
      </c>
      <c r="H1372">
        <v>0</v>
      </c>
      <c r="I1372" t="s">
        <v>1105</v>
      </c>
      <c r="J1372" t="s">
        <v>1105</v>
      </c>
      <c r="K1372" t="s">
        <v>1106</v>
      </c>
      <c r="L1372">
        <v>9</v>
      </c>
      <c r="M1372" t="s">
        <v>1236</v>
      </c>
      <c r="O1372" t="str">
        <f t="shared" si="21"/>
        <v>INSERT INTO Inventory (ProductId, StoreId, Operation, TransactionType, UnitCount, Quantity, Price, RelatedStoreId, RelatedInventoryId, Note, OrderNumber, CreatedAt) VALUES (150, 13, 0, 0, 0, 3, 0, NULL, NULL, 'Inventario inicial', '9', GETDATE());</v>
      </c>
    </row>
    <row r="1373" spans="1:15" x14ac:dyDescent="0.25">
      <c r="A1373">
        <v>1372</v>
      </c>
      <c r="B1373">
        <v>151</v>
      </c>
      <c r="C1373">
        <v>13</v>
      </c>
      <c r="D1373">
        <v>0</v>
      </c>
      <c r="E1373">
        <v>0</v>
      </c>
      <c r="F1373">
        <v>0</v>
      </c>
      <c r="G1373">
        <v>12</v>
      </c>
      <c r="H1373">
        <v>0</v>
      </c>
      <c r="I1373" t="s">
        <v>1105</v>
      </c>
      <c r="J1373" t="s">
        <v>1105</v>
      </c>
      <c r="K1373" t="s">
        <v>1106</v>
      </c>
      <c r="L1373">
        <v>9</v>
      </c>
      <c r="M1373" t="s">
        <v>1236</v>
      </c>
      <c r="O1373" t="str">
        <f t="shared" si="21"/>
        <v>INSERT INTO Inventory (ProductId, StoreId, Operation, TransactionType, UnitCount, Quantity, Price, RelatedStoreId, RelatedInventoryId, Note, OrderNumber, CreatedAt) VALUES (151, 13, 0, 0, 0, 12, 0, NULL, NULL, 'Inventario inicial', '9', GETDATE());</v>
      </c>
    </row>
    <row r="1374" spans="1:15" x14ac:dyDescent="0.25">
      <c r="A1374">
        <v>1373</v>
      </c>
      <c r="B1374">
        <v>152</v>
      </c>
      <c r="C1374">
        <v>13</v>
      </c>
      <c r="D1374">
        <v>0</v>
      </c>
      <c r="E1374">
        <v>0</v>
      </c>
      <c r="F1374">
        <v>0</v>
      </c>
      <c r="G1374">
        <v>4</v>
      </c>
      <c r="H1374">
        <v>0</v>
      </c>
      <c r="I1374" t="s">
        <v>1105</v>
      </c>
      <c r="J1374" t="s">
        <v>1105</v>
      </c>
      <c r="K1374" t="s">
        <v>1106</v>
      </c>
      <c r="L1374">
        <v>9</v>
      </c>
      <c r="M1374" t="s">
        <v>1236</v>
      </c>
      <c r="O1374" t="str">
        <f t="shared" si="21"/>
        <v>INSERT INTO Inventory (ProductId, StoreId, Operation, TransactionType, UnitCount, Quantity, Price, RelatedStoreId, RelatedInventoryId, Note, OrderNumber, CreatedAt) VALUES (152, 13, 0, 0, 0, 4, 0, NULL, NULL, 'Inventario inicial', '9', GETDATE());</v>
      </c>
    </row>
    <row r="1375" spans="1:15" x14ac:dyDescent="0.25">
      <c r="A1375">
        <v>1374</v>
      </c>
      <c r="B1375">
        <v>153</v>
      </c>
      <c r="C1375">
        <v>13</v>
      </c>
      <c r="D1375">
        <v>0</v>
      </c>
      <c r="E1375">
        <v>0</v>
      </c>
      <c r="F1375">
        <v>0</v>
      </c>
      <c r="G1375">
        <v>2</v>
      </c>
      <c r="H1375">
        <v>0</v>
      </c>
      <c r="I1375" t="s">
        <v>1105</v>
      </c>
      <c r="J1375" t="s">
        <v>1105</v>
      </c>
      <c r="K1375" t="s">
        <v>1106</v>
      </c>
      <c r="L1375">
        <v>9</v>
      </c>
      <c r="M1375" t="s">
        <v>1236</v>
      </c>
      <c r="O1375" t="str">
        <f t="shared" si="21"/>
        <v>INSERT INTO Inventory (ProductId, StoreId, Operation, TransactionType, UnitCount, Quantity, Price, RelatedStoreId, RelatedInventoryId, Note, OrderNumber, CreatedAt) VALUES (153, 13, 0, 0, 0, 2, 0, NULL, NULL, 'Inventario inicial', '9', GETDATE());</v>
      </c>
    </row>
    <row r="1376" spans="1:15" x14ac:dyDescent="0.25">
      <c r="A1376">
        <v>1375</v>
      </c>
      <c r="B1376">
        <v>154</v>
      </c>
      <c r="C1376">
        <v>13</v>
      </c>
      <c r="D1376">
        <v>0</v>
      </c>
      <c r="E1376">
        <v>0</v>
      </c>
      <c r="F1376">
        <v>0</v>
      </c>
      <c r="G1376">
        <v>2</v>
      </c>
      <c r="H1376">
        <v>0</v>
      </c>
      <c r="I1376" t="s">
        <v>1105</v>
      </c>
      <c r="J1376" t="s">
        <v>1105</v>
      </c>
      <c r="K1376" t="s">
        <v>1106</v>
      </c>
      <c r="L1376">
        <v>9</v>
      </c>
      <c r="M1376" t="s">
        <v>1236</v>
      </c>
      <c r="O1376" t="str">
        <f t="shared" si="21"/>
        <v>INSERT INTO Inventory (ProductId, StoreId, Operation, TransactionType, UnitCount, Quantity, Price, RelatedStoreId, RelatedInventoryId, Note, OrderNumber, CreatedAt) VALUES (154, 13, 0, 0, 0, 2, 0, NULL, NULL, 'Inventario inicial', '9', GETDATE());</v>
      </c>
    </row>
    <row r="1377" spans="1:15" x14ac:dyDescent="0.25">
      <c r="A1377">
        <v>1376</v>
      </c>
      <c r="B1377">
        <v>155</v>
      </c>
      <c r="C1377">
        <v>13</v>
      </c>
      <c r="D1377">
        <v>0</v>
      </c>
      <c r="E1377">
        <v>0</v>
      </c>
      <c r="F1377">
        <v>0</v>
      </c>
      <c r="G1377">
        <v>2</v>
      </c>
      <c r="H1377">
        <v>0</v>
      </c>
      <c r="I1377" t="s">
        <v>1105</v>
      </c>
      <c r="J1377" t="s">
        <v>1105</v>
      </c>
      <c r="K1377" t="s">
        <v>1106</v>
      </c>
      <c r="L1377">
        <v>9</v>
      </c>
      <c r="M1377" t="s">
        <v>1236</v>
      </c>
      <c r="O1377" t="str">
        <f t="shared" si="21"/>
        <v>INSERT INTO Inventory (ProductId, StoreId, Operation, TransactionType, UnitCount, Quantity, Price, RelatedStoreId, RelatedInventoryId, Note, OrderNumber, CreatedAt) VALUES (155, 13, 0, 0, 0, 2, 0, NULL, NULL, 'Inventario inicial', '9', GETDATE());</v>
      </c>
    </row>
    <row r="1378" spans="1:15" x14ac:dyDescent="0.25">
      <c r="A1378">
        <v>1377</v>
      </c>
      <c r="B1378">
        <v>156</v>
      </c>
      <c r="C1378">
        <v>13</v>
      </c>
      <c r="D1378">
        <v>0</v>
      </c>
      <c r="E1378">
        <v>0</v>
      </c>
      <c r="F1378">
        <v>0</v>
      </c>
      <c r="G1378">
        <v>3</v>
      </c>
      <c r="H1378">
        <v>0</v>
      </c>
      <c r="I1378" t="s">
        <v>1105</v>
      </c>
      <c r="J1378" t="s">
        <v>1105</v>
      </c>
      <c r="K1378" t="s">
        <v>1106</v>
      </c>
      <c r="L1378">
        <v>9</v>
      </c>
      <c r="M1378" t="s">
        <v>1236</v>
      </c>
      <c r="O1378" t="str">
        <f t="shared" si="21"/>
        <v>INSERT INTO Inventory (ProductId, StoreId, Operation, TransactionType, UnitCount, Quantity, Price, RelatedStoreId, RelatedInventoryId, Note, OrderNumber, CreatedAt) VALUES (156, 13, 0, 0, 0, 3, 0, NULL, NULL, 'Inventario inicial', '9', GETDATE());</v>
      </c>
    </row>
    <row r="1379" spans="1:15" x14ac:dyDescent="0.25">
      <c r="A1379">
        <v>1378</v>
      </c>
      <c r="B1379">
        <v>157</v>
      </c>
      <c r="C1379">
        <v>13</v>
      </c>
      <c r="D1379">
        <v>0</v>
      </c>
      <c r="E1379">
        <v>0</v>
      </c>
      <c r="F1379">
        <v>0</v>
      </c>
      <c r="G1379">
        <v>6</v>
      </c>
      <c r="H1379">
        <v>0</v>
      </c>
      <c r="I1379" t="s">
        <v>1105</v>
      </c>
      <c r="J1379" t="s">
        <v>1105</v>
      </c>
      <c r="K1379" t="s">
        <v>1106</v>
      </c>
      <c r="L1379">
        <v>9</v>
      </c>
      <c r="M1379" t="s">
        <v>1236</v>
      </c>
      <c r="O1379" t="str">
        <f t="shared" si="21"/>
        <v>INSERT INTO Inventory (ProductId, StoreId, Operation, TransactionType, UnitCount, Quantity, Price, RelatedStoreId, RelatedInventoryId, Note, OrderNumber, CreatedAt) VALUES (157, 13, 0, 0, 0, 6, 0, NULL, NULL, 'Inventario inicial', '9', GETDATE());</v>
      </c>
    </row>
    <row r="1380" spans="1:15" x14ac:dyDescent="0.25">
      <c r="A1380">
        <v>1379</v>
      </c>
      <c r="B1380">
        <v>158</v>
      </c>
      <c r="C1380">
        <v>13</v>
      </c>
      <c r="D1380">
        <v>0</v>
      </c>
      <c r="E1380">
        <v>0</v>
      </c>
      <c r="F1380">
        <v>0</v>
      </c>
      <c r="G1380">
        <v>1</v>
      </c>
      <c r="H1380">
        <v>0</v>
      </c>
      <c r="I1380" t="s">
        <v>1105</v>
      </c>
      <c r="J1380" t="s">
        <v>1105</v>
      </c>
      <c r="K1380" t="s">
        <v>1106</v>
      </c>
      <c r="L1380">
        <v>9</v>
      </c>
      <c r="M1380" t="s">
        <v>1236</v>
      </c>
      <c r="O1380" t="str">
        <f t="shared" si="21"/>
        <v>INSERT INTO Inventory (ProductId, StoreId, Operation, TransactionType, UnitCount, Quantity, Price, RelatedStoreId, RelatedInventoryId, Note, OrderNumber, CreatedAt) VALUES (158, 13, 0, 0, 0, 1, 0, NULL, NULL, 'Inventario inicial', '9', GETDATE());</v>
      </c>
    </row>
    <row r="1381" spans="1:15" x14ac:dyDescent="0.25">
      <c r="A1381">
        <v>1380</v>
      </c>
      <c r="B1381">
        <v>159</v>
      </c>
      <c r="C1381">
        <v>13</v>
      </c>
      <c r="D1381">
        <v>0</v>
      </c>
      <c r="E1381">
        <v>0</v>
      </c>
      <c r="F1381">
        <v>0</v>
      </c>
      <c r="G1381">
        <v>3</v>
      </c>
      <c r="H1381">
        <v>0</v>
      </c>
      <c r="I1381" t="s">
        <v>1105</v>
      </c>
      <c r="J1381" t="s">
        <v>1105</v>
      </c>
      <c r="K1381" t="s">
        <v>1106</v>
      </c>
      <c r="L1381">
        <v>9</v>
      </c>
      <c r="M1381" t="s">
        <v>1236</v>
      </c>
      <c r="O1381" t="str">
        <f t="shared" si="21"/>
        <v>INSERT INTO Inventory (ProductId, StoreId, Operation, TransactionType, UnitCount, Quantity, Price, RelatedStoreId, RelatedInventoryId, Note, OrderNumber, CreatedAt) VALUES (159, 13, 0, 0, 0, 3, 0, NULL, NULL, 'Inventario inicial', '9', GETDATE());</v>
      </c>
    </row>
    <row r="1382" spans="1:15" x14ac:dyDescent="0.25">
      <c r="A1382">
        <v>1381</v>
      </c>
      <c r="B1382">
        <v>160</v>
      </c>
      <c r="C1382">
        <v>13</v>
      </c>
      <c r="D1382">
        <v>0</v>
      </c>
      <c r="E1382">
        <v>0</v>
      </c>
      <c r="F1382">
        <v>0</v>
      </c>
      <c r="G1382">
        <v>3</v>
      </c>
      <c r="H1382">
        <v>0</v>
      </c>
      <c r="I1382" t="s">
        <v>1105</v>
      </c>
      <c r="J1382" t="s">
        <v>1105</v>
      </c>
      <c r="K1382" t="s">
        <v>1106</v>
      </c>
      <c r="L1382">
        <v>9</v>
      </c>
      <c r="M1382" t="s">
        <v>1236</v>
      </c>
      <c r="O1382" t="str">
        <f t="shared" si="21"/>
        <v>INSERT INTO Inventory (ProductId, StoreId, Operation, TransactionType, UnitCount, Quantity, Price, RelatedStoreId, RelatedInventoryId, Note, OrderNumber, CreatedAt) VALUES (160, 13, 0, 0, 0, 3, 0, NULL, NULL, 'Inventario inicial', '9', GETDATE());</v>
      </c>
    </row>
    <row r="1383" spans="1:15" x14ac:dyDescent="0.25">
      <c r="A1383">
        <v>1382</v>
      </c>
      <c r="B1383">
        <v>161</v>
      </c>
      <c r="C1383">
        <v>13</v>
      </c>
      <c r="D1383">
        <v>0</v>
      </c>
      <c r="E1383">
        <v>0</v>
      </c>
      <c r="F1383">
        <v>0</v>
      </c>
      <c r="G1383">
        <v>2</v>
      </c>
      <c r="H1383">
        <v>0</v>
      </c>
      <c r="I1383" t="s">
        <v>1105</v>
      </c>
      <c r="J1383" t="s">
        <v>1105</v>
      </c>
      <c r="K1383" t="s">
        <v>1106</v>
      </c>
      <c r="L1383">
        <v>9</v>
      </c>
      <c r="M1383" t="s">
        <v>1236</v>
      </c>
      <c r="O1383" t="str">
        <f t="shared" si="21"/>
        <v>INSERT INTO Inventory (ProductId, StoreId, Operation, TransactionType, UnitCount, Quantity, Price, RelatedStoreId, RelatedInventoryId, Note, OrderNumber, CreatedAt) VALUES (161, 13, 0, 0, 0, 2, 0, NULL, NULL, 'Inventario inicial', '9', GETDATE());</v>
      </c>
    </row>
    <row r="1384" spans="1:15" x14ac:dyDescent="0.25">
      <c r="A1384">
        <v>1383</v>
      </c>
      <c r="B1384">
        <v>162</v>
      </c>
      <c r="C1384">
        <v>13</v>
      </c>
      <c r="D1384">
        <v>0</v>
      </c>
      <c r="E1384">
        <v>0</v>
      </c>
      <c r="F1384">
        <v>0</v>
      </c>
      <c r="G1384">
        <v>1</v>
      </c>
      <c r="H1384">
        <v>0</v>
      </c>
      <c r="I1384" t="s">
        <v>1105</v>
      </c>
      <c r="J1384" t="s">
        <v>1105</v>
      </c>
      <c r="K1384" t="s">
        <v>1106</v>
      </c>
      <c r="L1384">
        <v>9</v>
      </c>
      <c r="M1384" t="s">
        <v>1236</v>
      </c>
      <c r="O1384" t="str">
        <f t="shared" si="21"/>
        <v>INSERT INTO Inventory (ProductId, StoreId, Operation, TransactionType, UnitCount, Quantity, Price, RelatedStoreId, RelatedInventoryId, Note, OrderNumber, CreatedAt) VALUES (162, 13, 0, 0, 0, 1, 0, NULL, NULL, 'Inventario inicial', '9', GETDATE());</v>
      </c>
    </row>
    <row r="1385" spans="1:15" x14ac:dyDescent="0.25">
      <c r="A1385">
        <v>1384</v>
      </c>
      <c r="B1385">
        <v>163</v>
      </c>
      <c r="C1385">
        <v>13</v>
      </c>
      <c r="D1385">
        <v>0</v>
      </c>
      <c r="E1385">
        <v>0</v>
      </c>
      <c r="F1385">
        <v>0</v>
      </c>
      <c r="G1385">
        <v>2</v>
      </c>
      <c r="H1385">
        <v>0</v>
      </c>
      <c r="I1385" t="s">
        <v>1105</v>
      </c>
      <c r="J1385" t="s">
        <v>1105</v>
      </c>
      <c r="K1385" t="s">
        <v>1106</v>
      </c>
      <c r="L1385">
        <v>9</v>
      </c>
      <c r="M1385" t="s">
        <v>1236</v>
      </c>
      <c r="O1385" t="str">
        <f t="shared" si="21"/>
        <v>INSERT INTO Inventory (ProductId, StoreId, Operation, TransactionType, UnitCount, Quantity, Price, RelatedStoreId, RelatedInventoryId, Note, OrderNumber, CreatedAt) VALUES (163, 13, 0, 0, 0, 2, 0, NULL, NULL, 'Inventario inicial', '9', GETDATE());</v>
      </c>
    </row>
    <row r="1386" spans="1:15" x14ac:dyDescent="0.25">
      <c r="A1386">
        <v>1385</v>
      </c>
      <c r="B1386">
        <v>164</v>
      </c>
      <c r="C1386">
        <v>13</v>
      </c>
      <c r="D1386">
        <v>0</v>
      </c>
      <c r="E1386">
        <v>0</v>
      </c>
      <c r="F1386">
        <v>0</v>
      </c>
      <c r="G1386">
        <v>3</v>
      </c>
      <c r="H1386">
        <v>0</v>
      </c>
      <c r="I1386" t="s">
        <v>1105</v>
      </c>
      <c r="J1386" t="s">
        <v>1105</v>
      </c>
      <c r="K1386" t="s">
        <v>1106</v>
      </c>
      <c r="L1386">
        <v>9</v>
      </c>
      <c r="M1386" t="s">
        <v>1236</v>
      </c>
      <c r="O1386" t="str">
        <f t="shared" si="21"/>
        <v>INSERT INTO Inventory (ProductId, StoreId, Operation, TransactionType, UnitCount, Quantity, Price, RelatedStoreId, RelatedInventoryId, Note, OrderNumber, CreatedAt) VALUES (164, 13, 0, 0, 0, 3, 0, NULL, NULL, 'Inventario inicial', '9', GETDATE());</v>
      </c>
    </row>
    <row r="1387" spans="1:15" x14ac:dyDescent="0.25">
      <c r="A1387">
        <v>1386</v>
      </c>
      <c r="B1387">
        <v>165</v>
      </c>
      <c r="C1387">
        <v>13</v>
      </c>
      <c r="D1387">
        <v>0</v>
      </c>
      <c r="E1387">
        <v>0</v>
      </c>
      <c r="F1387">
        <v>0</v>
      </c>
      <c r="G1387">
        <v>4</v>
      </c>
      <c r="H1387">
        <v>0</v>
      </c>
      <c r="I1387" t="s">
        <v>1105</v>
      </c>
      <c r="J1387" t="s">
        <v>1105</v>
      </c>
      <c r="K1387" t="s">
        <v>1106</v>
      </c>
      <c r="L1387">
        <v>9</v>
      </c>
      <c r="M1387" t="s">
        <v>1236</v>
      </c>
      <c r="O1387" t="str">
        <f t="shared" si="21"/>
        <v>INSERT INTO Inventory (ProductId, StoreId, Operation, TransactionType, UnitCount, Quantity, Price, RelatedStoreId, RelatedInventoryId, Note, OrderNumber, CreatedAt) VALUES (165, 13, 0, 0, 0, 4, 0, NULL, NULL, 'Inventario inicial', '9', GETDATE());</v>
      </c>
    </row>
    <row r="1388" spans="1:15" x14ac:dyDescent="0.25">
      <c r="A1388">
        <v>1387</v>
      </c>
      <c r="B1388">
        <v>166</v>
      </c>
      <c r="C1388">
        <v>13</v>
      </c>
      <c r="D1388">
        <v>0</v>
      </c>
      <c r="E1388">
        <v>0</v>
      </c>
      <c r="F1388">
        <v>0</v>
      </c>
      <c r="G1388">
        <v>2</v>
      </c>
      <c r="H1388">
        <v>0</v>
      </c>
      <c r="I1388" t="s">
        <v>1105</v>
      </c>
      <c r="J1388" t="s">
        <v>1105</v>
      </c>
      <c r="K1388" t="s">
        <v>1106</v>
      </c>
      <c r="L1388">
        <v>9</v>
      </c>
      <c r="M1388" t="s">
        <v>1236</v>
      </c>
      <c r="O1388" t="str">
        <f t="shared" si="21"/>
        <v>INSERT INTO Inventory (ProductId, StoreId, Operation, TransactionType, UnitCount, Quantity, Price, RelatedStoreId, RelatedInventoryId, Note, OrderNumber, CreatedAt) VALUES (166, 13, 0, 0, 0, 2, 0, NULL, NULL, 'Inventario inicial', '9', GETDATE());</v>
      </c>
    </row>
    <row r="1389" spans="1:15" x14ac:dyDescent="0.25">
      <c r="A1389">
        <v>1388</v>
      </c>
      <c r="B1389">
        <v>167</v>
      </c>
      <c r="C1389">
        <v>13</v>
      </c>
      <c r="D1389">
        <v>0</v>
      </c>
      <c r="E1389">
        <v>0</v>
      </c>
      <c r="F1389">
        <v>0</v>
      </c>
      <c r="G1389">
        <v>2</v>
      </c>
      <c r="H1389">
        <v>0</v>
      </c>
      <c r="I1389" t="s">
        <v>1105</v>
      </c>
      <c r="J1389" t="s">
        <v>1105</v>
      </c>
      <c r="K1389" t="s">
        <v>1106</v>
      </c>
      <c r="L1389">
        <v>9</v>
      </c>
      <c r="M1389" t="s">
        <v>1236</v>
      </c>
      <c r="O1389" t="str">
        <f t="shared" si="21"/>
        <v>INSERT INTO Inventory (ProductId, StoreId, Operation, TransactionType, UnitCount, Quantity, Price, RelatedStoreId, RelatedInventoryId, Note, OrderNumber, CreatedAt) VALUES (167, 13, 0, 0, 0, 2, 0, NULL, NULL, 'Inventario inicial', '9', GETDATE());</v>
      </c>
    </row>
    <row r="1390" spans="1:15" x14ac:dyDescent="0.25">
      <c r="A1390">
        <v>1389</v>
      </c>
      <c r="B1390">
        <v>168</v>
      </c>
      <c r="C1390">
        <v>13</v>
      </c>
      <c r="D1390">
        <v>0</v>
      </c>
      <c r="E1390">
        <v>0</v>
      </c>
      <c r="F1390">
        <v>0</v>
      </c>
      <c r="G1390">
        <v>1</v>
      </c>
      <c r="H1390">
        <v>0</v>
      </c>
      <c r="I1390" t="s">
        <v>1105</v>
      </c>
      <c r="J1390" t="s">
        <v>1105</v>
      </c>
      <c r="K1390" t="s">
        <v>1106</v>
      </c>
      <c r="L1390">
        <v>9</v>
      </c>
      <c r="M1390" t="s">
        <v>1236</v>
      </c>
      <c r="O1390" t="str">
        <f t="shared" si="21"/>
        <v>INSERT INTO Inventory (ProductId, StoreId, Operation, TransactionType, UnitCount, Quantity, Price, RelatedStoreId, RelatedInventoryId, Note, OrderNumber, CreatedAt) VALUES (168, 13, 0, 0, 0, 1, 0, NULL, NULL, 'Inventario inicial', '9', GETDATE());</v>
      </c>
    </row>
    <row r="1391" spans="1:15" x14ac:dyDescent="0.25">
      <c r="A1391">
        <v>1390</v>
      </c>
      <c r="B1391">
        <v>169</v>
      </c>
      <c r="C1391">
        <v>13</v>
      </c>
      <c r="D1391">
        <v>0</v>
      </c>
      <c r="E1391">
        <v>0</v>
      </c>
      <c r="F1391">
        <v>0</v>
      </c>
      <c r="G1391">
        <v>1</v>
      </c>
      <c r="H1391">
        <v>0</v>
      </c>
      <c r="I1391" t="s">
        <v>1105</v>
      </c>
      <c r="J1391" t="s">
        <v>1105</v>
      </c>
      <c r="K1391" t="s">
        <v>1106</v>
      </c>
      <c r="L1391">
        <v>9</v>
      </c>
      <c r="M1391" t="s">
        <v>1236</v>
      </c>
      <c r="O1391" t="str">
        <f t="shared" si="21"/>
        <v>INSERT INTO Inventory (ProductId, StoreId, Operation, TransactionType, UnitCount, Quantity, Price, RelatedStoreId, RelatedInventoryId, Note, OrderNumber, CreatedAt) VALUES (169, 13, 0, 0, 0, 1, 0, NULL, NULL, 'Inventario inicial', '9', GETDATE());</v>
      </c>
    </row>
    <row r="1392" spans="1:15" x14ac:dyDescent="0.25">
      <c r="A1392">
        <v>1391</v>
      </c>
      <c r="B1392">
        <v>170</v>
      </c>
      <c r="C1392">
        <v>13</v>
      </c>
      <c r="D1392">
        <v>0</v>
      </c>
      <c r="E1392">
        <v>0</v>
      </c>
      <c r="F1392">
        <v>0</v>
      </c>
      <c r="G1392">
        <v>10</v>
      </c>
      <c r="H1392">
        <v>0</v>
      </c>
      <c r="I1392" t="s">
        <v>1105</v>
      </c>
      <c r="J1392" t="s">
        <v>1105</v>
      </c>
      <c r="K1392" t="s">
        <v>1106</v>
      </c>
      <c r="L1392">
        <v>9</v>
      </c>
      <c r="M1392" t="s">
        <v>1236</v>
      </c>
      <c r="O1392" t="str">
        <f t="shared" si="21"/>
        <v>INSERT INTO Inventory (ProductId, StoreId, Operation, TransactionType, UnitCount, Quantity, Price, RelatedStoreId, RelatedInventoryId, Note, OrderNumber, CreatedAt) VALUES (170, 13, 0, 0, 0, 10, 0, NULL, NULL, 'Inventario inicial', '9', GETDATE());</v>
      </c>
    </row>
    <row r="1393" spans="1:15" x14ac:dyDescent="0.25">
      <c r="A1393">
        <v>1392</v>
      </c>
      <c r="B1393">
        <v>171</v>
      </c>
      <c r="C1393">
        <v>13</v>
      </c>
      <c r="D1393">
        <v>0</v>
      </c>
      <c r="E1393">
        <v>0</v>
      </c>
      <c r="F1393">
        <v>0</v>
      </c>
      <c r="G1393">
        <v>1</v>
      </c>
      <c r="H1393">
        <v>0</v>
      </c>
      <c r="I1393" t="s">
        <v>1105</v>
      </c>
      <c r="J1393" t="s">
        <v>1105</v>
      </c>
      <c r="K1393" t="s">
        <v>1106</v>
      </c>
      <c r="L1393">
        <v>9</v>
      </c>
      <c r="M1393" t="s">
        <v>1236</v>
      </c>
      <c r="O1393" t="str">
        <f t="shared" si="21"/>
        <v>INSERT INTO Inventory (ProductId, StoreId, Operation, TransactionType, UnitCount, Quantity, Price, RelatedStoreId, RelatedInventoryId, Note, OrderNumber, CreatedAt) VALUES (171, 13, 0, 0, 0, 1, 0, NULL, NULL, 'Inventario inicial', '9', GETDATE());</v>
      </c>
    </row>
    <row r="1394" spans="1:15" x14ac:dyDescent="0.25">
      <c r="A1394">
        <v>1393</v>
      </c>
      <c r="B1394">
        <v>172</v>
      </c>
      <c r="C1394">
        <v>13</v>
      </c>
      <c r="D1394">
        <v>0</v>
      </c>
      <c r="E1394">
        <v>0</v>
      </c>
      <c r="F1394">
        <v>0</v>
      </c>
      <c r="G1394">
        <v>2</v>
      </c>
      <c r="H1394">
        <v>0</v>
      </c>
      <c r="I1394" t="s">
        <v>1105</v>
      </c>
      <c r="J1394" t="s">
        <v>1105</v>
      </c>
      <c r="K1394" t="s">
        <v>1106</v>
      </c>
      <c r="L1394">
        <v>9</v>
      </c>
      <c r="M1394" t="s">
        <v>1236</v>
      </c>
      <c r="O1394" t="str">
        <f t="shared" si="21"/>
        <v>INSERT INTO Inventory (ProductId, StoreId, Operation, TransactionType, UnitCount, Quantity, Price, RelatedStoreId, RelatedInventoryId, Note, OrderNumber, CreatedAt) VALUES (172, 13, 0, 0, 0, 2, 0, NULL, NULL, 'Inventario inicial', '9', GETDATE());</v>
      </c>
    </row>
    <row r="1395" spans="1:15" x14ac:dyDescent="0.25">
      <c r="A1395">
        <v>1394</v>
      </c>
      <c r="B1395">
        <v>173</v>
      </c>
      <c r="C1395">
        <v>13</v>
      </c>
      <c r="D1395">
        <v>0</v>
      </c>
      <c r="E1395">
        <v>0</v>
      </c>
      <c r="F1395">
        <v>0</v>
      </c>
      <c r="G1395">
        <v>1</v>
      </c>
      <c r="H1395">
        <v>0</v>
      </c>
      <c r="I1395" t="s">
        <v>1105</v>
      </c>
      <c r="J1395" t="s">
        <v>1105</v>
      </c>
      <c r="K1395" t="s">
        <v>1106</v>
      </c>
      <c r="L1395">
        <v>9</v>
      </c>
      <c r="M1395" t="s">
        <v>1236</v>
      </c>
      <c r="O1395" t="str">
        <f t="shared" si="21"/>
        <v>INSERT INTO Inventory (ProductId, StoreId, Operation, TransactionType, UnitCount, Quantity, Price, RelatedStoreId, RelatedInventoryId, Note, OrderNumber, CreatedAt) VALUES (173, 13, 0, 0, 0, 1, 0, NULL, NULL, 'Inventario inicial', '9', GETDATE());</v>
      </c>
    </row>
    <row r="1396" spans="1:15" x14ac:dyDescent="0.25">
      <c r="A1396">
        <v>1395</v>
      </c>
      <c r="B1396">
        <v>174</v>
      </c>
      <c r="C1396">
        <v>13</v>
      </c>
      <c r="D1396">
        <v>0</v>
      </c>
      <c r="E1396">
        <v>0</v>
      </c>
      <c r="F1396">
        <v>0</v>
      </c>
      <c r="G1396">
        <v>1</v>
      </c>
      <c r="H1396">
        <v>0</v>
      </c>
      <c r="I1396" t="s">
        <v>1105</v>
      </c>
      <c r="J1396" t="s">
        <v>1105</v>
      </c>
      <c r="K1396" t="s">
        <v>1106</v>
      </c>
      <c r="L1396">
        <v>9</v>
      </c>
      <c r="M1396" t="s">
        <v>1236</v>
      </c>
      <c r="O1396" t="str">
        <f t="shared" si="21"/>
        <v>INSERT INTO Inventory (ProductId, StoreId, Operation, TransactionType, UnitCount, Quantity, Price, RelatedStoreId, RelatedInventoryId, Note, OrderNumber, CreatedAt) VALUES (174, 13, 0, 0, 0, 1, 0, NULL, NULL, 'Inventario inicial', '9', GETDATE());</v>
      </c>
    </row>
    <row r="1397" spans="1:15" x14ac:dyDescent="0.25">
      <c r="A1397">
        <v>1396</v>
      </c>
      <c r="B1397">
        <v>175</v>
      </c>
      <c r="C1397">
        <v>13</v>
      </c>
      <c r="D1397">
        <v>0</v>
      </c>
      <c r="E1397">
        <v>0</v>
      </c>
      <c r="F1397">
        <v>0</v>
      </c>
      <c r="G1397">
        <v>2</v>
      </c>
      <c r="H1397">
        <v>0</v>
      </c>
      <c r="I1397" t="s">
        <v>1105</v>
      </c>
      <c r="J1397" t="s">
        <v>1105</v>
      </c>
      <c r="K1397" t="s">
        <v>1106</v>
      </c>
      <c r="L1397">
        <v>9</v>
      </c>
      <c r="M1397" t="s">
        <v>1236</v>
      </c>
      <c r="O1397" t="str">
        <f t="shared" si="21"/>
        <v>INSERT INTO Inventory (ProductId, StoreId, Operation, TransactionType, UnitCount, Quantity, Price, RelatedStoreId, RelatedInventoryId, Note, OrderNumber, CreatedAt) VALUES (175, 13, 0, 0, 0, 2, 0, NULL, NULL, 'Inventario inicial', '9', GETDATE());</v>
      </c>
    </row>
    <row r="1398" spans="1:15" x14ac:dyDescent="0.25">
      <c r="A1398">
        <v>1397</v>
      </c>
      <c r="B1398">
        <v>176</v>
      </c>
      <c r="C1398">
        <v>13</v>
      </c>
      <c r="D1398">
        <v>0</v>
      </c>
      <c r="E1398">
        <v>0</v>
      </c>
      <c r="F1398">
        <v>0</v>
      </c>
      <c r="G1398">
        <v>2</v>
      </c>
      <c r="H1398">
        <v>0</v>
      </c>
      <c r="I1398" t="s">
        <v>1105</v>
      </c>
      <c r="J1398" t="s">
        <v>1105</v>
      </c>
      <c r="K1398" t="s">
        <v>1106</v>
      </c>
      <c r="L1398">
        <v>9</v>
      </c>
      <c r="M1398" t="s">
        <v>1236</v>
      </c>
      <c r="O1398" t="str">
        <f t="shared" si="21"/>
        <v>INSERT INTO Inventory (ProductId, StoreId, Operation, TransactionType, UnitCount, Quantity, Price, RelatedStoreId, RelatedInventoryId, Note, OrderNumber, CreatedAt) VALUES (176, 13, 0, 0, 0, 2, 0, NULL, NULL, 'Inventario inicial', '9', GETDATE());</v>
      </c>
    </row>
    <row r="1399" spans="1:15" x14ac:dyDescent="0.25">
      <c r="A1399">
        <v>1398</v>
      </c>
      <c r="B1399">
        <v>177</v>
      </c>
      <c r="C1399">
        <v>13</v>
      </c>
      <c r="D1399">
        <v>0</v>
      </c>
      <c r="E1399">
        <v>0</v>
      </c>
      <c r="F1399">
        <v>0</v>
      </c>
      <c r="G1399">
        <v>2</v>
      </c>
      <c r="H1399">
        <v>0</v>
      </c>
      <c r="I1399" t="s">
        <v>1105</v>
      </c>
      <c r="J1399" t="s">
        <v>1105</v>
      </c>
      <c r="K1399" t="s">
        <v>1106</v>
      </c>
      <c r="L1399">
        <v>9</v>
      </c>
      <c r="M1399" t="s">
        <v>1236</v>
      </c>
      <c r="O1399" t="str">
        <f t="shared" si="21"/>
        <v>INSERT INTO Inventory (ProductId, StoreId, Operation, TransactionType, UnitCount, Quantity, Price, RelatedStoreId, RelatedInventoryId, Note, OrderNumber, CreatedAt) VALUES (177, 13, 0, 0, 0, 2, 0, NULL, NULL, 'Inventario inicial', '9', GETDATE());</v>
      </c>
    </row>
    <row r="1400" spans="1:15" x14ac:dyDescent="0.25">
      <c r="A1400">
        <v>1399</v>
      </c>
      <c r="B1400">
        <v>178</v>
      </c>
      <c r="C1400">
        <v>13</v>
      </c>
      <c r="D1400">
        <v>0</v>
      </c>
      <c r="E1400">
        <v>0</v>
      </c>
      <c r="F1400">
        <v>0</v>
      </c>
      <c r="G1400">
        <v>1</v>
      </c>
      <c r="H1400">
        <v>0</v>
      </c>
      <c r="I1400" t="s">
        <v>1105</v>
      </c>
      <c r="J1400" t="s">
        <v>1105</v>
      </c>
      <c r="K1400" t="s">
        <v>1106</v>
      </c>
      <c r="L1400">
        <v>9</v>
      </c>
      <c r="M1400" t="s">
        <v>1236</v>
      </c>
      <c r="O1400" t="str">
        <f t="shared" si="21"/>
        <v>INSERT INTO Inventory (ProductId, StoreId, Operation, TransactionType, UnitCount, Quantity, Price, RelatedStoreId, RelatedInventoryId, Note, OrderNumber, CreatedAt) VALUES (178, 13, 0, 0, 0, 1, 0, NULL, NULL, 'Inventario inicial', '9', GETDATE());</v>
      </c>
    </row>
    <row r="1401" spans="1:15" x14ac:dyDescent="0.25">
      <c r="A1401">
        <v>1400</v>
      </c>
      <c r="B1401">
        <v>179</v>
      </c>
      <c r="C1401">
        <v>13</v>
      </c>
      <c r="D1401">
        <v>0</v>
      </c>
      <c r="E1401">
        <v>0</v>
      </c>
      <c r="F1401">
        <v>0</v>
      </c>
      <c r="G1401">
        <v>24</v>
      </c>
      <c r="H1401">
        <v>0</v>
      </c>
      <c r="I1401" t="s">
        <v>1105</v>
      </c>
      <c r="J1401" t="s">
        <v>1105</v>
      </c>
      <c r="K1401" t="s">
        <v>1106</v>
      </c>
      <c r="L1401">
        <v>9</v>
      </c>
      <c r="M1401" t="s">
        <v>1236</v>
      </c>
      <c r="O1401" t="str">
        <f t="shared" si="21"/>
        <v>INSERT INTO Inventory (ProductId, StoreId, Operation, TransactionType, UnitCount, Quantity, Price, RelatedStoreId, RelatedInventoryId, Note, OrderNumber, CreatedAt) VALUES (179, 13, 0, 0, 0, 24, 0, NULL, NULL, 'Inventario inicial', '9', GETDATE());</v>
      </c>
    </row>
    <row r="1402" spans="1:15" x14ac:dyDescent="0.25">
      <c r="A1402">
        <v>1401</v>
      </c>
      <c r="B1402">
        <v>180</v>
      </c>
      <c r="C1402">
        <v>13</v>
      </c>
      <c r="D1402">
        <v>0</v>
      </c>
      <c r="E1402">
        <v>0</v>
      </c>
      <c r="F1402">
        <v>0</v>
      </c>
      <c r="G1402">
        <v>24</v>
      </c>
      <c r="H1402">
        <v>0</v>
      </c>
      <c r="I1402" t="s">
        <v>1105</v>
      </c>
      <c r="J1402" t="s">
        <v>1105</v>
      </c>
      <c r="K1402" t="s">
        <v>1106</v>
      </c>
      <c r="L1402">
        <v>9</v>
      </c>
      <c r="M1402" t="s">
        <v>1236</v>
      </c>
      <c r="O1402" t="str">
        <f t="shared" si="21"/>
        <v>INSERT INTO Inventory (ProductId, StoreId, Operation, TransactionType, UnitCount, Quantity, Price, RelatedStoreId, RelatedInventoryId, Note, OrderNumber, CreatedAt) VALUES (180, 13, 0, 0, 0, 24, 0, NULL, NULL, 'Inventario inicial', '9', GETDATE());</v>
      </c>
    </row>
    <row r="1403" spans="1:15" x14ac:dyDescent="0.25">
      <c r="A1403">
        <v>1402</v>
      </c>
      <c r="B1403">
        <v>181</v>
      </c>
      <c r="C1403">
        <v>13</v>
      </c>
      <c r="D1403">
        <v>0</v>
      </c>
      <c r="E1403">
        <v>0</v>
      </c>
      <c r="F1403">
        <v>0</v>
      </c>
      <c r="G1403">
        <v>1</v>
      </c>
      <c r="H1403">
        <v>0</v>
      </c>
      <c r="I1403" t="s">
        <v>1105</v>
      </c>
      <c r="J1403" t="s">
        <v>1105</v>
      </c>
      <c r="K1403" t="s">
        <v>1106</v>
      </c>
      <c r="L1403">
        <v>9</v>
      </c>
      <c r="M1403" t="s">
        <v>1236</v>
      </c>
      <c r="O1403" t="str">
        <f t="shared" si="21"/>
        <v>INSERT INTO Inventory (ProductId, StoreId, Operation, TransactionType, UnitCount, Quantity, Price, RelatedStoreId, RelatedInventoryId, Note, OrderNumber, CreatedAt) VALUES (181, 13, 0, 0, 0, 1, 0, NULL, NULL, 'Inventario inicial', '9', GETDATE());</v>
      </c>
    </row>
    <row r="1404" spans="1:15" x14ac:dyDescent="0.25">
      <c r="A1404">
        <v>1403</v>
      </c>
      <c r="B1404">
        <v>182</v>
      </c>
      <c r="C1404">
        <v>13</v>
      </c>
      <c r="D1404">
        <v>0</v>
      </c>
      <c r="E1404">
        <v>0</v>
      </c>
      <c r="F1404">
        <v>0</v>
      </c>
      <c r="G1404">
        <v>1</v>
      </c>
      <c r="H1404">
        <v>0</v>
      </c>
      <c r="I1404" t="s">
        <v>1105</v>
      </c>
      <c r="J1404" t="s">
        <v>1105</v>
      </c>
      <c r="K1404" t="s">
        <v>1106</v>
      </c>
      <c r="L1404">
        <v>9</v>
      </c>
      <c r="M1404" t="s">
        <v>1236</v>
      </c>
      <c r="O1404" t="str">
        <f t="shared" si="21"/>
        <v>INSERT INTO Inventory (ProductId, StoreId, Operation, TransactionType, UnitCount, Quantity, Price, RelatedStoreId, RelatedInventoryId, Note, OrderNumber, CreatedAt) VALUES (182, 13, 0, 0, 0, 1, 0, NULL, NULL, 'Inventario inicial', '9', GETDATE());</v>
      </c>
    </row>
    <row r="1405" spans="1:15" x14ac:dyDescent="0.25">
      <c r="A1405">
        <v>1404</v>
      </c>
      <c r="B1405">
        <v>183</v>
      </c>
      <c r="C1405">
        <v>13</v>
      </c>
      <c r="D1405">
        <v>0</v>
      </c>
      <c r="E1405">
        <v>0</v>
      </c>
      <c r="F1405">
        <v>0</v>
      </c>
      <c r="G1405">
        <v>1</v>
      </c>
      <c r="H1405">
        <v>0</v>
      </c>
      <c r="I1405" t="s">
        <v>1105</v>
      </c>
      <c r="J1405" t="s">
        <v>1105</v>
      </c>
      <c r="K1405" t="s">
        <v>1106</v>
      </c>
      <c r="L1405">
        <v>9</v>
      </c>
      <c r="M1405" t="s">
        <v>1236</v>
      </c>
      <c r="O1405" t="str">
        <f t="shared" si="21"/>
        <v>INSERT INTO Inventory (ProductId, StoreId, Operation, TransactionType, UnitCount, Quantity, Price, RelatedStoreId, RelatedInventoryId, Note, OrderNumber, CreatedAt) VALUES (183, 13, 0, 0, 0, 1, 0, NULL, NULL, 'Inventario inicial', '9', GETDATE());</v>
      </c>
    </row>
    <row r="1406" spans="1:15" x14ac:dyDescent="0.25">
      <c r="A1406">
        <v>1405</v>
      </c>
      <c r="B1406">
        <v>184</v>
      </c>
      <c r="C1406">
        <v>13</v>
      </c>
      <c r="D1406">
        <v>0</v>
      </c>
      <c r="E1406">
        <v>0</v>
      </c>
      <c r="F1406">
        <v>0</v>
      </c>
      <c r="G1406">
        <v>1</v>
      </c>
      <c r="H1406">
        <v>0</v>
      </c>
      <c r="I1406" t="s">
        <v>1105</v>
      </c>
      <c r="J1406" t="s">
        <v>1105</v>
      </c>
      <c r="K1406" t="s">
        <v>1106</v>
      </c>
      <c r="L1406">
        <v>9</v>
      </c>
      <c r="M1406" t="s">
        <v>1236</v>
      </c>
      <c r="O1406" t="str">
        <f t="shared" si="21"/>
        <v>INSERT INTO Inventory (ProductId, StoreId, Operation, TransactionType, UnitCount, Quantity, Price, RelatedStoreId, RelatedInventoryId, Note, OrderNumber, CreatedAt) VALUES (184, 13, 0, 0, 0, 1, 0, NULL, NULL, 'Inventario inicial', '9', GETDATE());</v>
      </c>
    </row>
    <row r="1407" spans="1:15" x14ac:dyDescent="0.25">
      <c r="A1407">
        <v>1406</v>
      </c>
      <c r="B1407">
        <v>185</v>
      </c>
      <c r="C1407">
        <v>13</v>
      </c>
      <c r="D1407">
        <v>0</v>
      </c>
      <c r="E1407">
        <v>0</v>
      </c>
      <c r="F1407">
        <v>0</v>
      </c>
      <c r="G1407">
        <v>1</v>
      </c>
      <c r="H1407">
        <v>0</v>
      </c>
      <c r="I1407" t="s">
        <v>1105</v>
      </c>
      <c r="J1407" t="s">
        <v>1105</v>
      </c>
      <c r="K1407" t="s">
        <v>1106</v>
      </c>
      <c r="L1407">
        <v>9</v>
      </c>
      <c r="M1407" t="s">
        <v>1236</v>
      </c>
      <c r="O1407" t="str">
        <f t="shared" si="21"/>
        <v>INSERT INTO Inventory (ProductId, StoreId, Operation, TransactionType, UnitCount, Quantity, Price, RelatedStoreId, RelatedInventoryId, Note, OrderNumber, CreatedAt) VALUES (185, 13, 0, 0, 0, 1, 0, NULL, NULL, 'Inventario inicial', '9', GETDATE());</v>
      </c>
    </row>
    <row r="1408" spans="1:15" x14ac:dyDescent="0.25">
      <c r="A1408">
        <v>1407</v>
      </c>
      <c r="B1408">
        <v>186</v>
      </c>
      <c r="C1408">
        <v>13</v>
      </c>
      <c r="D1408">
        <v>0</v>
      </c>
      <c r="E1408">
        <v>0</v>
      </c>
      <c r="F1408">
        <v>0</v>
      </c>
      <c r="G1408">
        <v>6</v>
      </c>
      <c r="H1408">
        <v>0</v>
      </c>
      <c r="I1408" t="s">
        <v>1105</v>
      </c>
      <c r="J1408" t="s">
        <v>1105</v>
      </c>
      <c r="K1408" t="s">
        <v>1106</v>
      </c>
      <c r="L1408">
        <v>9</v>
      </c>
      <c r="M1408" t="s">
        <v>1236</v>
      </c>
      <c r="O1408" t="str">
        <f t="shared" si="21"/>
        <v>INSERT INTO Inventory (ProductId, StoreId, Operation, TransactionType, UnitCount, Quantity, Price, RelatedStoreId, RelatedInventoryId, Note, OrderNumber, CreatedAt) VALUES (186, 13, 0, 0, 0, 6, 0, NULL, NULL, 'Inventario inicial', '9', GETDATE());</v>
      </c>
    </row>
    <row r="1409" spans="1:15" x14ac:dyDescent="0.25">
      <c r="A1409">
        <v>1408</v>
      </c>
      <c r="B1409">
        <v>187</v>
      </c>
      <c r="C1409">
        <v>13</v>
      </c>
      <c r="D1409">
        <v>0</v>
      </c>
      <c r="E1409">
        <v>0</v>
      </c>
      <c r="F1409">
        <v>0</v>
      </c>
      <c r="G1409">
        <v>6</v>
      </c>
      <c r="H1409">
        <v>0</v>
      </c>
      <c r="I1409" t="s">
        <v>1105</v>
      </c>
      <c r="J1409" t="s">
        <v>1105</v>
      </c>
      <c r="K1409" t="s">
        <v>1106</v>
      </c>
      <c r="L1409">
        <v>9</v>
      </c>
      <c r="M1409" t="s">
        <v>1236</v>
      </c>
      <c r="O1409" t="str">
        <f t="shared" si="21"/>
        <v>INSERT INTO Inventory (ProductId, StoreId, Operation, TransactionType, UnitCount, Quantity, Price, RelatedStoreId, RelatedInventoryId, Note, OrderNumber, CreatedAt) VALUES (187, 13, 0, 0, 0, 6, 0, NULL, NULL, 'Inventario inicial', '9', GETDATE());</v>
      </c>
    </row>
    <row r="1410" spans="1:15" x14ac:dyDescent="0.25">
      <c r="A1410">
        <v>1409</v>
      </c>
      <c r="B1410">
        <v>188</v>
      </c>
      <c r="C1410">
        <v>13</v>
      </c>
      <c r="D1410">
        <v>0</v>
      </c>
      <c r="E1410">
        <v>0</v>
      </c>
      <c r="F1410">
        <v>0</v>
      </c>
      <c r="G1410">
        <v>6</v>
      </c>
      <c r="H1410">
        <v>0</v>
      </c>
      <c r="I1410" t="s">
        <v>1105</v>
      </c>
      <c r="J1410" t="s">
        <v>1105</v>
      </c>
      <c r="K1410" t="s">
        <v>1106</v>
      </c>
      <c r="L1410">
        <v>9</v>
      </c>
      <c r="M1410" t="s">
        <v>1236</v>
      </c>
      <c r="O1410" t="str">
        <f t="shared" si="21"/>
        <v>INSERT INTO Inventory (ProductId, StoreId, Operation, TransactionType, UnitCount, Quantity, Price, RelatedStoreId, RelatedInventoryId, Note, OrderNumber, CreatedAt) VALUES (188, 13, 0, 0, 0, 6, 0, NULL, NULL, 'Inventario inicial', '9', GETDATE());</v>
      </c>
    </row>
    <row r="1411" spans="1:15" x14ac:dyDescent="0.25">
      <c r="A1411">
        <v>1410</v>
      </c>
      <c r="B1411">
        <v>189</v>
      </c>
      <c r="C1411">
        <v>13</v>
      </c>
      <c r="D1411">
        <v>0</v>
      </c>
      <c r="E1411">
        <v>0</v>
      </c>
      <c r="F1411">
        <v>0</v>
      </c>
      <c r="G1411">
        <v>6</v>
      </c>
      <c r="H1411">
        <v>0</v>
      </c>
      <c r="I1411" t="s">
        <v>1105</v>
      </c>
      <c r="J1411" t="s">
        <v>1105</v>
      </c>
      <c r="K1411" t="s">
        <v>1106</v>
      </c>
      <c r="L1411">
        <v>9</v>
      </c>
      <c r="M1411" t="s">
        <v>1236</v>
      </c>
      <c r="O1411" t="str">
        <f t="shared" ref="O1411:O1474" si="22">"INSERT INTO Inventory (ProductId, StoreId, Operation, TransactionType, UnitCount, Quantity, Price, RelatedStoreId, RelatedInventoryId, Note, OrderNumber, CreatedAt) VALUES (" &amp;
B1411 &amp; ", " &amp;
C1411 &amp; ", " &amp;
D1411 &amp; ", " &amp;
E1411 &amp; ", " &amp;
F1411 &amp; ", " &amp;
G1411 &amp; ", " &amp;
H1411 &amp; ", " &amp;
"NULL, " &amp;
"NULL, " &amp;
"'" &amp; K1411 &amp; "', " &amp;
"'" &amp; L1411 &amp; "', " &amp;
"GETDATE()" &amp;
");"</f>
        <v>INSERT INTO Inventory (ProductId, StoreId, Operation, TransactionType, UnitCount, Quantity, Price, RelatedStoreId, RelatedInventoryId, Note, OrderNumber, CreatedAt) VALUES (189, 13, 0, 0, 0, 6, 0, NULL, NULL, 'Inventario inicial', '9', GETDATE());</v>
      </c>
    </row>
    <row r="1412" spans="1:15" x14ac:dyDescent="0.25">
      <c r="A1412">
        <v>1411</v>
      </c>
      <c r="B1412">
        <v>190</v>
      </c>
      <c r="C1412">
        <v>13</v>
      </c>
      <c r="D1412">
        <v>0</v>
      </c>
      <c r="E1412">
        <v>0</v>
      </c>
      <c r="F1412">
        <v>0</v>
      </c>
      <c r="G1412">
        <v>3</v>
      </c>
      <c r="H1412">
        <v>0</v>
      </c>
      <c r="I1412" t="s">
        <v>1105</v>
      </c>
      <c r="J1412" t="s">
        <v>1105</v>
      </c>
      <c r="K1412" t="s">
        <v>1106</v>
      </c>
      <c r="L1412">
        <v>9</v>
      </c>
      <c r="M1412" t="s">
        <v>1236</v>
      </c>
      <c r="O1412" t="str">
        <f t="shared" si="22"/>
        <v>INSERT INTO Inventory (ProductId, StoreId, Operation, TransactionType, UnitCount, Quantity, Price, RelatedStoreId, RelatedInventoryId, Note, OrderNumber, CreatedAt) VALUES (190, 13, 0, 0, 0, 3, 0, NULL, NULL, 'Inventario inicial', '9', GETDATE());</v>
      </c>
    </row>
    <row r="1413" spans="1:15" x14ac:dyDescent="0.25">
      <c r="A1413">
        <v>1412</v>
      </c>
      <c r="B1413">
        <v>191</v>
      </c>
      <c r="C1413">
        <v>13</v>
      </c>
      <c r="D1413">
        <v>0</v>
      </c>
      <c r="E1413">
        <v>0</v>
      </c>
      <c r="F1413">
        <v>0</v>
      </c>
      <c r="G1413">
        <v>2</v>
      </c>
      <c r="H1413">
        <v>0</v>
      </c>
      <c r="I1413" t="s">
        <v>1105</v>
      </c>
      <c r="J1413" t="s">
        <v>1105</v>
      </c>
      <c r="K1413" t="s">
        <v>1106</v>
      </c>
      <c r="L1413">
        <v>9</v>
      </c>
      <c r="M1413" t="s">
        <v>1236</v>
      </c>
      <c r="O1413" t="str">
        <f t="shared" si="22"/>
        <v>INSERT INTO Inventory (ProductId, StoreId, Operation, TransactionType, UnitCount, Quantity, Price, RelatedStoreId, RelatedInventoryId, Note, OrderNumber, CreatedAt) VALUES (191, 13, 0, 0, 0, 2, 0, NULL, NULL, 'Inventario inicial', '9', GETDATE());</v>
      </c>
    </row>
    <row r="1414" spans="1:15" x14ac:dyDescent="0.25">
      <c r="A1414">
        <v>1413</v>
      </c>
      <c r="B1414">
        <v>192</v>
      </c>
      <c r="C1414">
        <v>13</v>
      </c>
      <c r="D1414">
        <v>0</v>
      </c>
      <c r="E1414">
        <v>0</v>
      </c>
      <c r="F1414">
        <v>0</v>
      </c>
      <c r="G1414">
        <v>2</v>
      </c>
      <c r="H1414">
        <v>0</v>
      </c>
      <c r="I1414" t="s">
        <v>1105</v>
      </c>
      <c r="J1414" t="s">
        <v>1105</v>
      </c>
      <c r="K1414" t="s">
        <v>1106</v>
      </c>
      <c r="L1414">
        <v>9</v>
      </c>
      <c r="M1414" t="s">
        <v>1236</v>
      </c>
      <c r="O1414" t="str">
        <f t="shared" si="22"/>
        <v>INSERT INTO Inventory (ProductId, StoreId, Operation, TransactionType, UnitCount, Quantity, Price, RelatedStoreId, RelatedInventoryId, Note, OrderNumber, CreatedAt) VALUES (192, 13, 0, 0, 0, 2, 0, NULL, NULL, 'Inventario inicial', '9', GETDATE());</v>
      </c>
    </row>
    <row r="1415" spans="1:15" x14ac:dyDescent="0.25">
      <c r="A1415">
        <v>1414</v>
      </c>
      <c r="B1415">
        <v>193</v>
      </c>
      <c r="C1415">
        <v>13</v>
      </c>
      <c r="D1415">
        <v>0</v>
      </c>
      <c r="E1415">
        <v>0</v>
      </c>
      <c r="F1415">
        <v>0</v>
      </c>
      <c r="G1415">
        <v>1</v>
      </c>
      <c r="H1415">
        <v>0</v>
      </c>
      <c r="I1415" t="s">
        <v>1105</v>
      </c>
      <c r="J1415" t="s">
        <v>1105</v>
      </c>
      <c r="K1415" t="s">
        <v>1106</v>
      </c>
      <c r="L1415">
        <v>9</v>
      </c>
      <c r="M1415" t="s">
        <v>1236</v>
      </c>
      <c r="O1415" t="str">
        <f t="shared" si="22"/>
        <v>INSERT INTO Inventory (ProductId, StoreId, Operation, TransactionType, UnitCount, Quantity, Price, RelatedStoreId, RelatedInventoryId, Note, OrderNumber, CreatedAt) VALUES (193, 13, 0, 0, 0, 1, 0, NULL, NULL, 'Inventario inicial', '9', GETDATE());</v>
      </c>
    </row>
    <row r="1416" spans="1:15" x14ac:dyDescent="0.25">
      <c r="A1416">
        <v>1415</v>
      </c>
      <c r="B1416">
        <v>194</v>
      </c>
      <c r="C1416">
        <v>13</v>
      </c>
      <c r="D1416">
        <v>0</v>
      </c>
      <c r="E1416">
        <v>0</v>
      </c>
      <c r="F1416">
        <v>0</v>
      </c>
      <c r="G1416">
        <v>2</v>
      </c>
      <c r="H1416">
        <v>0</v>
      </c>
      <c r="I1416" t="s">
        <v>1105</v>
      </c>
      <c r="J1416" t="s">
        <v>1105</v>
      </c>
      <c r="K1416" t="s">
        <v>1106</v>
      </c>
      <c r="L1416">
        <v>9</v>
      </c>
      <c r="M1416" t="s">
        <v>1236</v>
      </c>
      <c r="O1416" t="str">
        <f t="shared" si="22"/>
        <v>INSERT INTO Inventory (ProductId, StoreId, Operation, TransactionType, UnitCount, Quantity, Price, RelatedStoreId, RelatedInventoryId, Note, OrderNumber, CreatedAt) VALUES (194, 13, 0, 0, 0, 2, 0, NULL, NULL, 'Inventario inicial', '9', GETDATE());</v>
      </c>
    </row>
    <row r="1417" spans="1:15" x14ac:dyDescent="0.25">
      <c r="A1417">
        <v>1416</v>
      </c>
      <c r="B1417">
        <v>195</v>
      </c>
      <c r="C1417">
        <v>13</v>
      </c>
      <c r="D1417">
        <v>0</v>
      </c>
      <c r="E1417">
        <v>0</v>
      </c>
      <c r="F1417">
        <v>0</v>
      </c>
      <c r="G1417">
        <v>1</v>
      </c>
      <c r="H1417">
        <v>0</v>
      </c>
      <c r="I1417" t="s">
        <v>1105</v>
      </c>
      <c r="J1417" t="s">
        <v>1105</v>
      </c>
      <c r="K1417" t="s">
        <v>1106</v>
      </c>
      <c r="L1417">
        <v>9</v>
      </c>
      <c r="M1417" t="s">
        <v>1236</v>
      </c>
      <c r="O1417" t="str">
        <f t="shared" si="22"/>
        <v>INSERT INTO Inventory (ProductId, StoreId, Operation, TransactionType, UnitCount, Quantity, Price, RelatedStoreId, RelatedInventoryId, Note, OrderNumber, CreatedAt) VALUES (195, 13, 0, 0, 0, 1, 0, NULL, NULL, 'Inventario inicial', '9', GETDATE());</v>
      </c>
    </row>
    <row r="1418" spans="1:15" x14ac:dyDescent="0.25">
      <c r="A1418">
        <v>1417</v>
      </c>
      <c r="B1418">
        <v>196</v>
      </c>
      <c r="C1418">
        <v>13</v>
      </c>
      <c r="D1418">
        <v>0</v>
      </c>
      <c r="E1418">
        <v>0</v>
      </c>
      <c r="F1418">
        <v>0</v>
      </c>
      <c r="G1418">
        <v>1</v>
      </c>
      <c r="H1418">
        <v>0</v>
      </c>
      <c r="I1418" t="s">
        <v>1105</v>
      </c>
      <c r="J1418" t="s">
        <v>1105</v>
      </c>
      <c r="K1418" t="s">
        <v>1106</v>
      </c>
      <c r="L1418">
        <v>9</v>
      </c>
      <c r="M1418" t="s">
        <v>1236</v>
      </c>
      <c r="O1418" t="str">
        <f t="shared" si="22"/>
        <v>INSERT INTO Inventory (ProductId, StoreId, Operation, TransactionType, UnitCount, Quantity, Price, RelatedStoreId, RelatedInventoryId, Note, OrderNumber, CreatedAt) VALUES (196, 13, 0, 0, 0, 1, 0, NULL, NULL, 'Inventario inicial', '9', GETDATE());</v>
      </c>
    </row>
    <row r="1419" spans="1:15" x14ac:dyDescent="0.25">
      <c r="A1419">
        <v>1418</v>
      </c>
      <c r="B1419">
        <v>197</v>
      </c>
      <c r="C1419">
        <v>13</v>
      </c>
      <c r="D1419">
        <v>0</v>
      </c>
      <c r="E1419">
        <v>0</v>
      </c>
      <c r="F1419">
        <v>0</v>
      </c>
      <c r="G1419">
        <v>1</v>
      </c>
      <c r="H1419">
        <v>0</v>
      </c>
      <c r="I1419" t="s">
        <v>1105</v>
      </c>
      <c r="J1419" t="s">
        <v>1105</v>
      </c>
      <c r="K1419" t="s">
        <v>1106</v>
      </c>
      <c r="L1419">
        <v>9</v>
      </c>
      <c r="M1419" t="s">
        <v>1236</v>
      </c>
      <c r="O1419" t="str">
        <f t="shared" si="22"/>
        <v>INSERT INTO Inventory (ProductId, StoreId, Operation, TransactionType, UnitCount, Quantity, Price, RelatedStoreId, RelatedInventoryId, Note, OrderNumber, CreatedAt) VALUES (197, 13, 0, 0, 0, 1, 0, NULL, NULL, 'Inventario inicial', '9', GETDATE());</v>
      </c>
    </row>
    <row r="1420" spans="1:15" x14ac:dyDescent="0.25">
      <c r="A1420">
        <v>1419</v>
      </c>
      <c r="B1420">
        <v>2</v>
      </c>
      <c r="C1420">
        <v>14</v>
      </c>
      <c r="D1420">
        <v>0</v>
      </c>
      <c r="E1420">
        <v>0</v>
      </c>
      <c r="F1420">
        <v>0</v>
      </c>
      <c r="G1420">
        <v>1</v>
      </c>
      <c r="H1420">
        <v>0</v>
      </c>
      <c r="I1420" t="s">
        <v>1105</v>
      </c>
      <c r="J1420" t="s">
        <v>1105</v>
      </c>
      <c r="K1420" t="s">
        <v>1106</v>
      </c>
      <c r="L1420">
        <v>10</v>
      </c>
      <c r="M1420" t="s">
        <v>1236</v>
      </c>
      <c r="O1420" t="str">
        <f t="shared" si="22"/>
        <v>INSERT INTO Inventory (ProductId, StoreId, Operation, TransactionType, UnitCount, Quantity, Price, RelatedStoreId, RelatedInventoryId, Note, OrderNumber, CreatedAt) VALUES (2, 14, 0, 0, 0, 1, 0, NULL, NULL, 'Inventario inicial', '10', GETDATE());</v>
      </c>
    </row>
    <row r="1421" spans="1:15" x14ac:dyDescent="0.25">
      <c r="A1421">
        <v>1420</v>
      </c>
      <c r="B1421">
        <v>3</v>
      </c>
      <c r="C1421">
        <v>14</v>
      </c>
      <c r="D1421">
        <v>0</v>
      </c>
      <c r="E1421">
        <v>0</v>
      </c>
      <c r="F1421">
        <v>0</v>
      </c>
      <c r="G1421">
        <v>1</v>
      </c>
      <c r="H1421">
        <v>0</v>
      </c>
      <c r="I1421" t="s">
        <v>1105</v>
      </c>
      <c r="J1421" t="s">
        <v>1105</v>
      </c>
      <c r="K1421" t="s">
        <v>1106</v>
      </c>
      <c r="L1421">
        <v>10</v>
      </c>
      <c r="M1421" t="s">
        <v>1236</v>
      </c>
      <c r="O1421" t="str">
        <f t="shared" si="22"/>
        <v>INSERT INTO Inventory (ProductId, StoreId, Operation, TransactionType, UnitCount, Quantity, Price, RelatedStoreId, RelatedInventoryId, Note, OrderNumber, CreatedAt) VALUES (3, 14, 0, 0, 0, 1, 0, NULL, NULL, 'Inventario inicial', '10', GETDATE());</v>
      </c>
    </row>
    <row r="1422" spans="1:15" x14ac:dyDescent="0.25">
      <c r="A1422">
        <v>1421</v>
      </c>
      <c r="B1422">
        <v>4</v>
      </c>
      <c r="C1422">
        <v>14</v>
      </c>
      <c r="D1422">
        <v>0</v>
      </c>
      <c r="E1422">
        <v>0</v>
      </c>
      <c r="F1422">
        <v>0</v>
      </c>
      <c r="G1422">
        <v>1</v>
      </c>
      <c r="H1422">
        <v>0</v>
      </c>
      <c r="I1422" t="s">
        <v>1105</v>
      </c>
      <c r="J1422" t="s">
        <v>1105</v>
      </c>
      <c r="K1422" t="s">
        <v>1106</v>
      </c>
      <c r="L1422">
        <v>10</v>
      </c>
      <c r="M1422" t="s">
        <v>1236</v>
      </c>
      <c r="O1422" t="str">
        <f t="shared" si="22"/>
        <v>INSERT INTO Inventory (ProductId, StoreId, Operation, TransactionType, UnitCount, Quantity, Price, RelatedStoreId, RelatedInventoryId, Note, OrderNumber, CreatedAt) VALUES (4, 14, 0, 0, 0, 1, 0, NULL, NULL, 'Inventario inicial', '10', GETDATE());</v>
      </c>
    </row>
    <row r="1423" spans="1:15" x14ac:dyDescent="0.25">
      <c r="A1423">
        <v>1422</v>
      </c>
      <c r="B1423">
        <v>5</v>
      </c>
      <c r="C1423">
        <v>14</v>
      </c>
      <c r="D1423">
        <v>0</v>
      </c>
      <c r="E1423">
        <v>0</v>
      </c>
      <c r="F1423">
        <v>0</v>
      </c>
      <c r="G1423">
        <v>1</v>
      </c>
      <c r="H1423">
        <v>0</v>
      </c>
      <c r="I1423" t="s">
        <v>1105</v>
      </c>
      <c r="J1423" t="s">
        <v>1105</v>
      </c>
      <c r="K1423" t="s">
        <v>1106</v>
      </c>
      <c r="L1423">
        <v>10</v>
      </c>
      <c r="M1423" t="s">
        <v>1236</v>
      </c>
      <c r="O1423" t="str">
        <f t="shared" si="22"/>
        <v>INSERT INTO Inventory (ProductId, StoreId, Operation, TransactionType, UnitCount, Quantity, Price, RelatedStoreId, RelatedInventoryId, Note, OrderNumber, CreatedAt) VALUES (5, 14, 0, 0, 0, 1, 0, NULL, NULL, 'Inventario inicial', '10', GETDATE());</v>
      </c>
    </row>
    <row r="1424" spans="1:15" x14ac:dyDescent="0.25">
      <c r="A1424">
        <v>1423</v>
      </c>
      <c r="B1424">
        <v>7</v>
      </c>
      <c r="C1424">
        <v>14</v>
      </c>
      <c r="D1424">
        <v>0</v>
      </c>
      <c r="E1424">
        <v>0</v>
      </c>
      <c r="F1424">
        <v>0</v>
      </c>
      <c r="G1424">
        <v>1</v>
      </c>
      <c r="H1424">
        <v>0</v>
      </c>
      <c r="I1424" t="s">
        <v>1105</v>
      </c>
      <c r="J1424" t="s">
        <v>1105</v>
      </c>
      <c r="K1424" t="s">
        <v>1106</v>
      </c>
      <c r="L1424">
        <v>10</v>
      </c>
      <c r="M1424" t="s">
        <v>1236</v>
      </c>
      <c r="O1424" t="str">
        <f t="shared" si="22"/>
        <v>INSERT INTO Inventory (ProductId, StoreId, Operation, TransactionType, UnitCount, Quantity, Price, RelatedStoreId, RelatedInventoryId, Note, OrderNumber, CreatedAt) VALUES (7, 14, 0, 0, 0, 1, 0, NULL, NULL, 'Inventario inicial', '10', GETDATE());</v>
      </c>
    </row>
    <row r="1425" spans="1:15" x14ac:dyDescent="0.25">
      <c r="A1425">
        <v>1424</v>
      </c>
      <c r="B1425">
        <v>8</v>
      </c>
      <c r="C1425">
        <v>14</v>
      </c>
      <c r="D1425">
        <v>0</v>
      </c>
      <c r="E1425">
        <v>0</v>
      </c>
      <c r="F1425">
        <v>0</v>
      </c>
      <c r="G1425">
        <v>1</v>
      </c>
      <c r="H1425">
        <v>0</v>
      </c>
      <c r="I1425" t="s">
        <v>1105</v>
      </c>
      <c r="J1425" t="s">
        <v>1105</v>
      </c>
      <c r="K1425" t="s">
        <v>1106</v>
      </c>
      <c r="L1425">
        <v>10</v>
      </c>
      <c r="M1425" t="s">
        <v>1236</v>
      </c>
      <c r="O1425" t="str">
        <f t="shared" si="22"/>
        <v>INSERT INTO Inventory (ProductId, StoreId, Operation, TransactionType, UnitCount, Quantity, Price, RelatedStoreId, RelatedInventoryId, Note, OrderNumber, CreatedAt) VALUES (8, 14, 0, 0, 0, 1, 0, NULL, NULL, 'Inventario inicial', '10', GETDATE());</v>
      </c>
    </row>
    <row r="1426" spans="1:15" x14ac:dyDescent="0.25">
      <c r="A1426">
        <v>1425</v>
      </c>
      <c r="B1426">
        <v>9</v>
      </c>
      <c r="C1426">
        <v>14</v>
      </c>
      <c r="D1426">
        <v>0</v>
      </c>
      <c r="E1426">
        <v>0</v>
      </c>
      <c r="F1426">
        <v>0</v>
      </c>
      <c r="G1426">
        <v>1</v>
      </c>
      <c r="H1426">
        <v>0</v>
      </c>
      <c r="I1426" t="s">
        <v>1105</v>
      </c>
      <c r="J1426" t="s">
        <v>1105</v>
      </c>
      <c r="K1426" t="s">
        <v>1106</v>
      </c>
      <c r="L1426">
        <v>10</v>
      </c>
      <c r="M1426" t="s">
        <v>1236</v>
      </c>
      <c r="O1426" t="str">
        <f t="shared" si="22"/>
        <v>INSERT INTO Inventory (ProductId, StoreId, Operation, TransactionType, UnitCount, Quantity, Price, RelatedStoreId, RelatedInventoryId, Note, OrderNumber, CreatedAt) VALUES (9, 14, 0, 0, 0, 1, 0, NULL, NULL, 'Inventario inicial', '10', GETDATE());</v>
      </c>
    </row>
    <row r="1427" spans="1:15" x14ac:dyDescent="0.25">
      <c r="A1427">
        <v>1426</v>
      </c>
      <c r="B1427">
        <v>11</v>
      </c>
      <c r="C1427">
        <v>14</v>
      </c>
      <c r="D1427">
        <v>0</v>
      </c>
      <c r="E1427">
        <v>0</v>
      </c>
      <c r="F1427">
        <v>0</v>
      </c>
      <c r="G1427">
        <v>3</v>
      </c>
      <c r="H1427">
        <v>0</v>
      </c>
      <c r="I1427" t="s">
        <v>1105</v>
      </c>
      <c r="J1427" t="s">
        <v>1105</v>
      </c>
      <c r="K1427" t="s">
        <v>1106</v>
      </c>
      <c r="L1427">
        <v>10</v>
      </c>
      <c r="M1427" t="s">
        <v>1236</v>
      </c>
      <c r="O1427" t="str">
        <f t="shared" si="22"/>
        <v>INSERT INTO Inventory (ProductId, StoreId, Operation, TransactionType, UnitCount, Quantity, Price, RelatedStoreId, RelatedInventoryId, Note, OrderNumber, CreatedAt) VALUES (11, 14, 0, 0, 0, 3, 0, NULL, NULL, 'Inventario inicial', '10', GETDATE());</v>
      </c>
    </row>
    <row r="1428" spans="1:15" x14ac:dyDescent="0.25">
      <c r="A1428">
        <v>1427</v>
      </c>
      <c r="B1428">
        <v>13</v>
      </c>
      <c r="C1428">
        <v>14</v>
      </c>
      <c r="D1428">
        <v>0</v>
      </c>
      <c r="E1428">
        <v>0</v>
      </c>
      <c r="F1428">
        <v>0</v>
      </c>
      <c r="G1428">
        <v>1</v>
      </c>
      <c r="H1428">
        <v>0</v>
      </c>
      <c r="I1428" t="s">
        <v>1105</v>
      </c>
      <c r="J1428" t="s">
        <v>1105</v>
      </c>
      <c r="K1428" t="s">
        <v>1106</v>
      </c>
      <c r="L1428">
        <v>10</v>
      </c>
      <c r="M1428" t="s">
        <v>1236</v>
      </c>
      <c r="O1428" t="str">
        <f t="shared" si="22"/>
        <v>INSERT INTO Inventory (ProductId, StoreId, Operation, TransactionType, UnitCount, Quantity, Price, RelatedStoreId, RelatedInventoryId, Note, OrderNumber, CreatedAt) VALUES (13, 14, 0, 0, 0, 1, 0, NULL, NULL, 'Inventario inicial', '10', GETDATE());</v>
      </c>
    </row>
    <row r="1429" spans="1:15" x14ac:dyDescent="0.25">
      <c r="A1429">
        <v>1428</v>
      </c>
      <c r="B1429">
        <v>14</v>
      </c>
      <c r="C1429">
        <v>14</v>
      </c>
      <c r="D1429">
        <v>0</v>
      </c>
      <c r="E1429">
        <v>0</v>
      </c>
      <c r="F1429">
        <v>0</v>
      </c>
      <c r="G1429">
        <v>1</v>
      </c>
      <c r="H1429">
        <v>0</v>
      </c>
      <c r="I1429" t="s">
        <v>1105</v>
      </c>
      <c r="J1429" t="s">
        <v>1105</v>
      </c>
      <c r="K1429" t="s">
        <v>1106</v>
      </c>
      <c r="L1429">
        <v>10</v>
      </c>
      <c r="M1429" t="s">
        <v>1236</v>
      </c>
      <c r="O1429" t="str">
        <f t="shared" si="22"/>
        <v>INSERT INTO Inventory (ProductId, StoreId, Operation, TransactionType, UnitCount, Quantity, Price, RelatedStoreId, RelatedInventoryId, Note, OrderNumber, CreatedAt) VALUES (14, 14, 0, 0, 0, 1, 0, NULL, NULL, 'Inventario inicial', '10', GETDATE());</v>
      </c>
    </row>
    <row r="1430" spans="1:15" x14ac:dyDescent="0.25">
      <c r="A1430">
        <v>1429</v>
      </c>
      <c r="B1430">
        <v>16</v>
      </c>
      <c r="C1430">
        <v>14</v>
      </c>
      <c r="D1430">
        <v>0</v>
      </c>
      <c r="E1430">
        <v>0</v>
      </c>
      <c r="F1430">
        <v>0</v>
      </c>
      <c r="G1430">
        <v>3</v>
      </c>
      <c r="H1430">
        <v>0</v>
      </c>
      <c r="I1430" t="s">
        <v>1105</v>
      </c>
      <c r="J1430" t="s">
        <v>1105</v>
      </c>
      <c r="K1430" t="s">
        <v>1106</v>
      </c>
      <c r="L1430">
        <v>10</v>
      </c>
      <c r="M1430" t="s">
        <v>1236</v>
      </c>
      <c r="O1430" t="str">
        <f t="shared" si="22"/>
        <v>INSERT INTO Inventory (ProductId, StoreId, Operation, TransactionType, UnitCount, Quantity, Price, RelatedStoreId, RelatedInventoryId, Note, OrderNumber, CreatedAt) VALUES (16, 14, 0, 0, 0, 3, 0, NULL, NULL, 'Inventario inicial', '10', GETDATE());</v>
      </c>
    </row>
    <row r="1431" spans="1:15" x14ac:dyDescent="0.25">
      <c r="A1431">
        <v>1430</v>
      </c>
      <c r="B1431">
        <v>22</v>
      </c>
      <c r="C1431">
        <v>14</v>
      </c>
      <c r="D1431">
        <v>0</v>
      </c>
      <c r="E1431">
        <v>0</v>
      </c>
      <c r="F1431">
        <v>0</v>
      </c>
      <c r="G1431">
        <v>1</v>
      </c>
      <c r="H1431">
        <v>0</v>
      </c>
      <c r="I1431" t="s">
        <v>1105</v>
      </c>
      <c r="J1431" t="s">
        <v>1105</v>
      </c>
      <c r="K1431" t="s">
        <v>1106</v>
      </c>
      <c r="L1431">
        <v>10</v>
      </c>
      <c r="M1431" t="s">
        <v>1236</v>
      </c>
      <c r="O1431" t="str">
        <f t="shared" si="22"/>
        <v>INSERT INTO Inventory (ProductId, StoreId, Operation, TransactionType, UnitCount, Quantity, Price, RelatedStoreId, RelatedInventoryId, Note, OrderNumber, CreatedAt) VALUES (22, 14, 0, 0, 0, 1, 0, NULL, NULL, 'Inventario inicial', '10', GETDATE());</v>
      </c>
    </row>
    <row r="1432" spans="1:15" x14ac:dyDescent="0.25">
      <c r="A1432">
        <v>1431</v>
      </c>
      <c r="B1432">
        <v>25</v>
      </c>
      <c r="C1432">
        <v>14</v>
      </c>
      <c r="D1432">
        <v>0</v>
      </c>
      <c r="E1432">
        <v>0</v>
      </c>
      <c r="F1432">
        <v>0</v>
      </c>
      <c r="G1432">
        <v>6</v>
      </c>
      <c r="H1432">
        <v>0</v>
      </c>
      <c r="I1432" t="s">
        <v>1105</v>
      </c>
      <c r="J1432" t="s">
        <v>1105</v>
      </c>
      <c r="K1432" t="s">
        <v>1106</v>
      </c>
      <c r="L1432">
        <v>10</v>
      </c>
      <c r="M1432" t="s">
        <v>1236</v>
      </c>
      <c r="O1432" t="str">
        <f t="shared" si="22"/>
        <v>INSERT INTO Inventory (ProductId, StoreId, Operation, TransactionType, UnitCount, Quantity, Price, RelatedStoreId, RelatedInventoryId, Note, OrderNumber, CreatedAt) VALUES (25, 14, 0, 0, 0, 6, 0, NULL, NULL, 'Inventario inicial', '10', GETDATE());</v>
      </c>
    </row>
    <row r="1433" spans="1:15" x14ac:dyDescent="0.25">
      <c r="A1433">
        <v>1432</v>
      </c>
      <c r="B1433">
        <v>28</v>
      </c>
      <c r="C1433">
        <v>14</v>
      </c>
      <c r="D1433">
        <v>0</v>
      </c>
      <c r="E1433">
        <v>0</v>
      </c>
      <c r="F1433">
        <v>0</v>
      </c>
      <c r="G1433">
        <v>1</v>
      </c>
      <c r="H1433">
        <v>0</v>
      </c>
      <c r="I1433" t="s">
        <v>1105</v>
      </c>
      <c r="J1433" t="s">
        <v>1105</v>
      </c>
      <c r="K1433" t="s">
        <v>1106</v>
      </c>
      <c r="L1433">
        <v>10</v>
      </c>
      <c r="M1433" t="s">
        <v>1236</v>
      </c>
      <c r="O1433" t="str">
        <f t="shared" si="22"/>
        <v>INSERT INTO Inventory (ProductId, StoreId, Operation, TransactionType, UnitCount, Quantity, Price, RelatedStoreId, RelatedInventoryId, Note, OrderNumber, CreatedAt) VALUES (28, 14, 0, 0, 0, 1, 0, NULL, NULL, 'Inventario inicial', '10', GETDATE());</v>
      </c>
    </row>
    <row r="1434" spans="1:15" x14ac:dyDescent="0.25">
      <c r="A1434">
        <v>1433</v>
      </c>
      <c r="B1434">
        <v>30</v>
      </c>
      <c r="C1434">
        <v>14</v>
      </c>
      <c r="D1434">
        <v>0</v>
      </c>
      <c r="E1434">
        <v>0</v>
      </c>
      <c r="F1434">
        <v>0</v>
      </c>
      <c r="G1434">
        <v>1</v>
      </c>
      <c r="H1434">
        <v>0</v>
      </c>
      <c r="I1434" t="s">
        <v>1105</v>
      </c>
      <c r="J1434" t="s">
        <v>1105</v>
      </c>
      <c r="K1434" t="s">
        <v>1106</v>
      </c>
      <c r="L1434">
        <v>10</v>
      </c>
      <c r="M1434" t="s">
        <v>1236</v>
      </c>
      <c r="O1434" t="str">
        <f t="shared" si="22"/>
        <v>INSERT INTO Inventory (ProductId, StoreId, Operation, TransactionType, UnitCount, Quantity, Price, RelatedStoreId, RelatedInventoryId, Note, OrderNumber, CreatedAt) VALUES (30, 14, 0, 0, 0, 1, 0, NULL, NULL, 'Inventario inicial', '10', GETDATE());</v>
      </c>
    </row>
    <row r="1435" spans="1:15" x14ac:dyDescent="0.25">
      <c r="A1435">
        <v>1434</v>
      </c>
      <c r="B1435">
        <v>31</v>
      </c>
      <c r="C1435">
        <v>14</v>
      </c>
      <c r="D1435">
        <v>0</v>
      </c>
      <c r="E1435">
        <v>0</v>
      </c>
      <c r="F1435">
        <v>0</v>
      </c>
      <c r="G1435">
        <v>1</v>
      </c>
      <c r="H1435">
        <v>0</v>
      </c>
      <c r="I1435" t="s">
        <v>1105</v>
      </c>
      <c r="J1435" t="s">
        <v>1105</v>
      </c>
      <c r="K1435" t="s">
        <v>1106</v>
      </c>
      <c r="L1435">
        <v>10</v>
      </c>
      <c r="M1435" t="s">
        <v>1236</v>
      </c>
      <c r="O1435" t="str">
        <f t="shared" si="22"/>
        <v>INSERT INTO Inventory (ProductId, StoreId, Operation, TransactionType, UnitCount, Quantity, Price, RelatedStoreId, RelatedInventoryId, Note, OrderNumber, CreatedAt) VALUES (31, 14, 0, 0, 0, 1, 0, NULL, NULL, 'Inventario inicial', '10', GETDATE());</v>
      </c>
    </row>
    <row r="1436" spans="1:15" x14ac:dyDescent="0.25">
      <c r="A1436">
        <v>1435</v>
      </c>
      <c r="B1436">
        <v>32</v>
      </c>
      <c r="C1436">
        <v>14</v>
      </c>
      <c r="D1436">
        <v>0</v>
      </c>
      <c r="E1436">
        <v>0</v>
      </c>
      <c r="F1436">
        <v>0</v>
      </c>
      <c r="G1436">
        <v>3</v>
      </c>
      <c r="H1436">
        <v>0</v>
      </c>
      <c r="I1436" t="s">
        <v>1105</v>
      </c>
      <c r="J1436" t="s">
        <v>1105</v>
      </c>
      <c r="K1436" t="s">
        <v>1106</v>
      </c>
      <c r="L1436">
        <v>10</v>
      </c>
      <c r="M1436" t="s">
        <v>1236</v>
      </c>
      <c r="O1436" t="str">
        <f t="shared" si="22"/>
        <v>INSERT INTO Inventory (ProductId, StoreId, Operation, TransactionType, UnitCount, Quantity, Price, RelatedStoreId, RelatedInventoryId, Note, OrderNumber, CreatedAt) VALUES (32, 14, 0, 0, 0, 3, 0, NULL, NULL, 'Inventario inicial', '10', GETDATE());</v>
      </c>
    </row>
    <row r="1437" spans="1:15" x14ac:dyDescent="0.25">
      <c r="A1437">
        <v>1436</v>
      </c>
      <c r="B1437">
        <v>34</v>
      </c>
      <c r="C1437">
        <v>14</v>
      </c>
      <c r="D1437">
        <v>0</v>
      </c>
      <c r="E1437">
        <v>0</v>
      </c>
      <c r="F1437">
        <v>0</v>
      </c>
      <c r="G1437">
        <v>3</v>
      </c>
      <c r="H1437">
        <v>0</v>
      </c>
      <c r="I1437" t="s">
        <v>1105</v>
      </c>
      <c r="J1437" t="s">
        <v>1105</v>
      </c>
      <c r="K1437" t="s">
        <v>1106</v>
      </c>
      <c r="L1437">
        <v>10</v>
      </c>
      <c r="M1437" t="s">
        <v>1236</v>
      </c>
      <c r="O1437" t="str">
        <f t="shared" si="22"/>
        <v>INSERT INTO Inventory (ProductId, StoreId, Operation, TransactionType, UnitCount, Quantity, Price, RelatedStoreId, RelatedInventoryId, Note, OrderNumber, CreatedAt) VALUES (34, 14, 0, 0, 0, 3, 0, NULL, NULL, 'Inventario inicial', '10', GETDATE());</v>
      </c>
    </row>
    <row r="1438" spans="1:15" x14ac:dyDescent="0.25">
      <c r="A1438">
        <v>1437</v>
      </c>
      <c r="B1438">
        <v>35</v>
      </c>
      <c r="C1438">
        <v>14</v>
      </c>
      <c r="D1438">
        <v>0</v>
      </c>
      <c r="E1438">
        <v>0</v>
      </c>
      <c r="F1438">
        <v>0</v>
      </c>
      <c r="G1438">
        <v>1</v>
      </c>
      <c r="H1438">
        <v>0</v>
      </c>
      <c r="I1438" t="s">
        <v>1105</v>
      </c>
      <c r="J1438" t="s">
        <v>1105</v>
      </c>
      <c r="K1438" t="s">
        <v>1106</v>
      </c>
      <c r="L1438">
        <v>10</v>
      </c>
      <c r="M1438" t="s">
        <v>1236</v>
      </c>
      <c r="O1438" t="str">
        <f t="shared" si="22"/>
        <v>INSERT INTO Inventory (ProductId, StoreId, Operation, TransactionType, UnitCount, Quantity, Price, RelatedStoreId, RelatedInventoryId, Note, OrderNumber, CreatedAt) VALUES (35, 14, 0, 0, 0, 1, 0, NULL, NULL, 'Inventario inicial', '10', GETDATE());</v>
      </c>
    </row>
    <row r="1439" spans="1:15" x14ac:dyDescent="0.25">
      <c r="A1439">
        <v>1438</v>
      </c>
      <c r="B1439">
        <v>36</v>
      </c>
      <c r="C1439">
        <v>14</v>
      </c>
      <c r="D1439">
        <v>0</v>
      </c>
      <c r="E1439">
        <v>0</v>
      </c>
      <c r="F1439">
        <v>0</v>
      </c>
      <c r="G1439">
        <v>1</v>
      </c>
      <c r="H1439">
        <v>0</v>
      </c>
      <c r="I1439" t="s">
        <v>1105</v>
      </c>
      <c r="J1439" t="s">
        <v>1105</v>
      </c>
      <c r="K1439" t="s">
        <v>1106</v>
      </c>
      <c r="L1439">
        <v>10</v>
      </c>
      <c r="M1439" t="s">
        <v>1236</v>
      </c>
      <c r="O1439" t="str">
        <f t="shared" si="22"/>
        <v>INSERT INTO Inventory (ProductId, StoreId, Operation, TransactionType, UnitCount, Quantity, Price, RelatedStoreId, RelatedInventoryId, Note, OrderNumber, CreatedAt) VALUES (36, 14, 0, 0, 0, 1, 0, NULL, NULL, 'Inventario inicial', '10', GETDATE());</v>
      </c>
    </row>
    <row r="1440" spans="1:15" x14ac:dyDescent="0.25">
      <c r="A1440">
        <v>1439</v>
      </c>
      <c r="B1440">
        <v>40</v>
      </c>
      <c r="C1440">
        <v>14</v>
      </c>
      <c r="D1440">
        <v>0</v>
      </c>
      <c r="E1440">
        <v>0</v>
      </c>
      <c r="F1440">
        <v>0</v>
      </c>
      <c r="G1440">
        <v>1</v>
      </c>
      <c r="H1440">
        <v>0</v>
      </c>
      <c r="I1440" t="s">
        <v>1105</v>
      </c>
      <c r="J1440" t="s">
        <v>1105</v>
      </c>
      <c r="K1440" t="s">
        <v>1106</v>
      </c>
      <c r="L1440">
        <v>10</v>
      </c>
      <c r="M1440" t="s">
        <v>1236</v>
      </c>
      <c r="O1440" t="str">
        <f t="shared" si="22"/>
        <v>INSERT INTO Inventory (ProductId, StoreId, Operation, TransactionType, UnitCount, Quantity, Price, RelatedStoreId, RelatedInventoryId, Note, OrderNumber, CreatedAt) VALUES (40, 14, 0, 0, 0, 1, 0, NULL, NULL, 'Inventario inicial', '10', GETDATE());</v>
      </c>
    </row>
    <row r="1441" spans="1:15" x14ac:dyDescent="0.25">
      <c r="A1441">
        <v>1440</v>
      </c>
      <c r="B1441">
        <v>44</v>
      </c>
      <c r="C1441">
        <v>14</v>
      </c>
      <c r="D1441">
        <v>0</v>
      </c>
      <c r="E1441">
        <v>0</v>
      </c>
      <c r="F1441">
        <v>0</v>
      </c>
      <c r="G1441">
        <v>1</v>
      </c>
      <c r="H1441">
        <v>0</v>
      </c>
      <c r="I1441" t="s">
        <v>1105</v>
      </c>
      <c r="J1441" t="s">
        <v>1105</v>
      </c>
      <c r="K1441" t="s">
        <v>1106</v>
      </c>
      <c r="L1441">
        <v>10</v>
      </c>
      <c r="M1441" t="s">
        <v>1236</v>
      </c>
      <c r="O1441" t="str">
        <f t="shared" si="22"/>
        <v>INSERT INTO Inventory (ProductId, StoreId, Operation, TransactionType, UnitCount, Quantity, Price, RelatedStoreId, RelatedInventoryId, Note, OrderNumber, CreatedAt) VALUES (44, 14, 0, 0, 0, 1, 0, NULL, NULL, 'Inventario inicial', '10', GETDATE());</v>
      </c>
    </row>
    <row r="1442" spans="1:15" x14ac:dyDescent="0.25">
      <c r="A1442">
        <v>1441</v>
      </c>
      <c r="B1442">
        <v>45</v>
      </c>
      <c r="C1442">
        <v>14</v>
      </c>
      <c r="D1442">
        <v>0</v>
      </c>
      <c r="E1442">
        <v>0</v>
      </c>
      <c r="F1442">
        <v>0</v>
      </c>
      <c r="G1442">
        <v>1</v>
      </c>
      <c r="H1442">
        <v>0</v>
      </c>
      <c r="I1442" t="s">
        <v>1105</v>
      </c>
      <c r="J1442" t="s">
        <v>1105</v>
      </c>
      <c r="K1442" t="s">
        <v>1106</v>
      </c>
      <c r="L1442">
        <v>10</v>
      </c>
      <c r="M1442" t="s">
        <v>1236</v>
      </c>
      <c r="O1442" t="str">
        <f t="shared" si="22"/>
        <v>INSERT INTO Inventory (ProductId, StoreId, Operation, TransactionType, UnitCount, Quantity, Price, RelatedStoreId, RelatedInventoryId, Note, OrderNumber, CreatedAt) VALUES (45, 14, 0, 0, 0, 1, 0, NULL, NULL, 'Inventario inicial', '10', GETDATE());</v>
      </c>
    </row>
    <row r="1443" spans="1:15" x14ac:dyDescent="0.25">
      <c r="A1443">
        <v>1442</v>
      </c>
      <c r="B1443">
        <v>46</v>
      </c>
      <c r="C1443">
        <v>14</v>
      </c>
      <c r="D1443">
        <v>0</v>
      </c>
      <c r="E1443">
        <v>0</v>
      </c>
      <c r="F1443">
        <v>0</v>
      </c>
      <c r="G1443">
        <v>1</v>
      </c>
      <c r="H1443">
        <v>0</v>
      </c>
      <c r="I1443" t="s">
        <v>1105</v>
      </c>
      <c r="J1443" t="s">
        <v>1105</v>
      </c>
      <c r="K1443" t="s">
        <v>1106</v>
      </c>
      <c r="L1443">
        <v>10</v>
      </c>
      <c r="M1443" t="s">
        <v>1236</v>
      </c>
      <c r="O1443" t="str">
        <f t="shared" si="22"/>
        <v>INSERT INTO Inventory (ProductId, StoreId, Operation, TransactionType, UnitCount, Quantity, Price, RelatedStoreId, RelatedInventoryId, Note, OrderNumber, CreatedAt) VALUES (46, 14, 0, 0, 0, 1, 0, NULL, NULL, 'Inventario inicial', '10', GETDATE());</v>
      </c>
    </row>
    <row r="1444" spans="1:15" x14ac:dyDescent="0.25">
      <c r="A1444">
        <v>1443</v>
      </c>
      <c r="B1444">
        <v>62</v>
      </c>
      <c r="C1444">
        <v>14</v>
      </c>
      <c r="D1444">
        <v>0</v>
      </c>
      <c r="E1444">
        <v>0</v>
      </c>
      <c r="F1444">
        <v>0</v>
      </c>
      <c r="G1444">
        <v>3</v>
      </c>
      <c r="H1444">
        <v>0</v>
      </c>
      <c r="I1444" t="s">
        <v>1105</v>
      </c>
      <c r="J1444" t="s">
        <v>1105</v>
      </c>
      <c r="K1444" t="s">
        <v>1106</v>
      </c>
      <c r="L1444">
        <v>10</v>
      </c>
      <c r="M1444" t="s">
        <v>1236</v>
      </c>
      <c r="O1444" t="str">
        <f t="shared" si="22"/>
        <v>INSERT INTO Inventory (ProductId, StoreId, Operation, TransactionType, UnitCount, Quantity, Price, RelatedStoreId, RelatedInventoryId, Note, OrderNumber, CreatedAt) VALUES (62, 14, 0, 0, 0, 3, 0, NULL, NULL, 'Inventario inicial', '10', GETDATE());</v>
      </c>
    </row>
    <row r="1445" spans="1:15" x14ac:dyDescent="0.25">
      <c r="A1445">
        <v>1444</v>
      </c>
      <c r="B1445">
        <v>66</v>
      </c>
      <c r="C1445">
        <v>14</v>
      </c>
      <c r="D1445">
        <v>0</v>
      </c>
      <c r="E1445">
        <v>0</v>
      </c>
      <c r="F1445">
        <v>0</v>
      </c>
      <c r="G1445">
        <v>2</v>
      </c>
      <c r="H1445">
        <v>0</v>
      </c>
      <c r="I1445" t="s">
        <v>1105</v>
      </c>
      <c r="J1445" t="s">
        <v>1105</v>
      </c>
      <c r="K1445" t="s">
        <v>1106</v>
      </c>
      <c r="L1445">
        <v>10</v>
      </c>
      <c r="M1445" t="s">
        <v>1236</v>
      </c>
      <c r="O1445" t="str">
        <f t="shared" si="22"/>
        <v>INSERT INTO Inventory (ProductId, StoreId, Operation, TransactionType, UnitCount, Quantity, Price, RelatedStoreId, RelatedInventoryId, Note, OrderNumber, CreatedAt) VALUES (66, 14, 0, 0, 0, 2, 0, NULL, NULL, 'Inventario inicial', '10', GETDATE());</v>
      </c>
    </row>
    <row r="1446" spans="1:15" x14ac:dyDescent="0.25">
      <c r="A1446">
        <v>1445</v>
      </c>
      <c r="B1446">
        <v>79</v>
      </c>
      <c r="C1446">
        <v>14</v>
      </c>
      <c r="D1446">
        <v>0</v>
      </c>
      <c r="E1446">
        <v>0</v>
      </c>
      <c r="F1446">
        <v>0</v>
      </c>
      <c r="G1446">
        <v>24</v>
      </c>
      <c r="H1446">
        <v>0</v>
      </c>
      <c r="I1446" t="s">
        <v>1105</v>
      </c>
      <c r="J1446" t="s">
        <v>1105</v>
      </c>
      <c r="K1446" t="s">
        <v>1106</v>
      </c>
      <c r="L1446">
        <v>10</v>
      </c>
      <c r="M1446" t="s">
        <v>1236</v>
      </c>
      <c r="O1446" t="str">
        <f t="shared" si="22"/>
        <v>INSERT INTO Inventory (ProductId, StoreId, Operation, TransactionType, UnitCount, Quantity, Price, RelatedStoreId, RelatedInventoryId, Note, OrderNumber, CreatedAt) VALUES (79, 14, 0, 0, 0, 24, 0, NULL, NULL, 'Inventario inicial', '10', GETDATE());</v>
      </c>
    </row>
    <row r="1447" spans="1:15" x14ac:dyDescent="0.25">
      <c r="A1447">
        <v>1446</v>
      </c>
      <c r="B1447">
        <v>84</v>
      </c>
      <c r="C1447">
        <v>14</v>
      </c>
      <c r="D1447">
        <v>0</v>
      </c>
      <c r="E1447">
        <v>0</v>
      </c>
      <c r="F1447">
        <v>0</v>
      </c>
      <c r="G1447">
        <v>2</v>
      </c>
      <c r="H1447">
        <v>0</v>
      </c>
      <c r="I1447" t="s">
        <v>1105</v>
      </c>
      <c r="J1447" t="s">
        <v>1105</v>
      </c>
      <c r="K1447" t="s">
        <v>1106</v>
      </c>
      <c r="L1447">
        <v>10</v>
      </c>
      <c r="M1447" t="s">
        <v>1236</v>
      </c>
      <c r="O1447" t="str">
        <f t="shared" si="22"/>
        <v>INSERT INTO Inventory (ProductId, StoreId, Operation, TransactionType, UnitCount, Quantity, Price, RelatedStoreId, RelatedInventoryId, Note, OrderNumber, CreatedAt) VALUES (84, 14, 0, 0, 0, 2, 0, NULL, NULL, 'Inventario inicial', '10', GETDATE());</v>
      </c>
    </row>
    <row r="1448" spans="1:15" x14ac:dyDescent="0.25">
      <c r="A1448">
        <v>1447</v>
      </c>
      <c r="B1448">
        <v>88</v>
      </c>
      <c r="C1448">
        <v>14</v>
      </c>
      <c r="D1448">
        <v>0</v>
      </c>
      <c r="E1448">
        <v>0</v>
      </c>
      <c r="F1448">
        <v>0</v>
      </c>
      <c r="G1448">
        <v>6</v>
      </c>
      <c r="H1448">
        <v>0</v>
      </c>
      <c r="I1448" t="s">
        <v>1105</v>
      </c>
      <c r="J1448" t="s">
        <v>1105</v>
      </c>
      <c r="K1448" t="s">
        <v>1106</v>
      </c>
      <c r="L1448">
        <v>10</v>
      </c>
      <c r="M1448" t="s">
        <v>1236</v>
      </c>
      <c r="O1448" t="str">
        <f t="shared" si="22"/>
        <v>INSERT INTO Inventory (ProductId, StoreId, Operation, TransactionType, UnitCount, Quantity, Price, RelatedStoreId, RelatedInventoryId, Note, OrderNumber, CreatedAt) VALUES (88, 14, 0, 0, 0, 6, 0, NULL, NULL, 'Inventario inicial', '10', GETDATE());</v>
      </c>
    </row>
    <row r="1449" spans="1:15" x14ac:dyDescent="0.25">
      <c r="A1449">
        <v>1448</v>
      </c>
      <c r="B1449">
        <v>103</v>
      </c>
      <c r="C1449">
        <v>14</v>
      </c>
      <c r="D1449">
        <v>0</v>
      </c>
      <c r="E1449">
        <v>0</v>
      </c>
      <c r="F1449">
        <v>0</v>
      </c>
      <c r="G1449">
        <v>1</v>
      </c>
      <c r="H1449">
        <v>0</v>
      </c>
      <c r="I1449" t="s">
        <v>1105</v>
      </c>
      <c r="J1449" t="s">
        <v>1105</v>
      </c>
      <c r="K1449" t="s">
        <v>1106</v>
      </c>
      <c r="L1449">
        <v>10</v>
      </c>
      <c r="M1449" t="s">
        <v>1236</v>
      </c>
      <c r="O1449" t="str">
        <f t="shared" si="22"/>
        <v>INSERT INTO Inventory (ProductId, StoreId, Operation, TransactionType, UnitCount, Quantity, Price, RelatedStoreId, RelatedInventoryId, Note, OrderNumber, CreatedAt) VALUES (103, 14, 0, 0, 0, 1, 0, NULL, NULL, 'Inventario inicial', '10', GETDATE());</v>
      </c>
    </row>
    <row r="1450" spans="1:15" x14ac:dyDescent="0.25">
      <c r="A1450">
        <v>1449</v>
      </c>
      <c r="B1450">
        <v>109</v>
      </c>
      <c r="C1450">
        <v>14</v>
      </c>
      <c r="D1450">
        <v>0</v>
      </c>
      <c r="E1450">
        <v>0</v>
      </c>
      <c r="F1450">
        <v>0</v>
      </c>
      <c r="G1450">
        <v>7</v>
      </c>
      <c r="H1450">
        <v>0</v>
      </c>
      <c r="I1450" t="s">
        <v>1105</v>
      </c>
      <c r="J1450" t="s">
        <v>1105</v>
      </c>
      <c r="K1450" t="s">
        <v>1106</v>
      </c>
      <c r="L1450">
        <v>10</v>
      </c>
      <c r="M1450" t="s">
        <v>1236</v>
      </c>
      <c r="O1450" t="str">
        <f t="shared" si="22"/>
        <v>INSERT INTO Inventory (ProductId, StoreId, Operation, TransactionType, UnitCount, Quantity, Price, RelatedStoreId, RelatedInventoryId, Note, OrderNumber, CreatedAt) VALUES (109, 14, 0, 0, 0, 7, 0, NULL, NULL, 'Inventario inicial', '10', GETDATE());</v>
      </c>
    </row>
    <row r="1451" spans="1:15" x14ac:dyDescent="0.25">
      <c r="A1451">
        <v>1450</v>
      </c>
      <c r="B1451">
        <v>110</v>
      </c>
      <c r="C1451">
        <v>14</v>
      </c>
      <c r="D1451">
        <v>0</v>
      </c>
      <c r="E1451">
        <v>0</v>
      </c>
      <c r="F1451">
        <v>0</v>
      </c>
      <c r="G1451">
        <v>10</v>
      </c>
      <c r="H1451">
        <v>0</v>
      </c>
      <c r="I1451" t="s">
        <v>1105</v>
      </c>
      <c r="J1451" t="s">
        <v>1105</v>
      </c>
      <c r="K1451" t="s">
        <v>1106</v>
      </c>
      <c r="L1451">
        <v>10</v>
      </c>
      <c r="M1451" t="s">
        <v>1236</v>
      </c>
      <c r="O1451" t="str">
        <f t="shared" si="22"/>
        <v>INSERT INTO Inventory (ProductId, StoreId, Operation, TransactionType, UnitCount, Quantity, Price, RelatedStoreId, RelatedInventoryId, Note, OrderNumber, CreatedAt) VALUES (110, 14, 0, 0, 0, 10, 0, NULL, NULL, 'Inventario inicial', '10', GETDATE());</v>
      </c>
    </row>
    <row r="1452" spans="1:15" x14ac:dyDescent="0.25">
      <c r="A1452">
        <v>1451</v>
      </c>
      <c r="B1452">
        <v>111</v>
      </c>
      <c r="C1452">
        <v>14</v>
      </c>
      <c r="D1452">
        <v>0</v>
      </c>
      <c r="E1452">
        <v>0</v>
      </c>
      <c r="F1452">
        <v>0</v>
      </c>
      <c r="G1452">
        <v>13</v>
      </c>
      <c r="H1452">
        <v>0</v>
      </c>
      <c r="I1452" t="s">
        <v>1105</v>
      </c>
      <c r="J1452" t="s">
        <v>1105</v>
      </c>
      <c r="K1452" t="s">
        <v>1106</v>
      </c>
      <c r="L1452">
        <v>10</v>
      </c>
      <c r="M1452" t="s">
        <v>1236</v>
      </c>
      <c r="O1452" t="str">
        <f t="shared" si="22"/>
        <v>INSERT INTO Inventory (ProductId, StoreId, Operation, TransactionType, UnitCount, Quantity, Price, RelatedStoreId, RelatedInventoryId, Note, OrderNumber, CreatedAt) VALUES (111, 14, 0, 0, 0, 13, 0, NULL, NULL, 'Inventario inicial', '10', GETDATE());</v>
      </c>
    </row>
    <row r="1453" spans="1:15" x14ac:dyDescent="0.25">
      <c r="A1453">
        <v>1452</v>
      </c>
      <c r="B1453">
        <v>112</v>
      </c>
      <c r="C1453">
        <v>14</v>
      </c>
      <c r="D1453">
        <v>0</v>
      </c>
      <c r="E1453">
        <v>0</v>
      </c>
      <c r="F1453">
        <v>0</v>
      </c>
      <c r="G1453">
        <v>17</v>
      </c>
      <c r="H1453">
        <v>0</v>
      </c>
      <c r="I1453" t="s">
        <v>1105</v>
      </c>
      <c r="J1453" t="s">
        <v>1105</v>
      </c>
      <c r="K1453" t="s">
        <v>1106</v>
      </c>
      <c r="L1453">
        <v>10</v>
      </c>
      <c r="M1453" t="s">
        <v>1236</v>
      </c>
      <c r="O1453" t="str">
        <f t="shared" si="22"/>
        <v>INSERT INTO Inventory (ProductId, StoreId, Operation, TransactionType, UnitCount, Quantity, Price, RelatedStoreId, RelatedInventoryId, Note, OrderNumber, CreatedAt) VALUES (112, 14, 0, 0, 0, 17, 0, NULL, NULL, 'Inventario inicial', '10', GETDATE());</v>
      </c>
    </row>
    <row r="1454" spans="1:15" x14ac:dyDescent="0.25">
      <c r="A1454">
        <v>1453</v>
      </c>
      <c r="B1454">
        <v>114</v>
      </c>
      <c r="C1454">
        <v>14</v>
      </c>
      <c r="D1454">
        <v>0</v>
      </c>
      <c r="E1454">
        <v>0</v>
      </c>
      <c r="F1454">
        <v>0</v>
      </c>
      <c r="G1454">
        <v>9</v>
      </c>
      <c r="H1454">
        <v>0</v>
      </c>
      <c r="I1454" t="s">
        <v>1105</v>
      </c>
      <c r="J1454" t="s">
        <v>1105</v>
      </c>
      <c r="K1454" t="s">
        <v>1106</v>
      </c>
      <c r="L1454">
        <v>10</v>
      </c>
      <c r="M1454" t="s">
        <v>1236</v>
      </c>
      <c r="O1454" t="str">
        <f t="shared" si="22"/>
        <v>INSERT INTO Inventory (ProductId, StoreId, Operation, TransactionType, UnitCount, Quantity, Price, RelatedStoreId, RelatedInventoryId, Note, OrderNumber, CreatedAt) VALUES (114, 14, 0, 0, 0, 9, 0, NULL, NULL, 'Inventario inicial', '10', GETDATE());</v>
      </c>
    </row>
    <row r="1455" spans="1:15" x14ac:dyDescent="0.25">
      <c r="A1455">
        <v>1454</v>
      </c>
      <c r="B1455">
        <v>115</v>
      </c>
      <c r="C1455">
        <v>14</v>
      </c>
      <c r="D1455">
        <v>0</v>
      </c>
      <c r="E1455">
        <v>0</v>
      </c>
      <c r="F1455">
        <v>0</v>
      </c>
      <c r="G1455">
        <v>7</v>
      </c>
      <c r="H1455">
        <v>0</v>
      </c>
      <c r="I1455" t="s">
        <v>1105</v>
      </c>
      <c r="J1455" t="s">
        <v>1105</v>
      </c>
      <c r="K1455" t="s">
        <v>1106</v>
      </c>
      <c r="L1455">
        <v>10</v>
      </c>
      <c r="M1455" t="s">
        <v>1236</v>
      </c>
      <c r="O1455" t="str">
        <f t="shared" si="22"/>
        <v>INSERT INTO Inventory (ProductId, StoreId, Operation, TransactionType, UnitCount, Quantity, Price, RelatedStoreId, RelatedInventoryId, Note, OrderNumber, CreatedAt) VALUES (115, 14, 0, 0, 0, 7, 0, NULL, NULL, 'Inventario inicial', '10', GETDATE());</v>
      </c>
    </row>
    <row r="1456" spans="1:15" x14ac:dyDescent="0.25">
      <c r="A1456">
        <v>1455</v>
      </c>
      <c r="B1456">
        <v>117</v>
      </c>
      <c r="C1456">
        <v>14</v>
      </c>
      <c r="D1456">
        <v>0</v>
      </c>
      <c r="E1456">
        <v>0</v>
      </c>
      <c r="F1456">
        <v>0</v>
      </c>
      <c r="G1456">
        <v>3</v>
      </c>
      <c r="H1456">
        <v>0</v>
      </c>
      <c r="I1456" t="s">
        <v>1105</v>
      </c>
      <c r="J1456" t="s">
        <v>1105</v>
      </c>
      <c r="K1456" t="s">
        <v>1106</v>
      </c>
      <c r="L1456">
        <v>10</v>
      </c>
      <c r="M1456" t="s">
        <v>1236</v>
      </c>
      <c r="O1456" t="str">
        <f t="shared" si="22"/>
        <v>INSERT INTO Inventory (ProductId, StoreId, Operation, TransactionType, UnitCount, Quantity, Price, RelatedStoreId, RelatedInventoryId, Note, OrderNumber, CreatedAt) VALUES (117, 14, 0, 0, 0, 3, 0, NULL, NULL, 'Inventario inicial', '10', GETDATE());</v>
      </c>
    </row>
    <row r="1457" spans="1:15" x14ac:dyDescent="0.25">
      <c r="A1457">
        <v>1456</v>
      </c>
      <c r="B1457">
        <v>118</v>
      </c>
      <c r="C1457">
        <v>14</v>
      </c>
      <c r="D1457">
        <v>0</v>
      </c>
      <c r="E1457">
        <v>0</v>
      </c>
      <c r="F1457">
        <v>0</v>
      </c>
      <c r="G1457">
        <v>1</v>
      </c>
      <c r="H1457">
        <v>0</v>
      </c>
      <c r="I1457" t="s">
        <v>1105</v>
      </c>
      <c r="J1457" t="s">
        <v>1105</v>
      </c>
      <c r="K1457" t="s">
        <v>1106</v>
      </c>
      <c r="L1457">
        <v>10</v>
      </c>
      <c r="M1457" t="s">
        <v>1236</v>
      </c>
      <c r="O1457" t="str">
        <f t="shared" si="22"/>
        <v>INSERT INTO Inventory (ProductId, StoreId, Operation, TransactionType, UnitCount, Quantity, Price, RelatedStoreId, RelatedInventoryId, Note, OrderNumber, CreatedAt) VALUES (118, 14, 0, 0, 0, 1, 0, NULL, NULL, 'Inventario inicial', '10', GETDATE());</v>
      </c>
    </row>
    <row r="1458" spans="1:15" x14ac:dyDescent="0.25">
      <c r="A1458">
        <v>1457</v>
      </c>
      <c r="B1458">
        <v>119</v>
      </c>
      <c r="C1458">
        <v>14</v>
      </c>
      <c r="D1458">
        <v>0</v>
      </c>
      <c r="E1458">
        <v>0</v>
      </c>
      <c r="F1458">
        <v>0</v>
      </c>
      <c r="G1458">
        <v>16</v>
      </c>
      <c r="H1458">
        <v>0</v>
      </c>
      <c r="I1458" t="s">
        <v>1105</v>
      </c>
      <c r="J1458" t="s">
        <v>1105</v>
      </c>
      <c r="K1458" t="s">
        <v>1106</v>
      </c>
      <c r="L1458">
        <v>10</v>
      </c>
      <c r="M1458" t="s">
        <v>1236</v>
      </c>
      <c r="O1458" t="str">
        <f t="shared" si="22"/>
        <v>INSERT INTO Inventory (ProductId, StoreId, Operation, TransactionType, UnitCount, Quantity, Price, RelatedStoreId, RelatedInventoryId, Note, OrderNumber, CreatedAt) VALUES (119, 14, 0, 0, 0, 16, 0, NULL, NULL, 'Inventario inicial', '10', GETDATE());</v>
      </c>
    </row>
    <row r="1459" spans="1:15" x14ac:dyDescent="0.25">
      <c r="A1459">
        <v>1458</v>
      </c>
      <c r="B1459">
        <v>120</v>
      </c>
      <c r="C1459">
        <v>14</v>
      </c>
      <c r="D1459">
        <v>0</v>
      </c>
      <c r="E1459">
        <v>0</v>
      </c>
      <c r="F1459">
        <v>0</v>
      </c>
      <c r="G1459">
        <v>22</v>
      </c>
      <c r="H1459">
        <v>0</v>
      </c>
      <c r="I1459" t="s">
        <v>1105</v>
      </c>
      <c r="J1459" t="s">
        <v>1105</v>
      </c>
      <c r="K1459" t="s">
        <v>1106</v>
      </c>
      <c r="L1459">
        <v>10</v>
      </c>
      <c r="M1459" t="s">
        <v>1236</v>
      </c>
      <c r="O1459" t="str">
        <f t="shared" si="22"/>
        <v>INSERT INTO Inventory (ProductId, StoreId, Operation, TransactionType, UnitCount, Quantity, Price, RelatedStoreId, RelatedInventoryId, Note, OrderNumber, CreatedAt) VALUES (120, 14, 0, 0, 0, 22, 0, NULL, NULL, 'Inventario inicial', '10', GETDATE());</v>
      </c>
    </row>
    <row r="1460" spans="1:15" x14ac:dyDescent="0.25">
      <c r="A1460">
        <v>1459</v>
      </c>
      <c r="B1460">
        <v>121</v>
      </c>
      <c r="C1460">
        <v>14</v>
      </c>
      <c r="D1460">
        <v>0</v>
      </c>
      <c r="E1460">
        <v>0</v>
      </c>
      <c r="F1460">
        <v>0</v>
      </c>
      <c r="G1460">
        <v>14</v>
      </c>
      <c r="H1460">
        <v>0</v>
      </c>
      <c r="I1460" t="s">
        <v>1105</v>
      </c>
      <c r="J1460" t="s">
        <v>1105</v>
      </c>
      <c r="K1460" t="s">
        <v>1106</v>
      </c>
      <c r="L1460">
        <v>10</v>
      </c>
      <c r="M1460" t="s">
        <v>1236</v>
      </c>
      <c r="O1460" t="str">
        <f t="shared" si="22"/>
        <v>INSERT INTO Inventory (ProductId, StoreId, Operation, TransactionType, UnitCount, Quantity, Price, RelatedStoreId, RelatedInventoryId, Note, OrderNumber, CreatedAt) VALUES (121, 14, 0, 0, 0, 14, 0, NULL, NULL, 'Inventario inicial', '10', GETDATE());</v>
      </c>
    </row>
    <row r="1461" spans="1:15" x14ac:dyDescent="0.25">
      <c r="A1461">
        <v>1460</v>
      </c>
      <c r="B1461">
        <v>122</v>
      </c>
      <c r="C1461">
        <v>14</v>
      </c>
      <c r="D1461">
        <v>0</v>
      </c>
      <c r="E1461">
        <v>0</v>
      </c>
      <c r="F1461">
        <v>0</v>
      </c>
      <c r="G1461">
        <v>9</v>
      </c>
      <c r="H1461">
        <v>0</v>
      </c>
      <c r="I1461" t="s">
        <v>1105</v>
      </c>
      <c r="J1461" t="s">
        <v>1105</v>
      </c>
      <c r="K1461" t="s">
        <v>1106</v>
      </c>
      <c r="L1461">
        <v>10</v>
      </c>
      <c r="M1461" t="s">
        <v>1236</v>
      </c>
      <c r="O1461" t="str">
        <f t="shared" si="22"/>
        <v>INSERT INTO Inventory (ProductId, StoreId, Operation, TransactionType, UnitCount, Quantity, Price, RelatedStoreId, RelatedInventoryId, Note, OrderNumber, CreatedAt) VALUES (122, 14, 0, 0, 0, 9, 0, NULL, NULL, 'Inventario inicial', '10', GETDATE());</v>
      </c>
    </row>
    <row r="1462" spans="1:15" x14ac:dyDescent="0.25">
      <c r="A1462">
        <v>1461</v>
      </c>
      <c r="B1462">
        <v>124</v>
      </c>
      <c r="C1462">
        <v>14</v>
      </c>
      <c r="D1462">
        <v>0</v>
      </c>
      <c r="E1462">
        <v>0</v>
      </c>
      <c r="F1462">
        <v>0</v>
      </c>
      <c r="G1462">
        <v>16</v>
      </c>
      <c r="H1462">
        <v>0</v>
      </c>
      <c r="I1462" t="s">
        <v>1105</v>
      </c>
      <c r="J1462" t="s">
        <v>1105</v>
      </c>
      <c r="K1462" t="s">
        <v>1106</v>
      </c>
      <c r="L1462">
        <v>10</v>
      </c>
      <c r="M1462" t="s">
        <v>1236</v>
      </c>
      <c r="O1462" t="str">
        <f t="shared" si="22"/>
        <v>INSERT INTO Inventory (ProductId, StoreId, Operation, TransactionType, UnitCount, Quantity, Price, RelatedStoreId, RelatedInventoryId, Note, OrderNumber, CreatedAt) VALUES (124, 14, 0, 0, 0, 16, 0, NULL, NULL, 'Inventario inicial', '10', GETDATE());</v>
      </c>
    </row>
    <row r="1463" spans="1:15" x14ac:dyDescent="0.25">
      <c r="A1463">
        <v>1462</v>
      </c>
      <c r="B1463">
        <v>125</v>
      </c>
      <c r="C1463">
        <v>14</v>
      </c>
      <c r="D1463">
        <v>0</v>
      </c>
      <c r="E1463">
        <v>0</v>
      </c>
      <c r="F1463">
        <v>0</v>
      </c>
      <c r="G1463">
        <v>39</v>
      </c>
      <c r="H1463">
        <v>0</v>
      </c>
      <c r="I1463" t="s">
        <v>1105</v>
      </c>
      <c r="J1463" t="s">
        <v>1105</v>
      </c>
      <c r="K1463" t="s">
        <v>1106</v>
      </c>
      <c r="L1463">
        <v>10</v>
      </c>
      <c r="M1463" t="s">
        <v>1236</v>
      </c>
      <c r="O1463" t="str">
        <f t="shared" si="22"/>
        <v>INSERT INTO Inventory (ProductId, StoreId, Operation, TransactionType, UnitCount, Quantity, Price, RelatedStoreId, RelatedInventoryId, Note, OrderNumber, CreatedAt) VALUES (125, 14, 0, 0, 0, 39, 0, NULL, NULL, 'Inventario inicial', '10', GETDATE());</v>
      </c>
    </row>
    <row r="1464" spans="1:15" x14ac:dyDescent="0.25">
      <c r="A1464">
        <v>1463</v>
      </c>
      <c r="B1464">
        <v>126</v>
      </c>
      <c r="C1464">
        <v>14</v>
      </c>
      <c r="D1464">
        <v>0</v>
      </c>
      <c r="E1464">
        <v>0</v>
      </c>
      <c r="F1464">
        <v>0</v>
      </c>
      <c r="G1464">
        <v>1</v>
      </c>
      <c r="H1464">
        <v>0</v>
      </c>
      <c r="I1464" t="s">
        <v>1105</v>
      </c>
      <c r="J1464" t="s">
        <v>1105</v>
      </c>
      <c r="K1464" t="s">
        <v>1106</v>
      </c>
      <c r="L1464">
        <v>10</v>
      </c>
      <c r="M1464" t="s">
        <v>1236</v>
      </c>
      <c r="O1464" t="str">
        <f t="shared" si="22"/>
        <v>INSERT INTO Inventory (ProductId, StoreId, Operation, TransactionType, UnitCount, Quantity, Price, RelatedStoreId, RelatedInventoryId, Note, OrderNumber, CreatedAt) VALUES (126, 14, 0, 0, 0, 1, 0, NULL, NULL, 'Inventario inicial', '10', GETDATE());</v>
      </c>
    </row>
    <row r="1465" spans="1:15" x14ac:dyDescent="0.25">
      <c r="A1465">
        <v>1464</v>
      </c>
      <c r="B1465">
        <v>130</v>
      </c>
      <c r="C1465">
        <v>14</v>
      </c>
      <c r="D1465">
        <v>0</v>
      </c>
      <c r="E1465">
        <v>0</v>
      </c>
      <c r="F1465">
        <v>0</v>
      </c>
      <c r="G1465">
        <v>2</v>
      </c>
      <c r="H1465">
        <v>0</v>
      </c>
      <c r="I1465" t="s">
        <v>1105</v>
      </c>
      <c r="J1465" t="s">
        <v>1105</v>
      </c>
      <c r="K1465" t="s">
        <v>1106</v>
      </c>
      <c r="L1465">
        <v>10</v>
      </c>
      <c r="M1465" t="s">
        <v>1236</v>
      </c>
      <c r="O1465" t="str">
        <f t="shared" si="22"/>
        <v>INSERT INTO Inventory (ProductId, StoreId, Operation, TransactionType, UnitCount, Quantity, Price, RelatedStoreId, RelatedInventoryId, Note, OrderNumber, CreatedAt) VALUES (130, 14, 0, 0, 0, 2, 0, NULL, NULL, 'Inventario inicial', '10', GETDATE());</v>
      </c>
    </row>
    <row r="1466" spans="1:15" x14ac:dyDescent="0.25">
      <c r="A1466">
        <v>1465</v>
      </c>
      <c r="B1466">
        <v>134</v>
      </c>
      <c r="C1466">
        <v>14</v>
      </c>
      <c r="D1466">
        <v>0</v>
      </c>
      <c r="E1466">
        <v>0</v>
      </c>
      <c r="F1466">
        <v>0</v>
      </c>
      <c r="G1466">
        <v>7</v>
      </c>
      <c r="H1466">
        <v>0</v>
      </c>
      <c r="I1466" t="s">
        <v>1105</v>
      </c>
      <c r="J1466" t="s">
        <v>1105</v>
      </c>
      <c r="K1466" t="s">
        <v>1106</v>
      </c>
      <c r="L1466">
        <v>10</v>
      </c>
      <c r="M1466" t="s">
        <v>1236</v>
      </c>
      <c r="O1466" t="str">
        <f t="shared" si="22"/>
        <v>INSERT INTO Inventory (ProductId, StoreId, Operation, TransactionType, UnitCount, Quantity, Price, RelatedStoreId, RelatedInventoryId, Note, OrderNumber, CreatedAt) VALUES (134, 14, 0, 0, 0, 7, 0, NULL, NULL, 'Inventario inicial', '10', GETDATE());</v>
      </c>
    </row>
    <row r="1467" spans="1:15" x14ac:dyDescent="0.25">
      <c r="A1467">
        <v>1466</v>
      </c>
      <c r="B1467">
        <v>136</v>
      </c>
      <c r="C1467">
        <v>14</v>
      </c>
      <c r="D1467">
        <v>0</v>
      </c>
      <c r="E1467">
        <v>0</v>
      </c>
      <c r="F1467">
        <v>0</v>
      </c>
      <c r="G1467">
        <v>3</v>
      </c>
      <c r="H1467">
        <v>0</v>
      </c>
      <c r="I1467" t="s">
        <v>1105</v>
      </c>
      <c r="J1467" t="s">
        <v>1105</v>
      </c>
      <c r="K1467" t="s">
        <v>1106</v>
      </c>
      <c r="L1467">
        <v>10</v>
      </c>
      <c r="M1467" t="s">
        <v>1236</v>
      </c>
      <c r="O1467" t="str">
        <f t="shared" si="22"/>
        <v>INSERT INTO Inventory (ProductId, StoreId, Operation, TransactionType, UnitCount, Quantity, Price, RelatedStoreId, RelatedInventoryId, Note, OrderNumber, CreatedAt) VALUES (136, 14, 0, 0, 0, 3, 0, NULL, NULL, 'Inventario inicial', '10', GETDATE());</v>
      </c>
    </row>
    <row r="1468" spans="1:15" x14ac:dyDescent="0.25">
      <c r="A1468">
        <v>1467</v>
      </c>
      <c r="B1468">
        <v>137</v>
      </c>
      <c r="C1468">
        <v>14</v>
      </c>
      <c r="D1468">
        <v>0</v>
      </c>
      <c r="E1468">
        <v>0</v>
      </c>
      <c r="F1468">
        <v>0</v>
      </c>
      <c r="G1468">
        <v>7</v>
      </c>
      <c r="H1468">
        <v>0</v>
      </c>
      <c r="I1468" t="s">
        <v>1105</v>
      </c>
      <c r="J1468" t="s">
        <v>1105</v>
      </c>
      <c r="K1468" t="s">
        <v>1106</v>
      </c>
      <c r="L1468">
        <v>10</v>
      </c>
      <c r="M1468" t="s">
        <v>1236</v>
      </c>
      <c r="O1468" t="str">
        <f t="shared" si="22"/>
        <v>INSERT INTO Inventory (ProductId, StoreId, Operation, TransactionType, UnitCount, Quantity, Price, RelatedStoreId, RelatedInventoryId, Note, OrderNumber, CreatedAt) VALUES (137, 14, 0, 0, 0, 7, 0, NULL, NULL, 'Inventario inicial', '10', GETDATE());</v>
      </c>
    </row>
    <row r="1469" spans="1:15" x14ac:dyDescent="0.25">
      <c r="A1469">
        <v>1468</v>
      </c>
      <c r="B1469">
        <v>138</v>
      </c>
      <c r="C1469">
        <v>14</v>
      </c>
      <c r="D1469">
        <v>0</v>
      </c>
      <c r="E1469">
        <v>0</v>
      </c>
      <c r="F1469">
        <v>0</v>
      </c>
      <c r="G1469">
        <v>5</v>
      </c>
      <c r="H1469">
        <v>0</v>
      </c>
      <c r="I1469" t="s">
        <v>1105</v>
      </c>
      <c r="J1469" t="s">
        <v>1105</v>
      </c>
      <c r="K1469" t="s">
        <v>1106</v>
      </c>
      <c r="L1469">
        <v>10</v>
      </c>
      <c r="M1469" t="s">
        <v>1236</v>
      </c>
      <c r="O1469" t="str">
        <f t="shared" si="22"/>
        <v>INSERT INTO Inventory (ProductId, StoreId, Operation, TransactionType, UnitCount, Quantity, Price, RelatedStoreId, RelatedInventoryId, Note, OrderNumber, CreatedAt) VALUES (138, 14, 0, 0, 0, 5, 0, NULL, NULL, 'Inventario inicial', '10', GETDATE());</v>
      </c>
    </row>
    <row r="1470" spans="1:15" x14ac:dyDescent="0.25">
      <c r="A1470">
        <v>1469</v>
      </c>
      <c r="B1470">
        <v>145</v>
      </c>
      <c r="C1470">
        <v>14</v>
      </c>
      <c r="D1470">
        <v>0</v>
      </c>
      <c r="E1470">
        <v>0</v>
      </c>
      <c r="F1470">
        <v>0</v>
      </c>
      <c r="G1470">
        <v>1</v>
      </c>
      <c r="H1470">
        <v>0</v>
      </c>
      <c r="I1470" t="s">
        <v>1105</v>
      </c>
      <c r="J1470" t="s">
        <v>1105</v>
      </c>
      <c r="K1470" t="s">
        <v>1106</v>
      </c>
      <c r="L1470">
        <v>10</v>
      </c>
      <c r="M1470" t="s">
        <v>1236</v>
      </c>
      <c r="O1470" t="str">
        <f t="shared" si="22"/>
        <v>INSERT INTO Inventory (ProductId, StoreId, Operation, TransactionType, UnitCount, Quantity, Price, RelatedStoreId, RelatedInventoryId, Note, OrderNumber, CreatedAt) VALUES (145, 14, 0, 0, 0, 1, 0, NULL, NULL, 'Inventario inicial', '10', GETDATE());</v>
      </c>
    </row>
    <row r="1471" spans="1:15" x14ac:dyDescent="0.25">
      <c r="A1471">
        <v>1470</v>
      </c>
      <c r="B1471">
        <v>147</v>
      </c>
      <c r="C1471">
        <v>14</v>
      </c>
      <c r="D1471">
        <v>0</v>
      </c>
      <c r="E1471">
        <v>0</v>
      </c>
      <c r="F1471">
        <v>0</v>
      </c>
      <c r="G1471">
        <v>1</v>
      </c>
      <c r="H1471">
        <v>0</v>
      </c>
      <c r="I1471" t="s">
        <v>1105</v>
      </c>
      <c r="J1471" t="s">
        <v>1105</v>
      </c>
      <c r="K1471" t="s">
        <v>1106</v>
      </c>
      <c r="L1471">
        <v>10</v>
      </c>
      <c r="M1471" t="s">
        <v>1236</v>
      </c>
      <c r="O1471" t="str">
        <f t="shared" si="22"/>
        <v>INSERT INTO Inventory (ProductId, StoreId, Operation, TransactionType, UnitCount, Quantity, Price, RelatedStoreId, RelatedInventoryId, Note, OrderNumber, CreatedAt) VALUES (147, 14, 0, 0, 0, 1, 0, NULL, NULL, 'Inventario inicial', '10', GETDATE());</v>
      </c>
    </row>
    <row r="1472" spans="1:15" x14ac:dyDescent="0.25">
      <c r="A1472">
        <v>1471</v>
      </c>
      <c r="B1472">
        <v>148</v>
      </c>
      <c r="C1472">
        <v>14</v>
      </c>
      <c r="D1472">
        <v>0</v>
      </c>
      <c r="E1472">
        <v>0</v>
      </c>
      <c r="F1472">
        <v>0</v>
      </c>
      <c r="G1472">
        <v>2</v>
      </c>
      <c r="H1472">
        <v>0</v>
      </c>
      <c r="I1472" t="s">
        <v>1105</v>
      </c>
      <c r="J1472" t="s">
        <v>1105</v>
      </c>
      <c r="K1472" t="s">
        <v>1106</v>
      </c>
      <c r="L1472">
        <v>10</v>
      </c>
      <c r="M1472" t="s">
        <v>1236</v>
      </c>
      <c r="O1472" t="str">
        <f t="shared" si="22"/>
        <v>INSERT INTO Inventory (ProductId, StoreId, Operation, TransactionType, UnitCount, Quantity, Price, RelatedStoreId, RelatedInventoryId, Note, OrderNumber, CreatedAt) VALUES (148, 14, 0, 0, 0, 2, 0, NULL, NULL, 'Inventario inicial', '10', GETDATE());</v>
      </c>
    </row>
    <row r="1473" spans="1:15" x14ac:dyDescent="0.25">
      <c r="A1473">
        <v>1472</v>
      </c>
      <c r="B1473">
        <v>151</v>
      </c>
      <c r="C1473">
        <v>14</v>
      </c>
      <c r="D1473">
        <v>0</v>
      </c>
      <c r="E1473">
        <v>0</v>
      </c>
      <c r="F1473">
        <v>0</v>
      </c>
      <c r="G1473">
        <v>5</v>
      </c>
      <c r="H1473">
        <v>0</v>
      </c>
      <c r="I1473" t="s">
        <v>1105</v>
      </c>
      <c r="J1473" t="s">
        <v>1105</v>
      </c>
      <c r="K1473" t="s">
        <v>1106</v>
      </c>
      <c r="L1473">
        <v>10</v>
      </c>
      <c r="M1473" t="s">
        <v>1236</v>
      </c>
      <c r="O1473" t="str">
        <f t="shared" si="22"/>
        <v>INSERT INTO Inventory (ProductId, StoreId, Operation, TransactionType, UnitCount, Quantity, Price, RelatedStoreId, RelatedInventoryId, Note, OrderNumber, CreatedAt) VALUES (151, 14, 0, 0, 0, 5, 0, NULL, NULL, 'Inventario inicial', '10', GETDATE());</v>
      </c>
    </row>
    <row r="1474" spans="1:15" x14ac:dyDescent="0.25">
      <c r="A1474">
        <v>1473</v>
      </c>
      <c r="B1474">
        <v>156</v>
      </c>
      <c r="C1474">
        <v>14</v>
      </c>
      <c r="D1474">
        <v>0</v>
      </c>
      <c r="E1474">
        <v>0</v>
      </c>
      <c r="F1474">
        <v>0</v>
      </c>
      <c r="G1474">
        <v>2</v>
      </c>
      <c r="H1474">
        <v>0</v>
      </c>
      <c r="I1474" t="s">
        <v>1105</v>
      </c>
      <c r="J1474" t="s">
        <v>1105</v>
      </c>
      <c r="K1474" t="s">
        <v>1106</v>
      </c>
      <c r="L1474">
        <v>10</v>
      </c>
      <c r="M1474" t="s">
        <v>1236</v>
      </c>
      <c r="O1474" t="str">
        <f t="shared" si="22"/>
        <v>INSERT INTO Inventory (ProductId, StoreId, Operation, TransactionType, UnitCount, Quantity, Price, RelatedStoreId, RelatedInventoryId, Note, OrderNumber, CreatedAt) VALUES (156, 14, 0, 0, 0, 2, 0, NULL, NULL, 'Inventario inicial', '10', GETDATE());</v>
      </c>
    </row>
    <row r="1475" spans="1:15" x14ac:dyDescent="0.25">
      <c r="A1475">
        <v>1474</v>
      </c>
      <c r="B1475">
        <v>157</v>
      </c>
      <c r="C1475">
        <v>14</v>
      </c>
      <c r="D1475">
        <v>0</v>
      </c>
      <c r="E1475">
        <v>0</v>
      </c>
      <c r="F1475">
        <v>0</v>
      </c>
      <c r="G1475">
        <v>1</v>
      </c>
      <c r="H1475">
        <v>0</v>
      </c>
      <c r="I1475" t="s">
        <v>1105</v>
      </c>
      <c r="J1475" t="s">
        <v>1105</v>
      </c>
      <c r="K1475" t="s">
        <v>1106</v>
      </c>
      <c r="L1475">
        <v>10</v>
      </c>
      <c r="M1475" t="s">
        <v>1236</v>
      </c>
      <c r="O1475" t="str">
        <f t="shared" ref="O1475:O1538" si="23">"INSERT INTO Inventory (ProductId, StoreId, Operation, TransactionType, UnitCount, Quantity, Price, RelatedStoreId, RelatedInventoryId, Note, OrderNumber, CreatedAt) VALUES (" &amp;
B1475 &amp; ", " &amp;
C1475 &amp; ", " &amp;
D1475 &amp; ", " &amp;
E1475 &amp; ", " &amp;
F1475 &amp; ", " &amp;
G1475 &amp; ", " &amp;
H1475 &amp; ", " &amp;
"NULL, " &amp;
"NULL, " &amp;
"'" &amp; K1475 &amp; "', " &amp;
"'" &amp; L1475 &amp; "', " &amp;
"GETDATE()" &amp;
");"</f>
        <v>INSERT INTO Inventory (ProductId, StoreId, Operation, TransactionType, UnitCount, Quantity, Price, RelatedStoreId, RelatedInventoryId, Note, OrderNumber, CreatedAt) VALUES (157, 14, 0, 0, 0, 1, 0, NULL, NULL, 'Inventario inicial', '10', GETDATE());</v>
      </c>
    </row>
    <row r="1476" spans="1:15" x14ac:dyDescent="0.25">
      <c r="A1476">
        <v>1475</v>
      </c>
      <c r="B1476">
        <v>169</v>
      </c>
      <c r="C1476">
        <v>14</v>
      </c>
      <c r="D1476">
        <v>0</v>
      </c>
      <c r="E1476">
        <v>0</v>
      </c>
      <c r="F1476">
        <v>0</v>
      </c>
      <c r="G1476">
        <v>1</v>
      </c>
      <c r="H1476">
        <v>0</v>
      </c>
      <c r="I1476" t="s">
        <v>1105</v>
      </c>
      <c r="J1476" t="s">
        <v>1105</v>
      </c>
      <c r="K1476" t="s">
        <v>1106</v>
      </c>
      <c r="L1476">
        <v>10</v>
      </c>
      <c r="M1476" t="s">
        <v>1236</v>
      </c>
      <c r="O1476" t="str">
        <f t="shared" si="23"/>
        <v>INSERT INTO Inventory (ProductId, StoreId, Operation, TransactionType, UnitCount, Quantity, Price, RelatedStoreId, RelatedInventoryId, Note, OrderNumber, CreatedAt) VALUES (169, 14, 0, 0, 0, 1, 0, NULL, NULL, 'Inventario inicial', '10', GETDATE());</v>
      </c>
    </row>
    <row r="1477" spans="1:15" x14ac:dyDescent="0.25">
      <c r="A1477">
        <v>1476</v>
      </c>
      <c r="B1477">
        <v>172</v>
      </c>
      <c r="C1477">
        <v>14</v>
      </c>
      <c r="D1477">
        <v>0</v>
      </c>
      <c r="E1477">
        <v>0</v>
      </c>
      <c r="F1477">
        <v>0</v>
      </c>
      <c r="G1477">
        <v>5</v>
      </c>
      <c r="H1477">
        <v>0</v>
      </c>
      <c r="I1477" t="s">
        <v>1105</v>
      </c>
      <c r="J1477" t="s">
        <v>1105</v>
      </c>
      <c r="K1477" t="s">
        <v>1106</v>
      </c>
      <c r="L1477">
        <v>10</v>
      </c>
      <c r="M1477" t="s">
        <v>1236</v>
      </c>
      <c r="O1477" t="str">
        <f t="shared" si="23"/>
        <v>INSERT INTO Inventory (ProductId, StoreId, Operation, TransactionType, UnitCount, Quantity, Price, RelatedStoreId, RelatedInventoryId, Note, OrderNumber, CreatedAt) VALUES (172, 14, 0, 0, 0, 5, 0, NULL, NULL, 'Inventario inicial', '10', GETDATE());</v>
      </c>
    </row>
    <row r="1478" spans="1:15" x14ac:dyDescent="0.25">
      <c r="A1478">
        <v>1477</v>
      </c>
      <c r="B1478">
        <v>173</v>
      </c>
      <c r="C1478">
        <v>14</v>
      </c>
      <c r="D1478">
        <v>0</v>
      </c>
      <c r="E1478">
        <v>0</v>
      </c>
      <c r="F1478">
        <v>0</v>
      </c>
      <c r="G1478">
        <v>2</v>
      </c>
      <c r="H1478">
        <v>0</v>
      </c>
      <c r="I1478" t="s">
        <v>1105</v>
      </c>
      <c r="J1478" t="s">
        <v>1105</v>
      </c>
      <c r="K1478" t="s">
        <v>1106</v>
      </c>
      <c r="L1478">
        <v>10</v>
      </c>
      <c r="M1478" t="s">
        <v>1236</v>
      </c>
      <c r="O1478" t="str">
        <f t="shared" si="23"/>
        <v>INSERT INTO Inventory (ProductId, StoreId, Operation, TransactionType, UnitCount, Quantity, Price, RelatedStoreId, RelatedInventoryId, Note, OrderNumber, CreatedAt) VALUES (173, 14, 0, 0, 0, 2, 0, NULL, NULL, 'Inventario inicial', '10', GETDATE());</v>
      </c>
    </row>
    <row r="1479" spans="1:15" x14ac:dyDescent="0.25">
      <c r="A1479">
        <v>1478</v>
      </c>
      <c r="B1479">
        <v>175</v>
      </c>
      <c r="C1479">
        <v>14</v>
      </c>
      <c r="D1479">
        <v>0</v>
      </c>
      <c r="E1479">
        <v>0</v>
      </c>
      <c r="F1479">
        <v>0</v>
      </c>
      <c r="G1479">
        <v>5</v>
      </c>
      <c r="H1479">
        <v>0</v>
      </c>
      <c r="I1479" t="s">
        <v>1105</v>
      </c>
      <c r="J1479" t="s">
        <v>1105</v>
      </c>
      <c r="K1479" t="s">
        <v>1106</v>
      </c>
      <c r="L1479">
        <v>10</v>
      </c>
      <c r="M1479" t="s">
        <v>1236</v>
      </c>
      <c r="O1479" t="str">
        <f t="shared" si="23"/>
        <v>INSERT INTO Inventory (ProductId, StoreId, Operation, TransactionType, UnitCount, Quantity, Price, RelatedStoreId, RelatedInventoryId, Note, OrderNumber, CreatedAt) VALUES (175, 14, 0, 0, 0, 5, 0, NULL, NULL, 'Inventario inicial', '10', GETDATE());</v>
      </c>
    </row>
    <row r="1480" spans="1:15" x14ac:dyDescent="0.25">
      <c r="A1480">
        <v>1479</v>
      </c>
      <c r="B1480">
        <v>177</v>
      </c>
      <c r="C1480">
        <v>14</v>
      </c>
      <c r="D1480">
        <v>0</v>
      </c>
      <c r="E1480">
        <v>0</v>
      </c>
      <c r="F1480">
        <v>0</v>
      </c>
      <c r="G1480">
        <v>2</v>
      </c>
      <c r="H1480">
        <v>0</v>
      </c>
      <c r="I1480" t="s">
        <v>1105</v>
      </c>
      <c r="J1480" t="s">
        <v>1105</v>
      </c>
      <c r="K1480" t="s">
        <v>1106</v>
      </c>
      <c r="L1480">
        <v>10</v>
      </c>
      <c r="M1480" t="s">
        <v>1236</v>
      </c>
      <c r="O1480" t="str">
        <f t="shared" si="23"/>
        <v>INSERT INTO Inventory (ProductId, StoreId, Operation, TransactionType, UnitCount, Quantity, Price, RelatedStoreId, RelatedInventoryId, Note, OrderNumber, CreatedAt) VALUES (177, 14, 0, 0, 0, 2, 0, NULL, NULL, 'Inventario inicial', '10', GETDATE());</v>
      </c>
    </row>
    <row r="1481" spans="1:15" x14ac:dyDescent="0.25">
      <c r="A1481">
        <v>1480</v>
      </c>
      <c r="B1481">
        <v>179</v>
      </c>
      <c r="C1481">
        <v>14</v>
      </c>
      <c r="D1481">
        <v>0</v>
      </c>
      <c r="E1481">
        <v>0</v>
      </c>
      <c r="F1481">
        <v>0</v>
      </c>
      <c r="G1481">
        <v>10</v>
      </c>
      <c r="H1481">
        <v>0</v>
      </c>
      <c r="I1481" t="s">
        <v>1105</v>
      </c>
      <c r="J1481" t="s">
        <v>1105</v>
      </c>
      <c r="K1481" t="s">
        <v>1106</v>
      </c>
      <c r="L1481">
        <v>10</v>
      </c>
      <c r="M1481" t="s">
        <v>1236</v>
      </c>
      <c r="O1481" t="str">
        <f t="shared" si="23"/>
        <v>INSERT INTO Inventory (ProductId, StoreId, Operation, TransactionType, UnitCount, Quantity, Price, RelatedStoreId, RelatedInventoryId, Note, OrderNumber, CreatedAt) VALUES (179, 14, 0, 0, 0, 10, 0, NULL, NULL, 'Inventario inicial', '10', GETDATE());</v>
      </c>
    </row>
    <row r="1482" spans="1:15" x14ac:dyDescent="0.25">
      <c r="A1482">
        <v>1481</v>
      </c>
      <c r="B1482">
        <v>182</v>
      </c>
      <c r="C1482">
        <v>14</v>
      </c>
      <c r="D1482">
        <v>0</v>
      </c>
      <c r="E1482">
        <v>0</v>
      </c>
      <c r="F1482">
        <v>0</v>
      </c>
      <c r="G1482">
        <v>6</v>
      </c>
      <c r="H1482">
        <v>0</v>
      </c>
      <c r="I1482" t="s">
        <v>1105</v>
      </c>
      <c r="J1482" t="s">
        <v>1105</v>
      </c>
      <c r="K1482" t="s">
        <v>1106</v>
      </c>
      <c r="L1482">
        <v>10</v>
      </c>
      <c r="M1482" t="s">
        <v>1236</v>
      </c>
      <c r="O1482" t="str">
        <f t="shared" si="23"/>
        <v>INSERT INTO Inventory (ProductId, StoreId, Operation, TransactionType, UnitCount, Quantity, Price, RelatedStoreId, RelatedInventoryId, Note, OrderNumber, CreatedAt) VALUES (182, 14, 0, 0, 0, 6, 0, NULL, NULL, 'Inventario inicial', '10', GETDATE());</v>
      </c>
    </row>
    <row r="1483" spans="1:15" x14ac:dyDescent="0.25">
      <c r="A1483">
        <v>1482</v>
      </c>
      <c r="B1483">
        <v>183</v>
      </c>
      <c r="C1483">
        <v>14</v>
      </c>
      <c r="D1483">
        <v>0</v>
      </c>
      <c r="E1483">
        <v>0</v>
      </c>
      <c r="F1483">
        <v>0</v>
      </c>
      <c r="G1483">
        <v>1</v>
      </c>
      <c r="H1483">
        <v>0</v>
      </c>
      <c r="I1483" t="s">
        <v>1105</v>
      </c>
      <c r="J1483" t="s">
        <v>1105</v>
      </c>
      <c r="K1483" t="s">
        <v>1106</v>
      </c>
      <c r="L1483">
        <v>10</v>
      </c>
      <c r="M1483" t="s">
        <v>1236</v>
      </c>
      <c r="O1483" t="str">
        <f t="shared" si="23"/>
        <v>INSERT INTO Inventory (ProductId, StoreId, Operation, TransactionType, UnitCount, Quantity, Price, RelatedStoreId, RelatedInventoryId, Note, OrderNumber, CreatedAt) VALUES (183, 14, 0, 0, 0, 1, 0, NULL, NULL, 'Inventario inicial', '10', GETDATE());</v>
      </c>
    </row>
    <row r="1484" spans="1:15" x14ac:dyDescent="0.25">
      <c r="A1484">
        <v>1483</v>
      </c>
      <c r="B1484">
        <v>188</v>
      </c>
      <c r="C1484">
        <v>14</v>
      </c>
      <c r="D1484">
        <v>0</v>
      </c>
      <c r="E1484">
        <v>0</v>
      </c>
      <c r="F1484">
        <v>0</v>
      </c>
      <c r="G1484">
        <v>8</v>
      </c>
      <c r="H1484">
        <v>0</v>
      </c>
      <c r="I1484" t="s">
        <v>1105</v>
      </c>
      <c r="J1484" t="s">
        <v>1105</v>
      </c>
      <c r="K1484" t="s">
        <v>1106</v>
      </c>
      <c r="L1484">
        <v>10</v>
      </c>
      <c r="M1484" t="s">
        <v>1236</v>
      </c>
      <c r="O1484" t="str">
        <f t="shared" si="23"/>
        <v>INSERT INTO Inventory (ProductId, StoreId, Operation, TransactionType, UnitCount, Quantity, Price, RelatedStoreId, RelatedInventoryId, Note, OrderNumber, CreatedAt) VALUES (188, 14, 0, 0, 0, 8, 0, NULL, NULL, 'Inventario inicial', '10', GETDATE());</v>
      </c>
    </row>
    <row r="1485" spans="1:15" x14ac:dyDescent="0.25">
      <c r="A1485">
        <v>1484</v>
      </c>
      <c r="B1485">
        <v>189</v>
      </c>
      <c r="C1485">
        <v>14</v>
      </c>
      <c r="D1485">
        <v>0</v>
      </c>
      <c r="E1485">
        <v>0</v>
      </c>
      <c r="F1485">
        <v>0</v>
      </c>
      <c r="G1485">
        <v>2</v>
      </c>
      <c r="H1485">
        <v>0</v>
      </c>
      <c r="I1485" t="s">
        <v>1105</v>
      </c>
      <c r="J1485" t="s">
        <v>1105</v>
      </c>
      <c r="K1485" t="s">
        <v>1106</v>
      </c>
      <c r="L1485">
        <v>10</v>
      </c>
      <c r="M1485" t="s">
        <v>1236</v>
      </c>
      <c r="O1485" t="str">
        <f t="shared" si="23"/>
        <v>INSERT INTO Inventory (ProductId, StoreId, Operation, TransactionType, UnitCount, Quantity, Price, RelatedStoreId, RelatedInventoryId, Note, OrderNumber, CreatedAt) VALUES (189, 14, 0, 0, 0, 2, 0, NULL, NULL, 'Inventario inicial', '10', GETDATE());</v>
      </c>
    </row>
    <row r="1486" spans="1:15" x14ac:dyDescent="0.25">
      <c r="A1486">
        <v>1485</v>
      </c>
      <c r="B1486">
        <v>192</v>
      </c>
      <c r="C1486">
        <v>14</v>
      </c>
      <c r="D1486">
        <v>0</v>
      </c>
      <c r="E1486">
        <v>0</v>
      </c>
      <c r="F1486">
        <v>0</v>
      </c>
      <c r="G1486">
        <v>9</v>
      </c>
      <c r="H1486">
        <v>0</v>
      </c>
      <c r="I1486" t="s">
        <v>1105</v>
      </c>
      <c r="J1486" t="s">
        <v>1105</v>
      </c>
      <c r="K1486" t="s">
        <v>1106</v>
      </c>
      <c r="L1486">
        <v>10</v>
      </c>
      <c r="M1486" t="s">
        <v>1236</v>
      </c>
      <c r="O1486" t="str">
        <f t="shared" si="23"/>
        <v>INSERT INTO Inventory (ProductId, StoreId, Operation, TransactionType, UnitCount, Quantity, Price, RelatedStoreId, RelatedInventoryId, Note, OrderNumber, CreatedAt) VALUES (192, 14, 0, 0, 0, 9, 0, NULL, NULL, 'Inventario inicial', '10', GETDATE());</v>
      </c>
    </row>
    <row r="1487" spans="1:15" x14ac:dyDescent="0.25">
      <c r="A1487">
        <v>1486</v>
      </c>
      <c r="B1487">
        <v>194</v>
      </c>
      <c r="C1487">
        <v>14</v>
      </c>
      <c r="D1487">
        <v>0</v>
      </c>
      <c r="E1487">
        <v>0</v>
      </c>
      <c r="F1487">
        <v>0</v>
      </c>
      <c r="G1487">
        <v>2</v>
      </c>
      <c r="H1487">
        <v>0</v>
      </c>
      <c r="I1487" t="s">
        <v>1105</v>
      </c>
      <c r="J1487" t="s">
        <v>1105</v>
      </c>
      <c r="K1487" t="s">
        <v>1106</v>
      </c>
      <c r="L1487">
        <v>10</v>
      </c>
      <c r="M1487" t="s">
        <v>1236</v>
      </c>
      <c r="O1487" t="str">
        <f t="shared" si="23"/>
        <v>INSERT INTO Inventory (ProductId, StoreId, Operation, TransactionType, UnitCount, Quantity, Price, RelatedStoreId, RelatedInventoryId, Note, OrderNumber, CreatedAt) VALUES (194, 14, 0, 0, 0, 2, 0, NULL, NULL, 'Inventario inicial', '10', GETDATE());</v>
      </c>
    </row>
    <row r="1488" spans="1:15" x14ac:dyDescent="0.25">
      <c r="A1488">
        <v>1487</v>
      </c>
      <c r="B1488">
        <v>197</v>
      </c>
      <c r="C1488">
        <v>14</v>
      </c>
      <c r="D1488">
        <v>0</v>
      </c>
      <c r="E1488">
        <v>0</v>
      </c>
      <c r="F1488">
        <v>0</v>
      </c>
      <c r="G1488">
        <v>5</v>
      </c>
      <c r="H1488">
        <v>0</v>
      </c>
      <c r="I1488" t="s">
        <v>1105</v>
      </c>
      <c r="J1488" t="s">
        <v>1105</v>
      </c>
      <c r="K1488" t="s">
        <v>1106</v>
      </c>
      <c r="L1488">
        <v>10</v>
      </c>
      <c r="M1488" t="s">
        <v>1236</v>
      </c>
      <c r="O1488" t="str">
        <f t="shared" si="23"/>
        <v>INSERT INTO Inventory (ProductId, StoreId, Operation, TransactionType, UnitCount, Quantity, Price, RelatedStoreId, RelatedInventoryId, Note, OrderNumber, CreatedAt) VALUES (197, 14, 0, 0, 0, 5, 0, NULL, NULL, 'Inventario inicial', '10', GETDATE());</v>
      </c>
    </row>
    <row r="1489" spans="1:15" x14ac:dyDescent="0.25">
      <c r="A1489">
        <v>1488</v>
      </c>
      <c r="B1489">
        <v>198</v>
      </c>
      <c r="C1489">
        <v>14</v>
      </c>
      <c r="D1489">
        <v>0</v>
      </c>
      <c r="E1489">
        <v>0</v>
      </c>
      <c r="F1489">
        <v>0</v>
      </c>
      <c r="G1489">
        <v>1</v>
      </c>
      <c r="H1489">
        <v>0</v>
      </c>
      <c r="I1489" t="s">
        <v>1105</v>
      </c>
      <c r="J1489" t="s">
        <v>1105</v>
      </c>
      <c r="K1489" t="s">
        <v>1106</v>
      </c>
      <c r="L1489">
        <v>10</v>
      </c>
      <c r="M1489" t="s">
        <v>1236</v>
      </c>
      <c r="O1489" t="str">
        <f t="shared" si="23"/>
        <v>INSERT INTO Inventory (ProductId, StoreId, Operation, TransactionType, UnitCount, Quantity, Price, RelatedStoreId, RelatedInventoryId, Note, OrderNumber, CreatedAt) VALUES (198, 14, 0, 0, 0, 1, 0, NULL, NULL, 'Inventario inicial', '10', GETDATE());</v>
      </c>
    </row>
    <row r="1490" spans="1:15" x14ac:dyDescent="0.25">
      <c r="A1490">
        <v>1489</v>
      </c>
      <c r="B1490">
        <v>204</v>
      </c>
      <c r="C1490">
        <v>14</v>
      </c>
      <c r="D1490">
        <v>0</v>
      </c>
      <c r="E1490">
        <v>0</v>
      </c>
      <c r="F1490">
        <v>0</v>
      </c>
      <c r="G1490">
        <v>1</v>
      </c>
      <c r="H1490">
        <v>0</v>
      </c>
      <c r="I1490" t="s">
        <v>1105</v>
      </c>
      <c r="J1490" t="s">
        <v>1105</v>
      </c>
      <c r="K1490" t="s">
        <v>1106</v>
      </c>
      <c r="L1490">
        <v>10</v>
      </c>
      <c r="M1490" t="s">
        <v>1236</v>
      </c>
      <c r="O1490" t="str">
        <f t="shared" si="23"/>
        <v>INSERT INTO Inventory (ProductId, StoreId, Operation, TransactionType, UnitCount, Quantity, Price, RelatedStoreId, RelatedInventoryId, Note, OrderNumber, CreatedAt) VALUES (204, 14, 0, 0, 0, 1, 0, NULL, NULL, 'Inventario inicial', '10', GETDATE());</v>
      </c>
    </row>
    <row r="1491" spans="1:15" x14ac:dyDescent="0.25">
      <c r="A1491">
        <v>1490</v>
      </c>
      <c r="B1491">
        <v>205</v>
      </c>
      <c r="C1491">
        <v>14</v>
      </c>
      <c r="D1491">
        <v>0</v>
      </c>
      <c r="E1491">
        <v>0</v>
      </c>
      <c r="F1491">
        <v>0</v>
      </c>
      <c r="G1491">
        <v>1</v>
      </c>
      <c r="H1491">
        <v>0</v>
      </c>
      <c r="I1491" t="s">
        <v>1105</v>
      </c>
      <c r="J1491" t="s">
        <v>1105</v>
      </c>
      <c r="K1491" t="s">
        <v>1106</v>
      </c>
      <c r="L1491">
        <v>10</v>
      </c>
      <c r="M1491" t="s">
        <v>1236</v>
      </c>
      <c r="O1491" t="str">
        <f t="shared" si="23"/>
        <v>INSERT INTO Inventory (ProductId, StoreId, Operation, TransactionType, UnitCount, Quantity, Price, RelatedStoreId, RelatedInventoryId, Note, OrderNumber, CreatedAt) VALUES (205, 14, 0, 0, 0, 1, 0, NULL, NULL, 'Inventario inicial', '10', GETDATE());</v>
      </c>
    </row>
    <row r="1492" spans="1:15" x14ac:dyDescent="0.25">
      <c r="A1492">
        <v>1491</v>
      </c>
      <c r="B1492">
        <v>208</v>
      </c>
      <c r="C1492">
        <v>14</v>
      </c>
      <c r="D1492">
        <v>0</v>
      </c>
      <c r="E1492">
        <v>0</v>
      </c>
      <c r="F1492">
        <v>0</v>
      </c>
      <c r="G1492">
        <v>2</v>
      </c>
      <c r="H1492">
        <v>0</v>
      </c>
      <c r="I1492" t="s">
        <v>1105</v>
      </c>
      <c r="J1492" t="s">
        <v>1105</v>
      </c>
      <c r="K1492" t="s">
        <v>1106</v>
      </c>
      <c r="L1492">
        <v>10</v>
      </c>
      <c r="M1492" t="s">
        <v>1236</v>
      </c>
      <c r="O1492" t="str">
        <f t="shared" si="23"/>
        <v>INSERT INTO Inventory (ProductId, StoreId, Operation, TransactionType, UnitCount, Quantity, Price, RelatedStoreId, RelatedInventoryId, Note, OrderNumber, CreatedAt) VALUES (208, 14, 0, 0, 0, 2, 0, NULL, NULL, 'Inventario inicial', '10', GETDATE());</v>
      </c>
    </row>
    <row r="1493" spans="1:15" x14ac:dyDescent="0.25">
      <c r="A1493">
        <v>1492</v>
      </c>
      <c r="B1493">
        <v>209</v>
      </c>
      <c r="C1493">
        <v>14</v>
      </c>
      <c r="D1493">
        <v>0</v>
      </c>
      <c r="E1493">
        <v>0</v>
      </c>
      <c r="F1493">
        <v>0</v>
      </c>
      <c r="G1493">
        <v>1</v>
      </c>
      <c r="H1493">
        <v>0</v>
      </c>
      <c r="I1493" t="s">
        <v>1105</v>
      </c>
      <c r="J1493" t="s">
        <v>1105</v>
      </c>
      <c r="K1493" t="s">
        <v>1106</v>
      </c>
      <c r="L1493">
        <v>10</v>
      </c>
      <c r="M1493" t="s">
        <v>1236</v>
      </c>
      <c r="O1493" t="str">
        <f t="shared" si="23"/>
        <v>INSERT INTO Inventory (ProductId, StoreId, Operation, TransactionType, UnitCount, Quantity, Price, RelatedStoreId, RelatedInventoryId, Note, OrderNumber, CreatedAt) VALUES (209, 14, 0, 0, 0, 1, 0, NULL, NULL, 'Inventario inicial', '10', GETDATE());</v>
      </c>
    </row>
    <row r="1494" spans="1:15" x14ac:dyDescent="0.25">
      <c r="A1494">
        <v>1493</v>
      </c>
      <c r="B1494">
        <v>212</v>
      </c>
      <c r="C1494">
        <v>14</v>
      </c>
      <c r="D1494">
        <v>0</v>
      </c>
      <c r="E1494">
        <v>0</v>
      </c>
      <c r="F1494">
        <v>0</v>
      </c>
      <c r="G1494">
        <v>1</v>
      </c>
      <c r="H1494">
        <v>0</v>
      </c>
      <c r="I1494" t="s">
        <v>1105</v>
      </c>
      <c r="J1494" t="s">
        <v>1105</v>
      </c>
      <c r="K1494" t="s">
        <v>1106</v>
      </c>
      <c r="L1494">
        <v>10</v>
      </c>
      <c r="M1494" t="s">
        <v>1236</v>
      </c>
      <c r="O1494" t="str">
        <f t="shared" si="23"/>
        <v>INSERT INTO Inventory (ProductId, StoreId, Operation, TransactionType, UnitCount, Quantity, Price, RelatedStoreId, RelatedInventoryId, Note, OrderNumber, CreatedAt) VALUES (212, 14, 0, 0, 0, 1, 0, NULL, NULL, 'Inventario inicial', '10', GETDATE());</v>
      </c>
    </row>
    <row r="1495" spans="1:15" x14ac:dyDescent="0.25">
      <c r="A1495">
        <v>1494</v>
      </c>
      <c r="B1495">
        <v>218</v>
      </c>
      <c r="C1495">
        <v>14</v>
      </c>
      <c r="D1495">
        <v>0</v>
      </c>
      <c r="E1495">
        <v>0</v>
      </c>
      <c r="F1495">
        <v>0</v>
      </c>
      <c r="G1495">
        <v>3</v>
      </c>
      <c r="H1495">
        <v>0</v>
      </c>
      <c r="I1495" t="s">
        <v>1105</v>
      </c>
      <c r="J1495" t="s">
        <v>1105</v>
      </c>
      <c r="K1495" t="s">
        <v>1106</v>
      </c>
      <c r="L1495">
        <v>10</v>
      </c>
      <c r="M1495" t="s">
        <v>1236</v>
      </c>
      <c r="O1495" t="str">
        <f t="shared" si="23"/>
        <v>INSERT INTO Inventory (ProductId, StoreId, Operation, TransactionType, UnitCount, Quantity, Price, RelatedStoreId, RelatedInventoryId, Note, OrderNumber, CreatedAt) VALUES (218, 14, 0, 0, 0, 3, 0, NULL, NULL, 'Inventario inicial', '10', GETDATE());</v>
      </c>
    </row>
    <row r="1496" spans="1:15" x14ac:dyDescent="0.25">
      <c r="A1496">
        <v>1495</v>
      </c>
      <c r="B1496">
        <v>237</v>
      </c>
      <c r="C1496">
        <v>14</v>
      </c>
      <c r="D1496">
        <v>0</v>
      </c>
      <c r="E1496">
        <v>0</v>
      </c>
      <c r="F1496">
        <v>0</v>
      </c>
      <c r="G1496">
        <v>24</v>
      </c>
      <c r="H1496">
        <v>0</v>
      </c>
      <c r="I1496" t="s">
        <v>1105</v>
      </c>
      <c r="J1496" t="s">
        <v>1105</v>
      </c>
      <c r="K1496" t="s">
        <v>1106</v>
      </c>
      <c r="L1496">
        <v>10</v>
      </c>
      <c r="M1496" t="s">
        <v>1236</v>
      </c>
      <c r="O1496" t="str">
        <f t="shared" si="23"/>
        <v>INSERT INTO Inventory (ProductId, StoreId, Operation, TransactionType, UnitCount, Quantity, Price, RelatedStoreId, RelatedInventoryId, Note, OrderNumber, CreatedAt) VALUES (237, 14, 0, 0, 0, 24, 0, NULL, NULL, 'Inventario inicial', '10', GETDATE());</v>
      </c>
    </row>
    <row r="1497" spans="1:15" x14ac:dyDescent="0.25">
      <c r="A1497">
        <v>1496</v>
      </c>
      <c r="B1497">
        <v>239</v>
      </c>
      <c r="C1497">
        <v>14</v>
      </c>
      <c r="D1497">
        <v>0</v>
      </c>
      <c r="E1497">
        <v>0</v>
      </c>
      <c r="F1497">
        <v>0</v>
      </c>
      <c r="G1497">
        <v>22</v>
      </c>
      <c r="H1497">
        <v>0</v>
      </c>
      <c r="I1497" t="s">
        <v>1105</v>
      </c>
      <c r="J1497" t="s">
        <v>1105</v>
      </c>
      <c r="K1497" t="s">
        <v>1106</v>
      </c>
      <c r="L1497">
        <v>10</v>
      </c>
      <c r="M1497" t="s">
        <v>1236</v>
      </c>
      <c r="O1497" t="str">
        <f t="shared" si="23"/>
        <v>INSERT INTO Inventory (ProductId, StoreId, Operation, TransactionType, UnitCount, Quantity, Price, RelatedStoreId, RelatedInventoryId, Note, OrderNumber, CreatedAt) VALUES (239, 14, 0, 0, 0, 22, 0, NULL, NULL, 'Inventario inicial', '10', GETDATE());</v>
      </c>
    </row>
    <row r="1498" spans="1:15" x14ac:dyDescent="0.25">
      <c r="A1498">
        <v>1497</v>
      </c>
      <c r="B1498">
        <v>275</v>
      </c>
      <c r="C1498">
        <v>14</v>
      </c>
      <c r="D1498">
        <v>0</v>
      </c>
      <c r="E1498">
        <v>0</v>
      </c>
      <c r="F1498">
        <v>0</v>
      </c>
      <c r="G1498">
        <v>2</v>
      </c>
      <c r="H1498">
        <v>0</v>
      </c>
      <c r="I1498" t="s">
        <v>1105</v>
      </c>
      <c r="J1498" t="s">
        <v>1105</v>
      </c>
      <c r="K1498" t="s">
        <v>1106</v>
      </c>
      <c r="L1498">
        <v>10</v>
      </c>
      <c r="M1498" t="s">
        <v>1236</v>
      </c>
      <c r="O1498" t="str">
        <f t="shared" si="23"/>
        <v>INSERT INTO Inventory (ProductId, StoreId, Operation, TransactionType, UnitCount, Quantity, Price, RelatedStoreId, RelatedInventoryId, Note, OrderNumber, CreatedAt) VALUES (275, 14, 0, 0, 0, 2, 0, NULL, NULL, 'Inventario inicial', '10', GETDATE());</v>
      </c>
    </row>
    <row r="1499" spans="1:15" x14ac:dyDescent="0.25">
      <c r="A1499">
        <v>1498</v>
      </c>
      <c r="B1499">
        <v>293</v>
      </c>
      <c r="C1499">
        <v>14</v>
      </c>
      <c r="D1499">
        <v>0</v>
      </c>
      <c r="E1499">
        <v>0</v>
      </c>
      <c r="F1499">
        <v>0</v>
      </c>
      <c r="G1499">
        <v>1</v>
      </c>
      <c r="H1499">
        <v>0</v>
      </c>
      <c r="I1499" t="s">
        <v>1105</v>
      </c>
      <c r="J1499" t="s">
        <v>1105</v>
      </c>
      <c r="K1499" t="s">
        <v>1106</v>
      </c>
      <c r="L1499">
        <v>10</v>
      </c>
      <c r="M1499" t="s">
        <v>1236</v>
      </c>
      <c r="O1499" t="str">
        <f t="shared" si="23"/>
        <v>INSERT INTO Inventory (ProductId, StoreId, Operation, TransactionType, UnitCount, Quantity, Price, RelatedStoreId, RelatedInventoryId, Note, OrderNumber, CreatedAt) VALUES (293, 14, 0, 0, 0, 1, 0, NULL, NULL, 'Inventario inicial', '10', GETDATE());</v>
      </c>
    </row>
    <row r="1500" spans="1:15" x14ac:dyDescent="0.25">
      <c r="A1500">
        <v>1499</v>
      </c>
      <c r="B1500">
        <v>294</v>
      </c>
      <c r="C1500">
        <v>14</v>
      </c>
      <c r="D1500">
        <v>0</v>
      </c>
      <c r="E1500">
        <v>0</v>
      </c>
      <c r="F1500">
        <v>0</v>
      </c>
      <c r="G1500">
        <v>1</v>
      </c>
      <c r="H1500">
        <v>0</v>
      </c>
      <c r="I1500" t="s">
        <v>1105</v>
      </c>
      <c r="J1500" t="s">
        <v>1105</v>
      </c>
      <c r="K1500" t="s">
        <v>1106</v>
      </c>
      <c r="L1500">
        <v>10</v>
      </c>
      <c r="M1500" t="s">
        <v>1236</v>
      </c>
      <c r="O1500" t="str">
        <f t="shared" si="23"/>
        <v>INSERT INTO Inventory (ProductId, StoreId, Operation, TransactionType, UnitCount, Quantity, Price, RelatedStoreId, RelatedInventoryId, Note, OrderNumber, CreatedAt) VALUES (294, 14, 0, 0, 0, 1, 0, NULL, NULL, 'Inventario inicial', '10', GETDATE());</v>
      </c>
    </row>
    <row r="1501" spans="1:15" x14ac:dyDescent="0.25">
      <c r="A1501">
        <v>1500</v>
      </c>
      <c r="B1501">
        <v>332</v>
      </c>
      <c r="C1501">
        <v>14</v>
      </c>
      <c r="D1501">
        <v>0</v>
      </c>
      <c r="E1501">
        <v>0</v>
      </c>
      <c r="F1501">
        <v>0</v>
      </c>
      <c r="G1501">
        <v>1</v>
      </c>
      <c r="H1501">
        <v>0</v>
      </c>
      <c r="I1501" t="s">
        <v>1105</v>
      </c>
      <c r="J1501" t="s">
        <v>1105</v>
      </c>
      <c r="K1501" t="s">
        <v>1106</v>
      </c>
      <c r="L1501">
        <v>10</v>
      </c>
      <c r="M1501" t="s">
        <v>1236</v>
      </c>
      <c r="O1501" t="str">
        <f t="shared" si="23"/>
        <v>INSERT INTO Inventory (ProductId, StoreId, Operation, TransactionType, UnitCount, Quantity, Price, RelatedStoreId, RelatedInventoryId, Note, OrderNumber, CreatedAt) VALUES (332, 14, 0, 0, 0, 1, 0, NULL, NULL, 'Inventario inicial', '10', GETDATE());</v>
      </c>
    </row>
    <row r="1502" spans="1:15" x14ac:dyDescent="0.25">
      <c r="A1502">
        <v>1501</v>
      </c>
      <c r="B1502">
        <v>382</v>
      </c>
      <c r="C1502">
        <v>14</v>
      </c>
      <c r="D1502">
        <v>0</v>
      </c>
      <c r="E1502">
        <v>0</v>
      </c>
      <c r="F1502">
        <v>0</v>
      </c>
      <c r="G1502">
        <v>1</v>
      </c>
      <c r="H1502">
        <v>0</v>
      </c>
      <c r="I1502" t="s">
        <v>1105</v>
      </c>
      <c r="J1502" t="s">
        <v>1105</v>
      </c>
      <c r="K1502" t="s">
        <v>1106</v>
      </c>
      <c r="L1502">
        <v>10</v>
      </c>
      <c r="M1502" t="s">
        <v>1236</v>
      </c>
      <c r="O1502" t="str">
        <f t="shared" si="23"/>
        <v>INSERT INTO Inventory (ProductId, StoreId, Operation, TransactionType, UnitCount, Quantity, Price, RelatedStoreId, RelatedInventoryId, Note, OrderNumber, CreatedAt) VALUES (382, 14, 0, 0, 0, 1, 0, NULL, NULL, 'Inventario inicial', '10', GETDATE());</v>
      </c>
    </row>
    <row r="1503" spans="1:15" x14ac:dyDescent="0.25">
      <c r="A1503">
        <v>1502</v>
      </c>
      <c r="B1503">
        <v>394</v>
      </c>
      <c r="C1503">
        <v>14</v>
      </c>
      <c r="D1503">
        <v>0</v>
      </c>
      <c r="E1503">
        <v>0</v>
      </c>
      <c r="F1503">
        <v>0</v>
      </c>
      <c r="G1503">
        <v>1</v>
      </c>
      <c r="H1503">
        <v>0</v>
      </c>
      <c r="I1503" t="s">
        <v>1105</v>
      </c>
      <c r="J1503" t="s">
        <v>1105</v>
      </c>
      <c r="K1503" t="s">
        <v>1106</v>
      </c>
      <c r="L1503">
        <v>10</v>
      </c>
      <c r="M1503" t="s">
        <v>1236</v>
      </c>
      <c r="O1503" t="str">
        <f t="shared" si="23"/>
        <v>INSERT INTO Inventory (ProductId, StoreId, Operation, TransactionType, UnitCount, Quantity, Price, RelatedStoreId, RelatedInventoryId, Note, OrderNumber, CreatedAt) VALUES (394, 14, 0, 0, 0, 1, 0, NULL, NULL, 'Inventario inicial', '10', GETDATE());</v>
      </c>
    </row>
    <row r="1504" spans="1:15" x14ac:dyDescent="0.25">
      <c r="A1504">
        <v>1503</v>
      </c>
      <c r="B1504">
        <v>395</v>
      </c>
      <c r="C1504">
        <v>14</v>
      </c>
      <c r="D1504">
        <v>0</v>
      </c>
      <c r="E1504">
        <v>0</v>
      </c>
      <c r="F1504">
        <v>0</v>
      </c>
      <c r="G1504">
        <v>1</v>
      </c>
      <c r="H1504">
        <v>0</v>
      </c>
      <c r="I1504" t="s">
        <v>1105</v>
      </c>
      <c r="J1504" t="s">
        <v>1105</v>
      </c>
      <c r="K1504" t="s">
        <v>1106</v>
      </c>
      <c r="L1504">
        <v>10</v>
      </c>
      <c r="M1504" t="s">
        <v>1236</v>
      </c>
      <c r="O1504" t="str">
        <f t="shared" si="23"/>
        <v>INSERT INTO Inventory (ProductId, StoreId, Operation, TransactionType, UnitCount, Quantity, Price, RelatedStoreId, RelatedInventoryId, Note, OrderNumber, CreatedAt) VALUES (395, 14, 0, 0, 0, 1, 0, NULL, NULL, 'Inventario inicial', '10', GETDATE());</v>
      </c>
    </row>
    <row r="1505" spans="1:15" x14ac:dyDescent="0.25">
      <c r="A1505">
        <v>1504</v>
      </c>
      <c r="B1505">
        <v>396</v>
      </c>
      <c r="C1505">
        <v>14</v>
      </c>
      <c r="D1505">
        <v>0</v>
      </c>
      <c r="E1505">
        <v>0</v>
      </c>
      <c r="F1505">
        <v>0</v>
      </c>
      <c r="G1505">
        <v>1</v>
      </c>
      <c r="H1505">
        <v>0</v>
      </c>
      <c r="I1505" t="s">
        <v>1105</v>
      </c>
      <c r="J1505" t="s">
        <v>1105</v>
      </c>
      <c r="K1505" t="s">
        <v>1106</v>
      </c>
      <c r="L1505">
        <v>10</v>
      </c>
      <c r="M1505" t="s">
        <v>1236</v>
      </c>
      <c r="O1505" t="str">
        <f t="shared" si="23"/>
        <v>INSERT INTO Inventory (ProductId, StoreId, Operation, TransactionType, UnitCount, Quantity, Price, RelatedStoreId, RelatedInventoryId, Note, OrderNumber, CreatedAt) VALUES (396, 14, 0, 0, 0, 1, 0, NULL, NULL, 'Inventario inicial', '10', GETDATE());</v>
      </c>
    </row>
    <row r="1506" spans="1:15" x14ac:dyDescent="0.25">
      <c r="A1506">
        <v>1505</v>
      </c>
      <c r="B1506">
        <v>406</v>
      </c>
      <c r="C1506">
        <v>14</v>
      </c>
      <c r="D1506">
        <v>0</v>
      </c>
      <c r="E1506">
        <v>0</v>
      </c>
      <c r="F1506">
        <v>0</v>
      </c>
      <c r="G1506">
        <v>1</v>
      </c>
      <c r="H1506">
        <v>0</v>
      </c>
      <c r="I1506" t="s">
        <v>1105</v>
      </c>
      <c r="J1506" t="s">
        <v>1105</v>
      </c>
      <c r="K1506" t="s">
        <v>1106</v>
      </c>
      <c r="L1506">
        <v>10</v>
      </c>
      <c r="M1506" t="s">
        <v>1236</v>
      </c>
      <c r="O1506" t="str">
        <f t="shared" si="23"/>
        <v>INSERT INTO Inventory (ProductId, StoreId, Operation, TransactionType, UnitCount, Quantity, Price, RelatedStoreId, RelatedInventoryId, Note, OrderNumber, CreatedAt) VALUES (406, 14, 0, 0, 0, 1, 0, NULL, NULL, 'Inventario inicial', '10', GETDATE());</v>
      </c>
    </row>
    <row r="1507" spans="1:15" x14ac:dyDescent="0.25">
      <c r="A1507">
        <v>1506</v>
      </c>
      <c r="B1507">
        <v>415</v>
      </c>
      <c r="C1507">
        <v>14</v>
      </c>
      <c r="D1507">
        <v>0</v>
      </c>
      <c r="E1507">
        <v>0</v>
      </c>
      <c r="F1507">
        <v>0</v>
      </c>
      <c r="G1507">
        <v>7</v>
      </c>
      <c r="H1507">
        <v>0</v>
      </c>
      <c r="I1507" t="s">
        <v>1105</v>
      </c>
      <c r="J1507" t="s">
        <v>1105</v>
      </c>
      <c r="K1507" t="s">
        <v>1106</v>
      </c>
      <c r="L1507">
        <v>10</v>
      </c>
      <c r="M1507" t="s">
        <v>1236</v>
      </c>
      <c r="O1507" t="str">
        <f t="shared" si="23"/>
        <v>INSERT INTO Inventory (ProductId, StoreId, Operation, TransactionType, UnitCount, Quantity, Price, RelatedStoreId, RelatedInventoryId, Note, OrderNumber, CreatedAt) VALUES (415, 14, 0, 0, 0, 7, 0, NULL, NULL, 'Inventario inicial', '10', GETDATE());</v>
      </c>
    </row>
    <row r="1508" spans="1:15" x14ac:dyDescent="0.25">
      <c r="A1508">
        <v>1507</v>
      </c>
      <c r="B1508">
        <v>418</v>
      </c>
      <c r="C1508">
        <v>14</v>
      </c>
      <c r="D1508">
        <v>0</v>
      </c>
      <c r="E1508">
        <v>0</v>
      </c>
      <c r="F1508">
        <v>0</v>
      </c>
      <c r="G1508">
        <v>3</v>
      </c>
      <c r="H1508">
        <v>0</v>
      </c>
      <c r="I1508" t="s">
        <v>1105</v>
      </c>
      <c r="J1508" t="s">
        <v>1105</v>
      </c>
      <c r="K1508" t="s">
        <v>1106</v>
      </c>
      <c r="L1508">
        <v>10</v>
      </c>
      <c r="M1508" t="s">
        <v>1236</v>
      </c>
      <c r="O1508" t="str">
        <f t="shared" si="23"/>
        <v>INSERT INTO Inventory (ProductId, StoreId, Operation, TransactionType, UnitCount, Quantity, Price, RelatedStoreId, RelatedInventoryId, Note, OrderNumber, CreatedAt) VALUES (418, 14, 0, 0, 0, 3, 0, NULL, NULL, 'Inventario inicial', '10', GETDATE());</v>
      </c>
    </row>
    <row r="1509" spans="1:15" x14ac:dyDescent="0.25">
      <c r="A1509">
        <v>1508</v>
      </c>
      <c r="B1509">
        <v>421</v>
      </c>
      <c r="C1509">
        <v>14</v>
      </c>
      <c r="D1509">
        <v>0</v>
      </c>
      <c r="E1509">
        <v>0</v>
      </c>
      <c r="F1509">
        <v>0</v>
      </c>
      <c r="G1509">
        <v>1</v>
      </c>
      <c r="H1509">
        <v>0</v>
      </c>
      <c r="I1509" t="s">
        <v>1105</v>
      </c>
      <c r="J1509" t="s">
        <v>1105</v>
      </c>
      <c r="K1509" t="s">
        <v>1106</v>
      </c>
      <c r="L1509">
        <v>10</v>
      </c>
      <c r="M1509" t="s">
        <v>1236</v>
      </c>
      <c r="O1509" t="str">
        <f t="shared" si="23"/>
        <v>INSERT INTO Inventory (ProductId, StoreId, Operation, TransactionType, UnitCount, Quantity, Price, RelatedStoreId, RelatedInventoryId, Note, OrderNumber, CreatedAt) VALUES (421, 14, 0, 0, 0, 1, 0, NULL, NULL, 'Inventario inicial', '10', GETDATE());</v>
      </c>
    </row>
    <row r="1510" spans="1:15" x14ac:dyDescent="0.25">
      <c r="A1510">
        <v>1509</v>
      </c>
      <c r="B1510">
        <v>423</v>
      </c>
      <c r="C1510">
        <v>14</v>
      </c>
      <c r="D1510">
        <v>0</v>
      </c>
      <c r="E1510">
        <v>0</v>
      </c>
      <c r="F1510">
        <v>0</v>
      </c>
      <c r="G1510">
        <v>2</v>
      </c>
      <c r="H1510">
        <v>0</v>
      </c>
      <c r="I1510" t="s">
        <v>1105</v>
      </c>
      <c r="J1510" t="s">
        <v>1105</v>
      </c>
      <c r="K1510" t="s">
        <v>1106</v>
      </c>
      <c r="L1510">
        <v>10</v>
      </c>
      <c r="M1510" t="s">
        <v>1236</v>
      </c>
      <c r="O1510" t="str">
        <f t="shared" si="23"/>
        <v>INSERT INTO Inventory (ProductId, StoreId, Operation, TransactionType, UnitCount, Quantity, Price, RelatedStoreId, RelatedInventoryId, Note, OrderNumber, CreatedAt) VALUES (423, 14, 0, 0, 0, 2, 0, NULL, NULL, 'Inventario inicial', '10', GETDATE());</v>
      </c>
    </row>
    <row r="1511" spans="1:15" x14ac:dyDescent="0.25">
      <c r="A1511">
        <v>1510</v>
      </c>
      <c r="B1511">
        <v>428</v>
      </c>
      <c r="C1511">
        <v>14</v>
      </c>
      <c r="D1511">
        <v>0</v>
      </c>
      <c r="E1511">
        <v>0</v>
      </c>
      <c r="F1511">
        <v>0</v>
      </c>
      <c r="G1511">
        <v>6</v>
      </c>
      <c r="H1511">
        <v>0</v>
      </c>
      <c r="I1511" t="s">
        <v>1105</v>
      </c>
      <c r="J1511" t="s">
        <v>1105</v>
      </c>
      <c r="K1511" t="s">
        <v>1106</v>
      </c>
      <c r="L1511">
        <v>10</v>
      </c>
      <c r="M1511" t="s">
        <v>1236</v>
      </c>
      <c r="O1511" t="str">
        <f t="shared" si="23"/>
        <v>INSERT INTO Inventory (ProductId, StoreId, Operation, TransactionType, UnitCount, Quantity, Price, RelatedStoreId, RelatedInventoryId, Note, OrderNumber, CreatedAt) VALUES (428, 14, 0, 0, 0, 6, 0, NULL, NULL, 'Inventario inicial', '10', GETDATE());</v>
      </c>
    </row>
    <row r="1512" spans="1:15" x14ac:dyDescent="0.25">
      <c r="A1512">
        <v>1511</v>
      </c>
      <c r="B1512">
        <v>432</v>
      </c>
      <c r="C1512">
        <v>14</v>
      </c>
      <c r="D1512">
        <v>0</v>
      </c>
      <c r="E1512">
        <v>0</v>
      </c>
      <c r="F1512">
        <v>0</v>
      </c>
      <c r="G1512">
        <v>5</v>
      </c>
      <c r="H1512">
        <v>0</v>
      </c>
      <c r="I1512" t="s">
        <v>1105</v>
      </c>
      <c r="J1512" t="s">
        <v>1105</v>
      </c>
      <c r="K1512" t="s">
        <v>1106</v>
      </c>
      <c r="L1512">
        <v>10</v>
      </c>
      <c r="M1512" t="s">
        <v>1236</v>
      </c>
      <c r="O1512" t="str">
        <f t="shared" si="23"/>
        <v>INSERT INTO Inventory (ProductId, StoreId, Operation, TransactionType, UnitCount, Quantity, Price, RelatedStoreId, RelatedInventoryId, Note, OrderNumber, CreatedAt) VALUES (432, 14, 0, 0, 0, 5, 0, NULL, NULL, 'Inventario inicial', '10', GETDATE());</v>
      </c>
    </row>
    <row r="1513" spans="1:15" x14ac:dyDescent="0.25">
      <c r="A1513">
        <v>1512</v>
      </c>
      <c r="B1513">
        <v>438</v>
      </c>
      <c r="C1513">
        <v>14</v>
      </c>
      <c r="D1513">
        <v>0</v>
      </c>
      <c r="E1513">
        <v>0</v>
      </c>
      <c r="F1513">
        <v>0</v>
      </c>
      <c r="G1513">
        <v>1</v>
      </c>
      <c r="H1513">
        <v>0</v>
      </c>
      <c r="I1513" t="s">
        <v>1105</v>
      </c>
      <c r="J1513" t="s">
        <v>1105</v>
      </c>
      <c r="K1513" t="s">
        <v>1106</v>
      </c>
      <c r="L1513">
        <v>10</v>
      </c>
      <c r="M1513" t="s">
        <v>1236</v>
      </c>
      <c r="O1513" t="str">
        <f t="shared" si="23"/>
        <v>INSERT INTO Inventory (ProductId, StoreId, Operation, TransactionType, UnitCount, Quantity, Price, RelatedStoreId, RelatedInventoryId, Note, OrderNumber, CreatedAt) VALUES (438, 14, 0, 0, 0, 1, 0, NULL, NULL, 'Inventario inicial', '10', GETDATE());</v>
      </c>
    </row>
    <row r="1514" spans="1:15" x14ac:dyDescent="0.25">
      <c r="A1514">
        <v>1513</v>
      </c>
      <c r="B1514">
        <v>443</v>
      </c>
      <c r="C1514">
        <v>14</v>
      </c>
      <c r="D1514">
        <v>0</v>
      </c>
      <c r="E1514">
        <v>0</v>
      </c>
      <c r="F1514">
        <v>0</v>
      </c>
      <c r="G1514">
        <v>4</v>
      </c>
      <c r="H1514">
        <v>0</v>
      </c>
      <c r="I1514" t="s">
        <v>1105</v>
      </c>
      <c r="J1514" t="s">
        <v>1105</v>
      </c>
      <c r="K1514" t="s">
        <v>1106</v>
      </c>
      <c r="L1514">
        <v>10</v>
      </c>
      <c r="M1514" t="s">
        <v>1236</v>
      </c>
      <c r="O1514" t="str">
        <f t="shared" si="23"/>
        <v>INSERT INTO Inventory (ProductId, StoreId, Operation, TransactionType, UnitCount, Quantity, Price, RelatedStoreId, RelatedInventoryId, Note, OrderNumber, CreatedAt) VALUES (443, 14, 0, 0, 0, 4, 0, NULL, NULL, 'Inventario inicial', '10', GETDATE());</v>
      </c>
    </row>
    <row r="1515" spans="1:15" x14ac:dyDescent="0.25">
      <c r="A1515">
        <v>1514</v>
      </c>
      <c r="B1515">
        <v>444</v>
      </c>
      <c r="C1515">
        <v>14</v>
      </c>
      <c r="D1515">
        <v>0</v>
      </c>
      <c r="E1515">
        <v>0</v>
      </c>
      <c r="F1515">
        <v>0</v>
      </c>
      <c r="G1515">
        <v>1</v>
      </c>
      <c r="H1515">
        <v>0</v>
      </c>
      <c r="I1515" t="s">
        <v>1105</v>
      </c>
      <c r="J1515" t="s">
        <v>1105</v>
      </c>
      <c r="K1515" t="s">
        <v>1106</v>
      </c>
      <c r="L1515">
        <v>10</v>
      </c>
      <c r="M1515" t="s">
        <v>1236</v>
      </c>
      <c r="O1515" t="str">
        <f t="shared" si="23"/>
        <v>INSERT INTO Inventory (ProductId, StoreId, Operation, TransactionType, UnitCount, Quantity, Price, RelatedStoreId, RelatedInventoryId, Note, OrderNumber, CreatedAt) VALUES (444, 14, 0, 0, 0, 1, 0, NULL, NULL, 'Inventario inicial', '10', GETDATE());</v>
      </c>
    </row>
    <row r="1516" spans="1:15" x14ac:dyDescent="0.25">
      <c r="A1516">
        <v>1515</v>
      </c>
      <c r="B1516">
        <v>445</v>
      </c>
      <c r="C1516">
        <v>14</v>
      </c>
      <c r="D1516">
        <v>0</v>
      </c>
      <c r="E1516">
        <v>0</v>
      </c>
      <c r="F1516">
        <v>0</v>
      </c>
      <c r="G1516">
        <v>1</v>
      </c>
      <c r="H1516">
        <v>0</v>
      </c>
      <c r="I1516" t="s">
        <v>1105</v>
      </c>
      <c r="J1516" t="s">
        <v>1105</v>
      </c>
      <c r="K1516" t="s">
        <v>1106</v>
      </c>
      <c r="L1516">
        <v>10</v>
      </c>
      <c r="M1516" t="s">
        <v>1236</v>
      </c>
      <c r="O1516" t="str">
        <f t="shared" si="23"/>
        <v>INSERT INTO Inventory (ProductId, StoreId, Operation, TransactionType, UnitCount, Quantity, Price, RelatedStoreId, RelatedInventoryId, Note, OrderNumber, CreatedAt) VALUES (445, 14, 0, 0, 0, 1, 0, NULL, NULL, 'Inventario inicial', '10', GETDATE());</v>
      </c>
    </row>
    <row r="1517" spans="1:15" x14ac:dyDescent="0.25">
      <c r="A1517">
        <v>1516</v>
      </c>
      <c r="B1517">
        <v>456</v>
      </c>
      <c r="C1517">
        <v>14</v>
      </c>
      <c r="D1517">
        <v>0</v>
      </c>
      <c r="E1517">
        <v>0</v>
      </c>
      <c r="F1517">
        <v>0</v>
      </c>
      <c r="G1517">
        <v>1</v>
      </c>
      <c r="H1517">
        <v>0</v>
      </c>
      <c r="I1517" t="s">
        <v>1105</v>
      </c>
      <c r="J1517" t="s">
        <v>1105</v>
      </c>
      <c r="K1517" t="s">
        <v>1106</v>
      </c>
      <c r="L1517">
        <v>10</v>
      </c>
      <c r="M1517" t="s">
        <v>1236</v>
      </c>
      <c r="O1517" t="str">
        <f t="shared" si="23"/>
        <v>INSERT INTO Inventory (ProductId, StoreId, Operation, TransactionType, UnitCount, Quantity, Price, RelatedStoreId, RelatedInventoryId, Note, OrderNumber, CreatedAt) VALUES (456, 14, 0, 0, 0, 1, 0, NULL, NULL, 'Inventario inicial', '10', GETDATE());</v>
      </c>
    </row>
    <row r="1518" spans="1:15" x14ac:dyDescent="0.25">
      <c r="A1518">
        <v>1517</v>
      </c>
      <c r="B1518">
        <v>460</v>
      </c>
      <c r="C1518">
        <v>14</v>
      </c>
      <c r="D1518">
        <v>0</v>
      </c>
      <c r="E1518">
        <v>0</v>
      </c>
      <c r="F1518">
        <v>0</v>
      </c>
      <c r="G1518">
        <v>1</v>
      </c>
      <c r="H1518">
        <v>0</v>
      </c>
      <c r="I1518" t="s">
        <v>1105</v>
      </c>
      <c r="J1518" t="s">
        <v>1105</v>
      </c>
      <c r="K1518" t="s">
        <v>1106</v>
      </c>
      <c r="L1518">
        <v>10</v>
      </c>
      <c r="M1518" t="s">
        <v>1236</v>
      </c>
      <c r="O1518" t="str">
        <f t="shared" si="23"/>
        <v>INSERT INTO Inventory (ProductId, StoreId, Operation, TransactionType, UnitCount, Quantity, Price, RelatedStoreId, RelatedInventoryId, Note, OrderNumber, CreatedAt) VALUES (460, 14, 0, 0, 0, 1, 0, NULL, NULL, 'Inventario inicial', '10', GETDATE());</v>
      </c>
    </row>
    <row r="1519" spans="1:15" x14ac:dyDescent="0.25">
      <c r="A1519">
        <v>1518</v>
      </c>
      <c r="B1519">
        <v>461</v>
      </c>
      <c r="C1519">
        <v>14</v>
      </c>
      <c r="D1519">
        <v>0</v>
      </c>
      <c r="E1519">
        <v>0</v>
      </c>
      <c r="F1519">
        <v>0</v>
      </c>
      <c r="G1519">
        <v>3</v>
      </c>
      <c r="H1519">
        <v>0</v>
      </c>
      <c r="I1519" t="s">
        <v>1105</v>
      </c>
      <c r="J1519" t="s">
        <v>1105</v>
      </c>
      <c r="K1519" t="s">
        <v>1106</v>
      </c>
      <c r="L1519">
        <v>10</v>
      </c>
      <c r="M1519" t="s">
        <v>1236</v>
      </c>
      <c r="O1519" t="str">
        <f t="shared" si="23"/>
        <v>INSERT INTO Inventory (ProductId, StoreId, Operation, TransactionType, UnitCount, Quantity, Price, RelatedStoreId, RelatedInventoryId, Note, OrderNumber, CreatedAt) VALUES (461, 14, 0, 0, 0, 3, 0, NULL, NULL, 'Inventario inicial', '10', GETDATE());</v>
      </c>
    </row>
    <row r="1520" spans="1:15" x14ac:dyDescent="0.25">
      <c r="A1520">
        <v>1519</v>
      </c>
      <c r="B1520">
        <v>467</v>
      </c>
      <c r="C1520">
        <v>14</v>
      </c>
      <c r="D1520">
        <v>0</v>
      </c>
      <c r="E1520">
        <v>0</v>
      </c>
      <c r="F1520">
        <v>0</v>
      </c>
      <c r="G1520">
        <v>1</v>
      </c>
      <c r="H1520">
        <v>0</v>
      </c>
      <c r="I1520" t="s">
        <v>1105</v>
      </c>
      <c r="J1520" t="s">
        <v>1105</v>
      </c>
      <c r="K1520" t="s">
        <v>1106</v>
      </c>
      <c r="L1520">
        <v>10</v>
      </c>
      <c r="M1520" t="s">
        <v>1236</v>
      </c>
      <c r="O1520" t="str">
        <f t="shared" si="23"/>
        <v>INSERT INTO Inventory (ProductId, StoreId, Operation, TransactionType, UnitCount, Quantity, Price, RelatedStoreId, RelatedInventoryId, Note, OrderNumber, CreatedAt) VALUES (467, 14, 0, 0, 0, 1, 0, NULL, NULL, 'Inventario inicial', '10', GETDATE());</v>
      </c>
    </row>
    <row r="1521" spans="1:15" x14ac:dyDescent="0.25">
      <c r="A1521">
        <v>1520</v>
      </c>
      <c r="B1521">
        <v>468</v>
      </c>
      <c r="C1521">
        <v>14</v>
      </c>
      <c r="D1521">
        <v>0</v>
      </c>
      <c r="E1521">
        <v>0</v>
      </c>
      <c r="F1521">
        <v>0</v>
      </c>
      <c r="G1521">
        <v>1</v>
      </c>
      <c r="H1521">
        <v>0</v>
      </c>
      <c r="I1521" t="s">
        <v>1105</v>
      </c>
      <c r="J1521" t="s">
        <v>1105</v>
      </c>
      <c r="K1521" t="s">
        <v>1106</v>
      </c>
      <c r="L1521">
        <v>10</v>
      </c>
      <c r="M1521" t="s">
        <v>1236</v>
      </c>
      <c r="O1521" t="str">
        <f t="shared" si="23"/>
        <v>INSERT INTO Inventory (ProductId, StoreId, Operation, TransactionType, UnitCount, Quantity, Price, RelatedStoreId, RelatedInventoryId, Note, OrderNumber, CreatedAt) VALUES (468, 14, 0, 0, 0, 1, 0, NULL, NULL, 'Inventario inicial', '10', GETDATE());</v>
      </c>
    </row>
    <row r="1522" spans="1:15" x14ac:dyDescent="0.25">
      <c r="A1522">
        <v>1521</v>
      </c>
      <c r="B1522">
        <v>469</v>
      </c>
      <c r="C1522">
        <v>14</v>
      </c>
      <c r="D1522">
        <v>0</v>
      </c>
      <c r="E1522">
        <v>0</v>
      </c>
      <c r="F1522">
        <v>0</v>
      </c>
      <c r="G1522">
        <v>1</v>
      </c>
      <c r="H1522">
        <v>0</v>
      </c>
      <c r="I1522" t="s">
        <v>1105</v>
      </c>
      <c r="J1522" t="s">
        <v>1105</v>
      </c>
      <c r="K1522" t="s">
        <v>1106</v>
      </c>
      <c r="L1522">
        <v>10</v>
      </c>
      <c r="M1522" t="s">
        <v>1236</v>
      </c>
      <c r="O1522" t="str">
        <f t="shared" si="23"/>
        <v>INSERT INTO Inventory (ProductId, StoreId, Operation, TransactionType, UnitCount, Quantity, Price, RelatedStoreId, RelatedInventoryId, Note, OrderNumber, CreatedAt) VALUES (469, 14, 0, 0, 0, 1, 0, NULL, NULL, 'Inventario inicial', '10', GETDATE());</v>
      </c>
    </row>
    <row r="1523" spans="1:15" x14ac:dyDescent="0.25">
      <c r="A1523">
        <v>1522</v>
      </c>
      <c r="B1523">
        <v>473</v>
      </c>
      <c r="C1523">
        <v>14</v>
      </c>
      <c r="D1523">
        <v>0</v>
      </c>
      <c r="E1523">
        <v>0</v>
      </c>
      <c r="F1523">
        <v>0</v>
      </c>
      <c r="G1523">
        <v>0</v>
      </c>
      <c r="H1523">
        <v>0</v>
      </c>
      <c r="I1523" t="s">
        <v>1105</v>
      </c>
      <c r="J1523" t="s">
        <v>1105</v>
      </c>
      <c r="K1523" t="s">
        <v>1106</v>
      </c>
      <c r="L1523">
        <v>10</v>
      </c>
      <c r="M1523" t="s">
        <v>1236</v>
      </c>
      <c r="O1523" t="str">
        <f t="shared" si="23"/>
        <v>INSERT INTO Inventory (ProductId, StoreId, Operation, TransactionType, UnitCount, Quantity, Price, RelatedStoreId, RelatedInventoryId, Note, OrderNumber, CreatedAt) VALUES (473, 14, 0, 0, 0, 0, 0, NULL, NULL, 'Inventario inicial', '10', GETDATE());</v>
      </c>
    </row>
    <row r="1524" spans="1:15" x14ac:dyDescent="0.25">
      <c r="A1524">
        <v>1523</v>
      </c>
      <c r="B1524">
        <v>507</v>
      </c>
      <c r="C1524">
        <v>14</v>
      </c>
      <c r="D1524">
        <v>0</v>
      </c>
      <c r="E1524">
        <v>0</v>
      </c>
      <c r="F1524">
        <v>0</v>
      </c>
      <c r="G1524">
        <v>1</v>
      </c>
      <c r="H1524">
        <v>0</v>
      </c>
      <c r="I1524" t="s">
        <v>1105</v>
      </c>
      <c r="J1524" t="s">
        <v>1105</v>
      </c>
      <c r="K1524" t="s">
        <v>1106</v>
      </c>
      <c r="L1524">
        <v>10</v>
      </c>
      <c r="M1524" t="s">
        <v>1236</v>
      </c>
      <c r="O1524" t="str">
        <f t="shared" si="23"/>
        <v>INSERT INTO Inventory (ProductId, StoreId, Operation, TransactionType, UnitCount, Quantity, Price, RelatedStoreId, RelatedInventoryId, Note, OrderNumber, CreatedAt) VALUES (507, 14, 0, 0, 0, 1, 0, NULL, NULL, 'Inventario inicial', '10', GETDATE());</v>
      </c>
    </row>
    <row r="1525" spans="1:15" x14ac:dyDescent="0.25">
      <c r="A1525">
        <v>1524</v>
      </c>
      <c r="B1525">
        <v>508</v>
      </c>
      <c r="C1525">
        <v>14</v>
      </c>
      <c r="D1525">
        <v>0</v>
      </c>
      <c r="E1525">
        <v>0</v>
      </c>
      <c r="F1525">
        <v>0</v>
      </c>
      <c r="G1525">
        <v>1</v>
      </c>
      <c r="H1525">
        <v>0</v>
      </c>
      <c r="I1525" t="s">
        <v>1105</v>
      </c>
      <c r="J1525" t="s">
        <v>1105</v>
      </c>
      <c r="K1525" t="s">
        <v>1106</v>
      </c>
      <c r="L1525">
        <v>10</v>
      </c>
      <c r="M1525" t="s">
        <v>1236</v>
      </c>
      <c r="O1525" t="str">
        <f t="shared" si="23"/>
        <v>INSERT INTO Inventory (ProductId, StoreId, Operation, TransactionType, UnitCount, Quantity, Price, RelatedStoreId, RelatedInventoryId, Note, OrderNumber, CreatedAt) VALUES (508, 14, 0, 0, 0, 1, 0, NULL, NULL, 'Inventario inicial', '10', GETDATE());</v>
      </c>
    </row>
    <row r="1526" spans="1:15" x14ac:dyDescent="0.25">
      <c r="A1526">
        <v>1525</v>
      </c>
      <c r="B1526">
        <v>522</v>
      </c>
      <c r="C1526">
        <v>14</v>
      </c>
      <c r="D1526">
        <v>0</v>
      </c>
      <c r="E1526">
        <v>0</v>
      </c>
      <c r="F1526">
        <v>0</v>
      </c>
      <c r="G1526">
        <v>2</v>
      </c>
      <c r="H1526">
        <v>0</v>
      </c>
      <c r="I1526" t="s">
        <v>1105</v>
      </c>
      <c r="J1526" t="s">
        <v>1105</v>
      </c>
      <c r="K1526" t="s">
        <v>1106</v>
      </c>
      <c r="L1526">
        <v>10</v>
      </c>
      <c r="M1526" t="s">
        <v>1236</v>
      </c>
      <c r="O1526" t="str">
        <f t="shared" si="23"/>
        <v>INSERT INTO Inventory (ProductId, StoreId, Operation, TransactionType, UnitCount, Quantity, Price, RelatedStoreId, RelatedInventoryId, Note, OrderNumber, CreatedAt) VALUES (522, 14, 0, 0, 0, 2, 0, NULL, NULL, 'Inventario inicial', '10', GETDATE());</v>
      </c>
    </row>
    <row r="1527" spans="1:15" x14ac:dyDescent="0.25">
      <c r="A1527">
        <v>1526</v>
      </c>
      <c r="B1527">
        <v>536</v>
      </c>
      <c r="C1527">
        <v>14</v>
      </c>
      <c r="D1527">
        <v>0</v>
      </c>
      <c r="E1527">
        <v>0</v>
      </c>
      <c r="F1527">
        <v>0</v>
      </c>
      <c r="G1527">
        <v>2</v>
      </c>
      <c r="H1527">
        <v>0</v>
      </c>
      <c r="I1527" t="s">
        <v>1105</v>
      </c>
      <c r="J1527" t="s">
        <v>1105</v>
      </c>
      <c r="K1527" t="s">
        <v>1106</v>
      </c>
      <c r="L1527">
        <v>10</v>
      </c>
      <c r="M1527" t="s">
        <v>1236</v>
      </c>
      <c r="O1527" t="str">
        <f t="shared" si="23"/>
        <v>INSERT INTO Inventory (ProductId, StoreId, Operation, TransactionType, UnitCount, Quantity, Price, RelatedStoreId, RelatedInventoryId, Note, OrderNumber, CreatedAt) VALUES (536, 14, 0, 0, 0, 2, 0, NULL, NULL, 'Inventario inicial', '10', GETDATE());</v>
      </c>
    </row>
    <row r="1528" spans="1:15" x14ac:dyDescent="0.25">
      <c r="A1528">
        <v>1527</v>
      </c>
      <c r="B1528">
        <v>539</v>
      </c>
      <c r="C1528">
        <v>14</v>
      </c>
      <c r="D1528">
        <v>0</v>
      </c>
      <c r="E1528">
        <v>0</v>
      </c>
      <c r="F1528">
        <v>0</v>
      </c>
      <c r="G1528">
        <v>1</v>
      </c>
      <c r="H1528">
        <v>0</v>
      </c>
      <c r="I1528" t="s">
        <v>1105</v>
      </c>
      <c r="J1528" t="s">
        <v>1105</v>
      </c>
      <c r="K1528" t="s">
        <v>1106</v>
      </c>
      <c r="L1528">
        <v>10</v>
      </c>
      <c r="M1528" t="s">
        <v>1236</v>
      </c>
      <c r="O1528" t="str">
        <f t="shared" si="23"/>
        <v>INSERT INTO Inventory (ProductId, StoreId, Operation, TransactionType, UnitCount, Quantity, Price, RelatedStoreId, RelatedInventoryId, Note, OrderNumber, CreatedAt) VALUES (539, 14, 0, 0, 0, 1, 0, NULL, NULL, 'Inventario inicial', '10', GETDATE());</v>
      </c>
    </row>
    <row r="1529" spans="1:15" x14ac:dyDescent="0.25">
      <c r="A1529">
        <v>1528</v>
      </c>
      <c r="B1529">
        <v>540</v>
      </c>
      <c r="C1529">
        <v>14</v>
      </c>
      <c r="D1529">
        <v>0</v>
      </c>
      <c r="E1529">
        <v>0</v>
      </c>
      <c r="F1529">
        <v>0</v>
      </c>
      <c r="G1529">
        <v>1</v>
      </c>
      <c r="H1529">
        <v>0</v>
      </c>
      <c r="I1529" t="s">
        <v>1105</v>
      </c>
      <c r="J1529" t="s">
        <v>1105</v>
      </c>
      <c r="K1529" t="s">
        <v>1106</v>
      </c>
      <c r="L1529">
        <v>10</v>
      </c>
      <c r="M1529" t="s">
        <v>1236</v>
      </c>
      <c r="O1529" t="str">
        <f t="shared" si="23"/>
        <v>INSERT INTO Inventory (ProductId, StoreId, Operation, TransactionType, UnitCount, Quantity, Price, RelatedStoreId, RelatedInventoryId, Note, OrderNumber, CreatedAt) VALUES (540, 14, 0, 0, 0, 1, 0, NULL, NULL, 'Inventario inicial', '10', GETDATE());</v>
      </c>
    </row>
    <row r="1530" spans="1:15" x14ac:dyDescent="0.25">
      <c r="A1530">
        <v>1529</v>
      </c>
      <c r="B1530">
        <v>555</v>
      </c>
      <c r="C1530">
        <v>14</v>
      </c>
      <c r="D1530">
        <v>0</v>
      </c>
      <c r="E1530">
        <v>0</v>
      </c>
      <c r="F1530">
        <v>0</v>
      </c>
      <c r="G1530">
        <v>1</v>
      </c>
      <c r="H1530">
        <v>0</v>
      </c>
      <c r="I1530" t="s">
        <v>1105</v>
      </c>
      <c r="J1530" t="s">
        <v>1105</v>
      </c>
      <c r="K1530" t="s">
        <v>1106</v>
      </c>
      <c r="L1530">
        <v>10</v>
      </c>
      <c r="M1530" t="s">
        <v>1236</v>
      </c>
      <c r="O1530" t="str">
        <f t="shared" si="23"/>
        <v>INSERT INTO Inventory (ProductId, StoreId, Operation, TransactionType, UnitCount, Quantity, Price, RelatedStoreId, RelatedInventoryId, Note, OrderNumber, CreatedAt) VALUES (555, 14, 0, 0, 0, 1, 0, NULL, NULL, 'Inventario inicial', '10', GETDATE());</v>
      </c>
    </row>
    <row r="1531" spans="1:15" x14ac:dyDescent="0.25">
      <c r="A1531">
        <v>1530</v>
      </c>
      <c r="B1531">
        <v>589</v>
      </c>
      <c r="C1531">
        <v>14</v>
      </c>
      <c r="D1531">
        <v>0</v>
      </c>
      <c r="E1531">
        <v>0</v>
      </c>
      <c r="F1531">
        <v>0</v>
      </c>
      <c r="G1531">
        <v>1</v>
      </c>
      <c r="H1531">
        <v>0</v>
      </c>
      <c r="I1531" t="s">
        <v>1105</v>
      </c>
      <c r="J1531" t="s">
        <v>1105</v>
      </c>
      <c r="K1531" t="s">
        <v>1106</v>
      </c>
      <c r="L1531">
        <v>10</v>
      </c>
      <c r="M1531" t="s">
        <v>1236</v>
      </c>
      <c r="O1531" t="str">
        <f t="shared" si="23"/>
        <v>INSERT INTO Inventory (ProductId, StoreId, Operation, TransactionType, UnitCount, Quantity, Price, RelatedStoreId, RelatedInventoryId, Note, OrderNumber, CreatedAt) VALUES (589, 14, 0, 0, 0, 1, 0, NULL, NULL, 'Inventario inicial', '10', GETDATE());</v>
      </c>
    </row>
    <row r="1532" spans="1:15" x14ac:dyDescent="0.25">
      <c r="A1532">
        <v>1531</v>
      </c>
      <c r="B1532">
        <v>623</v>
      </c>
      <c r="C1532">
        <v>14</v>
      </c>
      <c r="D1532">
        <v>0</v>
      </c>
      <c r="E1532">
        <v>0</v>
      </c>
      <c r="F1532">
        <v>0</v>
      </c>
      <c r="G1532">
        <v>8</v>
      </c>
      <c r="H1532">
        <v>0</v>
      </c>
      <c r="I1532" t="s">
        <v>1105</v>
      </c>
      <c r="J1532" t="s">
        <v>1105</v>
      </c>
      <c r="K1532" t="s">
        <v>1106</v>
      </c>
      <c r="L1532">
        <v>10</v>
      </c>
      <c r="M1532" t="s">
        <v>1236</v>
      </c>
      <c r="O1532" t="str">
        <f t="shared" si="23"/>
        <v>INSERT INTO Inventory (ProductId, StoreId, Operation, TransactionType, UnitCount, Quantity, Price, RelatedStoreId, RelatedInventoryId, Note, OrderNumber, CreatedAt) VALUES (623, 14, 0, 0, 0, 8, 0, NULL, NULL, 'Inventario inicial', '10', GETDATE());</v>
      </c>
    </row>
    <row r="1533" spans="1:15" x14ac:dyDescent="0.25">
      <c r="A1533">
        <v>1532</v>
      </c>
      <c r="B1533">
        <v>634</v>
      </c>
      <c r="C1533">
        <v>14</v>
      </c>
      <c r="D1533">
        <v>0</v>
      </c>
      <c r="E1533">
        <v>0</v>
      </c>
      <c r="F1533">
        <v>0</v>
      </c>
      <c r="G1533">
        <v>6</v>
      </c>
      <c r="H1533">
        <v>0</v>
      </c>
      <c r="I1533" t="s">
        <v>1105</v>
      </c>
      <c r="J1533" t="s">
        <v>1105</v>
      </c>
      <c r="K1533" t="s">
        <v>1106</v>
      </c>
      <c r="L1533">
        <v>10</v>
      </c>
      <c r="M1533" t="s">
        <v>1236</v>
      </c>
      <c r="O1533" t="str">
        <f t="shared" si="23"/>
        <v>INSERT INTO Inventory (ProductId, StoreId, Operation, TransactionType, UnitCount, Quantity, Price, RelatedStoreId, RelatedInventoryId, Note, OrderNumber, CreatedAt) VALUES (634, 14, 0, 0, 0, 6, 0, NULL, NULL, 'Inventario inicial', '10', GETDATE());</v>
      </c>
    </row>
    <row r="1534" spans="1:15" x14ac:dyDescent="0.25">
      <c r="A1534">
        <v>1533</v>
      </c>
      <c r="B1534">
        <v>635</v>
      </c>
      <c r="C1534">
        <v>14</v>
      </c>
      <c r="D1534">
        <v>0</v>
      </c>
      <c r="E1534">
        <v>0</v>
      </c>
      <c r="F1534">
        <v>0</v>
      </c>
      <c r="G1534">
        <v>2</v>
      </c>
      <c r="H1534">
        <v>0</v>
      </c>
      <c r="I1534" t="s">
        <v>1105</v>
      </c>
      <c r="J1534" t="s">
        <v>1105</v>
      </c>
      <c r="K1534" t="s">
        <v>1106</v>
      </c>
      <c r="L1534">
        <v>10</v>
      </c>
      <c r="M1534" t="s">
        <v>1236</v>
      </c>
      <c r="O1534" t="str">
        <f t="shared" si="23"/>
        <v>INSERT INTO Inventory (ProductId, StoreId, Operation, TransactionType, UnitCount, Quantity, Price, RelatedStoreId, RelatedInventoryId, Note, OrderNumber, CreatedAt) VALUES (635, 14, 0, 0, 0, 2, 0, NULL, NULL, 'Inventario inicial', '10', GETDATE());</v>
      </c>
    </row>
    <row r="1535" spans="1:15" x14ac:dyDescent="0.25">
      <c r="A1535">
        <v>1534</v>
      </c>
      <c r="B1535">
        <v>637</v>
      </c>
      <c r="C1535">
        <v>14</v>
      </c>
      <c r="D1535">
        <v>0</v>
      </c>
      <c r="E1535">
        <v>0</v>
      </c>
      <c r="F1535">
        <v>0</v>
      </c>
      <c r="G1535">
        <v>2</v>
      </c>
      <c r="H1535">
        <v>0</v>
      </c>
      <c r="I1535" t="s">
        <v>1105</v>
      </c>
      <c r="J1535" t="s">
        <v>1105</v>
      </c>
      <c r="K1535" t="s">
        <v>1106</v>
      </c>
      <c r="L1535">
        <v>10</v>
      </c>
      <c r="M1535" t="s">
        <v>1236</v>
      </c>
      <c r="O1535" t="str">
        <f t="shared" si="23"/>
        <v>INSERT INTO Inventory (ProductId, StoreId, Operation, TransactionType, UnitCount, Quantity, Price, RelatedStoreId, RelatedInventoryId, Note, OrderNumber, CreatedAt) VALUES (637, 14, 0, 0, 0, 2, 0, NULL, NULL, 'Inventario inicial', '10', GETDATE());</v>
      </c>
    </row>
    <row r="1536" spans="1:15" x14ac:dyDescent="0.25">
      <c r="A1536">
        <v>1535</v>
      </c>
      <c r="B1536">
        <v>638</v>
      </c>
      <c r="C1536">
        <v>14</v>
      </c>
      <c r="D1536">
        <v>0</v>
      </c>
      <c r="E1536">
        <v>0</v>
      </c>
      <c r="F1536">
        <v>0</v>
      </c>
      <c r="G1536">
        <v>1</v>
      </c>
      <c r="H1536">
        <v>0</v>
      </c>
      <c r="I1536" t="s">
        <v>1105</v>
      </c>
      <c r="J1536" t="s">
        <v>1105</v>
      </c>
      <c r="K1536" t="s">
        <v>1106</v>
      </c>
      <c r="L1536">
        <v>10</v>
      </c>
      <c r="M1536" t="s">
        <v>1236</v>
      </c>
      <c r="O1536" t="str">
        <f t="shared" si="23"/>
        <v>INSERT INTO Inventory (ProductId, StoreId, Operation, TransactionType, UnitCount, Quantity, Price, RelatedStoreId, RelatedInventoryId, Note, OrderNumber, CreatedAt) VALUES (638, 14, 0, 0, 0, 1, 0, NULL, NULL, 'Inventario inicial', '10', GETDATE());</v>
      </c>
    </row>
    <row r="1537" spans="1:15" x14ac:dyDescent="0.25">
      <c r="A1537">
        <v>1536</v>
      </c>
      <c r="B1537">
        <v>639</v>
      </c>
      <c r="C1537">
        <v>14</v>
      </c>
      <c r="D1537">
        <v>0</v>
      </c>
      <c r="E1537">
        <v>0</v>
      </c>
      <c r="F1537">
        <v>0</v>
      </c>
      <c r="G1537">
        <v>5</v>
      </c>
      <c r="H1537">
        <v>0</v>
      </c>
      <c r="I1537" t="s">
        <v>1105</v>
      </c>
      <c r="J1537" t="s">
        <v>1105</v>
      </c>
      <c r="K1537" t="s">
        <v>1106</v>
      </c>
      <c r="L1537">
        <v>10</v>
      </c>
      <c r="M1537" t="s">
        <v>1236</v>
      </c>
      <c r="O1537" t="str">
        <f t="shared" si="23"/>
        <v>INSERT INTO Inventory (ProductId, StoreId, Operation, TransactionType, UnitCount, Quantity, Price, RelatedStoreId, RelatedInventoryId, Note, OrderNumber, CreatedAt) VALUES (639, 14, 0, 0, 0, 5, 0, NULL, NULL, 'Inventario inicial', '10', GETDATE());</v>
      </c>
    </row>
    <row r="1538" spans="1:15" x14ac:dyDescent="0.25">
      <c r="A1538">
        <v>1537</v>
      </c>
      <c r="B1538">
        <v>647</v>
      </c>
      <c r="C1538">
        <v>14</v>
      </c>
      <c r="D1538">
        <v>0</v>
      </c>
      <c r="E1538">
        <v>0</v>
      </c>
      <c r="F1538">
        <v>0</v>
      </c>
      <c r="G1538">
        <v>3</v>
      </c>
      <c r="H1538">
        <v>0</v>
      </c>
      <c r="I1538" t="s">
        <v>1105</v>
      </c>
      <c r="J1538" t="s">
        <v>1105</v>
      </c>
      <c r="K1538" t="s">
        <v>1106</v>
      </c>
      <c r="L1538">
        <v>10</v>
      </c>
      <c r="M1538" t="s">
        <v>1236</v>
      </c>
      <c r="O1538" t="str">
        <f t="shared" si="23"/>
        <v>INSERT INTO Inventory (ProductId, StoreId, Operation, TransactionType, UnitCount, Quantity, Price, RelatedStoreId, RelatedInventoryId, Note, OrderNumber, CreatedAt) VALUES (647, 14, 0, 0, 0, 3, 0, NULL, NULL, 'Inventario inicial', '10', GETDATE());</v>
      </c>
    </row>
    <row r="1539" spans="1:15" x14ac:dyDescent="0.25">
      <c r="A1539">
        <v>1538</v>
      </c>
      <c r="B1539">
        <v>648</v>
      </c>
      <c r="C1539">
        <v>14</v>
      </c>
      <c r="D1539">
        <v>0</v>
      </c>
      <c r="E1539">
        <v>0</v>
      </c>
      <c r="F1539">
        <v>0</v>
      </c>
      <c r="G1539">
        <v>3</v>
      </c>
      <c r="H1539">
        <v>0</v>
      </c>
      <c r="I1539" t="s">
        <v>1105</v>
      </c>
      <c r="J1539" t="s">
        <v>1105</v>
      </c>
      <c r="K1539" t="s">
        <v>1106</v>
      </c>
      <c r="L1539">
        <v>10</v>
      </c>
      <c r="M1539" t="s">
        <v>1236</v>
      </c>
      <c r="O1539" t="str">
        <f t="shared" ref="O1539:O1602" si="24">"INSERT INTO Inventory (ProductId, StoreId, Operation, TransactionType, UnitCount, Quantity, Price, RelatedStoreId, RelatedInventoryId, Note, OrderNumber, CreatedAt) VALUES (" &amp;
B1539 &amp; ", " &amp;
C1539 &amp; ", " &amp;
D1539 &amp; ", " &amp;
E1539 &amp; ", " &amp;
F1539 &amp; ", " &amp;
G1539 &amp; ", " &amp;
H1539 &amp; ", " &amp;
"NULL, " &amp;
"NULL, " &amp;
"'" &amp; K1539 &amp; "', " &amp;
"'" &amp; L1539 &amp; "', " &amp;
"GETDATE()" &amp;
");"</f>
        <v>INSERT INTO Inventory (ProductId, StoreId, Operation, TransactionType, UnitCount, Quantity, Price, RelatedStoreId, RelatedInventoryId, Note, OrderNumber, CreatedAt) VALUES (648, 14, 0, 0, 0, 3, 0, NULL, NULL, 'Inventario inicial', '10', GETDATE());</v>
      </c>
    </row>
    <row r="1540" spans="1:15" x14ac:dyDescent="0.25">
      <c r="A1540">
        <v>1539</v>
      </c>
      <c r="B1540">
        <v>649</v>
      </c>
      <c r="C1540">
        <v>14</v>
      </c>
      <c r="D1540">
        <v>0</v>
      </c>
      <c r="E1540">
        <v>0</v>
      </c>
      <c r="F1540">
        <v>0</v>
      </c>
      <c r="G1540">
        <v>1</v>
      </c>
      <c r="H1540">
        <v>0</v>
      </c>
      <c r="I1540" t="s">
        <v>1105</v>
      </c>
      <c r="J1540" t="s">
        <v>1105</v>
      </c>
      <c r="K1540" t="s">
        <v>1106</v>
      </c>
      <c r="L1540">
        <v>10</v>
      </c>
      <c r="M1540" t="s">
        <v>1236</v>
      </c>
      <c r="O1540" t="str">
        <f t="shared" si="24"/>
        <v>INSERT INTO Inventory (ProductId, StoreId, Operation, TransactionType, UnitCount, Quantity, Price, RelatedStoreId, RelatedInventoryId, Note, OrderNumber, CreatedAt) VALUES (649, 14, 0, 0, 0, 1, 0, NULL, NULL, 'Inventario inicial', '10', GETDATE());</v>
      </c>
    </row>
    <row r="1541" spans="1:15" x14ac:dyDescent="0.25">
      <c r="A1541">
        <v>1540</v>
      </c>
      <c r="B1541">
        <v>650</v>
      </c>
      <c r="C1541">
        <v>14</v>
      </c>
      <c r="D1541">
        <v>0</v>
      </c>
      <c r="E1541">
        <v>0</v>
      </c>
      <c r="F1541">
        <v>0</v>
      </c>
      <c r="G1541">
        <v>2</v>
      </c>
      <c r="H1541">
        <v>0</v>
      </c>
      <c r="I1541" t="s">
        <v>1105</v>
      </c>
      <c r="J1541" t="s">
        <v>1105</v>
      </c>
      <c r="K1541" t="s">
        <v>1106</v>
      </c>
      <c r="L1541">
        <v>10</v>
      </c>
      <c r="M1541" t="s">
        <v>1236</v>
      </c>
      <c r="O1541" t="str">
        <f t="shared" si="24"/>
        <v>INSERT INTO Inventory (ProductId, StoreId, Operation, TransactionType, UnitCount, Quantity, Price, RelatedStoreId, RelatedInventoryId, Note, OrderNumber, CreatedAt) VALUES (650, 14, 0, 0, 0, 2, 0, NULL, NULL, 'Inventario inicial', '10', GETDATE());</v>
      </c>
    </row>
    <row r="1542" spans="1:15" x14ac:dyDescent="0.25">
      <c r="A1542">
        <v>1541</v>
      </c>
      <c r="B1542">
        <v>651</v>
      </c>
      <c r="C1542">
        <v>14</v>
      </c>
      <c r="D1542">
        <v>0</v>
      </c>
      <c r="E1542">
        <v>0</v>
      </c>
      <c r="F1542">
        <v>0</v>
      </c>
      <c r="G1542">
        <v>1</v>
      </c>
      <c r="H1542">
        <v>0</v>
      </c>
      <c r="I1542" t="s">
        <v>1105</v>
      </c>
      <c r="J1542" t="s">
        <v>1105</v>
      </c>
      <c r="K1542" t="s">
        <v>1106</v>
      </c>
      <c r="L1542">
        <v>10</v>
      </c>
      <c r="M1542" t="s">
        <v>1236</v>
      </c>
      <c r="O1542" t="str">
        <f t="shared" si="24"/>
        <v>INSERT INTO Inventory (ProductId, StoreId, Operation, TransactionType, UnitCount, Quantity, Price, RelatedStoreId, RelatedInventoryId, Note, OrderNumber, CreatedAt) VALUES (651, 14, 0, 0, 0, 1, 0, NULL, NULL, 'Inventario inicial', '10', GETDATE());</v>
      </c>
    </row>
    <row r="1543" spans="1:15" x14ac:dyDescent="0.25">
      <c r="A1543">
        <v>1542</v>
      </c>
      <c r="B1543">
        <v>652</v>
      </c>
      <c r="C1543">
        <v>14</v>
      </c>
      <c r="D1543">
        <v>0</v>
      </c>
      <c r="E1543">
        <v>0</v>
      </c>
      <c r="F1543">
        <v>0</v>
      </c>
      <c r="G1543">
        <v>1</v>
      </c>
      <c r="H1543">
        <v>0</v>
      </c>
      <c r="I1543" t="s">
        <v>1105</v>
      </c>
      <c r="J1543" t="s">
        <v>1105</v>
      </c>
      <c r="K1543" t="s">
        <v>1106</v>
      </c>
      <c r="L1543">
        <v>10</v>
      </c>
      <c r="M1543" t="s">
        <v>1236</v>
      </c>
      <c r="O1543" t="str">
        <f t="shared" si="24"/>
        <v>INSERT INTO Inventory (ProductId, StoreId, Operation, TransactionType, UnitCount, Quantity, Price, RelatedStoreId, RelatedInventoryId, Note, OrderNumber, CreatedAt) VALUES (652, 14, 0, 0, 0, 1, 0, NULL, NULL, 'Inventario inicial', '10', GETDATE());</v>
      </c>
    </row>
    <row r="1544" spans="1:15" x14ac:dyDescent="0.25">
      <c r="A1544">
        <v>1543</v>
      </c>
      <c r="B1544">
        <v>655</v>
      </c>
      <c r="C1544">
        <v>14</v>
      </c>
      <c r="D1544">
        <v>0</v>
      </c>
      <c r="E1544">
        <v>0</v>
      </c>
      <c r="F1544">
        <v>0</v>
      </c>
      <c r="G1544">
        <v>1</v>
      </c>
      <c r="H1544">
        <v>0</v>
      </c>
      <c r="I1544" t="s">
        <v>1105</v>
      </c>
      <c r="J1544" t="s">
        <v>1105</v>
      </c>
      <c r="K1544" t="s">
        <v>1106</v>
      </c>
      <c r="L1544">
        <v>10</v>
      </c>
      <c r="M1544" t="s">
        <v>1236</v>
      </c>
      <c r="O1544" t="str">
        <f t="shared" si="24"/>
        <v>INSERT INTO Inventory (ProductId, StoreId, Operation, TransactionType, UnitCount, Quantity, Price, RelatedStoreId, RelatedInventoryId, Note, OrderNumber, CreatedAt) VALUES (655, 14, 0, 0, 0, 1, 0, NULL, NULL, 'Inventario inicial', '10', GETDATE());</v>
      </c>
    </row>
    <row r="1545" spans="1:15" x14ac:dyDescent="0.25">
      <c r="A1545">
        <v>1544</v>
      </c>
      <c r="B1545">
        <v>657</v>
      </c>
      <c r="C1545">
        <v>14</v>
      </c>
      <c r="D1545">
        <v>0</v>
      </c>
      <c r="E1545">
        <v>0</v>
      </c>
      <c r="F1545">
        <v>0</v>
      </c>
      <c r="G1545">
        <v>2</v>
      </c>
      <c r="H1545">
        <v>0</v>
      </c>
      <c r="I1545" t="s">
        <v>1105</v>
      </c>
      <c r="J1545" t="s">
        <v>1105</v>
      </c>
      <c r="K1545" t="s">
        <v>1106</v>
      </c>
      <c r="L1545">
        <v>10</v>
      </c>
      <c r="M1545" t="s">
        <v>1236</v>
      </c>
      <c r="O1545" t="str">
        <f t="shared" si="24"/>
        <v>INSERT INTO Inventory (ProductId, StoreId, Operation, TransactionType, UnitCount, Quantity, Price, RelatedStoreId, RelatedInventoryId, Note, OrderNumber, CreatedAt) VALUES (657, 14, 0, 0, 0, 2, 0, NULL, NULL, 'Inventario inicial', '10', GETDATE());</v>
      </c>
    </row>
    <row r="1546" spans="1:15" x14ac:dyDescent="0.25">
      <c r="A1546">
        <v>1545</v>
      </c>
      <c r="B1546">
        <v>672</v>
      </c>
      <c r="C1546">
        <v>14</v>
      </c>
      <c r="D1546">
        <v>0</v>
      </c>
      <c r="E1546">
        <v>0</v>
      </c>
      <c r="F1546">
        <v>0</v>
      </c>
      <c r="G1546">
        <v>1</v>
      </c>
      <c r="H1546">
        <v>0</v>
      </c>
      <c r="I1546" t="s">
        <v>1105</v>
      </c>
      <c r="J1546" t="s">
        <v>1105</v>
      </c>
      <c r="K1546" t="s">
        <v>1106</v>
      </c>
      <c r="L1546">
        <v>10</v>
      </c>
      <c r="M1546" t="s">
        <v>1236</v>
      </c>
      <c r="O1546" t="str">
        <f t="shared" si="24"/>
        <v>INSERT INTO Inventory (ProductId, StoreId, Operation, TransactionType, UnitCount, Quantity, Price, RelatedStoreId, RelatedInventoryId, Note, OrderNumber, CreatedAt) VALUES (672, 14, 0, 0, 0, 1, 0, NULL, NULL, 'Inventario inicial', '10', GETDATE());</v>
      </c>
    </row>
    <row r="1547" spans="1:15" x14ac:dyDescent="0.25">
      <c r="A1547">
        <v>1546</v>
      </c>
      <c r="B1547">
        <v>673</v>
      </c>
      <c r="C1547">
        <v>14</v>
      </c>
      <c r="D1547">
        <v>0</v>
      </c>
      <c r="E1547">
        <v>0</v>
      </c>
      <c r="F1547">
        <v>0</v>
      </c>
      <c r="G1547">
        <v>4</v>
      </c>
      <c r="H1547">
        <v>0</v>
      </c>
      <c r="I1547" t="s">
        <v>1105</v>
      </c>
      <c r="J1547" t="s">
        <v>1105</v>
      </c>
      <c r="K1547" t="s">
        <v>1106</v>
      </c>
      <c r="L1547">
        <v>10</v>
      </c>
      <c r="M1547" t="s">
        <v>1236</v>
      </c>
      <c r="O1547" t="str">
        <f t="shared" si="24"/>
        <v>INSERT INTO Inventory (ProductId, StoreId, Operation, TransactionType, UnitCount, Quantity, Price, RelatedStoreId, RelatedInventoryId, Note, OrderNumber, CreatedAt) VALUES (673, 14, 0, 0, 0, 4, 0, NULL, NULL, 'Inventario inicial', '10', GETDATE());</v>
      </c>
    </row>
    <row r="1548" spans="1:15" x14ac:dyDescent="0.25">
      <c r="A1548">
        <v>1547</v>
      </c>
      <c r="B1548">
        <v>674</v>
      </c>
      <c r="C1548">
        <v>14</v>
      </c>
      <c r="D1548">
        <v>0</v>
      </c>
      <c r="E1548">
        <v>0</v>
      </c>
      <c r="F1548">
        <v>0</v>
      </c>
      <c r="G1548">
        <v>5</v>
      </c>
      <c r="H1548">
        <v>0</v>
      </c>
      <c r="I1548" t="s">
        <v>1105</v>
      </c>
      <c r="J1548" t="s">
        <v>1105</v>
      </c>
      <c r="K1548" t="s">
        <v>1106</v>
      </c>
      <c r="L1548">
        <v>10</v>
      </c>
      <c r="M1548" t="s">
        <v>1236</v>
      </c>
      <c r="O1548" t="str">
        <f t="shared" si="24"/>
        <v>INSERT INTO Inventory (ProductId, StoreId, Operation, TransactionType, UnitCount, Quantity, Price, RelatedStoreId, RelatedInventoryId, Note, OrderNumber, CreatedAt) VALUES (674, 14, 0, 0, 0, 5, 0, NULL, NULL, 'Inventario inicial', '10', GETDATE());</v>
      </c>
    </row>
    <row r="1549" spans="1:15" x14ac:dyDescent="0.25">
      <c r="A1549">
        <v>1548</v>
      </c>
      <c r="B1549">
        <v>675</v>
      </c>
      <c r="C1549">
        <v>14</v>
      </c>
      <c r="D1549">
        <v>0</v>
      </c>
      <c r="E1549">
        <v>0</v>
      </c>
      <c r="F1549">
        <v>0</v>
      </c>
      <c r="G1549">
        <v>2</v>
      </c>
      <c r="H1549">
        <v>0</v>
      </c>
      <c r="I1549" t="s">
        <v>1105</v>
      </c>
      <c r="J1549" t="s">
        <v>1105</v>
      </c>
      <c r="K1549" t="s">
        <v>1106</v>
      </c>
      <c r="L1549">
        <v>10</v>
      </c>
      <c r="M1549" t="s">
        <v>1236</v>
      </c>
      <c r="O1549" t="str">
        <f t="shared" si="24"/>
        <v>INSERT INTO Inventory (ProductId, StoreId, Operation, TransactionType, UnitCount, Quantity, Price, RelatedStoreId, RelatedInventoryId, Note, OrderNumber, CreatedAt) VALUES (675, 14, 0, 0, 0, 2, 0, NULL, NULL, 'Inventario inicial', '10', GETDATE());</v>
      </c>
    </row>
    <row r="1550" spans="1:15" x14ac:dyDescent="0.25">
      <c r="A1550">
        <v>1549</v>
      </c>
      <c r="B1550">
        <v>676</v>
      </c>
      <c r="C1550">
        <v>14</v>
      </c>
      <c r="D1550">
        <v>0</v>
      </c>
      <c r="E1550">
        <v>0</v>
      </c>
      <c r="F1550">
        <v>0</v>
      </c>
      <c r="G1550">
        <v>2</v>
      </c>
      <c r="H1550">
        <v>0</v>
      </c>
      <c r="I1550" t="s">
        <v>1105</v>
      </c>
      <c r="J1550" t="s">
        <v>1105</v>
      </c>
      <c r="K1550" t="s">
        <v>1106</v>
      </c>
      <c r="L1550">
        <v>10</v>
      </c>
      <c r="M1550" t="s">
        <v>1236</v>
      </c>
      <c r="O1550" t="str">
        <f t="shared" si="24"/>
        <v>INSERT INTO Inventory (ProductId, StoreId, Operation, TransactionType, UnitCount, Quantity, Price, RelatedStoreId, RelatedInventoryId, Note, OrderNumber, CreatedAt) VALUES (676, 14, 0, 0, 0, 2, 0, NULL, NULL, 'Inventario inicial', '10', GETDATE());</v>
      </c>
    </row>
    <row r="1551" spans="1:15" x14ac:dyDescent="0.25">
      <c r="A1551">
        <v>1550</v>
      </c>
      <c r="B1551">
        <v>677</v>
      </c>
      <c r="C1551">
        <v>14</v>
      </c>
      <c r="D1551">
        <v>0</v>
      </c>
      <c r="E1551">
        <v>0</v>
      </c>
      <c r="F1551">
        <v>0</v>
      </c>
      <c r="G1551">
        <v>1</v>
      </c>
      <c r="H1551">
        <v>0</v>
      </c>
      <c r="I1551" t="s">
        <v>1105</v>
      </c>
      <c r="J1551" t="s">
        <v>1105</v>
      </c>
      <c r="K1551" t="s">
        <v>1106</v>
      </c>
      <c r="L1551">
        <v>10</v>
      </c>
      <c r="M1551" t="s">
        <v>1236</v>
      </c>
      <c r="O1551" t="str">
        <f t="shared" si="24"/>
        <v>INSERT INTO Inventory (ProductId, StoreId, Operation, TransactionType, UnitCount, Quantity, Price, RelatedStoreId, RelatedInventoryId, Note, OrderNumber, CreatedAt) VALUES (677, 14, 0, 0, 0, 1, 0, NULL, NULL, 'Inventario inicial', '10', GETDATE());</v>
      </c>
    </row>
    <row r="1552" spans="1:15" x14ac:dyDescent="0.25">
      <c r="A1552">
        <v>1551</v>
      </c>
      <c r="B1552">
        <v>678</v>
      </c>
      <c r="C1552">
        <v>14</v>
      </c>
      <c r="D1552">
        <v>0</v>
      </c>
      <c r="E1552">
        <v>0</v>
      </c>
      <c r="F1552">
        <v>0</v>
      </c>
      <c r="G1552">
        <v>2</v>
      </c>
      <c r="H1552">
        <v>0</v>
      </c>
      <c r="I1552" t="s">
        <v>1105</v>
      </c>
      <c r="J1552" t="s">
        <v>1105</v>
      </c>
      <c r="K1552" t="s">
        <v>1106</v>
      </c>
      <c r="L1552">
        <v>10</v>
      </c>
      <c r="M1552" t="s">
        <v>1236</v>
      </c>
      <c r="O1552" t="str">
        <f t="shared" si="24"/>
        <v>INSERT INTO Inventory (ProductId, StoreId, Operation, TransactionType, UnitCount, Quantity, Price, RelatedStoreId, RelatedInventoryId, Note, OrderNumber, CreatedAt) VALUES (678, 14, 0, 0, 0, 2, 0, NULL, NULL, 'Inventario inicial', '10', GETDATE());</v>
      </c>
    </row>
    <row r="1553" spans="1:15" x14ac:dyDescent="0.25">
      <c r="A1553">
        <v>1552</v>
      </c>
      <c r="B1553">
        <v>679</v>
      </c>
      <c r="C1553">
        <v>14</v>
      </c>
      <c r="D1553">
        <v>0</v>
      </c>
      <c r="E1553">
        <v>0</v>
      </c>
      <c r="F1553">
        <v>0</v>
      </c>
      <c r="G1553">
        <v>2</v>
      </c>
      <c r="H1553">
        <v>0</v>
      </c>
      <c r="I1553" t="s">
        <v>1105</v>
      </c>
      <c r="J1553" t="s">
        <v>1105</v>
      </c>
      <c r="K1553" t="s">
        <v>1106</v>
      </c>
      <c r="L1553">
        <v>10</v>
      </c>
      <c r="M1553" t="s">
        <v>1236</v>
      </c>
      <c r="O1553" t="str">
        <f t="shared" si="24"/>
        <v>INSERT INTO Inventory (ProductId, StoreId, Operation, TransactionType, UnitCount, Quantity, Price, RelatedStoreId, RelatedInventoryId, Note, OrderNumber, CreatedAt) VALUES (679, 14, 0, 0, 0, 2, 0, NULL, NULL, 'Inventario inicial', '10', GETDATE());</v>
      </c>
    </row>
    <row r="1554" spans="1:15" x14ac:dyDescent="0.25">
      <c r="A1554">
        <v>1553</v>
      </c>
      <c r="B1554">
        <v>680</v>
      </c>
      <c r="C1554">
        <v>14</v>
      </c>
      <c r="D1554">
        <v>0</v>
      </c>
      <c r="E1554">
        <v>0</v>
      </c>
      <c r="F1554">
        <v>0</v>
      </c>
      <c r="G1554">
        <v>2</v>
      </c>
      <c r="H1554">
        <v>0</v>
      </c>
      <c r="I1554" t="s">
        <v>1105</v>
      </c>
      <c r="J1554" t="s">
        <v>1105</v>
      </c>
      <c r="K1554" t="s">
        <v>1106</v>
      </c>
      <c r="L1554">
        <v>10</v>
      </c>
      <c r="M1554" t="s">
        <v>1236</v>
      </c>
      <c r="O1554" t="str">
        <f t="shared" si="24"/>
        <v>INSERT INTO Inventory (ProductId, StoreId, Operation, TransactionType, UnitCount, Quantity, Price, RelatedStoreId, RelatedInventoryId, Note, OrderNumber, CreatedAt) VALUES (680, 14, 0, 0, 0, 2, 0, NULL, NULL, 'Inventario inicial', '10', GETDATE());</v>
      </c>
    </row>
    <row r="1555" spans="1:15" x14ac:dyDescent="0.25">
      <c r="A1555">
        <v>1554</v>
      </c>
      <c r="B1555">
        <v>681</v>
      </c>
      <c r="C1555">
        <v>14</v>
      </c>
      <c r="D1555">
        <v>0</v>
      </c>
      <c r="E1555">
        <v>0</v>
      </c>
      <c r="F1555">
        <v>0</v>
      </c>
      <c r="G1555">
        <v>10</v>
      </c>
      <c r="H1555">
        <v>0</v>
      </c>
      <c r="I1555" t="s">
        <v>1105</v>
      </c>
      <c r="J1555" t="s">
        <v>1105</v>
      </c>
      <c r="K1555" t="s">
        <v>1106</v>
      </c>
      <c r="L1555">
        <v>10</v>
      </c>
      <c r="M1555" t="s">
        <v>1236</v>
      </c>
      <c r="O1555" t="str">
        <f t="shared" si="24"/>
        <v>INSERT INTO Inventory (ProductId, StoreId, Operation, TransactionType, UnitCount, Quantity, Price, RelatedStoreId, RelatedInventoryId, Note, OrderNumber, CreatedAt) VALUES (681, 14, 0, 0, 0, 10, 0, NULL, NULL, 'Inventario inicial', '10', GETDATE());</v>
      </c>
    </row>
    <row r="1556" spans="1:15" x14ac:dyDescent="0.25">
      <c r="A1556">
        <v>1555</v>
      </c>
      <c r="B1556">
        <v>682</v>
      </c>
      <c r="C1556">
        <v>14</v>
      </c>
      <c r="D1556">
        <v>0</v>
      </c>
      <c r="E1556">
        <v>0</v>
      </c>
      <c r="F1556">
        <v>0</v>
      </c>
      <c r="G1556">
        <v>1</v>
      </c>
      <c r="H1556">
        <v>0</v>
      </c>
      <c r="I1556" t="s">
        <v>1105</v>
      </c>
      <c r="J1556" t="s">
        <v>1105</v>
      </c>
      <c r="K1556" t="s">
        <v>1106</v>
      </c>
      <c r="L1556">
        <v>10</v>
      </c>
      <c r="M1556" t="s">
        <v>1236</v>
      </c>
      <c r="O1556" t="str">
        <f t="shared" si="24"/>
        <v>INSERT INTO Inventory (ProductId, StoreId, Operation, TransactionType, UnitCount, Quantity, Price, RelatedStoreId, RelatedInventoryId, Note, OrderNumber, CreatedAt) VALUES (682, 14, 0, 0, 0, 1, 0, NULL, NULL, 'Inventario inicial', '10', GETDATE());</v>
      </c>
    </row>
    <row r="1557" spans="1:15" x14ac:dyDescent="0.25">
      <c r="A1557">
        <v>1556</v>
      </c>
      <c r="B1557">
        <v>683</v>
      </c>
      <c r="C1557">
        <v>14</v>
      </c>
      <c r="D1557">
        <v>0</v>
      </c>
      <c r="E1557">
        <v>0</v>
      </c>
      <c r="F1557">
        <v>0</v>
      </c>
      <c r="G1557">
        <v>1</v>
      </c>
      <c r="H1557">
        <v>0</v>
      </c>
      <c r="I1557" t="s">
        <v>1105</v>
      </c>
      <c r="J1557" t="s">
        <v>1105</v>
      </c>
      <c r="K1557" t="s">
        <v>1106</v>
      </c>
      <c r="L1557">
        <v>10</v>
      </c>
      <c r="M1557" t="s">
        <v>1236</v>
      </c>
      <c r="O1557" t="str">
        <f t="shared" si="24"/>
        <v>INSERT INTO Inventory (ProductId, StoreId, Operation, TransactionType, UnitCount, Quantity, Price, RelatedStoreId, RelatedInventoryId, Note, OrderNumber, CreatedAt) VALUES (683, 14, 0, 0, 0, 1, 0, NULL, NULL, 'Inventario inicial', '10', GETDATE());</v>
      </c>
    </row>
    <row r="1558" spans="1:15" x14ac:dyDescent="0.25">
      <c r="A1558">
        <v>1557</v>
      </c>
      <c r="B1558">
        <v>684</v>
      </c>
      <c r="C1558">
        <v>14</v>
      </c>
      <c r="D1558">
        <v>0</v>
      </c>
      <c r="E1558">
        <v>0</v>
      </c>
      <c r="F1558">
        <v>0</v>
      </c>
      <c r="G1558">
        <v>2</v>
      </c>
      <c r="H1558">
        <v>0</v>
      </c>
      <c r="I1558" t="s">
        <v>1105</v>
      </c>
      <c r="J1558" t="s">
        <v>1105</v>
      </c>
      <c r="K1558" t="s">
        <v>1106</v>
      </c>
      <c r="L1558">
        <v>10</v>
      </c>
      <c r="M1558" t="s">
        <v>1236</v>
      </c>
      <c r="O1558" t="str">
        <f t="shared" si="24"/>
        <v>INSERT INTO Inventory (ProductId, StoreId, Operation, TransactionType, UnitCount, Quantity, Price, RelatedStoreId, RelatedInventoryId, Note, OrderNumber, CreatedAt) VALUES (684, 14, 0, 0, 0, 2, 0, NULL, NULL, 'Inventario inicial', '10', GETDATE());</v>
      </c>
    </row>
    <row r="1559" spans="1:15" x14ac:dyDescent="0.25">
      <c r="A1559">
        <v>1558</v>
      </c>
      <c r="B1559">
        <v>685</v>
      </c>
      <c r="C1559">
        <v>14</v>
      </c>
      <c r="D1559">
        <v>0</v>
      </c>
      <c r="E1559">
        <v>0</v>
      </c>
      <c r="F1559">
        <v>0</v>
      </c>
      <c r="G1559">
        <v>1</v>
      </c>
      <c r="H1559">
        <v>0</v>
      </c>
      <c r="I1559" t="s">
        <v>1105</v>
      </c>
      <c r="J1559" t="s">
        <v>1105</v>
      </c>
      <c r="K1559" t="s">
        <v>1106</v>
      </c>
      <c r="L1559">
        <v>10</v>
      </c>
      <c r="M1559" t="s">
        <v>1236</v>
      </c>
      <c r="O1559" t="str">
        <f t="shared" si="24"/>
        <v>INSERT INTO Inventory (ProductId, StoreId, Operation, TransactionType, UnitCount, Quantity, Price, RelatedStoreId, RelatedInventoryId, Note, OrderNumber, CreatedAt) VALUES (685, 14, 0, 0, 0, 1, 0, NULL, NULL, 'Inventario inicial', '10', GETDATE());</v>
      </c>
    </row>
    <row r="1560" spans="1:15" x14ac:dyDescent="0.25">
      <c r="A1560">
        <v>1559</v>
      </c>
      <c r="B1560">
        <v>686</v>
      </c>
      <c r="C1560">
        <v>14</v>
      </c>
      <c r="D1560">
        <v>0</v>
      </c>
      <c r="E1560">
        <v>0</v>
      </c>
      <c r="F1560">
        <v>0</v>
      </c>
      <c r="G1560">
        <v>2</v>
      </c>
      <c r="H1560">
        <v>0</v>
      </c>
      <c r="I1560" t="s">
        <v>1105</v>
      </c>
      <c r="J1560" t="s">
        <v>1105</v>
      </c>
      <c r="K1560" t="s">
        <v>1106</v>
      </c>
      <c r="L1560">
        <v>10</v>
      </c>
      <c r="M1560" t="s">
        <v>1236</v>
      </c>
      <c r="O1560" t="str">
        <f t="shared" si="24"/>
        <v>INSERT INTO Inventory (ProductId, StoreId, Operation, TransactionType, UnitCount, Quantity, Price, RelatedStoreId, RelatedInventoryId, Note, OrderNumber, CreatedAt) VALUES (686, 14, 0, 0, 0, 2, 0, NULL, NULL, 'Inventario inicial', '10', GETDATE());</v>
      </c>
    </row>
    <row r="1561" spans="1:15" x14ac:dyDescent="0.25">
      <c r="A1561">
        <v>1560</v>
      </c>
      <c r="B1561">
        <v>687</v>
      </c>
      <c r="C1561">
        <v>14</v>
      </c>
      <c r="D1561">
        <v>0</v>
      </c>
      <c r="E1561">
        <v>0</v>
      </c>
      <c r="F1561">
        <v>0</v>
      </c>
      <c r="G1561">
        <v>4</v>
      </c>
      <c r="H1561">
        <v>0</v>
      </c>
      <c r="I1561" t="s">
        <v>1105</v>
      </c>
      <c r="J1561" t="s">
        <v>1105</v>
      </c>
      <c r="K1561" t="s">
        <v>1106</v>
      </c>
      <c r="L1561">
        <v>10</v>
      </c>
      <c r="M1561" t="s">
        <v>1236</v>
      </c>
      <c r="O1561" t="str">
        <f t="shared" si="24"/>
        <v>INSERT INTO Inventory (ProductId, StoreId, Operation, TransactionType, UnitCount, Quantity, Price, RelatedStoreId, RelatedInventoryId, Note, OrderNumber, CreatedAt) VALUES (687, 14, 0, 0, 0, 4, 0, NULL, NULL, 'Inventario inicial', '10', GETDATE());</v>
      </c>
    </row>
    <row r="1562" spans="1:15" x14ac:dyDescent="0.25">
      <c r="A1562">
        <v>1561</v>
      </c>
      <c r="B1562">
        <v>688</v>
      </c>
      <c r="C1562">
        <v>14</v>
      </c>
      <c r="D1562">
        <v>0</v>
      </c>
      <c r="E1562">
        <v>0</v>
      </c>
      <c r="F1562">
        <v>0</v>
      </c>
      <c r="G1562">
        <v>1</v>
      </c>
      <c r="H1562">
        <v>0</v>
      </c>
      <c r="I1562" t="s">
        <v>1105</v>
      </c>
      <c r="J1562" t="s">
        <v>1105</v>
      </c>
      <c r="K1562" t="s">
        <v>1106</v>
      </c>
      <c r="L1562">
        <v>10</v>
      </c>
      <c r="M1562" t="s">
        <v>1236</v>
      </c>
      <c r="O1562" t="str">
        <f t="shared" si="24"/>
        <v>INSERT INTO Inventory (ProductId, StoreId, Operation, TransactionType, UnitCount, Quantity, Price, RelatedStoreId, RelatedInventoryId, Note, OrderNumber, CreatedAt) VALUES (688, 14, 0, 0, 0, 1, 0, NULL, NULL, 'Inventario inicial', '10', GETDATE());</v>
      </c>
    </row>
    <row r="1563" spans="1:15" x14ac:dyDescent="0.25">
      <c r="A1563">
        <v>1562</v>
      </c>
      <c r="B1563">
        <v>689</v>
      </c>
      <c r="C1563">
        <v>14</v>
      </c>
      <c r="D1563">
        <v>0</v>
      </c>
      <c r="E1563">
        <v>0</v>
      </c>
      <c r="F1563">
        <v>0</v>
      </c>
      <c r="G1563">
        <v>1</v>
      </c>
      <c r="H1563">
        <v>0</v>
      </c>
      <c r="I1563" t="s">
        <v>1105</v>
      </c>
      <c r="J1563" t="s">
        <v>1105</v>
      </c>
      <c r="K1563" t="s">
        <v>1106</v>
      </c>
      <c r="L1563">
        <v>10</v>
      </c>
      <c r="M1563" t="s">
        <v>1236</v>
      </c>
      <c r="O1563" t="str">
        <f t="shared" si="24"/>
        <v>INSERT INTO Inventory (ProductId, StoreId, Operation, TransactionType, UnitCount, Quantity, Price, RelatedStoreId, RelatedInventoryId, Note, OrderNumber, CreatedAt) VALUES (689, 14, 0, 0, 0, 1, 0, NULL, NULL, 'Inventario inicial', '10', GETDATE());</v>
      </c>
    </row>
    <row r="1564" spans="1:15" x14ac:dyDescent="0.25">
      <c r="A1564">
        <v>1563</v>
      </c>
      <c r="B1564">
        <v>690</v>
      </c>
      <c r="C1564">
        <v>14</v>
      </c>
      <c r="D1564">
        <v>0</v>
      </c>
      <c r="E1564">
        <v>0</v>
      </c>
      <c r="F1564">
        <v>0</v>
      </c>
      <c r="G1564">
        <v>1</v>
      </c>
      <c r="H1564">
        <v>0</v>
      </c>
      <c r="I1564" t="s">
        <v>1105</v>
      </c>
      <c r="J1564" t="s">
        <v>1105</v>
      </c>
      <c r="K1564" t="s">
        <v>1106</v>
      </c>
      <c r="L1564">
        <v>10</v>
      </c>
      <c r="M1564" t="s">
        <v>1236</v>
      </c>
      <c r="O1564" t="str">
        <f t="shared" si="24"/>
        <v>INSERT INTO Inventory (ProductId, StoreId, Operation, TransactionType, UnitCount, Quantity, Price, RelatedStoreId, RelatedInventoryId, Note, OrderNumber, CreatedAt) VALUES (690, 14, 0, 0, 0, 1, 0, NULL, NULL, 'Inventario inicial', '10', GETDATE());</v>
      </c>
    </row>
    <row r="1565" spans="1:15" x14ac:dyDescent="0.25">
      <c r="A1565">
        <v>1564</v>
      </c>
      <c r="B1565">
        <v>691</v>
      </c>
      <c r="C1565">
        <v>14</v>
      </c>
      <c r="D1565">
        <v>0</v>
      </c>
      <c r="E1565">
        <v>0</v>
      </c>
      <c r="F1565">
        <v>0</v>
      </c>
      <c r="G1565">
        <v>1</v>
      </c>
      <c r="H1565">
        <v>0</v>
      </c>
      <c r="I1565" t="s">
        <v>1105</v>
      </c>
      <c r="J1565" t="s">
        <v>1105</v>
      </c>
      <c r="K1565" t="s">
        <v>1106</v>
      </c>
      <c r="L1565">
        <v>10</v>
      </c>
      <c r="M1565" t="s">
        <v>1236</v>
      </c>
      <c r="O1565" t="str">
        <f t="shared" si="24"/>
        <v>INSERT INTO Inventory (ProductId, StoreId, Operation, TransactionType, UnitCount, Quantity, Price, RelatedStoreId, RelatedInventoryId, Note, OrderNumber, CreatedAt) VALUES (691, 14, 0, 0, 0, 1, 0, NULL, NULL, 'Inventario inicial', '10', GETDATE());</v>
      </c>
    </row>
    <row r="1566" spans="1:15" x14ac:dyDescent="0.25">
      <c r="A1566">
        <v>1565</v>
      </c>
      <c r="B1566">
        <v>692</v>
      </c>
      <c r="C1566">
        <v>14</v>
      </c>
      <c r="D1566">
        <v>0</v>
      </c>
      <c r="E1566">
        <v>0</v>
      </c>
      <c r="F1566">
        <v>0</v>
      </c>
      <c r="G1566">
        <v>1</v>
      </c>
      <c r="H1566">
        <v>0</v>
      </c>
      <c r="I1566" t="s">
        <v>1105</v>
      </c>
      <c r="J1566" t="s">
        <v>1105</v>
      </c>
      <c r="K1566" t="s">
        <v>1106</v>
      </c>
      <c r="L1566">
        <v>10</v>
      </c>
      <c r="M1566" t="s">
        <v>1236</v>
      </c>
      <c r="O1566" t="str">
        <f t="shared" si="24"/>
        <v>INSERT INTO Inventory (ProductId, StoreId, Operation, TransactionType, UnitCount, Quantity, Price, RelatedStoreId, RelatedInventoryId, Note, OrderNumber, CreatedAt) VALUES (692, 14, 0, 0, 0, 1, 0, NULL, NULL, 'Inventario inicial', '10', GETDATE());</v>
      </c>
    </row>
    <row r="1567" spans="1:15" x14ac:dyDescent="0.25">
      <c r="A1567">
        <v>1566</v>
      </c>
      <c r="B1567">
        <v>693</v>
      </c>
      <c r="C1567">
        <v>14</v>
      </c>
      <c r="D1567">
        <v>0</v>
      </c>
      <c r="E1567">
        <v>0</v>
      </c>
      <c r="F1567">
        <v>0</v>
      </c>
      <c r="G1567">
        <v>1</v>
      </c>
      <c r="H1567">
        <v>0</v>
      </c>
      <c r="I1567" t="s">
        <v>1105</v>
      </c>
      <c r="J1567" t="s">
        <v>1105</v>
      </c>
      <c r="K1567" t="s">
        <v>1106</v>
      </c>
      <c r="L1567">
        <v>10</v>
      </c>
      <c r="M1567" t="s">
        <v>1236</v>
      </c>
      <c r="O1567" t="str">
        <f t="shared" si="24"/>
        <v>INSERT INTO Inventory (ProductId, StoreId, Operation, TransactionType, UnitCount, Quantity, Price, RelatedStoreId, RelatedInventoryId, Note, OrderNumber, CreatedAt) VALUES (693, 14, 0, 0, 0, 1, 0, NULL, NULL, 'Inventario inicial', '10', GETDATE());</v>
      </c>
    </row>
    <row r="1568" spans="1:15" x14ac:dyDescent="0.25">
      <c r="A1568">
        <v>1567</v>
      </c>
      <c r="B1568">
        <v>694</v>
      </c>
      <c r="C1568">
        <v>14</v>
      </c>
      <c r="D1568">
        <v>0</v>
      </c>
      <c r="E1568">
        <v>0</v>
      </c>
      <c r="F1568">
        <v>0</v>
      </c>
      <c r="G1568">
        <v>1</v>
      </c>
      <c r="H1568">
        <v>0</v>
      </c>
      <c r="I1568" t="s">
        <v>1105</v>
      </c>
      <c r="J1568" t="s">
        <v>1105</v>
      </c>
      <c r="K1568" t="s">
        <v>1106</v>
      </c>
      <c r="L1568">
        <v>10</v>
      </c>
      <c r="M1568" t="s">
        <v>1236</v>
      </c>
      <c r="O1568" t="str">
        <f t="shared" si="24"/>
        <v>INSERT INTO Inventory (ProductId, StoreId, Operation, TransactionType, UnitCount, Quantity, Price, RelatedStoreId, RelatedInventoryId, Note, OrderNumber, CreatedAt) VALUES (694, 14, 0, 0, 0, 1, 0, NULL, NULL, 'Inventario inicial', '10', GETDATE());</v>
      </c>
    </row>
    <row r="1569" spans="1:15" x14ac:dyDescent="0.25">
      <c r="A1569">
        <v>1568</v>
      </c>
      <c r="B1569">
        <v>695</v>
      </c>
      <c r="C1569">
        <v>14</v>
      </c>
      <c r="D1569">
        <v>0</v>
      </c>
      <c r="E1569">
        <v>0</v>
      </c>
      <c r="F1569">
        <v>0</v>
      </c>
      <c r="G1569">
        <v>1</v>
      </c>
      <c r="H1569">
        <v>0</v>
      </c>
      <c r="I1569" t="s">
        <v>1105</v>
      </c>
      <c r="J1569" t="s">
        <v>1105</v>
      </c>
      <c r="K1569" t="s">
        <v>1106</v>
      </c>
      <c r="L1569">
        <v>10</v>
      </c>
      <c r="M1569" t="s">
        <v>1236</v>
      </c>
      <c r="O1569" t="str">
        <f t="shared" si="24"/>
        <v>INSERT INTO Inventory (ProductId, StoreId, Operation, TransactionType, UnitCount, Quantity, Price, RelatedStoreId, RelatedInventoryId, Note, OrderNumber, CreatedAt) VALUES (695, 14, 0, 0, 0, 1, 0, NULL, NULL, 'Inventario inicial', '10', GETDATE());</v>
      </c>
    </row>
    <row r="1570" spans="1:15" x14ac:dyDescent="0.25">
      <c r="A1570">
        <v>1569</v>
      </c>
      <c r="B1570">
        <v>696</v>
      </c>
      <c r="C1570">
        <v>14</v>
      </c>
      <c r="D1570">
        <v>0</v>
      </c>
      <c r="E1570">
        <v>0</v>
      </c>
      <c r="F1570">
        <v>0</v>
      </c>
      <c r="G1570">
        <v>2</v>
      </c>
      <c r="H1570">
        <v>0</v>
      </c>
      <c r="I1570" t="s">
        <v>1105</v>
      </c>
      <c r="J1570" t="s">
        <v>1105</v>
      </c>
      <c r="K1570" t="s">
        <v>1106</v>
      </c>
      <c r="L1570">
        <v>10</v>
      </c>
      <c r="M1570" t="s">
        <v>1236</v>
      </c>
      <c r="O1570" t="str">
        <f t="shared" si="24"/>
        <v>INSERT INTO Inventory (ProductId, StoreId, Operation, TransactionType, UnitCount, Quantity, Price, RelatedStoreId, RelatedInventoryId, Note, OrderNumber, CreatedAt) VALUES (696, 14, 0, 0, 0, 2, 0, NULL, NULL, 'Inventario inicial', '10', GETDATE());</v>
      </c>
    </row>
    <row r="1571" spans="1:15" x14ac:dyDescent="0.25">
      <c r="A1571">
        <v>1570</v>
      </c>
      <c r="B1571">
        <v>697</v>
      </c>
      <c r="C1571">
        <v>14</v>
      </c>
      <c r="D1571">
        <v>0</v>
      </c>
      <c r="E1571">
        <v>0</v>
      </c>
      <c r="F1571">
        <v>0</v>
      </c>
      <c r="G1571">
        <v>4</v>
      </c>
      <c r="H1571">
        <v>0</v>
      </c>
      <c r="I1571" t="s">
        <v>1105</v>
      </c>
      <c r="J1571" t="s">
        <v>1105</v>
      </c>
      <c r="K1571" t="s">
        <v>1106</v>
      </c>
      <c r="L1571">
        <v>10</v>
      </c>
      <c r="M1571" t="s">
        <v>1236</v>
      </c>
      <c r="O1571" t="str">
        <f t="shared" si="24"/>
        <v>INSERT INTO Inventory (ProductId, StoreId, Operation, TransactionType, UnitCount, Quantity, Price, RelatedStoreId, RelatedInventoryId, Note, OrderNumber, CreatedAt) VALUES (697, 14, 0, 0, 0, 4, 0, NULL, NULL, 'Inventario inicial', '10', GETDATE());</v>
      </c>
    </row>
    <row r="1572" spans="1:15" x14ac:dyDescent="0.25">
      <c r="A1572">
        <v>1571</v>
      </c>
      <c r="B1572">
        <v>698</v>
      </c>
      <c r="C1572">
        <v>14</v>
      </c>
      <c r="D1572">
        <v>0</v>
      </c>
      <c r="E1572">
        <v>0</v>
      </c>
      <c r="F1572">
        <v>0</v>
      </c>
      <c r="G1572">
        <v>1</v>
      </c>
      <c r="H1572">
        <v>0</v>
      </c>
      <c r="I1572" t="s">
        <v>1105</v>
      </c>
      <c r="J1572" t="s">
        <v>1105</v>
      </c>
      <c r="K1572" t="s">
        <v>1106</v>
      </c>
      <c r="L1572">
        <v>10</v>
      </c>
      <c r="M1572" t="s">
        <v>1236</v>
      </c>
      <c r="O1572" t="str">
        <f t="shared" si="24"/>
        <v>INSERT INTO Inventory (ProductId, StoreId, Operation, TransactionType, UnitCount, Quantity, Price, RelatedStoreId, RelatedInventoryId, Note, OrderNumber, CreatedAt) VALUES (698, 14, 0, 0, 0, 1, 0, NULL, NULL, 'Inventario inicial', '10', GETDATE());</v>
      </c>
    </row>
    <row r="1573" spans="1:15" x14ac:dyDescent="0.25">
      <c r="A1573">
        <v>1572</v>
      </c>
      <c r="B1573">
        <v>699</v>
      </c>
      <c r="C1573">
        <v>14</v>
      </c>
      <c r="D1573">
        <v>0</v>
      </c>
      <c r="E1573">
        <v>0</v>
      </c>
      <c r="F1573">
        <v>0</v>
      </c>
      <c r="G1573">
        <v>2</v>
      </c>
      <c r="H1573">
        <v>0</v>
      </c>
      <c r="I1573" t="s">
        <v>1105</v>
      </c>
      <c r="J1573" t="s">
        <v>1105</v>
      </c>
      <c r="K1573" t="s">
        <v>1106</v>
      </c>
      <c r="L1573">
        <v>10</v>
      </c>
      <c r="M1573" t="s">
        <v>1236</v>
      </c>
      <c r="O1573" t="str">
        <f t="shared" si="24"/>
        <v>INSERT INTO Inventory (ProductId, StoreId, Operation, TransactionType, UnitCount, Quantity, Price, RelatedStoreId, RelatedInventoryId, Note, OrderNumber, CreatedAt) VALUES (699, 14, 0, 0, 0, 2, 0, NULL, NULL, 'Inventario inicial', '10', GETDATE());</v>
      </c>
    </row>
    <row r="1574" spans="1:15" x14ac:dyDescent="0.25">
      <c r="A1574">
        <v>1573</v>
      </c>
      <c r="B1574">
        <v>700</v>
      </c>
      <c r="C1574">
        <v>14</v>
      </c>
      <c r="D1574">
        <v>0</v>
      </c>
      <c r="E1574">
        <v>0</v>
      </c>
      <c r="F1574">
        <v>0</v>
      </c>
      <c r="G1574">
        <v>2</v>
      </c>
      <c r="H1574">
        <v>0</v>
      </c>
      <c r="I1574" t="s">
        <v>1105</v>
      </c>
      <c r="J1574" t="s">
        <v>1105</v>
      </c>
      <c r="K1574" t="s">
        <v>1106</v>
      </c>
      <c r="L1574">
        <v>10</v>
      </c>
      <c r="M1574" t="s">
        <v>1236</v>
      </c>
      <c r="O1574" t="str">
        <f t="shared" si="24"/>
        <v>INSERT INTO Inventory (ProductId, StoreId, Operation, TransactionType, UnitCount, Quantity, Price, RelatedStoreId, RelatedInventoryId, Note, OrderNumber, CreatedAt) VALUES (700, 14, 0, 0, 0, 2, 0, NULL, NULL, 'Inventario inicial', '10', GETDATE());</v>
      </c>
    </row>
    <row r="1575" spans="1:15" x14ac:dyDescent="0.25">
      <c r="A1575">
        <v>1574</v>
      </c>
      <c r="B1575">
        <v>701</v>
      </c>
      <c r="C1575">
        <v>14</v>
      </c>
      <c r="D1575">
        <v>0</v>
      </c>
      <c r="E1575">
        <v>0</v>
      </c>
      <c r="F1575">
        <v>0</v>
      </c>
      <c r="G1575">
        <v>0</v>
      </c>
      <c r="H1575">
        <v>0</v>
      </c>
      <c r="I1575" t="s">
        <v>1105</v>
      </c>
      <c r="J1575" t="s">
        <v>1105</v>
      </c>
      <c r="K1575" t="s">
        <v>1106</v>
      </c>
      <c r="L1575">
        <v>10</v>
      </c>
      <c r="M1575" t="s">
        <v>1236</v>
      </c>
      <c r="O1575" t="str">
        <f t="shared" si="24"/>
        <v>INSERT INTO Inventory (ProductId, StoreId, Operation, TransactionType, UnitCount, Quantity, Price, RelatedStoreId, RelatedInventoryId, Note, OrderNumber, CreatedAt) VALUES (701, 14, 0, 0, 0, 0, 0, NULL, NULL, 'Inventario inicial', '10', GETDATE());</v>
      </c>
    </row>
    <row r="1576" spans="1:15" x14ac:dyDescent="0.25">
      <c r="A1576">
        <v>1575</v>
      </c>
      <c r="B1576">
        <v>702</v>
      </c>
      <c r="C1576">
        <v>14</v>
      </c>
      <c r="D1576">
        <v>0</v>
      </c>
      <c r="E1576">
        <v>0</v>
      </c>
      <c r="F1576">
        <v>0</v>
      </c>
      <c r="G1576">
        <v>2</v>
      </c>
      <c r="H1576">
        <v>0</v>
      </c>
      <c r="I1576" t="s">
        <v>1105</v>
      </c>
      <c r="J1576" t="s">
        <v>1105</v>
      </c>
      <c r="K1576" t="s">
        <v>1106</v>
      </c>
      <c r="L1576">
        <v>10</v>
      </c>
      <c r="M1576" t="s">
        <v>1236</v>
      </c>
      <c r="O1576" t="str">
        <f t="shared" si="24"/>
        <v>INSERT INTO Inventory (ProductId, StoreId, Operation, TransactionType, UnitCount, Quantity, Price, RelatedStoreId, RelatedInventoryId, Note, OrderNumber, CreatedAt) VALUES (702, 14, 0, 0, 0, 2, 0, NULL, NULL, 'Inventario inicial', '10', GETDATE());</v>
      </c>
    </row>
    <row r="1577" spans="1:15" x14ac:dyDescent="0.25">
      <c r="A1577">
        <v>1576</v>
      </c>
      <c r="B1577">
        <v>703</v>
      </c>
      <c r="C1577">
        <v>14</v>
      </c>
      <c r="D1577">
        <v>0</v>
      </c>
      <c r="E1577">
        <v>0</v>
      </c>
      <c r="F1577">
        <v>0</v>
      </c>
      <c r="G1577">
        <v>2</v>
      </c>
      <c r="H1577">
        <v>0</v>
      </c>
      <c r="I1577" t="s">
        <v>1105</v>
      </c>
      <c r="J1577" t="s">
        <v>1105</v>
      </c>
      <c r="K1577" t="s">
        <v>1106</v>
      </c>
      <c r="L1577">
        <v>10</v>
      </c>
      <c r="M1577" t="s">
        <v>1236</v>
      </c>
      <c r="O1577" t="str">
        <f t="shared" si="24"/>
        <v>INSERT INTO Inventory (ProductId, StoreId, Operation, TransactionType, UnitCount, Quantity, Price, RelatedStoreId, RelatedInventoryId, Note, OrderNumber, CreatedAt) VALUES (703, 14, 0, 0, 0, 2, 0, NULL, NULL, 'Inventario inicial', '10', GETDATE());</v>
      </c>
    </row>
    <row r="1578" spans="1:15" x14ac:dyDescent="0.25">
      <c r="A1578">
        <v>1577</v>
      </c>
      <c r="B1578">
        <v>704</v>
      </c>
      <c r="C1578">
        <v>14</v>
      </c>
      <c r="D1578">
        <v>0</v>
      </c>
      <c r="E1578">
        <v>0</v>
      </c>
      <c r="F1578">
        <v>0</v>
      </c>
      <c r="G1578">
        <v>8</v>
      </c>
      <c r="H1578">
        <v>0</v>
      </c>
      <c r="I1578" t="s">
        <v>1105</v>
      </c>
      <c r="J1578" t="s">
        <v>1105</v>
      </c>
      <c r="K1578" t="s">
        <v>1106</v>
      </c>
      <c r="L1578">
        <v>10</v>
      </c>
      <c r="M1578" t="s">
        <v>1236</v>
      </c>
      <c r="O1578" t="str">
        <f t="shared" si="24"/>
        <v>INSERT INTO Inventory (ProductId, StoreId, Operation, TransactionType, UnitCount, Quantity, Price, RelatedStoreId, RelatedInventoryId, Note, OrderNumber, CreatedAt) VALUES (704, 14, 0, 0, 0, 8, 0, NULL, NULL, 'Inventario inicial', '10', GETDATE());</v>
      </c>
    </row>
    <row r="1579" spans="1:15" x14ac:dyDescent="0.25">
      <c r="A1579">
        <v>1578</v>
      </c>
      <c r="B1579">
        <v>705</v>
      </c>
      <c r="C1579">
        <v>14</v>
      </c>
      <c r="D1579">
        <v>0</v>
      </c>
      <c r="E1579">
        <v>0</v>
      </c>
      <c r="F1579">
        <v>0</v>
      </c>
      <c r="G1579">
        <v>8</v>
      </c>
      <c r="H1579">
        <v>0</v>
      </c>
      <c r="I1579" t="s">
        <v>1105</v>
      </c>
      <c r="J1579" t="s">
        <v>1105</v>
      </c>
      <c r="K1579" t="s">
        <v>1106</v>
      </c>
      <c r="L1579">
        <v>10</v>
      </c>
      <c r="M1579" t="s">
        <v>1236</v>
      </c>
      <c r="O1579" t="str">
        <f t="shared" si="24"/>
        <v>INSERT INTO Inventory (ProductId, StoreId, Operation, TransactionType, UnitCount, Quantity, Price, RelatedStoreId, RelatedInventoryId, Note, OrderNumber, CreatedAt) VALUES (705, 14, 0, 0, 0, 8, 0, NULL, NULL, 'Inventario inicial', '10', GETDATE());</v>
      </c>
    </row>
    <row r="1580" spans="1:15" x14ac:dyDescent="0.25">
      <c r="A1580">
        <v>1579</v>
      </c>
      <c r="B1580">
        <v>706</v>
      </c>
      <c r="C1580">
        <v>14</v>
      </c>
      <c r="D1580">
        <v>0</v>
      </c>
      <c r="E1580">
        <v>0</v>
      </c>
      <c r="F1580">
        <v>0</v>
      </c>
      <c r="G1580">
        <v>4</v>
      </c>
      <c r="H1580">
        <v>0</v>
      </c>
      <c r="I1580" t="s">
        <v>1105</v>
      </c>
      <c r="J1580" t="s">
        <v>1105</v>
      </c>
      <c r="K1580" t="s">
        <v>1106</v>
      </c>
      <c r="L1580">
        <v>10</v>
      </c>
      <c r="M1580" t="s">
        <v>1236</v>
      </c>
      <c r="O1580" t="str">
        <f t="shared" si="24"/>
        <v>INSERT INTO Inventory (ProductId, StoreId, Operation, TransactionType, UnitCount, Quantity, Price, RelatedStoreId, RelatedInventoryId, Note, OrderNumber, CreatedAt) VALUES (706, 14, 0, 0, 0, 4, 0, NULL, NULL, 'Inventario inicial', '10', GETDATE());</v>
      </c>
    </row>
    <row r="1581" spans="1:15" x14ac:dyDescent="0.25">
      <c r="A1581">
        <v>1580</v>
      </c>
      <c r="B1581">
        <v>707</v>
      </c>
      <c r="C1581">
        <v>14</v>
      </c>
      <c r="D1581">
        <v>0</v>
      </c>
      <c r="E1581">
        <v>0</v>
      </c>
      <c r="F1581">
        <v>0</v>
      </c>
      <c r="G1581">
        <v>24</v>
      </c>
      <c r="H1581">
        <v>0</v>
      </c>
      <c r="I1581" t="s">
        <v>1105</v>
      </c>
      <c r="J1581" t="s">
        <v>1105</v>
      </c>
      <c r="K1581" t="s">
        <v>1106</v>
      </c>
      <c r="L1581">
        <v>10</v>
      </c>
      <c r="M1581" t="s">
        <v>1236</v>
      </c>
      <c r="O1581" t="str">
        <f t="shared" si="24"/>
        <v>INSERT INTO Inventory (ProductId, StoreId, Operation, TransactionType, UnitCount, Quantity, Price, RelatedStoreId, RelatedInventoryId, Note, OrderNumber, CreatedAt) VALUES (707, 14, 0, 0, 0, 24, 0, NULL, NULL, 'Inventario inicial', '10', GETDATE());</v>
      </c>
    </row>
    <row r="1582" spans="1:15" x14ac:dyDescent="0.25">
      <c r="A1582">
        <v>1581</v>
      </c>
      <c r="B1582">
        <v>708</v>
      </c>
      <c r="C1582">
        <v>14</v>
      </c>
      <c r="D1582">
        <v>0</v>
      </c>
      <c r="E1582">
        <v>0</v>
      </c>
      <c r="F1582">
        <v>0</v>
      </c>
      <c r="G1582">
        <v>8</v>
      </c>
      <c r="H1582">
        <v>0</v>
      </c>
      <c r="I1582" t="s">
        <v>1105</v>
      </c>
      <c r="J1582" t="s">
        <v>1105</v>
      </c>
      <c r="K1582" t="s">
        <v>1106</v>
      </c>
      <c r="L1582">
        <v>10</v>
      </c>
      <c r="M1582" t="s">
        <v>1236</v>
      </c>
      <c r="O1582" t="str">
        <f t="shared" si="24"/>
        <v>INSERT INTO Inventory (ProductId, StoreId, Operation, TransactionType, UnitCount, Quantity, Price, RelatedStoreId, RelatedInventoryId, Note, OrderNumber, CreatedAt) VALUES (708, 14, 0, 0, 0, 8, 0, NULL, NULL, 'Inventario inicial', '10', GETDATE());</v>
      </c>
    </row>
    <row r="1583" spans="1:15" x14ac:dyDescent="0.25">
      <c r="A1583">
        <v>1582</v>
      </c>
      <c r="B1583">
        <v>709</v>
      </c>
      <c r="C1583">
        <v>14</v>
      </c>
      <c r="D1583">
        <v>0</v>
      </c>
      <c r="E1583">
        <v>0</v>
      </c>
      <c r="F1583">
        <v>0</v>
      </c>
      <c r="G1583">
        <v>2</v>
      </c>
      <c r="H1583">
        <v>0</v>
      </c>
      <c r="I1583" t="s">
        <v>1105</v>
      </c>
      <c r="J1583" t="s">
        <v>1105</v>
      </c>
      <c r="K1583" t="s">
        <v>1106</v>
      </c>
      <c r="L1583">
        <v>10</v>
      </c>
      <c r="M1583" t="s">
        <v>1236</v>
      </c>
      <c r="O1583" t="str">
        <f t="shared" si="24"/>
        <v>INSERT INTO Inventory (ProductId, StoreId, Operation, TransactionType, UnitCount, Quantity, Price, RelatedStoreId, RelatedInventoryId, Note, OrderNumber, CreatedAt) VALUES (709, 14, 0, 0, 0, 2, 0, NULL, NULL, 'Inventario inicial', '10', GETDATE());</v>
      </c>
    </row>
    <row r="1584" spans="1:15" x14ac:dyDescent="0.25">
      <c r="A1584">
        <v>1583</v>
      </c>
      <c r="B1584">
        <v>2</v>
      </c>
      <c r="C1584">
        <v>15</v>
      </c>
      <c r="D1584">
        <v>0</v>
      </c>
      <c r="E1584">
        <v>0</v>
      </c>
      <c r="F1584">
        <v>0</v>
      </c>
      <c r="G1584">
        <v>1</v>
      </c>
      <c r="H1584">
        <v>0</v>
      </c>
      <c r="I1584" t="s">
        <v>1105</v>
      </c>
      <c r="J1584" t="s">
        <v>1105</v>
      </c>
      <c r="K1584" t="s">
        <v>1106</v>
      </c>
      <c r="L1584">
        <v>11</v>
      </c>
      <c r="M1584" t="s">
        <v>1236</v>
      </c>
      <c r="O1584" t="str">
        <f t="shared" si="24"/>
        <v>INSERT INTO Inventory (ProductId, StoreId, Operation, TransactionType, UnitCount, Quantity, Price, RelatedStoreId, RelatedInventoryId, Note, OrderNumber, CreatedAt) VALUES (2, 15, 0, 0, 0, 1, 0, NULL, NULL, 'Inventario inicial', '11', GETDATE());</v>
      </c>
    </row>
    <row r="1585" spans="1:15" x14ac:dyDescent="0.25">
      <c r="A1585">
        <v>1584</v>
      </c>
      <c r="B1585">
        <v>3</v>
      </c>
      <c r="C1585">
        <v>15</v>
      </c>
      <c r="D1585">
        <v>0</v>
      </c>
      <c r="E1585">
        <v>0</v>
      </c>
      <c r="F1585">
        <v>0</v>
      </c>
      <c r="G1585">
        <v>1</v>
      </c>
      <c r="H1585">
        <v>0</v>
      </c>
      <c r="I1585" t="s">
        <v>1105</v>
      </c>
      <c r="J1585" t="s">
        <v>1105</v>
      </c>
      <c r="K1585" t="s">
        <v>1106</v>
      </c>
      <c r="L1585">
        <v>11</v>
      </c>
      <c r="M1585" t="s">
        <v>1236</v>
      </c>
      <c r="O1585" t="str">
        <f t="shared" si="24"/>
        <v>INSERT INTO Inventory (ProductId, StoreId, Operation, TransactionType, UnitCount, Quantity, Price, RelatedStoreId, RelatedInventoryId, Note, OrderNumber, CreatedAt) VALUES (3, 15, 0, 0, 0, 1, 0, NULL, NULL, 'Inventario inicial', '11', GETDATE());</v>
      </c>
    </row>
    <row r="1586" spans="1:15" x14ac:dyDescent="0.25">
      <c r="A1586">
        <v>1585</v>
      </c>
      <c r="B1586">
        <v>4</v>
      </c>
      <c r="C1586">
        <v>15</v>
      </c>
      <c r="D1586">
        <v>0</v>
      </c>
      <c r="E1586">
        <v>0</v>
      </c>
      <c r="F1586">
        <v>0</v>
      </c>
      <c r="G1586">
        <v>1</v>
      </c>
      <c r="H1586">
        <v>0</v>
      </c>
      <c r="I1586" t="s">
        <v>1105</v>
      </c>
      <c r="J1586" t="s">
        <v>1105</v>
      </c>
      <c r="K1586" t="s">
        <v>1106</v>
      </c>
      <c r="L1586">
        <v>11</v>
      </c>
      <c r="M1586" t="s">
        <v>1236</v>
      </c>
      <c r="O1586" t="str">
        <f t="shared" si="24"/>
        <v>INSERT INTO Inventory (ProductId, StoreId, Operation, TransactionType, UnitCount, Quantity, Price, RelatedStoreId, RelatedInventoryId, Note, OrderNumber, CreatedAt) VALUES (4, 15, 0, 0, 0, 1, 0, NULL, NULL, 'Inventario inicial', '11', GETDATE());</v>
      </c>
    </row>
    <row r="1587" spans="1:15" x14ac:dyDescent="0.25">
      <c r="A1587">
        <v>1586</v>
      </c>
      <c r="B1587">
        <v>5</v>
      </c>
      <c r="C1587">
        <v>15</v>
      </c>
      <c r="D1587">
        <v>0</v>
      </c>
      <c r="E1587">
        <v>0</v>
      </c>
      <c r="F1587">
        <v>0</v>
      </c>
      <c r="G1587">
        <v>1</v>
      </c>
      <c r="H1587">
        <v>0</v>
      </c>
      <c r="I1587" t="s">
        <v>1105</v>
      </c>
      <c r="J1587" t="s">
        <v>1105</v>
      </c>
      <c r="K1587" t="s">
        <v>1106</v>
      </c>
      <c r="L1587">
        <v>11</v>
      </c>
      <c r="M1587" t="s">
        <v>1236</v>
      </c>
      <c r="O1587" t="str">
        <f t="shared" si="24"/>
        <v>INSERT INTO Inventory (ProductId, StoreId, Operation, TransactionType, UnitCount, Quantity, Price, RelatedStoreId, RelatedInventoryId, Note, OrderNumber, CreatedAt) VALUES (5, 15, 0, 0, 0, 1, 0, NULL, NULL, 'Inventario inicial', '11', GETDATE());</v>
      </c>
    </row>
    <row r="1588" spans="1:15" x14ac:dyDescent="0.25">
      <c r="A1588">
        <v>1587</v>
      </c>
      <c r="B1588">
        <v>7</v>
      </c>
      <c r="C1588">
        <v>15</v>
      </c>
      <c r="D1588">
        <v>0</v>
      </c>
      <c r="E1588">
        <v>0</v>
      </c>
      <c r="F1588">
        <v>0</v>
      </c>
      <c r="G1588">
        <v>1</v>
      </c>
      <c r="H1588">
        <v>0</v>
      </c>
      <c r="I1588" t="s">
        <v>1105</v>
      </c>
      <c r="J1588" t="s">
        <v>1105</v>
      </c>
      <c r="K1588" t="s">
        <v>1106</v>
      </c>
      <c r="L1588">
        <v>11</v>
      </c>
      <c r="M1588" t="s">
        <v>1236</v>
      </c>
      <c r="O1588" t="str">
        <f t="shared" si="24"/>
        <v>INSERT INTO Inventory (ProductId, StoreId, Operation, TransactionType, UnitCount, Quantity, Price, RelatedStoreId, RelatedInventoryId, Note, OrderNumber, CreatedAt) VALUES (7, 15, 0, 0, 0, 1, 0, NULL, NULL, 'Inventario inicial', '11', GETDATE());</v>
      </c>
    </row>
    <row r="1589" spans="1:15" x14ac:dyDescent="0.25">
      <c r="A1589">
        <v>1588</v>
      </c>
      <c r="B1589">
        <v>8</v>
      </c>
      <c r="C1589">
        <v>15</v>
      </c>
      <c r="D1589">
        <v>0</v>
      </c>
      <c r="E1589">
        <v>0</v>
      </c>
      <c r="F1589">
        <v>0</v>
      </c>
      <c r="G1589">
        <v>1</v>
      </c>
      <c r="H1589">
        <v>0</v>
      </c>
      <c r="I1589" t="s">
        <v>1105</v>
      </c>
      <c r="J1589" t="s">
        <v>1105</v>
      </c>
      <c r="K1589" t="s">
        <v>1106</v>
      </c>
      <c r="L1589">
        <v>11</v>
      </c>
      <c r="M1589" t="s">
        <v>1236</v>
      </c>
      <c r="O1589" t="str">
        <f t="shared" si="24"/>
        <v>INSERT INTO Inventory (ProductId, StoreId, Operation, TransactionType, UnitCount, Quantity, Price, RelatedStoreId, RelatedInventoryId, Note, OrderNumber, CreatedAt) VALUES (8, 15, 0, 0, 0, 1, 0, NULL, NULL, 'Inventario inicial', '11', GETDATE());</v>
      </c>
    </row>
    <row r="1590" spans="1:15" x14ac:dyDescent="0.25">
      <c r="A1590">
        <v>1589</v>
      </c>
      <c r="B1590">
        <v>9</v>
      </c>
      <c r="C1590">
        <v>15</v>
      </c>
      <c r="D1590">
        <v>0</v>
      </c>
      <c r="E1590">
        <v>0</v>
      </c>
      <c r="F1590">
        <v>0</v>
      </c>
      <c r="G1590">
        <v>1</v>
      </c>
      <c r="H1590">
        <v>0</v>
      </c>
      <c r="I1590" t="s">
        <v>1105</v>
      </c>
      <c r="J1590" t="s">
        <v>1105</v>
      </c>
      <c r="K1590" t="s">
        <v>1106</v>
      </c>
      <c r="L1590">
        <v>11</v>
      </c>
      <c r="M1590" t="s">
        <v>1236</v>
      </c>
      <c r="O1590" t="str">
        <f t="shared" si="24"/>
        <v>INSERT INTO Inventory (ProductId, StoreId, Operation, TransactionType, UnitCount, Quantity, Price, RelatedStoreId, RelatedInventoryId, Note, OrderNumber, CreatedAt) VALUES (9, 15, 0, 0, 0, 1, 0, NULL, NULL, 'Inventario inicial', '11', GETDATE());</v>
      </c>
    </row>
    <row r="1591" spans="1:15" x14ac:dyDescent="0.25">
      <c r="A1591">
        <v>1590</v>
      </c>
      <c r="B1591">
        <v>11</v>
      </c>
      <c r="C1591">
        <v>15</v>
      </c>
      <c r="D1591">
        <v>0</v>
      </c>
      <c r="E1591">
        <v>0</v>
      </c>
      <c r="F1591">
        <v>0</v>
      </c>
      <c r="G1591">
        <v>3</v>
      </c>
      <c r="H1591">
        <v>0</v>
      </c>
      <c r="I1591" t="s">
        <v>1105</v>
      </c>
      <c r="J1591" t="s">
        <v>1105</v>
      </c>
      <c r="K1591" t="s">
        <v>1106</v>
      </c>
      <c r="L1591">
        <v>11</v>
      </c>
      <c r="M1591" t="s">
        <v>1236</v>
      </c>
      <c r="O1591" t="str">
        <f t="shared" si="24"/>
        <v>INSERT INTO Inventory (ProductId, StoreId, Operation, TransactionType, UnitCount, Quantity, Price, RelatedStoreId, RelatedInventoryId, Note, OrderNumber, CreatedAt) VALUES (11, 15, 0, 0, 0, 3, 0, NULL, NULL, 'Inventario inicial', '11', GETDATE());</v>
      </c>
    </row>
    <row r="1592" spans="1:15" x14ac:dyDescent="0.25">
      <c r="A1592">
        <v>1591</v>
      </c>
      <c r="B1592">
        <v>13</v>
      </c>
      <c r="C1592">
        <v>15</v>
      </c>
      <c r="D1592">
        <v>0</v>
      </c>
      <c r="E1592">
        <v>0</v>
      </c>
      <c r="F1592">
        <v>0</v>
      </c>
      <c r="G1592">
        <v>1</v>
      </c>
      <c r="H1592">
        <v>0</v>
      </c>
      <c r="I1592" t="s">
        <v>1105</v>
      </c>
      <c r="J1592" t="s">
        <v>1105</v>
      </c>
      <c r="K1592" t="s">
        <v>1106</v>
      </c>
      <c r="L1592">
        <v>11</v>
      </c>
      <c r="M1592" t="s">
        <v>1236</v>
      </c>
      <c r="O1592" t="str">
        <f t="shared" si="24"/>
        <v>INSERT INTO Inventory (ProductId, StoreId, Operation, TransactionType, UnitCount, Quantity, Price, RelatedStoreId, RelatedInventoryId, Note, OrderNumber, CreatedAt) VALUES (13, 15, 0, 0, 0, 1, 0, NULL, NULL, 'Inventario inicial', '11', GETDATE());</v>
      </c>
    </row>
    <row r="1593" spans="1:15" x14ac:dyDescent="0.25">
      <c r="A1593">
        <v>1592</v>
      </c>
      <c r="B1593">
        <v>14</v>
      </c>
      <c r="C1593">
        <v>15</v>
      </c>
      <c r="D1593">
        <v>0</v>
      </c>
      <c r="E1593">
        <v>0</v>
      </c>
      <c r="F1593">
        <v>0</v>
      </c>
      <c r="G1593">
        <v>1</v>
      </c>
      <c r="H1593">
        <v>0</v>
      </c>
      <c r="I1593" t="s">
        <v>1105</v>
      </c>
      <c r="J1593" t="s">
        <v>1105</v>
      </c>
      <c r="K1593" t="s">
        <v>1106</v>
      </c>
      <c r="L1593">
        <v>11</v>
      </c>
      <c r="M1593" t="s">
        <v>1236</v>
      </c>
      <c r="O1593" t="str">
        <f t="shared" si="24"/>
        <v>INSERT INTO Inventory (ProductId, StoreId, Operation, TransactionType, UnitCount, Quantity, Price, RelatedStoreId, RelatedInventoryId, Note, OrderNumber, CreatedAt) VALUES (14, 15, 0, 0, 0, 1, 0, NULL, NULL, 'Inventario inicial', '11', GETDATE());</v>
      </c>
    </row>
    <row r="1594" spans="1:15" x14ac:dyDescent="0.25">
      <c r="A1594">
        <v>1593</v>
      </c>
      <c r="B1594">
        <v>16</v>
      </c>
      <c r="C1594">
        <v>15</v>
      </c>
      <c r="D1594">
        <v>0</v>
      </c>
      <c r="E1594">
        <v>0</v>
      </c>
      <c r="F1594">
        <v>0</v>
      </c>
      <c r="G1594">
        <v>3</v>
      </c>
      <c r="H1594">
        <v>0</v>
      </c>
      <c r="I1594" t="s">
        <v>1105</v>
      </c>
      <c r="J1594" t="s">
        <v>1105</v>
      </c>
      <c r="K1594" t="s">
        <v>1106</v>
      </c>
      <c r="L1594">
        <v>11</v>
      </c>
      <c r="M1594" t="s">
        <v>1236</v>
      </c>
      <c r="O1594" t="str">
        <f t="shared" si="24"/>
        <v>INSERT INTO Inventory (ProductId, StoreId, Operation, TransactionType, UnitCount, Quantity, Price, RelatedStoreId, RelatedInventoryId, Note, OrderNumber, CreatedAt) VALUES (16, 15, 0, 0, 0, 3, 0, NULL, NULL, 'Inventario inicial', '11', GETDATE());</v>
      </c>
    </row>
    <row r="1595" spans="1:15" x14ac:dyDescent="0.25">
      <c r="A1595">
        <v>1594</v>
      </c>
      <c r="B1595">
        <v>25</v>
      </c>
      <c r="C1595">
        <v>15</v>
      </c>
      <c r="D1595">
        <v>0</v>
      </c>
      <c r="E1595">
        <v>0</v>
      </c>
      <c r="F1595">
        <v>0</v>
      </c>
      <c r="G1595">
        <v>6</v>
      </c>
      <c r="H1595">
        <v>0</v>
      </c>
      <c r="I1595" t="s">
        <v>1105</v>
      </c>
      <c r="J1595" t="s">
        <v>1105</v>
      </c>
      <c r="K1595" t="s">
        <v>1106</v>
      </c>
      <c r="L1595">
        <v>11</v>
      </c>
      <c r="M1595" t="s">
        <v>1236</v>
      </c>
      <c r="O1595" t="str">
        <f t="shared" si="24"/>
        <v>INSERT INTO Inventory (ProductId, StoreId, Operation, TransactionType, UnitCount, Quantity, Price, RelatedStoreId, RelatedInventoryId, Note, OrderNumber, CreatedAt) VALUES (25, 15, 0, 0, 0, 6, 0, NULL, NULL, 'Inventario inicial', '11', GETDATE());</v>
      </c>
    </row>
    <row r="1596" spans="1:15" x14ac:dyDescent="0.25">
      <c r="A1596">
        <v>1595</v>
      </c>
      <c r="B1596">
        <v>28</v>
      </c>
      <c r="C1596">
        <v>15</v>
      </c>
      <c r="D1596">
        <v>0</v>
      </c>
      <c r="E1596">
        <v>0</v>
      </c>
      <c r="F1596">
        <v>0</v>
      </c>
      <c r="G1596">
        <v>1</v>
      </c>
      <c r="H1596">
        <v>0</v>
      </c>
      <c r="I1596" t="s">
        <v>1105</v>
      </c>
      <c r="J1596" t="s">
        <v>1105</v>
      </c>
      <c r="K1596" t="s">
        <v>1106</v>
      </c>
      <c r="L1596">
        <v>11</v>
      </c>
      <c r="M1596" t="s">
        <v>1236</v>
      </c>
      <c r="O1596" t="str">
        <f t="shared" si="24"/>
        <v>INSERT INTO Inventory (ProductId, StoreId, Operation, TransactionType, UnitCount, Quantity, Price, RelatedStoreId, RelatedInventoryId, Note, OrderNumber, CreatedAt) VALUES (28, 15, 0, 0, 0, 1, 0, NULL, NULL, 'Inventario inicial', '11', GETDATE());</v>
      </c>
    </row>
    <row r="1597" spans="1:15" x14ac:dyDescent="0.25">
      <c r="A1597">
        <v>1596</v>
      </c>
      <c r="B1597">
        <v>30</v>
      </c>
      <c r="C1597">
        <v>15</v>
      </c>
      <c r="D1597">
        <v>0</v>
      </c>
      <c r="E1597">
        <v>0</v>
      </c>
      <c r="F1597">
        <v>0</v>
      </c>
      <c r="G1597">
        <v>1</v>
      </c>
      <c r="H1597">
        <v>0</v>
      </c>
      <c r="I1597" t="s">
        <v>1105</v>
      </c>
      <c r="J1597" t="s">
        <v>1105</v>
      </c>
      <c r="K1597" t="s">
        <v>1106</v>
      </c>
      <c r="L1597">
        <v>11</v>
      </c>
      <c r="M1597" t="s">
        <v>1236</v>
      </c>
      <c r="O1597" t="str">
        <f t="shared" si="24"/>
        <v>INSERT INTO Inventory (ProductId, StoreId, Operation, TransactionType, UnitCount, Quantity, Price, RelatedStoreId, RelatedInventoryId, Note, OrderNumber, CreatedAt) VALUES (30, 15, 0, 0, 0, 1, 0, NULL, NULL, 'Inventario inicial', '11', GETDATE());</v>
      </c>
    </row>
    <row r="1598" spans="1:15" x14ac:dyDescent="0.25">
      <c r="A1598">
        <v>1597</v>
      </c>
      <c r="B1598">
        <v>31</v>
      </c>
      <c r="C1598">
        <v>15</v>
      </c>
      <c r="D1598">
        <v>0</v>
      </c>
      <c r="E1598">
        <v>0</v>
      </c>
      <c r="F1598">
        <v>0</v>
      </c>
      <c r="G1598">
        <v>1</v>
      </c>
      <c r="H1598">
        <v>0</v>
      </c>
      <c r="I1598" t="s">
        <v>1105</v>
      </c>
      <c r="J1598" t="s">
        <v>1105</v>
      </c>
      <c r="K1598" t="s">
        <v>1106</v>
      </c>
      <c r="L1598">
        <v>11</v>
      </c>
      <c r="M1598" t="s">
        <v>1236</v>
      </c>
      <c r="O1598" t="str">
        <f t="shared" si="24"/>
        <v>INSERT INTO Inventory (ProductId, StoreId, Operation, TransactionType, UnitCount, Quantity, Price, RelatedStoreId, RelatedInventoryId, Note, OrderNumber, CreatedAt) VALUES (31, 15, 0, 0, 0, 1, 0, NULL, NULL, 'Inventario inicial', '11', GETDATE());</v>
      </c>
    </row>
    <row r="1599" spans="1:15" x14ac:dyDescent="0.25">
      <c r="A1599">
        <v>1598</v>
      </c>
      <c r="B1599">
        <v>32</v>
      </c>
      <c r="C1599">
        <v>15</v>
      </c>
      <c r="D1599">
        <v>0</v>
      </c>
      <c r="E1599">
        <v>0</v>
      </c>
      <c r="F1599">
        <v>0</v>
      </c>
      <c r="G1599">
        <v>3</v>
      </c>
      <c r="H1599">
        <v>0</v>
      </c>
      <c r="I1599" t="s">
        <v>1105</v>
      </c>
      <c r="J1599" t="s">
        <v>1105</v>
      </c>
      <c r="K1599" t="s">
        <v>1106</v>
      </c>
      <c r="L1599">
        <v>11</v>
      </c>
      <c r="M1599" t="s">
        <v>1236</v>
      </c>
      <c r="O1599" t="str">
        <f t="shared" si="24"/>
        <v>INSERT INTO Inventory (ProductId, StoreId, Operation, TransactionType, UnitCount, Quantity, Price, RelatedStoreId, RelatedInventoryId, Note, OrderNumber, CreatedAt) VALUES (32, 15, 0, 0, 0, 3, 0, NULL, NULL, 'Inventario inicial', '11', GETDATE());</v>
      </c>
    </row>
    <row r="1600" spans="1:15" x14ac:dyDescent="0.25">
      <c r="A1600">
        <v>1599</v>
      </c>
      <c r="B1600">
        <v>34</v>
      </c>
      <c r="C1600">
        <v>15</v>
      </c>
      <c r="D1600">
        <v>0</v>
      </c>
      <c r="E1600">
        <v>0</v>
      </c>
      <c r="F1600">
        <v>0</v>
      </c>
      <c r="G1600">
        <v>3</v>
      </c>
      <c r="H1600">
        <v>0</v>
      </c>
      <c r="I1600" t="s">
        <v>1105</v>
      </c>
      <c r="J1600" t="s">
        <v>1105</v>
      </c>
      <c r="K1600" t="s">
        <v>1106</v>
      </c>
      <c r="L1600">
        <v>11</v>
      </c>
      <c r="M1600" t="s">
        <v>1236</v>
      </c>
      <c r="O1600" t="str">
        <f t="shared" si="24"/>
        <v>INSERT INTO Inventory (ProductId, StoreId, Operation, TransactionType, UnitCount, Quantity, Price, RelatedStoreId, RelatedInventoryId, Note, OrderNumber, CreatedAt) VALUES (34, 15, 0, 0, 0, 3, 0, NULL, NULL, 'Inventario inicial', '11', GETDATE());</v>
      </c>
    </row>
    <row r="1601" spans="1:15" x14ac:dyDescent="0.25">
      <c r="A1601">
        <v>1600</v>
      </c>
      <c r="B1601">
        <v>35</v>
      </c>
      <c r="C1601">
        <v>15</v>
      </c>
      <c r="D1601">
        <v>0</v>
      </c>
      <c r="E1601">
        <v>0</v>
      </c>
      <c r="F1601">
        <v>0</v>
      </c>
      <c r="G1601">
        <v>1</v>
      </c>
      <c r="H1601">
        <v>0</v>
      </c>
      <c r="I1601" t="s">
        <v>1105</v>
      </c>
      <c r="J1601" t="s">
        <v>1105</v>
      </c>
      <c r="K1601" t="s">
        <v>1106</v>
      </c>
      <c r="L1601">
        <v>11</v>
      </c>
      <c r="M1601" t="s">
        <v>1236</v>
      </c>
      <c r="O1601" t="str">
        <f t="shared" si="24"/>
        <v>INSERT INTO Inventory (ProductId, StoreId, Operation, TransactionType, UnitCount, Quantity, Price, RelatedStoreId, RelatedInventoryId, Note, OrderNumber, CreatedAt) VALUES (35, 15, 0, 0, 0, 1, 0, NULL, NULL, 'Inventario inicial', '11', GETDATE());</v>
      </c>
    </row>
    <row r="1602" spans="1:15" x14ac:dyDescent="0.25">
      <c r="A1602">
        <v>1601</v>
      </c>
      <c r="B1602">
        <v>36</v>
      </c>
      <c r="C1602">
        <v>15</v>
      </c>
      <c r="D1602">
        <v>0</v>
      </c>
      <c r="E1602">
        <v>0</v>
      </c>
      <c r="F1602">
        <v>0</v>
      </c>
      <c r="G1602">
        <v>1</v>
      </c>
      <c r="H1602">
        <v>0</v>
      </c>
      <c r="I1602" t="s">
        <v>1105</v>
      </c>
      <c r="J1602" t="s">
        <v>1105</v>
      </c>
      <c r="K1602" t="s">
        <v>1106</v>
      </c>
      <c r="L1602">
        <v>11</v>
      </c>
      <c r="M1602" t="s">
        <v>1236</v>
      </c>
      <c r="O1602" t="str">
        <f t="shared" si="24"/>
        <v>INSERT INTO Inventory (ProductId, StoreId, Operation, TransactionType, UnitCount, Quantity, Price, RelatedStoreId, RelatedInventoryId, Note, OrderNumber, CreatedAt) VALUES (36, 15, 0, 0, 0, 1, 0, NULL, NULL, 'Inventario inicial', '11', GETDATE());</v>
      </c>
    </row>
    <row r="1603" spans="1:15" x14ac:dyDescent="0.25">
      <c r="A1603">
        <v>1602</v>
      </c>
      <c r="B1603">
        <v>44</v>
      </c>
      <c r="C1603">
        <v>15</v>
      </c>
      <c r="D1603">
        <v>0</v>
      </c>
      <c r="E1603">
        <v>0</v>
      </c>
      <c r="F1603">
        <v>0</v>
      </c>
      <c r="G1603">
        <v>1</v>
      </c>
      <c r="H1603">
        <v>0</v>
      </c>
      <c r="I1603" t="s">
        <v>1105</v>
      </c>
      <c r="J1603" t="s">
        <v>1105</v>
      </c>
      <c r="K1603" t="s">
        <v>1106</v>
      </c>
      <c r="L1603">
        <v>11</v>
      </c>
      <c r="M1603" t="s">
        <v>1236</v>
      </c>
      <c r="O1603" t="str">
        <f t="shared" ref="O1603:O1666" si="25">"INSERT INTO Inventory (ProductId, StoreId, Operation, TransactionType, UnitCount, Quantity, Price, RelatedStoreId, RelatedInventoryId, Note, OrderNumber, CreatedAt) VALUES (" &amp;
B1603 &amp; ", " &amp;
C1603 &amp; ", " &amp;
D1603 &amp; ", " &amp;
E1603 &amp; ", " &amp;
F1603 &amp; ", " &amp;
G1603 &amp; ", " &amp;
H1603 &amp; ", " &amp;
"NULL, " &amp;
"NULL, " &amp;
"'" &amp; K1603 &amp; "', " &amp;
"'" &amp; L1603 &amp; "', " &amp;
"GETDATE()" &amp;
");"</f>
        <v>INSERT INTO Inventory (ProductId, StoreId, Operation, TransactionType, UnitCount, Quantity, Price, RelatedStoreId, RelatedInventoryId, Note, OrderNumber, CreatedAt) VALUES (44, 15, 0, 0, 0, 1, 0, NULL, NULL, 'Inventario inicial', '11', GETDATE());</v>
      </c>
    </row>
    <row r="1604" spans="1:15" x14ac:dyDescent="0.25">
      <c r="A1604">
        <v>1603</v>
      </c>
      <c r="B1604">
        <v>79</v>
      </c>
      <c r="C1604">
        <v>15</v>
      </c>
      <c r="D1604">
        <v>0</v>
      </c>
      <c r="E1604">
        <v>0</v>
      </c>
      <c r="F1604">
        <v>0</v>
      </c>
      <c r="G1604">
        <v>6</v>
      </c>
      <c r="H1604">
        <v>0</v>
      </c>
      <c r="I1604" t="s">
        <v>1105</v>
      </c>
      <c r="J1604" t="s">
        <v>1105</v>
      </c>
      <c r="K1604" t="s">
        <v>1106</v>
      </c>
      <c r="L1604">
        <v>11</v>
      </c>
      <c r="M1604" t="s">
        <v>1236</v>
      </c>
      <c r="O1604" t="str">
        <f t="shared" si="25"/>
        <v>INSERT INTO Inventory (ProductId, StoreId, Operation, TransactionType, UnitCount, Quantity, Price, RelatedStoreId, RelatedInventoryId, Note, OrderNumber, CreatedAt) VALUES (79, 15, 0, 0, 0, 6, 0, NULL, NULL, 'Inventario inicial', '11', GETDATE());</v>
      </c>
    </row>
    <row r="1605" spans="1:15" x14ac:dyDescent="0.25">
      <c r="A1605">
        <v>1604</v>
      </c>
      <c r="B1605">
        <v>88</v>
      </c>
      <c r="C1605">
        <v>15</v>
      </c>
      <c r="D1605">
        <v>0</v>
      </c>
      <c r="E1605">
        <v>0</v>
      </c>
      <c r="F1605">
        <v>0</v>
      </c>
      <c r="G1605">
        <v>5</v>
      </c>
      <c r="H1605">
        <v>0</v>
      </c>
      <c r="I1605" t="s">
        <v>1105</v>
      </c>
      <c r="J1605" t="s">
        <v>1105</v>
      </c>
      <c r="K1605" t="s">
        <v>1106</v>
      </c>
      <c r="L1605">
        <v>11</v>
      </c>
      <c r="M1605" t="s">
        <v>1236</v>
      </c>
      <c r="O1605" t="str">
        <f t="shared" si="25"/>
        <v>INSERT INTO Inventory (ProductId, StoreId, Operation, TransactionType, UnitCount, Quantity, Price, RelatedStoreId, RelatedInventoryId, Note, OrderNumber, CreatedAt) VALUES (88, 15, 0, 0, 0, 5, 0, NULL, NULL, 'Inventario inicial', '11', GETDATE());</v>
      </c>
    </row>
    <row r="1606" spans="1:15" x14ac:dyDescent="0.25">
      <c r="A1606">
        <v>1605</v>
      </c>
      <c r="B1606">
        <v>109</v>
      </c>
      <c r="C1606">
        <v>15</v>
      </c>
      <c r="D1606">
        <v>0</v>
      </c>
      <c r="E1606">
        <v>0</v>
      </c>
      <c r="F1606">
        <v>0</v>
      </c>
      <c r="G1606">
        <v>4</v>
      </c>
      <c r="H1606">
        <v>0</v>
      </c>
      <c r="I1606" t="s">
        <v>1105</v>
      </c>
      <c r="J1606" t="s">
        <v>1105</v>
      </c>
      <c r="K1606" t="s">
        <v>1106</v>
      </c>
      <c r="L1606">
        <v>11</v>
      </c>
      <c r="M1606" t="s">
        <v>1236</v>
      </c>
      <c r="O1606" t="str">
        <f t="shared" si="25"/>
        <v>INSERT INTO Inventory (ProductId, StoreId, Operation, TransactionType, UnitCount, Quantity, Price, RelatedStoreId, RelatedInventoryId, Note, OrderNumber, CreatedAt) VALUES (109, 15, 0, 0, 0, 4, 0, NULL, NULL, 'Inventario inicial', '11', GETDATE());</v>
      </c>
    </row>
    <row r="1607" spans="1:15" x14ac:dyDescent="0.25">
      <c r="A1607">
        <v>1606</v>
      </c>
      <c r="B1607">
        <v>110</v>
      </c>
      <c r="C1607">
        <v>15</v>
      </c>
      <c r="D1607">
        <v>0</v>
      </c>
      <c r="E1607">
        <v>0</v>
      </c>
      <c r="F1607">
        <v>0</v>
      </c>
      <c r="G1607">
        <v>4</v>
      </c>
      <c r="H1607">
        <v>0</v>
      </c>
      <c r="I1607" t="s">
        <v>1105</v>
      </c>
      <c r="J1607" t="s">
        <v>1105</v>
      </c>
      <c r="K1607" t="s">
        <v>1106</v>
      </c>
      <c r="L1607">
        <v>11</v>
      </c>
      <c r="M1607" t="s">
        <v>1236</v>
      </c>
      <c r="O1607" t="str">
        <f t="shared" si="25"/>
        <v>INSERT INTO Inventory (ProductId, StoreId, Operation, TransactionType, UnitCount, Quantity, Price, RelatedStoreId, RelatedInventoryId, Note, OrderNumber, CreatedAt) VALUES (110, 15, 0, 0, 0, 4, 0, NULL, NULL, 'Inventario inicial', '11', GETDATE());</v>
      </c>
    </row>
    <row r="1608" spans="1:15" x14ac:dyDescent="0.25">
      <c r="A1608">
        <v>1607</v>
      </c>
      <c r="B1608">
        <v>111</v>
      </c>
      <c r="C1608">
        <v>15</v>
      </c>
      <c r="D1608">
        <v>0</v>
      </c>
      <c r="E1608">
        <v>0</v>
      </c>
      <c r="F1608">
        <v>0</v>
      </c>
      <c r="G1608">
        <v>10</v>
      </c>
      <c r="H1608">
        <v>0</v>
      </c>
      <c r="I1608" t="s">
        <v>1105</v>
      </c>
      <c r="J1608" t="s">
        <v>1105</v>
      </c>
      <c r="K1608" t="s">
        <v>1106</v>
      </c>
      <c r="L1608">
        <v>11</v>
      </c>
      <c r="M1608" t="s">
        <v>1236</v>
      </c>
      <c r="O1608" t="str">
        <f t="shared" si="25"/>
        <v>INSERT INTO Inventory (ProductId, StoreId, Operation, TransactionType, UnitCount, Quantity, Price, RelatedStoreId, RelatedInventoryId, Note, OrderNumber, CreatedAt) VALUES (111, 15, 0, 0, 0, 10, 0, NULL, NULL, 'Inventario inicial', '11', GETDATE());</v>
      </c>
    </row>
    <row r="1609" spans="1:15" x14ac:dyDescent="0.25">
      <c r="A1609">
        <v>1608</v>
      </c>
      <c r="B1609">
        <v>112</v>
      </c>
      <c r="C1609">
        <v>15</v>
      </c>
      <c r="D1609">
        <v>0</v>
      </c>
      <c r="E1609">
        <v>0</v>
      </c>
      <c r="F1609">
        <v>0</v>
      </c>
      <c r="G1609">
        <v>10</v>
      </c>
      <c r="H1609">
        <v>0</v>
      </c>
      <c r="I1609" t="s">
        <v>1105</v>
      </c>
      <c r="J1609" t="s">
        <v>1105</v>
      </c>
      <c r="K1609" t="s">
        <v>1106</v>
      </c>
      <c r="L1609">
        <v>11</v>
      </c>
      <c r="M1609" t="s">
        <v>1236</v>
      </c>
      <c r="O1609" t="str">
        <f t="shared" si="25"/>
        <v>INSERT INTO Inventory (ProductId, StoreId, Operation, TransactionType, UnitCount, Quantity, Price, RelatedStoreId, RelatedInventoryId, Note, OrderNumber, CreatedAt) VALUES (112, 15, 0, 0, 0, 10, 0, NULL, NULL, 'Inventario inicial', '11', GETDATE());</v>
      </c>
    </row>
    <row r="1610" spans="1:15" x14ac:dyDescent="0.25">
      <c r="A1610">
        <v>1609</v>
      </c>
      <c r="B1610">
        <v>114</v>
      </c>
      <c r="C1610">
        <v>15</v>
      </c>
      <c r="D1610">
        <v>0</v>
      </c>
      <c r="E1610">
        <v>0</v>
      </c>
      <c r="F1610">
        <v>0</v>
      </c>
      <c r="G1610">
        <v>3</v>
      </c>
      <c r="H1610">
        <v>0</v>
      </c>
      <c r="I1610" t="s">
        <v>1105</v>
      </c>
      <c r="J1610" t="s">
        <v>1105</v>
      </c>
      <c r="K1610" t="s">
        <v>1106</v>
      </c>
      <c r="L1610">
        <v>11</v>
      </c>
      <c r="M1610" t="s">
        <v>1236</v>
      </c>
      <c r="O1610" t="str">
        <f t="shared" si="25"/>
        <v>INSERT INTO Inventory (ProductId, StoreId, Operation, TransactionType, UnitCount, Quantity, Price, RelatedStoreId, RelatedInventoryId, Note, OrderNumber, CreatedAt) VALUES (114, 15, 0, 0, 0, 3, 0, NULL, NULL, 'Inventario inicial', '11', GETDATE());</v>
      </c>
    </row>
    <row r="1611" spans="1:15" x14ac:dyDescent="0.25">
      <c r="A1611">
        <v>1610</v>
      </c>
      <c r="B1611">
        <v>115</v>
      </c>
      <c r="C1611">
        <v>15</v>
      </c>
      <c r="D1611">
        <v>0</v>
      </c>
      <c r="E1611">
        <v>0</v>
      </c>
      <c r="F1611">
        <v>0</v>
      </c>
      <c r="G1611">
        <v>4</v>
      </c>
      <c r="H1611">
        <v>0</v>
      </c>
      <c r="I1611" t="s">
        <v>1105</v>
      </c>
      <c r="J1611" t="s">
        <v>1105</v>
      </c>
      <c r="K1611" t="s">
        <v>1106</v>
      </c>
      <c r="L1611">
        <v>11</v>
      </c>
      <c r="M1611" t="s">
        <v>1236</v>
      </c>
      <c r="O1611" t="str">
        <f t="shared" si="25"/>
        <v>INSERT INTO Inventory (ProductId, StoreId, Operation, TransactionType, UnitCount, Quantity, Price, RelatedStoreId, RelatedInventoryId, Note, OrderNumber, CreatedAt) VALUES (115, 15, 0, 0, 0, 4, 0, NULL, NULL, 'Inventario inicial', '11', GETDATE());</v>
      </c>
    </row>
    <row r="1612" spans="1:15" x14ac:dyDescent="0.25">
      <c r="A1612">
        <v>1611</v>
      </c>
      <c r="B1612">
        <v>117</v>
      </c>
      <c r="C1612">
        <v>15</v>
      </c>
      <c r="D1612">
        <v>0</v>
      </c>
      <c r="E1612">
        <v>0</v>
      </c>
      <c r="F1612">
        <v>0</v>
      </c>
      <c r="G1612">
        <v>1</v>
      </c>
      <c r="H1612">
        <v>0</v>
      </c>
      <c r="I1612" t="s">
        <v>1105</v>
      </c>
      <c r="J1612" t="s">
        <v>1105</v>
      </c>
      <c r="K1612" t="s">
        <v>1106</v>
      </c>
      <c r="L1612">
        <v>11</v>
      </c>
      <c r="M1612" t="s">
        <v>1236</v>
      </c>
      <c r="O1612" t="str">
        <f t="shared" si="25"/>
        <v>INSERT INTO Inventory (ProductId, StoreId, Operation, TransactionType, UnitCount, Quantity, Price, RelatedStoreId, RelatedInventoryId, Note, OrderNumber, CreatedAt) VALUES (117, 15, 0, 0, 0, 1, 0, NULL, NULL, 'Inventario inicial', '11', GETDATE());</v>
      </c>
    </row>
    <row r="1613" spans="1:15" x14ac:dyDescent="0.25">
      <c r="A1613">
        <v>1612</v>
      </c>
      <c r="B1613">
        <v>118</v>
      </c>
      <c r="C1613">
        <v>15</v>
      </c>
      <c r="D1613">
        <v>0</v>
      </c>
      <c r="E1613">
        <v>0</v>
      </c>
      <c r="F1613">
        <v>0</v>
      </c>
      <c r="G1613">
        <v>1</v>
      </c>
      <c r="H1613">
        <v>0</v>
      </c>
      <c r="I1613" t="s">
        <v>1105</v>
      </c>
      <c r="J1613" t="s">
        <v>1105</v>
      </c>
      <c r="K1613" t="s">
        <v>1106</v>
      </c>
      <c r="L1613">
        <v>11</v>
      </c>
      <c r="M1613" t="s">
        <v>1236</v>
      </c>
      <c r="O1613" t="str">
        <f t="shared" si="25"/>
        <v>INSERT INTO Inventory (ProductId, StoreId, Operation, TransactionType, UnitCount, Quantity, Price, RelatedStoreId, RelatedInventoryId, Note, OrderNumber, CreatedAt) VALUES (118, 15, 0, 0, 0, 1, 0, NULL, NULL, 'Inventario inicial', '11', GETDATE());</v>
      </c>
    </row>
    <row r="1614" spans="1:15" x14ac:dyDescent="0.25">
      <c r="A1614">
        <v>1613</v>
      </c>
      <c r="B1614">
        <v>119</v>
      </c>
      <c r="C1614">
        <v>15</v>
      </c>
      <c r="D1614">
        <v>0</v>
      </c>
      <c r="E1614">
        <v>0</v>
      </c>
      <c r="F1614">
        <v>0</v>
      </c>
      <c r="G1614">
        <v>4</v>
      </c>
      <c r="H1614">
        <v>0</v>
      </c>
      <c r="I1614" t="s">
        <v>1105</v>
      </c>
      <c r="J1614" t="s">
        <v>1105</v>
      </c>
      <c r="K1614" t="s">
        <v>1106</v>
      </c>
      <c r="L1614">
        <v>11</v>
      </c>
      <c r="M1614" t="s">
        <v>1236</v>
      </c>
      <c r="O1614" t="str">
        <f t="shared" si="25"/>
        <v>INSERT INTO Inventory (ProductId, StoreId, Operation, TransactionType, UnitCount, Quantity, Price, RelatedStoreId, RelatedInventoryId, Note, OrderNumber, CreatedAt) VALUES (119, 15, 0, 0, 0, 4, 0, NULL, NULL, 'Inventario inicial', '11', GETDATE());</v>
      </c>
    </row>
    <row r="1615" spans="1:15" x14ac:dyDescent="0.25">
      <c r="A1615">
        <v>1614</v>
      </c>
      <c r="B1615">
        <v>120</v>
      </c>
      <c r="C1615">
        <v>15</v>
      </c>
      <c r="D1615">
        <v>0</v>
      </c>
      <c r="E1615">
        <v>0</v>
      </c>
      <c r="F1615">
        <v>0</v>
      </c>
      <c r="G1615">
        <v>16</v>
      </c>
      <c r="H1615">
        <v>0</v>
      </c>
      <c r="I1615" t="s">
        <v>1105</v>
      </c>
      <c r="J1615" t="s">
        <v>1105</v>
      </c>
      <c r="K1615" t="s">
        <v>1106</v>
      </c>
      <c r="L1615">
        <v>11</v>
      </c>
      <c r="M1615" t="s">
        <v>1236</v>
      </c>
      <c r="O1615" t="str">
        <f t="shared" si="25"/>
        <v>INSERT INTO Inventory (ProductId, StoreId, Operation, TransactionType, UnitCount, Quantity, Price, RelatedStoreId, RelatedInventoryId, Note, OrderNumber, CreatedAt) VALUES (120, 15, 0, 0, 0, 16, 0, NULL, NULL, 'Inventario inicial', '11', GETDATE());</v>
      </c>
    </row>
    <row r="1616" spans="1:15" x14ac:dyDescent="0.25">
      <c r="A1616">
        <v>1615</v>
      </c>
      <c r="B1616">
        <v>121</v>
      </c>
      <c r="C1616">
        <v>15</v>
      </c>
      <c r="D1616">
        <v>0</v>
      </c>
      <c r="E1616">
        <v>0</v>
      </c>
      <c r="F1616">
        <v>0</v>
      </c>
      <c r="G1616">
        <v>8</v>
      </c>
      <c r="H1616">
        <v>0</v>
      </c>
      <c r="I1616" t="s">
        <v>1105</v>
      </c>
      <c r="J1616" t="s">
        <v>1105</v>
      </c>
      <c r="K1616" t="s">
        <v>1106</v>
      </c>
      <c r="L1616">
        <v>11</v>
      </c>
      <c r="M1616" t="s">
        <v>1236</v>
      </c>
      <c r="O1616" t="str">
        <f t="shared" si="25"/>
        <v>INSERT INTO Inventory (ProductId, StoreId, Operation, TransactionType, UnitCount, Quantity, Price, RelatedStoreId, RelatedInventoryId, Note, OrderNumber, CreatedAt) VALUES (121, 15, 0, 0, 0, 8, 0, NULL, NULL, 'Inventario inicial', '11', GETDATE());</v>
      </c>
    </row>
    <row r="1617" spans="1:15" x14ac:dyDescent="0.25">
      <c r="A1617">
        <v>1616</v>
      </c>
      <c r="B1617">
        <v>122</v>
      </c>
      <c r="C1617">
        <v>15</v>
      </c>
      <c r="D1617">
        <v>0</v>
      </c>
      <c r="E1617">
        <v>0</v>
      </c>
      <c r="F1617">
        <v>0</v>
      </c>
      <c r="G1617">
        <v>5</v>
      </c>
      <c r="H1617">
        <v>0</v>
      </c>
      <c r="I1617" t="s">
        <v>1105</v>
      </c>
      <c r="J1617" t="s">
        <v>1105</v>
      </c>
      <c r="K1617" t="s">
        <v>1106</v>
      </c>
      <c r="L1617">
        <v>11</v>
      </c>
      <c r="M1617" t="s">
        <v>1236</v>
      </c>
      <c r="O1617" t="str">
        <f t="shared" si="25"/>
        <v>INSERT INTO Inventory (ProductId, StoreId, Operation, TransactionType, UnitCount, Quantity, Price, RelatedStoreId, RelatedInventoryId, Note, OrderNumber, CreatedAt) VALUES (122, 15, 0, 0, 0, 5, 0, NULL, NULL, 'Inventario inicial', '11', GETDATE());</v>
      </c>
    </row>
    <row r="1618" spans="1:15" x14ac:dyDescent="0.25">
      <c r="A1618">
        <v>1617</v>
      </c>
      <c r="B1618">
        <v>124</v>
      </c>
      <c r="C1618">
        <v>15</v>
      </c>
      <c r="D1618">
        <v>0</v>
      </c>
      <c r="E1618">
        <v>0</v>
      </c>
      <c r="F1618">
        <v>0</v>
      </c>
      <c r="G1618">
        <v>30</v>
      </c>
      <c r="H1618">
        <v>0</v>
      </c>
      <c r="I1618" t="s">
        <v>1105</v>
      </c>
      <c r="J1618" t="s">
        <v>1105</v>
      </c>
      <c r="K1618" t="s">
        <v>1106</v>
      </c>
      <c r="L1618">
        <v>11</v>
      </c>
      <c r="M1618" t="s">
        <v>1236</v>
      </c>
      <c r="O1618" t="str">
        <f t="shared" si="25"/>
        <v>INSERT INTO Inventory (ProductId, StoreId, Operation, TransactionType, UnitCount, Quantity, Price, RelatedStoreId, RelatedInventoryId, Note, OrderNumber, CreatedAt) VALUES (124, 15, 0, 0, 0, 30, 0, NULL, NULL, 'Inventario inicial', '11', GETDATE());</v>
      </c>
    </row>
    <row r="1619" spans="1:15" x14ac:dyDescent="0.25">
      <c r="A1619">
        <v>1618</v>
      </c>
      <c r="B1619">
        <v>125</v>
      </c>
      <c r="C1619">
        <v>15</v>
      </c>
      <c r="D1619">
        <v>0</v>
      </c>
      <c r="E1619">
        <v>0</v>
      </c>
      <c r="F1619">
        <v>0</v>
      </c>
      <c r="G1619">
        <v>10</v>
      </c>
      <c r="H1619">
        <v>0</v>
      </c>
      <c r="I1619" t="s">
        <v>1105</v>
      </c>
      <c r="J1619" t="s">
        <v>1105</v>
      </c>
      <c r="K1619" t="s">
        <v>1106</v>
      </c>
      <c r="L1619">
        <v>11</v>
      </c>
      <c r="M1619" t="s">
        <v>1236</v>
      </c>
      <c r="O1619" t="str">
        <f t="shared" si="25"/>
        <v>INSERT INTO Inventory (ProductId, StoreId, Operation, TransactionType, UnitCount, Quantity, Price, RelatedStoreId, RelatedInventoryId, Note, OrderNumber, CreatedAt) VALUES (125, 15, 0, 0, 0, 10, 0, NULL, NULL, 'Inventario inicial', '11', GETDATE());</v>
      </c>
    </row>
    <row r="1620" spans="1:15" x14ac:dyDescent="0.25">
      <c r="A1620">
        <v>1619</v>
      </c>
      <c r="B1620">
        <v>130</v>
      </c>
      <c r="C1620">
        <v>15</v>
      </c>
      <c r="D1620">
        <v>0</v>
      </c>
      <c r="E1620">
        <v>0</v>
      </c>
      <c r="F1620">
        <v>0</v>
      </c>
      <c r="G1620">
        <v>2</v>
      </c>
      <c r="H1620">
        <v>0</v>
      </c>
      <c r="I1620" t="s">
        <v>1105</v>
      </c>
      <c r="J1620" t="s">
        <v>1105</v>
      </c>
      <c r="K1620" t="s">
        <v>1106</v>
      </c>
      <c r="L1620">
        <v>11</v>
      </c>
      <c r="M1620" t="s">
        <v>1236</v>
      </c>
      <c r="O1620" t="str">
        <f t="shared" si="25"/>
        <v>INSERT INTO Inventory (ProductId, StoreId, Operation, TransactionType, UnitCount, Quantity, Price, RelatedStoreId, RelatedInventoryId, Note, OrderNumber, CreatedAt) VALUES (130, 15, 0, 0, 0, 2, 0, NULL, NULL, 'Inventario inicial', '11', GETDATE());</v>
      </c>
    </row>
    <row r="1621" spans="1:15" x14ac:dyDescent="0.25">
      <c r="A1621">
        <v>1620</v>
      </c>
      <c r="B1621">
        <v>133</v>
      </c>
      <c r="C1621">
        <v>15</v>
      </c>
      <c r="D1621">
        <v>0</v>
      </c>
      <c r="E1621">
        <v>0</v>
      </c>
      <c r="F1621">
        <v>0</v>
      </c>
      <c r="G1621">
        <v>1</v>
      </c>
      <c r="H1621">
        <v>0</v>
      </c>
      <c r="I1621" t="s">
        <v>1105</v>
      </c>
      <c r="J1621" t="s">
        <v>1105</v>
      </c>
      <c r="K1621" t="s">
        <v>1106</v>
      </c>
      <c r="L1621">
        <v>11</v>
      </c>
      <c r="M1621" t="s">
        <v>1236</v>
      </c>
      <c r="O1621" t="str">
        <f t="shared" si="25"/>
        <v>INSERT INTO Inventory (ProductId, StoreId, Operation, TransactionType, UnitCount, Quantity, Price, RelatedStoreId, RelatedInventoryId, Note, OrderNumber, CreatedAt) VALUES (133, 15, 0, 0, 0, 1, 0, NULL, NULL, 'Inventario inicial', '11', GETDATE());</v>
      </c>
    </row>
    <row r="1622" spans="1:15" x14ac:dyDescent="0.25">
      <c r="A1622">
        <v>1621</v>
      </c>
      <c r="B1622">
        <v>134</v>
      </c>
      <c r="C1622">
        <v>15</v>
      </c>
      <c r="D1622">
        <v>0</v>
      </c>
      <c r="E1622">
        <v>0</v>
      </c>
      <c r="F1622">
        <v>0</v>
      </c>
      <c r="G1622">
        <v>2</v>
      </c>
      <c r="H1622">
        <v>0</v>
      </c>
      <c r="I1622" t="s">
        <v>1105</v>
      </c>
      <c r="J1622" t="s">
        <v>1105</v>
      </c>
      <c r="K1622" t="s">
        <v>1106</v>
      </c>
      <c r="L1622">
        <v>11</v>
      </c>
      <c r="M1622" t="s">
        <v>1236</v>
      </c>
      <c r="O1622" t="str">
        <f t="shared" si="25"/>
        <v>INSERT INTO Inventory (ProductId, StoreId, Operation, TransactionType, UnitCount, Quantity, Price, RelatedStoreId, RelatedInventoryId, Note, OrderNumber, CreatedAt) VALUES (134, 15, 0, 0, 0, 2, 0, NULL, NULL, 'Inventario inicial', '11', GETDATE());</v>
      </c>
    </row>
    <row r="1623" spans="1:15" x14ac:dyDescent="0.25">
      <c r="A1623">
        <v>1622</v>
      </c>
      <c r="B1623">
        <v>136</v>
      </c>
      <c r="C1623">
        <v>15</v>
      </c>
      <c r="D1623">
        <v>0</v>
      </c>
      <c r="E1623">
        <v>0</v>
      </c>
      <c r="F1623">
        <v>0</v>
      </c>
      <c r="G1623">
        <v>2</v>
      </c>
      <c r="H1623">
        <v>0</v>
      </c>
      <c r="I1623" t="s">
        <v>1105</v>
      </c>
      <c r="J1623" t="s">
        <v>1105</v>
      </c>
      <c r="K1623" t="s">
        <v>1106</v>
      </c>
      <c r="L1623">
        <v>11</v>
      </c>
      <c r="M1623" t="s">
        <v>1236</v>
      </c>
      <c r="O1623" t="str">
        <f t="shared" si="25"/>
        <v>INSERT INTO Inventory (ProductId, StoreId, Operation, TransactionType, UnitCount, Quantity, Price, RelatedStoreId, RelatedInventoryId, Note, OrderNumber, CreatedAt) VALUES (136, 15, 0, 0, 0, 2, 0, NULL, NULL, 'Inventario inicial', '11', GETDATE());</v>
      </c>
    </row>
    <row r="1624" spans="1:15" x14ac:dyDescent="0.25">
      <c r="A1624">
        <v>1623</v>
      </c>
      <c r="B1624">
        <v>137</v>
      </c>
      <c r="C1624">
        <v>15</v>
      </c>
      <c r="D1624">
        <v>0</v>
      </c>
      <c r="E1624">
        <v>0</v>
      </c>
      <c r="F1624">
        <v>0</v>
      </c>
      <c r="G1624">
        <v>2</v>
      </c>
      <c r="H1624">
        <v>0</v>
      </c>
      <c r="I1624" t="s">
        <v>1105</v>
      </c>
      <c r="J1624" t="s">
        <v>1105</v>
      </c>
      <c r="K1624" t="s">
        <v>1106</v>
      </c>
      <c r="L1624">
        <v>11</v>
      </c>
      <c r="M1624" t="s">
        <v>1236</v>
      </c>
      <c r="O1624" t="str">
        <f t="shared" si="25"/>
        <v>INSERT INTO Inventory (ProductId, StoreId, Operation, TransactionType, UnitCount, Quantity, Price, RelatedStoreId, RelatedInventoryId, Note, OrderNumber, CreatedAt) VALUES (137, 15, 0, 0, 0, 2, 0, NULL, NULL, 'Inventario inicial', '11', GETDATE());</v>
      </c>
    </row>
    <row r="1625" spans="1:15" x14ac:dyDescent="0.25">
      <c r="A1625">
        <v>1624</v>
      </c>
      <c r="B1625">
        <v>138</v>
      </c>
      <c r="C1625">
        <v>15</v>
      </c>
      <c r="D1625">
        <v>0</v>
      </c>
      <c r="E1625">
        <v>0</v>
      </c>
      <c r="F1625">
        <v>0</v>
      </c>
      <c r="G1625">
        <v>1</v>
      </c>
      <c r="H1625">
        <v>0</v>
      </c>
      <c r="I1625" t="s">
        <v>1105</v>
      </c>
      <c r="J1625" t="s">
        <v>1105</v>
      </c>
      <c r="K1625" t="s">
        <v>1106</v>
      </c>
      <c r="L1625">
        <v>11</v>
      </c>
      <c r="M1625" t="s">
        <v>1236</v>
      </c>
      <c r="O1625" t="str">
        <f t="shared" si="25"/>
        <v>INSERT INTO Inventory (ProductId, StoreId, Operation, TransactionType, UnitCount, Quantity, Price, RelatedStoreId, RelatedInventoryId, Note, OrderNumber, CreatedAt) VALUES (138, 15, 0, 0, 0, 1, 0, NULL, NULL, 'Inventario inicial', '11', GETDATE());</v>
      </c>
    </row>
    <row r="1626" spans="1:15" x14ac:dyDescent="0.25">
      <c r="A1626">
        <v>1625</v>
      </c>
      <c r="B1626">
        <v>145</v>
      </c>
      <c r="C1626">
        <v>15</v>
      </c>
      <c r="D1626">
        <v>0</v>
      </c>
      <c r="E1626">
        <v>0</v>
      </c>
      <c r="F1626">
        <v>0</v>
      </c>
      <c r="G1626">
        <v>1</v>
      </c>
      <c r="H1626">
        <v>0</v>
      </c>
      <c r="I1626" t="s">
        <v>1105</v>
      </c>
      <c r="J1626" t="s">
        <v>1105</v>
      </c>
      <c r="K1626" t="s">
        <v>1106</v>
      </c>
      <c r="L1626">
        <v>11</v>
      </c>
      <c r="M1626" t="s">
        <v>1236</v>
      </c>
      <c r="O1626" t="str">
        <f t="shared" si="25"/>
        <v>INSERT INTO Inventory (ProductId, StoreId, Operation, TransactionType, UnitCount, Quantity, Price, RelatedStoreId, RelatedInventoryId, Note, OrderNumber, CreatedAt) VALUES (145, 15, 0, 0, 0, 1, 0, NULL, NULL, 'Inventario inicial', '11', GETDATE());</v>
      </c>
    </row>
    <row r="1627" spans="1:15" x14ac:dyDescent="0.25">
      <c r="A1627">
        <v>1626</v>
      </c>
      <c r="B1627">
        <v>147</v>
      </c>
      <c r="C1627">
        <v>15</v>
      </c>
      <c r="D1627">
        <v>0</v>
      </c>
      <c r="E1627">
        <v>0</v>
      </c>
      <c r="F1627">
        <v>0</v>
      </c>
      <c r="G1627">
        <v>1</v>
      </c>
      <c r="H1627">
        <v>0</v>
      </c>
      <c r="I1627" t="s">
        <v>1105</v>
      </c>
      <c r="J1627" t="s">
        <v>1105</v>
      </c>
      <c r="K1627" t="s">
        <v>1106</v>
      </c>
      <c r="L1627">
        <v>11</v>
      </c>
      <c r="M1627" t="s">
        <v>1236</v>
      </c>
      <c r="O1627" t="str">
        <f t="shared" si="25"/>
        <v>INSERT INTO Inventory (ProductId, StoreId, Operation, TransactionType, UnitCount, Quantity, Price, RelatedStoreId, RelatedInventoryId, Note, OrderNumber, CreatedAt) VALUES (147, 15, 0, 0, 0, 1, 0, NULL, NULL, 'Inventario inicial', '11', GETDATE());</v>
      </c>
    </row>
    <row r="1628" spans="1:15" x14ac:dyDescent="0.25">
      <c r="A1628">
        <v>1627</v>
      </c>
      <c r="B1628">
        <v>148</v>
      </c>
      <c r="C1628">
        <v>15</v>
      </c>
      <c r="D1628">
        <v>0</v>
      </c>
      <c r="E1628">
        <v>0</v>
      </c>
      <c r="F1628">
        <v>0</v>
      </c>
      <c r="G1628">
        <v>1</v>
      </c>
      <c r="H1628">
        <v>0</v>
      </c>
      <c r="I1628" t="s">
        <v>1105</v>
      </c>
      <c r="J1628" t="s">
        <v>1105</v>
      </c>
      <c r="K1628" t="s">
        <v>1106</v>
      </c>
      <c r="L1628">
        <v>11</v>
      </c>
      <c r="M1628" t="s">
        <v>1236</v>
      </c>
      <c r="O1628" t="str">
        <f t="shared" si="25"/>
        <v>INSERT INTO Inventory (ProductId, StoreId, Operation, TransactionType, UnitCount, Quantity, Price, RelatedStoreId, RelatedInventoryId, Note, OrderNumber, CreatedAt) VALUES (148, 15, 0, 0, 0, 1, 0, NULL, NULL, 'Inventario inicial', '11', GETDATE());</v>
      </c>
    </row>
    <row r="1629" spans="1:15" x14ac:dyDescent="0.25">
      <c r="A1629">
        <v>1628</v>
      </c>
      <c r="B1629">
        <v>151</v>
      </c>
      <c r="C1629">
        <v>15</v>
      </c>
      <c r="D1629">
        <v>0</v>
      </c>
      <c r="E1629">
        <v>0</v>
      </c>
      <c r="F1629">
        <v>0</v>
      </c>
      <c r="G1629">
        <v>6</v>
      </c>
      <c r="H1629">
        <v>0</v>
      </c>
      <c r="I1629" t="s">
        <v>1105</v>
      </c>
      <c r="J1629" t="s">
        <v>1105</v>
      </c>
      <c r="K1629" t="s">
        <v>1106</v>
      </c>
      <c r="L1629">
        <v>11</v>
      </c>
      <c r="M1629" t="s">
        <v>1236</v>
      </c>
      <c r="O1629" t="str">
        <f t="shared" si="25"/>
        <v>INSERT INTO Inventory (ProductId, StoreId, Operation, TransactionType, UnitCount, Quantity, Price, RelatedStoreId, RelatedInventoryId, Note, OrderNumber, CreatedAt) VALUES (151, 15, 0, 0, 0, 6, 0, NULL, NULL, 'Inventario inicial', '11', GETDATE());</v>
      </c>
    </row>
    <row r="1630" spans="1:15" x14ac:dyDescent="0.25">
      <c r="A1630">
        <v>1629</v>
      </c>
      <c r="B1630">
        <v>156</v>
      </c>
      <c r="C1630">
        <v>15</v>
      </c>
      <c r="D1630">
        <v>0</v>
      </c>
      <c r="E1630">
        <v>0</v>
      </c>
      <c r="F1630">
        <v>0</v>
      </c>
      <c r="G1630">
        <v>1</v>
      </c>
      <c r="H1630">
        <v>0</v>
      </c>
      <c r="I1630" t="s">
        <v>1105</v>
      </c>
      <c r="J1630" t="s">
        <v>1105</v>
      </c>
      <c r="K1630" t="s">
        <v>1106</v>
      </c>
      <c r="L1630">
        <v>11</v>
      </c>
      <c r="M1630" t="s">
        <v>1236</v>
      </c>
      <c r="O1630" t="str">
        <f t="shared" si="25"/>
        <v>INSERT INTO Inventory (ProductId, StoreId, Operation, TransactionType, UnitCount, Quantity, Price, RelatedStoreId, RelatedInventoryId, Note, OrderNumber, CreatedAt) VALUES (156, 15, 0, 0, 0, 1, 0, NULL, NULL, 'Inventario inicial', '11', GETDATE());</v>
      </c>
    </row>
    <row r="1631" spans="1:15" x14ac:dyDescent="0.25">
      <c r="A1631">
        <v>1630</v>
      </c>
      <c r="B1631">
        <v>157</v>
      </c>
      <c r="C1631">
        <v>15</v>
      </c>
      <c r="D1631">
        <v>0</v>
      </c>
      <c r="E1631">
        <v>0</v>
      </c>
      <c r="F1631">
        <v>0</v>
      </c>
      <c r="G1631">
        <v>2</v>
      </c>
      <c r="H1631">
        <v>0</v>
      </c>
      <c r="I1631" t="s">
        <v>1105</v>
      </c>
      <c r="J1631" t="s">
        <v>1105</v>
      </c>
      <c r="K1631" t="s">
        <v>1106</v>
      </c>
      <c r="L1631">
        <v>11</v>
      </c>
      <c r="M1631" t="s">
        <v>1236</v>
      </c>
      <c r="O1631" t="str">
        <f t="shared" si="25"/>
        <v>INSERT INTO Inventory (ProductId, StoreId, Operation, TransactionType, UnitCount, Quantity, Price, RelatedStoreId, RelatedInventoryId, Note, OrderNumber, CreatedAt) VALUES (157, 15, 0, 0, 0, 2, 0, NULL, NULL, 'Inventario inicial', '11', GETDATE());</v>
      </c>
    </row>
    <row r="1632" spans="1:15" x14ac:dyDescent="0.25">
      <c r="A1632">
        <v>1631</v>
      </c>
      <c r="B1632">
        <v>172</v>
      </c>
      <c r="C1632">
        <v>15</v>
      </c>
      <c r="D1632">
        <v>0</v>
      </c>
      <c r="E1632">
        <v>0</v>
      </c>
      <c r="F1632">
        <v>0</v>
      </c>
      <c r="G1632">
        <v>2</v>
      </c>
      <c r="H1632">
        <v>0</v>
      </c>
      <c r="I1632" t="s">
        <v>1105</v>
      </c>
      <c r="J1632" t="s">
        <v>1105</v>
      </c>
      <c r="K1632" t="s">
        <v>1106</v>
      </c>
      <c r="L1632">
        <v>11</v>
      </c>
      <c r="M1632" t="s">
        <v>1236</v>
      </c>
      <c r="O1632" t="str">
        <f t="shared" si="25"/>
        <v>INSERT INTO Inventory (ProductId, StoreId, Operation, TransactionType, UnitCount, Quantity, Price, RelatedStoreId, RelatedInventoryId, Note, OrderNumber, CreatedAt) VALUES (172, 15, 0, 0, 0, 2, 0, NULL, NULL, 'Inventario inicial', '11', GETDATE());</v>
      </c>
    </row>
    <row r="1633" spans="1:15" x14ac:dyDescent="0.25">
      <c r="A1633">
        <v>1632</v>
      </c>
      <c r="B1633">
        <v>173</v>
      </c>
      <c r="C1633">
        <v>15</v>
      </c>
      <c r="D1633">
        <v>0</v>
      </c>
      <c r="E1633">
        <v>0</v>
      </c>
      <c r="F1633">
        <v>0</v>
      </c>
      <c r="G1633">
        <v>2</v>
      </c>
      <c r="H1633">
        <v>0</v>
      </c>
      <c r="I1633" t="s">
        <v>1105</v>
      </c>
      <c r="J1633" t="s">
        <v>1105</v>
      </c>
      <c r="K1633" t="s">
        <v>1106</v>
      </c>
      <c r="L1633">
        <v>11</v>
      </c>
      <c r="M1633" t="s">
        <v>1236</v>
      </c>
      <c r="O1633" t="str">
        <f t="shared" si="25"/>
        <v>INSERT INTO Inventory (ProductId, StoreId, Operation, TransactionType, UnitCount, Quantity, Price, RelatedStoreId, RelatedInventoryId, Note, OrderNumber, CreatedAt) VALUES (173, 15, 0, 0, 0, 2, 0, NULL, NULL, 'Inventario inicial', '11', GETDATE());</v>
      </c>
    </row>
    <row r="1634" spans="1:15" x14ac:dyDescent="0.25">
      <c r="A1634">
        <v>1633</v>
      </c>
      <c r="B1634">
        <v>175</v>
      </c>
      <c r="C1634">
        <v>15</v>
      </c>
      <c r="D1634">
        <v>0</v>
      </c>
      <c r="E1634">
        <v>0</v>
      </c>
      <c r="F1634">
        <v>0</v>
      </c>
      <c r="G1634">
        <v>1</v>
      </c>
      <c r="H1634">
        <v>0</v>
      </c>
      <c r="I1634" t="s">
        <v>1105</v>
      </c>
      <c r="J1634" t="s">
        <v>1105</v>
      </c>
      <c r="K1634" t="s">
        <v>1106</v>
      </c>
      <c r="L1634">
        <v>11</v>
      </c>
      <c r="M1634" t="s">
        <v>1236</v>
      </c>
      <c r="O1634" t="str">
        <f t="shared" si="25"/>
        <v>INSERT INTO Inventory (ProductId, StoreId, Operation, TransactionType, UnitCount, Quantity, Price, RelatedStoreId, RelatedInventoryId, Note, OrderNumber, CreatedAt) VALUES (175, 15, 0, 0, 0, 1, 0, NULL, NULL, 'Inventario inicial', '11', GETDATE());</v>
      </c>
    </row>
    <row r="1635" spans="1:15" x14ac:dyDescent="0.25">
      <c r="A1635">
        <v>1634</v>
      </c>
      <c r="B1635">
        <v>182</v>
      </c>
      <c r="C1635">
        <v>15</v>
      </c>
      <c r="D1635">
        <v>0</v>
      </c>
      <c r="E1635">
        <v>0</v>
      </c>
      <c r="F1635">
        <v>0</v>
      </c>
      <c r="G1635">
        <v>3</v>
      </c>
      <c r="H1635">
        <v>0</v>
      </c>
      <c r="I1635" t="s">
        <v>1105</v>
      </c>
      <c r="J1635" t="s">
        <v>1105</v>
      </c>
      <c r="K1635" t="s">
        <v>1106</v>
      </c>
      <c r="L1635">
        <v>11</v>
      </c>
      <c r="M1635" t="s">
        <v>1236</v>
      </c>
      <c r="O1635" t="str">
        <f t="shared" si="25"/>
        <v>INSERT INTO Inventory (ProductId, StoreId, Operation, TransactionType, UnitCount, Quantity, Price, RelatedStoreId, RelatedInventoryId, Note, OrderNumber, CreatedAt) VALUES (182, 15, 0, 0, 0, 3, 0, NULL, NULL, 'Inventario inicial', '11', GETDATE());</v>
      </c>
    </row>
    <row r="1636" spans="1:15" x14ac:dyDescent="0.25">
      <c r="A1636">
        <v>1635</v>
      </c>
      <c r="B1636">
        <v>183</v>
      </c>
      <c r="C1636">
        <v>15</v>
      </c>
      <c r="D1636">
        <v>0</v>
      </c>
      <c r="E1636">
        <v>0</v>
      </c>
      <c r="F1636">
        <v>0</v>
      </c>
      <c r="G1636">
        <v>1</v>
      </c>
      <c r="H1636">
        <v>0</v>
      </c>
      <c r="I1636" t="s">
        <v>1105</v>
      </c>
      <c r="J1636" t="s">
        <v>1105</v>
      </c>
      <c r="K1636" t="s">
        <v>1106</v>
      </c>
      <c r="L1636">
        <v>11</v>
      </c>
      <c r="M1636" t="s">
        <v>1236</v>
      </c>
      <c r="O1636" t="str">
        <f t="shared" si="25"/>
        <v>INSERT INTO Inventory (ProductId, StoreId, Operation, TransactionType, UnitCount, Quantity, Price, RelatedStoreId, RelatedInventoryId, Note, OrderNumber, CreatedAt) VALUES (183, 15, 0, 0, 0, 1, 0, NULL, NULL, 'Inventario inicial', '11', GETDATE());</v>
      </c>
    </row>
    <row r="1637" spans="1:15" x14ac:dyDescent="0.25">
      <c r="A1637">
        <v>1636</v>
      </c>
      <c r="B1637">
        <v>184</v>
      </c>
      <c r="C1637">
        <v>15</v>
      </c>
      <c r="D1637">
        <v>0</v>
      </c>
      <c r="E1637">
        <v>0</v>
      </c>
      <c r="F1637">
        <v>0</v>
      </c>
      <c r="G1637">
        <v>1</v>
      </c>
      <c r="H1637">
        <v>0</v>
      </c>
      <c r="I1637" t="s">
        <v>1105</v>
      </c>
      <c r="J1637" t="s">
        <v>1105</v>
      </c>
      <c r="K1637" t="s">
        <v>1106</v>
      </c>
      <c r="L1637">
        <v>11</v>
      </c>
      <c r="M1637" t="s">
        <v>1236</v>
      </c>
      <c r="O1637" t="str">
        <f t="shared" si="25"/>
        <v>INSERT INTO Inventory (ProductId, StoreId, Operation, TransactionType, UnitCount, Quantity, Price, RelatedStoreId, RelatedInventoryId, Note, OrderNumber, CreatedAt) VALUES (184, 15, 0, 0, 0, 1, 0, NULL, NULL, 'Inventario inicial', '11', GETDATE());</v>
      </c>
    </row>
    <row r="1638" spans="1:15" x14ac:dyDescent="0.25">
      <c r="A1638">
        <v>1637</v>
      </c>
      <c r="B1638">
        <v>188</v>
      </c>
      <c r="C1638">
        <v>15</v>
      </c>
      <c r="D1638">
        <v>0</v>
      </c>
      <c r="E1638">
        <v>0</v>
      </c>
      <c r="F1638">
        <v>0</v>
      </c>
      <c r="G1638">
        <v>8</v>
      </c>
      <c r="H1638">
        <v>0</v>
      </c>
      <c r="I1638" t="s">
        <v>1105</v>
      </c>
      <c r="J1638" t="s">
        <v>1105</v>
      </c>
      <c r="K1638" t="s">
        <v>1106</v>
      </c>
      <c r="L1638">
        <v>11</v>
      </c>
      <c r="M1638" t="s">
        <v>1236</v>
      </c>
      <c r="O1638" t="str">
        <f t="shared" si="25"/>
        <v>INSERT INTO Inventory (ProductId, StoreId, Operation, TransactionType, UnitCount, Quantity, Price, RelatedStoreId, RelatedInventoryId, Note, OrderNumber, CreatedAt) VALUES (188, 15, 0, 0, 0, 8, 0, NULL, NULL, 'Inventario inicial', '11', GETDATE());</v>
      </c>
    </row>
    <row r="1639" spans="1:15" x14ac:dyDescent="0.25">
      <c r="A1639">
        <v>1638</v>
      </c>
      <c r="B1639">
        <v>192</v>
      </c>
      <c r="C1639">
        <v>15</v>
      </c>
      <c r="D1639">
        <v>0</v>
      </c>
      <c r="E1639">
        <v>0</v>
      </c>
      <c r="F1639">
        <v>0</v>
      </c>
      <c r="G1639">
        <v>4</v>
      </c>
      <c r="H1639">
        <v>0</v>
      </c>
      <c r="I1639" t="s">
        <v>1105</v>
      </c>
      <c r="J1639" t="s">
        <v>1105</v>
      </c>
      <c r="K1639" t="s">
        <v>1106</v>
      </c>
      <c r="L1639">
        <v>11</v>
      </c>
      <c r="M1639" t="s">
        <v>1236</v>
      </c>
      <c r="O1639" t="str">
        <f t="shared" si="25"/>
        <v>INSERT INTO Inventory (ProductId, StoreId, Operation, TransactionType, UnitCount, Quantity, Price, RelatedStoreId, RelatedInventoryId, Note, OrderNumber, CreatedAt) VALUES (192, 15, 0, 0, 0, 4, 0, NULL, NULL, 'Inventario inicial', '11', GETDATE());</v>
      </c>
    </row>
    <row r="1640" spans="1:15" x14ac:dyDescent="0.25">
      <c r="A1640">
        <v>1639</v>
      </c>
      <c r="B1640">
        <v>194</v>
      </c>
      <c r="C1640">
        <v>15</v>
      </c>
      <c r="D1640">
        <v>0</v>
      </c>
      <c r="E1640">
        <v>0</v>
      </c>
      <c r="F1640">
        <v>0</v>
      </c>
      <c r="G1640">
        <v>2</v>
      </c>
      <c r="H1640">
        <v>0</v>
      </c>
      <c r="I1640" t="s">
        <v>1105</v>
      </c>
      <c r="J1640" t="s">
        <v>1105</v>
      </c>
      <c r="K1640" t="s">
        <v>1106</v>
      </c>
      <c r="L1640">
        <v>11</v>
      </c>
      <c r="M1640" t="s">
        <v>1236</v>
      </c>
      <c r="O1640" t="str">
        <f t="shared" si="25"/>
        <v>INSERT INTO Inventory (ProductId, StoreId, Operation, TransactionType, UnitCount, Quantity, Price, RelatedStoreId, RelatedInventoryId, Note, OrderNumber, CreatedAt) VALUES (194, 15, 0, 0, 0, 2, 0, NULL, NULL, 'Inventario inicial', '11', GETDATE());</v>
      </c>
    </row>
    <row r="1641" spans="1:15" x14ac:dyDescent="0.25">
      <c r="A1641">
        <v>1640</v>
      </c>
      <c r="B1641">
        <v>197</v>
      </c>
      <c r="C1641">
        <v>15</v>
      </c>
      <c r="D1641">
        <v>0</v>
      </c>
      <c r="E1641">
        <v>0</v>
      </c>
      <c r="F1641">
        <v>0</v>
      </c>
      <c r="G1641">
        <v>3</v>
      </c>
      <c r="H1641">
        <v>0</v>
      </c>
      <c r="I1641" t="s">
        <v>1105</v>
      </c>
      <c r="J1641" t="s">
        <v>1105</v>
      </c>
      <c r="K1641" t="s">
        <v>1106</v>
      </c>
      <c r="L1641">
        <v>11</v>
      </c>
      <c r="M1641" t="s">
        <v>1236</v>
      </c>
      <c r="O1641" t="str">
        <f t="shared" si="25"/>
        <v>INSERT INTO Inventory (ProductId, StoreId, Operation, TransactionType, UnitCount, Quantity, Price, RelatedStoreId, RelatedInventoryId, Note, OrderNumber, CreatedAt) VALUES (197, 15, 0, 0, 0, 3, 0, NULL, NULL, 'Inventario inicial', '11', GETDATE());</v>
      </c>
    </row>
    <row r="1642" spans="1:15" x14ac:dyDescent="0.25">
      <c r="A1642">
        <v>1641</v>
      </c>
      <c r="B1642">
        <v>198</v>
      </c>
      <c r="C1642">
        <v>15</v>
      </c>
      <c r="D1642">
        <v>0</v>
      </c>
      <c r="E1642">
        <v>0</v>
      </c>
      <c r="F1642">
        <v>0</v>
      </c>
      <c r="G1642">
        <v>1</v>
      </c>
      <c r="H1642">
        <v>0</v>
      </c>
      <c r="I1642" t="s">
        <v>1105</v>
      </c>
      <c r="J1642" t="s">
        <v>1105</v>
      </c>
      <c r="K1642" t="s">
        <v>1106</v>
      </c>
      <c r="L1642">
        <v>11</v>
      </c>
      <c r="M1642" t="s">
        <v>1236</v>
      </c>
      <c r="O1642" t="str">
        <f t="shared" si="25"/>
        <v>INSERT INTO Inventory (ProductId, StoreId, Operation, TransactionType, UnitCount, Quantity, Price, RelatedStoreId, RelatedInventoryId, Note, OrderNumber, CreatedAt) VALUES (198, 15, 0, 0, 0, 1, 0, NULL, NULL, 'Inventario inicial', '11', GETDATE());</v>
      </c>
    </row>
    <row r="1643" spans="1:15" x14ac:dyDescent="0.25">
      <c r="A1643">
        <v>1642</v>
      </c>
      <c r="B1643">
        <v>204</v>
      </c>
      <c r="C1643">
        <v>15</v>
      </c>
      <c r="D1643">
        <v>0</v>
      </c>
      <c r="E1643">
        <v>0</v>
      </c>
      <c r="F1643">
        <v>0</v>
      </c>
      <c r="G1643">
        <v>1</v>
      </c>
      <c r="H1643">
        <v>0</v>
      </c>
      <c r="I1643" t="s">
        <v>1105</v>
      </c>
      <c r="J1643" t="s">
        <v>1105</v>
      </c>
      <c r="K1643" t="s">
        <v>1106</v>
      </c>
      <c r="L1643">
        <v>11</v>
      </c>
      <c r="M1643" t="s">
        <v>1236</v>
      </c>
      <c r="O1643" t="str">
        <f t="shared" si="25"/>
        <v>INSERT INTO Inventory (ProductId, StoreId, Operation, TransactionType, UnitCount, Quantity, Price, RelatedStoreId, RelatedInventoryId, Note, OrderNumber, CreatedAt) VALUES (204, 15, 0, 0, 0, 1, 0, NULL, NULL, 'Inventario inicial', '11', GETDATE());</v>
      </c>
    </row>
    <row r="1644" spans="1:15" x14ac:dyDescent="0.25">
      <c r="A1644">
        <v>1643</v>
      </c>
      <c r="B1644">
        <v>205</v>
      </c>
      <c r="C1644">
        <v>15</v>
      </c>
      <c r="D1644">
        <v>0</v>
      </c>
      <c r="E1644">
        <v>0</v>
      </c>
      <c r="F1644">
        <v>0</v>
      </c>
      <c r="G1644">
        <v>1</v>
      </c>
      <c r="H1644">
        <v>0</v>
      </c>
      <c r="I1644" t="s">
        <v>1105</v>
      </c>
      <c r="J1644" t="s">
        <v>1105</v>
      </c>
      <c r="K1644" t="s">
        <v>1106</v>
      </c>
      <c r="L1644">
        <v>11</v>
      </c>
      <c r="M1644" t="s">
        <v>1236</v>
      </c>
      <c r="O1644" t="str">
        <f t="shared" si="25"/>
        <v>INSERT INTO Inventory (ProductId, StoreId, Operation, TransactionType, UnitCount, Quantity, Price, RelatedStoreId, RelatedInventoryId, Note, OrderNumber, CreatedAt) VALUES (205, 15, 0, 0, 0, 1, 0, NULL, NULL, 'Inventario inicial', '11', GETDATE());</v>
      </c>
    </row>
    <row r="1645" spans="1:15" x14ac:dyDescent="0.25">
      <c r="A1645">
        <v>1644</v>
      </c>
      <c r="B1645">
        <v>209</v>
      </c>
      <c r="C1645">
        <v>15</v>
      </c>
      <c r="D1645">
        <v>0</v>
      </c>
      <c r="E1645">
        <v>0</v>
      </c>
      <c r="F1645">
        <v>0</v>
      </c>
      <c r="G1645">
        <v>1</v>
      </c>
      <c r="H1645">
        <v>0</v>
      </c>
      <c r="I1645" t="s">
        <v>1105</v>
      </c>
      <c r="J1645" t="s">
        <v>1105</v>
      </c>
      <c r="K1645" t="s">
        <v>1106</v>
      </c>
      <c r="L1645">
        <v>11</v>
      </c>
      <c r="M1645" t="s">
        <v>1236</v>
      </c>
      <c r="O1645" t="str">
        <f t="shared" si="25"/>
        <v>INSERT INTO Inventory (ProductId, StoreId, Operation, TransactionType, UnitCount, Quantity, Price, RelatedStoreId, RelatedInventoryId, Note, OrderNumber, CreatedAt) VALUES (209, 15, 0, 0, 0, 1, 0, NULL, NULL, 'Inventario inicial', '11', GETDATE());</v>
      </c>
    </row>
    <row r="1646" spans="1:15" x14ac:dyDescent="0.25">
      <c r="A1646">
        <v>1645</v>
      </c>
      <c r="B1646">
        <v>212</v>
      </c>
      <c r="C1646">
        <v>15</v>
      </c>
      <c r="D1646">
        <v>0</v>
      </c>
      <c r="E1646">
        <v>0</v>
      </c>
      <c r="F1646">
        <v>0</v>
      </c>
      <c r="G1646">
        <v>1</v>
      </c>
      <c r="H1646">
        <v>0</v>
      </c>
      <c r="I1646" t="s">
        <v>1105</v>
      </c>
      <c r="J1646" t="s">
        <v>1105</v>
      </c>
      <c r="K1646" t="s">
        <v>1106</v>
      </c>
      <c r="L1646">
        <v>11</v>
      </c>
      <c r="M1646" t="s">
        <v>1236</v>
      </c>
      <c r="O1646" t="str">
        <f t="shared" si="25"/>
        <v>INSERT INTO Inventory (ProductId, StoreId, Operation, TransactionType, UnitCount, Quantity, Price, RelatedStoreId, RelatedInventoryId, Note, OrderNumber, CreatedAt) VALUES (212, 15, 0, 0, 0, 1, 0, NULL, NULL, 'Inventario inicial', '11', GETDATE());</v>
      </c>
    </row>
    <row r="1647" spans="1:15" x14ac:dyDescent="0.25">
      <c r="A1647">
        <v>1646</v>
      </c>
      <c r="B1647">
        <v>213</v>
      </c>
      <c r="C1647">
        <v>15</v>
      </c>
      <c r="D1647">
        <v>0</v>
      </c>
      <c r="E1647">
        <v>0</v>
      </c>
      <c r="F1647">
        <v>0</v>
      </c>
      <c r="G1647">
        <v>2</v>
      </c>
      <c r="H1647">
        <v>0</v>
      </c>
      <c r="I1647" t="s">
        <v>1105</v>
      </c>
      <c r="J1647" t="s">
        <v>1105</v>
      </c>
      <c r="K1647" t="s">
        <v>1106</v>
      </c>
      <c r="L1647">
        <v>11</v>
      </c>
      <c r="M1647" t="s">
        <v>1236</v>
      </c>
      <c r="O1647" t="str">
        <f t="shared" si="25"/>
        <v>INSERT INTO Inventory (ProductId, StoreId, Operation, TransactionType, UnitCount, Quantity, Price, RelatedStoreId, RelatedInventoryId, Note, OrderNumber, CreatedAt) VALUES (213, 15, 0, 0, 0, 2, 0, NULL, NULL, 'Inventario inicial', '11', GETDATE());</v>
      </c>
    </row>
    <row r="1648" spans="1:15" x14ac:dyDescent="0.25">
      <c r="A1648">
        <v>1647</v>
      </c>
      <c r="B1648">
        <v>218</v>
      </c>
      <c r="C1648">
        <v>15</v>
      </c>
      <c r="D1648">
        <v>0</v>
      </c>
      <c r="E1648">
        <v>0</v>
      </c>
      <c r="F1648">
        <v>0</v>
      </c>
      <c r="G1648">
        <v>3</v>
      </c>
      <c r="H1648">
        <v>0</v>
      </c>
      <c r="I1648" t="s">
        <v>1105</v>
      </c>
      <c r="J1648" t="s">
        <v>1105</v>
      </c>
      <c r="K1648" t="s">
        <v>1106</v>
      </c>
      <c r="L1648">
        <v>11</v>
      </c>
      <c r="M1648" t="s">
        <v>1236</v>
      </c>
      <c r="O1648" t="str">
        <f t="shared" si="25"/>
        <v>INSERT INTO Inventory (ProductId, StoreId, Operation, TransactionType, UnitCount, Quantity, Price, RelatedStoreId, RelatedInventoryId, Note, OrderNumber, CreatedAt) VALUES (218, 15, 0, 0, 0, 3, 0, NULL, NULL, 'Inventario inicial', '11', GETDATE());</v>
      </c>
    </row>
    <row r="1649" spans="1:15" x14ac:dyDescent="0.25">
      <c r="A1649">
        <v>1648</v>
      </c>
      <c r="B1649">
        <v>239</v>
      </c>
      <c r="C1649">
        <v>15</v>
      </c>
      <c r="D1649">
        <v>0</v>
      </c>
      <c r="E1649">
        <v>0</v>
      </c>
      <c r="F1649">
        <v>0</v>
      </c>
      <c r="G1649">
        <v>10</v>
      </c>
      <c r="H1649">
        <v>0</v>
      </c>
      <c r="I1649" t="s">
        <v>1105</v>
      </c>
      <c r="J1649" t="s">
        <v>1105</v>
      </c>
      <c r="K1649" t="s">
        <v>1106</v>
      </c>
      <c r="L1649">
        <v>11</v>
      </c>
      <c r="M1649" t="s">
        <v>1236</v>
      </c>
      <c r="O1649" t="str">
        <f t="shared" si="25"/>
        <v>INSERT INTO Inventory (ProductId, StoreId, Operation, TransactionType, UnitCount, Quantity, Price, RelatedStoreId, RelatedInventoryId, Note, OrderNumber, CreatedAt) VALUES (239, 15, 0, 0, 0, 10, 0, NULL, NULL, 'Inventario inicial', '11', GETDATE());</v>
      </c>
    </row>
    <row r="1650" spans="1:15" x14ac:dyDescent="0.25">
      <c r="A1650">
        <v>1649</v>
      </c>
      <c r="B1650">
        <v>252</v>
      </c>
      <c r="C1650">
        <v>15</v>
      </c>
      <c r="D1650">
        <v>0</v>
      </c>
      <c r="E1650">
        <v>0</v>
      </c>
      <c r="F1650">
        <v>0</v>
      </c>
      <c r="G1650">
        <v>2</v>
      </c>
      <c r="H1650">
        <v>0</v>
      </c>
      <c r="I1650" t="s">
        <v>1105</v>
      </c>
      <c r="J1650" t="s">
        <v>1105</v>
      </c>
      <c r="K1650" t="s">
        <v>1106</v>
      </c>
      <c r="L1650">
        <v>11</v>
      </c>
      <c r="M1650" t="s">
        <v>1236</v>
      </c>
      <c r="O1650" t="str">
        <f t="shared" si="25"/>
        <v>INSERT INTO Inventory (ProductId, StoreId, Operation, TransactionType, UnitCount, Quantity, Price, RelatedStoreId, RelatedInventoryId, Note, OrderNumber, CreatedAt) VALUES (252, 15, 0, 0, 0, 2, 0, NULL, NULL, 'Inventario inicial', '11', GETDATE());</v>
      </c>
    </row>
    <row r="1651" spans="1:15" x14ac:dyDescent="0.25">
      <c r="A1651">
        <v>1650</v>
      </c>
      <c r="B1651">
        <v>275</v>
      </c>
      <c r="C1651">
        <v>15</v>
      </c>
      <c r="D1651">
        <v>0</v>
      </c>
      <c r="E1651">
        <v>0</v>
      </c>
      <c r="F1651">
        <v>0</v>
      </c>
      <c r="G1651">
        <v>1</v>
      </c>
      <c r="H1651">
        <v>0</v>
      </c>
      <c r="I1651" t="s">
        <v>1105</v>
      </c>
      <c r="J1651" t="s">
        <v>1105</v>
      </c>
      <c r="K1651" t="s">
        <v>1106</v>
      </c>
      <c r="L1651">
        <v>11</v>
      </c>
      <c r="M1651" t="s">
        <v>1236</v>
      </c>
      <c r="O1651" t="str">
        <f t="shared" si="25"/>
        <v>INSERT INTO Inventory (ProductId, StoreId, Operation, TransactionType, UnitCount, Quantity, Price, RelatedStoreId, RelatedInventoryId, Note, OrderNumber, CreatedAt) VALUES (275, 15, 0, 0, 0, 1, 0, NULL, NULL, 'Inventario inicial', '11', GETDATE());</v>
      </c>
    </row>
    <row r="1652" spans="1:15" x14ac:dyDescent="0.25">
      <c r="A1652">
        <v>1651</v>
      </c>
      <c r="B1652">
        <v>294</v>
      </c>
      <c r="C1652">
        <v>15</v>
      </c>
      <c r="D1652">
        <v>0</v>
      </c>
      <c r="E1652">
        <v>0</v>
      </c>
      <c r="F1652">
        <v>0</v>
      </c>
      <c r="G1652">
        <v>1</v>
      </c>
      <c r="H1652">
        <v>0</v>
      </c>
      <c r="I1652" t="s">
        <v>1105</v>
      </c>
      <c r="J1652" t="s">
        <v>1105</v>
      </c>
      <c r="K1652" t="s">
        <v>1106</v>
      </c>
      <c r="L1652">
        <v>11</v>
      </c>
      <c r="M1652" t="s">
        <v>1236</v>
      </c>
      <c r="O1652" t="str">
        <f t="shared" si="25"/>
        <v>INSERT INTO Inventory (ProductId, StoreId, Operation, TransactionType, UnitCount, Quantity, Price, RelatedStoreId, RelatedInventoryId, Note, OrderNumber, CreatedAt) VALUES (294, 15, 0, 0, 0, 1, 0, NULL, NULL, 'Inventario inicial', '11', GETDATE());</v>
      </c>
    </row>
    <row r="1653" spans="1:15" x14ac:dyDescent="0.25">
      <c r="A1653">
        <v>1652</v>
      </c>
      <c r="B1653">
        <v>321</v>
      </c>
      <c r="C1653">
        <v>15</v>
      </c>
      <c r="D1653">
        <v>0</v>
      </c>
      <c r="E1653">
        <v>0</v>
      </c>
      <c r="F1653">
        <v>0</v>
      </c>
      <c r="G1653">
        <v>1</v>
      </c>
      <c r="H1653">
        <v>0</v>
      </c>
      <c r="I1653" t="s">
        <v>1105</v>
      </c>
      <c r="J1653" t="s">
        <v>1105</v>
      </c>
      <c r="K1653" t="s">
        <v>1106</v>
      </c>
      <c r="L1653">
        <v>11</v>
      </c>
      <c r="M1653" t="s">
        <v>1236</v>
      </c>
      <c r="O1653" t="str">
        <f t="shared" si="25"/>
        <v>INSERT INTO Inventory (ProductId, StoreId, Operation, TransactionType, UnitCount, Quantity, Price, RelatedStoreId, RelatedInventoryId, Note, OrderNumber, CreatedAt) VALUES (321, 15, 0, 0, 0, 1, 0, NULL, NULL, 'Inventario inicial', '11', GETDATE());</v>
      </c>
    </row>
    <row r="1654" spans="1:15" x14ac:dyDescent="0.25">
      <c r="A1654">
        <v>1653</v>
      </c>
      <c r="B1654">
        <v>332</v>
      </c>
      <c r="C1654">
        <v>15</v>
      </c>
      <c r="D1654">
        <v>0</v>
      </c>
      <c r="E1654">
        <v>0</v>
      </c>
      <c r="F1654">
        <v>0</v>
      </c>
      <c r="G1654">
        <v>1</v>
      </c>
      <c r="H1654">
        <v>0</v>
      </c>
      <c r="I1654" t="s">
        <v>1105</v>
      </c>
      <c r="J1654" t="s">
        <v>1105</v>
      </c>
      <c r="K1654" t="s">
        <v>1106</v>
      </c>
      <c r="L1654">
        <v>11</v>
      </c>
      <c r="M1654" t="s">
        <v>1236</v>
      </c>
      <c r="O1654" t="str">
        <f t="shared" si="25"/>
        <v>INSERT INTO Inventory (ProductId, StoreId, Operation, TransactionType, UnitCount, Quantity, Price, RelatedStoreId, RelatedInventoryId, Note, OrderNumber, CreatedAt) VALUES (332, 15, 0, 0, 0, 1, 0, NULL, NULL, 'Inventario inicial', '11', GETDATE());</v>
      </c>
    </row>
    <row r="1655" spans="1:15" x14ac:dyDescent="0.25">
      <c r="A1655">
        <v>1654</v>
      </c>
      <c r="B1655">
        <v>415</v>
      </c>
      <c r="C1655">
        <v>15</v>
      </c>
      <c r="D1655">
        <v>0</v>
      </c>
      <c r="E1655">
        <v>0</v>
      </c>
      <c r="F1655">
        <v>0</v>
      </c>
      <c r="G1655">
        <v>4</v>
      </c>
      <c r="H1655">
        <v>0</v>
      </c>
      <c r="I1655" t="s">
        <v>1105</v>
      </c>
      <c r="J1655" t="s">
        <v>1105</v>
      </c>
      <c r="K1655" t="s">
        <v>1106</v>
      </c>
      <c r="L1655">
        <v>11</v>
      </c>
      <c r="M1655" t="s">
        <v>1236</v>
      </c>
      <c r="O1655" t="str">
        <f t="shared" si="25"/>
        <v>INSERT INTO Inventory (ProductId, StoreId, Operation, TransactionType, UnitCount, Quantity, Price, RelatedStoreId, RelatedInventoryId, Note, OrderNumber, CreatedAt) VALUES (415, 15, 0, 0, 0, 4, 0, NULL, NULL, 'Inventario inicial', '11', GETDATE());</v>
      </c>
    </row>
    <row r="1656" spans="1:15" x14ac:dyDescent="0.25">
      <c r="A1656">
        <v>1655</v>
      </c>
      <c r="B1656">
        <v>428</v>
      </c>
      <c r="C1656">
        <v>15</v>
      </c>
      <c r="D1656">
        <v>0</v>
      </c>
      <c r="E1656">
        <v>0</v>
      </c>
      <c r="F1656">
        <v>0</v>
      </c>
      <c r="G1656">
        <v>3</v>
      </c>
      <c r="H1656">
        <v>0</v>
      </c>
      <c r="I1656" t="s">
        <v>1105</v>
      </c>
      <c r="J1656" t="s">
        <v>1105</v>
      </c>
      <c r="K1656" t="s">
        <v>1106</v>
      </c>
      <c r="L1656">
        <v>11</v>
      </c>
      <c r="M1656" t="s">
        <v>1236</v>
      </c>
      <c r="O1656" t="str">
        <f t="shared" si="25"/>
        <v>INSERT INTO Inventory (ProductId, StoreId, Operation, TransactionType, UnitCount, Quantity, Price, RelatedStoreId, RelatedInventoryId, Note, OrderNumber, CreatedAt) VALUES (428, 15, 0, 0, 0, 3, 0, NULL, NULL, 'Inventario inicial', '11', GETDATE());</v>
      </c>
    </row>
    <row r="1657" spans="1:15" x14ac:dyDescent="0.25">
      <c r="A1657">
        <v>1656</v>
      </c>
      <c r="B1657">
        <v>431</v>
      </c>
      <c r="C1657">
        <v>15</v>
      </c>
      <c r="D1657">
        <v>0</v>
      </c>
      <c r="E1657">
        <v>0</v>
      </c>
      <c r="F1657">
        <v>0</v>
      </c>
      <c r="G1657">
        <v>1</v>
      </c>
      <c r="H1657">
        <v>0</v>
      </c>
      <c r="I1657" t="s">
        <v>1105</v>
      </c>
      <c r="J1657" t="s">
        <v>1105</v>
      </c>
      <c r="K1657" t="s">
        <v>1106</v>
      </c>
      <c r="L1657">
        <v>11</v>
      </c>
      <c r="M1657" t="s">
        <v>1236</v>
      </c>
      <c r="O1657" t="str">
        <f t="shared" si="25"/>
        <v>INSERT INTO Inventory (ProductId, StoreId, Operation, TransactionType, UnitCount, Quantity, Price, RelatedStoreId, RelatedInventoryId, Note, OrderNumber, CreatedAt) VALUES (431, 15, 0, 0, 0, 1, 0, NULL, NULL, 'Inventario inicial', '11', GETDATE());</v>
      </c>
    </row>
    <row r="1658" spans="1:15" x14ac:dyDescent="0.25">
      <c r="A1658">
        <v>1657</v>
      </c>
      <c r="B1658">
        <v>441</v>
      </c>
      <c r="C1658">
        <v>15</v>
      </c>
      <c r="D1658">
        <v>0</v>
      </c>
      <c r="E1658">
        <v>0</v>
      </c>
      <c r="F1658">
        <v>0</v>
      </c>
      <c r="G1658">
        <v>1</v>
      </c>
      <c r="H1658">
        <v>0</v>
      </c>
      <c r="I1658" t="s">
        <v>1105</v>
      </c>
      <c r="J1658" t="s">
        <v>1105</v>
      </c>
      <c r="K1658" t="s">
        <v>1106</v>
      </c>
      <c r="L1658">
        <v>11</v>
      </c>
      <c r="M1658" t="s">
        <v>1236</v>
      </c>
      <c r="O1658" t="str">
        <f t="shared" si="25"/>
        <v>INSERT INTO Inventory (ProductId, StoreId, Operation, TransactionType, UnitCount, Quantity, Price, RelatedStoreId, RelatedInventoryId, Note, OrderNumber, CreatedAt) VALUES (441, 15, 0, 0, 0, 1, 0, NULL, NULL, 'Inventario inicial', '11', GETDATE());</v>
      </c>
    </row>
    <row r="1659" spans="1:15" x14ac:dyDescent="0.25">
      <c r="A1659">
        <v>1658</v>
      </c>
      <c r="B1659">
        <v>443</v>
      </c>
      <c r="C1659">
        <v>15</v>
      </c>
      <c r="D1659">
        <v>0</v>
      </c>
      <c r="E1659">
        <v>0</v>
      </c>
      <c r="F1659">
        <v>0</v>
      </c>
      <c r="G1659">
        <v>2</v>
      </c>
      <c r="H1659">
        <v>0</v>
      </c>
      <c r="I1659" t="s">
        <v>1105</v>
      </c>
      <c r="J1659" t="s">
        <v>1105</v>
      </c>
      <c r="K1659" t="s">
        <v>1106</v>
      </c>
      <c r="L1659">
        <v>11</v>
      </c>
      <c r="M1659" t="s">
        <v>1236</v>
      </c>
      <c r="O1659" t="str">
        <f t="shared" si="25"/>
        <v>INSERT INTO Inventory (ProductId, StoreId, Operation, TransactionType, UnitCount, Quantity, Price, RelatedStoreId, RelatedInventoryId, Note, OrderNumber, CreatedAt) VALUES (443, 15, 0, 0, 0, 2, 0, NULL, NULL, 'Inventario inicial', '11', GETDATE());</v>
      </c>
    </row>
    <row r="1660" spans="1:15" x14ac:dyDescent="0.25">
      <c r="A1660">
        <v>1659</v>
      </c>
      <c r="B1660">
        <v>444</v>
      </c>
      <c r="C1660">
        <v>15</v>
      </c>
      <c r="D1660">
        <v>0</v>
      </c>
      <c r="E1660">
        <v>0</v>
      </c>
      <c r="F1660">
        <v>0</v>
      </c>
      <c r="G1660">
        <v>1</v>
      </c>
      <c r="H1660">
        <v>0</v>
      </c>
      <c r="I1660" t="s">
        <v>1105</v>
      </c>
      <c r="J1660" t="s">
        <v>1105</v>
      </c>
      <c r="K1660" t="s">
        <v>1106</v>
      </c>
      <c r="L1660">
        <v>11</v>
      </c>
      <c r="M1660" t="s">
        <v>1236</v>
      </c>
      <c r="O1660" t="str">
        <f t="shared" si="25"/>
        <v>INSERT INTO Inventory (ProductId, StoreId, Operation, TransactionType, UnitCount, Quantity, Price, RelatedStoreId, RelatedInventoryId, Note, OrderNumber, CreatedAt) VALUES (444, 15, 0, 0, 0, 1, 0, NULL, NULL, 'Inventario inicial', '11', GETDATE());</v>
      </c>
    </row>
    <row r="1661" spans="1:15" x14ac:dyDescent="0.25">
      <c r="A1661">
        <v>1660</v>
      </c>
      <c r="B1661">
        <v>445</v>
      </c>
      <c r="C1661">
        <v>15</v>
      </c>
      <c r="D1661">
        <v>0</v>
      </c>
      <c r="E1661">
        <v>0</v>
      </c>
      <c r="F1661">
        <v>0</v>
      </c>
      <c r="G1661">
        <v>1</v>
      </c>
      <c r="H1661">
        <v>0</v>
      </c>
      <c r="I1661" t="s">
        <v>1105</v>
      </c>
      <c r="J1661" t="s">
        <v>1105</v>
      </c>
      <c r="K1661" t="s">
        <v>1106</v>
      </c>
      <c r="L1661">
        <v>11</v>
      </c>
      <c r="M1661" t="s">
        <v>1236</v>
      </c>
      <c r="O1661" t="str">
        <f t="shared" si="25"/>
        <v>INSERT INTO Inventory (ProductId, StoreId, Operation, TransactionType, UnitCount, Quantity, Price, RelatedStoreId, RelatedInventoryId, Note, OrderNumber, CreatedAt) VALUES (445, 15, 0, 0, 0, 1, 0, NULL, NULL, 'Inventario inicial', '11', GETDATE());</v>
      </c>
    </row>
    <row r="1662" spans="1:15" x14ac:dyDescent="0.25">
      <c r="A1662">
        <v>1661</v>
      </c>
      <c r="B1662">
        <v>446</v>
      </c>
      <c r="C1662">
        <v>15</v>
      </c>
      <c r="D1662">
        <v>0</v>
      </c>
      <c r="E1662">
        <v>0</v>
      </c>
      <c r="F1662">
        <v>0</v>
      </c>
      <c r="G1662">
        <v>1</v>
      </c>
      <c r="H1662">
        <v>0</v>
      </c>
      <c r="I1662" t="s">
        <v>1105</v>
      </c>
      <c r="J1662" t="s">
        <v>1105</v>
      </c>
      <c r="K1662" t="s">
        <v>1106</v>
      </c>
      <c r="L1662">
        <v>11</v>
      </c>
      <c r="M1662" t="s">
        <v>1236</v>
      </c>
      <c r="O1662" t="str">
        <f t="shared" si="25"/>
        <v>INSERT INTO Inventory (ProductId, StoreId, Operation, TransactionType, UnitCount, Quantity, Price, RelatedStoreId, RelatedInventoryId, Note, OrderNumber, CreatedAt) VALUES (446, 15, 0, 0, 0, 1, 0, NULL, NULL, 'Inventario inicial', '11', GETDATE());</v>
      </c>
    </row>
    <row r="1663" spans="1:15" x14ac:dyDescent="0.25">
      <c r="A1663">
        <v>1662</v>
      </c>
      <c r="B1663">
        <v>447</v>
      </c>
      <c r="C1663">
        <v>15</v>
      </c>
      <c r="D1663">
        <v>0</v>
      </c>
      <c r="E1663">
        <v>0</v>
      </c>
      <c r="F1663">
        <v>0</v>
      </c>
      <c r="G1663">
        <v>1</v>
      </c>
      <c r="H1663">
        <v>0</v>
      </c>
      <c r="I1663" t="s">
        <v>1105</v>
      </c>
      <c r="J1663" t="s">
        <v>1105</v>
      </c>
      <c r="K1663" t="s">
        <v>1106</v>
      </c>
      <c r="L1663">
        <v>11</v>
      </c>
      <c r="M1663" t="s">
        <v>1236</v>
      </c>
      <c r="O1663" t="str">
        <f t="shared" si="25"/>
        <v>INSERT INTO Inventory (ProductId, StoreId, Operation, TransactionType, UnitCount, Quantity, Price, RelatedStoreId, RelatedInventoryId, Note, OrderNumber, CreatedAt) VALUES (447, 15, 0, 0, 0, 1, 0, NULL, NULL, 'Inventario inicial', '11', GETDATE());</v>
      </c>
    </row>
    <row r="1664" spans="1:15" x14ac:dyDescent="0.25">
      <c r="A1664">
        <v>1663</v>
      </c>
      <c r="B1664">
        <v>448</v>
      </c>
      <c r="C1664">
        <v>15</v>
      </c>
      <c r="D1664">
        <v>0</v>
      </c>
      <c r="E1664">
        <v>0</v>
      </c>
      <c r="F1664">
        <v>0</v>
      </c>
      <c r="G1664">
        <v>24</v>
      </c>
      <c r="H1664">
        <v>0</v>
      </c>
      <c r="I1664" t="s">
        <v>1105</v>
      </c>
      <c r="J1664" t="s">
        <v>1105</v>
      </c>
      <c r="K1664" t="s">
        <v>1106</v>
      </c>
      <c r="L1664">
        <v>11</v>
      </c>
      <c r="M1664" t="s">
        <v>1236</v>
      </c>
      <c r="O1664" t="str">
        <f t="shared" si="25"/>
        <v>INSERT INTO Inventory (ProductId, StoreId, Operation, TransactionType, UnitCount, Quantity, Price, RelatedStoreId, RelatedInventoryId, Note, OrderNumber, CreatedAt) VALUES (448, 15, 0, 0, 0, 24, 0, NULL, NULL, 'Inventario inicial', '11', GETDATE());</v>
      </c>
    </row>
    <row r="1665" spans="1:15" x14ac:dyDescent="0.25">
      <c r="A1665">
        <v>1664</v>
      </c>
      <c r="B1665">
        <v>449</v>
      </c>
      <c r="C1665">
        <v>15</v>
      </c>
      <c r="D1665">
        <v>0</v>
      </c>
      <c r="E1665">
        <v>0</v>
      </c>
      <c r="F1665">
        <v>0</v>
      </c>
      <c r="G1665">
        <v>8</v>
      </c>
      <c r="H1665">
        <v>0</v>
      </c>
      <c r="I1665" t="s">
        <v>1105</v>
      </c>
      <c r="J1665" t="s">
        <v>1105</v>
      </c>
      <c r="K1665" t="s">
        <v>1106</v>
      </c>
      <c r="L1665">
        <v>11</v>
      </c>
      <c r="M1665" t="s">
        <v>1236</v>
      </c>
      <c r="O1665" t="str">
        <f t="shared" si="25"/>
        <v>INSERT INTO Inventory (ProductId, StoreId, Operation, TransactionType, UnitCount, Quantity, Price, RelatedStoreId, RelatedInventoryId, Note, OrderNumber, CreatedAt) VALUES (449, 15, 0, 0, 0, 8, 0, NULL, NULL, 'Inventario inicial', '11', GETDATE());</v>
      </c>
    </row>
    <row r="1666" spans="1:15" x14ac:dyDescent="0.25">
      <c r="A1666">
        <v>1665</v>
      </c>
      <c r="B1666">
        <v>450</v>
      </c>
      <c r="C1666">
        <v>15</v>
      </c>
      <c r="D1666">
        <v>0</v>
      </c>
      <c r="E1666">
        <v>0</v>
      </c>
      <c r="F1666">
        <v>0</v>
      </c>
      <c r="G1666">
        <v>24</v>
      </c>
      <c r="H1666">
        <v>0</v>
      </c>
      <c r="I1666" t="s">
        <v>1105</v>
      </c>
      <c r="J1666" t="s">
        <v>1105</v>
      </c>
      <c r="K1666" t="s">
        <v>1106</v>
      </c>
      <c r="L1666">
        <v>11</v>
      </c>
      <c r="M1666" t="s">
        <v>1236</v>
      </c>
      <c r="O1666" t="str">
        <f t="shared" si="25"/>
        <v>INSERT INTO Inventory (ProductId, StoreId, Operation, TransactionType, UnitCount, Quantity, Price, RelatedStoreId, RelatedInventoryId, Note, OrderNumber, CreatedAt) VALUES (450, 15, 0, 0, 0, 24, 0, NULL, NULL, 'Inventario inicial', '11', GETDATE());</v>
      </c>
    </row>
    <row r="1667" spans="1:15" x14ac:dyDescent="0.25">
      <c r="A1667">
        <v>1666</v>
      </c>
      <c r="B1667">
        <v>451</v>
      </c>
      <c r="C1667">
        <v>15</v>
      </c>
      <c r="D1667">
        <v>0</v>
      </c>
      <c r="E1667">
        <v>0</v>
      </c>
      <c r="F1667">
        <v>0</v>
      </c>
      <c r="G1667">
        <v>8</v>
      </c>
      <c r="H1667">
        <v>0</v>
      </c>
      <c r="I1667" t="s">
        <v>1105</v>
      </c>
      <c r="J1667" t="s">
        <v>1105</v>
      </c>
      <c r="K1667" t="s">
        <v>1106</v>
      </c>
      <c r="L1667">
        <v>11</v>
      </c>
      <c r="M1667" t="s">
        <v>1236</v>
      </c>
      <c r="O1667" t="str">
        <f t="shared" ref="O1667:O1730" si="26">"INSERT INTO Inventory (ProductId, StoreId, Operation, TransactionType, UnitCount, Quantity, Price, RelatedStoreId, RelatedInventoryId, Note, OrderNumber, CreatedAt) VALUES (" &amp;
B1667 &amp; ", " &amp;
C1667 &amp; ", " &amp;
D1667 &amp; ", " &amp;
E1667 &amp; ", " &amp;
F1667 &amp; ", " &amp;
G1667 &amp; ", " &amp;
H1667 &amp; ", " &amp;
"NULL, " &amp;
"NULL, " &amp;
"'" &amp; K1667 &amp; "', " &amp;
"'" &amp; L1667 &amp; "', " &amp;
"GETDATE()" &amp;
");"</f>
        <v>INSERT INTO Inventory (ProductId, StoreId, Operation, TransactionType, UnitCount, Quantity, Price, RelatedStoreId, RelatedInventoryId, Note, OrderNumber, CreatedAt) VALUES (451, 15, 0, 0, 0, 8, 0, NULL, NULL, 'Inventario inicial', '11', GETDATE());</v>
      </c>
    </row>
    <row r="1668" spans="1:15" x14ac:dyDescent="0.25">
      <c r="A1668">
        <v>1667</v>
      </c>
      <c r="B1668">
        <v>452</v>
      </c>
      <c r="C1668">
        <v>15</v>
      </c>
      <c r="D1668">
        <v>0</v>
      </c>
      <c r="E1668">
        <v>0</v>
      </c>
      <c r="F1668">
        <v>0</v>
      </c>
      <c r="G1668">
        <v>1</v>
      </c>
      <c r="H1668">
        <v>0</v>
      </c>
      <c r="I1668" t="s">
        <v>1105</v>
      </c>
      <c r="J1668" t="s">
        <v>1105</v>
      </c>
      <c r="K1668" t="s">
        <v>1106</v>
      </c>
      <c r="L1668">
        <v>11</v>
      </c>
      <c r="M1668" t="s">
        <v>1236</v>
      </c>
      <c r="O1668" t="str">
        <f t="shared" si="26"/>
        <v>INSERT INTO Inventory (ProductId, StoreId, Operation, TransactionType, UnitCount, Quantity, Price, RelatedStoreId, RelatedInventoryId, Note, OrderNumber, CreatedAt) VALUES (452, 15, 0, 0, 0, 1, 0, NULL, NULL, 'Inventario inicial', '11', GETDATE());</v>
      </c>
    </row>
    <row r="1669" spans="1:15" x14ac:dyDescent="0.25">
      <c r="A1669">
        <v>1668</v>
      </c>
      <c r="B1669">
        <v>453</v>
      </c>
      <c r="C1669">
        <v>15</v>
      </c>
      <c r="D1669">
        <v>0</v>
      </c>
      <c r="E1669">
        <v>0</v>
      </c>
      <c r="F1669">
        <v>0</v>
      </c>
      <c r="G1669">
        <v>1</v>
      </c>
      <c r="H1669">
        <v>0</v>
      </c>
      <c r="I1669" t="s">
        <v>1105</v>
      </c>
      <c r="J1669" t="s">
        <v>1105</v>
      </c>
      <c r="K1669" t="s">
        <v>1106</v>
      </c>
      <c r="L1669">
        <v>11</v>
      </c>
      <c r="M1669" t="s">
        <v>1236</v>
      </c>
      <c r="O1669" t="str">
        <f t="shared" si="26"/>
        <v>INSERT INTO Inventory (ProductId, StoreId, Operation, TransactionType, UnitCount, Quantity, Price, RelatedStoreId, RelatedInventoryId, Note, OrderNumber, CreatedAt) VALUES (453, 15, 0, 0, 0, 1, 0, NULL, NULL, 'Inventario inicial', '11', GETDATE());</v>
      </c>
    </row>
    <row r="1670" spans="1:15" x14ac:dyDescent="0.25">
      <c r="A1670">
        <v>1669</v>
      </c>
      <c r="B1670">
        <v>460</v>
      </c>
      <c r="C1670">
        <v>15</v>
      </c>
      <c r="D1670">
        <v>0</v>
      </c>
      <c r="E1670">
        <v>0</v>
      </c>
      <c r="F1670">
        <v>0</v>
      </c>
      <c r="G1670">
        <v>1</v>
      </c>
      <c r="H1670">
        <v>0</v>
      </c>
      <c r="I1670" t="s">
        <v>1105</v>
      </c>
      <c r="J1670" t="s">
        <v>1105</v>
      </c>
      <c r="K1670" t="s">
        <v>1106</v>
      </c>
      <c r="L1670">
        <v>11</v>
      </c>
      <c r="M1670" t="s">
        <v>1236</v>
      </c>
      <c r="O1670" t="str">
        <f t="shared" si="26"/>
        <v>INSERT INTO Inventory (ProductId, StoreId, Operation, TransactionType, UnitCount, Quantity, Price, RelatedStoreId, RelatedInventoryId, Note, OrderNumber, CreatedAt) VALUES (460, 15, 0, 0, 0, 1, 0, NULL, NULL, 'Inventario inicial', '11', GETDATE());</v>
      </c>
    </row>
    <row r="1671" spans="1:15" x14ac:dyDescent="0.25">
      <c r="A1671">
        <v>1670</v>
      </c>
      <c r="B1671">
        <v>461</v>
      </c>
      <c r="C1671">
        <v>15</v>
      </c>
      <c r="D1671">
        <v>0</v>
      </c>
      <c r="E1671">
        <v>0</v>
      </c>
      <c r="F1671">
        <v>0</v>
      </c>
      <c r="G1671">
        <v>3</v>
      </c>
      <c r="H1671">
        <v>0</v>
      </c>
      <c r="I1671" t="s">
        <v>1105</v>
      </c>
      <c r="J1671" t="s">
        <v>1105</v>
      </c>
      <c r="K1671" t="s">
        <v>1106</v>
      </c>
      <c r="L1671">
        <v>11</v>
      </c>
      <c r="M1671" t="s">
        <v>1236</v>
      </c>
      <c r="O1671" t="str">
        <f t="shared" si="26"/>
        <v>INSERT INTO Inventory (ProductId, StoreId, Operation, TransactionType, UnitCount, Quantity, Price, RelatedStoreId, RelatedInventoryId, Note, OrderNumber, CreatedAt) VALUES (461, 15, 0, 0, 0, 3, 0, NULL, NULL, 'Inventario inicial', '11', GETDATE());</v>
      </c>
    </row>
    <row r="1672" spans="1:15" x14ac:dyDescent="0.25">
      <c r="A1672">
        <v>1671</v>
      </c>
      <c r="B1672">
        <v>508</v>
      </c>
      <c r="C1672">
        <v>15</v>
      </c>
      <c r="D1672">
        <v>0</v>
      </c>
      <c r="E1672">
        <v>0</v>
      </c>
      <c r="F1672">
        <v>0</v>
      </c>
      <c r="G1672">
        <v>1</v>
      </c>
      <c r="H1672">
        <v>0</v>
      </c>
      <c r="I1672" t="s">
        <v>1105</v>
      </c>
      <c r="J1672" t="s">
        <v>1105</v>
      </c>
      <c r="K1672" t="s">
        <v>1106</v>
      </c>
      <c r="L1672">
        <v>11</v>
      </c>
      <c r="M1672" t="s">
        <v>1236</v>
      </c>
      <c r="O1672" t="str">
        <f t="shared" si="26"/>
        <v>INSERT INTO Inventory (ProductId, StoreId, Operation, TransactionType, UnitCount, Quantity, Price, RelatedStoreId, RelatedInventoryId, Note, OrderNumber, CreatedAt) VALUES (508, 15, 0, 0, 0, 1, 0, NULL, NULL, 'Inventario inicial', '11', GETDATE());</v>
      </c>
    </row>
    <row r="1673" spans="1:15" x14ac:dyDescent="0.25">
      <c r="A1673">
        <v>1672</v>
      </c>
      <c r="B1673">
        <v>593</v>
      </c>
      <c r="C1673">
        <v>15</v>
      </c>
      <c r="D1673">
        <v>0</v>
      </c>
      <c r="E1673">
        <v>0</v>
      </c>
      <c r="F1673">
        <v>0</v>
      </c>
      <c r="G1673">
        <v>1</v>
      </c>
      <c r="H1673">
        <v>0</v>
      </c>
      <c r="I1673" t="s">
        <v>1105</v>
      </c>
      <c r="J1673" t="s">
        <v>1105</v>
      </c>
      <c r="K1673" t="s">
        <v>1106</v>
      </c>
      <c r="L1673">
        <v>11</v>
      </c>
      <c r="M1673" t="s">
        <v>1236</v>
      </c>
      <c r="O1673" t="str">
        <f t="shared" si="26"/>
        <v>INSERT INTO Inventory (ProductId, StoreId, Operation, TransactionType, UnitCount, Quantity, Price, RelatedStoreId, RelatedInventoryId, Note, OrderNumber, CreatedAt) VALUES (593, 15, 0, 0, 0, 1, 0, NULL, NULL, 'Inventario inicial', '11', GETDATE());</v>
      </c>
    </row>
    <row r="1674" spans="1:15" x14ac:dyDescent="0.25">
      <c r="A1674">
        <v>1673</v>
      </c>
      <c r="B1674">
        <v>599</v>
      </c>
      <c r="C1674">
        <v>15</v>
      </c>
      <c r="D1674">
        <v>0</v>
      </c>
      <c r="E1674">
        <v>0</v>
      </c>
      <c r="F1674">
        <v>0</v>
      </c>
      <c r="G1674">
        <v>1</v>
      </c>
      <c r="H1674">
        <v>0</v>
      </c>
      <c r="I1674" t="s">
        <v>1105</v>
      </c>
      <c r="J1674" t="s">
        <v>1105</v>
      </c>
      <c r="K1674" t="s">
        <v>1106</v>
      </c>
      <c r="L1674">
        <v>11</v>
      </c>
      <c r="M1674" t="s">
        <v>1236</v>
      </c>
      <c r="O1674" t="str">
        <f t="shared" si="26"/>
        <v>INSERT INTO Inventory (ProductId, StoreId, Operation, TransactionType, UnitCount, Quantity, Price, RelatedStoreId, RelatedInventoryId, Note, OrderNumber, CreatedAt) VALUES (599, 15, 0, 0, 0, 1, 0, NULL, NULL, 'Inventario inicial', '11', GETDATE());</v>
      </c>
    </row>
    <row r="1675" spans="1:15" x14ac:dyDescent="0.25">
      <c r="A1675">
        <v>1674</v>
      </c>
      <c r="B1675">
        <v>623</v>
      </c>
      <c r="C1675">
        <v>15</v>
      </c>
      <c r="D1675">
        <v>0</v>
      </c>
      <c r="E1675">
        <v>0</v>
      </c>
      <c r="F1675">
        <v>0</v>
      </c>
      <c r="G1675">
        <v>8</v>
      </c>
      <c r="H1675">
        <v>0</v>
      </c>
      <c r="I1675" t="s">
        <v>1105</v>
      </c>
      <c r="J1675" t="s">
        <v>1105</v>
      </c>
      <c r="K1675" t="s">
        <v>1106</v>
      </c>
      <c r="L1675">
        <v>11</v>
      </c>
      <c r="M1675" t="s">
        <v>1236</v>
      </c>
      <c r="O1675" t="str">
        <f t="shared" si="26"/>
        <v>INSERT INTO Inventory (ProductId, StoreId, Operation, TransactionType, UnitCount, Quantity, Price, RelatedStoreId, RelatedInventoryId, Note, OrderNumber, CreatedAt) VALUES (623, 15, 0, 0, 0, 8, 0, NULL, NULL, 'Inventario inicial', '11', GETDATE());</v>
      </c>
    </row>
    <row r="1676" spans="1:15" x14ac:dyDescent="0.25">
      <c r="A1676">
        <v>1675</v>
      </c>
      <c r="B1676">
        <v>647</v>
      </c>
      <c r="C1676">
        <v>15</v>
      </c>
      <c r="D1676">
        <v>0</v>
      </c>
      <c r="E1676">
        <v>0</v>
      </c>
      <c r="F1676">
        <v>0</v>
      </c>
      <c r="G1676">
        <v>3</v>
      </c>
      <c r="H1676">
        <v>0</v>
      </c>
      <c r="I1676" t="s">
        <v>1105</v>
      </c>
      <c r="J1676" t="s">
        <v>1105</v>
      </c>
      <c r="K1676" t="s">
        <v>1106</v>
      </c>
      <c r="L1676">
        <v>11</v>
      </c>
      <c r="M1676" t="s">
        <v>1236</v>
      </c>
      <c r="O1676" t="str">
        <f t="shared" si="26"/>
        <v>INSERT INTO Inventory (ProductId, StoreId, Operation, TransactionType, UnitCount, Quantity, Price, RelatedStoreId, RelatedInventoryId, Note, OrderNumber, CreatedAt) VALUES (647, 15, 0, 0, 0, 3, 0, NULL, NULL, 'Inventario inicial', '11', GETDATE());</v>
      </c>
    </row>
    <row r="1677" spans="1:15" x14ac:dyDescent="0.25">
      <c r="A1677">
        <v>1676</v>
      </c>
      <c r="B1677">
        <v>648</v>
      </c>
      <c r="C1677">
        <v>15</v>
      </c>
      <c r="D1677">
        <v>0</v>
      </c>
      <c r="E1677">
        <v>0</v>
      </c>
      <c r="F1677">
        <v>0</v>
      </c>
      <c r="G1677">
        <v>3</v>
      </c>
      <c r="H1677">
        <v>0</v>
      </c>
      <c r="I1677" t="s">
        <v>1105</v>
      </c>
      <c r="J1677" t="s">
        <v>1105</v>
      </c>
      <c r="K1677" t="s">
        <v>1106</v>
      </c>
      <c r="L1677">
        <v>11</v>
      </c>
      <c r="M1677" t="s">
        <v>1236</v>
      </c>
      <c r="O1677" t="str">
        <f t="shared" si="26"/>
        <v>INSERT INTO Inventory (ProductId, StoreId, Operation, TransactionType, UnitCount, Quantity, Price, RelatedStoreId, RelatedInventoryId, Note, OrderNumber, CreatedAt) VALUES (648, 15, 0, 0, 0, 3, 0, NULL, NULL, 'Inventario inicial', '11', GETDATE());</v>
      </c>
    </row>
    <row r="1678" spans="1:15" x14ac:dyDescent="0.25">
      <c r="A1678">
        <v>1677</v>
      </c>
      <c r="B1678">
        <v>649</v>
      </c>
      <c r="C1678">
        <v>15</v>
      </c>
      <c r="D1678">
        <v>0</v>
      </c>
      <c r="E1678">
        <v>0</v>
      </c>
      <c r="F1678">
        <v>0</v>
      </c>
      <c r="G1678">
        <v>1</v>
      </c>
      <c r="H1678">
        <v>0</v>
      </c>
      <c r="I1678" t="s">
        <v>1105</v>
      </c>
      <c r="J1678" t="s">
        <v>1105</v>
      </c>
      <c r="K1678" t="s">
        <v>1106</v>
      </c>
      <c r="L1678">
        <v>11</v>
      </c>
      <c r="M1678" t="s">
        <v>1236</v>
      </c>
      <c r="O1678" t="str">
        <f t="shared" si="26"/>
        <v>INSERT INTO Inventory (ProductId, StoreId, Operation, TransactionType, UnitCount, Quantity, Price, RelatedStoreId, RelatedInventoryId, Note, OrderNumber, CreatedAt) VALUES (649, 15, 0, 0, 0, 1, 0, NULL, NULL, 'Inventario inicial', '11', GETDATE());</v>
      </c>
    </row>
    <row r="1679" spans="1:15" x14ac:dyDescent="0.25">
      <c r="A1679">
        <v>1678</v>
      </c>
      <c r="B1679">
        <v>650</v>
      </c>
      <c r="C1679">
        <v>15</v>
      </c>
      <c r="D1679">
        <v>0</v>
      </c>
      <c r="E1679">
        <v>0</v>
      </c>
      <c r="F1679">
        <v>0</v>
      </c>
      <c r="G1679">
        <v>2</v>
      </c>
      <c r="H1679">
        <v>0</v>
      </c>
      <c r="I1679" t="s">
        <v>1105</v>
      </c>
      <c r="J1679" t="s">
        <v>1105</v>
      </c>
      <c r="K1679" t="s">
        <v>1106</v>
      </c>
      <c r="L1679">
        <v>11</v>
      </c>
      <c r="M1679" t="s">
        <v>1236</v>
      </c>
      <c r="O1679" t="str">
        <f t="shared" si="26"/>
        <v>INSERT INTO Inventory (ProductId, StoreId, Operation, TransactionType, UnitCount, Quantity, Price, RelatedStoreId, RelatedInventoryId, Note, OrderNumber, CreatedAt) VALUES (650, 15, 0, 0, 0, 2, 0, NULL, NULL, 'Inventario inicial', '11', GETDATE());</v>
      </c>
    </row>
    <row r="1680" spans="1:15" x14ac:dyDescent="0.25">
      <c r="A1680">
        <v>1679</v>
      </c>
      <c r="B1680">
        <v>651</v>
      </c>
      <c r="C1680">
        <v>15</v>
      </c>
      <c r="D1680">
        <v>0</v>
      </c>
      <c r="E1680">
        <v>0</v>
      </c>
      <c r="F1680">
        <v>0</v>
      </c>
      <c r="G1680">
        <v>1</v>
      </c>
      <c r="H1680">
        <v>0</v>
      </c>
      <c r="I1680" t="s">
        <v>1105</v>
      </c>
      <c r="J1680" t="s">
        <v>1105</v>
      </c>
      <c r="K1680" t="s">
        <v>1106</v>
      </c>
      <c r="L1680">
        <v>11</v>
      </c>
      <c r="M1680" t="s">
        <v>1236</v>
      </c>
      <c r="O1680" t="str">
        <f t="shared" si="26"/>
        <v>INSERT INTO Inventory (ProductId, StoreId, Operation, TransactionType, UnitCount, Quantity, Price, RelatedStoreId, RelatedInventoryId, Note, OrderNumber, CreatedAt) VALUES (651, 15, 0, 0, 0, 1, 0, NULL, NULL, 'Inventario inicial', '11', GETDATE());</v>
      </c>
    </row>
    <row r="1681" spans="1:15" x14ac:dyDescent="0.25">
      <c r="A1681">
        <v>1680</v>
      </c>
      <c r="B1681">
        <v>652</v>
      </c>
      <c r="C1681">
        <v>15</v>
      </c>
      <c r="D1681">
        <v>0</v>
      </c>
      <c r="E1681">
        <v>0</v>
      </c>
      <c r="F1681">
        <v>0</v>
      </c>
      <c r="G1681">
        <v>1</v>
      </c>
      <c r="H1681">
        <v>0</v>
      </c>
      <c r="I1681" t="s">
        <v>1105</v>
      </c>
      <c r="J1681" t="s">
        <v>1105</v>
      </c>
      <c r="K1681" t="s">
        <v>1106</v>
      </c>
      <c r="L1681">
        <v>11</v>
      </c>
      <c r="M1681" t="s">
        <v>1236</v>
      </c>
      <c r="O1681" t="str">
        <f t="shared" si="26"/>
        <v>INSERT INTO Inventory (ProductId, StoreId, Operation, TransactionType, UnitCount, Quantity, Price, RelatedStoreId, RelatedInventoryId, Note, OrderNumber, CreatedAt) VALUES (652, 15, 0, 0, 0, 1, 0, NULL, NULL, 'Inventario inicial', '11', GETDATE());</v>
      </c>
    </row>
    <row r="1682" spans="1:15" x14ac:dyDescent="0.25">
      <c r="A1682">
        <v>1681</v>
      </c>
      <c r="B1682">
        <v>655</v>
      </c>
      <c r="C1682">
        <v>15</v>
      </c>
      <c r="D1682">
        <v>0</v>
      </c>
      <c r="E1682">
        <v>0</v>
      </c>
      <c r="F1682">
        <v>0</v>
      </c>
      <c r="G1682">
        <v>1</v>
      </c>
      <c r="H1682">
        <v>0</v>
      </c>
      <c r="I1682" t="s">
        <v>1105</v>
      </c>
      <c r="J1682" t="s">
        <v>1105</v>
      </c>
      <c r="K1682" t="s">
        <v>1106</v>
      </c>
      <c r="L1682">
        <v>11</v>
      </c>
      <c r="M1682" t="s">
        <v>1236</v>
      </c>
      <c r="O1682" t="str">
        <f t="shared" si="26"/>
        <v>INSERT INTO Inventory (ProductId, StoreId, Operation, TransactionType, UnitCount, Quantity, Price, RelatedStoreId, RelatedInventoryId, Note, OrderNumber, CreatedAt) VALUES (655, 15, 0, 0, 0, 1, 0, NULL, NULL, 'Inventario inicial', '11', GETDATE());</v>
      </c>
    </row>
    <row r="1683" spans="1:15" x14ac:dyDescent="0.25">
      <c r="A1683">
        <v>1682</v>
      </c>
      <c r="B1683">
        <v>658</v>
      </c>
      <c r="C1683">
        <v>15</v>
      </c>
      <c r="D1683">
        <v>0</v>
      </c>
      <c r="E1683">
        <v>0</v>
      </c>
      <c r="F1683">
        <v>0</v>
      </c>
      <c r="G1683">
        <v>1</v>
      </c>
      <c r="H1683">
        <v>0</v>
      </c>
      <c r="I1683" t="s">
        <v>1105</v>
      </c>
      <c r="J1683" t="s">
        <v>1105</v>
      </c>
      <c r="K1683" t="s">
        <v>1106</v>
      </c>
      <c r="L1683">
        <v>11</v>
      </c>
      <c r="M1683" t="s">
        <v>1236</v>
      </c>
      <c r="O1683" t="str">
        <f t="shared" si="26"/>
        <v>INSERT INTO Inventory (ProductId, StoreId, Operation, TransactionType, UnitCount, Quantity, Price, RelatedStoreId, RelatedInventoryId, Note, OrderNumber, CreatedAt) VALUES (658, 15, 0, 0, 0, 1, 0, NULL, NULL, 'Inventario inicial', '11', GETDATE());</v>
      </c>
    </row>
    <row r="1684" spans="1:15" x14ac:dyDescent="0.25">
      <c r="A1684">
        <v>1683</v>
      </c>
      <c r="B1684">
        <v>659</v>
      </c>
      <c r="C1684">
        <v>15</v>
      </c>
      <c r="D1684">
        <v>0</v>
      </c>
      <c r="E1684">
        <v>0</v>
      </c>
      <c r="F1684">
        <v>0</v>
      </c>
      <c r="G1684">
        <v>6</v>
      </c>
      <c r="H1684">
        <v>0</v>
      </c>
      <c r="I1684" t="s">
        <v>1105</v>
      </c>
      <c r="J1684" t="s">
        <v>1105</v>
      </c>
      <c r="K1684" t="s">
        <v>1106</v>
      </c>
      <c r="L1684">
        <v>11</v>
      </c>
      <c r="M1684" t="s">
        <v>1236</v>
      </c>
      <c r="O1684" t="str">
        <f t="shared" si="26"/>
        <v>INSERT INTO Inventory (ProductId, StoreId, Operation, TransactionType, UnitCount, Quantity, Price, RelatedStoreId, RelatedInventoryId, Note, OrderNumber, CreatedAt) VALUES (659, 15, 0, 0, 0, 6, 0, NULL, NULL, 'Inventario inicial', '11', GETDATE());</v>
      </c>
    </row>
    <row r="1685" spans="1:15" x14ac:dyDescent="0.25">
      <c r="A1685">
        <v>1684</v>
      </c>
      <c r="B1685">
        <v>660</v>
      </c>
      <c r="C1685">
        <v>15</v>
      </c>
      <c r="D1685">
        <v>0</v>
      </c>
      <c r="E1685">
        <v>0</v>
      </c>
      <c r="F1685">
        <v>0</v>
      </c>
      <c r="G1685">
        <v>1</v>
      </c>
      <c r="H1685">
        <v>0</v>
      </c>
      <c r="I1685" t="s">
        <v>1105</v>
      </c>
      <c r="J1685" t="s">
        <v>1105</v>
      </c>
      <c r="K1685" t="s">
        <v>1106</v>
      </c>
      <c r="L1685">
        <v>11</v>
      </c>
      <c r="M1685" t="s">
        <v>1236</v>
      </c>
      <c r="O1685" t="str">
        <f t="shared" si="26"/>
        <v>INSERT INTO Inventory (ProductId, StoreId, Operation, TransactionType, UnitCount, Quantity, Price, RelatedStoreId, RelatedInventoryId, Note, OrderNumber, CreatedAt) VALUES (660, 15, 0, 0, 0, 1, 0, NULL, NULL, 'Inventario inicial', '11', GETDATE());</v>
      </c>
    </row>
    <row r="1686" spans="1:15" x14ac:dyDescent="0.25">
      <c r="A1686">
        <v>1685</v>
      </c>
      <c r="B1686">
        <v>661</v>
      </c>
      <c r="C1686">
        <v>15</v>
      </c>
      <c r="D1686">
        <v>0</v>
      </c>
      <c r="E1686">
        <v>0</v>
      </c>
      <c r="F1686">
        <v>0</v>
      </c>
      <c r="G1686">
        <v>1</v>
      </c>
      <c r="H1686">
        <v>0</v>
      </c>
      <c r="I1686" t="s">
        <v>1105</v>
      </c>
      <c r="J1686" t="s">
        <v>1105</v>
      </c>
      <c r="K1686" t="s">
        <v>1106</v>
      </c>
      <c r="L1686">
        <v>11</v>
      </c>
      <c r="M1686" t="s">
        <v>1236</v>
      </c>
      <c r="O1686" t="str">
        <f t="shared" si="26"/>
        <v>INSERT INTO Inventory (ProductId, StoreId, Operation, TransactionType, UnitCount, Quantity, Price, RelatedStoreId, RelatedInventoryId, Note, OrderNumber, CreatedAt) VALUES (661, 15, 0, 0, 0, 1, 0, NULL, NULL, 'Inventario inicial', '11', GETDATE());</v>
      </c>
    </row>
    <row r="1687" spans="1:15" x14ac:dyDescent="0.25">
      <c r="A1687">
        <v>1686</v>
      </c>
      <c r="B1687">
        <v>662</v>
      </c>
      <c r="C1687">
        <v>15</v>
      </c>
      <c r="D1687">
        <v>0</v>
      </c>
      <c r="E1687">
        <v>0</v>
      </c>
      <c r="F1687">
        <v>0</v>
      </c>
      <c r="G1687">
        <v>1</v>
      </c>
      <c r="H1687">
        <v>0</v>
      </c>
      <c r="I1687" t="s">
        <v>1105</v>
      </c>
      <c r="J1687" t="s">
        <v>1105</v>
      </c>
      <c r="K1687" t="s">
        <v>1106</v>
      </c>
      <c r="L1687">
        <v>11</v>
      </c>
      <c r="M1687" t="s">
        <v>1236</v>
      </c>
      <c r="O1687" t="str">
        <f t="shared" si="26"/>
        <v>INSERT INTO Inventory (ProductId, StoreId, Operation, TransactionType, UnitCount, Quantity, Price, RelatedStoreId, RelatedInventoryId, Note, OrderNumber, CreatedAt) VALUES (662, 15, 0, 0, 0, 1, 0, NULL, NULL, 'Inventario inicial', '11', GETDATE());</v>
      </c>
    </row>
    <row r="1688" spans="1:15" x14ac:dyDescent="0.25">
      <c r="A1688">
        <v>1687</v>
      </c>
      <c r="B1688">
        <v>663</v>
      </c>
      <c r="C1688">
        <v>15</v>
      </c>
      <c r="D1688">
        <v>0</v>
      </c>
      <c r="E1688">
        <v>0</v>
      </c>
      <c r="F1688">
        <v>0</v>
      </c>
      <c r="G1688">
        <v>1</v>
      </c>
      <c r="H1688">
        <v>0</v>
      </c>
      <c r="I1688" t="s">
        <v>1105</v>
      </c>
      <c r="J1688" t="s">
        <v>1105</v>
      </c>
      <c r="K1688" t="s">
        <v>1106</v>
      </c>
      <c r="L1688">
        <v>11</v>
      </c>
      <c r="M1688" t="s">
        <v>1236</v>
      </c>
      <c r="O1688" t="str">
        <f t="shared" si="26"/>
        <v>INSERT INTO Inventory (ProductId, StoreId, Operation, TransactionType, UnitCount, Quantity, Price, RelatedStoreId, RelatedInventoryId, Note, OrderNumber, CreatedAt) VALUES (663, 15, 0, 0, 0, 1, 0, NULL, NULL, 'Inventario inicial', '11', GETDATE());</v>
      </c>
    </row>
    <row r="1689" spans="1:15" x14ac:dyDescent="0.25">
      <c r="A1689">
        <v>1688</v>
      </c>
      <c r="B1689">
        <v>664</v>
      </c>
      <c r="C1689">
        <v>15</v>
      </c>
      <c r="D1689">
        <v>0</v>
      </c>
      <c r="E1689">
        <v>0</v>
      </c>
      <c r="F1689">
        <v>0</v>
      </c>
      <c r="G1689">
        <v>1</v>
      </c>
      <c r="H1689">
        <v>0</v>
      </c>
      <c r="I1689" t="s">
        <v>1105</v>
      </c>
      <c r="J1689" t="s">
        <v>1105</v>
      </c>
      <c r="K1689" t="s">
        <v>1106</v>
      </c>
      <c r="L1689">
        <v>11</v>
      </c>
      <c r="M1689" t="s">
        <v>1236</v>
      </c>
      <c r="O1689" t="str">
        <f t="shared" si="26"/>
        <v>INSERT INTO Inventory (ProductId, StoreId, Operation, TransactionType, UnitCount, Quantity, Price, RelatedStoreId, RelatedInventoryId, Note, OrderNumber, CreatedAt) VALUES (664, 15, 0, 0, 0, 1, 0, NULL, NULL, 'Inventario inicial', '11', GETDATE());</v>
      </c>
    </row>
    <row r="1690" spans="1:15" x14ac:dyDescent="0.25">
      <c r="A1690">
        <v>1689</v>
      </c>
      <c r="B1690">
        <v>665</v>
      </c>
      <c r="C1690">
        <v>15</v>
      </c>
      <c r="D1690">
        <v>0</v>
      </c>
      <c r="E1690">
        <v>0</v>
      </c>
      <c r="F1690">
        <v>0</v>
      </c>
      <c r="G1690">
        <v>1</v>
      </c>
      <c r="H1690">
        <v>0</v>
      </c>
      <c r="I1690" t="s">
        <v>1105</v>
      </c>
      <c r="J1690" t="s">
        <v>1105</v>
      </c>
      <c r="K1690" t="s">
        <v>1106</v>
      </c>
      <c r="L1690">
        <v>11</v>
      </c>
      <c r="M1690" t="s">
        <v>1236</v>
      </c>
      <c r="O1690" t="str">
        <f t="shared" si="26"/>
        <v>INSERT INTO Inventory (ProductId, StoreId, Operation, TransactionType, UnitCount, Quantity, Price, RelatedStoreId, RelatedInventoryId, Note, OrderNumber, CreatedAt) VALUES (665, 15, 0, 0, 0, 1, 0, NULL, NULL, 'Inventario inicial', '11', GETDATE());</v>
      </c>
    </row>
    <row r="1691" spans="1:15" x14ac:dyDescent="0.25">
      <c r="A1691">
        <v>1690</v>
      </c>
      <c r="B1691">
        <v>666</v>
      </c>
      <c r="C1691">
        <v>15</v>
      </c>
      <c r="D1691">
        <v>0</v>
      </c>
      <c r="E1691">
        <v>0</v>
      </c>
      <c r="F1691">
        <v>0</v>
      </c>
      <c r="G1691">
        <v>1</v>
      </c>
      <c r="H1691">
        <v>0</v>
      </c>
      <c r="I1691" t="s">
        <v>1105</v>
      </c>
      <c r="J1691" t="s">
        <v>1105</v>
      </c>
      <c r="K1691" t="s">
        <v>1106</v>
      </c>
      <c r="L1691">
        <v>11</v>
      </c>
      <c r="M1691" t="s">
        <v>1236</v>
      </c>
      <c r="O1691" t="str">
        <f t="shared" si="26"/>
        <v>INSERT INTO Inventory (ProductId, StoreId, Operation, TransactionType, UnitCount, Quantity, Price, RelatedStoreId, RelatedInventoryId, Note, OrderNumber, CreatedAt) VALUES (666, 15, 0, 0, 0, 1, 0, NULL, NULL, 'Inventario inicial', '11', GETDATE());</v>
      </c>
    </row>
    <row r="1692" spans="1:15" x14ac:dyDescent="0.25">
      <c r="A1692">
        <v>1691</v>
      </c>
      <c r="B1692">
        <v>667</v>
      </c>
      <c r="C1692">
        <v>15</v>
      </c>
      <c r="D1692">
        <v>0</v>
      </c>
      <c r="E1692">
        <v>0</v>
      </c>
      <c r="F1692">
        <v>0</v>
      </c>
      <c r="G1692">
        <v>1</v>
      </c>
      <c r="H1692">
        <v>0</v>
      </c>
      <c r="I1692" t="s">
        <v>1105</v>
      </c>
      <c r="J1692" t="s">
        <v>1105</v>
      </c>
      <c r="K1692" t="s">
        <v>1106</v>
      </c>
      <c r="L1692">
        <v>11</v>
      </c>
      <c r="M1692" t="s">
        <v>1236</v>
      </c>
      <c r="O1692" t="str">
        <f t="shared" si="26"/>
        <v>INSERT INTO Inventory (ProductId, StoreId, Operation, TransactionType, UnitCount, Quantity, Price, RelatedStoreId, RelatedInventoryId, Note, OrderNumber, CreatedAt) VALUES (667, 15, 0, 0, 0, 1, 0, NULL, NULL, 'Inventario inicial', '11', GETDATE());</v>
      </c>
    </row>
    <row r="1693" spans="1:15" x14ac:dyDescent="0.25">
      <c r="A1693">
        <v>1692</v>
      </c>
      <c r="B1693">
        <v>668</v>
      </c>
      <c r="C1693">
        <v>15</v>
      </c>
      <c r="D1693">
        <v>0</v>
      </c>
      <c r="E1693">
        <v>0</v>
      </c>
      <c r="F1693">
        <v>0</v>
      </c>
      <c r="G1693">
        <v>1</v>
      </c>
      <c r="H1693">
        <v>0</v>
      </c>
      <c r="I1693" t="s">
        <v>1105</v>
      </c>
      <c r="J1693" t="s">
        <v>1105</v>
      </c>
      <c r="K1693" t="s">
        <v>1106</v>
      </c>
      <c r="L1693">
        <v>11</v>
      </c>
      <c r="M1693" t="s">
        <v>1236</v>
      </c>
      <c r="O1693" t="str">
        <f t="shared" si="26"/>
        <v>INSERT INTO Inventory (ProductId, StoreId, Operation, TransactionType, UnitCount, Quantity, Price, RelatedStoreId, RelatedInventoryId, Note, OrderNumber, CreatedAt) VALUES (668, 15, 0, 0, 0, 1, 0, NULL, NULL, 'Inventario inicial', '11', GETDATE());</v>
      </c>
    </row>
    <row r="1694" spans="1:15" x14ac:dyDescent="0.25">
      <c r="A1694">
        <v>1693</v>
      </c>
      <c r="B1694">
        <v>669</v>
      </c>
      <c r="C1694">
        <v>15</v>
      </c>
      <c r="D1694">
        <v>0</v>
      </c>
      <c r="E1694">
        <v>0</v>
      </c>
      <c r="F1694">
        <v>0</v>
      </c>
      <c r="G1694">
        <v>1</v>
      </c>
      <c r="H1694">
        <v>0</v>
      </c>
      <c r="I1694" t="s">
        <v>1105</v>
      </c>
      <c r="J1694" t="s">
        <v>1105</v>
      </c>
      <c r="K1694" t="s">
        <v>1106</v>
      </c>
      <c r="L1694">
        <v>11</v>
      </c>
      <c r="M1694" t="s">
        <v>1236</v>
      </c>
      <c r="O1694" t="str">
        <f t="shared" si="26"/>
        <v>INSERT INTO Inventory (ProductId, StoreId, Operation, TransactionType, UnitCount, Quantity, Price, RelatedStoreId, RelatedInventoryId, Note, OrderNumber, CreatedAt) VALUES (669, 15, 0, 0, 0, 1, 0, NULL, NULL, 'Inventario inicial', '11', GETDATE());</v>
      </c>
    </row>
    <row r="1695" spans="1:15" x14ac:dyDescent="0.25">
      <c r="A1695">
        <v>1694</v>
      </c>
      <c r="B1695">
        <v>670</v>
      </c>
      <c r="C1695">
        <v>15</v>
      </c>
      <c r="D1695">
        <v>0</v>
      </c>
      <c r="E1695">
        <v>0</v>
      </c>
      <c r="F1695">
        <v>0</v>
      </c>
      <c r="G1695">
        <v>1</v>
      </c>
      <c r="H1695">
        <v>0</v>
      </c>
      <c r="I1695" t="s">
        <v>1105</v>
      </c>
      <c r="J1695" t="s">
        <v>1105</v>
      </c>
      <c r="K1695" t="s">
        <v>1106</v>
      </c>
      <c r="L1695">
        <v>11</v>
      </c>
      <c r="M1695" t="s">
        <v>1236</v>
      </c>
      <c r="O1695" t="str">
        <f t="shared" si="26"/>
        <v>INSERT INTO Inventory (ProductId, StoreId, Operation, TransactionType, UnitCount, Quantity, Price, RelatedStoreId, RelatedInventoryId, Note, OrderNumber, CreatedAt) VALUES (670, 15, 0, 0, 0, 1, 0, NULL, NULL, 'Inventario inicial', '11', GETDATE());</v>
      </c>
    </row>
    <row r="1696" spans="1:15" x14ac:dyDescent="0.25">
      <c r="A1696">
        <v>1695</v>
      </c>
      <c r="B1696">
        <v>671</v>
      </c>
      <c r="C1696">
        <v>15</v>
      </c>
      <c r="D1696">
        <v>0</v>
      </c>
      <c r="E1696">
        <v>0</v>
      </c>
      <c r="F1696">
        <v>0</v>
      </c>
      <c r="G1696">
        <v>1</v>
      </c>
      <c r="H1696">
        <v>0</v>
      </c>
      <c r="I1696" t="s">
        <v>1105</v>
      </c>
      <c r="J1696" t="s">
        <v>1105</v>
      </c>
      <c r="K1696" t="s">
        <v>1106</v>
      </c>
      <c r="L1696">
        <v>11</v>
      </c>
      <c r="M1696" t="s">
        <v>1236</v>
      </c>
      <c r="O1696" t="str">
        <f t="shared" si="26"/>
        <v>INSERT INTO Inventory (ProductId, StoreId, Operation, TransactionType, UnitCount, Quantity, Price, RelatedStoreId, RelatedInventoryId, Note, OrderNumber, CreatedAt) VALUES (671, 15, 0, 0, 0, 1, 0, NULL, NULL, 'Inventario inicial', '11', GETDATE());</v>
      </c>
    </row>
    <row r="1697" spans="1:15" x14ac:dyDescent="0.25">
      <c r="A1697">
        <v>1696</v>
      </c>
      <c r="B1697">
        <v>39</v>
      </c>
      <c r="C1697">
        <v>16</v>
      </c>
      <c r="D1697">
        <v>0</v>
      </c>
      <c r="E1697">
        <v>0</v>
      </c>
      <c r="F1697">
        <v>0</v>
      </c>
      <c r="G1697">
        <v>1</v>
      </c>
      <c r="H1697">
        <v>0</v>
      </c>
      <c r="I1697" t="s">
        <v>1105</v>
      </c>
      <c r="J1697" t="s">
        <v>1105</v>
      </c>
      <c r="K1697" t="s">
        <v>1106</v>
      </c>
      <c r="L1697">
        <v>12</v>
      </c>
      <c r="M1697" t="s">
        <v>1236</v>
      </c>
      <c r="O1697" t="str">
        <f t="shared" si="26"/>
        <v>INSERT INTO Inventory (ProductId, StoreId, Operation, TransactionType, UnitCount, Quantity, Price, RelatedStoreId, RelatedInventoryId, Note, OrderNumber, CreatedAt) VALUES (39, 16, 0, 0, 0, 1, 0, NULL, NULL, 'Inventario inicial', '12', GETDATE());</v>
      </c>
    </row>
    <row r="1698" spans="1:15" x14ac:dyDescent="0.25">
      <c r="A1698">
        <v>1697</v>
      </c>
      <c r="B1698">
        <v>40</v>
      </c>
      <c r="C1698">
        <v>16</v>
      </c>
      <c r="D1698">
        <v>0</v>
      </c>
      <c r="E1698">
        <v>0</v>
      </c>
      <c r="F1698">
        <v>0</v>
      </c>
      <c r="G1698">
        <v>1</v>
      </c>
      <c r="H1698">
        <v>0</v>
      </c>
      <c r="I1698" t="s">
        <v>1105</v>
      </c>
      <c r="J1698" t="s">
        <v>1105</v>
      </c>
      <c r="K1698" t="s">
        <v>1106</v>
      </c>
      <c r="L1698">
        <v>12</v>
      </c>
      <c r="M1698" t="s">
        <v>1236</v>
      </c>
      <c r="O1698" t="str">
        <f t="shared" si="26"/>
        <v>INSERT INTO Inventory (ProductId, StoreId, Operation, TransactionType, UnitCount, Quantity, Price, RelatedStoreId, RelatedInventoryId, Note, OrderNumber, CreatedAt) VALUES (40, 16, 0, 0, 0, 1, 0, NULL, NULL, 'Inventario inicial', '12', GETDATE());</v>
      </c>
    </row>
    <row r="1699" spans="1:15" x14ac:dyDescent="0.25">
      <c r="A1699">
        <v>1698</v>
      </c>
      <c r="B1699">
        <v>44</v>
      </c>
      <c r="C1699">
        <v>16</v>
      </c>
      <c r="D1699">
        <v>0</v>
      </c>
      <c r="E1699">
        <v>0</v>
      </c>
      <c r="F1699">
        <v>0</v>
      </c>
      <c r="G1699">
        <v>0</v>
      </c>
      <c r="H1699">
        <v>0</v>
      </c>
      <c r="I1699" t="s">
        <v>1105</v>
      </c>
      <c r="J1699" t="s">
        <v>1105</v>
      </c>
      <c r="K1699" t="s">
        <v>1106</v>
      </c>
      <c r="L1699">
        <v>12</v>
      </c>
      <c r="M1699" t="s">
        <v>1236</v>
      </c>
      <c r="O1699" t="str">
        <f t="shared" si="26"/>
        <v>INSERT INTO Inventory (ProductId, StoreId, Operation, TransactionType, UnitCount, Quantity, Price, RelatedStoreId, RelatedInventoryId, Note, OrderNumber, CreatedAt) VALUES (44, 16, 0, 0, 0, 0, 0, NULL, NULL, 'Inventario inicial', '12', GETDATE());</v>
      </c>
    </row>
    <row r="1700" spans="1:15" x14ac:dyDescent="0.25">
      <c r="A1700">
        <v>1699</v>
      </c>
      <c r="B1700">
        <v>45</v>
      </c>
      <c r="C1700">
        <v>16</v>
      </c>
      <c r="D1700">
        <v>0</v>
      </c>
      <c r="E1700">
        <v>0</v>
      </c>
      <c r="F1700">
        <v>0</v>
      </c>
      <c r="G1700">
        <v>0</v>
      </c>
      <c r="H1700">
        <v>0</v>
      </c>
      <c r="I1700" t="s">
        <v>1105</v>
      </c>
      <c r="J1700" t="s">
        <v>1105</v>
      </c>
      <c r="K1700" t="s">
        <v>1106</v>
      </c>
      <c r="L1700">
        <v>12</v>
      </c>
      <c r="M1700" t="s">
        <v>1236</v>
      </c>
      <c r="O1700" t="str">
        <f t="shared" si="26"/>
        <v>INSERT INTO Inventory (ProductId, StoreId, Operation, TransactionType, UnitCount, Quantity, Price, RelatedStoreId, RelatedInventoryId, Note, OrderNumber, CreatedAt) VALUES (45, 16, 0, 0, 0, 0, 0, NULL, NULL, 'Inventario inicial', '12', GETDATE());</v>
      </c>
    </row>
    <row r="1701" spans="1:15" x14ac:dyDescent="0.25">
      <c r="A1701">
        <v>1700</v>
      </c>
      <c r="B1701">
        <v>63</v>
      </c>
      <c r="C1701">
        <v>16</v>
      </c>
      <c r="D1701">
        <v>0</v>
      </c>
      <c r="E1701">
        <v>0</v>
      </c>
      <c r="F1701">
        <v>0</v>
      </c>
      <c r="G1701">
        <v>3</v>
      </c>
      <c r="H1701">
        <v>0</v>
      </c>
      <c r="I1701" t="s">
        <v>1105</v>
      </c>
      <c r="J1701" t="s">
        <v>1105</v>
      </c>
      <c r="K1701" t="s">
        <v>1106</v>
      </c>
      <c r="L1701">
        <v>12</v>
      </c>
      <c r="M1701" t="s">
        <v>1236</v>
      </c>
      <c r="O1701" t="str">
        <f t="shared" si="26"/>
        <v>INSERT INTO Inventory (ProductId, StoreId, Operation, TransactionType, UnitCount, Quantity, Price, RelatedStoreId, RelatedInventoryId, Note, OrderNumber, CreatedAt) VALUES (63, 16, 0, 0, 0, 3, 0, NULL, NULL, 'Inventario inicial', '12', GETDATE());</v>
      </c>
    </row>
    <row r="1702" spans="1:15" x14ac:dyDescent="0.25">
      <c r="A1702">
        <v>1701</v>
      </c>
      <c r="B1702">
        <v>64</v>
      </c>
      <c r="C1702">
        <v>16</v>
      </c>
      <c r="D1702">
        <v>0</v>
      </c>
      <c r="E1702">
        <v>0</v>
      </c>
      <c r="F1702">
        <v>0</v>
      </c>
      <c r="G1702">
        <v>2</v>
      </c>
      <c r="H1702">
        <v>0</v>
      </c>
      <c r="I1702" t="s">
        <v>1105</v>
      </c>
      <c r="J1702" t="s">
        <v>1105</v>
      </c>
      <c r="K1702" t="s">
        <v>1106</v>
      </c>
      <c r="L1702">
        <v>12</v>
      </c>
      <c r="M1702" t="s">
        <v>1236</v>
      </c>
      <c r="O1702" t="str">
        <f t="shared" si="26"/>
        <v>INSERT INTO Inventory (ProductId, StoreId, Operation, TransactionType, UnitCount, Quantity, Price, RelatedStoreId, RelatedInventoryId, Note, OrderNumber, CreatedAt) VALUES (64, 16, 0, 0, 0, 2, 0, NULL, NULL, 'Inventario inicial', '12', GETDATE());</v>
      </c>
    </row>
    <row r="1703" spans="1:15" x14ac:dyDescent="0.25">
      <c r="A1703">
        <v>1702</v>
      </c>
      <c r="B1703">
        <v>71</v>
      </c>
      <c r="C1703">
        <v>16</v>
      </c>
      <c r="D1703">
        <v>0</v>
      </c>
      <c r="E1703">
        <v>0</v>
      </c>
      <c r="F1703">
        <v>0</v>
      </c>
      <c r="G1703">
        <v>4</v>
      </c>
      <c r="H1703">
        <v>0</v>
      </c>
      <c r="I1703" t="s">
        <v>1105</v>
      </c>
      <c r="J1703" t="s">
        <v>1105</v>
      </c>
      <c r="K1703" t="s">
        <v>1106</v>
      </c>
      <c r="L1703">
        <v>12</v>
      </c>
      <c r="M1703" t="s">
        <v>1236</v>
      </c>
      <c r="O1703" t="str">
        <f t="shared" si="26"/>
        <v>INSERT INTO Inventory (ProductId, StoreId, Operation, TransactionType, UnitCount, Quantity, Price, RelatedStoreId, RelatedInventoryId, Note, OrderNumber, CreatedAt) VALUES (71, 16, 0, 0, 0, 4, 0, NULL, NULL, 'Inventario inicial', '12', GETDATE());</v>
      </c>
    </row>
    <row r="1704" spans="1:15" x14ac:dyDescent="0.25">
      <c r="A1704">
        <v>1703</v>
      </c>
      <c r="B1704">
        <v>79</v>
      </c>
      <c r="C1704">
        <v>16</v>
      </c>
      <c r="D1704">
        <v>0</v>
      </c>
      <c r="E1704">
        <v>0</v>
      </c>
      <c r="F1704">
        <v>0</v>
      </c>
      <c r="G1704">
        <v>22</v>
      </c>
      <c r="H1704">
        <v>0</v>
      </c>
      <c r="I1704" t="s">
        <v>1105</v>
      </c>
      <c r="J1704" t="s">
        <v>1105</v>
      </c>
      <c r="K1704" t="s">
        <v>1106</v>
      </c>
      <c r="L1704">
        <v>12</v>
      </c>
      <c r="M1704" t="s">
        <v>1236</v>
      </c>
      <c r="O1704" t="str">
        <f t="shared" si="26"/>
        <v>INSERT INTO Inventory (ProductId, StoreId, Operation, TransactionType, UnitCount, Quantity, Price, RelatedStoreId, RelatedInventoryId, Note, OrderNumber, CreatedAt) VALUES (79, 16, 0, 0, 0, 22, 0, NULL, NULL, 'Inventario inicial', '12', GETDATE());</v>
      </c>
    </row>
    <row r="1705" spans="1:15" x14ac:dyDescent="0.25">
      <c r="A1705">
        <v>1704</v>
      </c>
      <c r="B1705">
        <v>83</v>
      </c>
      <c r="C1705">
        <v>16</v>
      </c>
      <c r="D1705">
        <v>0</v>
      </c>
      <c r="E1705">
        <v>0</v>
      </c>
      <c r="F1705">
        <v>0</v>
      </c>
      <c r="G1705">
        <v>1</v>
      </c>
      <c r="H1705">
        <v>0</v>
      </c>
      <c r="I1705" t="s">
        <v>1105</v>
      </c>
      <c r="J1705" t="s">
        <v>1105</v>
      </c>
      <c r="K1705" t="s">
        <v>1106</v>
      </c>
      <c r="L1705">
        <v>12</v>
      </c>
      <c r="M1705" t="s">
        <v>1236</v>
      </c>
      <c r="O1705" t="str">
        <f t="shared" si="26"/>
        <v>INSERT INTO Inventory (ProductId, StoreId, Operation, TransactionType, UnitCount, Quantity, Price, RelatedStoreId, RelatedInventoryId, Note, OrderNumber, CreatedAt) VALUES (83, 16, 0, 0, 0, 1, 0, NULL, NULL, 'Inventario inicial', '12', GETDATE());</v>
      </c>
    </row>
    <row r="1706" spans="1:15" x14ac:dyDescent="0.25">
      <c r="A1706">
        <v>1705</v>
      </c>
      <c r="B1706">
        <v>86</v>
      </c>
      <c r="C1706">
        <v>16</v>
      </c>
      <c r="D1706">
        <v>0</v>
      </c>
      <c r="E1706">
        <v>0</v>
      </c>
      <c r="F1706">
        <v>0</v>
      </c>
      <c r="G1706">
        <v>2</v>
      </c>
      <c r="H1706">
        <v>0</v>
      </c>
      <c r="I1706" t="s">
        <v>1105</v>
      </c>
      <c r="J1706" t="s">
        <v>1105</v>
      </c>
      <c r="K1706" t="s">
        <v>1106</v>
      </c>
      <c r="L1706">
        <v>12</v>
      </c>
      <c r="M1706" t="s">
        <v>1236</v>
      </c>
      <c r="O1706" t="str">
        <f t="shared" si="26"/>
        <v>INSERT INTO Inventory (ProductId, StoreId, Operation, TransactionType, UnitCount, Quantity, Price, RelatedStoreId, RelatedInventoryId, Note, OrderNumber, CreatedAt) VALUES (86, 16, 0, 0, 0, 2, 0, NULL, NULL, 'Inventario inicial', '12', GETDATE());</v>
      </c>
    </row>
    <row r="1707" spans="1:15" x14ac:dyDescent="0.25">
      <c r="A1707">
        <v>1706</v>
      </c>
      <c r="B1707">
        <v>88</v>
      </c>
      <c r="C1707">
        <v>16</v>
      </c>
      <c r="D1707">
        <v>0</v>
      </c>
      <c r="E1707">
        <v>0</v>
      </c>
      <c r="F1707">
        <v>0</v>
      </c>
      <c r="G1707">
        <v>6</v>
      </c>
      <c r="H1707">
        <v>0</v>
      </c>
      <c r="I1707" t="s">
        <v>1105</v>
      </c>
      <c r="J1707" t="s">
        <v>1105</v>
      </c>
      <c r="K1707" t="s">
        <v>1106</v>
      </c>
      <c r="L1707">
        <v>12</v>
      </c>
      <c r="M1707" t="s">
        <v>1236</v>
      </c>
      <c r="O1707" t="str">
        <f t="shared" si="26"/>
        <v>INSERT INTO Inventory (ProductId, StoreId, Operation, TransactionType, UnitCount, Quantity, Price, RelatedStoreId, RelatedInventoryId, Note, OrderNumber, CreatedAt) VALUES (88, 16, 0, 0, 0, 6, 0, NULL, NULL, 'Inventario inicial', '12', GETDATE());</v>
      </c>
    </row>
    <row r="1708" spans="1:15" x14ac:dyDescent="0.25">
      <c r="A1708">
        <v>1707</v>
      </c>
      <c r="B1708">
        <v>91</v>
      </c>
      <c r="C1708">
        <v>16</v>
      </c>
      <c r="D1708">
        <v>0</v>
      </c>
      <c r="E1708">
        <v>0</v>
      </c>
      <c r="F1708">
        <v>0</v>
      </c>
      <c r="G1708">
        <v>2</v>
      </c>
      <c r="H1708">
        <v>0</v>
      </c>
      <c r="I1708" t="s">
        <v>1105</v>
      </c>
      <c r="J1708" t="s">
        <v>1105</v>
      </c>
      <c r="K1708" t="s">
        <v>1106</v>
      </c>
      <c r="L1708">
        <v>12</v>
      </c>
      <c r="M1708" t="s">
        <v>1236</v>
      </c>
      <c r="O1708" t="str">
        <f t="shared" si="26"/>
        <v>INSERT INTO Inventory (ProductId, StoreId, Operation, TransactionType, UnitCount, Quantity, Price, RelatedStoreId, RelatedInventoryId, Note, OrderNumber, CreatedAt) VALUES (91, 16, 0, 0, 0, 2, 0, NULL, NULL, 'Inventario inicial', '12', GETDATE());</v>
      </c>
    </row>
    <row r="1709" spans="1:15" x14ac:dyDescent="0.25">
      <c r="A1709">
        <v>1708</v>
      </c>
      <c r="B1709">
        <v>109</v>
      </c>
      <c r="C1709">
        <v>16</v>
      </c>
      <c r="D1709">
        <v>0</v>
      </c>
      <c r="E1709">
        <v>0</v>
      </c>
      <c r="F1709">
        <v>0</v>
      </c>
      <c r="G1709">
        <v>3</v>
      </c>
      <c r="H1709">
        <v>0</v>
      </c>
      <c r="I1709" t="s">
        <v>1105</v>
      </c>
      <c r="J1709" t="s">
        <v>1105</v>
      </c>
      <c r="K1709" t="s">
        <v>1106</v>
      </c>
      <c r="L1709">
        <v>12</v>
      </c>
      <c r="M1709" t="s">
        <v>1236</v>
      </c>
      <c r="O1709" t="str">
        <f t="shared" si="26"/>
        <v>INSERT INTO Inventory (ProductId, StoreId, Operation, TransactionType, UnitCount, Quantity, Price, RelatedStoreId, RelatedInventoryId, Note, OrderNumber, CreatedAt) VALUES (109, 16, 0, 0, 0, 3, 0, NULL, NULL, 'Inventario inicial', '12', GETDATE());</v>
      </c>
    </row>
    <row r="1710" spans="1:15" x14ac:dyDescent="0.25">
      <c r="A1710">
        <v>1709</v>
      </c>
      <c r="B1710">
        <v>110</v>
      </c>
      <c r="C1710">
        <v>16</v>
      </c>
      <c r="D1710">
        <v>0</v>
      </c>
      <c r="E1710">
        <v>0</v>
      </c>
      <c r="F1710">
        <v>0</v>
      </c>
      <c r="G1710">
        <v>3</v>
      </c>
      <c r="H1710">
        <v>0</v>
      </c>
      <c r="I1710" t="s">
        <v>1105</v>
      </c>
      <c r="J1710" t="s">
        <v>1105</v>
      </c>
      <c r="K1710" t="s">
        <v>1106</v>
      </c>
      <c r="L1710">
        <v>12</v>
      </c>
      <c r="M1710" t="s">
        <v>1236</v>
      </c>
      <c r="O1710" t="str">
        <f t="shared" si="26"/>
        <v>INSERT INTO Inventory (ProductId, StoreId, Operation, TransactionType, UnitCount, Quantity, Price, RelatedStoreId, RelatedInventoryId, Note, OrderNumber, CreatedAt) VALUES (110, 16, 0, 0, 0, 3, 0, NULL, NULL, 'Inventario inicial', '12', GETDATE());</v>
      </c>
    </row>
    <row r="1711" spans="1:15" x14ac:dyDescent="0.25">
      <c r="A1711">
        <v>1710</v>
      </c>
      <c r="B1711">
        <v>111</v>
      </c>
      <c r="C1711">
        <v>16</v>
      </c>
      <c r="D1711">
        <v>0</v>
      </c>
      <c r="E1711">
        <v>0</v>
      </c>
      <c r="F1711">
        <v>0</v>
      </c>
      <c r="G1711">
        <v>10</v>
      </c>
      <c r="H1711">
        <v>0</v>
      </c>
      <c r="I1711" t="s">
        <v>1105</v>
      </c>
      <c r="J1711" t="s">
        <v>1105</v>
      </c>
      <c r="K1711" t="s">
        <v>1106</v>
      </c>
      <c r="L1711">
        <v>12</v>
      </c>
      <c r="M1711" t="s">
        <v>1236</v>
      </c>
      <c r="O1711" t="str">
        <f t="shared" si="26"/>
        <v>INSERT INTO Inventory (ProductId, StoreId, Operation, TransactionType, UnitCount, Quantity, Price, RelatedStoreId, RelatedInventoryId, Note, OrderNumber, CreatedAt) VALUES (111, 16, 0, 0, 0, 10, 0, NULL, NULL, 'Inventario inicial', '12', GETDATE());</v>
      </c>
    </row>
    <row r="1712" spans="1:15" x14ac:dyDescent="0.25">
      <c r="A1712">
        <v>1711</v>
      </c>
      <c r="B1712">
        <v>112</v>
      </c>
      <c r="C1712">
        <v>16</v>
      </c>
      <c r="D1712">
        <v>0</v>
      </c>
      <c r="E1712">
        <v>0</v>
      </c>
      <c r="F1712">
        <v>0</v>
      </c>
      <c r="G1712">
        <v>10</v>
      </c>
      <c r="H1712">
        <v>0</v>
      </c>
      <c r="I1712" t="s">
        <v>1105</v>
      </c>
      <c r="J1712" t="s">
        <v>1105</v>
      </c>
      <c r="K1712" t="s">
        <v>1106</v>
      </c>
      <c r="L1712">
        <v>12</v>
      </c>
      <c r="M1712" t="s">
        <v>1236</v>
      </c>
      <c r="O1712" t="str">
        <f t="shared" si="26"/>
        <v>INSERT INTO Inventory (ProductId, StoreId, Operation, TransactionType, UnitCount, Quantity, Price, RelatedStoreId, RelatedInventoryId, Note, OrderNumber, CreatedAt) VALUES (112, 16, 0, 0, 0, 10, 0, NULL, NULL, 'Inventario inicial', '12', GETDATE());</v>
      </c>
    </row>
    <row r="1713" spans="1:15" x14ac:dyDescent="0.25">
      <c r="A1713">
        <v>1712</v>
      </c>
      <c r="B1713">
        <v>117</v>
      </c>
      <c r="C1713">
        <v>16</v>
      </c>
      <c r="D1713">
        <v>0</v>
      </c>
      <c r="E1713">
        <v>0</v>
      </c>
      <c r="F1713">
        <v>0</v>
      </c>
      <c r="G1713">
        <v>1</v>
      </c>
      <c r="H1713">
        <v>0</v>
      </c>
      <c r="I1713" t="s">
        <v>1105</v>
      </c>
      <c r="J1713" t="s">
        <v>1105</v>
      </c>
      <c r="K1713" t="s">
        <v>1106</v>
      </c>
      <c r="L1713">
        <v>12</v>
      </c>
      <c r="M1713" t="s">
        <v>1236</v>
      </c>
      <c r="O1713" t="str">
        <f t="shared" si="26"/>
        <v>INSERT INTO Inventory (ProductId, StoreId, Operation, TransactionType, UnitCount, Quantity, Price, RelatedStoreId, RelatedInventoryId, Note, OrderNumber, CreatedAt) VALUES (117, 16, 0, 0, 0, 1, 0, NULL, NULL, 'Inventario inicial', '12', GETDATE());</v>
      </c>
    </row>
    <row r="1714" spans="1:15" x14ac:dyDescent="0.25">
      <c r="A1714">
        <v>1713</v>
      </c>
      <c r="B1714">
        <v>119</v>
      </c>
      <c r="C1714">
        <v>16</v>
      </c>
      <c r="D1714">
        <v>0</v>
      </c>
      <c r="E1714">
        <v>0</v>
      </c>
      <c r="F1714">
        <v>0</v>
      </c>
      <c r="G1714">
        <v>3</v>
      </c>
      <c r="H1714">
        <v>0</v>
      </c>
      <c r="I1714" t="s">
        <v>1105</v>
      </c>
      <c r="J1714" t="s">
        <v>1105</v>
      </c>
      <c r="K1714" t="s">
        <v>1106</v>
      </c>
      <c r="L1714">
        <v>12</v>
      </c>
      <c r="M1714" t="s">
        <v>1236</v>
      </c>
      <c r="O1714" t="str">
        <f t="shared" si="26"/>
        <v>INSERT INTO Inventory (ProductId, StoreId, Operation, TransactionType, UnitCount, Quantity, Price, RelatedStoreId, RelatedInventoryId, Note, OrderNumber, CreatedAt) VALUES (119, 16, 0, 0, 0, 3, 0, NULL, NULL, 'Inventario inicial', '12', GETDATE());</v>
      </c>
    </row>
    <row r="1715" spans="1:15" x14ac:dyDescent="0.25">
      <c r="A1715">
        <v>1714</v>
      </c>
      <c r="B1715">
        <v>120</v>
      </c>
      <c r="C1715">
        <v>16</v>
      </c>
      <c r="D1715">
        <v>0</v>
      </c>
      <c r="E1715">
        <v>0</v>
      </c>
      <c r="F1715">
        <v>0</v>
      </c>
      <c r="G1715">
        <v>12</v>
      </c>
      <c r="H1715">
        <v>0</v>
      </c>
      <c r="I1715" t="s">
        <v>1105</v>
      </c>
      <c r="J1715" t="s">
        <v>1105</v>
      </c>
      <c r="K1715" t="s">
        <v>1106</v>
      </c>
      <c r="L1715">
        <v>12</v>
      </c>
      <c r="M1715" t="s">
        <v>1236</v>
      </c>
      <c r="O1715" t="str">
        <f t="shared" si="26"/>
        <v>INSERT INTO Inventory (ProductId, StoreId, Operation, TransactionType, UnitCount, Quantity, Price, RelatedStoreId, RelatedInventoryId, Note, OrderNumber, CreatedAt) VALUES (120, 16, 0, 0, 0, 12, 0, NULL, NULL, 'Inventario inicial', '12', GETDATE());</v>
      </c>
    </row>
    <row r="1716" spans="1:15" x14ac:dyDescent="0.25">
      <c r="A1716">
        <v>1715</v>
      </c>
      <c r="B1716">
        <v>121</v>
      </c>
      <c r="C1716">
        <v>16</v>
      </c>
      <c r="D1716">
        <v>0</v>
      </c>
      <c r="E1716">
        <v>0</v>
      </c>
      <c r="F1716">
        <v>0</v>
      </c>
      <c r="G1716">
        <v>24</v>
      </c>
      <c r="H1716">
        <v>0</v>
      </c>
      <c r="I1716" t="s">
        <v>1105</v>
      </c>
      <c r="J1716" t="s">
        <v>1105</v>
      </c>
      <c r="K1716" t="s">
        <v>1106</v>
      </c>
      <c r="L1716">
        <v>12</v>
      </c>
      <c r="M1716" t="s">
        <v>1236</v>
      </c>
      <c r="O1716" t="str">
        <f t="shared" si="26"/>
        <v>INSERT INTO Inventory (ProductId, StoreId, Operation, TransactionType, UnitCount, Quantity, Price, RelatedStoreId, RelatedInventoryId, Note, OrderNumber, CreatedAt) VALUES (121, 16, 0, 0, 0, 24, 0, NULL, NULL, 'Inventario inicial', '12', GETDATE());</v>
      </c>
    </row>
    <row r="1717" spans="1:15" x14ac:dyDescent="0.25">
      <c r="A1717">
        <v>1716</v>
      </c>
      <c r="B1717">
        <v>122</v>
      </c>
      <c r="C1717">
        <v>16</v>
      </c>
      <c r="D1717">
        <v>0</v>
      </c>
      <c r="E1717">
        <v>0</v>
      </c>
      <c r="F1717">
        <v>0</v>
      </c>
      <c r="G1717">
        <v>1</v>
      </c>
      <c r="H1717">
        <v>0</v>
      </c>
      <c r="I1717" t="s">
        <v>1105</v>
      </c>
      <c r="J1717" t="s">
        <v>1105</v>
      </c>
      <c r="K1717" t="s">
        <v>1106</v>
      </c>
      <c r="L1717">
        <v>12</v>
      </c>
      <c r="M1717" t="s">
        <v>1236</v>
      </c>
      <c r="O1717" t="str">
        <f t="shared" si="26"/>
        <v>INSERT INTO Inventory (ProductId, StoreId, Operation, TransactionType, UnitCount, Quantity, Price, RelatedStoreId, RelatedInventoryId, Note, OrderNumber, CreatedAt) VALUES (122, 16, 0, 0, 0, 1, 0, NULL, NULL, 'Inventario inicial', '12', GETDATE());</v>
      </c>
    </row>
    <row r="1718" spans="1:15" x14ac:dyDescent="0.25">
      <c r="A1718">
        <v>1717</v>
      </c>
      <c r="B1718">
        <v>124</v>
      </c>
      <c r="C1718">
        <v>16</v>
      </c>
      <c r="D1718">
        <v>0</v>
      </c>
      <c r="E1718">
        <v>0</v>
      </c>
      <c r="F1718">
        <v>0</v>
      </c>
      <c r="G1718">
        <v>34</v>
      </c>
      <c r="H1718">
        <v>0</v>
      </c>
      <c r="I1718" t="s">
        <v>1105</v>
      </c>
      <c r="J1718" t="s">
        <v>1105</v>
      </c>
      <c r="K1718" t="s">
        <v>1106</v>
      </c>
      <c r="L1718">
        <v>12</v>
      </c>
      <c r="M1718" t="s">
        <v>1236</v>
      </c>
      <c r="O1718" t="str">
        <f t="shared" si="26"/>
        <v>INSERT INTO Inventory (ProductId, StoreId, Operation, TransactionType, UnitCount, Quantity, Price, RelatedStoreId, RelatedInventoryId, Note, OrderNumber, CreatedAt) VALUES (124, 16, 0, 0, 0, 34, 0, NULL, NULL, 'Inventario inicial', '12', GETDATE());</v>
      </c>
    </row>
    <row r="1719" spans="1:15" x14ac:dyDescent="0.25">
      <c r="A1719">
        <v>1718</v>
      </c>
      <c r="B1719">
        <v>125</v>
      </c>
      <c r="C1719">
        <v>16</v>
      </c>
      <c r="D1719">
        <v>0</v>
      </c>
      <c r="E1719">
        <v>0</v>
      </c>
      <c r="F1719">
        <v>0</v>
      </c>
      <c r="G1719">
        <v>10</v>
      </c>
      <c r="H1719">
        <v>0</v>
      </c>
      <c r="I1719" t="s">
        <v>1105</v>
      </c>
      <c r="J1719" t="s">
        <v>1105</v>
      </c>
      <c r="K1719" t="s">
        <v>1106</v>
      </c>
      <c r="L1719">
        <v>12</v>
      </c>
      <c r="M1719" t="s">
        <v>1236</v>
      </c>
      <c r="O1719" t="str">
        <f t="shared" si="26"/>
        <v>INSERT INTO Inventory (ProductId, StoreId, Operation, TransactionType, UnitCount, Quantity, Price, RelatedStoreId, RelatedInventoryId, Note, OrderNumber, CreatedAt) VALUES (125, 16, 0, 0, 0, 10, 0, NULL, NULL, 'Inventario inicial', '12', GETDATE());</v>
      </c>
    </row>
    <row r="1720" spans="1:15" x14ac:dyDescent="0.25">
      <c r="A1720">
        <v>1719</v>
      </c>
      <c r="B1720">
        <v>130</v>
      </c>
      <c r="C1720">
        <v>16</v>
      </c>
      <c r="D1720">
        <v>0</v>
      </c>
      <c r="E1720">
        <v>0</v>
      </c>
      <c r="F1720">
        <v>0</v>
      </c>
      <c r="G1720">
        <v>3</v>
      </c>
      <c r="H1720">
        <v>0</v>
      </c>
      <c r="I1720" t="s">
        <v>1105</v>
      </c>
      <c r="J1720" t="s">
        <v>1105</v>
      </c>
      <c r="K1720" t="s">
        <v>1106</v>
      </c>
      <c r="L1720">
        <v>12</v>
      </c>
      <c r="M1720" t="s">
        <v>1236</v>
      </c>
      <c r="O1720" t="str">
        <f t="shared" si="26"/>
        <v>INSERT INTO Inventory (ProductId, StoreId, Operation, TransactionType, UnitCount, Quantity, Price, RelatedStoreId, RelatedInventoryId, Note, OrderNumber, CreatedAt) VALUES (130, 16, 0, 0, 0, 3, 0, NULL, NULL, 'Inventario inicial', '12', GETDATE());</v>
      </c>
    </row>
    <row r="1721" spans="1:15" x14ac:dyDescent="0.25">
      <c r="A1721">
        <v>1720</v>
      </c>
      <c r="B1721">
        <v>131</v>
      </c>
      <c r="C1721">
        <v>16</v>
      </c>
      <c r="D1721">
        <v>0</v>
      </c>
      <c r="E1721">
        <v>0</v>
      </c>
      <c r="F1721">
        <v>0</v>
      </c>
      <c r="G1721">
        <v>10</v>
      </c>
      <c r="H1721">
        <v>0</v>
      </c>
      <c r="I1721" t="s">
        <v>1105</v>
      </c>
      <c r="J1721" t="s">
        <v>1105</v>
      </c>
      <c r="K1721" t="s">
        <v>1106</v>
      </c>
      <c r="L1721">
        <v>12</v>
      </c>
      <c r="M1721" t="s">
        <v>1236</v>
      </c>
      <c r="O1721" t="str">
        <f t="shared" si="26"/>
        <v>INSERT INTO Inventory (ProductId, StoreId, Operation, TransactionType, UnitCount, Quantity, Price, RelatedStoreId, RelatedInventoryId, Note, OrderNumber, CreatedAt) VALUES (131, 16, 0, 0, 0, 10, 0, NULL, NULL, 'Inventario inicial', '12', GETDATE());</v>
      </c>
    </row>
    <row r="1722" spans="1:15" x14ac:dyDescent="0.25">
      <c r="A1722">
        <v>1721</v>
      </c>
      <c r="B1722">
        <v>133</v>
      </c>
      <c r="C1722">
        <v>16</v>
      </c>
      <c r="D1722">
        <v>0</v>
      </c>
      <c r="E1722">
        <v>0</v>
      </c>
      <c r="F1722">
        <v>0</v>
      </c>
      <c r="G1722">
        <v>1</v>
      </c>
      <c r="H1722">
        <v>0</v>
      </c>
      <c r="I1722" t="s">
        <v>1105</v>
      </c>
      <c r="J1722" t="s">
        <v>1105</v>
      </c>
      <c r="K1722" t="s">
        <v>1106</v>
      </c>
      <c r="L1722">
        <v>12</v>
      </c>
      <c r="M1722" t="s">
        <v>1236</v>
      </c>
      <c r="O1722" t="str">
        <f t="shared" si="26"/>
        <v>INSERT INTO Inventory (ProductId, StoreId, Operation, TransactionType, UnitCount, Quantity, Price, RelatedStoreId, RelatedInventoryId, Note, OrderNumber, CreatedAt) VALUES (133, 16, 0, 0, 0, 1, 0, NULL, NULL, 'Inventario inicial', '12', GETDATE());</v>
      </c>
    </row>
    <row r="1723" spans="1:15" x14ac:dyDescent="0.25">
      <c r="A1723">
        <v>1722</v>
      </c>
      <c r="B1723">
        <v>134</v>
      </c>
      <c r="C1723">
        <v>16</v>
      </c>
      <c r="D1723">
        <v>0</v>
      </c>
      <c r="E1723">
        <v>0</v>
      </c>
      <c r="F1723">
        <v>0</v>
      </c>
      <c r="G1723">
        <v>3</v>
      </c>
      <c r="H1723">
        <v>0</v>
      </c>
      <c r="I1723" t="s">
        <v>1105</v>
      </c>
      <c r="J1723" t="s">
        <v>1105</v>
      </c>
      <c r="K1723" t="s">
        <v>1106</v>
      </c>
      <c r="L1723">
        <v>12</v>
      </c>
      <c r="M1723" t="s">
        <v>1236</v>
      </c>
      <c r="O1723" t="str">
        <f t="shared" si="26"/>
        <v>INSERT INTO Inventory (ProductId, StoreId, Operation, TransactionType, UnitCount, Quantity, Price, RelatedStoreId, RelatedInventoryId, Note, OrderNumber, CreatedAt) VALUES (134, 16, 0, 0, 0, 3, 0, NULL, NULL, 'Inventario inicial', '12', GETDATE());</v>
      </c>
    </row>
    <row r="1724" spans="1:15" x14ac:dyDescent="0.25">
      <c r="A1724">
        <v>1723</v>
      </c>
      <c r="B1724">
        <v>136</v>
      </c>
      <c r="C1724">
        <v>16</v>
      </c>
      <c r="D1724">
        <v>0</v>
      </c>
      <c r="E1724">
        <v>0</v>
      </c>
      <c r="F1724">
        <v>0</v>
      </c>
      <c r="G1724">
        <v>3</v>
      </c>
      <c r="H1724">
        <v>0</v>
      </c>
      <c r="I1724" t="s">
        <v>1105</v>
      </c>
      <c r="J1724" t="s">
        <v>1105</v>
      </c>
      <c r="K1724" t="s">
        <v>1106</v>
      </c>
      <c r="L1724">
        <v>12</v>
      </c>
      <c r="M1724" t="s">
        <v>1236</v>
      </c>
      <c r="O1724" t="str">
        <f t="shared" si="26"/>
        <v>INSERT INTO Inventory (ProductId, StoreId, Operation, TransactionType, UnitCount, Quantity, Price, RelatedStoreId, RelatedInventoryId, Note, OrderNumber, CreatedAt) VALUES (136, 16, 0, 0, 0, 3, 0, NULL, NULL, 'Inventario inicial', '12', GETDATE());</v>
      </c>
    </row>
    <row r="1725" spans="1:15" x14ac:dyDescent="0.25">
      <c r="A1725">
        <v>1724</v>
      </c>
      <c r="B1725">
        <v>137</v>
      </c>
      <c r="C1725">
        <v>16</v>
      </c>
      <c r="D1725">
        <v>0</v>
      </c>
      <c r="E1725">
        <v>0</v>
      </c>
      <c r="F1725">
        <v>0</v>
      </c>
      <c r="G1725">
        <v>3</v>
      </c>
      <c r="H1725">
        <v>0</v>
      </c>
      <c r="I1725" t="s">
        <v>1105</v>
      </c>
      <c r="J1725" t="s">
        <v>1105</v>
      </c>
      <c r="K1725" t="s">
        <v>1106</v>
      </c>
      <c r="L1725">
        <v>12</v>
      </c>
      <c r="M1725" t="s">
        <v>1236</v>
      </c>
      <c r="O1725" t="str">
        <f t="shared" si="26"/>
        <v>INSERT INTO Inventory (ProductId, StoreId, Operation, TransactionType, UnitCount, Quantity, Price, RelatedStoreId, RelatedInventoryId, Note, OrderNumber, CreatedAt) VALUES (137, 16, 0, 0, 0, 3, 0, NULL, NULL, 'Inventario inicial', '12', GETDATE());</v>
      </c>
    </row>
    <row r="1726" spans="1:15" x14ac:dyDescent="0.25">
      <c r="A1726">
        <v>1725</v>
      </c>
      <c r="B1726">
        <v>138</v>
      </c>
      <c r="C1726">
        <v>16</v>
      </c>
      <c r="D1726">
        <v>0</v>
      </c>
      <c r="E1726">
        <v>0</v>
      </c>
      <c r="F1726">
        <v>0</v>
      </c>
      <c r="G1726">
        <v>3</v>
      </c>
      <c r="H1726">
        <v>0</v>
      </c>
      <c r="I1726" t="s">
        <v>1105</v>
      </c>
      <c r="J1726" t="s">
        <v>1105</v>
      </c>
      <c r="K1726" t="s">
        <v>1106</v>
      </c>
      <c r="L1726">
        <v>12</v>
      </c>
      <c r="M1726" t="s">
        <v>1236</v>
      </c>
      <c r="O1726" t="str">
        <f t="shared" si="26"/>
        <v>INSERT INTO Inventory (ProductId, StoreId, Operation, TransactionType, UnitCount, Quantity, Price, RelatedStoreId, RelatedInventoryId, Note, OrderNumber, CreatedAt) VALUES (138, 16, 0, 0, 0, 3, 0, NULL, NULL, 'Inventario inicial', '12', GETDATE());</v>
      </c>
    </row>
    <row r="1727" spans="1:15" x14ac:dyDescent="0.25">
      <c r="A1727">
        <v>1726</v>
      </c>
      <c r="B1727">
        <v>147</v>
      </c>
      <c r="C1727">
        <v>16</v>
      </c>
      <c r="D1727">
        <v>0</v>
      </c>
      <c r="E1727">
        <v>0</v>
      </c>
      <c r="F1727">
        <v>0</v>
      </c>
      <c r="G1727">
        <v>2</v>
      </c>
      <c r="H1727">
        <v>0</v>
      </c>
      <c r="I1727" t="s">
        <v>1105</v>
      </c>
      <c r="J1727" t="s">
        <v>1105</v>
      </c>
      <c r="K1727" t="s">
        <v>1106</v>
      </c>
      <c r="L1727">
        <v>12</v>
      </c>
      <c r="M1727" t="s">
        <v>1236</v>
      </c>
      <c r="O1727" t="str">
        <f t="shared" si="26"/>
        <v>INSERT INTO Inventory (ProductId, StoreId, Operation, TransactionType, UnitCount, Quantity, Price, RelatedStoreId, RelatedInventoryId, Note, OrderNumber, CreatedAt) VALUES (147, 16, 0, 0, 0, 2, 0, NULL, NULL, 'Inventario inicial', '12', GETDATE());</v>
      </c>
    </row>
    <row r="1728" spans="1:15" x14ac:dyDescent="0.25">
      <c r="A1728">
        <v>1727</v>
      </c>
      <c r="B1728">
        <v>148</v>
      </c>
      <c r="C1728">
        <v>16</v>
      </c>
      <c r="D1728">
        <v>0</v>
      </c>
      <c r="E1728">
        <v>0</v>
      </c>
      <c r="F1728">
        <v>0</v>
      </c>
      <c r="G1728">
        <v>2</v>
      </c>
      <c r="H1728">
        <v>0</v>
      </c>
      <c r="I1728" t="s">
        <v>1105</v>
      </c>
      <c r="J1728" t="s">
        <v>1105</v>
      </c>
      <c r="K1728" t="s">
        <v>1106</v>
      </c>
      <c r="L1728">
        <v>12</v>
      </c>
      <c r="M1728" t="s">
        <v>1236</v>
      </c>
      <c r="O1728" t="str">
        <f t="shared" si="26"/>
        <v>INSERT INTO Inventory (ProductId, StoreId, Operation, TransactionType, UnitCount, Quantity, Price, RelatedStoreId, RelatedInventoryId, Note, OrderNumber, CreatedAt) VALUES (148, 16, 0, 0, 0, 2, 0, NULL, NULL, 'Inventario inicial', '12', GETDATE());</v>
      </c>
    </row>
    <row r="1729" spans="1:15" x14ac:dyDescent="0.25">
      <c r="A1729">
        <v>1728</v>
      </c>
      <c r="B1729">
        <v>151</v>
      </c>
      <c r="C1729">
        <v>16</v>
      </c>
      <c r="D1729">
        <v>0</v>
      </c>
      <c r="E1729">
        <v>0</v>
      </c>
      <c r="F1729">
        <v>0</v>
      </c>
      <c r="G1729">
        <v>8</v>
      </c>
      <c r="H1729">
        <v>0</v>
      </c>
      <c r="I1729" t="s">
        <v>1105</v>
      </c>
      <c r="J1729" t="s">
        <v>1105</v>
      </c>
      <c r="K1729" t="s">
        <v>1106</v>
      </c>
      <c r="L1729">
        <v>12</v>
      </c>
      <c r="M1729" t="s">
        <v>1236</v>
      </c>
      <c r="O1729" t="str">
        <f t="shared" si="26"/>
        <v>INSERT INTO Inventory (ProductId, StoreId, Operation, TransactionType, UnitCount, Quantity, Price, RelatedStoreId, RelatedInventoryId, Note, OrderNumber, CreatedAt) VALUES (151, 16, 0, 0, 0, 8, 0, NULL, NULL, 'Inventario inicial', '12', GETDATE());</v>
      </c>
    </row>
    <row r="1730" spans="1:15" x14ac:dyDescent="0.25">
      <c r="A1730">
        <v>1729</v>
      </c>
      <c r="B1730">
        <v>156</v>
      </c>
      <c r="C1730">
        <v>16</v>
      </c>
      <c r="D1730">
        <v>0</v>
      </c>
      <c r="E1730">
        <v>0</v>
      </c>
      <c r="F1730">
        <v>0</v>
      </c>
      <c r="G1730">
        <v>2</v>
      </c>
      <c r="H1730">
        <v>0</v>
      </c>
      <c r="I1730" t="s">
        <v>1105</v>
      </c>
      <c r="J1730" t="s">
        <v>1105</v>
      </c>
      <c r="K1730" t="s">
        <v>1106</v>
      </c>
      <c r="L1730">
        <v>12</v>
      </c>
      <c r="M1730" t="s">
        <v>1236</v>
      </c>
      <c r="O1730" t="str">
        <f t="shared" si="26"/>
        <v>INSERT INTO Inventory (ProductId, StoreId, Operation, TransactionType, UnitCount, Quantity, Price, RelatedStoreId, RelatedInventoryId, Note, OrderNumber, CreatedAt) VALUES (156, 16, 0, 0, 0, 2, 0, NULL, NULL, 'Inventario inicial', '12', GETDATE());</v>
      </c>
    </row>
    <row r="1731" spans="1:15" x14ac:dyDescent="0.25">
      <c r="A1731">
        <v>1730</v>
      </c>
      <c r="B1731">
        <v>157</v>
      </c>
      <c r="C1731">
        <v>16</v>
      </c>
      <c r="D1731">
        <v>0</v>
      </c>
      <c r="E1731">
        <v>0</v>
      </c>
      <c r="F1731">
        <v>0</v>
      </c>
      <c r="G1731">
        <v>16</v>
      </c>
      <c r="H1731">
        <v>0</v>
      </c>
      <c r="I1731" t="s">
        <v>1105</v>
      </c>
      <c r="J1731" t="s">
        <v>1105</v>
      </c>
      <c r="K1731" t="s">
        <v>1106</v>
      </c>
      <c r="L1731">
        <v>12</v>
      </c>
      <c r="M1731" t="s">
        <v>1236</v>
      </c>
      <c r="O1731" t="str">
        <f t="shared" ref="O1731:O1794" si="27">"INSERT INTO Inventory (ProductId, StoreId, Operation, TransactionType, UnitCount, Quantity, Price, RelatedStoreId, RelatedInventoryId, Note, OrderNumber, CreatedAt) VALUES (" &amp;
B1731 &amp; ", " &amp;
C1731 &amp; ", " &amp;
D1731 &amp; ", " &amp;
E1731 &amp; ", " &amp;
F1731 &amp; ", " &amp;
G1731 &amp; ", " &amp;
H1731 &amp; ", " &amp;
"NULL, " &amp;
"NULL, " &amp;
"'" &amp; K1731 &amp; "', " &amp;
"'" &amp; L1731 &amp; "', " &amp;
"GETDATE()" &amp;
");"</f>
        <v>INSERT INTO Inventory (ProductId, StoreId, Operation, TransactionType, UnitCount, Quantity, Price, RelatedStoreId, RelatedInventoryId, Note, OrderNumber, CreatedAt) VALUES (157, 16, 0, 0, 0, 16, 0, NULL, NULL, 'Inventario inicial', '12', GETDATE());</v>
      </c>
    </row>
    <row r="1732" spans="1:15" x14ac:dyDescent="0.25">
      <c r="A1732">
        <v>1731</v>
      </c>
      <c r="B1732">
        <v>158</v>
      </c>
      <c r="C1732">
        <v>16</v>
      </c>
      <c r="D1732">
        <v>0</v>
      </c>
      <c r="E1732">
        <v>0</v>
      </c>
      <c r="F1732">
        <v>0</v>
      </c>
      <c r="G1732">
        <v>3</v>
      </c>
      <c r="H1732">
        <v>0</v>
      </c>
      <c r="I1732" t="s">
        <v>1105</v>
      </c>
      <c r="J1732" t="s">
        <v>1105</v>
      </c>
      <c r="K1732" t="s">
        <v>1106</v>
      </c>
      <c r="L1732">
        <v>12</v>
      </c>
      <c r="M1732" t="s">
        <v>1236</v>
      </c>
      <c r="O1732" t="str">
        <f t="shared" si="27"/>
        <v>INSERT INTO Inventory (ProductId, StoreId, Operation, TransactionType, UnitCount, Quantity, Price, RelatedStoreId, RelatedInventoryId, Note, OrderNumber, CreatedAt) VALUES (158, 16, 0, 0, 0, 3, 0, NULL, NULL, 'Inventario inicial', '12', GETDATE());</v>
      </c>
    </row>
    <row r="1733" spans="1:15" x14ac:dyDescent="0.25">
      <c r="A1733">
        <v>1732</v>
      </c>
      <c r="B1733">
        <v>160</v>
      </c>
      <c r="C1733">
        <v>16</v>
      </c>
      <c r="D1733">
        <v>0</v>
      </c>
      <c r="E1733">
        <v>0</v>
      </c>
      <c r="F1733">
        <v>0</v>
      </c>
      <c r="G1733">
        <v>3</v>
      </c>
      <c r="H1733">
        <v>0</v>
      </c>
      <c r="I1733" t="s">
        <v>1105</v>
      </c>
      <c r="J1733" t="s">
        <v>1105</v>
      </c>
      <c r="K1733" t="s">
        <v>1106</v>
      </c>
      <c r="L1733">
        <v>12</v>
      </c>
      <c r="M1733" t="s">
        <v>1236</v>
      </c>
      <c r="O1733" t="str">
        <f t="shared" si="27"/>
        <v>INSERT INTO Inventory (ProductId, StoreId, Operation, TransactionType, UnitCount, Quantity, Price, RelatedStoreId, RelatedInventoryId, Note, OrderNumber, CreatedAt) VALUES (160, 16, 0, 0, 0, 3, 0, NULL, NULL, 'Inventario inicial', '12', GETDATE());</v>
      </c>
    </row>
    <row r="1734" spans="1:15" x14ac:dyDescent="0.25">
      <c r="A1734">
        <v>1733</v>
      </c>
      <c r="B1734">
        <v>167</v>
      </c>
      <c r="C1734">
        <v>16</v>
      </c>
      <c r="D1734">
        <v>0</v>
      </c>
      <c r="E1734">
        <v>0</v>
      </c>
      <c r="F1734">
        <v>0</v>
      </c>
      <c r="G1734">
        <v>2</v>
      </c>
      <c r="H1734">
        <v>0</v>
      </c>
      <c r="I1734" t="s">
        <v>1105</v>
      </c>
      <c r="J1734" t="s">
        <v>1105</v>
      </c>
      <c r="K1734" t="s">
        <v>1106</v>
      </c>
      <c r="L1734">
        <v>12</v>
      </c>
      <c r="M1734" t="s">
        <v>1236</v>
      </c>
      <c r="O1734" t="str">
        <f t="shared" si="27"/>
        <v>INSERT INTO Inventory (ProductId, StoreId, Operation, TransactionType, UnitCount, Quantity, Price, RelatedStoreId, RelatedInventoryId, Note, OrderNumber, CreatedAt) VALUES (167, 16, 0, 0, 0, 2, 0, NULL, NULL, 'Inventario inicial', '12', GETDATE());</v>
      </c>
    </row>
    <row r="1735" spans="1:15" x14ac:dyDescent="0.25">
      <c r="A1735">
        <v>1734</v>
      </c>
      <c r="B1735">
        <v>175</v>
      </c>
      <c r="C1735">
        <v>16</v>
      </c>
      <c r="D1735">
        <v>0</v>
      </c>
      <c r="E1735">
        <v>0</v>
      </c>
      <c r="F1735">
        <v>0</v>
      </c>
      <c r="G1735">
        <v>3</v>
      </c>
      <c r="H1735">
        <v>0</v>
      </c>
      <c r="I1735" t="s">
        <v>1105</v>
      </c>
      <c r="J1735" t="s">
        <v>1105</v>
      </c>
      <c r="K1735" t="s">
        <v>1106</v>
      </c>
      <c r="L1735">
        <v>12</v>
      </c>
      <c r="M1735" t="s">
        <v>1236</v>
      </c>
      <c r="O1735" t="str">
        <f t="shared" si="27"/>
        <v>INSERT INTO Inventory (ProductId, StoreId, Operation, TransactionType, UnitCount, Quantity, Price, RelatedStoreId, RelatedInventoryId, Note, OrderNumber, CreatedAt) VALUES (175, 16, 0, 0, 0, 3, 0, NULL, NULL, 'Inventario inicial', '12', GETDATE());</v>
      </c>
    </row>
    <row r="1736" spans="1:15" x14ac:dyDescent="0.25">
      <c r="A1736">
        <v>1735</v>
      </c>
      <c r="B1736">
        <v>179</v>
      </c>
      <c r="C1736">
        <v>16</v>
      </c>
      <c r="D1736">
        <v>0</v>
      </c>
      <c r="E1736">
        <v>0</v>
      </c>
      <c r="F1736">
        <v>0</v>
      </c>
      <c r="G1736">
        <v>10</v>
      </c>
      <c r="H1736">
        <v>0</v>
      </c>
      <c r="I1736" t="s">
        <v>1105</v>
      </c>
      <c r="J1736" t="s">
        <v>1105</v>
      </c>
      <c r="K1736" t="s">
        <v>1106</v>
      </c>
      <c r="L1736">
        <v>12</v>
      </c>
      <c r="M1736" t="s">
        <v>1236</v>
      </c>
      <c r="O1736" t="str">
        <f t="shared" si="27"/>
        <v>INSERT INTO Inventory (ProductId, StoreId, Operation, TransactionType, UnitCount, Quantity, Price, RelatedStoreId, RelatedInventoryId, Note, OrderNumber, CreatedAt) VALUES (179, 16, 0, 0, 0, 10, 0, NULL, NULL, 'Inventario inicial', '12', GETDATE());</v>
      </c>
    </row>
    <row r="1737" spans="1:15" x14ac:dyDescent="0.25">
      <c r="A1737">
        <v>1736</v>
      </c>
      <c r="B1737">
        <v>182</v>
      </c>
      <c r="C1737">
        <v>16</v>
      </c>
      <c r="D1737">
        <v>0</v>
      </c>
      <c r="E1737">
        <v>0</v>
      </c>
      <c r="F1737">
        <v>0</v>
      </c>
      <c r="G1737">
        <v>3</v>
      </c>
      <c r="H1737">
        <v>0</v>
      </c>
      <c r="I1737" t="s">
        <v>1105</v>
      </c>
      <c r="J1737" t="s">
        <v>1105</v>
      </c>
      <c r="K1737" t="s">
        <v>1106</v>
      </c>
      <c r="L1737">
        <v>12</v>
      </c>
      <c r="M1737" t="s">
        <v>1236</v>
      </c>
      <c r="O1737" t="str">
        <f t="shared" si="27"/>
        <v>INSERT INTO Inventory (ProductId, StoreId, Operation, TransactionType, UnitCount, Quantity, Price, RelatedStoreId, RelatedInventoryId, Note, OrderNumber, CreatedAt) VALUES (182, 16, 0, 0, 0, 3, 0, NULL, NULL, 'Inventario inicial', '12', GETDATE());</v>
      </c>
    </row>
    <row r="1738" spans="1:15" x14ac:dyDescent="0.25">
      <c r="A1738">
        <v>1737</v>
      </c>
      <c r="B1738">
        <v>183</v>
      </c>
      <c r="C1738">
        <v>16</v>
      </c>
      <c r="D1738">
        <v>0</v>
      </c>
      <c r="E1738">
        <v>0</v>
      </c>
      <c r="F1738">
        <v>0</v>
      </c>
      <c r="G1738">
        <v>3</v>
      </c>
      <c r="H1738">
        <v>0</v>
      </c>
      <c r="I1738" t="s">
        <v>1105</v>
      </c>
      <c r="J1738" t="s">
        <v>1105</v>
      </c>
      <c r="K1738" t="s">
        <v>1106</v>
      </c>
      <c r="L1738">
        <v>12</v>
      </c>
      <c r="M1738" t="s">
        <v>1236</v>
      </c>
      <c r="O1738" t="str">
        <f t="shared" si="27"/>
        <v>INSERT INTO Inventory (ProductId, StoreId, Operation, TransactionType, UnitCount, Quantity, Price, RelatedStoreId, RelatedInventoryId, Note, OrderNumber, CreatedAt) VALUES (183, 16, 0, 0, 0, 3, 0, NULL, NULL, 'Inventario inicial', '12', GETDATE());</v>
      </c>
    </row>
    <row r="1739" spans="1:15" x14ac:dyDescent="0.25">
      <c r="A1739">
        <v>1738</v>
      </c>
      <c r="B1739">
        <v>184</v>
      </c>
      <c r="C1739">
        <v>16</v>
      </c>
      <c r="D1739">
        <v>0</v>
      </c>
      <c r="E1739">
        <v>0</v>
      </c>
      <c r="F1739">
        <v>0</v>
      </c>
      <c r="G1739">
        <v>1</v>
      </c>
      <c r="H1739">
        <v>0</v>
      </c>
      <c r="I1739" t="s">
        <v>1105</v>
      </c>
      <c r="J1739" t="s">
        <v>1105</v>
      </c>
      <c r="K1739" t="s">
        <v>1106</v>
      </c>
      <c r="L1739">
        <v>12</v>
      </c>
      <c r="M1739" t="s">
        <v>1236</v>
      </c>
      <c r="O1739" t="str">
        <f t="shared" si="27"/>
        <v>INSERT INTO Inventory (ProductId, StoreId, Operation, TransactionType, UnitCount, Quantity, Price, RelatedStoreId, RelatedInventoryId, Note, OrderNumber, CreatedAt) VALUES (184, 16, 0, 0, 0, 1, 0, NULL, NULL, 'Inventario inicial', '12', GETDATE());</v>
      </c>
    </row>
    <row r="1740" spans="1:15" x14ac:dyDescent="0.25">
      <c r="A1740">
        <v>1739</v>
      </c>
      <c r="B1740">
        <v>185</v>
      </c>
      <c r="C1740">
        <v>16</v>
      </c>
      <c r="D1740">
        <v>0</v>
      </c>
      <c r="E1740">
        <v>0</v>
      </c>
      <c r="F1740">
        <v>0</v>
      </c>
      <c r="G1740">
        <v>1</v>
      </c>
      <c r="H1740">
        <v>0</v>
      </c>
      <c r="I1740" t="s">
        <v>1105</v>
      </c>
      <c r="J1740" t="s">
        <v>1105</v>
      </c>
      <c r="K1740" t="s">
        <v>1106</v>
      </c>
      <c r="L1740">
        <v>12</v>
      </c>
      <c r="M1740" t="s">
        <v>1236</v>
      </c>
      <c r="O1740" t="str">
        <f t="shared" si="27"/>
        <v>INSERT INTO Inventory (ProductId, StoreId, Operation, TransactionType, UnitCount, Quantity, Price, RelatedStoreId, RelatedInventoryId, Note, OrderNumber, CreatedAt) VALUES (185, 16, 0, 0, 0, 1, 0, NULL, NULL, 'Inventario inicial', '12', GETDATE());</v>
      </c>
    </row>
    <row r="1741" spans="1:15" x14ac:dyDescent="0.25">
      <c r="A1741">
        <v>1740</v>
      </c>
      <c r="B1741">
        <v>188</v>
      </c>
      <c r="C1741">
        <v>16</v>
      </c>
      <c r="D1741">
        <v>0</v>
      </c>
      <c r="E1741">
        <v>0</v>
      </c>
      <c r="F1741">
        <v>0</v>
      </c>
      <c r="G1741">
        <v>9</v>
      </c>
      <c r="H1741">
        <v>0</v>
      </c>
      <c r="I1741" t="s">
        <v>1105</v>
      </c>
      <c r="J1741" t="s">
        <v>1105</v>
      </c>
      <c r="K1741" t="s">
        <v>1106</v>
      </c>
      <c r="L1741">
        <v>12</v>
      </c>
      <c r="M1741" t="s">
        <v>1236</v>
      </c>
      <c r="O1741" t="str">
        <f t="shared" si="27"/>
        <v>INSERT INTO Inventory (ProductId, StoreId, Operation, TransactionType, UnitCount, Quantity, Price, RelatedStoreId, RelatedInventoryId, Note, OrderNumber, CreatedAt) VALUES (188, 16, 0, 0, 0, 9, 0, NULL, NULL, 'Inventario inicial', '12', GETDATE());</v>
      </c>
    </row>
    <row r="1742" spans="1:15" x14ac:dyDescent="0.25">
      <c r="A1742">
        <v>1741</v>
      </c>
      <c r="B1742">
        <v>189</v>
      </c>
      <c r="C1742">
        <v>16</v>
      </c>
      <c r="D1742">
        <v>0</v>
      </c>
      <c r="E1742">
        <v>0</v>
      </c>
      <c r="F1742">
        <v>0</v>
      </c>
      <c r="G1742">
        <v>6</v>
      </c>
      <c r="H1742">
        <v>0</v>
      </c>
      <c r="I1742" t="s">
        <v>1105</v>
      </c>
      <c r="J1742" t="s">
        <v>1105</v>
      </c>
      <c r="K1742" t="s">
        <v>1106</v>
      </c>
      <c r="L1742">
        <v>12</v>
      </c>
      <c r="M1742" t="s">
        <v>1236</v>
      </c>
      <c r="O1742" t="str">
        <f t="shared" si="27"/>
        <v>INSERT INTO Inventory (ProductId, StoreId, Operation, TransactionType, UnitCount, Quantity, Price, RelatedStoreId, RelatedInventoryId, Note, OrderNumber, CreatedAt) VALUES (189, 16, 0, 0, 0, 6, 0, NULL, NULL, 'Inventario inicial', '12', GETDATE());</v>
      </c>
    </row>
    <row r="1743" spans="1:15" x14ac:dyDescent="0.25">
      <c r="A1743">
        <v>1742</v>
      </c>
      <c r="B1743">
        <v>192</v>
      </c>
      <c r="C1743">
        <v>16</v>
      </c>
      <c r="D1743">
        <v>0</v>
      </c>
      <c r="E1743">
        <v>0</v>
      </c>
      <c r="F1743">
        <v>0</v>
      </c>
      <c r="G1743">
        <v>3</v>
      </c>
      <c r="H1743">
        <v>0</v>
      </c>
      <c r="I1743" t="s">
        <v>1105</v>
      </c>
      <c r="J1743" t="s">
        <v>1105</v>
      </c>
      <c r="K1743" t="s">
        <v>1106</v>
      </c>
      <c r="L1743">
        <v>12</v>
      </c>
      <c r="M1743" t="s">
        <v>1236</v>
      </c>
      <c r="O1743" t="str">
        <f t="shared" si="27"/>
        <v>INSERT INTO Inventory (ProductId, StoreId, Operation, TransactionType, UnitCount, Quantity, Price, RelatedStoreId, RelatedInventoryId, Note, OrderNumber, CreatedAt) VALUES (192, 16, 0, 0, 0, 3, 0, NULL, NULL, 'Inventario inicial', '12', GETDATE());</v>
      </c>
    </row>
    <row r="1744" spans="1:15" x14ac:dyDescent="0.25">
      <c r="A1744">
        <v>1743</v>
      </c>
      <c r="B1744">
        <v>217</v>
      </c>
      <c r="C1744">
        <v>16</v>
      </c>
      <c r="D1744">
        <v>0</v>
      </c>
      <c r="E1744">
        <v>0</v>
      </c>
      <c r="F1744">
        <v>0</v>
      </c>
      <c r="G1744">
        <v>1</v>
      </c>
      <c r="H1744">
        <v>0</v>
      </c>
      <c r="I1744" t="s">
        <v>1105</v>
      </c>
      <c r="J1744" t="s">
        <v>1105</v>
      </c>
      <c r="K1744" t="s">
        <v>1106</v>
      </c>
      <c r="L1744">
        <v>12</v>
      </c>
      <c r="M1744" t="s">
        <v>1236</v>
      </c>
      <c r="O1744" t="str">
        <f t="shared" si="27"/>
        <v>INSERT INTO Inventory (ProductId, StoreId, Operation, TransactionType, UnitCount, Quantity, Price, RelatedStoreId, RelatedInventoryId, Note, OrderNumber, CreatedAt) VALUES (217, 16, 0, 0, 0, 1, 0, NULL, NULL, 'Inventario inicial', '12', GETDATE());</v>
      </c>
    </row>
    <row r="1745" spans="1:15" x14ac:dyDescent="0.25">
      <c r="A1745">
        <v>1744</v>
      </c>
      <c r="B1745">
        <v>237</v>
      </c>
      <c r="C1745">
        <v>16</v>
      </c>
      <c r="D1745">
        <v>0</v>
      </c>
      <c r="E1745">
        <v>0</v>
      </c>
      <c r="F1745">
        <v>0</v>
      </c>
      <c r="G1745">
        <v>24</v>
      </c>
      <c r="H1745">
        <v>0</v>
      </c>
      <c r="I1745" t="s">
        <v>1105</v>
      </c>
      <c r="J1745" t="s">
        <v>1105</v>
      </c>
      <c r="K1745" t="s">
        <v>1106</v>
      </c>
      <c r="L1745">
        <v>12</v>
      </c>
      <c r="M1745" t="s">
        <v>1236</v>
      </c>
      <c r="O1745" t="str">
        <f t="shared" si="27"/>
        <v>INSERT INTO Inventory (ProductId, StoreId, Operation, TransactionType, UnitCount, Quantity, Price, RelatedStoreId, RelatedInventoryId, Note, OrderNumber, CreatedAt) VALUES (237, 16, 0, 0, 0, 24, 0, NULL, NULL, 'Inventario inicial', '12', GETDATE());</v>
      </c>
    </row>
    <row r="1746" spans="1:15" x14ac:dyDescent="0.25">
      <c r="A1746">
        <v>1745</v>
      </c>
      <c r="B1746">
        <v>239</v>
      </c>
      <c r="C1746">
        <v>16</v>
      </c>
      <c r="D1746">
        <v>0</v>
      </c>
      <c r="E1746">
        <v>0</v>
      </c>
      <c r="F1746">
        <v>0</v>
      </c>
      <c r="G1746">
        <v>4</v>
      </c>
      <c r="H1746">
        <v>0</v>
      </c>
      <c r="I1746" t="s">
        <v>1105</v>
      </c>
      <c r="J1746" t="s">
        <v>1105</v>
      </c>
      <c r="K1746" t="s">
        <v>1106</v>
      </c>
      <c r="L1746">
        <v>12</v>
      </c>
      <c r="M1746" t="s">
        <v>1236</v>
      </c>
      <c r="O1746" t="str">
        <f t="shared" si="27"/>
        <v>INSERT INTO Inventory (ProductId, StoreId, Operation, TransactionType, UnitCount, Quantity, Price, RelatedStoreId, RelatedInventoryId, Note, OrderNumber, CreatedAt) VALUES (239, 16, 0, 0, 0, 4, 0, NULL, NULL, 'Inventario inicial', '12', GETDATE());</v>
      </c>
    </row>
    <row r="1747" spans="1:15" x14ac:dyDescent="0.25">
      <c r="A1747">
        <v>1746</v>
      </c>
      <c r="B1747">
        <v>252</v>
      </c>
      <c r="C1747">
        <v>16</v>
      </c>
      <c r="D1747">
        <v>0</v>
      </c>
      <c r="E1747">
        <v>0</v>
      </c>
      <c r="F1747">
        <v>0</v>
      </c>
      <c r="G1747">
        <v>2</v>
      </c>
      <c r="H1747">
        <v>0</v>
      </c>
      <c r="I1747" t="s">
        <v>1105</v>
      </c>
      <c r="J1747" t="s">
        <v>1105</v>
      </c>
      <c r="K1747" t="s">
        <v>1106</v>
      </c>
      <c r="L1747">
        <v>12</v>
      </c>
      <c r="M1747" t="s">
        <v>1236</v>
      </c>
      <c r="O1747" t="str">
        <f t="shared" si="27"/>
        <v>INSERT INTO Inventory (ProductId, StoreId, Operation, TransactionType, UnitCount, Quantity, Price, RelatedStoreId, RelatedInventoryId, Note, OrderNumber, CreatedAt) VALUES (252, 16, 0, 0, 0, 2, 0, NULL, NULL, 'Inventario inicial', '12', GETDATE());</v>
      </c>
    </row>
    <row r="1748" spans="1:15" x14ac:dyDescent="0.25">
      <c r="A1748">
        <v>1747</v>
      </c>
      <c r="B1748">
        <v>268</v>
      </c>
      <c r="C1748">
        <v>16</v>
      </c>
      <c r="D1748">
        <v>0</v>
      </c>
      <c r="E1748">
        <v>0</v>
      </c>
      <c r="F1748">
        <v>0</v>
      </c>
      <c r="G1748">
        <v>6</v>
      </c>
      <c r="H1748">
        <v>0</v>
      </c>
      <c r="I1748" t="s">
        <v>1105</v>
      </c>
      <c r="J1748" t="s">
        <v>1105</v>
      </c>
      <c r="K1748" t="s">
        <v>1106</v>
      </c>
      <c r="L1748">
        <v>12</v>
      </c>
      <c r="M1748" t="s">
        <v>1236</v>
      </c>
      <c r="O1748" t="str">
        <f t="shared" si="27"/>
        <v>INSERT INTO Inventory (ProductId, StoreId, Operation, TransactionType, UnitCount, Quantity, Price, RelatedStoreId, RelatedInventoryId, Note, OrderNumber, CreatedAt) VALUES (268, 16, 0, 0, 0, 6, 0, NULL, NULL, 'Inventario inicial', '12', GETDATE());</v>
      </c>
    </row>
    <row r="1749" spans="1:15" x14ac:dyDescent="0.25">
      <c r="A1749">
        <v>1748</v>
      </c>
      <c r="B1749">
        <v>275</v>
      </c>
      <c r="C1749">
        <v>16</v>
      </c>
      <c r="D1749">
        <v>0</v>
      </c>
      <c r="E1749">
        <v>0</v>
      </c>
      <c r="F1749">
        <v>0</v>
      </c>
      <c r="G1749">
        <v>1</v>
      </c>
      <c r="H1749">
        <v>0</v>
      </c>
      <c r="I1749" t="s">
        <v>1105</v>
      </c>
      <c r="J1749" t="s">
        <v>1105</v>
      </c>
      <c r="K1749" t="s">
        <v>1106</v>
      </c>
      <c r="L1749">
        <v>12</v>
      </c>
      <c r="M1749" t="s">
        <v>1236</v>
      </c>
      <c r="O1749" t="str">
        <f t="shared" si="27"/>
        <v>INSERT INTO Inventory (ProductId, StoreId, Operation, TransactionType, UnitCount, Quantity, Price, RelatedStoreId, RelatedInventoryId, Note, OrderNumber, CreatedAt) VALUES (275, 16, 0, 0, 0, 1, 0, NULL, NULL, 'Inventario inicial', '12', GETDATE());</v>
      </c>
    </row>
    <row r="1750" spans="1:15" x14ac:dyDescent="0.25">
      <c r="A1750">
        <v>1749</v>
      </c>
      <c r="B1750">
        <v>278</v>
      </c>
      <c r="C1750">
        <v>16</v>
      </c>
      <c r="D1750">
        <v>0</v>
      </c>
      <c r="E1750">
        <v>0</v>
      </c>
      <c r="F1750">
        <v>0</v>
      </c>
      <c r="G1750">
        <v>1</v>
      </c>
      <c r="H1750">
        <v>0</v>
      </c>
      <c r="I1750" t="s">
        <v>1105</v>
      </c>
      <c r="J1750" t="s">
        <v>1105</v>
      </c>
      <c r="K1750" t="s">
        <v>1106</v>
      </c>
      <c r="L1750">
        <v>12</v>
      </c>
      <c r="M1750" t="s">
        <v>1236</v>
      </c>
      <c r="O1750" t="str">
        <f t="shared" si="27"/>
        <v>INSERT INTO Inventory (ProductId, StoreId, Operation, TransactionType, UnitCount, Quantity, Price, RelatedStoreId, RelatedInventoryId, Note, OrderNumber, CreatedAt) VALUES (278, 16, 0, 0, 0, 1, 0, NULL, NULL, 'Inventario inicial', '12', GETDATE());</v>
      </c>
    </row>
    <row r="1751" spans="1:15" x14ac:dyDescent="0.25">
      <c r="A1751">
        <v>1750</v>
      </c>
      <c r="B1751">
        <v>293</v>
      </c>
      <c r="C1751">
        <v>16</v>
      </c>
      <c r="D1751">
        <v>0</v>
      </c>
      <c r="E1751">
        <v>0</v>
      </c>
      <c r="F1751">
        <v>0</v>
      </c>
      <c r="G1751">
        <v>2</v>
      </c>
      <c r="H1751">
        <v>0</v>
      </c>
      <c r="I1751" t="s">
        <v>1105</v>
      </c>
      <c r="J1751" t="s">
        <v>1105</v>
      </c>
      <c r="K1751" t="s">
        <v>1106</v>
      </c>
      <c r="L1751">
        <v>12</v>
      </c>
      <c r="M1751" t="s">
        <v>1236</v>
      </c>
      <c r="O1751" t="str">
        <f t="shared" si="27"/>
        <v>INSERT INTO Inventory (ProductId, StoreId, Operation, TransactionType, UnitCount, Quantity, Price, RelatedStoreId, RelatedInventoryId, Note, OrderNumber, CreatedAt) VALUES (293, 16, 0, 0, 0, 2, 0, NULL, NULL, 'Inventario inicial', '12', GETDATE());</v>
      </c>
    </row>
    <row r="1752" spans="1:15" x14ac:dyDescent="0.25">
      <c r="A1752">
        <v>1751</v>
      </c>
      <c r="B1752">
        <v>294</v>
      </c>
      <c r="C1752">
        <v>16</v>
      </c>
      <c r="D1752">
        <v>0</v>
      </c>
      <c r="E1752">
        <v>0</v>
      </c>
      <c r="F1752">
        <v>0</v>
      </c>
      <c r="G1752">
        <v>3</v>
      </c>
      <c r="H1752">
        <v>0</v>
      </c>
      <c r="I1752" t="s">
        <v>1105</v>
      </c>
      <c r="J1752" t="s">
        <v>1105</v>
      </c>
      <c r="K1752" t="s">
        <v>1106</v>
      </c>
      <c r="L1752">
        <v>12</v>
      </c>
      <c r="M1752" t="s">
        <v>1236</v>
      </c>
      <c r="O1752" t="str">
        <f t="shared" si="27"/>
        <v>INSERT INTO Inventory (ProductId, StoreId, Operation, TransactionType, UnitCount, Quantity, Price, RelatedStoreId, RelatedInventoryId, Note, OrderNumber, CreatedAt) VALUES (294, 16, 0, 0, 0, 3, 0, NULL, NULL, 'Inventario inicial', '12', GETDATE());</v>
      </c>
    </row>
    <row r="1753" spans="1:15" x14ac:dyDescent="0.25">
      <c r="A1753">
        <v>1752</v>
      </c>
      <c r="B1753">
        <v>297</v>
      </c>
      <c r="C1753">
        <v>16</v>
      </c>
      <c r="D1753">
        <v>0</v>
      </c>
      <c r="E1753">
        <v>0</v>
      </c>
      <c r="F1753">
        <v>0</v>
      </c>
      <c r="G1753">
        <v>2</v>
      </c>
      <c r="H1753">
        <v>0</v>
      </c>
      <c r="I1753" t="s">
        <v>1105</v>
      </c>
      <c r="J1753" t="s">
        <v>1105</v>
      </c>
      <c r="K1753" t="s">
        <v>1106</v>
      </c>
      <c r="L1753">
        <v>12</v>
      </c>
      <c r="M1753" t="s">
        <v>1236</v>
      </c>
      <c r="O1753" t="str">
        <f t="shared" si="27"/>
        <v>INSERT INTO Inventory (ProductId, StoreId, Operation, TransactionType, UnitCount, Quantity, Price, RelatedStoreId, RelatedInventoryId, Note, OrderNumber, CreatedAt) VALUES (297, 16, 0, 0, 0, 2, 0, NULL, NULL, 'Inventario inicial', '12', GETDATE());</v>
      </c>
    </row>
    <row r="1754" spans="1:15" x14ac:dyDescent="0.25">
      <c r="A1754">
        <v>1753</v>
      </c>
      <c r="B1754">
        <v>321</v>
      </c>
      <c r="C1754">
        <v>16</v>
      </c>
      <c r="D1754">
        <v>0</v>
      </c>
      <c r="E1754">
        <v>0</v>
      </c>
      <c r="F1754">
        <v>0</v>
      </c>
      <c r="G1754">
        <v>4</v>
      </c>
      <c r="H1754">
        <v>0</v>
      </c>
      <c r="I1754" t="s">
        <v>1105</v>
      </c>
      <c r="J1754" t="s">
        <v>1105</v>
      </c>
      <c r="K1754" t="s">
        <v>1106</v>
      </c>
      <c r="L1754">
        <v>12</v>
      </c>
      <c r="M1754" t="s">
        <v>1236</v>
      </c>
      <c r="O1754" t="str">
        <f t="shared" si="27"/>
        <v>INSERT INTO Inventory (ProductId, StoreId, Operation, TransactionType, UnitCount, Quantity, Price, RelatedStoreId, RelatedInventoryId, Note, OrderNumber, CreatedAt) VALUES (321, 16, 0, 0, 0, 4, 0, NULL, NULL, 'Inventario inicial', '12', GETDATE());</v>
      </c>
    </row>
    <row r="1755" spans="1:15" x14ac:dyDescent="0.25">
      <c r="A1755">
        <v>1754</v>
      </c>
      <c r="B1755">
        <v>323</v>
      </c>
      <c r="C1755">
        <v>16</v>
      </c>
      <c r="D1755">
        <v>0</v>
      </c>
      <c r="E1755">
        <v>0</v>
      </c>
      <c r="F1755">
        <v>0</v>
      </c>
      <c r="G1755">
        <v>1</v>
      </c>
      <c r="H1755">
        <v>0</v>
      </c>
      <c r="I1755" t="s">
        <v>1105</v>
      </c>
      <c r="J1755" t="s">
        <v>1105</v>
      </c>
      <c r="K1755" t="s">
        <v>1106</v>
      </c>
      <c r="L1755">
        <v>12</v>
      </c>
      <c r="M1755" t="s">
        <v>1236</v>
      </c>
      <c r="O1755" t="str">
        <f t="shared" si="27"/>
        <v>INSERT INTO Inventory (ProductId, StoreId, Operation, TransactionType, UnitCount, Quantity, Price, RelatedStoreId, RelatedInventoryId, Note, OrderNumber, CreatedAt) VALUES (323, 16, 0, 0, 0, 1, 0, NULL, NULL, 'Inventario inicial', '12', GETDATE());</v>
      </c>
    </row>
    <row r="1756" spans="1:15" x14ac:dyDescent="0.25">
      <c r="A1756">
        <v>1755</v>
      </c>
      <c r="B1756">
        <v>370</v>
      </c>
      <c r="C1756">
        <v>16</v>
      </c>
      <c r="D1756">
        <v>0</v>
      </c>
      <c r="E1756">
        <v>0</v>
      </c>
      <c r="F1756">
        <v>0</v>
      </c>
      <c r="G1756">
        <v>24</v>
      </c>
      <c r="H1756">
        <v>0</v>
      </c>
      <c r="I1756" t="s">
        <v>1105</v>
      </c>
      <c r="J1756" t="s">
        <v>1105</v>
      </c>
      <c r="K1756" t="s">
        <v>1106</v>
      </c>
      <c r="L1756">
        <v>12</v>
      </c>
      <c r="M1756" t="s">
        <v>1236</v>
      </c>
      <c r="O1756" t="str">
        <f t="shared" si="27"/>
        <v>INSERT INTO Inventory (ProductId, StoreId, Operation, TransactionType, UnitCount, Quantity, Price, RelatedStoreId, RelatedInventoryId, Note, OrderNumber, CreatedAt) VALUES (370, 16, 0, 0, 0, 24, 0, NULL, NULL, 'Inventario inicial', '12', GETDATE());</v>
      </c>
    </row>
    <row r="1757" spans="1:15" x14ac:dyDescent="0.25">
      <c r="A1757">
        <v>1756</v>
      </c>
      <c r="B1757">
        <v>381</v>
      </c>
      <c r="C1757">
        <v>16</v>
      </c>
      <c r="D1757">
        <v>0</v>
      </c>
      <c r="E1757">
        <v>0</v>
      </c>
      <c r="F1757">
        <v>0</v>
      </c>
      <c r="G1757">
        <v>1</v>
      </c>
      <c r="H1757">
        <v>0</v>
      </c>
      <c r="I1757" t="s">
        <v>1105</v>
      </c>
      <c r="J1757" t="s">
        <v>1105</v>
      </c>
      <c r="K1757" t="s">
        <v>1106</v>
      </c>
      <c r="L1757">
        <v>12</v>
      </c>
      <c r="M1757" t="s">
        <v>1236</v>
      </c>
      <c r="O1757" t="str">
        <f t="shared" si="27"/>
        <v>INSERT INTO Inventory (ProductId, StoreId, Operation, TransactionType, UnitCount, Quantity, Price, RelatedStoreId, RelatedInventoryId, Note, OrderNumber, CreatedAt) VALUES (381, 16, 0, 0, 0, 1, 0, NULL, NULL, 'Inventario inicial', '12', GETDATE());</v>
      </c>
    </row>
    <row r="1758" spans="1:15" x14ac:dyDescent="0.25">
      <c r="A1758">
        <v>1757</v>
      </c>
      <c r="B1758">
        <v>415</v>
      </c>
      <c r="C1758">
        <v>16</v>
      </c>
      <c r="D1758">
        <v>0</v>
      </c>
      <c r="E1758">
        <v>0</v>
      </c>
      <c r="F1758">
        <v>0</v>
      </c>
      <c r="G1758">
        <v>3</v>
      </c>
      <c r="H1758">
        <v>0</v>
      </c>
      <c r="I1758" t="s">
        <v>1105</v>
      </c>
      <c r="J1758" t="s">
        <v>1105</v>
      </c>
      <c r="K1758" t="s">
        <v>1106</v>
      </c>
      <c r="L1758">
        <v>12</v>
      </c>
      <c r="M1758" t="s">
        <v>1236</v>
      </c>
      <c r="O1758" t="str">
        <f t="shared" si="27"/>
        <v>INSERT INTO Inventory (ProductId, StoreId, Operation, TransactionType, UnitCount, Quantity, Price, RelatedStoreId, RelatedInventoryId, Note, OrderNumber, CreatedAt) VALUES (415, 16, 0, 0, 0, 3, 0, NULL, NULL, 'Inventario inicial', '12', GETDATE());</v>
      </c>
    </row>
    <row r="1759" spans="1:15" x14ac:dyDescent="0.25">
      <c r="A1759">
        <v>1758</v>
      </c>
      <c r="B1759">
        <v>421</v>
      </c>
      <c r="C1759">
        <v>16</v>
      </c>
      <c r="D1759">
        <v>0</v>
      </c>
      <c r="E1759">
        <v>0</v>
      </c>
      <c r="F1759">
        <v>0</v>
      </c>
      <c r="G1759">
        <v>1</v>
      </c>
      <c r="H1759">
        <v>0</v>
      </c>
      <c r="I1759" t="s">
        <v>1105</v>
      </c>
      <c r="J1759" t="s">
        <v>1105</v>
      </c>
      <c r="K1759" t="s">
        <v>1106</v>
      </c>
      <c r="L1759">
        <v>12</v>
      </c>
      <c r="M1759" t="s">
        <v>1236</v>
      </c>
      <c r="O1759" t="str">
        <f t="shared" si="27"/>
        <v>INSERT INTO Inventory (ProductId, StoreId, Operation, TransactionType, UnitCount, Quantity, Price, RelatedStoreId, RelatedInventoryId, Note, OrderNumber, CreatedAt) VALUES (421, 16, 0, 0, 0, 1, 0, NULL, NULL, 'Inventario inicial', '12', GETDATE());</v>
      </c>
    </row>
    <row r="1760" spans="1:15" x14ac:dyDescent="0.25">
      <c r="A1760">
        <v>1759</v>
      </c>
      <c r="B1760">
        <v>423</v>
      </c>
      <c r="C1760">
        <v>16</v>
      </c>
      <c r="D1760">
        <v>0</v>
      </c>
      <c r="E1760">
        <v>0</v>
      </c>
      <c r="F1760">
        <v>0</v>
      </c>
      <c r="G1760">
        <v>3</v>
      </c>
      <c r="H1760">
        <v>0</v>
      </c>
      <c r="I1760" t="s">
        <v>1105</v>
      </c>
      <c r="J1760" t="s">
        <v>1105</v>
      </c>
      <c r="K1760" t="s">
        <v>1106</v>
      </c>
      <c r="L1760">
        <v>12</v>
      </c>
      <c r="M1760" t="s">
        <v>1236</v>
      </c>
      <c r="O1760" t="str">
        <f t="shared" si="27"/>
        <v>INSERT INTO Inventory (ProductId, StoreId, Operation, TransactionType, UnitCount, Quantity, Price, RelatedStoreId, RelatedInventoryId, Note, OrderNumber, CreatedAt) VALUES (423, 16, 0, 0, 0, 3, 0, NULL, NULL, 'Inventario inicial', '12', GETDATE());</v>
      </c>
    </row>
    <row r="1761" spans="1:15" x14ac:dyDescent="0.25">
      <c r="A1761">
        <v>1760</v>
      </c>
      <c r="B1761">
        <v>432</v>
      </c>
      <c r="C1761">
        <v>16</v>
      </c>
      <c r="D1761">
        <v>0</v>
      </c>
      <c r="E1761">
        <v>0</v>
      </c>
      <c r="F1761">
        <v>0</v>
      </c>
      <c r="G1761">
        <v>1</v>
      </c>
      <c r="H1761">
        <v>0</v>
      </c>
      <c r="I1761" t="s">
        <v>1105</v>
      </c>
      <c r="J1761" t="s">
        <v>1105</v>
      </c>
      <c r="K1761" t="s">
        <v>1106</v>
      </c>
      <c r="L1761">
        <v>12</v>
      </c>
      <c r="M1761" t="s">
        <v>1236</v>
      </c>
      <c r="O1761" t="str">
        <f t="shared" si="27"/>
        <v>INSERT INTO Inventory (ProductId, StoreId, Operation, TransactionType, UnitCount, Quantity, Price, RelatedStoreId, RelatedInventoryId, Note, OrderNumber, CreatedAt) VALUES (432, 16, 0, 0, 0, 1, 0, NULL, NULL, 'Inventario inicial', '12', GETDATE());</v>
      </c>
    </row>
    <row r="1762" spans="1:15" x14ac:dyDescent="0.25">
      <c r="A1762">
        <v>1761</v>
      </c>
      <c r="B1762">
        <v>435</v>
      </c>
      <c r="C1762">
        <v>16</v>
      </c>
      <c r="D1762">
        <v>0</v>
      </c>
      <c r="E1762">
        <v>0</v>
      </c>
      <c r="F1762">
        <v>0</v>
      </c>
      <c r="G1762">
        <v>2</v>
      </c>
      <c r="H1762">
        <v>0</v>
      </c>
      <c r="I1762" t="s">
        <v>1105</v>
      </c>
      <c r="J1762" t="s">
        <v>1105</v>
      </c>
      <c r="K1762" t="s">
        <v>1106</v>
      </c>
      <c r="L1762">
        <v>12</v>
      </c>
      <c r="M1762" t="s">
        <v>1236</v>
      </c>
      <c r="O1762" t="str">
        <f t="shared" si="27"/>
        <v>INSERT INTO Inventory (ProductId, StoreId, Operation, TransactionType, UnitCount, Quantity, Price, RelatedStoreId, RelatedInventoryId, Note, OrderNumber, CreatedAt) VALUES (435, 16, 0, 0, 0, 2, 0, NULL, NULL, 'Inventario inicial', '12', GETDATE());</v>
      </c>
    </row>
    <row r="1763" spans="1:15" x14ac:dyDescent="0.25">
      <c r="A1763">
        <v>1762</v>
      </c>
      <c r="B1763">
        <v>443</v>
      </c>
      <c r="C1763">
        <v>16</v>
      </c>
      <c r="D1763">
        <v>0</v>
      </c>
      <c r="E1763">
        <v>0</v>
      </c>
      <c r="F1763">
        <v>0</v>
      </c>
      <c r="G1763">
        <v>4</v>
      </c>
      <c r="H1763">
        <v>0</v>
      </c>
      <c r="I1763" t="s">
        <v>1105</v>
      </c>
      <c r="J1763" t="s">
        <v>1105</v>
      </c>
      <c r="K1763" t="s">
        <v>1106</v>
      </c>
      <c r="L1763">
        <v>12</v>
      </c>
      <c r="M1763" t="s">
        <v>1236</v>
      </c>
      <c r="O1763" t="str">
        <f t="shared" si="27"/>
        <v>INSERT INTO Inventory (ProductId, StoreId, Operation, TransactionType, UnitCount, Quantity, Price, RelatedStoreId, RelatedInventoryId, Note, OrderNumber, CreatedAt) VALUES (443, 16, 0, 0, 0, 4, 0, NULL, NULL, 'Inventario inicial', '12', GETDATE());</v>
      </c>
    </row>
    <row r="1764" spans="1:15" x14ac:dyDescent="0.25">
      <c r="A1764">
        <v>1763</v>
      </c>
      <c r="B1764">
        <v>444</v>
      </c>
      <c r="C1764">
        <v>16</v>
      </c>
      <c r="D1764">
        <v>0</v>
      </c>
      <c r="E1764">
        <v>0</v>
      </c>
      <c r="F1764">
        <v>0</v>
      </c>
      <c r="G1764">
        <v>4</v>
      </c>
      <c r="H1764">
        <v>0</v>
      </c>
      <c r="I1764" t="s">
        <v>1105</v>
      </c>
      <c r="J1764" t="s">
        <v>1105</v>
      </c>
      <c r="K1764" t="s">
        <v>1106</v>
      </c>
      <c r="L1764">
        <v>12</v>
      </c>
      <c r="M1764" t="s">
        <v>1236</v>
      </c>
      <c r="O1764" t="str">
        <f t="shared" si="27"/>
        <v>INSERT INTO Inventory (ProductId, StoreId, Operation, TransactionType, UnitCount, Quantity, Price, RelatedStoreId, RelatedInventoryId, Note, OrderNumber, CreatedAt) VALUES (444, 16, 0, 0, 0, 4, 0, NULL, NULL, 'Inventario inicial', '12', GETDATE());</v>
      </c>
    </row>
    <row r="1765" spans="1:15" x14ac:dyDescent="0.25">
      <c r="A1765">
        <v>1764</v>
      </c>
      <c r="B1765">
        <v>445</v>
      </c>
      <c r="C1765">
        <v>16</v>
      </c>
      <c r="D1765">
        <v>0</v>
      </c>
      <c r="E1765">
        <v>0</v>
      </c>
      <c r="F1765">
        <v>0</v>
      </c>
      <c r="G1765">
        <v>1</v>
      </c>
      <c r="H1765">
        <v>0</v>
      </c>
      <c r="I1765" t="s">
        <v>1105</v>
      </c>
      <c r="J1765" t="s">
        <v>1105</v>
      </c>
      <c r="K1765" t="s">
        <v>1106</v>
      </c>
      <c r="L1765">
        <v>12</v>
      </c>
      <c r="M1765" t="s">
        <v>1236</v>
      </c>
      <c r="O1765" t="str">
        <f t="shared" si="27"/>
        <v>INSERT INTO Inventory (ProductId, StoreId, Operation, TransactionType, UnitCount, Quantity, Price, RelatedStoreId, RelatedInventoryId, Note, OrderNumber, CreatedAt) VALUES (445, 16, 0, 0, 0, 1, 0, NULL, NULL, 'Inventario inicial', '12', GETDATE());</v>
      </c>
    </row>
    <row r="1766" spans="1:15" x14ac:dyDescent="0.25">
      <c r="A1766">
        <v>1765</v>
      </c>
      <c r="B1766">
        <v>466</v>
      </c>
      <c r="C1766">
        <v>16</v>
      </c>
      <c r="D1766">
        <v>0</v>
      </c>
      <c r="E1766">
        <v>0</v>
      </c>
      <c r="F1766">
        <v>0</v>
      </c>
      <c r="G1766">
        <v>1</v>
      </c>
      <c r="H1766">
        <v>0</v>
      </c>
      <c r="I1766" t="s">
        <v>1105</v>
      </c>
      <c r="J1766" t="s">
        <v>1105</v>
      </c>
      <c r="K1766" t="s">
        <v>1106</v>
      </c>
      <c r="L1766">
        <v>12</v>
      </c>
      <c r="M1766" t="s">
        <v>1236</v>
      </c>
      <c r="O1766" t="str">
        <f t="shared" si="27"/>
        <v>INSERT INTO Inventory (ProductId, StoreId, Operation, TransactionType, UnitCount, Quantity, Price, RelatedStoreId, RelatedInventoryId, Note, OrderNumber, CreatedAt) VALUES (466, 16, 0, 0, 0, 1, 0, NULL, NULL, 'Inventario inicial', '12', GETDATE());</v>
      </c>
    </row>
    <row r="1767" spans="1:15" x14ac:dyDescent="0.25">
      <c r="A1767">
        <v>1766</v>
      </c>
      <c r="B1767">
        <v>507</v>
      </c>
      <c r="C1767">
        <v>16</v>
      </c>
      <c r="D1767">
        <v>0</v>
      </c>
      <c r="E1767">
        <v>0</v>
      </c>
      <c r="F1767">
        <v>0</v>
      </c>
      <c r="G1767">
        <v>1</v>
      </c>
      <c r="H1767">
        <v>0</v>
      </c>
      <c r="I1767" t="s">
        <v>1105</v>
      </c>
      <c r="J1767" t="s">
        <v>1105</v>
      </c>
      <c r="K1767" t="s">
        <v>1106</v>
      </c>
      <c r="L1767">
        <v>12</v>
      </c>
      <c r="M1767" t="s">
        <v>1236</v>
      </c>
      <c r="O1767" t="str">
        <f t="shared" si="27"/>
        <v>INSERT INTO Inventory (ProductId, StoreId, Operation, TransactionType, UnitCount, Quantity, Price, RelatedStoreId, RelatedInventoryId, Note, OrderNumber, CreatedAt) VALUES (507, 16, 0, 0, 0, 1, 0, NULL, NULL, 'Inventario inicial', '12', GETDATE());</v>
      </c>
    </row>
    <row r="1768" spans="1:15" x14ac:dyDescent="0.25">
      <c r="A1768">
        <v>1767</v>
      </c>
      <c r="B1768">
        <v>516</v>
      </c>
      <c r="C1768">
        <v>16</v>
      </c>
      <c r="D1768">
        <v>0</v>
      </c>
      <c r="E1768">
        <v>0</v>
      </c>
      <c r="F1768">
        <v>0</v>
      </c>
      <c r="G1768">
        <v>1</v>
      </c>
      <c r="H1768">
        <v>0</v>
      </c>
      <c r="I1768" t="s">
        <v>1105</v>
      </c>
      <c r="J1768" t="s">
        <v>1105</v>
      </c>
      <c r="K1768" t="s">
        <v>1106</v>
      </c>
      <c r="L1768">
        <v>12</v>
      </c>
      <c r="M1768" t="s">
        <v>1236</v>
      </c>
      <c r="O1768" t="str">
        <f t="shared" si="27"/>
        <v>INSERT INTO Inventory (ProductId, StoreId, Operation, TransactionType, UnitCount, Quantity, Price, RelatedStoreId, RelatedInventoryId, Note, OrderNumber, CreatedAt) VALUES (516, 16, 0, 0, 0, 1, 0, NULL, NULL, 'Inventario inicial', '12', GETDATE());</v>
      </c>
    </row>
    <row r="1769" spans="1:15" x14ac:dyDescent="0.25">
      <c r="A1769">
        <v>1768</v>
      </c>
      <c r="B1769">
        <v>612</v>
      </c>
      <c r="C1769">
        <v>16</v>
      </c>
      <c r="D1769">
        <v>0</v>
      </c>
      <c r="E1769">
        <v>0</v>
      </c>
      <c r="F1769">
        <v>0</v>
      </c>
      <c r="G1769">
        <v>8</v>
      </c>
      <c r="H1769">
        <v>0</v>
      </c>
      <c r="I1769" t="s">
        <v>1105</v>
      </c>
      <c r="J1769" t="s">
        <v>1105</v>
      </c>
      <c r="K1769" t="s">
        <v>1106</v>
      </c>
      <c r="L1769">
        <v>12</v>
      </c>
      <c r="M1769" t="s">
        <v>1236</v>
      </c>
      <c r="O1769" t="str">
        <f t="shared" si="27"/>
        <v>INSERT INTO Inventory (ProductId, StoreId, Operation, TransactionType, UnitCount, Quantity, Price, RelatedStoreId, RelatedInventoryId, Note, OrderNumber, CreatedAt) VALUES (612, 16, 0, 0, 0, 8, 0, NULL, NULL, 'Inventario inicial', '12', GETDATE());</v>
      </c>
    </row>
    <row r="1770" spans="1:15" x14ac:dyDescent="0.25">
      <c r="A1770">
        <v>1769</v>
      </c>
      <c r="B1770">
        <v>626</v>
      </c>
      <c r="C1770">
        <v>16</v>
      </c>
      <c r="D1770">
        <v>0</v>
      </c>
      <c r="E1770">
        <v>0</v>
      </c>
      <c r="F1770">
        <v>0</v>
      </c>
      <c r="G1770">
        <v>1</v>
      </c>
      <c r="H1770">
        <v>0</v>
      </c>
      <c r="I1770" t="s">
        <v>1105</v>
      </c>
      <c r="J1770" t="s">
        <v>1105</v>
      </c>
      <c r="K1770" t="s">
        <v>1106</v>
      </c>
      <c r="L1770">
        <v>12</v>
      </c>
      <c r="M1770" t="s">
        <v>1236</v>
      </c>
      <c r="O1770" t="str">
        <f t="shared" si="27"/>
        <v>INSERT INTO Inventory (ProductId, StoreId, Operation, TransactionType, UnitCount, Quantity, Price, RelatedStoreId, RelatedInventoryId, Note, OrderNumber, CreatedAt) VALUES (626, 16, 0, 0, 0, 1, 0, NULL, NULL, 'Inventario inicial', '12', GETDATE());</v>
      </c>
    </row>
    <row r="1771" spans="1:15" x14ac:dyDescent="0.25">
      <c r="A1771">
        <v>1770</v>
      </c>
      <c r="B1771">
        <v>691</v>
      </c>
      <c r="C1771">
        <v>16</v>
      </c>
      <c r="D1771">
        <v>0</v>
      </c>
      <c r="E1771">
        <v>0</v>
      </c>
      <c r="F1771">
        <v>0</v>
      </c>
      <c r="G1771">
        <v>1</v>
      </c>
      <c r="H1771">
        <v>0</v>
      </c>
      <c r="I1771" t="s">
        <v>1105</v>
      </c>
      <c r="J1771" t="s">
        <v>1105</v>
      </c>
      <c r="K1771" t="s">
        <v>1106</v>
      </c>
      <c r="L1771">
        <v>12</v>
      </c>
      <c r="M1771" t="s">
        <v>1236</v>
      </c>
      <c r="O1771" t="str">
        <f t="shared" si="27"/>
        <v>INSERT INTO Inventory (ProductId, StoreId, Operation, TransactionType, UnitCount, Quantity, Price, RelatedStoreId, RelatedInventoryId, Note, OrderNumber, CreatedAt) VALUES (691, 16, 0, 0, 0, 1, 0, NULL, NULL, 'Inventario inicial', '12', GETDATE());</v>
      </c>
    </row>
    <row r="1772" spans="1:15" x14ac:dyDescent="0.25">
      <c r="A1772">
        <v>1771</v>
      </c>
      <c r="B1772">
        <v>693</v>
      </c>
      <c r="C1772">
        <v>16</v>
      </c>
      <c r="D1772">
        <v>0</v>
      </c>
      <c r="E1772">
        <v>0</v>
      </c>
      <c r="F1772">
        <v>0</v>
      </c>
      <c r="G1772">
        <v>1</v>
      </c>
      <c r="H1772">
        <v>0</v>
      </c>
      <c r="I1772" t="s">
        <v>1105</v>
      </c>
      <c r="J1772" t="s">
        <v>1105</v>
      </c>
      <c r="K1772" t="s">
        <v>1106</v>
      </c>
      <c r="L1772">
        <v>12</v>
      </c>
      <c r="M1772" t="s">
        <v>1236</v>
      </c>
      <c r="O1772" t="str">
        <f t="shared" si="27"/>
        <v>INSERT INTO Inventory (ProductId, StoreId, Operation, TransactionType, UnitCount, Quantity, Price, RelatedStoreId, RelatedInventoryId, Note, OrderNumber, CreatedAt) VALUES (693, 16, 0, 0, 0, 1, 0, NULL, NULL, 'Inventario inicial', '12', GETDATE());</v>
      </c>
    </row>
    <row r="1773" spans="1:15" x14ac:dyDescent="0.25">
      <c r="A1773">
        <v>1772</v>
      </c>
      <c r="B1773">
        <v>716</v>
      </c>
      <c r="C1773">
        <v>16</v>
      </c>
      <c r="D1773">
        <v>0</v>
      </c>
      <c r="E1773">
        <v>0</v>
      </c>
      <c r="F1773">
        <v>0</v>
      </c>
      <c r="G1773">
        <v>1</v>
      </c>
      <c r="H1773">
        <v>0</v>
      </c>
      <c r="I1773" t="s">
        <v>1105</v>
      </c>
      <c r="J1773" t="s">
        <v>1105</v>
      </c>
      <c r="K1773" t="s">
        <v>1106</v>
      </c>
      <c r="L1773">
        <v>12</v>
      </c>
      <c r="M1773" t="s">
        <v>1236</v>
      </c>
      <c r="O1773" t="str">
        <f t="shared" si="27"/>
        <v>INSERT INTO Inventory (ProductId, StoreId, Operation, TransactionType, UnitCount, Quantity, Price, RelatedStoreId, RelatedInventoryId, Note, OrderNumber, CreatedAt) VALUES (716, 16, 0, 0, 0, 1, 0, NULL, NULL, 'Inventario inicial', '12', GETDATE());</v>
      </c>
    </row>
    <row r="1774" spans="1:15" x14ac:dyDescent="0.25">
      <c r="A1774">
        <v>1773</v>
      </c>
      <c r="B1774">
        <v>723</v>
      </c>
      <c r="C1774">
        <v>16</v>
      </c>
      <c r="D1774">
        <v>0</v>
      </c>
      <c r="E1774">
        <v>0</v>
      </c>
      <c r="F1774">
        <v>0</v>
      </c>
      <c r="G1774">
        <v>1</v>
      </c>
      <c r="H1774">
        <v>0</v>
      </c>
      <c r="I1774" t="s">
        <v>1105</v>
      </c>
      <c r="J1774" t="s">
        <v>1105</v>
      </c>
      <c r="K1774" t="s">
        <v>1106</v>
      </c>
      <c r="L1774">
        <v>12</v>
      </c>
      <c r="M1774" t="s">
        <v>1236</v>
      </c>
      <c r="O1774" t="str">
        <f t="shared" si="27"/>
        <v>INSERT INTO Inventory (ProductId, StoreId, Operation, TransactionType, UnitCount, Quantity, Price, RelatedStoreId, RelatedInventoryId, Note, OrderNumber, CreatedAt) VALUES (723, 16, 0, 0, 0, 1, 0, NULL, NULL, 'Inventario inicial', '12', GETDATE());</v>
      </c>
    </row>
    <row r="1775" spans="1:15" x14ac:dyDescent="0.25">
      <c r="A1775">
        <v>1774</v>
      </c>
      <c r="B1775">
        <v>724</v>
      </c>
      <c r="C1775">
        <v>16</v>
      </c>
      <c r="D1775">
        <v>0</v>
      </c>
      <c r="E1775">
        <v>0</v>
      </c>
      <c r="F1775">
        <v>0</v>
      </c>
      <c r="G1775">
        <v>1</v>
      </c>
      <c r="H1775">
        <v>0</v>
      </c>
      <c r="I1775" t="s">
        <v>1105</v>
      </c>
      <c r="J1775" t="s">
        <v>1105</v>
      </c>
      <c r="K1775" t="s">
        <v>1106</v>
      </c>
      <c r="L1775">
        <v>12</v>
      </c>
      <c r="M1775" t="s">
        <v>1236</v>
      </c>
      <c r="O1775" t="str">
        <f t="shared" si="27"/>
        <v>INSERT INTO Inventory (ProductId, StoreId, Operation, TransactionType, UnitCount, Quantity, Price, RelatedStoreId, RelatedInventoryId, Note, OrderNumber, CreatedAt) VALUES (724, 16, 0, 0, 0, 1, 0, NULL, NULL, 'Inventario inicial', '12', GETDATE());</v>
      </c>
    </row>
    <row r="1776" spans="1:15" x14ac:dyDescent="0.25">
      <c r="A1776">
        <v>1775</v>
      </c>
      <c r="B1776">
        <v>729</v>
      </c>
      <c r="C1776">
        <v>16</v>
      </c>
      <c r="D1776">
        <v>0</v>
      </c>
      <c r="E1776">
        <v>0</v>
      </c>
      <c r="F1776">
        <v>0</v>
      </c>
      <c r="G1776">
        <v>1</v>
      </c>
      <c r="H1776">
        <v>0</v>
      </c>
      <c r="I1776" t="s">
        <v>1105</v>
      </c>
      <c r="J1776" t="s">
        <v>1105</v>
      </c>
      <c r="K1776" t="s">
        <v>1106</v>
      </c>
      <c r="L1776">
        <v>12</v>
      </c>
      <c r="M1776" t="s">
        <v>1236</v>
      </c>
      <c r="O1776" t="str">
        <f t="shared" si="27"/>
        <v>INSERT INTO Inventory (ProductId, StoreId, Operation, TransactionType, UnitCount, Quantity, Price, RelatedStoreId, RelatedInventoryId, Note, OrderNumber, CreatedAt) VALUES (729, 16, 0, 0, 0, 1, 0, NULL, NULL, 'Inventario inicial', '12', GETDATE());</v>
      </c>
    </row>
    <row r="1777" spans="1:15" x14ac:dyDescent="0.25">
      <c r="A1777">
        <v>1776</v>
      </c>
      <c r="B1777">
        <v>734</v>
      </c>
      <c r="C1777">
        <v>16</v>
      </c>
      <c r="D1777">
        <v>0</v>
      </c>
      <c r="E1777">
        <v>0</v>
      </c>
      <c r="F1777">
        <v>0</v>
      </c>
      <c r="G1777">
        <v>1</v>
      </c>
      <c r="H1777">
        <v>0</v>
      </c>
      <c r="I1777" t="s">
        <v>1105</v>
      </c>
      <c r="J1777" t="s">
        <v>1105</v>
      </c>
      <c r="K1777" t="s">
        <v>1106</v>
      </c>
      <c r="L1777">
        <v>12</v>
      </c>
      <c r="M1777" t="s">
        <v>1236</v>
      </c>
      <c r="O1777" t="str">
        <f t="shared" si="27"/>
        <v>INSERT INTO Inventory (ProductId, StoreId, Operation, TransactionType, UnitCount, Quantity, Price, RelatedStoreId, RelatedInventoryId, Note, OrderNumber, CreatedAt) VALUES (734, 16, 0, 0, 0, 1, 0, NULL, NULL, 'Inventario inicial', '12', GETDATE());</v>
      </c>
    </row>
    <row r="1778" spans="1:15" x14ac:dyDescent="0.25">
      <c r="A1778">
        <v>1777</v>
      </c>
      <c r="B1778">
        <v>735</v>
      </c>
      <c r="C1778">
        <v>16</v>
      </c>
      <c r="D1778">
        <v>0</v>
      </c>
      <c r="E1778">
        <v>0</v>
      </c>
      <c r="F1778">
        <v>0</v>
      </c>
      <c r="G1778">
        <v>1</v>
      </c>
      <c r="H1778">
        <v>0</v>
      </c>
      <c r="I1778" t="s">
        <v>1105</v>
      </c>
      <c r="J1778" t="s">
        <v>1105</v>
      </c>
      <c r="K1778" t="s">
        <v>1106</v>
      </c>
      <c r="L1778">
        <v>12</v>
      </c>
      <c r="M1778" t="s">
        <v>1236</v>
      </c>
      <c r="O1778" t="str">
        <f t="shared" si="27"/>
        <v>INSERT INTO Inventory (ProductId, StoreId, Operation, TransactionType, UnitCount, Quantity, Price, RelatedStoreId, RelatedInventoryId, Note, OrderNumber, CreatedAt) VALUES (735, 16, 0, 0, 0, 1, 0, NULL, NULL, 'Inventario inicial', '12', GETDATE());</v>
      </c>
    </row>
    <row r="1779" spans="1:15" x14ac:dyDescent="0.25">
      <c r="A1779">
        <v>1778</v>
      </c>
      <c r="B1779">
        <v>736</v>
      </c>
      <c r="C1779">
        <v>16</v>
      </c>
      <c r="D1779">
        <v>0</v>
      </c>
      <c r="E1779">
        <v>0</v>
      </c>
      <c r="F1779">
        <v>0</v>
      </c>
      <c r="G1779">
        <v>1</v>
      </c>
      <c r="H1779">
        <v>0</v>
      </c>
      <c r="I1779" t="s">
        <v>1105</v>
      </c>
      <c r="J1779" t="s">
        <v>1105</v>
      </c>
      <c r="K1779" t="s">
        <v>1106</v>
      </c>
      <c r="L1779">
        <v>12</v>
      </c>
      <c r="M1779" t="s">
        <v>1236</v>
      </c>
      <c r="O1779" t="str">
        <f t="shared" si="27"/>
        <v>INSERT INTO Inventory (ProductId, StoreId, Operation, TransactionType, UnitCount, Quantity, Price, RelatedStoreId, RelatedInventoryId, Note, OrderNumber, CreatedAt) VALUES (736, 16, 0, 0, 0, 1, 0, NULL, NULL, 'Inventario inicial', '12', GETDATE());</v>
      </c>
    </row>
    <row r="1780" spans="1:15" x14ac:dyDescent="0.25">
      <c r="A1780">
        <v>1779</v>
      </c>
      <c r="B1780">
        <v>737</v>
      </c>
      <c r="C1780">
        <v>16</v>
      </c>
      <c r="D1780">
        <v>0</v>
      </c>
      <c r="E1780">
        <v>0</v>
      </c>
      <c r="F1780">
        <v>0</v>
      </c>
      <c r="G1780">
        <v>12</v>
      </c>
      <c r="H1780">
        <v>0</v>
      </c>
      <c r="I1780" t="s">
        <v>1105</v>
      </c>
      <c r="J1780" t="s">
        <v>1105</v>
      </c>
      <c r="K1780" t="s">
        <v>1106</v>
      </c>
      <c r="L1780">
        <v>12</v>
      </c>
      <c r="M1780" t="s">
        <v>1236</v>
      </c>
      <c r="O1780" t="str">
        <f t="shared" si="27"/>
        <v>INSERT INTO Inventory (ProductId, StoreId, Operation, TransactionType, UnitCount, Quantity, Price, RelatedStoreId, RelatedInventoryId, Note, OrderNumber, CreatedAt) VALUES (737, 16, 0, 0, 0, 12, 0, NULL, NULL, 'Inventario inicial', '12', GETDATE());</v>
      </c>
    </row>
    <row r="1781" spans="1:15" x14ac:dyDescent="0.25">
      <c r="A1781">
        <v>1780</v>
      </c>
      <c r="B1781">
        <v>739</v>
      </c>
      <c r="C1781">
        <v>16</v>
      </c>
      <c r="D1781">
        <v>0</v>
      </c>
      <c r="E1781">
        <v>0</v>
      </c>
      <c r="F1781">
        <v>0</v>
      </c>
      <c r="G1781">
        <v>1</v>
      </c>
      <c r="H1781">
        <v>0</v>
      </c>
      <c r="I1781" t="s">
        <v>1105</v>
      </c>
      <c r="J1781" t="s">
        <v>1105</v>
      </c>
      <c r="K1781" t="s">
        <v>1106</v>
      </c>
      <c r="L1781">
        <v>12</v>
      </c>
      <c r="M1781" t="s">
        <v>1236</v>
      </c>
      <c r="O1781" t="str">
        <f t="shared" si="27"/>
        <v>INSERT INTO Inventory (ProductId, StoreId, Operation, TransactionType, UnitCount, Quantity, Price, RelatedStoreId, RelatedInventoryId, Note, OrderNumber, CreatedAt) VALUES (739, 16, 0, 0, 0, 1, 0, NULL, NULL, 'Inventario inicial', '12', GETDATE());</v>
      </c>
    </row>
    <row r="1782" spans="1:15" x14ac:dyDescent="0.25">
      <c r="A1782">
        <v>1781</v>
      </c>
      <c r="B1782">
        <v>740</v>
      </c>
      <c r="C1782">
        <v>16</v>
      </c>
      <c r="D1782">
        <v>0</v>
      </c>
      <c r="E1782">
        <v>0</v>
      </c>
      <c r="F1782">
        <v>0</v>
      </c>
      <c r="G1782">
        <v>5</v>
      </c>
      <c r="H1782">
        <v>0</v>
      </c>
      <c r="I1782" t="s">
        <v>1105</v>
      </c>
      <c r="J1782" t="s">
        <v>1105</v>
      </c>
      <c r="K1782" t="s">
        <v>1106</v>
      </c>
      <c r="L1782">
        <v>12</v>
      </c>
      <c r="M1782" t="s">
        <v>1236</v>
      </c>
      <c r="O1782" t="str">
        <f t="shared" si="27"/>
        <v>INSERT INTO Inventory (ProductId, StoreId, Operation, TransactionType, UnitCount, Quantity, Price, RelatedStoreId, RelatedInventoryId, Note, OrderNumber, CreatedAt) VALUES (740, 16, 0, 0, 0, 5, 0, NULL, NULL, 'Inventario inicial', '12', GETDATE());</v>
      </c>
    </row>
    <row r="1783" spans="1:15" x14ac:dyDescent="0.25">
      <c r="A1783">
        <v>1782</v>
      </c>
      <c r="B1783">
        <v>741</v>
      </c>
      <c r="C1783">
        <v>16</v>
      </c>
      <c r="D1783">
        <v>0</v>
      </c>
      <c r="E1783">
        <v>0</v>
      </c>
      <c r="F1783">
        <v>0</v>
      </c>
      <c r="G1783">
        <v>12</v>
      </c>
      <c r="H1783">
        <v>0</v>
      </c>
      <c r="I1783" t="s">
        <v>1105</v>
      </c>
      <c r="J1783" t="s">
        <v>1105</v>
      </c>
      <c r="K1783" t="s">
        <v>1106</v>
      </c>
      <c r="L1783">
        <v>12</v>
      </c>
      <c r="M1783" t="s">
        <v>1236</v>
      </c>
      <c r="O1783" t="str">
        <f t="shared" si="27"/>
        <v>INSERT INTO Inventory (ProductId, StoreId, Operation, TransactionType, UnitCount, Quantity, Price, RelatedStoreId, RelatedInventoryId, Note, OrderNumber, CreatedAt) VALUES (741, 16, 0, 0, 0, 12, 0, NULL, NULL, 'Inventario inicial', '12', GETDATE());</v>
      </c>
    </row>
    <row r="1784" spans="1:15" x14ac:dyDescent="0.25">
      <c r="A1784">
        <v>1783</v>
      </c>
      <c r="B1784">
        <v>742</v>
      </c>
      <c r="C1784">
        <v>16</v>
      </c>
      <c r="D1784">
        <v>0</v>
      </c>
      <c r="E1784">
        <v>0</v>
      </c>
      <c r="F1784">
        <v>0</v>
      </c>
      <c r="G1784">
        <v>12</v>
      </c>
      <c r="H1784">
        <v>0</v>
      </c>
      <c r="I1784" t="s">
        <v>1105</v>
      </c>
      <c r="J1784" t="s">
        <v>1105</v>
      </c>
      <c r="K1784" t="s">
        <v>1106</v>
      </c>
      <c r="L1784">
        <v>12</v>
      </c>
      <c r="M1784" t="s">
        <v>1236</v>
      </c>
      <c r="O1784" t="str">
        <f t="shared" si="27"/>
        <v>INSERT INTO Inventory (ProductId, StoreId, Operation, TransactionType, UnitCount, Quantity, Price, RelatedStoreId, RelatedInventoryId, Note, OrderNumber, CreatedAt) VALUES (742, 16, 0, 0, 0, 12, 0, NULL, NULL, 'Inventario inicial', '12', GETDATE());</v>
      </c>
    </row>
    <row r="1785" spans="1:15" x14ac:dyDescent="0.25">
      <c r="A1785">
        <v>1784</v>
      </c>
      <c r="B1785">
        <v>743</v>
      </c>
      <c r="C1785">
        <v>16</v>
      </c>
      <c r="D1785">
        <v>0</v>
      </c>
      <c r="E1785">
        <v>0</v>
      </c>
      <c r="F1785">
        <v>0</v>
      </c>
      <c r="G1785">
        <v>1</v>
      </c>
      <c r="H1785">
        <v>0</v>
      </c>
      <c r="I1785" t="s">
        <v>1105</v>
      </c>
      <c r="J1785" t="s">
        <v>1105</v>
      </c>
      <c r="K1785" t="s">
        <v>1106</v>
      </c>
      <c r="L1785">
        <v>12</v>
      </c>
      <c r="M1785" t="s">
        <v>1236</v>
      </c>
      <c r="O1785" t="str">
        <f t="shared" si="27"/>
        <v>INSERT INTO Inventory (ProductId, StoreId, Operation, TransactionType, UnitCount, Quantity, Price, RelatedStoreId, RelatedInventoryId, Note, OrderNumber, CreatedAt) VALUES (743, 16, 0, 0, 0, 1, 0, NULL, NULL, 'Inventario inicial', '12', GETDATE());</v>
      </c>
    </row>
    <row r="1786" spans="1:15" x14ac:dyDescent="0.25">
      <c r="A1786">
        <v>1785</v>
      </c>
      <c r="B1786">
        <v>744</v>
      </c>
      <c r="C1786">
        <v>16</v>
      </c>
      <c r="D1786">
        <v>0</v>
      </c>
      <c r="E1786">
        <v>0</v>
      </c>
      <c r="F1786">
        <v>0</v>
      </c>
      <c r="G1786">
        <v>12</v>
      </c>
      <c r="H1786">
        <v>0</v>
      </c>
      <c r="I1786" t="s">
        <v>1105</v>
      </c>
      <c r="J1786" t="s">
        <v>1105</v>
      </c>
      <c r="K1786" t="s">
        <v>1106</v>
      </c>
      <c r="L1786">
        <v>12</v>
      </c>
      <c r="M1786" t="s">
        <v>1236</v>
      </c>
      <c r="O1786" t="str">
        <f t="shared" si="27"/>
        <v>INSERT INTO Inventory (ProductId, StoreId, Operation, TransactionType, UnitCount, Quantity, Price, RelatedStoreId, RelatedInventoryId, Note, OrderNumber, CreatedAt) VALUES (744, 16, 0, 0, 0, 12, 0, NULL, NULL, 'Inventario inicial', '12', GETDATE());</v>
      </c>
    </row>
    <row r="1787" spans="1:15" x14ac:dyDescent="0.25">
      <c r="A1787">
        <v>1786</v>
      </c>
      <c r="B1787">
        <v>745</v>
      </c>
      <c r="C1787">
        <v>16</v>
      </c>
      <c r="D1787">
        <v>0</v>
      </c>
      <c r="E1787">
        <v>0</v>
      </c>
      <c r="F1787">
        <v>0</v>
      </c>
      <c r="G1787">
        <v>1</v>
      </c>
      <c r="H1787">
        <v>0</v>
      </c>
      <c r="I1787" t="s">
        <v>1105</v>
      </c>
      <c r="J1787" t="s">
        <v>1105</v>
      </c>
      <c r="K1787" t="s">
        <v>1106</v>
      </c>
      <c r="L1787">
        <v>12</v>
      </c>
      <c r="M1787" t="s">
        <v>1236</v>
      </c>
      <c r="O1787" t="str">
        <f t="shared" si="27"/>
        <v>INSERT INTO Inventory (ProductId, StoreId, Operation, TransactionType, UnitCount, Quantity, Price, RelatedStoreId, RelatedInventoryId, Note, OrderNumber, CreatedAt) VALUES (745, 16, 0, 0, 0, 1, 0, NULL, NULL, 'Inventario inicial', '12', GETDATE());</v>
      </c>
    </row>
    <row r="1788" spans="1:15" x14ac:dyDescent="0.25">
      <c r="A1788">
        <v>1787</v>
      </c>
      <c r="B1788">
        <v>746</v>
      </c>
      <c r="C1788">
        <v>16</v>
      </c>
      <c r="D1788">
        <v>0</v>
      </c>
      <c r="E1788">
        <v>0</v>
      </c>
      <c r="F1788">
        <v>0</v>
      </c>
      <c r="G1788">
        <v>1</v>
      </c>
      <c r="H1788">
        <v>0</v>
      </c>
      <c r="I1788" t="s">
        <v>1105</v>
      </c>
      <c r="J1788" t="s">
        <v>1105</v>
      </c>
      <c r="K1788" t="s">
        <v>1106</v>
      </c>
      <c r="L1788">
        <v>12</v>
      </c>
      <c r="M1788" t="s">
        <v>1236</v>
      </c>
      <c r="O1788" t="str">
        <f t="shared" si="27"/>
        <v>INSERT INTO Inventory (ProductId, StoreId, Operation, TransactionType, UnitCount, Quantity, Price, RelatedStoreId, RelatedInventoryId, Note, OrderNumber, CreatedAt) VALUES (746, 16, 0, 0, 0, 1, 0, NULL, NULL, 'Inventario inicial', '12', GETDATE());</v>
      </c>
    </row>
    <row r="1789" spans="1:15" x14ac:dyDescent="0.25">
      <c r="A1789">
        <v>1788</v>
      </c>
      <c r="B1789">
        <v>747</v>
      </c>
      <c r="C1789">
        <v>16</v>
      </c>
      <c r="D1789">
        <v>0</v>
      </c>
      <c r="E1789">
        <v>0</v>
      </c>
      <c r="F1789">
        <v>0</v>
      </c>
      <c r="G1789">
        <v>1</v>
      </c>
      <c r="H1789">
        <v>0</v>
      </c>
      <c r="I1789" t="s">
        <v>1105</v>
      </c>
      <c r="J1789" t="s">
        <v>1105</v>
      </c>
      <c r="K1789" t="s">
        <v>1106</v>
      </c>
      <c r="L1789">
        <v>12</v>
      </c>
      <c r="M1789" t="s">
        <v>1236</v>
      </c>
      <c r="O1789" t="str">
        <f t="shared" si="27"/>
        <v>INSERT INTO Inventory (ProductId, StoreId, Operation, TransactionType, UnitCount, Quantity, Price, RelatedStoreId, RelatedInventoryId, Note, OrderNumber, CreatedAt) VALUES (747, 16, 0, 0, 0, 1, 0, NULL, NULL, 'Inventario inicial', '12', GETDATE());</v>
      </c>
    </row>
    <row r="1790" spans="1:15" x14ac:dyDescent="0.25">
      <c r="A1790">
        <v>1789</v>
      </c>
      <c r="B1790">
        <v>748</v>
      </c>
      <c r="C1790">
        <v>16</v>
      </c>
      <c r="D1790">
        <v>0</v>
      </c>
      <c r="E1790">
        <v>0</v>
      </c>
      <c r="F1790">
        <v>0</v>
      </c>
      <c r="G1790">
        <v>1</v>
      </c>
      <c r="H1790">
        <v>0</v>
      </c>
      <c r="I1790" t="s">
        <v>1105</v>
      </c>
      <c r="J1790" t="s">
        <v>1105</v>
      </c>
      <c r="K1790" t="s">
        <v>1106</v>
      </c>
      <c r="L1790">
        <v>12</v>
      </c>
      <c r="M1790" t="s">
        <v>1236</v>
      </c>
      <c r="O1790" t="str">
        <f t="shared" si="27"/>
        <v>INSERT INTO Inventory (ProductId, StoreId, Operation, TransactionType, UnitCount, Quantity, Price, RelatedStoreId, RelatedInventoryId, Note, OrderNumber, CreatedAt) VALUES (748, 16, 0, 0, 0, 1, 0, NULL, NULL, 'Inventario inicial', '12', GETDATE());</v>
      </c>
    </row>
    <row r="1791" spans="1:15" x14ac:dyDescent="0.25">
      <c r="A1791">
        <v>1790</v>
      </c>
      <c r="B1791">
        <v>750</v>
      </c>
      <c r="C1791">
        <v>16</v>
      </c>
      <c r="D1791">
        <v>0</v>
      </c>
      <c r="E1791">
        <v>0</v>
      </c>
      <c r="F1791">
        <v>0</v>
      </c>
      <c r="G1791">
        <v>1</v>
      </c>
      <c r="H1791">
        <v>0</v>
      </c>
      <c r="I1791" t="s">
        <v>1105</v>
      </c>
      <c r="J1791" t="s">
        <v>1105</v>
      </c>
      <c r="K1791" t="s">
        <v>1106</v>
      </c>
      <c r="L1791">
        <v>12</v>
      </c>
      <c r="M1791" t="s">
        <v>1236</v>
      </c>
      <c r="O1791" t="str">
        <f t="shared" si="27"/>
        <v>INSERT INTO Inventory (ProductId, StoreId, Operation, TransactionType, UnitCount, Quantity, Price, RelatedStoreId, RelatedInventoryId, Note, OrderNumber, CreatedAt) VALUES (750, 16, 0, 0, 0, 1, 0, NULL, NULL, 'Inventario inicial', '12', GETDATE());</v>
      </c>
    </row>
    <row r="1792" spans="1:15" x14ac:dyDescent="0.25">
      <c r="A1792">
        <v>1791</v>
      </c>
      <c r="B1792">
        <v>751</v>
      </c>
      <c r="C1792">
        <v>16</v>
      </c>
      <c r="D1792">
        <v>0</v>
      </c>
      <c r="E1792">
        <v>0</v>
      </c>
      <c r="F1792">
        <v>0</v>
      </c>
      <c r="G1792">
        <v>2</v>
      </c>
      <c r="H1792">
        <v>0</v>
      </c>
      <c r="I1792" t="s">
        <v>1105</v>
      </c>
      <c r="J1792" t="s">
        <v>1105</v>
      </c>
      <c r="K1792" t="s">
        <v>1106</v>
      </c>
      <c r="L1792">
        <v>12</v>
      </c>
      <c r="M1792" t="s">
        <v>1236</v>
      </c>
      <c r="O1792" t="str">
        <f t="shared" si="27"/>
        <v>INSERT INTO Inventory (ProductId, StoreId, Operation, TransactionType, UnitCount, Quantity, Price, RelatedStoreId, RelatedInventoryId, Note, OrderNumber, CreatedAt) VALUES (751, 16, 0, 0, 0, 2, 0, NULL, NULL, 'Inventario inicial', '12', GETDATE());</v>
      </c>
    </row>
    <row r="1793" spans="1:15" x14ac:dyDescent="0.25">
      <c r="A1793">
        <v>1792</v>
      </c>
      <c r="B1793">
        <v>752</v>
      </c>
      <c r="C1793">
        <v>16</v>
      </c>
      <c r="D1793">
        <v>0</v>
      </c>
      <c r="E1793">
        <v>0</v>
      </c>
      <c r="F1793">
        <v>0</v>
      </c>
      <c r="G1793">
        <v>1</v>
      </c>
      <c r="H1793">
        <v>0</v>
      </c>
      <c r="I1793" t="s">
        <v>1105</v>
      </c>
      <c r="J1793" t="s">
        <v>1105</v>
      </c>
      <c r="K1793" t="s">
        <v>1106</v>
      </c>
      <c r="L1793">
        <v>12</v>
      </c>
      <c r="M1793" t="s">
        <v>1236</v>
      </c>
      <c r="O1793" t="str">
        <f t="shared" si="27"/>
        <v>INSERT INTO Inventory (ProductId, StoreId, Operation, TransactionType, UnitCount, Quantity, Price, RelatedStoreId, RelatedInventoryId, Note, OrderNumber, CreatedAt) VALUES (752, 16, 0, 0, 0, 1, 0, NULL, NULL, 'Inventario inicial', '12', GETDATE());</v>
      </c>
    </row>
    <row r="1794" spans="1:15" x14ac:dyDescent="0.25">
      <c r="A1794">
        <v>1793</v>
      </c>
      <c r="B1794">
        <v>755</v>
      </c>
      <c r="C1794">
        <v>16</v>
      </c>
      <c r="D1794">
        <v>0</v>
      </c>
      <c r="E1794">
        <v>0</v>
      </c>
      <c r="F1794">
        <v>0</v>
      </c>
      <c r="G1794">
        <v>1</v>
      </c>
      <c r="H1794">
        <v>0</v>
      </c>
      <c r="I1794" t="s">
        <v>1105</v>
      </c>
      <c r="J1794" t="s">
        <v>1105</v>
      </c>
      <c r="K1794" t="s">
        <v>1106</v>
      </c>
      <c r="L1794">
        <v>12</v>
      </c>
      <c r="M1794" t="s">
        <v>1236</v>
      </c>
      <c r="O1794" t="str">
        <f t="shared" si="27"/>
        <v>INSERT INTO Inventory (ProductId, StoreId, Operation, TransactionType, UnitCount, Quantity, Price, RelatedStoreId, RelatedInventoryId, Note, OrderNumber, CreatedAt) VALUES (755, 16, 0, 0, 0, 1, 0, NULL, NULL, 'Inventario inicial', '12', GETDATE());</v>
      </c>
    </row>
    <row r="1795" spans="1:15" x14ac:dyDescent="0.25">
      <c r="A1795">
        <v>1794</v>
      </c>
      <c r="B1795">
        <v>756</v>
      </c>
      <c r="C1795">
        <v>16</v>
      </c>
      <c r="D1795">
        <v>0</v>
      </c>
      <c r="E1795">
        <v>0</v>
      </c>
      <c r="F1795">
        <v>0</v>
      </c>
      <c r="G1795">
        <v>1</v>
      </c>
      <c r="H1795">
        <v>0</v>
      </c>
      <c r="I1795" t="s">
        <v>1105</v>
      </c>
      <c r="J1795" t="s">
        <v>1105</v>
      </c>
      <c r="K1795" t="s">
        <v>1106</v>
      </c>
      <c r="L1795">
        <v>12</v>
      </c>
      <c r="M1795" t="s">
        <v>1236</v>
      </c>
      <c r="O1795" t="str">
        <f t="shared" ref="O1795:O1858" si="28">"INSERT INTO Inventory (ProductId, StoreId, Operation, TransactionType, UnitCount, Quantity, Price, RelatedStoreId, RelatedInventoryId, Note, OrderNumber, CreatedAt) VALUES (" &amp;
B1795 &amp; ", " &amp;
C1795 &amp; ", " &amp;
D1795 &amp; ", " &amp;
E1795 &amp; ", " &amp;
F1795 &amp; ", " &amp;
G1795 &amp; ", " &amp;
H1795 &amp; ", " &amp;
"NULL, " &amp;
"NULL, " &amp;
"'" &amp; K1795 &amp; "', " &amp;
"'" &amp; L1795 &amp; "', " &amp;
"GETDATE()" &amp;
");"</f>
        <v>INSERT INTO Inventory (ProductId, StoreId, Operation, TransactionType, UnitCount, Quantity, Price, RelatedStoreId, RelatedInventoryId, Note, OrderNumber, CreatedAt) VALUES (756, 16, 0, 0, 0, 1, 0, NULL, NULL, 'Inventario inicial', '12', GETDATE());</v>
      </c>
    </row>
    <row r="1796" spans="1:15" x14ac:dyDescent="0.25">
      <c r="A1796">
        <v>1795</v>
      </c>
      <c r="B1796">
        <v>757</v>
      </c>
      <c r="C1796">
        <v>16</v>
      </c>
      <c r="D1796">
        <v>0</v>
      </c>
      <c r="E1796">
        <v>0</v>
      </c>
      <c r="F1796">
        <v>0</v>
      </c>
      <c r="G1796">
        <v>1</v>
      </c>
      <c r="H1796">
        <v>0</v>
      </c>
      <c r="I1796" t="s">
        <v>1105</v>
      </c>
      <c r="J1796" t="s">
        <v>1105</v>
      </c>
      <c r="K1796" t="s">
        <v>1106</v>
      </c>
      <c r="L1796">
        <v>12</v>
      </c>
      <c r="M1796" t="s">
        <v>1236</v>
      </c>
      <c r="O1796" t="str">
        <f t="shared" si="28"/>
        <v>INSERT INTO Inventory (ProductId, StoreId, Operation, TransactionType, UnitCount, Quantity, Price, RelatedStoreId, RelatedInventoryId, Note, OrderNumber, CreatedAt) VALUES (757, 16, 0, 0, 0, 1, 0, NULL, NULL, 'Inventario inicial', '12', GETDATE());</v>
      </c>
    </row>
    <row r="1797" spans="1:15" x14ac:dyDescent="0.25">
      <c r="A1797">
        <v>1796</v>
      </c>
      <c r="B1797">
        <v>759</v>
      </c>
      <c r="C1797">
        <v>16</v>
      </c>
      <c r="D1797">
        <v>0</v>
      </c>
      <c r="E1797">
        <v>0</v>
      </c>
      <c r="F1797">
        <v>0</v>
      </c>
      <c r="G1797">
        <v>1</v>
      </c>
      <c r="H1797">
        <v>0</v>
      </c>
      <c r="I1797" t="s">
        <v>1105</v>
      </c>
      <c r="J1797" t="s">
        <v>1105</v>
      </c>
      <c r="K1797" t="s">
        <v>1106</v>
      </c>
      <c r="L1797">
        <v>12</v>
      </c>
      <c r="M1797" t="s">
        <v>1236</v>
      </c>
      <c r="O1797" t="str">
        <f t="shared" si="28"/>
        <v>INSERT INTO Inventory (ProductId, StoreId, Operation, TransactionType, UnitCount, Quantity, Price, RelatedStoreId, RelatedInventoryId, Note, OrderNumber, CreatedAt) VALUES (759, 16, 0, 0, 0, 1, 0, NULL, NULL, 'Inventario inicial', '12', GETDATE());</v>
      </c>
    </row>
    <row r="1798" spans="1:15" x14ac:dyDescent="0.25">
      <c r="A1798">
        <v>1797</v>
      </c>
      <c r="B1798">
        <v>761</v>
      </c>
      <c r="C1798">
        <v>16</v>
      </c>
      <c r="D1798">
        <v>0</v>
      </c>
      <c r="E1798">
        <v>0</v>
      </c>
      <c r="F1798">
        <v>0</v>
      </c>
      <c r="G1798">
        <v>1</v>
      </c>
      <c r="H1798">
        <v>0</v>
      </c>
      <c r="I1798" t="s">
        <v>1105</v>
      </c>
      <c r="J1798" t="s">
        <v>1105</v>
      </c>
      <c r="K1798" t="s">
        <v>1106</v>
      </c>
      <c r="L1798">
        <v>12</v>
      </c>
      <c r="M1798" t="s">
        <v>1236</v>
      </c>
      <c r="O1798" t="str">
        <f t="shared" si="28"/>
        <v>INSERT INTO Inventory (ProductId, StoreId, Operation, TransactionType, UnitCount, Quantity, Price, RelatedStoreId, RelatedInventoryId, Note, OrderNumber, CreatedAt) VALUES (761, 16, 0, 0, 0, 1, 0, NULL, NULL, 'Inventario inicial', '12', GETDATE());</v>
      </c>
    </row>
    <row r="1799" spans="1:15" x14ac:dyDescent="0.25">
      <c r="A1799">
        <v>1798</v>
      </c>
      <c r="B1799">
        <v>762</v>
      </c>
      <c r="C1799">
        <v>16</v>
      </c>
      <c r="D1799">
        <v>0</v>
      </c>
      <c r="E1799">
        <v>0</v>
      </c>
      <c r="F1799">
        <v>0</v>
      </c>
      <c r="G1799">
        <v>1</v>
      </c>
      <c r="H1799">
        <v>0</v>
      </c>
      <c r="I1799" t="s">
        <v>1105</v>
      </c>
      <c r="J1799" t="s">
        <v>1105</v>
      </c>
      <c r="K1799" t="s">
        <v>1106</v>
      </c>
      <c r="L1799">
        <v>12</v>
      </c>
      <c r="M1799" t="s">
        <v>1236</v>
      </c>
      <c r="O1799" t="str">
        <f t="shared" si="28"/>
        <v>INSERT INTO Inventory (ProductId, StoreId, Operation, TransactionType, UnitCount, Quantity, Price, RelatedStoreId, RelatedInventoryId, Note, OrderNumber, CreatedAt) VALUES (762, 16, 0, 0, 0, 1, 0, NULL, NULL, 'Inventario inicial', '12', GETDATE());</v>
      </c>
    </row>
    <row r="1800" spans="1:15" x14ac:dyDescent="0.25">
      <c r="A1800">
        <v>1799</v>
      </c>
      <c r="B1800">
        <v>763</v>
      </c>
      <c r="C1800">
        <v>16</v>
      </c>
      <c r="D1800">
        <v>0</v>
      </c>
      <c r="E1800">
        <v>0</v>
      </c>
      <c r="F1800">
        <v>0</v>
      </c>
      <c r="G1800">
        <v>1</v>
      </c>
      <c r="H1800">
        <v>0</v>
      </c>
      <c r="I1800" t="s">
        <v>1105</v>
      </c>
      <c r="J1800" t="s">
        <v>1105</v>
      </c>
      <c r="K1800" t="s">
        <v>1106</v>
      </c>
      <c r="L1800">
        <v>12</v>
      </c>
      <c r="M1800" t="s">
        <v>1236</v>
      </c>
      <c r="O1800" t="str">
        <f t="shared" si="28"/>
        <v>INSERT INTO Inventory (ProductId, StoreId, Operation, TransactionType, UnitCount, Quantity, Price, RelatedStoreId, RelatedInventoryId, Note, OrderNumber, CreatedAt) VALUES (763, 16, 0, 0, 0, 1, 0, NULL, NULL, 'Inventario inicial', '12', GETDATE());</v>
      </c>
    </row>
    <row r="1801" spans="1:15" x14ac:dyDescent="0.25">
      <c r="A1801">
        <v>1800</v>
      </c>
      <c r="B1801">
        <v>764</v>
      </c>
      <c r="C1801">
        <v>16</v>
      </c>
      <c r="D1801">
        <v>0</v>
      </c>
      <c r="E1801">
        <v>0</v>
      </c>
      <c r="F1801">
        <v>0</v>
      </c>
      <c r="G1801">
        <v>1</v>
      </c>
      <c r="H1801">
        <v>0</v>
      </c>
      <c r="I1801" t="s">
        <v>1105</v>
      </c>
      <c r="J1801" t="s">
        <v>1105</v>
      </c>
      <c r="K1801" t="s">
        <v>1106</v>
      </c>
      <c r="L1801">
        <v>12</v>
      </c>
      <c r="M1801" t="s">
        <v>1236</v>
      </c>
      <c r="O1801" t="str">
        <f t="shared" si="28"/>
        <v>INSERT INTO Inventory (ProductId, StoreId, Operation, TransactionType, UnitCount, Quantity, Price, RelatedStoreId, RelatedInventoryId, Note, OrderNumber, CreatedAt) VALUES (764, 16, 0, 0, 0, 1, 0, NULL, NULL, 'Inventario inicial', '12', GETDATE());</v>
      </c>
    </row>
    <row r="1802" spans="1:15" x14ac:dyDescent="0.25">
      <c r="A1802">
        <v>1801</v>
      </c>
      <c r="B1802">
        <v>765</v>
      </c>
      <c r="C1802">
        <v>16</v>
      </c>
      <c r="D1802">
        <v>0</v>
      </c>
      <c r="E1802">
        <v>0</v>
      </c>
      <c r="F1802">
        <v>0</v>
      </c>
      <c r="G1802">
        <v>1</v>
      </c>
      <c r="H1802">
        <v>0</v>
      </c>
      <c r="I1802" t="s">
        <v>1105</v>
      </c>
      <c r="J1802" t="s">
        <v>1105</v>
      </c>
      <c r="K1802" t="s">
        <v>1106</v>
      </c>
      <c r="L1802">
        <v>12</v>
      </c>
      <c r="M1802" t="s">
        <v>1236</v>
      </c>
      <c r="O1802" t="str">
        <f t="shared" si="28"/>
        <v>INSERT INTO Inventory (ProductId, StoreId, Operation, TransactionType, UnitCount, Quantity, Price, RelatedStoreId, RelatedInventoryId, Note, OrderNumber, CreatedAt) VALUES (765, 16, 0, 0, 0, 1, 0, NULL, NULL, 'Inventario inicial', '12', GETDATE());</v>
      </c>
    </row>
    <row r="1803" spans="1:15" x14ac:dyDescent="0.25">
      <c r="A1803">
        <v>1802</v>
      </c>
      <c r="B1803">
        <v>766</v>
      </c>
      <c r="C1803">
        <v>16</v>
      </c>
      <c r="D1803">
        <v>0</v>
      </c>
      <c r="E1803">
        <v>0</v>
      </c>
      <c r="F1803">
        <v>0</v>
      </c>
      <c r="G1803">
        <v>3</v>
      </c>
      <c r="H1803">
        <v>0</v>
      </c>
      <c r="I1803" t="s">
        <v>1105</v>
      </c>
      <c r="J1803" t="s">
        <v>1105</v>
      </c>
      <c r="K1803" t="s">
        <v>1106</v>
      </c>
      <c r="L1803">
        <v>12</v>
      </c>
      <c r="M1803" t="s">
        <v>1236</v>
      </c>
      <c r="O1803" t="str">
        <f t="shared" si="28"/>
        <v>INSERT INTO Inventory (ProductId, StoreId, Operation, TransactionType, UnitCount, Quantity, Price, RelatedStoreId, RelatedInventoryId, Note, OrderNumber, CreatedAt) VALUES (766, 16, 0, 0, 0, 3, 0, NULL, NULL, 'Inventario inicial', '12', GETDATE());</v>
      </c>
    </row>
    <row r="1804" spans="1:15" x14ac:dyDescent="0.25">
      <c r="A1804">
        <v>1803</v>
      </c>
      <c r="B1804">
        <v>769</v>
      </c>
      <c r="C1804">
        <v>16</v>
      </c>
      <c r="D1804">
        <v>0</v>
      </c>
      <c r="E1804">
        <v>0</v>
      </c>
      <c r="F1804">
        <v>0</v>
      </c>
      <c r="G1804">
        <v>1</v>
      </c>
      <c r="H1804">
        <v>0</v>
      </c>
      <c r="I1804" t="s">
        <v>1105</v>
      </c>
      <c r="J1804" t="s">
        <v>1105</v>
      </c>
      <c r="K1804" t="s">
        <v>1106</v>
      </c>
      <c r="L1804">
        <v>12</v>
      </c>
      <c r="M1804" t="s">
        <v>1236</v>
      </c>
      <c r="O1804" t="str">
        <f t="shared" si="28"/>
        <v>INSERT INTO Inventory (ProductId, StoreId, Operation, TransactionType, UnitCount, Quantity, Price, RelatedStoreId, RelatedInventoryId, Note, OrderNumber, CreatedAt) VALUES (769, 16, 0, 0, 0, 1, 0, NULL, NULL, 'Inventario inicial', '12', GETDATE());</v>
      </c>
    </row>
    <row r="1805" spans="1:15" x14ac:dyDescent="0.25">
      <c r="A1805">
        <v>1804</v>
      </c>
      <c r="B1805">
        <v>770</v>
      </c>
      <c r="C1805">
        <v>16</v>
      </c>
      <c r="D1805">
        <v>0</v>
      </c>
      <c r="E1805">
        <v>0</v>
      </c>
      <c r="F1805">
        <v>0</v>
      </c>
      <c r="G1805">
        <v>1</v>
      </c>
      <c r="H1805">
        <v>0</v>
      </c>
      <c r="I1805" t="s">
        <v>1105</v>
      </c>
      <c r="J1805" t="s">
        <v>1105</v>
      </c>
      <c r="K1805" t="s">
        <v>1106</v>
      </c>
      <c r="L1805">
        <v>12</v>
      </c>
      <c r="M1805" t="s">
        <v>1236</v>
      </c>
      <c r="O1805" t="str">
        <f t="shared" si="28"/>
        <v>INSERT INTO Inventory (ProductId, StoreId, Operation, TransactionType, UnitCount, Quantity, Price, RelatedStoreId, RelatedInventoryId, Note, OrderNumber, CreatedAt) VALUES (770, 16, 0, 0, 0, 1, 0, NULL, NULL, 'Inventario inicial', '12', GETDATE());</v>
      </c>
    </row>
    <row r="1806" spans="1:15" x14ac:dyDescent="0.25">
      <c r="A1806">
        <v>1805</v>
      </c>
      <c r="B1806">
        <v>772</v>
      </c>
      <c r="C1806">
        <v>16</v>
      </c>
      <c r="D1806">
        <v>0</v>
      </c>
      <c r="E1806">
        <v>0</v>
      </c>
      <c r="F1806">
        <v>0</v>
      </c>
      <c r="G1806">
        <v>2</v>
      </c>
      <c r="H1806">
        <v>0</v>
      </c>
      <c r="I1806" t="s">
        <v>1105</v>
      </c>
      <c r="J1806" t="s">
        <v>1105</v>
      </c>
      <c r="K1806" t="s">
        <v>1106</v>
      </c>
      <c r="L1806">
        <v>12</v>
      </c>
      <c r="M1806" t="s">
        <v>1236</v>
      </c>
      <c r="O1806" t="str">
        <f t="shared" si="28"/>
        <v>INSERT INTO Inventory (ProductId, StoreId, Operation, TransactionType, UnitCount, Quantity, Price, RelatedStoreId, RelatedInventoryId, Note, OrderNumber, CreatedAt) VALUES (772, 16, 0, 0, 0, 2, 0, NULL, NULL, 'Inventario inicial', '12', GETDATE());</v>
      </c>
    </row>
    <row r="1807" spans="1:15" x14ac:dyDescent="0.25">
      <c r="A1807">
        <v>1806</v>
      </c>
      <c r="B1807">
        <v>776</v>
      </c>
      <c r="C1807">
        <v>16</v>
      </c>
      <c r="D1807">
        <v>0</v>
      </c>
      <c r="E1807">
        <v>0</v>
      </c>
      <c r="F1807">
        <v>0</v>
      </c>
      <c r="G1807">
        <v>2</v>
      </c>
      <c r="H1807">
        <v>0</v>
      </c>
      <c r="I1807" t="s">
        <v>1105</v>
      </c>
      <c r="J1807" t="s">
        <v>1105</v>
      </c>
      <c r="K1807" t="s">
        <v>1106</v>
      </c>
      <c r="L1807">
        <v>12</v>
      </c>
      <c r="M1807" t="s">
        <v>1236</v>
      </c>
      <c r="O1807" t="str">
        <f t="shared" si="28"/>
        <v>INSERT INTO Inventory (ProductId, StoreId, Operation, TransactionType, UnitCount, Quantity, Price, RelatedStoreId, RelatedInventoryId, Note, OrderNumber, CreatedAt) VALUES (776, 16, 0, 0, 0, 2, 0, NULL, NULL, 'Inventario inicial', '12', GETDATE());</v>
      </c>
    </row>
    <row r="1808" spans="1:15" x14ac:dyDescent="0.25">
      <c r="A1808">
        <v>1807</v>
      </c>
      <c r="B1808">
        <v>781</v>
      </c>
      <c r="C1808">
        <v>16</v>
      </c>
      <c r="D1808">
        <v>0</v>
      </c>
      <c r="E1808">
        <v>0</v>
      </c>
      <c r="F1808">
        <v>0</v>
      </c>
      <c r="G1808">
        <v>2</v>
      </c>
      <c r="H1808">
        <v>0</v>
      </c>
      <c r="I1808" t="s">
        <v>1105</v>
      </c>
      <c r="J1808" t="s">
        <v>1105</v>
      </c>
      <c r="K1808" t="s">
        <v>1106</v>
      </c>
      <c r="L1808">
        <v>12</v>
      </c>
      <c r="M1808" t="s">
        <v>1236</v>
      </c>
      <c r="O1808" t="str">
        <f t="shared" si="28"/>
        <v>INSERT INTO Inventory (ProductId, StoreId, Operation, TransactionType, UnitCount, Quantity, Price, RelatedStoreId, RelatedInventoryId, Note, OrderNumber, CreatedAt) VALUES (781, 16, 0, 0, 0, 2, 0, NULL, NULL, 'Inventario inicial', '12', GETDATE());</v>
      </c>
    </row>
    <row r="1809" spans="1:15" x14ac:dyDescent="0.25">
      <c r="A1809">
        <v>1808</v>
      </c>
      <c r="B1809">
        <v>782</v>
      </c>
      <c r="C1809">
        <v>16</v>
      </c>
      <c r="D1809">
        <v>0</v>
      </c>
      <c r="E1809">
        <v>0</v>
      </c>
      <c r="F1809">
        <v>0</v>
      </c>
      <c r="G1809">
        <v>1</v>
      </c>
      <c r="H1809">
        <v>0</v>
      </c>
      <c r="I1809" t="s">
        <v>1105</v>
      </c>
      <c r="J1809" t="s">
        <v>1105</v>
      </c>
      <c r="K1809" t="s">
        <v>1106</v>
      </c>
      <c r="L1809">
        <v>12</v>
      </c>
      <c r="M1809" t="s">
        <v>1236</v>
      </c>
      <c r="O1809" t="str">
        <f t="shared" si="28"/>
        <v>INSERT INTO Inventory (ProductId, StoreId, Operation, TransactionType, UnitCount, Quantity, Price, RelatedStoreId, RelatedInventoryId, Note, OrderNumber, CreatedAt) VALUES (782, 16, 0, 0, 0, 1, 0, NULL, NULL, 'Inventario inicial', '12', GETDATE());</v>
      </c>
    </row>
    <row r="1810" spans="1:15" x14ac:dyDescent="0.25">
      <c r="A1810">
        <v>1809</v>
      </c>
      <c r="B1810">
        <v>783</v>
      </c>
      <c r="C1810">
        <v>16</v>
      </c>
      <c r="D1810">
        <v>0</v>
      </c>
      <c r="E1810">
        <v>0</v>
      </c>
      <c r="F1810">
        <v>0</v>
      </c>
      <c r="G1810">
        <v>4</v>
      </c>
      <c r="H1810">
        <v>0</v>
      </c>
      <c r="I1810" t="s">
        <v>1105</v>
      </c>
      <c r="J1810" t="s">
        <v>1105</v>
      </c>
      <c r="K1810" t="s">
        <v>1106</v>
      </c>
      <c r="L1810">
        <v>12</v>
      </c>
      <c r="M1810" t="s">
        <v>1236</v>
      </c>
      <c r="O1810" t="str">
        <f t="shared" si="28"/>
        <v>INSERT INTO Inventory (ProductId, StoreId, Operation, TransactionType, UnitCount, Quantity, Price, RelatedStoreId, RelatedInventoryId, Note, OrderNumber, CreatedAt) VALUES (783, 16, 0, 0, 0, 4, 0, NULL, NULL, 'Inventario inicial', '12', GETDATE());</v>
      </c>
    </row>
    <row r="1811" spans="1:15" x14ac:dyDescent="0.25">
      <c r="A1811">
        <v>1810</v>
      </c>
      <c r="B1811">
        <v>784</v>
      </c>
      <c r="C1811">
        <v>16</v>
      </c>
      <c r="D1811">
        <v>0</v>
      </c>
      <c r="E1811">
        <v>0</v>
      </c>
      <c r="F1811">
        <v>0</v>
      </c>
      <c r="G1811">
        <v>2</v>
      </c>
      <c r="H1811">
        <v>0</v>
      </c>
      <c r="I1811" t="s">
        <v>1105</v>
      </c>
      <c r="J1811" t="s">
        <v>1105</v>
      </c>
      <c r="K1811" t="s">
        <v>1106</v>
      </c>
      <c r="L1811">
        <v>12</v>
      </c>
      <c r="M1811" t="s">
        <v>1236</v>
      </c>
      <c r="O1811" t="str">
        <f t="shared" si="28"/>
        <v>INSERT INTO Inventory (ProductId, StoreId, Operation, TransactionType, UnitCount, Quantity, Price, RelatedStoreId, RelatedInventoryId, Note, OrderNumber, CreatedAt) VALUES (784, 16, 0, 0, 0, 2, 0, NULL, NULL, 'Inventario inicial', '12', GETDATE());</v>
      </c>
    </row>
    <row r="1812" spans="1:15" x14ac:dyDescent="0.25">
      <c r="A1812">
        <v>1811</v>
      </c>
      <c r="B1812">
        <v>785</v>
      </c>
      <c r="C1812">
        <v>16</v>
      </c>
      <c r="D1812">
        <v>0</v>
      </c>
      <c r="E1812">
        <v>0</v>
      </c>
      <c r="F1812">
        <v>0</v>
      </c>
      <c r="G1812">
        <v>1</v>
      </c>
      <c r="H1812">
        <v>0</v>
      </c>
      <c r="I1812" t="s">
        <v>1105</v>
      </c>
      <c r="J1812" t="s">
        <v>1105</v>
      </c>
      <c r="K1812" t="s">
        <v>1106</v>
      </c>
      <c r="L1812">
        <v>12</v>
      </c>
      <c r="M1812" t="s">
        <v>1236</v>
      </c>
      <c r="O1812" t="str">
        <f t="shared" si="28"/>
        <v>INSERT INTO Inventory (ProductId, StoreId, Operation, TransactionType, UnitCount, Quantity, Price, RelatedStoreId, RelatedInventoryId, Note, OrderNumber, CreatedAt) VALUES (785, 16, 0, 0, 0, 1, 0, NULL, NULL, 'Inventario inicial', '12', GETDATE());</v>
      </c>
    </row>
    <row r="1813" spans="1:15" x14ac:dyDescent="0.25">
      <c r="A1813">
        <v>1812</v>
      </c>
      <c r="B1813">
        <v>786</v>
      </c>
      <c r="C1813">
        <v>16</v>
      </c>
      <c r="D1813">
        <v>0</v>
      </c>
      <c r="E1813">
        <v>0</v>
      </c>
      <c r="F1813">
        <v>0</v>
      </c>
      <c r="G1813">
        <v>2</v>
      </c>
      <c r="H1813">
        <v>0</v>
      </c>
      <c r="I1813" t="s">
        <v>1105</v>
      </c>
      <c r="J1813" t="s">
        <v>1105</v>
      </c>
      <c r="K1813" t="s">
        <v>1106</v>
      </c>
      <c r="L1813">
        <v>12</v>
      </c>
      <c r="M1813" t="s">
        <v>1236</v>
      </c>
      <c r="O1813" t="str">
        <f t="shared" si="28"/>
        <v>INSERT INTO Inventory (ProductId, StoreId, Operation, TransactionType, UnitCount, Quantity, Price, RelatedStoreId, RelatedInventoryId, Note, OrderNumber, CreatedAt) VALUES (786, 16, 0, 0, 0, 2, 0, NULL, NULL, 'Inventario inicial', '12', GETDATE());</v>
      </c>
    </row>
    <row r="1814" spans="1:15" x14ac:dyDescent="0.25">
      <c r="A1814">
        <v>1813</v>
      </c>
      <c r="B1814">
        <v>787</v>
      </c>
      <c r="C1814">
        <v>16</v>
      </c>
      <c r="D1814">
        <v>0</v>
      </c>
      <c r="E1814">
        <v>0</v>
      </c>
      <c r="F1814">
        <v>0</v>
      </c>
      <c r="G1814">
        <v>1</v>
      </c>
      <c r="H1814">
        <v>0</v>
      </c>
      <c r="I1814" t="s">
        <v>1105</v>
      </c>
      <c r="J1814" t="s">
        <v>1105</v>
      </c>
      <c r="K1814" t="s">
        <v>1106</v>
      </c>
      <c r="L1814">
        <v>12</v>
      </c>
      <c r="M1814" t="s">
        <v>1236</v>
      </c>
      <c r="O1814" t="str">
        <f t="shared" si="28"/>
        <v>INSERT INTO Inventory (ProductId, StoreId, Operation, TransactionType, UnitCount, Quantity, Price, RelatedStoreId, RelatedInventoryId, Note, OrderNumber, CreatedAt) VALUES (787, 16, 0, 0, 0, 1, 0, NULL, NULL, 'Inventario inicial', '12', GETDATE());</v>
      </c>
    </row>
    <row r="1815" spans="1:15" x14ac:dyDescent="0.25">
      <c r="A1815">
        <v>1814</v>
      </c>
      <c r="B1815">
        <v>794</v>
      </c>
      <c r="C1815">
        <v>16</v>
      </c>
      <c r="D1815">
        <v>0</v>
      </c>
      <c r="E1815">
        <v>0</v>
      </c>
      <c r="F1815">
        <v>0</v>
      </c>
      <c r="G1815">
        <v>9</v>
      </c>
      <c r="H1815">
        <v>0</v>
      </c>
      <c r="I1815" t="s">
        <v>1105</v>
      </c>
      <c r="J1815" t="s">
        <v>1105</v>
      </c>
      <c r="K1815" t="s">
        <v>1106</v>
      </c>
      <c r="L1815">
        <v>12</v>
      </c>
      <c r="M1815" t="s">
        <v>1236</v>
      </c>
      <c r="O1815" t="str">
        <f t="shared" si="28"/>
        <v>INSERT INTO Inventory (ProductId, StoreId, Operation, TransactionType, UnitCount, Quantity, Price, RelatedStoreId, RelatedInventoryId, Note, OrderNumber, CreatedAt) VALUES (794, 16, 0, 0, 0, 9, 0, NULL, NULL, 'Inventario inicial', '12', GETDATE());</v>
      </c>
    </row>
    <row r="1816" spans="1:15" x14ac:dyDescent="0.25">
      <c r="A1816">
        <v>1815</v>
      </c>
      <c r="B1816">
        <v>795</v>
      </c>
      <c r="C1816">
        <v>16</v>
      </c>
      <c r="D1816">
        <v>0</v>
      </c>
      <c r="E1816">
        <v>0</v>
      </c>
      <c r="F1816">
        <v>0</v>
      </c>
      <c r="G1816">
        <v>6</v>
      </c>
      <c r="H1816">
        <v>0</v>
      </c>
      <c r="I1816" t="s">
        <v>1105</v>
      </c>
      <c r="J1816" t="s">
        <v>1105</v>
      </c>
      <c r="K1816" t="s">
        <v>1106</v>
      </c>
      <c r="L1816">
        <v>12</v>
      </c>
      <c r="M1816" t="s">
        <v>1236</v>
      </c>
      <c r="O1816" t="str">
        <f t="shared" si="28"/>
        <v>INSERT INTO Inventory (ProductId, StoreId, Operation, TransactionType, UnitCount, Quantity, Price, RelatedStoreId, RelatedInventoryId, Note, OrderNumber, CreatedAt) VALUES (795, 16, 0, 0, 0, 6, 0, NULL, NULL, 'Inventario inicial', '12', GETDATE());</v>
      </c>
    </row>
    <row r="1817" spans="1:15" x14ac:dyDescent="0.25">
      <c r="A1817">
        <v>1816</v>
      </c>
      <c r="B1817">
        <v>796</v>
      </c>
      <c r="C1817">
        <v>16</v>
      </c>
      <c r="D1817">
        <v>0</v>
      </c>
      <c r="E1817">
        <v>0</v>
      </c>
      <c r="F1817">
        <v>0</v>
      </c>
      <c r="G1817">
        <v>4</v>
      </c>
      <c r="H1817">
        <v>0</v>
      </c>
      <c r="I1817" t="s">
        <v>1105</v>
      </c>
      <c r="J1817" t="s">
        <v>1105</v>
      </c>
      <c r="K1817" t="s">
        <v>1106</v>
      </c>
      <c r="L1817">
        <v>12</v>
      </c>
      <c r="M1817" t="s">
        <v>1236</v>
      </c>
      <c r="O1817" t="str">
        <f t="shared" si="28"/>
        <v>INSERT INTO Inventory (ProductId, StoreId, Operation, TransactionType, UnitCount, Quantity, Price, RelatedStoreId, RelatedInventoryId, Note, OrderNumber, CreatedAt) VALUES (796, 16, 0, 0, 0, 4, 0, NULL, NULL, 'Inventario inicial', '12', GETDATE());</v>
      </c>
    </row>
    <row r="1818" spans="1:15" x14ac:dyDescent="0.25">
      <c r="A1818">
        <v>1817</v>
      </c>
      <c r="B1818">
        <v>797</v>
      </c>
      <c r="C1818">
        <v>16</v>
      </c>
      <c r="D1818">
        <v>0</v>
      </c>
      <c r="E1818">
        <v>0</v>
      </c>
      <c r="F1818">
        <v>0</v>
      </c>
      <c r="G1818">
        <v>10</v>
      </c>
      <c r="H1818">
        <v>0</v>
      </c>
      <c r="I1818" t="s">
        <v>1105</v>
      </c>
      <c r="J1818" t="s">
        <v>1105</v>
      </c>
      <c r="K1818" t="s">
        <v>1106</v>
      </c>
      <c r="L1818">
        <v>12</v>
      </c>
      <c r="M1818" t="s">
        <v>1236</v>
      </c>
      <c r="O1818" t="str">
        <f t="shared" si="28"/>
        <v>INSERT INTO Inventory (ProductId, StoreId, Operation, TransactionType, UnitCount, Quantity, Price, RelatedStoreId, RelatedInventoryId, Note, OrderNumber, CreatedAt) VALUES (797, 16, 0, 0, 0, 10, 0, NULL, NULL, 'Inventario inicial', '12', GETDATE());</v>
      </c>
    </row>
    <row r="1819" spans="1:15" x14ac:dyDescent="0.25">
      <c r="A1819">
        <v>1818</v>
      </c>
      <c r="B1819">
        <v>816</v>
      </c>
      <c r="C1819">
        <v>16</v>
      </c>
      <c r="D1819">
        <v>0</v>
      </c>
      <c r="E1819">
        <v>0</v>
      </c>
      <c r="F1819">
        <v>0</v>
      </c>
      <c r="G1819">
        <v>1</v>
      </c>
      <c r="H1819">
        <v>0</v>
      </c>
      <c r="I1819" t="s">
        <v>1105</v>
      </c>
      <c r="J1819" t="s">
        <v>1105</v>
      </c>
      <c r="K1819" t="s">
        <v>1106</v>
      </c>
      <c r="L1819">
        <v>12</v>
      </c>
      <c r="M1819" t="s">
        <v>1236</v>
      </c>
      <c r="O1819" t="str">
        <f t="shared" si="28"/>
        <v>INSERT INTO Inventory (ProductId, StoreId, Operation, TransactionType, UnitCount, Quantity, Price, RelatedStoreId, RelatedInventoryId, Note, OrderNumber, CreatedAt) VALUES (816, 16, 0, 0, 0, 1, 0, NULL, NULL, 'Inventario inicial', '12', GETDATE());</v>
      </c>
    </row>
    <row r="1820" spans="1:15" x14ac:dyDescent="0.25">
      <c r="A1820">
        <v>1819</v>
      </c>
      <c r="B1820">
        <v>821</v>
      </c>
      <c r="C1820">
        <v>16</v>
      </c>
      <c r="D1820">
        <v>0</v>
      </c>
      <c r="E1820">
        <v>0</v>
      </c>
      <c r="F1820">
        <v>0</v>
      </c>
      <c r="G1820">
        <v>4</v>
      </c>
      <c r="H1820">
        <v>0</v>
      </c>
      <c r="I1820" t="s">
        <v>1105</v>
      </c>
      <c r="J1820" t="s">
        <v>1105</v>
      </c>
      <c r="K1820" t="s">
        <v>1106</v>
      </c>
      <c r="L1820">
        <v>12</v>
      </c>
      <c r="M1820" t="s">
        <v>1236</v>
      </c>
      <c r="O1820" t="str">
        <f t="shared" si="28"/>
        <v>INSERT INTO Inventory (ProductId, StoreId, Operation, TransactionType, UnitCount, Quantity, Price, RelatedStoreId, RelatedInventoryId, Note, OrderNumber, CreatedAt) VALUES (821, 16, 0, 0, 0, 4, 0, NULL, NULL, 'Inventario inicial', '12', GETDATE());</v>
      </c>
    </row>
    <row r="1821" spans="1:15" x14ac:dyDescent="0.25">
      <c r="A1821">
        <v>1820</v>
      </c>
      <c r="B1821">
        <v>842</v>
      </c>
      <c r="C1821">
        <v>16</v>
      </c>
      <c r="D1821">
        <v>0</v>
      </c>
      <c r="E1821">
        <v>0</v>
      </c>
      <c r="F1821">
        <v>0</v>
      </c>
      <c r="G1821">
        <v>2</v>
      </c>
      <c r="H1821">
        <v>0</v>
      </c>
      <c r="I1821" t="s">
        <v>1105</v>
      </c>
      <c r="J1821" t="s">
        <v>1105</v>
      </c>
      <c r="K1821" t="s">
        <v>1106</v>
      </c>
      <c r="L1821">
        <v>12</v>
      </c>
      <c r="M1821" t="s">
        <v>1236</v>
      </c>
      <c r="O1821" t="str">
        <f t="shared" si="28"/>
        <v>INSERT INTO Inventory (ProductId, StoreId, Operation, TransactionType, UnitCount, Quantity, Price, RelatedStoreId, RelatedInventoryId, Note, OrderNumber, CreatedAt) VALUES (842, 16, 0, 0, 0, 2, 0, NULL, NULL, 'Inventario inicial', '12', GETDATE());</v>
      </c>
    </row>
    <row r="1822" spans="1:15" x14ac:dyDescent="0.25">
      <c r="A1822">
        <v>1821</v>
      </c>
      <c r="B1822">
        <v>843</v>
      </c>
      <c r="C1822">
        <v>16</v>
      </c>
      <c r="D1822">
        <v>0</v>
      </c>
      <c r="E1822">
        <v>0</v>
      </c>
      <c r="F1822">
        <v>0</v>
      </c>
      <c r="G1822">
        <v>3</v>
      </c>
      <c r="H1822">
        <v>0</v>
      </c>
      <c r="I1822" t="s">
        <v>1105</v>
      </c>
      <c r="J1822" t="s">
        <v>1105</v>
      </c>
      <c r="K1822" t="s">
        <v>1106</v>
      </c>
      <c r="L1822">
        <v>12</v>
      </c>
      <c r="M1822" t="s">
        <v>1236</v>
      </c>
      <c r="O1822" t="str">
        <f t="shared" si="28"/>
        <v>INSERT INTO Inventory (ProductId, StoreId, Operation, TransactionType, UnitCount, Quantity, Price, RelatedStoreId, RelatedInventoryId, Note, OrderNumber, CreatedAt) VALUES (843, 16, 0, 0, 0, 3, 0, NULL, NULL, 'Inventario inicial', '12', GETDATE());</v>
      </c>
    </row>
    <row r="1823" spans="1:15" x14ac:dyDescent="0.25">
      <c r="A1823">
        <v>1822</v>
      </c>
      <c r="B1823">
        <v>844</v>
      </c>
      <c r="C1823">
        <v>16</v>
      </c>
      <c r="D1823">
        <v>0</v>
      </c>
      <c r="E1823">
        <v>0</v>
      </c>
      <c r="F1823">
        <v>0</v>
      </c>
      <c r="G1823">
        <v>1</v>
      </c>
      <c r="H1823">
        <v>0</v>
      </c>
      <c r="I1823" t="s">
        <v>1105</v>
      </c>
      <c r="J1823" t="s">
        <v>1105</v>
      </c>
      <c r="K1823" t="s">
        <v>1106</v>
      </c>
      <c r="L1823">
        <v>12</v>
      </c>
      <c r="M1823" t="s">
        <v>1236</v>
      </c>
      <c r="O1823" t="str">
        <f t="shared" si="28"/>
        <v>INSERT INTO Inventory (ProductId, StoreId, Operation, TransactionType, UnitCount, Quantity, Price, RelatedStoreId, RelatedInventoryId, Note, OrderNumber, CreatedAt) VALUES (844, 16, 0, 0, 0, 1, 0, NULL, NULL, 'Inventario inicial', '12', GETDATE());</v>
      </c>
    </row>
    <row r="1824" spans="1:15" x14ac:dyDescent="0.25">
      <c r="A1824">
        <v>1823</v>
      </c>
      <c r="B1824">
        <v>845</v>
      </c>
      <c r="C1824">
        <v>16</v>
      </c>
      <c r="D1824">
        <v>0</v>
      </c>
      <c r="E1824">
        <v>0</v>
      </c>
      <c r="F1824">
        <v>0</v>
      </c>
      <c r="G1824">
        <v>1</v>
      </c>
      <c r="H1824">
        <v>0</v>
      </c>
      <c r="I1824" t="s">
        <v>1105</v>
      </c>
      <c r="J1824" t="s">
        <v>1105</v>
      </c>
      <c r="K1824" t="s">
        <v>1106</v>
      </c>
      <c r="L1824">
        <v>12</v>
      </c>
      <c r="M1824" t="s">
        <v>1236</v>
      </c>
      <c r="O1824" t="str">
        <f t="shared" si="28"/>
        <v>INSERT INTO Inventory (ProductId, StoreId, Operation, TransactionType, UnitCount, Quantity, Price, RelatedStoreId, RelatedInventoryId, Note, OrderNumber, CreatedAt) VALUES (845, 16, 0, 0, 0, 1, 0, NULL, NULL, 'Inventario inicial', '12', GETDATE());</v>
      </c>
    </row>
    <row r="1825" spans="1:15" x14ac:dyDescent="0.25">
      <c r="A1825">
        <v>1824</v>
      </c>
      <c r="B1825">
        <v>846</v>
      </c>
      <c r="C1825">
        <v>16</v>
      </c>
      <c r="D1825">
        <v>0</v>
      </c>
      <c r="E1825">
        <v>0</v>
      </c>
      <c r="F1825">
        <v>0</v>
      </c>
      <c r="G1825">
        <v>1</v>
      </c>
      <c r="H1825">
        <v>0</v>
      </c>
      <c r="I1825" t="s">
        <v>1105</v>
      </c>
      <c r="J1825" t="s">
        <v>1105</v>
      </c>
      <c r="K1825" t="s">
        <v>1106</v>
      </c>
      <c r="L1825">
        <v>12</v>
      </c>
      <c r="M1825" t="s">
        <v>1236</v>
      </c>
      <c r="O1825" t="str">
        <f t="shared" si="28"/>
        <v>INSERT INTO Inventory (ProductId, StoreId, Operation, TransactionType, UnitCount, Quantity, Price, RelatedStoreId, RelatedInventoryId, Note, OrderNumber, CreatedAt) VALUES (846, 16, 0, 0, 0, 1, 0, NULL, NULL, 'Inventario inicial', '12', GETDATE());</v>
      </c>
    </row>
    <row r="1826" spans="1:15" x14ac:dyDescent="0.25">
      <c r="A1826">
        <v>1825</v>
      </c>
      <c r="B1826">
        <v>847</v>
      </c>
      <c r="C1826">
        <v>16</v>
      </c>
      <c r="D1826">
        <v>0</v>
      </c>
      <c r="E1826">
        <v>0</v>
      </c>
      <c r="F1826">
        <v>0</v>
      </c>
      <c r="G1826">
        <v>1</v>
      </c>
      <c r="H1826">
        <v>0</v>
      </c>
      <c r="I1826" t="s">
        <v>1105</v>
      </c>
      <c r="J1826" t="s">
        <v>1105</v>
      </c>
      <c r="K1826" t="s">
        <v>1106</v>
      </c>
      <c r="L1826">
        <v>12</v>
      </c>
      <c r="M1826" t="s">
        <v>1236</v>
      </c>
      <c r="O1826" t="str">
        <f t="shared" si="28"/>
        <v>INSERT INTO Inventory (ProductId, StoreId, Operation, TransactionType, UnitCount, Quantity, Price, RelatedStoreId, RelatedInventoryId, Note, OrderNumber, CreatedAt) VALUES (847, 16, 0, 0, 0, 1, 0, NULL, NULL, 'Inventario inicial', '12', GETDATE());</v>
      </c>
    </row>
    <row r="1827" spans="1:15" x14ac:dyDescent="0.25">
      <c r="A1827">
        <v>1826</v>
      </c>
      <c r="B1827">
        <v>848</v>
      </c>
      <c r="C1827">
        <v>16</v>
      </c>
      <c r="D1827">
        <v>0</v>
      </c>
      <c r="E1827">
        <v>0</v>
      </c>
      <c r="F1827">
        <v>0</v>
      </c>
      <c r="G1827">
        <v>1</v>
      </c>
      <c r="H1827">
        <v>0</v>
      </c>
      <c r="I1827" t="s">
        <v>1105</v>
      </c>
      <c r="J1827" t="s">
        <v>1105</v>
      </c>
      <c r="K1827" t="s">
        <v>1106</v>
      </c>
      <c r="L1827">
        <v>12</v>
      </c>
      <c r="M1827" t="s">
        <v>1236</v>
      </c>
      <c r="O1827" t="str">
        <f t="shared" si="28"/>
        <v>INSERT INTO Inventory (ProductId, StoreId, Operation, TransactionType, UnitCount, Quantity, Price, RelatedStoreId, RelatedInventoryId, Note, OrderNumber, CreatedAt) VALUES (848, 16, 0, 0, 0, 1, 0, NULL, NULL, 'Inventario inicial', '12', GETDATE());</v>
      </c>
    </row>
    <row r="1828" spans="1:15" x14ac:dyDescent="0.25">
      <c r="A1828">
        <v>1827</v>
      </c>
      <c r="B1828">
        <v>849</v>
      </c>
      <c r="C1828">
        <v>16</v>
      </c>
      <c r="D1828">
        <v>0</v>
      </c>
      <c r="E1828">
        <v>0</v>
      </c>
      <c r="F1828">
        <v>0</v>
      </c>
      <c r="G1828">
        <v>1</v>
      </c>
      <c r="H1828">
        <v>0</v>
      </c>
      <c r="I1828" t="s">
        <v>1105</v>
      </c>
      <c r="J1828" t="s">
        <v>1105</v>
      </c>
      <c r="K1828" t="s">
        <v>1106</v>
      </c>
      <c r="L1828">
        <v>12</v>
      </c>
      <c r="M1828" t="s">
        <v>1236</v>
      </c>
      <c r="O1828" t="str">
        <f t="shared" si="28"/>
        <v>INSERT INTO Inventory (ProductId, StoreId, Operation, TransactionType, UnitCount, Quantity, Price, RelatedStoreId, RelatedInventoryId, Note, OrderNumber, CreatedAt) VALUES (849, 16, 0, 0, 0, 1, 0, NULL, NULL, 'Inventario inicial', '12', GETDATE());</v>
      </c>
    </row>
    <row r="1829" spans="1:15" x14ac:dyDescent="0.25">
      <c r="A1829">
        <v>1828</v>
      </c>
      <c r="B1829">
        <v>850</v>
      </c>
      <c r="C1829">
        <v>16</v>
      </c>
      <c r="D1829">
        <v>0</v>
      </c>
      <c r="E1829">
        <v>0</v>
      </c>
      <c r="F1829">
        <v>0</v>
      </c>
      <c r="G1829">
        <v>1</v>
      </c>
      <c r="H1829">
        <v>0</v>
      </c>
      <c r="I1829" t="s">
        <v>1105</v>
      </c>
      <c r="J1829" t="s">
        <v>1105</v>
      </c>
      <c r="K1829" t="s">
        <v>1106</v>
      </c>
      <c r="L1829">
        <v>12</v>
      </c>
      <c r="M1829" t="s">
        <v>1236</v>
      </c>
      <c r="O1829" t="str">
        <f t="shared" si="28"/>
        <v>INSERT INTO Inventory (ProductId, StoreId, Operation, TransactionType, UnitCount, Quantity, Price, RelatedStoreId, RelatedInventoryId, Note, OrderNumber, CreatedAt) VALUES (850, 16, 0, 0, 0, 1, 0, NULL, NULL, 'Inventario inicial', '12', GETDATE());</v>
      </c>
    </row>
    <row r="1830" spans="1:15" x14ac:dyDescent="0.25">
      <c r="A1830">
        <v>1829</v>
      </c>
      <c r="B1830">
        <v>851</v>
      </c>
      <c r="C1830">
        <v>16</v>
      </c>
      <c r="D1830">
        <v>0</v>
      </c>
      <c r="E1830">
        <v>0</v>
      </c>
      <c r="F1830">
        <v>0</v>
      </c>
      <c r="G1830">
        <v>1</v>
      </c>
      <c r="H1830">
        <v>0</v>
      </c>
      <c r="I1830" t="s">
        <v>1105</v>
      </c>
      <c r="J1830" t="s">
        <v>1105</v>
      </c>
      <c r="K1830" t="s">
        <v>1106</v>
      </c>
      <c r="L1830">
        <v>12</v>
      </c>
      <c r="M1830" t="s">
        <v>1236</v>
      </c>
      <c r="O1830" t="str">
        <f t="shared" si="28"/>
        <v>INSERT INTO Inventory (ProductId, StoreId, Operation, TransactionType, UnitCount, Quantity, Price, RelatedStoreId, RelatedInventoryId, Note, OrderNumber, CreatedAt) VALUES (851, 16, 0, 0, 0, 1, 0, NULL, NULL, 'Inventario inicial', '12', GETDATE());</v>
      </c>
    </row>
    <row r="1831" spans="1:15" x14ac:dyDescent="0.25">
      <c r="A1831">
        <v>1830</v>
      </c>
      <c r="B1831">
        <v>852</v>
      </c>
      <c r="C1831">
        <v>16</v>
      </c>
      <c r="D1831">
        <v>0</v>
      </c>
      <c r="E1831">
        <v>0</v>
      </c>
      <c r="F1831">
        <v>0</v>
      </c>
      <c r="G1831">
        <v>1</v>
      </c>
      <c r="H1831">
        <v>0</v>
      </c>
      <c r="I1831" t="s">
        <v>1105</v>
      </c>
      <c r="J1831" t="s">
        <v>1105</v>
      </c>
      <c r="K1831" t="s">
        <v>1106</v>
      </c>
      <c r="L1831">
        <v>12</v>
      </c>
      <c r="M1831" t="s">
        <v>1236</v>
      </c>
      <c r="O1831" t="str">
        <f t="shared" si="28"/>
        <v>INSERT INTO Inventory (ProductId, StoreId, Operation, TransactionType, UnitCount, Quantity, Price, RelatedStoreId, RelatedInventoryId, Note, OrderNumber, CreatedAt) VALUES (852, 16, 0, 0, 0, 1, 0, NULL, NULL, 'Inventario inicial', '12', GETDATE());</v>
      </c>
    </row>
    <row r="1832" spans="1:15" x14ac:dyDescent="0.25">
      <c r="A1832">
        <v>1831</v>
      </c>
      <c r="B1832">
        <v>853</v>
      </c>
      <c r="C1832">
        <v>16</v>
      </c>
      <c r="D1832">
        <v>0</v>
      </c>
      <c r="E1832">
        <v>0</v>
      </c>
      <c r="F1832">
        <v>0</v>
      </c>
      <c r="G1832">
        <v>2</v>
      </c>
      <c r="H1832">
        <v>0</v>
      </c>
      <c r="I1832" t="s">
        <v>1105</v>
      </c>
      <c r="J1832" t="s">
        <v>1105</v>
      </c>
      <c r="K1832" t="s">
        <v>1106</v>
      </c>
      <c r="L1832">
        <v>12</v>
      </c>
      <c r="M1832" t="s">
        <v>1236</v>
      </c>
      <c r="O1832" t="str">
        <f t="shared" si="28"/>
        <v>INSERT INTO Inventory (ProductId, StoreId, Operation, TransactionType, UnitCount, Quantity, Price, RelatedStoreId, RelatedInventoryId, Note, OrderNumber, CreatedAt) VALUES (853, 16, 0, 0, 0, 2, 0, NULL, NULL, 'Inventario inicial', '12', GETDATE());</v>
      </c>
    </row>
    <row r="1833" spans="1:15" x14ac:dyDescent="0.25">
      <c r="A1833">
        <v>1832</v>
      </c>
      <c r="B1833">
        <v>854</v>
      </c>
      <c r="C1833">
        <v>16</v>
      </c>
      <c r="D1833">
        <v>0</v>
      </c>
      <c r="E1833">
        <v>0</v>
      </c>
      <c r="F1833">
        <v>0</v>
      </c>
      <c r="G1833">
        <v>2</v>
      </c>
      <c r="H1833">
        <v>0</v>
      </c>
      <c r="I1833" t="s">
        <v>1105</v>
      </c>
      <c r="J1833" t="s">
        <v>1105</v>
      </c>
      <c r="K1833" t="s">
        <v>1106</v>
      </c>
      <c r="L1833">
        <v>12</v>
      </c>
      <c r="M1833" t="s">
        <v>1236</v>
      </c>
      <c r="O1833" t="str">
        <f t="shared" si="28"/>
        <v>INSERT INTO Inventory (ProductId, StoreId, Operation, TransactionType, UnitCount, Quantity, Price, RelatedStoreId, RelatedInventoryId, Note, OrderNumber, CreatedAt) VALUES (854, 16, 0, 0, 0, 2, 0, NULL, NULL, 'Inventario inicial', '12', GETDATE());</v>
      </c>
    </row>
    <row r="1834" spans="1:15" x14ac:dyDescent="0.25">
      <c r="A1834">
        <v>1833</v>
      </c>
      <c r="B1834">
        <v>855</v>
      </c>
      <c r="C1834">
        <v>16</v>
      </c>
      <c r="D1834">
        <v>0</v>
      </c>
      <c r="E1834">
        <v>0</v>
      </c>
      <c r="F1834">
        <v>0</v>
      </c>
      <c r="G1834">
        <v>2</v>
      </c>
      <c r="H1834">
        <v>0</v>
      </c>
      <c r="I1834" t="s">
        <v>1105</v>
      </c>
      <c r="J1834" t="s">
        <v>1105</v>
      </c>
      <c r="K1834" t="s">
        <v>1106</v>
      </c>
      <c r="L1834">
        <v>12</v>
      </c>
      <c r="M1834" t="s">
        <v>1236</v>
      </c>
      <c r="O1834" t="str">
        <f t="shared" si="28"/>
        <v>INSERT INTO Inventory (ProductId, StoreId, Operation, TransactionType, UnitCount, Quantity, Price, RelatedStoreId, RelatedInventoryId, Note, OrderNumber, CreatedAt) VALUES (855, 16, 0, 0, 0, 2, 0, NULL, NULL, 'Inventario inicial', '12', GETDATE());</v>
      </c>
    </row>
    <row r="1835" spans="1:15" x14ac:dyDescent="0.25">
      <c r="A1835">
        <v>1834</v>
      </c>
      <c r="B1835">
        <v>856</v>
      </c>
      <c r="C1835">
        <v>16</v>
      </c>
      <c r="D1835">
        <v>0</v>
      </c>
      <c r="E1835">
        <v>0</v>
      </c>
      <c r="F1835">
        <v>0</v>
      </c>
      <c r="G1835">
        <v>2</v>
      </c>
      <c r="H1835">
        <v>0</v>
      </c>
      <c r="I1835" t="s">
        <v>1105</v>
      </c>
      <c r="J1835" t="s">
        <v>1105</v>
      </c>
      <c r="K1835" t="s">
        <v>1106</v>
      </c>
      <c r="L1835">
        <v>12</v>
      </c>
      <c r="M1835" t="s">
        <v>1236</v>
      </c>
      <c r="O1835" t="str">
        <f t="shared" si="28"/>
        <v>INSERT INTO Inventory (ProductId, StoreId, Operation, TransactionType, UnitCount, Quantity, Price, RelatedStoreId, RelatedInventoryId, Note, OrderNumber, CreatedAt) VALUES (856, 16, 0, 0, 0, 2, 0, NULL, NULL, 'Inventario inicial', '12', GETDATE());</v>
      </c>
    </row>
    <row r="1836" spans="1:15" x14ac:dyDescent="0.25">
      <c r="A1836">
        <v>1835</v>
      </c>
      <c r="B1836">
        <v>857</v>
      </c>
      <c r="C1836">
        <v>16</v>
      </c>
      <c r="D1836">
        <v>0</v>
      </c>
      <c r="E1836">
        <v>0</v>
      </c>
      <c r="F1836">
        <v>0</v>
      </c>
      <c r="G1836">
        <v>1</v>
      </c>
      <c r="H1836">
        <v>0</v>
      </c>
      <c r="I1836" t="s">
        <v>1105</v>
      </c>
      <c r="J1836" t="s">
        <v>1105</v>
      </c>
      <c r="K1836" t="s">
        <v>1106</v>
      </c>
      <c r="L1836">
        <v>12</v>
      </c>
      <c r="M1836" t="s">
        <v>1236</v>
      </c>
      <c r="O1836" t="str">
        <f t="shared" si="28"/>
        <v>INSERT INTO Inventory (ProductId, StoreId, Operation, TransactionType, UnitCount, Quantity, Price, RelatedStoreId, RelatedInventoryId, Note, OrderNumber, CreatedAt) VALUES (857, 16, 0, 0, 0, 1, 0, NULL, NULL, 'Inventario inicial', '12', GETDATE());</v>
      </c>
    </row>
    <row r="1837" spans="1:15" x14ac:dyDescent="0.25">
      <c r="A1837">
        <v>1836</v>
      </c>
      <c r="B1837">
        <v>858</v>
      </c>
      <c r="C1837">
        <v>16</v>
      </c>
      <c r="D1837">
        <v>0</v>
      </c>
      <c r="E1837">
        <v>0</v>
      </c>
      <c r="F1837">
        <v>0</v>
      </c>
      <c r="G1837">
        <v>1</v>
      </c>
      <c r="H1837">
        <v>0</v>
      </c>
      <c r="I1837" t="s">
        <v>1105</v>
      </c>
      <c r="J1837" t="s">
        <v>1105</v>
      </c>
      <c r="K1837" t="s">
        <v>1106</v>
      </c>
      <c r="L1837">
        <v>12</v>
      </c>
      <c r="M1837" t="s">
        <v>1236</v>
      </c>
      <c r="O1837" t="str">
        <f t="shared" si="28"/>
        <v>INSERT INTO Inventory (ProductId, StoreId, Operation, TransactionType, UnitCount, Quantity, Price, RelatedStoreId, RelatedInventoryId, Note, OrderNumber, CreatedAt) VALUES (858, 16, 0, 0, 0, 1, 0, NULL, NULL, 'Inventario inicial', '12', GETDATE());</v>
      </c>
    </row>
    <row r="1838" spans="1:15" x14ac:dyDescent="0.25">
      <c r="A1838">
        <v>1837</v>
      </c>
      <c r="B1838">
        <v>859</v>
      </c>
      <c r="C1838">
        <v>16</v>
      </c>
      <c r="D1838">
        <v>0</v>
      </c>
      <c r="E1838">
        <v>0</v>
      </c>
      <c r="F1838">
        <v>0</v>
      </c>
      <c r="G1838">
        <v>1</v>
      </c>
      <c r="H1838">
        <v>0</v>
      </c>
      <c r="I1838" t="s">
        <v>1105</v>
      </c>
      <c r="J1838" t="s">
        <v>1105</v>
      </c>
      <c r="K1838" t="s">
        <v>1106</v>
      </c>
      <c r="L1838">
        <v>12</v>
      </c>
      <c r="M1838" t="s">
        <v>1236</v>
      </c>
      <c r="O1838" t="str">
        <f t="shared" si="28"/>
        <v>INSERT INTO Inventory (ProductId, StoreId, Operation, TransactionType, UnitCount, Quantity, Price, RelatedStoreId, RelatedInventoryId, Note, OrderNumber, CreatedAt) VALUES (859, 16, 0, 0, 0, 1, 0, NULL, NULL, 'Inventario inicial', '12', GETDATE());</v>
      </c>
    </row>
    <row r="1839" spans="1:15" x14ac:dyDescent="0.25">
      <c r="A1839">
        <v>1838</v>
      </c>
      <c r="B1839">
        <v>860</v>
      </c>
      <c r="C1839">
        <v>16</v>
      </c>
      <c r="D1839">
        <v>0</v>
      </c>
      <c r="E1839">
        <v>0</v>
      </c>
      <c r="F1839">
        <v>0</v>
      </c>
      <c r="G1839">
        <v>1</v>
      </c>
      <c r="H1839">
        <v>0</v>
      </c>
      <c r="I1839" t="s">
        <v>1105</v>
      </c>
      <c r="J1839" t="s">
        <v>1105</v>
      </c>
      <c r="K1839" t="s">
        <v>1106</v>
      </c>
      <c r="L1839">
        <v>12</v>
      </c>
      <c r="M1839" t="s">
        <v>1236</v>
      </c>
      <c r="O1839" t="str">
        <f t="shared" si="28"/>
        <v>INSERT INTO Inventory (ProductId, StoreId, Operation, TransactionType, UnitCount, Quantity, Price, RelatedStoreId, RelatedInventoryId, Note, OrderNumber, CreatedAt) VALUES (860, 16, 0, 0, 0, 1, 0, NULL, NULL, 'Inventario inicial', '12', GETDATE());</v>
      </c>
    </row>
    <row r="1840" spans="1:15" x14ac:dyDescent="0.25">
      <c r="A1840">
        <v>1839</v>
      </c>
      <c r="B1840">
        <v>861</v>
      </c>
      <c r="C1840">
        <v>16</v>
      </c>
      <c r="D1840">
        <v>0</v>
      </c>
      <c r="E1840">
        <v>0</v>
      </c>
      <c r="F1840">
        <v>0</v>
      </c>
      <c r="G1840">
        <v>1</v>
      </c>
      <c r="H1840">
        <v>0</v>
      </c>
      <c r="I1840" t="s">
        <v>1105</v>
      </c>
      <c r="J1840" t="s">
        <v>1105</v>
      </c>
      <c r="K1840" t="s">
        <v>1106</v>
      </c>
      <c r="L1840">
        <v>12</v>
      </c>
      <c r="M1840" t="s">
        <v>1236</v>
      </c>
      <c r="O1840" t="str">
        <f t="shared" si="28"/>
        <v>INSERT INTO Inventory (ProductId, StoreId, Operation, TransactionType, UnitCount, Quantity, Price, RelatedStoreId, RelatedInventoryId, Note, OrderNumber, CreatedAt) VALUES (861, 16, 0, 0, 0, 1, 0, NULL, NULL, 'Inventario inicial', '12', GETDATE());</v>
      </c>
    </row>
    <row r="1841" spans="1:15" x14ac:dyDescent="0.25">
      <c r="A1841">
        <v>1840</v>
      </c>
      <c r="B1841">
        <v>862</v>
      </c>
      <c r="C1841">
        <v>16</v>
      </c>
      <c r="D1841">
        <v>0</v>
      </c>
      <c r="E1841">
        <v>0</v>
      </c>
      <c r="F1841">
        <v>0</v>
      </c>
      <c r="G1841">
        <v>1</v>
      </c>
      <c r="H1841">
        <v>0</v>
      </c>
      <c r="I1841" t="s">
        <v>1105</v>
      </c>
      <c r="J1841" t="s">
        <v>1105</v>
      </c>
      <c r="K1841" t="s">
        <v>1106</v>
      </c>
      <c r="L1841">
        <v>12</v>
      </c>
      <c r="M1841" t="s">
        <v>1236</v>
      </c>
      <c r="O1841" t="str">
        <f t="shared" si="28"/>
        <v>INSERT INTO Inventory (ProductId, StoreId, Operation, TransactionType, UnitCount, Quantity, Price, RelatedStoreId, RelatedInventoryId, Note, OrderNumber, CreatedAt) VALUES (862, 16, 0, 0, 0, 1, 0, NULL, NULL, 'Inventario inicial', '12', GETDATE());</v>
      </c>
    </row>
    <row r="1842" spans="1:15" x14ac:dyDescent="0.25">
      <c r="A1842">
        <v>1841</v>
      </c>
      <c r="B1842">
        <v>863</v>
      </c>
      <c r="C1842">
        <v>16</v>
      </c>
      <c r="D1842">
        <v>0</v>
      </c>
      <c r="E1842">
        <v>0</v>
      </c>
      <c r="F1842">
        <v>0</v>
      </c>
      <c r="G1842">
        <v>3</v>
      </c>
      <c r="H1842">
        <v>0</v>
      </c>
      <c r="I1842" t="s">
        <v>1105</v>
      </c>
      <c r="J1842" t="s">
        <v>1105</v>
      </c>
      <c r="K1842" t="s">
        <v>1106</v>
      </c>
      <c r="L1842">
        <v>12</v>
      </c>
      <c r="M1842" t="s">
        <v>1236</v>
      </c>
      <c r="O1842" t="str">
        <f t="shared" si="28"/>
        <v>INSERT INTO Inventory (ProductId, StoreId, Operation, TransactionType, UnitCount, Quantity, Price, RelatedStoreId, RelatedInventoryId, Note, OrderNumber, CreatedAt) VALUES (863, 16, 0, 0, 0, 3, 0, NULL, NULL, 'Inventario inicial', '12', GETDATE());</v>
      </c>
    </row>
    <row r="1843" spans="1:15" x14ac:dyDescent="0.25">
      <c r="A1843">
        <v>1842</v>
      </c>
      <c r="B1843">
        <v>864</v>
      </c>
      <c r="C1843">
        <v>16</v>
      </c>
      <c r="D1843">
        <v>0</v>
      </c>
      <c r="E1843">
        <v>0</v>
      </c>
      <c r="F1843">
        <v>0</v>
      </c>
      <c r="G1843">
        <v>1</v>
      </c>
      <c r="H1843">
        <v>0</v>
      </c>
      <c r="I1843" t="s">
        <v>1105</v>
      </c>
      <c r="J1843" t="s">
        <v>1105</v>
      </c>
      <c r="K1843" t="s">
        <v>1106</v>
      </c>
      <c r="L1843">
        <v>12</v>
      </c>
      <c r="M1843" t="s">
        <v>1236</v>
      </c>
      <c r="O1843" t="str">
        <f t="shared" si="28"/>
        <v>INSERT INTO Inventory (ProductId, StoreId, Operation, TransactionType, UnitCount, Quantity, Price, RelatedStoreId, RelatedInventoryId, Note, OrderNumber, CreatedAt) VALUES (864, 16, 0, 0, 0, 1, 0, NULL, NULL, 'Inventario inicial', '12', GETDATE());</v>
      </c>
    </row>
    <row r="1844" spans="1:15" x14ac:dyDescent="0.25">
      <c r="A1844">
        <v>1843</v>
      </c>
      <c r="B1844">
        <v>865</v>
      </c>
      <c r="C1844">
        <v>16</v>
      </c>
      <c r="D1844">
        <v>0</v>
      </c>
      <c r="E1844">
        <v>0</v>
      </c>
      <c r="F1844">
        <v>0</v>
      </c>
      <c r="G1844">
        <v>2</v>
      </c>
      <c r="H1844">
        <v>0</v>
      </c>
      <c r="I1844" t="s">
        <v>1105</v>
      </c>
      <c r="J1844" t="s">
        <v>1105</v>
      </c>
      <c r="K1844" t="s">
        <v>1106</v>
      </c>
      <c r="L1844">
        <v>12</v>
      </c>
      <c r="M1844" t="s">
        <v>1236</v>
      </c>
      <c r="O1844" t="str">
        <f t="shared" si="28"/>
        <v>INSERT INTO Inventory (ProductId, StoreId, Operation, TransactionType, UnitCount, Quantity, Price, RelatedStoreId, RelatedInventoryId, Note, OrderNumber, CreatedAt) VALUES (865, 16, 0, 0, 0, 2, 0, NULL, NULL, 'Inventario inicial', '12', GETDATE());</v>
      </c>
    </row>
    <row r="1845" spans="1:15" x14ac:dyDescent="0.25">
      <c r="A1845">
        <v>1844</v>
      </c>
      <c r="B1845">
        <v>866</v>
      </c>
      <c r="C1845">
        <v>16</v>
      </c>
      <c r="D1845">
        <v>0</v>
      </c>
      <c r="E1845">
        <v>0</v>
      </c>
      <c r="F1845">
        <v>0</v>
      </c>
      <c r="G1845">
        <v>1</v>
      </c>
      <c r="H1845">
        <v>0</v>
      </c>
      <c r="I1845" t="s">
        <v>1105</v>
      </c>
      <c r="J1845" t="s">
        <v>1105</v>
      </c>
      <c r="K1845" t="s">
        <v>1106</v>
      </c>
      <c r="L1845">
        <v>12</v>
      </c>
      <c r="M1845" t="s">
        <v>1236</v>
      </c>
      <c r="O1845" t="str">
        <f t="shared" si="28"/>
        <v>INSERT INTO Inventory (ProductId, StoreId, Operation, TransactionType, UnitCount, Quantity, Price, RelatedStoreId, RelatedInventoryId, Note, OrderNumber, CreatedAt) VALUES (866, 16, 0, 0, 0, 1, 0, NULL, NULL, 'Inventario inicial', '12', GETDATE());</v>
      </c>
    </row>
    <row r="1846" spans="1:15" x14ac:dyDescent="0.25">
      <c r="A1846">
        <v>1845</v>
      </c>
      <c r="B1846">
        <v>867</v>
      </c>
      <c r="C1846">
        <v>16</v>
      </c>
      <c r="D1846">
        <v>0</v>
      </c>
      <c r="E1846">
        <v>0</v>
      </c>
      <c r="F1846">
        <v>0</v>
      </c>
      <c r="G1846">
        <v>1</v>
      </c>
      <c r="H1846">
        <v>0</v>
      </c>
      <c r="I1846" t="s">
        <v>1105</v>
      </c>
      <c r="J1846" t="s">
        <v>1105</v>
      </c>
      <c r="K1846" t="s">
        <v>1106</v>
      </c>
      <c r="L1846">
        <v>12</v>
      </c>
      <c r="M1846" t="s">
        <v>1236</v>
      </c>
      <c r="O1846" t="str">
        <f t="shared" si="28"/>
        <v>INSERT INTO Inventory (ProductId, StoreId, Operation, TransactionType, UnitCount, Quantity, Price, RelatedStoreId, RelatedInventoryId, Note, OrderNumber, CreatedAt) VALUES (867, 16, 0, 0, 0, 1, 0, NULL, NULL, 'Inventario inicial', '12', GETDATE());</v>
      </c>
    </row>
    <row r="1847" spans="1:15" x14ac:dyDescent="0.25">
      <c r="A1847">
        <v>1846</v>
      </c>
      <c r="B1847">
        <v>868</v>
      </c>
      <c r="C1847">
        <v>16</v>
      </c>
      <c r="D1847">
        <v>0</v>
      </c>
      <c r="E1847">
        <v>0</v>
      </c>
      <c r="F1847">
        <v>0</v>
      </c>
      <c r="G1847">
        <v>1</v>
      </c>
      <c r="H1847">
        <v>0</v>
      </c>
      <c r="I1847" t="s">
        <v>1105</v>
      </c>
      <c r="J1847" t="s">
        <v>1105</v>
      </c>
      <c r="K1847" t="s">
        <v>1106</v>
      </c>
      <c r="L1847">
        <v>12</v>
      </c>
      <c r="M1847" t="s">
        <v>1236</v>
      </c>
      <c r="O1847" t="str">
        <f t="shared" si="28"/>
        <v>INSERT INTO Inventory (ProductId, StoreId, Operation, TransactionType, UnitCount, Quantity, Price, RelatedStoreId, RelatedInventoryId, Note, OrderNumber, CreatedAt) VALUES (868, 16, 0, 0, 0, 1, 0, NULL, NULL, 'Inventario inicial', '12', GETDATE());</v>
      </c>
    </row>
    <row r="1848" spans="1:15" x14ac:dyDescent="0.25">
      <c r="A1848">
        <v>1847</v>
      </c>
      <c r="B1848">
        <v>869</v>
      </c>
      <c r="C1848">
        <v>16</v>
      </c>
      <c r="D1848">
        <v>0</v>
      </c>
      <c r="E1848">
        <v>0</v>
      </c>
      <c r="F1848">
        <v>0</v>
      </c>
      <c r="G1848">
        <v>1</v>
      </c>
      <c r="H1848">
        <v>0</v>
      </c>
      <c r="I1848" t="s">
        <v>1105</v>
      </c>
      <c r="J1848" t="s">
        <v>1105</v>
      </c>
      <c r="K1848" t="s">
        <v>1106</v>
      </c>
      <c r="L1848">
        <v>12</v>
      </c>
      <c r="M1848" t="s">
        <v>1236</v>
      </c>
      <c r="O1848" t="str">
        <f t="shared" si="28"/>
        <v>INSERT INTO Inventory (ProductId, StoreId, Operation, TransactionType, UnitCount, Quantity, Price, RelatedStoreId, RelatedInventoryId, Note, OrderNumber, CreatedAt) VALUES (869, 16, 0, 0, 0, 1, 0, NULL, NULL, 'Inventario inicial', '12', GETDATE());</v>
      </c>
    </row>
    <row r="1849" spans="1:15" x14ac:dyDescent="0.25">
      <c r="A1849">
        <v>1848</v>
      </c>
      <c r="B1849">
        <v>870</v>
      </c>
      <c r="C1849">
        <v>16</v>
      </c>
      <c r="D1849">
        <v>0</v>
      </c>
      <c r="E1849">
        <v>0</v>
      </c>
      <c r="F1849">
        <v>0</v>
      </c>
      <c r="G1849">
        <v>1</v>
      </c>
      <c r="H1849">
        <v>0</v>
      </c>
      <c r="I1849" t="s">
        <v>1105</v>
      </c>
      <c r="J1849" t="s">
        <v>1105</v>
      </c>
      <c r="K1849" t="s">
        <v>1106</v>
      </c>
      <c r="L1849">
        <v>12</v>
      </c>
      <c r="M1849" t="s">
        <v>1236</v>
      </c>
      <c r="O1849" t="str">
        <f t="shared" si="28"/>
        <v>INSERT INTO Inventory (ProductId, StoreId, Operation, TransactionType, UnitCount, Quantity, Price, RelatedStoreId, RelatedInventoryId, Note, OrderNumber, CreatedAt) VALUES (870, 16, 0, 0, 0, 1, 0, NULL, NULL, 'Inventario inicial', '12', GETDATE());</v>
      </c>
    </row>
    <row r="1850" spans="1:15" x14ac:dyDescent="0.25">
      <c r="A1850">
        <v>1849</v>
      </c>
      <c r="B1850">
        <v>871</v>
      </c>
      <c r="C1850">
        <v>16</v>
      </c>
      <c r="D1850">
        <v>0</v>
      </c>
      <c r="E1850">
        <v>0</v>
      </c>
      <c r="F1850">
        <v>0</v>
      </c>
      <c r="G1850">
        <v>3</v>
      </c>
      <c r="H1850">
        <v>0</v>
      </c>
      <c r="I1850" t="s">
        <v>1105</v>
      </c>
      <c r="J1850" t="s">
        <v>1105</v>
      </c>
      <c r="K1850" t="s">
        <v>1106</v>
      </c>
      <c r="L1850">
        <v>12</v>
      </c>
      <c r="M1850" t="s">
        <v>1236</v>
      </c>
      <c r="O1850" t="str">
        <f t="shared" si="28"/>
        <v>INSERT INTO Inventory (ProductId, StoreId, Operation, TransactionType, UnitCount, Quantity, Price, RelatedStoreId, RelatedInventoryId, Note, OrderNumber, CreatedAt) VALUES (871, 16, 0, 0, 0, 3, 0, NULL, NULL, 'Inventario inicial', '12', GETDATE());</v>
      </c>
    </row>
    <row r="1851" spans="1:15" x14ac:dyDescent="0.25">
      <c r="A1851">
        <v>1850</v>
      </c>
      <c r="B1851">
        <v>872</v>
      </c>
      <c r="C1851">
        <v>16</v>
      </c>
      <c r="D1851">
        <v>0</v>
      </c>
      <c r="E1851">
        <v>0</v>
      </c>
      <c r="F1851">
        <v>0</v>
      </c>
      <c r="G1851">
        <v>3</v>
      </c>
      <c r="H1851">
        <v>0</v>
      </c>
      <c r="I1851" t="s">
        <v>1105</v>
      </c>
      <c r="J1851" t="s">
        <v>1105</v>
      </c>
      <c r="K1851" t="s">
        <v>1106</v>
      </c>
      <c r="L1851">
        <v>12</v>
      </c>
      <c r="M1851" t="s">
        <v>1236</v>
      </c>
      <c r="O1851" t="str">
        <f t="shared" si="28"/>
        <v>INSERT INTO Inventory (ProductId, StoreId, Operation, TransactionType, UnitCount, Quantity, Price, RelatedStoreId, RelatedInventoryId, Note, OrderNumber, CreatedAt) VALUES (872, 16, 0, 0, 0, 3, 0, NULL, NULL, 'Inventario inicial', '12', GETDATE());</v>
      </c>
    </row>
    <row r="1852" spans="1:15" x14ac:dyDescent="0.25">
      <c r="A1852">
        <v>1851</v>
      </c>
      <c r="B1852">
        <v>873</v>
      </c>
      <c r="C1852">
        <v>16</v>
      </c>
      <c r="D1852">
        <v>0</v>
      </c>
      <c r="E1852">
        <v>0</v>
      </c>
      <c r="F1852">
        <v>0</v>
      </c>
      <c r="G1852">
        <v>1</v>
      </c>
      <c r="H1852">
        <v>0</v>
      </c>
      <c r="I1852" t="s">
        <v>1105</v>
      </c>
      <c r="J1852" t="s">
        <v>1105</v>
      </c>
      <c r="K1852" t="s">
        <v>1106</v>
      </c>
      <c r="L1852">
        <v>12</v>
      </c>
      <c r="M1852" t="s">
        <v>1236</v>
      </c>
      <c r="O1852" t="str">
        <f t="shared" si="28"/>
        <v>INSERT INTO Inventory (ProductId, StoreId, Operation, TransactionType, UnitCount, Quantity, Price, RelatedStoreId, RelatedInventoryId, Note, OrderNumber, CreatedAt) VALUES (873, 16, 0, 0, 0, 1, 0, NULL, NULL, 'Inventario inicial', '12', GETDATE());</v>
      </c>
    </row>
    <row r="1853" spans="1:15" x14ac:dyDescent="0.25">
      <c r="A1853">
        <v>1852</v>
      </c>
      <c r="B1853">
        <v>874</v>
      </c>
      <c r="C1853">
        <v>16</v>
      </c>
      <c r="D1853">
        <v>0</v>
      </c>
      <c r="E1853">
        <v>0</v>
      </c>
      <c r="F1853">
        <v>0</v>
      </c>
      <c r="G1853">
        <v>4</v>
      </c>
      <c r="H1853">
        <v>0</v>
      </c>
      <c r="I1853" t="s">
        <v>1105</v>
      </c>
      <c r="J1853" t="s">
        <v>1105</v>
      </c>
      <c r="K1853" t="s">
        <v>1106</v>
      </c>
      <c r="L1853">
        <v>12</v>
      </c>
      <c r="M1853" t="s">
        <v>1236</v>
      </c>
      <c r="O1853" t="str">
        <f t="shared" si="28"/>
        <v>INSERT INTO Inventory (ProductId, StoreId, Operation, TransactionType, UnitCount, Quantity, Price, RelatedStoreId, RelatedInventoryId, Note, OrderNumber, CreatedAt) VALUES (874, 16, 0, 0, 0, 4, 0, NULL, NULL, 'Inventario inicial', '12', GETDATE());</v>
      </c>
    </row>
    <row r="1854" spans="1:15" x14ac:dyDescent="0.25">
      <c r="A1854">
        <v>1853</v>
      </c>
      <c r="B1854">
        <v>875</v>
      </c>
      <c r="C1854">
        <v>16</v>
      </c>
      <c r="D1854">
        <v>0</v>
      </c>
      <c r="E1854">
        <v>0</v>
      </c>
      <c r="F1854">
        <v>0</v>
      </c>
      <c r="G1854">
        <v>2</v>
      </c>
      <c r="H1854">
        <v>0</v>
      </c>
      <c r="I1854" t="s">
        <v>1105</v>
      </c>
      <c r="J1854" t="s">
        <v>1105</v>
      </c>
      <c r="K1854" t="s">
        <v>1106</v>
      </c>
      <c r="L1854">
        <v>12</v>
      </c>
      <c r="M1854" t="s">
        <v>1236</v>
      </c>
      <c r="O1854" t="str">
        <f t="shared" si="28"/>
        <v>INSERT INTO Inventory (ProductId, StoreId, Operation, TransactionType, UnitCount, Quantity, Price, RelatedStoreId, RelatedInventoryId, Note, OrderNumber, CreatedAt) VALUES (875, 16, 0, 0, 0, 2, 0, NULL, NULL, 'Inventario inicial', '12', GETDATE());</v>
      </c>
    </row>
    <row r="1855" spans="1:15" x14ac:dyDescent="0.25">
      <c r="A1855">
        <v>1854</v>
      </c>
      <c r="B1855">
        <v>876</v>
      </c>
      <c r="C1855">
        <v>16</v>
      </c>
      <c r="D1855">
        <v>0</v>
      </c>
      <c r="E1855">
        <v>0</v>
      </c>
      <c r="F1855">
        <v>0</v>
      </c>
      <c r="G1855">
        <v>1</v>
      </c>
      <c r="H1855">
        <v>0</v>
      </c>
      <c r="I1855" t="s">
        <v>1105</v>
      </c>
      <c r="J1855" t="s">
        <v>1105</v>
      </c>
      <c r="K1855" t="s">
        <v>1106</v>
      </c>
      <c r="L1855">
        <v>12</v>
      </c>
      <c r="M1855" t="s">
        <v>1236</v>
      </c>
      <c r="O1855" t="str">
        <f t="shared" si="28"/>
        <v>INSERT INTO Inventory (ProductId, StoreId, Operation, TransactionType, UnitCount, Quantity, Price, RelatedStoreId, RelatedInventoryId, Note, OrderNumber, CreatedAt) VALUES (876, 16, 0, 0, 0, 1, 0, NULL, NULL, 'Inventario inicial', '12', GETDATE());</v>
      </c>
    </row>
    <row r="1856" spans="1:15" x14ac:dyDescent="0.25">
      <c r="A1856">
        <v>1855</v>
      </c>
      <c r="B1856">
        <v>877</v>
      </c>
      <c r="C1856">
        <v>16</v>
      </c>
      <c r="D1856">
        <v>0</v>
      </c>
      <c r="E1856">
        <v>0</v>
      </c>
      <c r="F1856">
        <v>0</v>
      </c>
      <c r="G1856">
        <v>2</v>
      </c>
      <c r="H1856">
        <v>0</v>
      </c>
      <c r="I1856" t="s">
        <v>1105</v>
      </c>
      <c r="J1856" t="s">
        <v>1105</v>
      </c>
      <c r="K1856" t="s">
        <v>1106</v>
      </c>
      <c r="L1856">
        <v>12</v>
      </c>
      <c r="M1856" t="s">
        <v>1236</v>
      </c>
      <c r="O1856" t="str">
        <f t="shared" si="28"/>
        <v>INSERT INTO Inventory (ProductId, StoreId, Operation, TransactionType, UnitCount, Quantity, Price, RelatedStoreId, RelatedInventoryId, Note, OrderNumber, CreatedAt) VALUES (877, 16, 0, 0, 0, 2, 0, NULL, NULL, 'Inventario inicial', '12', GETDATE());</v>
      </c>
    </row>
    <row r="1857" spans="1:15" x14ac:dyDescent="0.25">
      <c r="A1857">
        <v>1856</v>
      </c>
      <c r="B1857">
        <v>878</v>
      </c>
      <c r="C1857">
        <v>16</v>
      </c>
      <c r="D1857">
        <v>0</v>
      </c>
      <c r="E1857">
        <v>0</v>
      </c>
      <c r="F1857">
        <v>0</v>
      </c>
      <c r="G1857">
        <v>1</v>
      </c>
      <c r="H1857">
        <v>0</v>
      </c>
      <c r="I1857" t="s">
        <v>1105</v>
      </c>
      <c r="J1857" t="s">
        <v>1105</v>
      </c>
      <c r="K1857" t="s">
        <v>1106</v>
      </c>
      <c r="L1857">
        <v>12</v>
      </c>
      <c r="M1857" t="s">
        <v>1236</v>
      </c>
      <c r="O1857" t="str">
        <f t="shared" si="28"/>
        <v>INSERT INTO Inventory (ProductId, StoreId, Operation, TransactionType, UnitCount, Quantity, Price, RelatedStoreId, RelatedInventoryId, Note, OrderNumber, CreatedAt) VALUES (878, 16, 0, 0, 0, 1, 0, NULL, NULL, 'Inventario inicial', '12', GETDATE());</v>
      </c>
    </row>
    <row r="1858" spans="1:15" x14ac:dyDescent="0.25">
      <c r="A1858">
        <v>1857</v>
      </c>
      <c r="B1858">
        <v>879</v>
      </c>
      <c r="C1858">
        <v>16</v>
      </c>
      <c r="D1858">
        <v>0</v>
      </c>
      <c r="E1858">
        <v>0</v>
      </c>
      <c r="F1858">
        <v>0</v>
      </c>
      <c r="G1858">
        <v>1</v>
      </c>
      <c r="H1858">
        <v>0</v>
      </c>
      <c r="I1858" t="s">
        <v>1105</v>
      </c>
      <c r="J1858" t="s">
        <v>1105</v>
      </c>
      <c r="K1858" t="s">
        <v>1106</v>
      </c>
      <c r="L1858">
        <v>12</v>
      </c>
      <c r="M1858" t="s">
        <v>1236</v>
      </c>
      <c r="O1858" t="str">
        <f t="shared" si="28"/>
        <v>INSERT INTO Inventory (ProductId, StoreId, Operation, TransactionType, UnitCount, Quantity, Price, RelatedStoreId, RelatedInventoryId, Note, OrderNumber, CreatedAt) VALUES (879, 16, 0, 0, 0, 1, 0, NULL, NULL, 'Inventario inicial', '12', GETDATE());</v>
      </c>
    </row>
    <row r="1859" spans="1:15" x14ac:dyDescent="0.25">
      <c r="A1859">
        <v>1858</v>
      </c>
      <c r="B1859">
        <v>44</v>
      </c>
      <c r="C1859">
        <v>17</v>
      </c>
      <c r="D1859">
        <v>0</v>
      </c>
      <c r="E1859">
        <v>0</v>
      </c>
      <c r="F1859">
        <v>0</v>
      </c>
      <c r="G1859">
        <v>1</v>
      </c>
      <c r="H1859">
        <v>0</v>
      </c>
      <c r="I1859" t="s">
        <v>1105</v>
      </c>
      <c r="J1859" t="s">
        <v>1105</v>
      </c>
      <c r="K1859" t="s">
        <v>1106</v>
      </c>
      <c r="L1859">
        <v>13</v>
      </c>
      <c r="M1859" t="s">
        <v>1236</v>
      </c>
      <c r="O1859" t="str">
        <f t="shared" ref="O1859:O1922" si="29">"INSERT INTO Inventory (ProductId, StoreId, Operation, TransactionType, UnitCount, Quantity, Price, RelatedStoreId, RelatedInventoryId, Note, OrderNumber, CreatedAt) VALUES (" &amp;
B1859 &amp; ", " &amp;
C1859 &amp; ", " &amp;
D1859 &amp; ", " &amp;
E1859 &amp; ", " &amp;
F1859 &amp; ", " &amp;
G1859 &amp; ", " &amp;
H1859 &amp; ", " &amp;
"NULL, " &amp;
"NULL, " &amp;
"'" &amp; K1859 &amp; "', " &amp;
"'" &amp; L1859 &amp; "', " &amp;
"GETDATE()" &amp;
");"</f>
        <v>INSERT INTO Inventory (ProductId, StoreId, Operation, TransactionType, UnitCount, Quantity, Price, RelatedStoreId, RelatedInventoryId, Note, OrderNumber, CreatedAt) VALUES (44, 17, 0, 0, 0, 1, 0, NULL, NULL, 'Inventario inicial', '13', GETDATE());</v>
      </c>
    </row>
    <row r="1860" spans="1:15" x14ac:dyDescent="0.25">
      <c r="A1860">
        <v>1859</v>
      </c>
      <c r="B1860">
        <v>45</v>
      </c>
      <c r="C1860">
        <v>17</v>
      </c>
      <c r="D1860">
        <v>0</v>
      </c>
      <c r="E1860">
        <v>0</v>
      </c>
      <c r="F1860">
        <v>0</v>
      </c>
      <c r="G1860">
        <v>1</v>
      </c>
      <c r="H1860">
        <v>0</v>
      </c>
      <c r="I1860" t="s">
        <v>1105</v>
      </c>
      <c r="J1860" t="s">
        <v>1105</v>
      </c>
      <c r="K1860" t="s">
        <v>1106</v>
      </c>
      <c r="L1860">
        <v>13</v>
      </c>
      <c r="M1860" t="s">
        <v>1236</v>
      </c>
      <c r="O1860" t="str">
        <f t="shared" si="29"/>
        <v>INSERT INTO Inventory (ProductId, StoreId, Operation, TransactionType, UnitCount, Quantity, Price, RelatedStoreId, RelatedInventoryId, Note, OrderNumber, CreatedAt) VALUES (45, 17, 0, 0, 0, 1, 0, NULL, NULL, 'Inventario inicial', '13', GETDATE());</v>
      </c>
    </row>
    <row r="1861" spans="1:15" x14ac:dyDescent="0.25">
      <c r="A1861">
        <v>1860</v>
      </c>
      <c r="B1861">
        <v>63</v>
      </c>
      <c r="C1861">
        <v>17</v>
      </c>
      <c r="D1861">
        <v>0</v>
      </c>
      <c r="E1861">
        <v>0</v>
      </c>
      <c r="F1861">
        <v>0</v>
      </c>
      <c r="G1861">
        <v>4</v>
      </c>
      <c r="H1861">
        <v>0</v>
      </c>
      <c r="I1861" t="s">
        <v>1105</v>
      </c>
      <c r="J1861" t="s">
        <v>1105</v>
      </c>
      <c r="K1861" t="s">
        <v>1106</v>
      </c>
      <c r="L1861">
        <v>13</v>
      </c>
      <c r="M1861" t="s">
        <v>1236</v>
      </c>
      <c r="O1861" t="str">
        <f t="shared" si="29"/>
        <v>INSERT INTO Inventory (ProductId, StoreId, Operation, TransactionType, UnitCount, Quantity, Price, RelatedStoreId, RelatedInventoryId, Note, OrderNumber, CreatedAt) VALUES (63, 17, 0, 0, 0, 4, 0, NULL, NULL, 'Inventario inicial', '13', GETDATE());</v>
      </c>
    </row>
    <row r="1862" spans="1:15" x14ac:dyDescent="0.25">
      <c r="A1862">
        <v>1861</v>
      </c>
      <c r="B1862">
        <v>66</v>
      </c>
      <c r="C1862">
        <v>17</v>
      </c>
      <c r="D1862">
        <v>0</v>
      </c>
      <c r="E1862">
        <v>0</v>
      </c>
      <c r="F1862">
        <v>0</v>
      </c>
      <c r="G1862">
        <v>2</v>
      </c>
      <c r="H1862">
        <v>0</v>
      </c>
      <c r="I1862" t="s">
        <v>1105</v>
      </c>
      <c r="J1862" t="s">
        <v>1105</v>
      </c>
      <c r="K1862" t="s">
        <v>1106</v>
      </c>
      <c r="L1862">
        <v>13</v>
      </c>
      <c r="M1862" t="s">
        <v>1236</v>
      </c>
      <c r="O1862" t="str">
        <f t="shared" si="29"/>
        <v>INSERT INTO Inventory (ProductId, StoreId, Operation, TransactionType, UnitCount, Quantity, Price, RelatedStoreId, RelatedInventoryId, Note, OrderNumber, CreatedAt) VALUES (66, 17, 0, 0, 0, 2, 0, NULL, NULL, 'Inventario inicial', '13', GETDATE());</v>
      </c>
    </row>
    <row r="1863" spans="1:15" x14ac:dyDescent="0.25">
      <c r="A1863">
        <v>1862</v>
      </c>
      <c r="B1863">
        <v>71</v>
      </c>
      <c r="C1863">
        <v>17</v>
      </c>
      <c r="D1863">
        <v>0</v>
      </c>
      <c r="E1863">
        <v>0</v>
      </c>
      <c r="F1863">
        <v>0</v>
      </c>
      <c r="G1863">
        <v>4</v>
      </c>
      <c r="H1863">
        <v>0</v>
      </c>
      <c r="I1863" t="s">
        <v>1105</v>
      </c>
      <c r="J1863" t="s">
        <v>1105</v>
      </c>
      <c r="K1863" t="s">
        <v>1106</v>
      </c>
      <c r="L1863">
        <v>13</v>
      </c>
      <c r="M1863" t="s">
        <v>1236</v>
      </c>
      <c r="O1863" t="str">
        <f t="shared" si="29"/>
        <v>INSERT INTO Inventory (ProductId, StoreId, Operation, TransactionType, UnitCount, Quantity, Price, RelatedStoreId, RelatedInventoryId, Note, OrderNumber, CreatedAt) VALUES (71, 17, 0, 0, 0, 4, 0, NULL, NULL, 'Inventario inicial', '13', GETDATE());</v>
      </c>
    </row>
    <row r="1864" spans="1:15" x14ac:dyDescent="0.25">
      <c r="A1864">
        <v>1863</v>
      </c>
      <c r="B1864">
        <v>79</v>
      </c>
      <c r="C1864">
        <v>17</v>
      </c>
      <c r="D1864">
        <v>0</v>
      </c>
      <c r="E1864">
        <v>0</v>
      </c>
      <c r="F1864">
        <v>0</v>
      </c>
      <c r="G1864">
        <v>3</v>
      </c>
      <c r="H1864">
        <v>0</v>
      </c>
      <c r="I1864" t="s">
        <v>1105</v>
      </c>
      <c r="J1864" t="s">
        <v>1105</v>
      </c>
      <c r="K1864" t="s">
        <v>1106</v>
      </c>
      <c r="L1864">
        <v>13</v>
      </c>
      <c r="M1864" t="s">
        <v>1236</v>
      </c>
      <c r="O1864" t="str">
        <f t="shared" si="29"/>
        <v>INSERT INTO Inventory (ProductId, StoreId, Operation, TransactionType, UnitCount, Quantity, Price, RelatedStoreId, RelatedInventoryId, Note, OrderNumber, CreatedAt) VALUES (79, 17, 0, 0, 0, 3, 0, NULL, NULL, 'Inventario inicial', '13', GETDATE());</v>
      </c>
    </row>
    <row r="1865" spans="1:15" x14ac:dyDescent="0.25">
      <c r="A1865">
        <v>1864</v>
      </c>
      <c r="B1865">
        <v>83</v>
      </c>
      <c r="C1865">
        <v>17</v>
      </c>
      <c r="D1865">
        <v>0</v>
      </c>
      <c r="E1865">
        <v>0</v>
      </c>
      <c r="F1865">
        <v>0</v>
      </c>
      <c r="G1865">
        <v>4</v>
      </c>
      <c r="H1865">
        <v>0</v>
      </c>
      <c r="I1865" t="s">
        <v>1105</v>
      </c>
      <c r="J1865" t="s">
        <v>1105</v>
      </c>
      <c r="K1865" t="s">
        <v>1106</v>
      </c>
      <c r="L1865">
        <v>13</v>
      </c>
      <c r="M1865" t="s">
        <v>1236</v>
      </c>
      <c r="O1865" t="str">
        <f t="shared" si="29"/>
        <v>INSERT INTO Inventory (ProductId, StoreId, Operation, TransactionType, UnitCount, Quantity, Price, RelatedStoreId, RelatedInventoryId, Note, OrderNumber, CreatedAt) VALUES (83, 17, 0, 0, 0, 4, 0, NULL, NULL, 'Inventario inicial', '13', GETDATE());</v>
      </c>
    </row>
    <row r="1866" spans="1:15" x14ac:dyDescent="0.25">
      <c r="A1866">
        <v>1865</v>
      </c>
      <c r="B1866">
        <v>84</v>
      </c>
      <c r="C1866">
        <v>17</v>
      </c>
      <c r="D1866">
        <v>0</v>
      </c>
      <c r="E1866">
        <v>0</v>
      </c>
      <c r="F1866">
        <v>0</v>
      </c>
      <c r="G1866">
        <v>3</v>
      </c>
      <c r="H1866">
        <v>0</v>
      </c>
      <c r="I1866" t="s">
        <v>1105</v>
      </c>
      <c r="J1866" t="s">
        <v>1105</v>
      </c>
      <c r="K1866" t="s">
        <v>1106</v>
      </c>
      <c r="L1866">
        <v>13</v>
      </c>
      <c r="M1866" t="s">
        <v>1236</v>
      </c>
      <c r="O1866" t="str">
        <f t="shared" si="29"/>
        <v>INSERT INTO Inventory (ProductId, StoreId, Operation, TransactionType, UnitCount, Quantity, Price, RelatedStoreId, RelatedInventoryId, Note, OrderNumber, CreatedAt) VALUES (84, 17, 0, 0, 0, 3, 0, NULL, NULL, 'Inventario inicial', '13', GETDATE());</v>
      </c>
    </row>
    <row r="1867" spans="1:15" x14ac:dyDescent="0.25">
      <c r="A1867">
        <v>1866</v>
      </c>
      <c r="B1867">
        <v>86</v>
      </c>
      <c r="C1867">
        <v>17</v>
      </c>
      <c r="D1867">
        <v>0</v>
      </c>
      <c r="E1867">
        <v>0</v>
      </c>
      <c r="F1867">
        <v>0</v>
      </c>
      <c r="G1867">
        <v>3</v>
      </c>
      <c r="H1867">
        <v>0</v>
      </c>
      <c r="I1867" t="s">
        <v>1105</v>
      </c>
      <c r="J1867" t="s">
        <v>1105</v>
      </c>
      <c r="K1867" t="s">
        <v>1106</v>
      </c>
      <c r="L1867">
        <v>13</v>
      </c>
      <c r="M1867" t="s">
        <v>1236</v>
      </c>
      <c r="O1867" t="str">
        <f t="shared" si="29"/>
        <v>INSERT INTO Inventory (ProductId, StoreId, Operation, TransactionType, UnitCount, Quantity, Price, RelatedStoreId, RelatedInventoryId, Note, OrderNumber, CreatedAt) VALUES (86, 17, 0, 0, 0, 3, 0, NULL, NULL, 'Inventario inicial', '13', GETDATE());</v>
      </c>
    </row>
    <row r="1868" spans="1:15" x14ac:dyDescent="0.25">
      <c r="A1868">
        <v>1867</v>
      </c>
      <c r="B1868">
        <v>88</v>
      </c>
      <c r="C1868">
        <v>17</v>
      </c>
      <c r="D1868">
        <v>0</v>
      </c>
      <c r="E1868">
        <v>0</v>
      </c>
      <c r="F1868">
        <v>0</v>
      </c>
      <c r="G1868">
        <v>7</v>
      </c>
      <c r="H1868">
        <v>0</v>
      </c>
      <c r="I1868" t="s">
        <v>1105</v>
      </c>
      <c r="J1868" t="s">
        <v>1105</v>
      </c>
      <c r="K1868" t="s">
        <v>1106</v>
      </c>
      <c r="L1868">
        <v>13</v>
      </c>
      <c r="M1868" t="s">
        <v>1236</v>
      </c>
      <c r="O1868" t="str">
        <f t="shared" si="29"/>
        <v>INSERT INTO Inventory (ProductId, StoreId, Operation, TransactionType, UnitCount, Quantity, Price, RelatedStoreId, RelatedInventoryId, Note, OrderNumber, CreatedAt) VALUES (88, 17, 0, 0, 0, 7, 0, NULL, NULL, 'Inventario inicial', '13', GETDATE());</v>
      </c>
    </row>
    <row r="1869" spans="1:15" x14ac:dyDescent="0.25">
      <c r="A1869">
        <v>1868</v>
      </c>
      <c r="B1869">
        <v>109</v>
      </c>
      <c r="C1869">
        <v>17</v>
      </c>
      <c r="D1869">
        <v>0</v>
      </c>
      <c r="E1869">
        <v>0</v>
      </c>
      <c r="F1869">
        <v>0</v>
      </c>
      <c r="G1869">
        <v>5</v>
      </c>
      <c r="H1869">
        <v>0</v>
      </c>
      <c r="I1869" t="s">
        <v>1105</v>
      </c>
      <c r="J1869" t="s">
        <v>1105</v>
      </c>
      <c r="K1869" t="s">
        <v>1106</v>
      </c>
      <c r="L1869">
        <v>13</v>
      </c>
      <c r="M1869" t="s">
        <v>1236</v>
      </c>
      <c r="O1869" t="str">
        <f t="shared" si="29"/>
        <v>INSERT INTO Inventory (ProductId, StoreId, Operation, TransactionType, UnitCount, Quantity, Price, RelatedStoreId, RelatedInventoryId, Note, OrderNumber, CreatedAt) VALUES (109, 17, 0, 0, 0, 5, 0, NULL, NULL, 'Inventario inicial', '13', GETDATE());</v>
      </c>
    </row>
    <row r="1870" spans="1:15" x14ac:dyDescent="0.25">
      <c r="A1870">
        <v>1869</v>
      </c>
      <c r="B1870">
        <v>110</v>
      </c>
      <c r="C1870">
        <v>17</v>
      </c>
      <c r="D1870">
        <v>0</v>
      </c>
      <c r="E1870">
        <v>0</v>
      </c>
      <c r="F1870">
        <v>0</v>
      </c>
      <c r="G1870">
        <v>5</v>
      </c>
      <c r="H1870">
        <v>0</v>
      </c>
      <c r="I1870" t="s">
        <v>1105</v>
      </c>
      <c r="J1870" t="s">
        <v>1105</v>
      </c>
      <c r="K1870" t="s">
        <v>1106</v>
      </c>
      <c r="L1870">
        <v>13</v>
      </c>
      <c r="M1870" t="s">
        <v>1236</v>
      </c>
      <c r="O1870" t="str">
        <f t="shared" si="29"/>
        <v>INSERT INTO Inventory (ProductId, StoreId, Operation, TransactionType, UnitCount, Quantity, Price, RelatedStoreId, RelatedInventoryId, Note, OrderNumber, CreatedAt) VALUES (110, 17, 0, 0, 0, 5, 0, NULL, NULL, 'Inventario inicial', '13', GETDATE());</v>
      </c>
    </row>
    <row r="1871" spans="1:15" x14ac:dyDescent="0.25">
      <c r="A1871">
        <v>1870</v>
      </c>
      <c r="B1871">
        <v>111</v>
      </c>
      <c r="C1871">
        <v>17</v>
      </c>
      <c r="D1871">
        <v>0</v>
      </c>
      <c r="E1871">
        <v>0</v>
      </c>
      <c r="F1871">
        <v>0</v>
      </c>
      <c r="G1871">
        <v>12</v>
      </c>
      <c r="H1871">
        <v>0</v>
      </c>
      <c r="I1871" t="s">
        <v>1105</v>
      </c>
      <c r="J1871" t="s">
        <v>1105</v>
      </c>
      <c r="K1871" t="s">
        <v>1106</v>
      </c>
      <c r="L1871">
        <v>13</v>
      </c>
      <c r="M1871" t="s">
        <v>1236</v>
      </c>
      <c r="O1871" t="str">
        <f t="shared" si="29"/>
        <v>INSERT INTO Inventory (ProductId, StoreId, Operation, TransactionType, UnitCount, Quantity, Price, RelatedStoreId, RelatedInventoryId, Note, OrderNumber, CreatedAt) VALUES (111, 17, 0, 0, 0, 12, 0, NULL, NULL, 'Inventario inicial', '13', GETDATE());</v>
      </c>
    </row>
    <row r="1872" spans="1:15" x14ac:dyDescent="0.25">
      <c r="A1872">
        <v>1871</v>
      </c>
      <c r="B1872">
        <v>112</v>
      </c>
      <c r="C1872">
        <v>17</v>
      </c>
      <c r="D1872">
        <v>0</v>
      </c>
      <c r="E1872">
        <v>0</v>
      </c>
      <c r="F1872">
        <v>0</v>
      </c>
      <c r="G1872">
        <v>12</v>
      </c>
      <c r="H1872">
        <v>0</v>
      </c>
      <c r="I1872" t="s">
        <v>1105</v>
      </c>
      <c r="J1872" t="s">
        <v>1105</v>
      </c>
      <c r="K1872" t="s">
        <v>1106</v>
      </c>
      <c r="L1872">
        <v>13</v>
      </c>
      <c r="M1872" t="s">
        <v>1236</v>
      </c>
      <c r="O1872" t="str">
        <f t="shared" si="29"/>
        <v>INSERT INTO Inventory (ProductId, StoreId, Operation, TransactionType, UnitCount, Quantity, Price, RelatedStoreId, RelatedInventoryId, Note, OrderNumber, CreatedAt) VALUES (112, 17, 0, 0, 0, 12, 0, NULL, NULL, 'Inventario inicial', '13', GETDATE());</v>
      </c>
    </row>
    <row r="1873" spans="1:15" x14ac:dyDescent="0.25">
      <c r="A1873">
        <v>1872</v>
      </c>
      <c r="B1873">
        <v>114</v>
      </c>
      <c r="C1873">
        <v>17</v>
      </c>
      <c r="D1873">
        <v>0</v>
      </c>
      <c r="E1873">
        <v>0</v>
      </c>
      <c r="F1873">
        <v>0</v>
      </c>
      <c r="G1873">
        <v>8</v>
      </c>
      <c r="H1873">
        <v>0</v>
      </c>
      <c r="I1873" t="s">
        <v>1105</v>
      </c>
      <c r="J1873" t="s">
        <v>1105</v>
      </c>
      <c r="K1873" t="s">
        <v>1106</v>
      </c>
      <c r="L1873">
        <v>13</v>
      </c>
      <c r="M1873" t="s">
        <v>1236</v>
      </c>
      <c r="O1873" t="str">
        <f t="shared" si="29"/>
        <v>INSERT INTO Inventory (ProductId, StoreId, Operation, TransactionType, UnitCount, Quantity, Price, RelatedStoreId, RelatedInventoryId, Note, OrderNumber, CreatedAt) VALUES (114, 17, 0, 0, 0, 8, 0, NULL, NULL, 'Inventario inicial', '13', GETDATE());</v>
      </c>
    </row>
    <row r="1874" spans="1:15" x14ac:dyDescent="0.25">
      <c r="A1874">
        <v>1873</v>
      </c>
      <c r="B1874">
        <v>115</v>
      </c>
      <c r="C1874">
        <v>17</v>
      </c>
      <c r="D1874">
        <v>0</v>
      </c>
      <c r="E1874">
        <v>0</v>
      </c>
      <c r="F1874">
        <v>0</v>
      </c>
      <c r="G1874">
        <v>6</v>
      </c>
      <c r="H1874">
        <v>0</v>
      </c>
      <c r="I1874" t="s">
        <v>1105</v>
      </c>
      <c r="J1874" t="s">
        <v>1105</v>
      </c>
      <c r="K1874" t="s">
        <v>1106</v>
      </c>
      <c r="L1874">
        <v>13</v>
      </c>
      <c r="M1874" t="s">
        <v>1236</v>
      </c>
      <c r="O1874" t="str">
        <f t="shared" si="29"/>
        <v>INSERT INTO Inventory (ProductId, StoreId, Operation, TransactionType, UnitCount, Quantity, Price, RelatedStoreId, RelatedInventoryId, Note, OrderNumber, CreatedAt) VALUES (115, 17, 0, 0, 0, 6, 0, NULL, NULL, 'Inventario inicial', '13', GETDATE());</v>
      </c>
    </row>
    <row r="1875" spans="1:15" x14ac:dyDescent="0.25">
      <c r="A1875">
        <v>1874</v>
      </c>
      <c r="B1875">
        <v>117</v>
      </c>
      <c r="C1875">
        <v>17</v>
      </c>
      <c r="D1875">
        <v>0</v>
      </c>
      <c r="E1875">
        <v>0</v>
      </c>
      <c r="F1875">
        <v>0</v>
      </c>
      <c r="G1875">
        <v>1</v>
      </c>
      <c r="H1875">
        <v>0</v>
      </c>
      <c r="I1875" t="s">
        <v>1105</v>
      </c>
      <c r="J1875" t="s">
        <v>1105</v>
      </c>
      <c r="K1875" t="s">
        <v>1106</v>
      </c>
      <c r="L1875">
        <v>13</v>
      </c>
      <c r="M1875" t="s">
        <v>1236</v>
      </c>
      <c r="O1875" t="str">
        <f t="shared" si="29"/>
        <v>INSERT INTO Inventory (ProductId, StoreId, Operation, TransactionType, UnitCount, Quantity, Price, RelatedStoreId, RelatedInventoryId, Note, OrderNumber, CreatedAt) VALUES (117, 17, 0, 0, 0, 1, 0, NULL, NULL, 'Inventario inicial', '13', GETDATE());</v>
      </c>
    </row>
    <row r="1876" spans="1:15" x14ac:dyDescent="0.25">
      <c r="A1876">
        <v>1875</v>
      </c>
      <c r="B1876">
        <v>119</v>
      </c>
      <c r="C1876">
        <v>17</v>
      </c>
      <c r="D1876">
        <v>0</v>
      </c>
      <c r="E1876">
        <v>0</v>
      </c>
      <c r="F1876">
        <v>0</v>
      </c>
      <c r="G1876">
        <v>5</v>
      </c>
      <c r="H1876">
        <v>0</v>
      </c>
      <c r="I1876" t="s">
        <v>1105</v>
      </c>
      <c r="J1876" t="s">
        <v>1105</v>
      </c>
      <c r="K1876" t="s">
        <v>1106</v>
      </c>
      <c r="L1876">
        <v>13</v>
      </c>
      <c r="M1876" t="s">
        <v>1236</v>
      </c>
      <c r="O1876" t="str">
        <f t="shared" si="29"/>
        <v>INSERT INTO Inventory (ProductId, StoreId, Operation, TransactionType, UnitCount, Quantity, Price, RelatedStoreId, RelatedInventoryId, Note, OrderNumber, CreatedAt) VALUES (119, 17, 0, 0, 0, 5, 0, NULL, NULL, 'Inventario inicial', '13', GETDATE());</v>
      </c>
    </row>
    <row r="1877" spans="1:15" x14ac:dyDescent="0.25">
      <c r="A1877">
        <v>1876</v>
      </c>
      <c r="B1877">
        <v>120</v>
      </c>
      <c r="C1877">
        <v>17</v>
      </c>
      <c r="D1877">
        <v>0</v>
      </c>
      <c r="E1877">
        <v>0</v>
      </c>
      <c r="F1877">
        <v>0</v>
      </c>
      <c r="G1877">
        <v>20</v>
      </c>
      <c r="H1877">
        <v>0</v>
      </c>
      <c r="I1877" t="s">
        <v>1105</v>
      </c>
      <c r="J1877" t="s">
        <v>1105</v>
      </c>
      <c r="K1877" t="s">
        <v>1106</v>
      </c>
      <c r="L1877">
        <v>13</v>
      </c>
      <c r="M1877" t="s">
        <v>1236</v>
      </c>
      <c r="O1877" t="str">
        <f t="shared" si="29"/>
        <v>INSERT INTO Inventory (ProductId, StoreId, Operation, TransactionType, UnitCount, Quantity, Price, RelatedStoreId, RelatedInventoryId, Note, OrderNumber, CreatedAt) VALUES (120, 17, 0, 0, 0, 20, 0, NULL, NULL, 'Inventario inicial', '13', GETDATE());</v>
      </c>
    </row>
    <row r="1878" spans="1:15" x14ac:dyDescent="0.25">
      <c r="A1878">
        <v>1877</v>
      </c>
      <c r="B1878">
        <v>121</v>
      </c>
      <c r="C1878">
        <v>17</v>
      </c>
      <c r="D1878">
        <v>0</v>
      </c>
      <c r="E1878">
        <v>0</v>
      </c>
      <c r="F1878">
        <v>0</v>
      </c>
      <c r="G1878">
        <v>40</v>
      </c>
      <c r="H1878">
        <v>0</v>
      </c>
      <c r="I1878" t="s">
        <v>1105</v>
      </c>
      <c r="J1878" t="s">
        <v>1105</v>
      </c>
      <c r="K1878" t="s">
        <v>1106</v>
      </c>
      <c r="L1878">
        <v>13</v>
      </c>
      <c r="M1878" t="s">
        <v>1236</v>
      </c>
      <c r="O1878" t="str">
        <f t="shared" si="29"/>
        <v>INSERT INTO Inventory (ProductId, StoreId, Operation, TransactionType, UnitCount, Quantity, Price, RelatedStoreId, RelatedInventoryId, Note, OrderNumber, CreatedAt) VALUES (121, 17, 0, 0, 0, 40, 0, NULL, NULL, 'Inventario inicial', '13', GETDATE());</v>
      </c>
    </row>
    <row r="1879" spans="1:15" x14ac:dyDescent="0.25">
      <c r="A1879">
        <v>1878</v>
      </c>
      <c r="B1879">
        <v>122</v>
      </c>
      <c r="C1879">
        <v>17</v>
      </c>
      <c r="D1879">
        <v>0</v>
      </c>
      <c r="E1879">
        <v>0</v>
      </c>
      <c r="F1879">
        <v>0</v>
      </c>
      <c r="G1879">
        <v>3</v>
      </c>
      <c r="H1879">
        <v>0</v>
      </c>
      <c r="I1879" t="s">
        <v>1105</v>
      </c>
      <c r="J1879" t="s">
        <v>1105</v>
      </c>
      <c r="K1879" t="s">
        <v>1106</v>
      </c>
      <c r="L1879">
        <v>13</v>
      </c>
      <c r="M1879" t="s">
        <v>1236</v>
      </c>
      <c r="O1879" t="str">
        <f t="shared" si="29"/>
        <v>INSERT INTO Inventory (ProductId, StoreId, Operation, TransactionType, UnitCount, Quantity, Price, RelatedStoreId, RelatedInventoryId, Note, OrderNumber, CreatedAt) VALUES (122, 17, 0, 0, 0, 3, 0, NULL, NULL, 'Inventario inicial', '13', GETDATE());</v>
      </c>
    </row>
    <row r="1880" spans="1:15" x14ac:dyDescent="0.25">
      <c r="A1880">
        <v>1879</v>
      </c>
      <c r="B1880">
        <v>124</v>
      </c>
      <c r="C1880">
        <v>17</v>
      </c>
      <c r="D1880">
        <v>0</v>
      </c>
      <c r="E1880">
        <v>0</v>
      </c>
      <c r="F1880">
        <v>0</v>
      </c>
      <c r="G1880">
        <v>12</v>
      </c>
      <c r="H1880">
        <v>0</v>
      </c>
      <c r="I1880" t="s">
        <v>1105</v>
      </c>
      <c r="J1880" t="s">
        <v>1105</v>
      </c>
      <c r="K1880" t="s">
        <v>1106</v>
      </c>
      <c r="L1880">
        <v>13</v>
      </c>
      <c r="M1880" t="s">
        <v>1236</v>
      </c>
      <c r="O1880" t="str">
        <f t="shared" si="29"/>
        <v>INSERT INTO Inventory (ProductId, StoreId, Operation, TransactionType, UnitCount, Quantity, Price, RelatedStoreId, RelatedInventoryId, Note, OrderNumber, CreatedAt) VALUES (124, 17, 0, 0, 0, 12, 0, NULL, NULL, 'Inventario inicial', '13', GETDATE());</v>
      </c>
    </row>
    <row r="1881" spans="1:15" x14ac:dyDescent="0.25">
      <c r="A1881">
        <v>1880</v>
      </c>
      <c r="B1881">
        <v>125</v>
      </c>
      <c r="C1881">
        <v>17</v>
      </c>
      <c r="D1881">
        <v>0</v>
      </c>
      <c r="E1881">
        <v>0</v>
      </c>
      <c r="F1881">
        <v>0</v>
      </c>
      <c r="G1881">
        <v>12</v>
      </c>
      <c r="H1881">
        <v>0</v>
      </c>
      <c r="I1881" t="s">
        <v>1105</v>
      </c>
      <c r="J1881" t="s">
        <v>1105</v>
      </c>
      <c r="K1881" t="s">
        <v>1106</v>
      </c>
      <c r="L1881">
        <v>13</v>
      </c>
      <c r="M1881" t="s">
        <v>1236</v>
      </c>
      <c r="O1881" t="str">
        <f t="shared" si="29"/>
        <v>INSERT INTO Inventory (ProductId, StoreId, Operation, TransactionType, UnitCount, Quantity, Price, RelatedStoreId, RelatedInventoryId, Note, OrderNumber, CreatedAt) VALUES (125, 17, 0, 0, 0, 12, 0, NULL, NULL, 'Inventario inicial', '13', GETDATE());</v>
      </c>
    </row>
    <row r="1882" spans="1:15" x14ac:dyDescent="0.25">
      <c r="A1882">
        <v>1881</v>
      </c>
      <c r="B1882">
        <v>130</v>
      </c>
      <c r="C1882">
        <v>17</v>
      </c>
      <c r="D1882">
        <v>0</v>
      </c>
      <c r="E1882">
        <v>0</v>
      </c>
      <c r="F1882">
        <v>0</v>
      </c>
      <c r="G1882">
        <v>3</v>
      </c>
      <c r="H1882">
        <v>0</v>
      </c>
      <c r="I1882" t="s">
        <v>1105</v>
      </c>
      <c r="J1882" t="s">
        <v>1105</v>
      </c>
      <c r="K1882" t="s">
        <v>1106</v>
      </c>
      <c r="L1882">
        <v>13</v>
      </c>
      <c r="M1882" t="s">
        <v>1236</v>
      </c>
      <c r="O1882" t="str">
        <f t="shared" si="29"/>
        <v>INSERT INTO Inventory (ProductId, StoreId, Operation, TransactionType, UnitCount, Quantity, Price, RelatedStoreId, RelatedInventoryId, Note, OrderNumber, CreatedAt) VALUES (130, 17, 0, 0, 0, 3, 0, NULL, NULL, 'Inventario inicial', '13', GETDATE());</v>
      </c>
    </row>
    <row r="1883" spans="1:15" x14ac:dyDescent="0.25">
      <c r="A1883">
        <v>1882</v>
      </c>
      <c r="B1883">
        <v>132</v>
      </c>
      <c r="C1883">
        <v>17</v>
      </c>
      <c r="D1883">
        <v>0</v>
      </c>
      <c r="E1883">
        <v>0</v>
      </c>
      <c r="F1883">
        <v>0</v>
      </c>
      <c r="G1883">
        <v>1</v>
      </c>
      <c r="H1883">
        <v>0</v>
      </c>
      <c r="I1883" t="s">
        <v>1105</v>
      </c>
      <c r="J1883" t="s">
        <v>1105</v>
      </c>
      <c r="K1883" t="s">
        <v>1106</v>
      </c>
      <c r="L1883">
        <v>13</v>
      </c>
      <c r="M1883" t="s">
        <v>1236</v>
      </c>
      <c r="O1883" t="str">
        <f t="shared" si="29"/>
        <v>INSERT INTO Inventory (ProductId, StoreId, Operation, TransactionType, UnitCount, Quantity, Price, RelatedStoreId, RelatedInventoryId, Note, OrderNumber, CreatedAt) VALUES (132, 17, 0, 0, 0, 1, 0, NULL, NULL, 'Inventario inicial', '13', GETDATE());</v>
      </c>
    </row>
    <row r="1884" spans="1:15" x14ac:dyDescent="0.25">
      <c r="A1884">
        <v>1883</v>
      </c>
      <c r="B1884">
        <v>134</v>
      </c>
      <c r="C1884">
        <v>17</v>
      </c>
      <c r="D1884">
        <v>0</v>
      </c>
      <c r="E1884">
        <v>0</v>
      </c>
      <c r="F1884">
        <v>0</v>
      </c>
      <c r="G1884">
        <v>3</v>
      </c>
      <c r="H1884">
        <v>0</v>
      </c>
      <c r="I1884" t="s">
        <v>1105</v>
      </c>
      <c r="J1884" t="s">
        <v>1105</v>
      </c>
      <c r="K1884" t="s">
        <v>1106</v>
      </c>
      <c r="L1884">
        <v>13</v>
      </c>
      <c r="M1884" t="s">
        <v>1236</v>
      </c>
      <c r="O1884" t="str">
        <f t="shared" si="29"/>
        <v>INSERT INTO Inventory (ProductId, StoreId, Operation, TransactionType, UnitCount, Quantity, Price, RelatedStoreId, RelatedInventoryId, Note, OrderNumber, CreatedAt) VALUES (134, 17, 0, 0, 0, 3, 0, NULL, NULL, 'Inventario inicial', '13', GETDATE());</v>
      </c>
    </row>
    <row r="1885" spans="1:15" x14ac:dyDescent="0.25">
      <c r="A1885">
        <v>1884</v>
      </c>
      <c r="B1885">
        <v>136</v>
      </c>
      <c r="C1885">
        <v>17</v>
      </c>
      <c r="D1885">
        <v>0</v>
      </c>
      <c r="E1885">
        <v>0</v>
      </c>
      <c r="F1885">
        <v>0</v>
      </c>
      <c r="G1885">
        <v>3</v>
      </c>
      <c r="H1885">
        <v>0</v>
      </c>
      <c r="I1885" t="s">
        <v>1105</v>
      </c>
      <c r="J1885" t="s">
        <v>1105</v>
      </c>
      <c r="K1885" t="s">
        <v>1106</v>
      </c>
      <c r="L1885">
        <v>13</v>
      </c>
      <c r="M1885" t="s">
        <v>1236</v>
      </c>
      <c r="O1885" t="str">
        <f t="shared" si="29"/>
        <v>INSERT INTO Inventory (ProductId, StoreId, Operation, TransactionType, UnitCount, Quantity, Price, RelatedStoreId, RelatedInventoryId, Note, OrderNumber, CreatedAt) VALUES (136, 17, 0, 0, 0, 3, 0, NULL, NULL, 'Inventario inicial', '13', GETDATE());</v>
      </c>
    </row>
    <row r="1886" spans="1:15" x14ac:dyDescent="0.25">
      <c r="A1886">
        <v>1885</v>
      </c>
      <c r="B1886">
        <v>137</v>
      </c>
      <c r="C1886">
        <v>17</v>
      </c>
      <c r="D1886">
        <v>0</v>
      </c>
      <c r="E1886">
        <v>0</v>
      </c>
      <c r="F1886">
        <v>0</v>
      </c>
      <c r="G1886">
        <v>3</v>
      </c>
      <c r="H1886">
        <v>0</v>
      </c>
      <c r="I1886" t="s">
        <v>1105</v>
      </c>
      <c r="J1886" t="s">
        <v>1105</v>
      </c>
      <c r="K1886" t="s">
        <v>1106</v>
      </c>
      <c r="L1886">
        <v>13</v>
      </c>
      <c r="M1886" t="s">
        <v>1236</v>
      </c>
      <c r="O1886" t="str">
        <f t="shared" si="29"/>
        <v>INSERT INTO Inventory (ProductId, StoreId, Operation, TransactionType, UnitCount, Quantity, Price, RelatedStoreId, RelatedInventoryId, Note, OrderNumber, CreatedAt) VALUES (137, 17, 0, 0, 0, 3, 0, NULL, NULL, 'Inventario inicial', '13', GETDATE());</v>
      </c>
    </row>
    <row r="1887" spans="1:15" x14ac:dyDescent="0.25">
      <c r="A1887">
        <v>1886</v>
      </c>
      <c r="B1887">
        <v>138</v>
      </c>
      <c r="C1887">
        <v>17</v>
      </c>
      <c r="D1887">
        <v>0</v>
      </c>
      <c r="E1887">
        <v>0</v>
      </c>
      <c r="F1887">
        <v>0</v>
      </c>
      <c r="G1887">
        <v>3</v>
      </c>
      <c r="H1887">
        <v>0</v>
      </c>
      <c r="I1887" t="s">
        <v>1105</v>
      </c>
      <c r="J1887" t="s">
        <v>1105</v>
      </c>
      <c r="K1887" t="s">
        <v>1106</v>
      </c>
      <c r="L1887">
        <v>13</v>
      </c>
      <c r="M1887" t="s">
        <v>1236</v>
      </c>
      <c r="O1887" t="str">
        <f t="shared" si="29"/>
        <v>INSERT INTO Inventory (ProductId, StoreId, Operation, TransactionType, UnitCount, Quantity, Price, RelatedStoreId, RelatedInventoryId, Note, OrderNumber, CreatedAt) VALUES (138, 17, 0, 0, 0, 3, 0, NULL, NULL, 'Inventario inicial', '13', GETDATE());</v>
      </c>
    </row>
    <row r="1888" spans="1:15" x14ac:dyDescent="0.25">
      <c r="A1888">
        <v>1887</v>
      </c>
      <c r="B1888">
        <v>147</v>
      </c>
      <c r="C1888">
        <v>17</v>
      </c>
      <c r="D1888">
        <v>0</v>
      </c>
      <c r="E1888">
        <v>0</v>
      </c>
      <c r="F1888">
        <v>0</v>
      </c>
      <c r="G1888">
        <v>1</v>
      </c>
      <c r="H1888">
        <v>0</v>
      </c>
      <c r="I1888" t="s">
        <v>1105</v>
      </c>
      <c r="J1888" t="s">
        <v>1105</v>
      </c>
      <c r="K1888" t="s">
        <v>1106</v>
      </c>
      <c r="L1888">
        <v>13</v>
      </c>
      <c r="M1888" t="s">
        <v>1236</v>
      </c>
      <c r="O1888" t="str">
        <f t="shared" si="29"/>
        <v>INSERT INTO Inventory (ProductId, StoreId, Operation, TransactionType, UnitCount, Quantity, Price, RelatedStoreId, RelatedInventoryId, Note, OrderNumber, CreatedAt) VALUES (147, 17, 0, 0, 0, 1, 0, NULL, NULL, 'Inventario inicial', '13', GETDATE());</v>
      </c>
    </row>
    <row r="1889" spans="1:15" x14ac:dyDescent="0.25">
      <c r="A1889">
        <v>1888</v>
      </c>
      <c r="B1889">
        <v>148</v>
      </c>
      <c r="C1889">
        <v>17</v>
      </c>
      <c r="D1889">
        <v>0</v>
      </c>
      <c r="E1889">
        <v>0</v>
      </c>
      <c r="F1889">
        <v>0</v>
      </c>
      <c r="G1889">
        <v>1</v>
      </c>
      <c r="H1889">
        <v>0</v>
      </c>
      <c r="I1889" t="s">
        <v>1105</v>
      </c>
      <c r="J1889" t="s">
        <v>1105</v>
      </c>
      <c r="K1889" t="s">
        <v>1106</v>
      </c>
      <c r="L1889">
        <v>13</v>
      </c>
      <c r="M1889" t="s">
        <v>1236</v>
      </c>
      <c r="O1889" t="str">
        <f t="shared" si="29"/>
        <v>INSERT INTO Inventory (ProductId, StoreId, Operation, TransactionType, UnitCount, Quantity, Price, RelatedStoreId, RelatedInventoryId, Note, OrderNumber, CreatedAt) VALUES (148, 17, 0, 0, 0, 1, 0, NULL, NULL, 'Inventario inicial', '13', GETDATE());</v>
      </c>
    </row>
    <row r="1890" spans="1:15" x14ac:dyDescent="0.25">
      <c r="A1890">
        <v>1889</v>
      </c>
      <c r="B1890">
        <v>150</v>
      </c>
      <c r="C1890">
        <v>17</v>
      </c>
      <c r="D1890">
        <v>0</v>
      </c>
      <c r="E1890">
        <v>0</v>
      </c>
      <c r="F1890">
        <v>0</v>
      </c>
      <c r="G1890">
        <v>4</v>
      </c>
      <c r="H1890">
        <v>0</v>
      </c>
      <c r="I1890" t="s">
        <v>1105</v>
      </c>
      <c r="J1890" t="s">
        <v>1105</v>
      </c>
      <c r="K1890" t="s">
        <v>1106</v>
      </c>
      <c r="L1890">
        <v>13</v>
      </c>
      <c r="M1890" t="s">
        <v>1236</v>
      </c>
      <c r="O1890" t="str">
        <f t="shared" si="29"/>
        <v>INSERT INTO Inventory (ProductId, StoreId, Operation, TransactionType, UnitCount, Quantity, Price, RelatedStoreId, RelatedInventoryId, Note, OrderNumber, CreatedAt) VALUES (150, 17, 0, 0, 0, 4, 0, NULL, NULL, 'Inventario inicial', '13', GETDATE());</v>
      </c>
    </row>
    <row r="1891" spans="1:15" x14ac:dyDescent="0.25">
      <c r="A1891">
        <v>1890</v>
      </c>
      <c r="B1891">
        <v>151</v>
      </c>
      <c r="C1891">
        <v>17</v>
      </c>
      <c r="D1891">
        <v>0</v>
      </c>
      <c r="E1891">
        <v>0</v>
      </c>
      <c r="F1891">
        <v>0</v>
      </c>
      <c r="G1891">
        <v>4</v>
      </c>
      <c r="H1891">
        <v>0</v>
      </c>
      <c r="I1891" t="s">
        <v>1105</v>
      </c>
      <c r="J1891" t="s">
        <v>1105</v>
      </c>
      <c r="K1891" t="s">
        <v>1106</v>
      </c>
      <c r="L1891">
        <v>13</v>
      </c>
      <c r="M1891" t="s">
        <v>1236</v>
      </c>
      <c r="O1891" t="str">
        <f t="shared" si="29"/>
        <v>INSERT INTO Inventory (ProductId, StoreId, Operation, TransactionType, UnitCount, Quantity, Price, RelatedStoreId, RelatedInventoryId, Note, OrderNumber, CreatedAt) VALUES (151, 17, 0, 0, 0, 4, 0, NULL, NULL, 'Inventario inicial', '13', GETDATE());</v>
      </c>
    </row>
    <row r="1892" spans="1:15" x14ac:dyDescent="0.25">
      <c r="A1892">
        <v>1891</v>
      </c>
      <c r="B1892">
        <v>156</v>
      </c>
      <c r="C1892">
        <v>17</v>
      </c>
      <c r="D1892">
        <v>0</v>
      </c>
      <c r="E1892">
        <v>0</v>
      </c>
      <c r="F1892">
        <v>0</v>
      </c>
      <c r="G1892">
        <v>1</v>
      </c>
      <c r="H1892">
        <v>0</v>
      </c>
      <c r="I1892" t="s">
        <v>1105</v>
      </c>
      <c r="J1892" t="s">
        <v>1105</v>
      </c>
      <c r="K1892" t="s">
        <v>1106</v>
      </c>
      <c r="L1892">
        <v>13</v>
      </c>
      <c r="M1892" t="s">
        <v>1236</v>
      </c>
      <c r="O1892" t="str">
        <f t="shared" si="29"/>
        <v>INSERT INTO Inventory (ProductId, StoreId, Operation, TransactionType, UnitCount, Quantity, Price, RelatedStoreId, RelatedInventoryId, Note, OrderNumber, CreatedAt) VALUES (156, 17, 0, 0, 0, 1, 0, NULL, NULL, 'Inventario inicial', '13', GETDATE());</v>
      </c>
    </row>
    <row r="1893" spans="1:15" x14ac:dyDescent="0.25">
      <c r="A1893">
        <v>1892</v>
      </c>
      <c r="B1893">
        <v>157</v>
      </c>
      <c r="C1893">
        <v>17</v>
      </c>
      <c r="D1893">
        <v>0</v>
      </c>
      <c r="E1893">
        <v>0</v>
      </c>
      <c r="F1893">
        <v>0</v>
      </c>
      <c r="G1893">
        <v>14</v>
      </c>
      <c r="H1893">
        <v>0</v>
      </c>
      <c r="I1893" t="s">
        <v>1105</v>
      </c>
      <c r="J1893" t="s">
        <v>1105</v>
      </c>
      <c r="K1893" t="s">
        <v>1106</v>
      </c>
      <c r="L1893">
        <v>13</v>
      </c>
      <c r="M1893" t="s">
        <v>1236</v>
      </c>
      <c r="O1893" t="str">
        <f t="shared" si="29"/>
        <v>INSERT INTO Inventory (ProductId, StoreId, Operation, TransactionType, UnitCount, Quantity, Price, RelatedStoreId, RelatedInventoryId, Note, OrderNumber, CreatedAt) VALUES (157, 17, 0, 0, 0, 14, 0, NULL, NULL, 'Inventario inicial', '13', GETDATE());</v>
      </c>
    </row>
    <row r="1894" spans="1:15" x14ac:dyDescent="0.25">
      <c r="A1894">
        <v>1893</v>
      </c>
      <c r="B1894">
        <v>169</v>
      </c>
      <c r="C1894">
        <v>17</v>
      </c>
      <c r="D1894">
        <v>0</v>
      </c>
      <c r="E1894">
        <v>0</v>
      </c>
      <c r="F1894">
        <v>0</v>
      </c>
      <c r="G1894">
        <v>6</v>
      </c>
      <c r="H1894">
        <v>0</v>
      </c>
      <c r="I1894" t="s">
        <v>1105</v>
      </c>
      <c r="J1894" t="s">
        <v>1105</v>
      </c>
      <c r="K1894" t="s">
        <v>1106</v>
      </c>
      <c r="L1894">
        <v>13</v>
      </c>
      <c r="M1894" t="s">
        <v>1236</v>
      </c>
      <c r="O1894" t="str">
        <f t="shared" si="29"/>
        <v>INSERT INTO Inventory (ProductId, StoreId, Operation, TransactionType, UnitCount, Quantity, Price, RelatedStoreId, RelatedInventoryId, Note, OrderNumber, CreatedAt) VALUES (169, 17, 0, 0, 0, 6, 0, NULL, NULL, 'Inventario inicial', '13', GETDATE());</v>
      </c>
    </row>
    <row r="1895" spans="1:15" x14ac:dyDescent="0.25">
      <c r="A1895">
        <v>1894</v>
      </c>
      <c r="B1895">
        <v>173</v>
      </c>
      <c r="C1895">
        <v>17</v>
      </c>
      <c r="D1895">
        <v>0</v>
      </c>
      <c r="E1895">
        <v>0</v>
      </c>
      <c r="F1895">
        <v>0</v>
      </c>
      <c r="G1895">
        <v>4</v>
      </c>
      <c r="H1895">
        <v>0</v>
      </c>
      <c r="I1895" t="s">
        <v>1105</v>
      </c>
      <c r="J1895" t="s">
        <v>1105</v>
      </c>
      <c r="K1895" t="s">
        <v>1106</v>
      </c>
      <c r="L1895">
        <v>13</v>
      </c>
      <c r="M1895" t="s">
        <v>1236</v>
      </c>
      <c r="O1895" t="str">
        <f t="shared" si="29"/>
        <v>INSERT INTO Inventory (ProductId, StoreId, Operation, TransactionType, UnitCount, Quantity, Price, RelatedStoreId, RelatedInventoryId, Note, OrderNumber, CreatedAt) VALUES (173, 17, 0, 0, 0, 4, 0, NULL, NULL, 'Inventario inicial', '13', GETDATE());</v>
      </c>
    </row>
    <row r="1896" spans="1:15" x14ac:dyDescent="0.25">
      <c r="A1896">
        <v>1895</v>
      </c>
      <c r="B1896">
        <v>175</v>
      </c>
      <c r="C1896">
        <v>17</v>
      </c>
      <c r="D1896">
        <v>0</v>
      </c>
      <c r="E1896">
        <v>0</v>
      </c>
      <c r="F1896">
        <v>0</v>
      </c>
      <c r="G1896">
        <v>3</v>
      </c>
      <c r="H1896">
        <v>0</v>
      </c>
      <c r="I1896" t="s">
        <v>1105</v>
      </c>
      <c r="J1896" t="s">
        <v>1105</v>
      </c>
      <c r="K1896" t="s">
        <v>1106</v>
      </c>
      <c r="L1896">
        <v>13</v>
      </c>
      <c r="M1896" t="s">
        <v>1236</v>
      </c>
      <c r="O1896" t="str">
        <f t="shared" si="29"/>
        <v>INSERT INTO Inventory (ProductId, StoreId, Operation, TransactionType, UnitCount, Quantity, Price, RelatedStoreId, RelatedInventoryId, Note, OrderNumber, CreatedAt) VALUES (175, 17, 0, 0, 0, 3, 0, NULL, NULL, 'Inventario inicial', '13', GETDATE());</v>
      </c>
    </row>
    <row r="1897" spans="1:15" x14ac:dyDescent="0.25">
      <c r="A1897">
        <v>1896</v>
      </c>
      <c r="B1897">
        <v>179</v>
      </c>
      <c r="C1897">
        <v>17</v>
      </c>
      <c r="D1897">
        <v>0</v>
      </c>
      <c r="E1897">
        <v>0</v>
      </c>
      <c r="F1897">
        <v>0</v>
      </c>
      <c r="G1897">
        <v>12</v>
      </c>
      <c r="H1897">
        <v>0</v>
      </c>
      <c r="I1897" t="s">
        <v>1105</v>
      </c>
      <c r="J1897" t="s">
        <v>1105</v>
      </c>
      <c r="K1897" t="s">
        <v>1106</v>
      </c>
      <c r="L1897">
        <v>13</v>
      </c>
      <c r="M1897" t="s">
        <v>1236</v>
      </c>
      <c r="O1897" t="str">
        <f t="shared" si="29"/>
        <v>INSERT INTO Inventory (ProductId, StoreId, Operation, TransactionType, UnitCount, Quantity, Price, RelatedStoreId, RelatedInventoryId, Note, OrderNumber, CreatedAt) VALUES (179, 17, 0, 0, 0, 12, 0, NULL, NULL, 'Inventario inicial', '13', GETDATE());</v>
      </c>
    </row>
    <row r="1898" spans="1:15" x14ac:dyDescent="0.25">
      <c r="A1898">
        <v>1897</v>
      </c>
      <c r="B1898">
        <v>182</v>
      </c>
      <c r="C1898">
        <v>17</v>
      </c>
      <c r="D1898">
        <v>0</v>
      </c>
      <c r="E1898">
        <v>0</v>
      </c>
      <c r="F1898">
        <v>0</v>
      </c>
      <c r="G1898">
        <v>5</v>
      </c>
      <c r="H1898">
        <v>0</v>
      </c>
      <c r="I1898" t="s">
        <v>1105</v>
      </c>
      <c r="J1898" t="s">
        <v>1105</v>
      </c>
      <c r="K1898" t="s">
        <v>1106</v>
      </c>
      <c r="L1898">
        <v>13</v>
      </c>
      <c r="M1898" t="s">
        <v>1236</v>
      </c>
      <c r="O1898" t="str">
        <f t="shared" si="29"/>
        <v>INSERT INTO Inventory (ProductId, StoreId, Operation, TransactionType, UnitCount, Quantity, Price, RelatedStoreId, RelatedInventoryId, Note, OrderNumber, CreatedAt) VALUES (182, 17, 0, 0, 0, 5, 0, NULL, NULL, 'Inventario inicial', '13', GETDATE());</v>
      </c>
    </row>
    <row r="1899" spans="1:15" x14ac:dyDescent="0.25">
      <c r="A1899">
        <v>1898</v>
      </c>
      <c r="B1899">
        <v>183</v>
      </c>
      <c r="C1899">
        <v>17</v>
      </c>
      <c r="D1899">
        <v>0</v>
      </c>
      <c r="E1899">
        <v>0</v>
      </c>
      <c r="F1899">
        <v>0</v>
      </c>
      <c r="G1899">
        <v>2</v>
      </c>
      <c r="H1899">
        <v>0</v>
      </c>
      <c r="I1899" t="s">
        <v>1105</v>
      </c>
      <c r="J1899" t="s">
        <v>1105</v>
      </c>
      <c r="K1899" t="s">
        <v>1106</v>
      </c>
      <c r="L1899">
        <v>13</v>
      </c>
      <c r="M1899" t="s">
        <v>1236</v>
      </c>
      <c r="O1899" t="str">
        <f t="shared" si="29"/>
        <v>INSERT INTO Inventory (ProductId, StoreId, Operation, TransactionType, UnitCount, Quantity, Price, RelatedStoreId, RelatedInventoryId, Note, OrderNumber, CreatedAt) VALUES (183, 17, 0, 0, 0, 2, 0, NULL, NULL, 'Inventario inicial', '13', GETDATE());</v>
      </c>
    </row>
    <row r="1900" spans="1:15" x14ac:dyDescent="0.25">
      <c r="A1900">
        <v>1899</v>
      </c>
      <c r="B1900">
        <v>184</v>
      </c>
      <c r="C1900">
        <v>17</v>
      </c>
      <c r="D1900">
        <v>0</v>
      </c>
      <c r="E1900">
        <v>0</v>
      </c>
      <c r="F1900">
        <v>0</v>
      </c>
      <c r="G1900">
        <v>1</v>
      </c>
      <c r="H1900">
        <v>0</v>
      </c>
      <c r="I1900" t="s">
        <v>1105</v>
      </c>
      <c r="J1900" t="s">
        <v>1105</v>
      </c>
      <c r="K1900" t="s">
        <v>1106</v>
      </c>
      <c r="L1900">
        <v>13</v>
      </c>
      <c r="M1900" t="s">
        <v>1236</v>
      </c>
      <c r="O1900" t="str">
        <f t="shared" si="29"/>
        <v>INSERT INTO Inventory (ProductId, StoreId, Operation, TransactionType, UnitCount, Quantity, Price, RelatedStoreId, RelatedInventoryId, Note, OrderNumber, CreatedAt) VALUES (184, 17, 0, 0, 0, 1, 0, NULL, NULL, 'Inventario inicial', '13', GETDATE());</v>
      </c>
    </row>
    <row r="1901" spans="1:15" x14ac:dyDescent="0.25">
      <c r="A1901">
        <v>1900</v>
      </c>
      <c r="B1901">
        <v>185</v>
      </c>
      <c r="C1901">
        <v>17</v>
      </c>
      <c r="D1901">
        <v>0</v>
      </c>
      <c r="E1901">
        <v>0</v>
      </c>
      <c r="F1901">
        <v>0</v>
      </c>
      <c r="G1901">
        <v>1</v>
      </c>
      <c r="H1901">
        <v>0</v>
      </c>
      <c r="I1901" t="s">
        <v>1105</v>
      </c>
      <c r="J1901" t="s">
        <v>1105</v>
      </c>
      <c r="K1901" t="s">
        <v>1106</v>
      </c>
      <c r="L1901">
        <v>13</v>
      </c>
      <c r="M1901" t="s">
        <v>1236</v>
      </c>
      <c r="O1901" t="str">
        <f t="shared" si="29"/>
        <v>INSERT INTO Inventory (ProductId, StoreId, Operation, TransactionType, UnitCount, Quantity, Price, RelatedStoreId, RelatedInventoryId, Note, OrderNumber, CreatedAt) VALUES (185, 17, 0, 0, 0, 1, 0, NULL, NULL, 'Inventario inicial', '13', GETDATE());</v>
      </c>
    </row>
    <row r="1902" spans="1:15" x14ac:dyDescent="0.25">
      <c r="A1902">
        <v>1901</v>
      </c>
      <c r="B1902">
        <v>188</v>
      </c>
      <c r="C1902">
        <v>17</v>
      </c>
      <c r="D1902">
        <v>0</v>
      </c>
      <c r="E1902">
        <v>0</v>
      </c>
      <c r="F1902">
        <v>0</v>
      </c>
      <c r="G1902">
        <v>15</v>
      </c>
      <c r="H1902">
        <v>0</v>
      </c>
      <c r="I1902" t="s">
        <v>1105</v>
      </c>
      <c r="J1902" t="s">
        <v>1105</v>
      </c>
      <c r="K1902" t="s">
        <v>1106</v>
      </c>
      <c r="L1902">
        <v>13</v>
      </c>
      <c r="M1902" t="s">
        <v>1236</v>
      </c>
      <c r="O1902" t="str">
        <f t="shared" si="29"/>
        <v>INSERT INTO Inventory (ProductId, StoreId, Operation, TransactionType, UnitCount, Quantity, Price, RelatedStoreId, RelatedInventoryId, Note, OrderNumber, CreatedAt) VALUES (188, 17, 0, 0, 0, 15, 0, NULL, NULL, 'Inventario inicial', '13', GETDATE());</v>
      </c>
    </row>
    <row r="1903" spans="1:15" x14ac:dyDescent="0.25">
      <c r="A1903">
        <v>1902</v>
      </c>
      <c r="B1903">
        <v>189</v>
      </c>
      <c r="C1903">
        <v>17</v>
      </c>
      <c r="D1903">
        <v>0</v>
      </c>
      <c r="E1903">
        <v>0</v>
      </c>
      <c r="F1903">
        <v>0</v>
      </c>
      <c r="G1903">
        <v>3</v>
      </c>
      <c r="H1903">
        <v>0</v>
      </c>
      <c r="I1903" t="s">
        <v>1105</v>
      </c>
      <c r="J1903" t="s">
        <v>1105</v>
      </c>
      <c r="K1903" t="s">
        <v>1106</v>
      </c>
      <c r="L1903">
        <v>13</v>
      </c>
      <c r="M1903" t="s">
        <v>1236</v>
      </c>
      <c r="O1903" t="str">
        <f t="shared" si="29"/>
        <v>INSERT INTO Inventory (ProductId, StoreId, Operation, TransactionType, UnitCount, Quantity, Price, RelatedStoreId, RelatedInventoryId, Note, OrderNumber, CreatedAt) VALUES (189, 17, 0, 0, 0, 3, 0, NULL, NULL, 'Inventario inicial', '13', GETDATE());</v>
      </c>
    </row>
    <row r="1904" spans="1:15" x14ac:dyDescent="0.25">
      <c r="A1904">
        <v>1903</v>
      </c>
      <c r="B1904">
        <v>192</v>
      </c>
      <c r="C1904">
        <v>17</v>
      </c>
      <c r="D1904">
        <v>0</v>
      </c>
      <c r="E1904">
        <v>0</v>
      </c>
      <c r="F1904">
        <v>0</v>
      </c>
      <c r="G1904">
        <v>7</v>
      </c>
      <c r="H1904">
        <v>0</v>
      </c>
      <c r="I1904" t="s">
        <v>1105</v>
      </c>
      <c r="J1904" t="s">
        <v>1105</v>
      </c>
      <c r="K1904" t="s">
        <v>1106</v>
      </c>
      <c r="L1904">
        <v>13</v>
      </c>
      <c r="M1904" t="s">
        <v>1236</v>
      </c>
      <c r="O1904" t="str">
        <f t="shared" si="29"/>
        <v>INSERT INTO Inventory (ProductId, StoreId, Operation, TransactionType, UnitCount, Quantity, Price, RelatedStoreId, RelatedInventoryId, Note, OrderNumber, CreatedAt) VALUES (192, 17, 0, 0, 0, 7, 0, NULL, NULL, 'Inventario inicial', '13', GETDATE());</v>
      </c>
    </row>
    <row r="1905" spans="1:15" x14ac:dyDescent="0.25">
      <c r="A1905">
        <v>1904</v>
      </c>
      <c r="B1905">
        <v>197</v>
      </c>
      <c r="C1905">
        <v>17</v>
      </c>
      <c r="D1905">
        <v>0</v>
      </c>
      <c r="E1905">
        <v>0</v>
      </c>
      <c r="F1905">
        <v>0</v>
      </c>
      <c r="G1905">
        <v>2</v>
      </c>
      <c r="H1905">
        <v>0</v>
      </c>
      <c r="I1905" t="s">
        <v>1105</v>
      </c>
      <c r="J1905" t="s">
        <v>1105</v>
      </c>
      <c r="K1905" t="s">
        <v>1106</v>
      </c>
      <c r="L1905">
        <v>13</v>
      </c>
      <c r="M1905" t="s">
        <v>1236</v>
      </c>
      <c r="O1905" t="str">
        <f t="shared" si="29"/>
        <v>INSERT INTO Inventory (ProductId, StoreId, Operation, TransactionType, UnitCount, Quantity, Price, RelatedStoreId, RelatedInventoryId, Note, OrderNumber, CreatedAt) VALUES (197, 17, 0, 0, 0, 2, 0, NULL, NULL, 'Inventario inicial', '13', GETDATE());</v>
      </c>
    </row>
    <row r="1906" spans="1:15" x14ac:dyDescent="0.25">
      <c r="A1906">
        <v>1905</v>
      </c>
      <c r="B1906">
        <v>217</v>
      </c>
      <c r="C1906">
        <v>17</v>
      </c>
      <c r="D1906">
        <v>0</v>
      </c>
      <c r="E1906">
        <v>0</v>
      </c>
      <c r="F1906">
        <v>0</v>
      </c>
      <c r="G1906">
        <v>1</v>
      </c>
      <c r="H1906">
        <v>0</v>
      </c>
      <c r="I1906" t="s">
        <v>1105</v>
      </c>
      <c r="J1906" t="s">
        <v>1105</v>
      </c>
      <c r="K1906" t="s">
        <v>1106</v>
      </c>
      <c r="L1906">
        <v>13</v>
      </c>
      <c r="M1906" t="s">
        <v>1236</v>
      </c>
      <c r="O1906" t="str">
        <f t="shared" si="29"/>
        <v>INSERT INTO Inventory (ProductId, StoreId, Operation, TransactionType, UnitCount, Quantity, Price, RelatedStoreId, RelatedInventoryId, Note, OrderNumber, CreatedAt) VALUES (217, 17, 0, 0, 0, 1, 0, NULL, NULL, 'Inventario inicial', '13', GETDATE());</v>
      </c>
    </row>
    <row r="1907" spans="1:15" x14ac:dyDescent="0.25">
      <c r="A1907">
        <v>1906</v>
      </c>
      <c r="B1907">
        <v>237</v>
      </c>
      <c r="C1907">
        <v>17</v>
      </c>
      <c r="D1907">
        <v>0</v>
      </c>
      <c r="E1907">
        <v>0</v>
      </c>
      <c r="F1907">
        <v>0</v>
      </c>
      <c r="G1907">
        <v>24</v>
      </c>
      <c r="H1907">
        <v>0</v>
      </c>
      <c r="I1907" t="s">
        <v>1105</v>
      </c>
      <c r="J1907" t="s">
        <v>1105</v>
      </c>
      <c r="K1907" t="s">
        <v>1106</v>
      </c>
      <c r="L1907">
        <v>13</v>
      </c>
      <c r="M1907" t="s">
        <v>1236</v>
      </c>
      <c r="O1907" t="str">
        <f t="shared" si="29"/>
        <v>INSERT INTO Inventory (ProductId, StoreId, Operation, TransactionType, UnitCount, Quantity, Price, RelatedStoreId, RelatedInventoryId, Note, OrderNumber, CreatedAt) VALUES (237, 17, 0, 0, 0, 24, 0, NULL, NULL, 'Inventario inicial', '13', GETDATE());</v>
      </c>
    </row>
    <row r="1908" spans="1:15" x14ac:dyDescent="0.25">
      <c r="A1908">
        <v>1907</v>
      </c>
      <c r="B1908">
        <v>239</v>
      </c>
      <c r="C1908">
        <v>17</v>
      </c>
      <c r="D1908">
        <v>0</v>
      </c>
      <c r="E1908">
        <v>0</v>
      </c>
      <c r="F1908">
        <v>0</v>
      </c>
      <c r="G1908">
        <v>10</v>
      </c>
      <c r="H1908">
        <v>0</v>
      </c>
      <c r="I1908" t="s">
        <v>1105</v>
      </c>
      <c r="J1908" t="s">
        <v>1105</v>
      </c>
      <c r="K1908" t="s">
        <v>1106</v>
      </c>
      <c r="L1908">
        <v>13</v>
      </c>
      <c r="M1908" t="s">
        <v>1236</v>
      </c>
      <c r="O1908" t="str">
        <f t="shared" si="29"/>
        <v>INSERT INTO Inventory (ProductId, StoreId, Operation, TransactionType, UnitCount, Quantity, Price, RelatedStoreId, RelatedInventoryId, Note, OrderNumber, CreatedAt) VALUES (239, 17, 0, 0, 0, 10, 0, NULL, NULL, 'Inventario inicial', '13', GETDATE());</v>
      </c>
    </row>
    <row r="1909" spans="1:15" x14ac:dyDescent="0.25">
      <c r="A1909">
        <v>1908</v>
      </c>
      <c r="B1909">
        <v>270</v>
      </c>
      <c r="C1909">
        <v>17</v>
      </c>
      <c r="D1909">
        <v>0</v>
      </c>
      <c r="E1909">
        <v>0</v>
      </c>
      <c r="F1909">
        <v>0</v>
      </c>
      <c r="G1909">
        <v>2</v>
      </c>
      <c r="H1909">
        <v>0</v>
      </c>
      <c r="I1909" t="s">
        <v>1105</v>
      </c>
      <c r="J1909" t="s">
        <v>1105</v>
      </c>
      <c r="K1909" t="s">
        <v>1106</v>
      </c>
      <c r="L1909">
        <v>13</v>
      </c>
      <c r="M1909" t="s">
        <v>1236</v>
      </c>
      <c r="O1909" t="str">
        <f t="shared" si="29"/>
        <v>INSERT INTO Inventory (ProductId, StoreId, Operation, TransactionType, UnitCount, Quantity, Price, RelatedStoreId, RelatedInventoryId, Note, OrderNumber, CreatedAt) VALUES (270, 17, 0, 0, 0, 2, 0, NULL, NULL, 'Inventario inicial', '13', GETDATE());</v>
      </c>
    </row>
    <row r="1910" spans="1:15" x14ac:dyDescent="0.25">
      <c r="A1910">
        <v>1909</v>
      </c>
      <c r="B1910">
        <v>275</v>
      </c>
      <c r="C1910">
        <v>17</v>
      </c>
      <c r="D1910">
        <v>0</v>
      </c>
      <c r="E1910">
        <v>0</v>
      </c>
      <c r="F1910">
        <v>0</v>
      </c>
      <c r="G1910">
        <v>1</v>
      </c>
      <c r="H1910">
        <v>0</v>
      </c>
      <c r="I1910" t="s">
        <v>1105</v>
      </c>
      <c r="J1910" t="s">
        <v>1105</v>
      </c>
      <c r="K1910" t="s">
        <v>1106</v>
      </c>
      <c r="L1910">
        <v>13</v>
      </c>
      <c r="M1910" t="s">
        <v>1236</v>
      </c>
      <c r="O1910" t="str">
        <f t="shared" si="29"/>
        <v>INSERT INTO Inventory (ProductId, StoreId, Operation, TransactionType, UnitCount, Quantity, Price, RelatedStoreId, RelatedInventoryId, Note, OrderNumber, CreatedAt) VALUES (275, 17, 0, 0, 0, 1, 0, NULL, NULL, 'Inventario inicial', '13', GETDATE());</v>
      </c>
    </row>
    <row r="1911" spans="1:15" x14ac:dyDescent="0.25">
      <c r="A1911">
        <v>1910</v>
      </c>
      <c r="B1911">
        <v>293</v>
      </c>
      <c r="C1911">
        <v>17</v>
      </c>
      <c r="D1911">
        <v>0</v>
      </c>
      <c r="E1911">
        <v>0</v>
      </c>
      <c r="F1911">
        <v>0</v>
      </c>
      <c r="G1911">
        <v>1</v>
      </c>
      <c r="H1911">
        <v>0</v>
      </c>
      <c r="I1911" t="s">
        <v>1105</v>
      </c>
      <c r="J1911" t="s">
        <v>1105</v>
      </c>
      <c r="K1911" t="s">
        <v>1106</v>
      </c>
      <c r="L1911">
        <v>13</v>
      </c>
      <c r="M1911" t="s">
        <v>1236</v>
      </c>
      <c r="O1911" t="str">
        <f t="shared" si="29"/>
        <v>INSERT INTO Inventory (ProductId, StoreId, Operation, TransactionType, UnitCount, Quantity, Price, RelatedStoreId, RelatedInventoryId, Note, OrderNumber, CreatedAt) VALUES (293, 17, 0, 0, 0, 1, 0, NULL, NULL, 'Inventario inicial', '13', GETDATE());</v>
      </c>
    </row>
    <row r="1912" spans="1:15" x14ac:dyDescent="0.25">
      <c r="A1912">
        <v>1911</v>
      </c>
      <c r="B1912">
        <v>294</v>
      </c>
      <c r="C1912">
        <v>17</v>
      </c>
      <c r="D1912">
        <v>0</v>
      </c>
      <c r="E1912">
        <v>0</v>
      </c>
      <c r="F1912">
        <v>0</v>
      </c>
      <c r="G1912">
        <v>1</v>
      </c>
      <c r="H1912">
        <v>0</v>
      </c>
      <c r="I1912" t="s">
        <v>1105</v>
      </c>
      <c r="J1912" t="s">
        <v>1105</v>
      </c>
      <c r="K1912" t="s">
        <v>1106</v>
      </c>
      <c r="L1912">
        <v>13</v>
      </c>
      <c r="M1912" t="s">
        <v>1236</v>
      </c>
      <c r="O1912" t="str">
        <f t="shared" si="29"/>
        <v>INSERT INTO Inventory (ProductId, StoreId, Operation, TransactionType, UnitCount, Quantity, Price, RelatedStoreId, RelatedInventoryId, Note, OrderNumber, CreatedAt) VALUES (294, 17, 0, 0, 0, 1, 0, NULL, NULL, 'Inventario inicial', '13', GETDATE());</v>
      </c>
    </row>
    <row r="1913" spans="1:15" x14ac:dyDescent="0.25">
      <c r="A1913">
        <v>1912</v>
      </c>
      <c r="B1913">
        <v>321</v>
      </c>
      <c r="C1913">
        <v>17</v>
      </c>
      <c r="D1913">
        <v>0</v>
      </c>
      <c r="E1913">
        <v>0</v>
      </c>
      <c r="F1913">
        <v>0</v>
      </c>
      <c r="G1913">
        <v>1</v>
      </c>
      <c r="H1913">
        <v>0</v>
      </c>
      <c r="I1913" t="s">
        <v>1105</v>
      </c>
      <c r="J1913" t="s">
        <v>1105</v>
      </c>
      <c r="K1913" t="s">
        <v>1106</v>
      </c>
      <c r="L1913">
        <v>13</v>
      </c>
      <c r="M1913" t="s">
        <v>1236</v>
      </c>
      <c r="O1913" t="str">
        <f t="shared" si="29"/>
        <v>INSERT INTO Inventory (ProductId, StoreId, Operation, TransactionType, UnitCount, Quantity, Price, RelatedStoreId, RelatedInventoryId, Note, OrderNumber, CreatedAt) VALUES (321, 17, 0, 0, 0, 1, 0, NULL, NULL, 'Inventario inicial', '13', GETDATE());</v>
      </c>
    </row>
    <row r="1914" spans="1:15" x14ac:dyDescent="0.25">
      <c r="A1914">
        <v>1913</v>
      </c>
      <c r="B1914">
        <v>381</v>
      </c>
      <c r="C1914">
        <v>17</v>
      </c>
      <c r="D1914">
        <v>0</v>
      </c>
      <c r="E1914">
        <v>0</v>
      </c>
      <c r="F1914">
        <v>0</v>
      </c>
      <c r="G1914">
        <v>1</v>
      </c>
      <c r="H1914">
        <v>0</v>
      </c>
      <c r="I1914" t="s">
        <v>1105</v>
      </c>
      <c r="J1914" t="s">
        <v>1105</v>
      </c>
      <c r="K1914" t="s">
        <v>1106</v>
      </c>
      <c r="L1914">
        <v>13</v>
      </c>
      <c r="M1914" t="s">
        <v>1236</v>
      </c>
      <c r="O1914" t="str">
        <f t="shared" si="29"/>
        <v>INSERT INTO Inventory (ProductId, StoreId, Operation, TransactionType, UnitCount, Quantity, Price, RelatedStoreId, RelatedInventoryId, Note, OrderNumber, CreatedAt) VALUES (381, 17, 0, 0, 0, 1, 0, NULL, NULL, 'Inventario inicial', '13', GETDATE());</v>
      </c>
    </row>
    <row r="1915" spans="1:15" x14ac:dyDescent="0.25">
      <c r="A1915">
        <v>1914</v>
      </c>
      <c r="B1915">
        <v>382</v>
      </c>
      <c r="C1915">
        <v>17</v>
      </c>
      <c r="D1915">
        <v>0</v>
      </c>
      <c r="E1915">
        <v>0</v>
      </c>
      <c r="F1915">
        <v>0</v>
      </c>
      <c r="G1915">
        <v>1</v>
      </c>
      <c r="H1915">
        <v>0</v>
      </c>
      <c r="I1915" t="s">
        <v>1105</v>
      </c>
      <c r="J1915" t="s">
        <v>1105</v>
      </c>
      <c r="K1915" t="s">
        <v>1106</v>
      </c>
      <c r="L1915">
        <v>13</v>
      </c>
      <c r="M1915" t="s">
        <v>1236</v>
      </c>
      <c r="O1915" t="str">
        <f t="shared" si="29"/>
        <v>INSERT INTO Inventory (ProductId, StoreId, Operation, TransactionType, UnitCount, Quantity, Price, RelatedStoreId, RelatedInventoryId, Note, OrderNumber, CreatedAt) VALUES (382, 17, 0, 0, 0, 1, 0, NULL, NULL, 'Inventario inicial', '13', GETDATE());</v>
      </c>
    </row>
    <row r="1916" spans="1:15" x14ac:dyDescent="0.25">
      <c r="A1916">
        <v>1915</v>
      </c>
      <c r="B1916">
        <v>415</v>
      </c>
      <c r="C1916">
        <v>17</v>
      </c>
      <c r="D1916">
        <v>0</v>
      </c>
      <c r="E1916">
        <v>0</v>
      </c>
      <c r="F1916">
        <v>0</v>
      </c>
      <c r="G1916">
        <v>5</v>
      </c>
      <c r="H1916">
        <v>0</v>
      </c>
      <c r="I1916" t="s">
        <v>1105</v>
      </c>
      <c r="J1916" t="s">
        <v>1105</v>
      </c>
      <c r="K1916" t="s">
        <v>1106</v>
      </c>
      <c r="L1916">
        <v>13</v>
      </c>
      <c r="M1916" t="s">
        <v>1236</v>
      </c>
      <c r="O1916" t="str">
        <f t="shared" si="29"/>
        <v>INSERT INTO Inventory (ProductId, StoreId, Operation, TransactionType, UnitCount, Quantity, Price, RelatedStoreId, RelatedInventoryId, Note, OrderNumber, CreatedAt) VALUES (415, 17, 0, 0, 0, 5, 0, NULL, NULL, 'Inventario inicial', '13', GETDATE());</v>
      </c>
    </row>
    <row r="1917" spans="1:15" x14ac:dyDescent="0.25">
      <c r="A1917">
        <v>1916</v>
      </c>
      <c r="B1917">
        <v>423</v>
      </c>
      <c r="C1917">
        <v>17</v>
      </c>
      <c r="D1917">
        <v>0</v>
      </c>
      <c r="E1917">
        <v>0</v>
      </c>
      <c r="F1917">
        <v>0</v>
      </c>
      <c r="G1917">
        <v>2</v>
      </c>
      <c r="H1917">
        <v>0</v>
      </c>
      <c r="I1917" t="s">
        <v>1105</v>
      </c>
      <c r="J1917" t="s">
        <v>1105</v>
      </c>
      <c r="K1917" t="s">
        <v>1106</v>
      </c>
      <c r="L1917">
        <v>13</v>
      </c>
      <c r="M1917" t="s">
        <v>1236</v>
      </c>
      <c r="O1917" t="str">
        <f t="shared" si="29"/>
        <v>INSERT INTO Inventory (ProductId, StoreId, Operation, TransactionType, UnitCount, Quantity, Price, RelatedStoreId, RelatedInventoryId, Note, OrderNumber, CreatedAt) VALUES (423, 17, 0, 0, 0, 2, 0, NULL, NULL, 'Inventario inicial', '13', GETDATE());</v>
      </c>
    </row>
    <row r="1918" spans="1:15" x14ac:dyDescent="0.25">
      <c r="A1918">
        <v>1917</v>
      </c>
      <c r="B1918">
        <v>427</v>
      </c>
      <c r="C1918">
        <v>17</v>
      </c>
      <c r="D1918">
        <v>0</v>
      </c>
      <c r="E1918">
        <v>0</v>
      </c>
      <c r="F1918">
        <v>0</v>
      </c>
      <c r="G1918">
        <v>2</v>
      </c>
      <c r="H1918">
        <v>0</v>
      </c>
      <c r="I1918" t="s">
        <v>1105</v>
      </c>
      <c r="J1918" t="s">
        <v>1105</v>
      </c>
      <c r="K1918" t="s">
        <v>1106</v>
      </c>
      <c r="L1918">
        <v>13</v>
      </c>
      <c r="M1918" t="s">
        <v>1236</v>
      </c>
      <c r="O1918" t="str">
        <f t="shared" si="29"/>
        <v>INSERT INTO Inventory (ProductId, StoreId, Operation, TransactionType, UnitCount, Quantity, Price, RelatedStoreId, RelatedInventoryId, Note, OrderNumber, CreatedAt) VALUES (427, 17, 0, 0, 0, 2, 0, NULL, NULL, 'Inventario inicial', '13', GETDATE());</v>
      </c>
    </row>
    <row r="1919" spans="1:15" x14ac:dyDescent="0.25">
      <c r="A1919">
        <v>1918</v>
      </c>
      <c r="B1919">
        <v>428</v>
      </c>
      <c r="C1919">
        <v>17</v>
      </c>
      <c r="D1919">
        <v>0</v>
      </c>
      <c r="E1919">
        <v>0</v>
      </c>
      <c r="F1919">
        <v>0</v>
      </c>
      <c r="G1919">
        <v>1</v>
      </c>
      <c r="H1919">
        <v>0</v>
      </c>
      <c r="I1919" t="s">
        <v>1105</v>
      </c>
      <c r="J1919" t="s">
        <v>1105</v>
      </c>
      <c r="K1919" t="s">
        <v>1106</v>
      </c>
      <c r="L1919">
        <v>13</v>
      </c>
      <c r="M1919" t="s">
        <v>1236</v>
      </c>
      <c r="O1919" t="str">
        <f t="shared" si="29"/>
        <v>INSERT INTO Inventory (ProductId, StoreId, Operation, TransactionType, UnitCount, Quantity, Price, RelatedStoreId, RelatedInventoryId, Note, OrderNumber, CreatedAt) VALUES (428, 17, 0, 0, 0, 1, 0, NULL, NULL, 'Inventario inicial', '13', GETDATE());</v>
      </c>
    </row>
    <row r="1920" spans="1:15" x14ac:dyDescent="0.25">
      <c r="A1920">
        <v>1919</v>
      </c>
      <c r="B1920">
        <v>432</v>
      </c>
      <c r="C1920">
        <v>17</v>
      </c>
      <c r="D1920">
        <v>0</v>
      </c>
      <c r="E1920">
        <v>0</v>
      </c>
      <c r="F1920">
        <v>0</v>
      </c>
      <c r="G1920">
        <v>1</v>
      </c>
      <c r="H1920">
        <v>0</v>
      </c>
      <c r="I1920" t="s">
        <v>1105</v>
      </c>
      <c r="J1920" t="s">
        <v>1105</v>
      </c>
      <c r="K1920" t="s">
        <v>1106</v>
      </c>
      <c r="L1920">
        <v>13</v>
      </c>
      <c r="M1920" t="s">
        <v>1236</v>
      </c>
      <c r="O1920" t="str">
        <f t="shared" si="29"/>
        <v>INSERT INTO Inventory (ProductId, StoreId, Operation, TransactionType, UnitCount, Quantity, Price, RelatedStoreId, RelatedInventoryId, Note, OrderNumber, CreatedAt) VALUES (432, 17, 0, 0, 0, 1, 0, NULL, NULL, 'Inventario inicial', '13', GETDATE());</v>
      </c>
    </row>
    <row r="1921" spans="1:15" x14ac:dyDescent="0.25">
      <c r="A1921">
        <v>1920</v>
      </c>
      <c r="B1921">
        <v>435</v>
      </c>
      <c r="C1921">
        <v>17</v>
      </c>
      <c r="D1921">
        <v>0</v>
      </c>
      <c r="E1921">
        <v>0</v>
      </c>
      <c r="F1921">
        <v>0</v>
      </c>
      <c r="G1921">
        <v>1</v>
      </c>
      <c r="H1921">
        <v>0</v>
      </c>
      <c r="I1921" t="s">
        <v>1105</v>
      </c>
      <c r="J1921" t="s">
        <v>1105</v>
      </c>
      <c r="K1921" t="s">
        <v>1106</v>
      </c>
      <c r="L1921">
        <v>13</v>
      </c>
      <c r="M1921" t="s">
        <v>1236</v>
      </c>
      <c r="O1921" t="str">
        <f t="shared" si="29"/>
        <v>INSERT INTO Inventory (ProductId, StoreId, Operation, TransactionType, UnitCount, Quantity, Price, RelatedStoreId, RelatedInventoryId, Note, OrderNumber, CreatedAt) VALUES (435, 17, 0, 0, 0, 1, 0, NULL, NULL, 'Inventario inicial', '13', GETDATE());</v>
      </c>
    </row>
    <row r="1922" spans="1:15" x14ac:dyDescent="0.25">
      <c r="A1922">
        <v>1921</v>
      </c>
      <c r="B1922">
        <v>443</v>
      </c>
      <c r="C1922">
        <v>17</v>
      </c>
      <c r="D1922">
        <v>0</v>
      </c>
      <c r="E1922">
        <v>0</v>
      </c>
      <c r="F1922">
        <v>0</v>
      </c>
      <c r="G1922">
        <v>7</v>
      </c>
      <c r="H1922">
        <v>0</v>
      </c>
      <c r="I1922" t="s">
        <v>1105</v>
      </c>
      <c r="J1922" t="s">
        <v>1105</v>
      </c>
      <c r="K1922" t="s">
        <v>1106</v>
      </c>
      <c r="L1922">
        <v>13</v>
      </c>
      <c r="M1922" t="s">
        <v>1236</v>
      </c>
      <c r="O1922" t="str">
        <f t="shared" si="29"/>
        <v>INSERT INTO Inventory (ProductId, StoreId, Operation, TransactionType, UnitCount, Quantity, Price, RelatedStoreId, RelatedInventoryId, Note, OrderNumber, CreatedAt) VALUES (443, 17, 0, 0, 0, 7, 0, NULL, NULL, 'Inventario inicial', '13', GETDATE());</v>
      </c>
    </row>
    <row r="1923" spans="1:15" x14ac:dyDescent="0.25">
      <c r="A1923">
        <v>1922</v>
      </c>
      <c r="B1923">
        <v>444</v>
      </c>
      <c r="C1923">
        <v>17</v>
      </c>
      <c r="D1923">
        <v>0</v>
      </c>
      <c r="E1923">
        <v>0</v>
      </c>
      <c r="F1923">
        <v>0</v>
      </c>
      <c r="G1923">
        <v>2</v>
      </c>
      <c r="H1923">
        <v>0</v>
      </c>
      <c r="I1923" t="s">
        <v>1105</v>
      </c>
      <c r="J1923" t="s">
        <v>1105</v>
      </c>
      <c r="K1923" t="s">
        <v>1106</v>
      </c>
      <c r="L1923">
        <v>13</v>
      </c>
      <c r="M1923" t="s">
        <v>1236</v>
      </c>
      <c r="O1923" t="str">
        <f t="shared" ref="O1923:O1986" si="30">"INSERT INTO Inventory (ProductId, StoreId, Operation, TransactionType, UnitCount, Quantity, Price, RelatedStoreId, RelatedInventoryId, Note, OrderNumber, CreatedAt) VALUES (" &amp;
B1923 &amp; ", " &amp;
C1923 &amp; ", " &amp;
D1923 &amp; ", " &amp;
E1923 &amp; ", " &amp;
F1923 &amp; ", " &amp;
G1923 &amp; ", " &amp;
H1923 &amp; ", " &amp;
"NULL, " &amp;
"NULL, " &amp;
"'" &amp; K1923 &amp; "', " &amp;
"'" &amp; L1923 &amp; "', " &amp;
"GETDATE()" &amp;
");"</f>
        <v>INSERT INTO Inventory (ProductId, StoreId, Operation, TransactionType, UnitCount, Quantity, Price, RelatedStoreId, RelatedInventoryId, Note, OrderNumber, CreatedAt) VALUES (444, 17, 0, 0, 0, 2, 0, NULL, NULL, 'Inventario inicial', '13', GETDATE());</v>
      </c>
    </row>
    <row r="1924" spans="1:15" x14ac:dyDescent="0.25">
      <c r="A1924">
        <v>1923</v>
      </c>
      <c r="B1924">
        <v>445</v>
      </c>
      <c r="C1924">
        <v>17</v>
      </c>
      <c r="D1924">
        <v>0</v>
      </c>
      <c r="E1924">
        <v>0</v>
      </c>
      <c r="F1924">
        <v>0</v>
      </c>
      <c r="G1924">
        <v>2</v>
      </c>
      <c r="H1924">
        <v>0</v>
      </c>
      <c r="I1924" t="s">
        <v>1105</v>
      </c>
      <c r="J1924" t="s">
        <v>1105</v>
      </c>
      <c r="K1924" t="s">
        <v>1106</v>
      </c>
      <c r="L1924">
        <v>13</v>
      </c>
      <c r="M1924" t="s">
        <v>1236</v>
      </c>
      <c r="O1924" t="str">
        <f t="shared" si="30"/>
        <v>INSERT INTO Inventory (ProductId, StoreId, Operation, TransactionType, UnitCount, Quantity, Price, RelatedStoreId, RelatedInventoryId, Note, OrderNumber, CreatedAt) VALUES (445, 17, 0, 0, 0, 2, 0, NULL, NULL, 'Inventario inicial', '13', GETDATE());</v>
      </c>
    </row>
    <row r="1925" spans="1:15" x14ac:dyDescent="0.25">
      <c r="A1925">
        <v>1924</v>
      </c>
      <c r="B1925">
        <v>466</v>
      </c>
      <c r="C1925">
        <v>17</v>
      </c>
      <c r="D1925">
        <v>0</v>
      </c>
      <c r="E1925">
        <v>0</v>
      </c>
      <c r="F1925">
        <v>0</v>
      </c>
      <c r="G1925">
        <v>2</v>
      </c>
      <c r="H1925">
        <v>0</v>
      </c>
      <c r="I1925" t="s">
        <v>1105</v>
      </c>
      <c r="J1925" t="s">
        <v>1105</v>
      </c>
      <c r="K1925" t="s">
        <v>1106</v>
      </c>
      <c r="L1925">
        <v>13</v>
      </c>
      <c r="M1925" t="s">
        <v>1236</v>
      </c>
      <c r="O1925" t="str">
        <f t="shared" si="30"/>
        <v>INSERT INTO Inventory (ProductId, StoreId, Operation, TransactionType, UnitCount, Quantity, Price, RelatedStoreId, RelatedInventoryId, Note, OrderNumber, CreatedAt) VALUES (466, 17, 0, 0, 0, 2, 0, NULL, NULL, 'Inventario inicial', '13', GETDATE());</v>
      </c>
    </row>
    <row r="1926" spans="1:15" x14ac:dyDescent="0.25">
      <c r="A1926">
        <v>1925</v>
      </c>
      <c r="B1926">
        <v>507</v>
      </c>
      <c r="C1926">
        <v>17</v>
      </c>
      <c r="D1926">
        <v>0</v>
      </c>
      <c r="E1926">
        <v>0</v>
      </c>
      <c r="F1926">
        <v>0</v>
      </c>
      <c r="G1926">
        <v>1</v>
      </c>
      <c r="H1926">
        <v>0</v>
      </c>
      <c r="I1926" t="s">
        <v>1105</v>
      </c>
      <c r="J1926" t="s">
        <v>1105</v>
      </c>
      <c r="K1926" t="s">
        <v>1106</v>
      </c>
      <c r="L1926">
        <v>13</v>
      </c>
      <c r="M1926" t="s">
        <v>1236</v>
      </c>
      <c r="O1926" t="str">
        <f t="shared" si="30"/>
        <v>INSERT INTO Inventory (ProductId, StoreId, Operation, TransactionType, UnitCount, Quantity, Price, RelatedStoreId, RelatedInventoryId, Note, OrderNumber, CreatedAt) VALUES (507, 17, 0, 0, 0, 1, 0, NULL, NULL, 'Inventario inicial', '13', GETDATE());</v>
      </c>
    </row>
    <row r="1927" spans="1:15" x14ac:dyDescent="0.25">
      <c r="A1927">
        <v>1926</v>
      </c>
      <c r="B1927">
        <v>555</v>
      </c>
      <c r="C1927">
        <v>17</v>
      </c>
      <c r="D1927">
        <v>0</v>
      </c>
      <c r="E1927">
        <v>0</v>
      </c>
      <c r="F1927">
        <v>0</v>
      </c>
      <c r="G1927">
        <v>1</v>
      </c>
      <c r="H1927">
        <v>0</v>
      </c>
      <c r="I1927" t="s">
        <v>1105</v>
      </c>
      <c r="J1927" t="s">
        <v>1105</v>
      </c>
      <c r="K1927" t="s">
        <v>1106</v>
      </c>
      <c r="L1927">
        <v>13</v>
      </c>
      <c r="M1927" t="s">
        <v>1236</v>
      </c>
      <c r="O1927" t="str">
        <f t="shared" si="30"/>
        <v>INSERT INTO Inventory (ProductId, StoreId, Operation, TransactionType, UnitCount, Quantity, Price, RelatedStoreId, RelatedInventoryId, Note, OrderNumber, CreatedAt) VALUES (555, 17, 0, 0, 0, 1, 0, NULL, NULL, 'Inventario inicial', '13', GETDATE());</v>
      </c>
    </row>
    <row r="1928" spans="1:15" x14ac:dyDescent="0.25">
      <c r="A1928">
        <v>1927</v>
      </c>
      <c r="B1928">
        <v>612</v>
      </c>
      <c r="C1928">
        <v>17</v>
      </c>
      <c r="D1928">
        <v>0</v>
      </c>
      <c r="E1928">
        <v>0</v>
      </c>
      <c r="F1928">
        <v>0</v>
      </c>
      <c r="G1928">
        <v>4</v>
      </c>
      <c r="H1928">
        <v>0</v>
      </c>
      <c r="I1928" t="s">
        <v>1105</v>
      </c>
      <c r="J1928" t="s">
        <v>1105</v>
      </c>
      <c r="K1928" t="s">
        <v>1106</v>
      </c>
      <c r="L1928">
        <v>13</v>
      </c>
      <c r="M1928" t="s">
        <v>1236</v>
      </c>
      <c r="O1928" t="str">
        <f t="shared" si="30"/>
        <v>INSERT INTO Inventory (ProductId, StoreId, Operation, TransactionType, UnitCount, Quantity, Price, RelatedStoreId, RelatedInventoryId, Note, OrderNumber, CreatedAt) VALUES (612, 17, 0, 0, 0, 4, 0, NULL, NULL, 'Inventario inicial', '13', GETDATE());</v>
      </c>
    </row>
    <row r="1929" spans="1:15" x14ac:dyDescent="0.25">
      <c r="A1929">
        <v>1928</v>
      </c>
      <c r="B1929">
        <v>674</v>
      </c>
      <c r="C1929">
        <v>17</v>
      </c>
      <c r="D1929">
        <v>0</v>
      </c>
      <c r="E1929">
        <v>0</v>
      </c>
      <c r="F1929">
        <v>0</v>
      </c>
      <c r="G1929">
        <v>1</v>
      </c>
      <c r="H1929">
        <v>0</v>
      </c>
      <c r="I1929" t="s">
        <v>1105</v>
      </c>
      <c r="J1929" t="s">
        <v>1105</v>
      </c>
      <c r="K1929" t="s">
        <v>1106</v>
      </c>
      <c r="L1929">
        <v>13</v>
      </c>
      <c r="M1929" t="s">
        <v>1236</v>
      </c>
      <c r="O1929" t="str">
        <f t="shared" si="30"/>
        <v>INSERT INTO Inventory (ProductId, StoreId, Operation, TransactionType, UnitCount, Quantity, Price, RelatedStoreId, RelatedInventoryId, Note, OrderNumber, CreatedAt) VALUES (674, 17, 0, 0, 0, 1, 0, NULL, NULL, 'Inventario inicial', '13', GETDATE());</v>
      </c>
    </row>
    <row r="1930" spans="1:15" x14ac:dyDescent="0.25">
      <c r="A1930">
        <v>1929</v>
      </c>
      <c r="B1930">
        <v>678</v>
      </c>
      <c r="C1930">
        <v>17</v>
      </c>
      <c r="D1930">
        <v>0</v>
      </c>
      <c r="E1930">
        <v>0</v>
      </c>
      <c r="F1930">
        <v>0</v>
      </c>
      <c r="G1930">
        <v>2</v>
      </c>
      <c r="H1930">
        <v>0</v>
      </c>
      <c r="I1930" t="s">
        <v>1105</v>
      </c>
      <c r="J1930" t="s">
        <v>1105</v>
      </c>
      <c r="K1930" t="s">
        <v>1106</v>
      </c>
      <c r="L1930">
        <v>13</v>
      </c>
      <c r="M1930" t="s">
        <v>1236</v>
      </c>
      <c r="O1930" t="str">
        <f t="shared" si="30"/>
        <v>INSERT INTO Inventory (ProductId, StoreId, Operation, TransactionType, UnitCount, Quantity, Price, RelatedStoreId, RelatedInventoryId, Note, OrderNumber, CreatedAt) VALUES (678, 17, 0, 0, 0, 2, 0, NULL, NULL, 'Inventario inicial', '13', GETDATE());</v>
      </c>
    </row>
    <row r="1931" spans="1:15" x14ac:dyDescent="0.25">
      <c r="A1931">
        <v>1930</v>
      </c>
      <c r="B1931">
        <v>679</v>
      </c>
      <c r="C1931">
        <v>17</v>
      </c>
      <c r="D1931">
        <v>0</v>
      </c>
      <c r="E1931">
        <v>0</v>
      </c>
      <c r="F1931">
        <v>0</v>
      </c>
      <c r="G1931">
        <v>2</v>
      </c>
      <c r="H1931">
        <v>0</v>
      </c>
      <c r="I1931" t="s">
        <v>1105</v>
      </c>
      <c r="J1931" t="s">
        <v>1105</v>
      </c>
      <c r="K1931" t="s">
        <v>1106</v>
      </c>
      <c r="L1931">
        <v>13</v>
      </c>
      <c r="M1931" t="s">
        <v>1236</v>
      </c>
      <c r="O1931" t="str">
        <f t="shared" si="30"/>
        <v>INSERT INTO Inventory (ProductId, StoreId, Operation, TransactionType, UnitCount, Quantity, Price, RelatedStoreId, RelatedInventoryId, Note, OrderNumber, CreatedAt) VALUES (679, 17, 0, 0, 0, 2, 0, NULL, NULL, 'Inventario inicial', '13', GETDATE());</v>
      </c>
    </row>
    <row r="1932" spans="1:15" x14ac:dyDescent="0.25">
      <c r="A1932">
        <v>1931</v>
      </c>
      <c r="B1932">
        <v>686</v>
      </c>
      <c r="C1932">
        <v>17</v>
      </c>
      <c r="D1932">
        <v>0</v>
      </c>
      <c r="E1932">
        <v>0</v>
      </c>
      <c r="F1932">
        <v>0</v>
      </c>
      <c r="G1932">
        <v>2</v>
      </c>
      <c r="H1932">
        <v>0</v>
      </c>
      <c r="I1932" t="s">
        <v>1105</v>
      </c>
      <c r="J1932" t="s">
        <v>1105</v>
      </c>
      <c r="K1932" t="s">
        <v>1106</v>
      </c>
      <c r="L1932">
        <v>13</v>
      </c>
      <c r="M1932" t="s">
        <v>1236</v>
      </c>
      <c r="O1932" t="str">
        <f t="shared" si="30"/>
        <v>INSERT INTO Inventory (ProductId, StoreId, Operation, TransactionType, UnitCount, Quantity, Price, RelatedStoreId, RelatedInventoryId, Note, OrderNumber, CreatedAt) VALUES (686, 17, 0, 0, 0, 2, 0, NULL, NULL, 'Inventario inicial', '13', GETDATE());</v>
      </c>
    </row>
    <row r="1933" spans="1:15" x14ac:dyDescent="0.25">
      <c r="A1933">
        <v>1932</v>
      </c>
      <c r="B1933">
        <v>691</v>
      </c>
      <c r="C1933">
        <v>17</v>
      </c>
      <c r="D1933">
        <v>0</v>
      </c>
      <c r="E1933">
        <v>0</v>
      </c>
      <c r="F1933">
        <v>0</v>
      </c>
      <c r="G1933">
        <v>1</v>
      </c>
      <c r="H1933">
        <v>0</v>
      </c>
      <c r="I1933" t="s">
        <v>1105</v>
      </c>
      <c r="J1933" t="s">
        <v>1105</v>
      </c>
      <c r="K1933" t="s">
        <v>1106</v>
      </c>
      <c r="L1933">
        <v>13</v>
      </c>
      <c r="M1933" t="s">
        <v>1236</v>
      </c>
      <c r="O1933" t="str">
        <f t="shared" si="30"/>
        <v>INSERT INTO Inventory (ProductId, StoreId, Operation, TransactionType, UnitCount, Quantity, Price, RelatedStoreId, RelatedInventoryId, Note, OrderNumber, CreatedAt) VALUES (691, 17, 0, 0, 0, 1, 0, NULL, NULL, 'Inventario inicial', '13', GETDATE());</v>
      </c>
    </row>
    <row r="1934" spans="1:15" x14ac:dyDescent="0.25">
      <c r="A1934">
        <v>1933</v>
      </c>
      <c r="B1934">
        <v>710</v>
      </c>
      <c r="C1934">
        <v>17</v>
      </c>
      <c r="D1934">
        <v>0</v>
      </c>
      <c r="E1934">
        <v>0</v>
      </c>
      <c r="F1934">
        <v>0</v>
      </c>
      <c r="G1934">
        <v>1</v>
      </c>
      <c r="H1934">
        <v>0</v>
      </c>
      <c r="I1934" t="s">
        <v>1105</v>
      </c>
      <c r="J1934" t="s">
        <v>1105</v>
      </c>
      <c r="K1934" t="s">
        <v>1106</v>
      </c>
      <c r="L1934">
        <v>13</v>
      </c>
      <c r="M1934" t="s">
        <v>1236</v>
      </c>
      <c r="O1934" t="str">
        <f t="shared" si="30"/>
        <v>INSERT INTO Inventory (ProductId, StoreId, Operation, TransactionType, UnitCount, Quantity, Price, RelatedStoreId, RelatedInventoryId, Note, OrderNumber, CreatedAt) VALUES (710, 17, 0, 0, 0, 1, 0, NULL, NULL, 'Inventario inicial', '13', GETDATE());</v>
      </c>
    </row>
    <row r="1935" spans="1:15" x14ac:dyDescent="0.25">
      <c r="A1935">
        <v>1934</v>
      </c>
      <c r="B1935">
        <v>711</v>
      </c>
      <c r="C1935">
        <v>17</v>
      </c>
      <c r="D1935">
        <v>0</v>
      </c>
      <c r="E1935">
        <v>0</v>
      </c>
      <c r="F1935">
        <v>0</v>
      </c>
      <c r="G1935">
        <v>1</v>
      </c>
      <c r="H1935">
        <v>0</v>
      </c>
      <c r="I1935" t="s">
        <v>1105</v>
      </c>
      <c r="J1935" t="s">
        <v>1105</v>
      </c>
      <c r="K1935" t="s">
        <v>1106</v>
      </c>
      <c r="L1935">
        <v>13</v>
      </c>
      <c r="M1935" t="s">
        <v>1236</v>
      </c>
      <c r="O1935" t="str">
        <f t="shared" si="30"/>
        <v>INSERT INTO Inventory (ProductId, StoreId, Operation, TransactionType, UnitCount, Quantity, Price, RelatedStoreId, RelatedInventoryId, Note, OrderNumber, CreatedAt) VALUES (711, 17, 0, 0, 0, 1, 0, NULL, NULL, 'Inventario inicial', '13', GETDATE());</v>
      </c>
    </row>
    <row r="1936" spans="1:15" x14ac:dyDescent="0.25">
      <c r="A1936">
        <v>1935</v>
      </c>
      <c r="B1936">
        <v>712</v>
      </c>
      <c r="C1936">
        <v>17</v>
      </c>
      <c r="D1936">
        <v>0</v>
      </c>
      <c r="E1936">
        <v>0</v>
      </c>
      <c r="F1936">
        <v>0</v>
      </c>
      <c r="G1936">
        <v>1</v>
      </c>
      <c r="H1936">
        <v>0</v>
      </c>
      <c r="I1936" t="s">
        <v>1105</v>
      </c>
      <c r="J1936" t="s">
        <v>1105</v>
      </c>
      <c r="K1936" t="s">
        <v>1106</v>
      </c>
      <c r="L1936">
        <v>13</v>
      </c>
      <c r="M1936" t="s">
        <v>1236</v>
      </c>
      <c r="O1936" t="str">
        <f t="shared" si="30"/>
        <v>INSERT INTO Inventory (ProductId, StoreId, Operation, TransactionType, UnitCount, Quantity, Price, RelatedStoreId, RelatedInventoryId, Note, OrderNumber, CreatedAt) VALUES (712, 17, 0, 0, 0, 1, 0, NULL, NULL, 'Inventario inicial', '13', GETDATE());</v>
      </c>
    </row>
    <row r="1937" spans="1:15" x14ac:dyDescent="0.25">
      <c r="A1937">
        <v>1936</v>
      </c>
      <c r="B1937">
        <v>713</v>
      </c>
      <c r="C1937">
        <v>17</v>
      </c>
      <c r="D1937">
        <v>0</v>
      </c>
      <c r="E1937">
        <v>0</v>
      </c>
      <c r="F1937">
        <v>0</v>
      </c>
      <c r="G1937">
        <v>1</v>
      </c>
      <c r="H1937">
        <v>0</v>
      </c>
      <c r="I1937" t="s">
        <v>1105</v>
      </c>
      <c r="J1937" t="s">
        <v>1105</v>
      </c>
      <c r="K1937" t="s">
        <v>1106</v>
      </c>
      <c r="L1937">
        <v>13</v>
      </c>
      <c r="M1937" t="s">
        <v>1236</v>
      </c>
      <c r="O1937" t="str">
        <f t="shared" si="30"/>
        <v>INSERT INTO Inventory (ProductId, StoreId, Operation, TransactionType, UnitCount, Quantity, Price, RelatedStoreId, RelatedInventoryId, Note, OrderNumber, CreatedAt) VALUES (713, 17, 0, 0, 0, 1, 0, NULL, NULL, 'Inventario inicial', '13', GETDATE());</v>
      </c>
    </row>
    <row r="1938" spans="1:15" x14ac:dyDescent="0.25">
      <c r="A1938">
        <v>1937</v>
      </c>
      <c r="B1938">
        <v>714</v>
      </c>
      <c r="C1938">
        <v>17</v>
      </c>
      <c r="D1938">
        <v>0</v>
      </c>
      <c r="E1938">
        <v>0</v>
      </c>
      <c r="F1938">
        <v>0</v>
      </c>
      <c r="G1938">
        <v>1</v>
      </c>
      <c r="H1938">
        <v>0</v>
      </c>
      <c r="I1938" t="s">
        <v>1105</v>
      </c>
      <c r="J1938" t="s">
        <v>1105</v>
      </c>
      <c r="K1938" t="s">
        <v>1106</v>
      </c>
      <c r="L1938">
        <v>13</v>
      </c>
      <c r="M1938" t="s">
        <v>1236</v>
      </c>
      <c r="O1938" t="str">
        <f t="shared" si="30"/>
        <v>INSERT INTO Inventory (ProductId, StoreId, Operation, TransactionType, UnitCount, Quantity, Price, RelatedStoreId, RelatedInventoryId, Note, OrderNumber, CreatedAt) VALUES (714, 17, 0, 0, 0, 1, 0, NULL, NULL, 'Inventario inicial', '13', GETDATE());</v>
      </c>
    </row>
    <row r="1939" spans="1:15" x14ac:dyDescent="0.25">
      <c r="A1939">
        <v>1938</v>
      </c>
      <c r="B1939">
        <v>715</v>
      </c>
      <c r="C1939">
        <v>17</v>
      </c>
      <c r="D1939">
        <v>0</v>
      </c>
      <c r="E1939">
        <v>0</v>
      </c>
      <c r="F1939">
        <v>0</v>
      </c>
      <c r="G1939">
        <v>2</v>
      </c>
      <c r="H1939">
        <v>0</v>
      </c>
      <c r="I1939" t="s">
        <v>1105</v>
      </c>
      <c r="J1939" t="s">
        <v>1105</v>
      </c>
      <c r="K1939" t="s">
        <v>1106</v>
      </c>
      <c r="L1939">
        <v>13</v>
      </c>
      <c r="M1939" t="s">
        <v>1236</v>
      </c>
      <c r="O1939" t="str">
        <f t="shared" si="30"/>
        <v>INSERT INTO Inventory (ProductId, StoreId, Operation, TransactionType, UnitCount, Quantity, Price, RelatedStoreId, RelatedInventoryId, Note, OrderNumber, CreatedAt) VALUES (715, 17, 0, 0, 0, 2, 0, NULL, NULL, 'Inventario inicial', '13', GETDATE());</v>
      </c>
    </row>
    <row r="1940" spans="1:15" x14ac:dyDescent="0.25">
      <c r="A1940">
        <v>1939</v>
      </c>
      <c r="B1940">
        <v>716</v>
      </c>
      <c r="C1940">
        <v>17</v>
      </c>
      <c r="D1940">
        <v>0</v>
      </c>
      <c r="E1940">
        <v>0</v>
      </c>
      <c r="F1940">
        <v>0</v>
      </c>
      <c r="G1940">
        <v>1</v>
      </c>
      <c r="H1940">
        <v>0</v>
      </c>
      <c r="I1940" t="s">
        <v>1105</v>
      </c>
      <c r="J1940" t="s">
        <v>1105</v>
      </c>
      <c r="K1940" t="s">
        <v>1106</v>
      </c>
      <c r="L1940">
        <v>13</v>
      </c>
      <c r="M1940" t="s">
        <v>1236</v>
      </c>
      <c r="O1940" t="str">
        <f t="shared" si="30"/>
        <v>INSERT INTO Inventory (ProductId, StoreId, Operation, TransactionType, UnitCount, Quantity, Price, RelatedStoreId, RelatedInventoryId, Note, OrderNumber, CreatedAt) VALUES (716, 17, 0, 0, 0, 1, 0, NULL, NULL, 'Inventario inicial', '13', GETDATE());</v>
      </c>
    </row>
    <row r="1941" spans="1:15" x14ac:dyDescent="0.25">
      <c r="A1941">
        <v>1940</v>
      </c>
      <c r="B1941">
        <v>717</v>
      </c>
      <c r="C1941">
        <v>17</v>
      </c>
      <c r="D1941">
        <v>0</v>
      </c>
      <c r="E1941">
        <v>0</v>
      </c>
      <c r="F1941">
        <v>0</v>
      </c>
      <c r="G1941">
        <v>1</v>
      </c>
      <c r="H1941">
        <v>0</v>
      </c>
      <c r="I1941" t="s">
        <v>1105</v>
      </c>
      <c r="J1941" t="s">
        <v>1105</v>
      </c>
      <c r="K1941" t="s">
        <v>1106</v>
      </c>
      <c r="L1941">
        <v>13</v>
      </c>
      <c r="M1941" t="s">
        <v>1236</v>
      </c>
      <c r="O1941" t="str">
        <f t="shared" si="30"/>
        <v>INSERT INTO Inventory (ProductId, StoreId, Operation, TransactionType, UnitCount, Quantity, Price, RelatedStoreId, RelatedInventoryId, Note, OrderNumber, CreatedAt) VALUES (717, 17, 0, 0, 0, 1, 0, NULL, NULL, 'Inventario inicial', '13', GETDATE());</v>
      </c>
    </row>
    <row r="1942" spans="1:15" x14ac:dyDescent="0.25">
      <c r="A1942">
        <v>1941</v>
      </c>
      <c r="B1942">
        <v>718</v>
      </c>
      <c r="C1942">
        <v>17</v>
      </c>
      <c r="D1942">
        <v>0</v>
      </c>
      <c r="E1942">
        <v>0</v>
      </c>
      <c r="F1942">
        <v>0</v>
      </c>
      <c r="G1942">
        <v>1</v>
      </c>
      <c r="H1942">
        <v>0</v>
      </c>
      <c r="I1942" t="s">
        <v>1105</v>
      </c>
      <c r="J1942" t="s">
        <v>1105</v>
      </c>
      <c r="K1942" t="s">
        <v>1106</v>
      </c>
      <c r="L1942">
        <v>13</v>
      </c>
      <c r="M1942" t="s">
        <v>1236</v>
      </c>
      <c r="O1942" t="str">
        <f t="shared" si="30"/>
        <v>INSERT INTO Inventory (ProductId, StoreId, Operation, TransactionType, UnitCount, Quantity, Price, RelatedStoreId, RelatedInventoryId, Note, OrderNumber, CreatedAt) VALUES (718, 17, 0, 0, 0, 1, 0, NULL, NULL, 'Inventario inicial', '13', GETDATE());</v>
      </c>
    </row>
    <row r="1943" spans="1:15" x14ac:dyDescent="0.25">
      <c r="A1943">
        <v>1942</v>
      </c>
      <c r="B1943">
        <v>719</v>
      </c>
      <c r="C1943">
        <v>17</v>
      </c>
      <c r="D1943">
        <v>0</v>
      </c>
      <c r="E1943">
        <v>0</v>
      </c>
      <c r="F1943">
        <v>0</v>
      </c>
      <c r="G1943">
        <v>1</v>
      </c>
      <c r="H1943">
        <v>0</v>
      </c>
      <c r="I1943" t="s">
        <v>1105</v>
      </c>
      <c r="J1943" t="s">
        <v>1105</v>
      </c>
      <c r="K1943" t="s">
        <v>1106</v>
      </c>
      <c r="L1943">
        <v>13</v>
      </c>
      <c r="M1943" t="s">
        <v>1236</v>
      </c>
      <c r="O1943" t="str">
        <f t="shared" si="30"/>
        <v>INSERT INTO Inventory (ProductId, StoreId, Operation, TransactionType, UnitCount, Quantity, Price, RelatedStoreId, RelatedInventoryId, Note, OrderNumber, CreatedAt) VALUES (719, 17, 0, 0, 0, 1, 0, NULL, NULL, 'Inventario inicial', '13', GETDATE());</v>
      </c>
    </row>
    <row r="1944" spans="1:15" x14ac:dyDescent="0.25">
      <c r="A1944">
        <v>1943</v>
      </c>
      <c r="B1944">
        <v>720</v>
      </c>
      <c r="C1944">
        <v>17</v>
      </c>
      <c r="D1944">
        <v>0</v>
      </c>
      <c r="E1944">
        <v>0</v>
      </c>
      <c r="F1944">
        <v>0</v>
      </c>
      <c r="G1944">
        <v>1</v>
      </c>
      <c r="H1944">
        <v>0</v>
      </c>
      <c r="I1944" t="s">
        <v>1105</v>
      </c>
      <c r="J1944" t="s">
        <v>1105</v>
      </c>
      <c r="K1944" t="s">
        <v>1106</v>
      </c>
      <c r="L1944">
        <v>13</v>
      </c>
      <c r="M1944" t="s">
        <v>1236</v>
      </c>
      <c r="O1944" t="str">
        <f t="shared" si="30"/>
        <v>INSERT INTO Inventory (ProductId, StoreId, Operation, TransactionType, UnitCount, Quantity, Price, RelatedStoreId, RelatedInventoryId, Note, OrderNumber, CreatedAt) VALUES (720, 17, 0, 0, 0, 1, 0, NULL, NULL, 'Inventario inicial', '13', GETDATE());</v>
      </c>
    </row>
    <row r="1945" spans="1:15" x14ac:dyDescent="0.25">
      <c r="A1945">
        <v>1944</v>
      </c>
      <c r="B1945">
        <v>721</v>
      </c>
      <c r="C1945">
        <v>17</v>
      </c>
      <c r="D1945">
        <v>0</v>
      </c>
      <c r="E1945">
        <v>0</v>
      </c>
      <c r="F1945">
        <v>0</v>
      </c>
      <c r="G1945">
        <v>1</v>
      </c>
      <c r="H1945">
        <v>0</v>
      </c>
      <c r="I1945" t="s">
        <v>1105</v>
      </c>
      <c r="J1945" t="s">
        <v>1105</v>
      </c>
      <c r="K1945" t="s">
        <v>1106</v>
      </c>
      <c r="L1945">
        <v>13</v>
      </c>
      <c r="M1945" t="s">
        <v>1236</v>
      </c>
      <c r="O1945" t="str">
        <f t="shared" si="30"/>
        <v>INSERT INTO Inventory (ProductId, StoreId, Operation, TransactionType, UnitCount, Quantity, Price, RelatedStoreId, RelatedInventoryId, Note, OrderNumber, CreatedAt) VALUES (721, 17, 0, 0, 0, 1, 0, NULL, NULL, 'Inventario inicial', '13', GETDATE());</v>
      </c>
    </row>
    <row r="1946" spans="1:15" x14ac:dyDescent="0.25">
      <c r="A1946">
        <v>1945</v>
      </c>
      <c r="B1946">
        <v>722</v>
      </c>
      <c r="C1946">
        <v>17</v>
      </c>
      <c r="D1946">
        <v>0</v>
      </c>
      <c r="E1946">
        <v>0</v>
      </c>
      <c r="F1946">
        <v>0</v>
      </c>
      <c r="G1946">
        <v>2</v>
      </c>
      <c r="H1946">
        <v>0</v>
      </c>
      <c r="I1946" t="s">
        <v>1105</v>
      </c>
      <c r="J1946" t="s">
        <v>1105</v>
      </c>
      <c r="K1946" t="s">
        <v>1106</v>
      </c>
      <c r="L1946">
        <v>13</v>
      </c>
      <c r="M1946" t="s">
        <v>1236</v>
      </c>
      <c r="O1946" t="str">
        <f t="shared" si="30"/>
        <v>INSERT INTO Inventory (ProductId, StoreId, Operation, TransactionType, UnitCount, Quantity, Price, RelatedStoreId, RelatedInventoryId, Note, OrderNumber, CreatedAt) VALUES (722, 17, 0, 0, 0, 2, 0, NULL, NULL, 'Inventario inicial', '13', GETDATE());</v>
      </c>
    </row>
    <row r="1947" spans="1:15" x14ac:dyDescent="0.25">
      <c r="A1947">
        <v>1946</v>
      </c>
      <c r="B1947">
        <v>723</v>
      </c>
      <c r="C1947">
        <v>17</v>
      </c>
      <c r="D1947">
        <v>0</v>
      </c>
      <c r="E1947">
        <v>0</v>
      </c>
      <c r="F1947">
        <v>0</v>
      </c>
      <c r="G1947">
        <v>2</v>
      </c>
      <c r="H1947">
        <v>0</v>
      </c>
      <c r="I1947" t="s">
        <v>1105</v>
      </c>
      <c r="J1947" t="s">
        <v>1105</v>
      </c>
      <c r="K1947" t="s">
        <v>1106</v>
      </c>
      <c r="L1947">
        <v>13</v>
      </c>
      <c r="M1947" t="s">
        <v>1236</v>
      </c>
      <c r="O1947" t="str">
        <f t="shared" si="30"/>
        <v>INSERT INTO Inventory (ProductId, StoreId, Operation, TransactionType, UnitCount, Quantity, Price, RelatedStoreId, RelatedInventoryId, Note, OrderNumber, CreatedAt) VALUES (723, 17, 0, 0, 0, 2, 0, NULL, NULL, 'Inventario inicial', '13', GETDATE());</v>
      </c>
    </row>
    <row r="1948" spans="1:15" x14ac:dyDescent="0.25">
      <c r="A1948">
        <v>1947</v>
      </c>
      <c r="B1948">
        <v>724</v>
      </c>
      <c r="C1948">
        <v>17</v>
      </c>
      <c r="D1948">
        <v>0</v>
      </c>
      <c r="E1948">
        <v>0</v>
      </c>
      <c r="F1948">
        <v>0</v>
      </c>
      <c r="G1948">
        <v>1</v>
      </c>
      <c r="H1948">
        <v>0</v>
      </c>
      <c r="I1948" t="s">
        <v>1105</v>
      </c>
      <c r="J1948" t="s">
        <v>1105</v>
      </c>
      <c r="K1948" t="s">
        <v>1106</v>
      </c>
      <c r="L1948">
        <v>13</v>
      </c>
      <c r="M1948" t="s">
        <v>1236</v>
      </c>
      <c r="O1948" t="str">
        <f t="shared" si="30"/>
        <v>INSERT INTO Inventory (ProductId, StoreId, Operation, TransactionType, UnitCount, Quantity, Price, RelatedStoreId, RelatedInventoryId, Note, OrderNumber, CreatedAt) VALUES (724, 17, 0, 0, 0, 1, 0, NULL, NULL, 'Inventario inicial', '13', GETDATE());</v>
      </c>
    </row>
    <row r="1949" spans="1:15" x14ac:dyDescent="0.25">
      <c r="A1949">
        <v>1948</v>
      </c>
      <c r="B1949">
        <v>725</v>
      </c>
      <c r="C1949">
        <v>17</v>
      </c>
      <c r="D1949">
        <v>0</v>
      </c>
      <c r="E1949">
        <v>0</v>
      </c>
      <c r="F1949">
        <v>0</v>
      </c>
      <c r="G1949">
        <v>2</v>
      </c>
      <c r="H1949">
        <v>0</v>
      </c>
      <c r="I1949" t="s">
        <v>1105</v>
      </c>
      <c r="J1949" t="s">
        <v>1105</v>
      </c>
      <c r="K1949" t="s">
        <v>1106</v>
      </c>
      <c r="L1949">
        <v>13</v>
      </c>
      <c r="M1949" t="s">
        <v>1236</v>
      </c>
      <c r="O1949" t="str">
        <f t="shared" si="30"/>
        <v>INSERT INTO Inventory (ProductId, StoreId, Operation, TransactionType, UnitCount, Quantity, Price, RelatedStoreId, RelatedInventoryId, Note, OrderNumber, CreatedAt) VALUES (725, 17, 0, 0, 0, 2, 0, NULL, NULL, 'Inventario inicial', '13', GETDATE());</v>
      </c>
    </row>
    <row r="1950" spans="1:15" x14ac:dyDescent="0.25">
      <c r="A1950">
        <v>1949</v>
      </c>
      <c r="B1950">
        <v>726</v>
      </c>
      <c r="C1950">
        <v>17</v>
      </c>
      <c r="D1950">
        <v>0</v>
      </c>
      <c r="E1950">
        <v>0</v>
      </c>
      <c r="F1950">
        <v>0</v>
      </c>
      <c r="G1950">
        <v>1</v>
      </c>
      <c r="H1950">
        <v>0</v>
      </c>
      <c r="I1950" t="s">
        <v>1105</v>
      </c>
      <c r="J1950" t="s">
        <v>1105</v>
      </c>
      <c r="K1950" t="s">
        <v>1106</v>
      </c>
      <c r="L1950">
        <v>13</v>
      </c>
      <c r="M1950" t="s">
        <v>1236</v>
      </c>
      <c r="O1950" t="str">
        <f t="shared" si="30"/>
        <v>INSERT INTO Inventory (ProductId, StoreId, Operation, TransactionType, UnitCount, Quantity, Price, RelatedStoreId, RelatedInventoryId, Note, OrderNumber, CreatedAt) VALUES (726, 17, 0, 0, 0, 1, 0, NULL, NULL, 'Inventario inicial', '13', GETDATE());</v>
      </c>
    </row>
    <row r="1951" spans="1:15" x14ac:dyDescent="0.25">
      <c r="A1951">
        <v>1950</v>
      </c>
      <c r="B1951">
        <v>727</v>
      </c>
      <c r="C1951">
        <v>17</v>
      </c>
      <c r="D1951">
        <v>0</v>
      </c>
      <c r="E1951">
        <v>0</v>
      </c>
      <c r="F1951">
        <v>0</v>
      </c>
      <c r="G1951">
        <v>19</v>
      </c>
      <c r="H1951">
        <v>0</v>
      </c>
      <c r="I1951" t="s">
        <v>1105</v>
      </c>
      <c r="J1951" t="s">
        <v>1105</v>
      </c>
      <c r="K1951" t="s">
        <v>1106</v>
      </c>
      <c r="L1951">
        <v>13</v>
      </c>
      <c r="M1951" t="s">
        <v>1236</v>
      </c>
      <c r="O1951" t="str">
        <f t="shared" si="30"/>
        <v>INSERT INTO Inventory (ProductId, StoreId, Operation, TransactionType, UnitCount, Quantity, Price, RelatedStoreId, RelatedInventoryId, Note, OrderNumber, CreatedAt) VALUES (727, 17, 0, 0, 0, 19, 0, NULL, NULL, 'Inventario inicial', '13', GETDATE());</v>
      </c>
    </row>
    <row r="1952" spans="1:15" x14ac:dyDescent="0.25">
      <c r="A1952">
        <v>1951</v>
      </c>
      <c r="B1952">
        <v>728</v>
      </c>
      <c r="C1952">
        <v>17</v>
      </c>
      <c r="D1952">
        <v>0</v>
      </c>
      <c r="E1952">
        <v>0</v>
      </c>
      <c r="F1952">
        <v>0</v>
      </c>
      <c r="G1952">
        <v>2</v>
      </c>
      <c r="H1952">
        <v>0</v>
      </c>
      <c r="I1952" t="s">
        <v>1105</v>
      </c>
      <c r="J1952" t="s">
        <v>1105</v>
      </c>
      <c r="K1952" t="s">
        <v>1106</v>
      </c>
      <c r="L1952">
        <v>13</v>
      </c>
      <c r="M1952" t="s">
        <v>1236</v>
      </c>
      <c r="O1952" t="str">
        <f t="shared" si="30"/>
        <v>INSERT INTO Inventory (ProductId, StoreId, Operation, TransactionType, UnitCount, Quantity, Price, RelatedStoreId, RelatedInventoryId, Note, OrderNumber, CreatedAt) VALUES (728, 17, 0, 0, 0, 2, 0, NULL, NULL, 'Inventario inicial', '13', GETDATE());</v>
      </c>
    </row>
    <row r="1953" spans="1:15" x14ac:dyDescent="0.25">
      <c r="A1953">
        <v>1952</v>
      </c>
      <c r="B1953">
        <v>729</v>
      </c>
      <c r="C1953">
        <v>17</v>
      </c>
      <c r="D1953">
        <v>0</v>
      </c>
      <c r="E1953">
        <v>0</v>
      </c>
      <c r="F1953">
        <v>0</v>
      </c>
      <c r="G1953">
        <v>1</v>
      </c>
      <c r="H1953">
        <v>0</v>
      </c>
      <c r="I1953" t="s">
        <v>1105</v>
      </c>
      <c r="J1953" t="s">
        <v>1105</v>
      </c>
      <c r="K1953" t="s">
        <v>1106</v>
      </c>
      <c r="L1953">
        <v>13</v>
      </c>
      <c r="M1953" t="s">
        <v>1236</v>
      </c>
      <c r="O1953" t="str">
        <f t="shared" si="30"/>
        <v>INSERT INTO Inventory (ProductId, StoreId, Operation, TransactionType, UnitCount, Quantity, Price, RelatedStoreId, RelatedInventoryId, Note, OrderNumber, CreatedAt) VALUES (729, 17, 0, 0, 0, 1, 0, NULL, NULL, 'Inventario inicial', '13', GETDATE());</v>
      </c>
    </row>
    <row r="1954" spans="1:15" x14ac:dyDescent="0.25">
      <c r="A1954">
        <v>1953</v>
      </c>
      <c r="B1954">
        <v>730</v>
      </c>
      <c r="C1954">
        <v>17</v>
      </c>
      <c r="D1954">
        <v>0</v>
      </c>
      <c r="E1954">
        <v>0</v>
      </c>
      <c r="F1954">
        <v>0</v>
      </c>
      <c r="G1954">
        <v>2</v>
      </c>
      <c r="H1954">
        <v>0</v>
      </c>
      <c r="I1954" t="s">
        <v>1105</v>
      </c>
      <c r="J1954" t="s">
        <v>1105</v>
      </c>
      <c r="K1954" t="s">
        <v>1106</v>
      </c>
      <c r="L1954">
        <v>13</v>
      </c>
      <c r="M1954" t="s">
        <v>1236</v>
      </c>
      <c r="O1954" t="str">
        <f t="shared" si="30"/>
        <v>INSERT INTO Inventory (ProductId, StoreId, Operation, TransactionType, UnitCount, Quantity, Price, RelatedStoreId, RelatedInventoryId, Note, OrderNumber, CreatedAt) VALUES (730, 17, 0, 0, 0, 2, 0, NULL, NULL, 'Inventario inicial', '13', GETDATE());</v>
      </c>
    </row>
    <row r="1955" spans="1:15" x14ac:dyDescent="0.25">
      <c r="A1955">
        <v>1954</v>
      </c>
      <c r="B1955">
        <v>731</v>
      </c>
      <c r="C1955">
        <v>17</v>
      </c>
      <c r="D1955">
        <v>0</v>
      </c>
      <c r="E1955">
        <v>0</v>
      </c>
      <c r="F1955">
        <v>0</v>
      </c>
      <c r="G1955">
        <v>1</v>
      </c>
      <c r="H1955">
        <v>0</v>
      </c>
      <c r="I1955" t="s">
        <v>1105</v>
      </c>
      <c r="J1955" t="s">
        <v>1105</v>
      </c>
      <c r="K1955" t="s">
        <v>1106</v>
      </c>
      <c r="L1955">
        <v>13</v>
      </c>
      <c r="M1955" t="s">
        <v>1236</v>
      </c>
      <c r="O1955" t="str">
        <f t="shared" si="30"/>
        <v>INSERT INTO Inventory (ProductId, StoreId, Operation, TransactionType, UnitCount, Quantity, Price, RelatedStoreId, RelatedInventoryId, Note, OrderNumber, CreatedAt) VALUES (731, 17, 0, 0, 0, 1, 0, NULL, NULL, 'Inventario inicial', '13', GETDATE());</v>
      </c>
    </row>
    <row r="1956" spans="1:15" x14ac:dyDescent="0.25">
      <c r="A1956">
        <v>1955</v>
      </c>
      <c r="B1956">
        <v>732</v>
      </c>
      <c r="C1956">
        <v>17</v>
      </c>
      <c r="D1956">
        <v>0</v>
      </c>
      <c r="E1956">
        <v>0</v>
      </c>
      <c r="F1956">
        <v>0</v>
      </c>
      <c r="G1956">
        <v>1</v>
      </c>
      <c r="H1956">
        <v>0</v>
      </c>
      <c r="I1956" t="s">
        <v>1105</v>
      </c>
      <c r="J1956" t="s">
        <v>1105</v>
      </c>
      <c r="K1956" t="s">
        <v>1106</v>
      </c>
      <c r="L1956">
        <v>13</v>
      </c>
      <c r="M1956" t="s">
        <v>1236</v>
      </c>
      <c r="O1956" t="str">
        <f t="shared" si="30"/>
        <v>INSERT INTO Inventory (ProductId, StoreId, Operation, TransactionType, UnitCount, Quantity, Price, RelatedStoreId, RelatedInventoryId, Note, OrderNumber, CreatedAt) VALUES (732, 17, 0, 0, 0, 1, 0, NULL, NULL, 'Inventario inicial', '13', GETDATE());</v>
      </c>
    </row>
    <row r="1957" spans="1:15" x14ac:dyDescent="0.25">
      <c r="A1957">
        <v>1956</v>
      </c>
      <c r="B1957">
        <v>733</v>
      </c>
      <c r="C1957">
        <v>17</v>
      </c>
      <c r="D1957">
        <v>0</v>
      </c>
      <c r="E1957">
        <v>0</v>
      </c>
      <c r="F1957">
        <v>0</v>
      </c>
      <c r="G1957">
        <v>1</v>
      </c>
      <c r="H1957">
        <v>0</v>
      </c>
      <c r="I1957" t="s">
        <v>1105</v>
      </c>
      <c r="J1957" t="s">
        <v>1105</v>
      </c>
      <c r="K1957" t="s">
        <v>1106</v>
      </c>
      <c r="L1957">
        <v>13</v>
      </c>
      <c r="M1957" t="s">
        <v>1236</v>
      </c>
      <c r="O1957" t="str">
        <f t="shared" si="30"/>
        <v>INSERT INTO Inventory (ProductId, StoreId, Operation, TransactionType, UnitCount, Quantity, Price, RelatedStoreId, RelatedInventoryId, Note, OrderNumber, CreatedAt) VALUES (733, 17, 0, 0, 0, 1, 0, NULL, NULL, 'Inventario inicial', '13', GETDATE());</v>
      </c>
    </row>
    <row r="1958" spans="1:15" x14ac:dyDescent="0.25">
      <c r="A1958">
        <v>1957</v>
      </c>
      <c r="B1958">
        <v>734</v>
      </c>
      <c r="C1958">
        <v>17</v>
      </c>
      <c r="D1958">
        <v>0</v>
      </c>
      <c r="E1958">
        <v>0</v>
      </c>
      <c r="F1958">
        <v>0</v>
      </c>
      <c r="G1958">
        <v>1</v>
      </c>
      <c r="H1958">
        <v>0</v>
      </c>
      <c r="I1958" t="s">
        <v>1105</v>
      </c>
      <c r="J1958" t="s">
        <v>1105</v>
      </c>
      <c r="K1958" t="s">
        <v>1106</v>
      </c>
      <c r="L1958">
        <v>13</v>
      </c>
      <c r="M1958" t="s">
        <v>1236</v>
      </c>
      <c r="O1958" t="str">
        <f t="shared" si="30"/>
        <v>INSERT INTO Inventory (ProductId, StoreId, Operation, TransactionType, UnitCount, Quantity, Price, RelatedStoreId, RelatedInventoryId, Note, OrderNumber, CreatedAt) VALUES (734, 17, 0, 0, 0, 1, 0, NULL, NULL, 'Inventario inicial', '13', GETDATE());</v>
      </c>
    </row>
    <row r="1959" spans="1:15" x14ac:dyDescent="0.25">
      <c r="A1959">
        <v>1958</v>
      </c>
      <c r="B1959">
        <v>735</v>
      </c>
      <c r="C1959">
        <v>17</v>
      </c>
      <c r="D1959">
        <v>0</v>
      </c>
      <c r="E1959">
        <v>0</v>
      </c>
      <c r="F1959">
        <v>0</v>
      </c>
      <c r="G1959">
        <v>1</v>
      </c>
      <c r="H1959">
        <v>0</v>
      </c>
      <c r="I1959" t="s">
        <v>1105</v>
      </c>
      <c r="J1959" t="s">
        <v>1105</v>
      </c>
      <c r="K1959" t="s">
        <v>1106</v>
      </c>
      <c r="L1959">
        <v>13</v>
      </c>
      <c r="M1959" t="s">
        <v>1236</v>
      </c>
      <c r="O1959" t="str">
        <f t="shared" si="30"/>
        <v>INSERT INTO Inventory (ProductId, StoreId, Operation, TransactionType, UnitCount, Quantity, Price, RelatedStoreId, RelatedInventoryId, Note, OrderNumber, CreatedAt) VALUES (735, 17, 0, 0, 0, 1, 0, NULL, NULL, 'Inventario inicial', '13', GETDATE());</v>
      </c>
    </row>
    <row r="1960" spans="1:15" x14ac:dyDescent="0.25">
      <c r="A1960">
        <v>1959</v>
      </c>
      <c r="B1960">
        <v>736</v>
      </c>
      <c r="C1960">
        <v>17</v>
      </c>
      <c r="D1960">
        <v>0</v>
      </c>
      <c r="E1960">
        <v>0</v>
      </c>
      <c r="F1960">
        <v>0</v>
      </c>
      <c r="G1960">
        <v>1</v>
      </c>
      <c r="H1960">
        <v>0</v>
      </c>
      <c r="I1960" t="s">
        <v>1105</v>
      </c>
      <c r="J1960" t="s">
        <v>1105</v>
      </c>
      <c r="K1960" t="s">
        <v>1106</v>
      </c>
      <c r="L1960">
        <v>13</v>
      </c>
      <c r="M1960" t="s">
        <v>1236</v>
      </c>
      <c r="O1960" t="str">
        <f t="shared" si="30"/>
        <v>INSERT INTO Inventory (ProductId, StoreId, Operation, TransactionType, UnitCount, Quantity, Price, RelatedStoreId, RelatedInventoryId, Note, OrderNumber, CreatedAt) VALUES (736, 17, 0, 0, 0, 1, 0, NULL, NULL, 'Inventario inicial', '13', GETDATE());</v>
      </c>
    </row>
    <row r="1961" spans="1:15" x14ac:dyDescent="0.25">
      <c r="A1961">
        <v>1960</v>
      </c>
      <c r="B1961">
        <v>737</v>
      </c>
      <c r="C1961">
        <v>17</v>
      </c>
      <c r="D1961">
        <v>0</v>
      </c>
      <c r="E1961">
        <v>0</v>
      </c>
      <c r="F1961">
        <v>0</v>
      </c>
      <c r="G1961">
        <v>12</v>
      </c>
      <c r="H1961">
        <v>0</v>
      </c>
      <c r="I1961" t="s">
        <v>1105</v>
      </c>
      <c r="J1961" t="s">
        <v>1105</v>
      </c>
      <c r="K1961" t="s">
        <v>1106</v>
      </c>
      <c r="L1961">
        <v>13</v>
      </c>
      <c r="M1961" t="s">
        <v>1236</v>
      </c>
      <c r="O1961" t="str">
        <f t="shared" si="30"/>
        <v>INSERT INTO Inventory (ProductId, StoreId, Operation, TransactionType, UnitCount, Quantity, Price, RelatedStoreId, RelatedInventoryId, Note, OrderNumber, CreatedAt) VALUES (737, 17, 0, 0, 0, 12, 0, NULL, NULL, 'Inventario inicial', '13', GETDATE());</v>
      </c>
    </row>
    <row r="1962" spans="1:15" x14ac:dyDescent="0.25">
      <c r="A1962">
        <v>1961</v>
      </c>
      <c r="B1962">
        <v>738</v>
      </c>
      <c r="C1962">
        <v>17</v>
      </c>
      <c r="D1962">
        <v>0</v>
      </c>
      <c r="E1962">
        <v>0</v>
      </c>
      <c r="F1962">
        <v>0</v>
      </c>
      <c r="G1962">
        <v>12</v>
      </c>
      <c r="H1962">
        <v>0</v>
      </c>
      <c r="I1962" t="s">
        <v>1105</v>
      </c>
      <c r="J1962" t="s">
        <v>1105</v>
      </c>
      <c r="K1962" t="s">
        <v>1106</v>
      </c>
      <c r="L1962">
        <v>13</v>
      </c>
      <c r="M1962" t="s">
        <v>1236</v>
      </c>
      <c r="O1962" t="str">
        <f t="shared" si="30"/>
        <v>INSERT INTO Inventory (ProductId, StoreId, Operation, TransactionType, UnitCount, Quantity, Price, RelatedStoreId, RelatedInventoryId, Note, OrderNumber, CreatedAt) VALUES (738, 17, 0, 0, 0, 12, 0, NULL, NULL, 'Inventario inicial', '13', GETDATE());</v>
      </c>
    </row>
    <row r="1963" spans="1:15" x14ac:dyDescent="0.25">
      <c r="A1963">
        <v>1962</v>
      </c>
      <c r="B1963">
        <v>739</v>
      </c>
      <c r="C1963">
        <v>17</v>
      </c>
      <c r="D1963">
        <v>0</v>
      </c>
      <c r="E1963">
        <v>0</v>
      </c>
      <c r="F1963">
        <v>0</v>
      </c>
      <c r="G1963">
        <v>1</v>
      </c>
      <c r="H1963">
        <v>0</v>
      </c>
      <c r="I1963" t="s">
        <v>1105</v>
      </c>
      <c r="J1963" t="s">
        <v>1105</v>
      </c>
      <c r="K1963" t="s">
        <v>1106</v>
      </c>
      <c r="L1963">
        <v>13</v>
      </c>
      <c r="M1963" t="s">
        <v>1236</v>
      </c>
      <c r="O1963" t="str">
        <f t="shared" si="30"/>
        <v>INSERT INTO Inventory (ProductId, StoreId, Operation, TransactionType, UnitCount, Quantity, Price, RelatedStoreId, RelatedInventoryId, Note, OrderNumber, CreatedAt) VALUES (739, 17, 0, 0, 0, 1, 0, NULL, NULL, 'Inventario inicial', '13', GETDATE());</v>
      </c>
    </row>
    <row r="1964" spans="1:15" x14ac:dyDescent="0.25">
      <c r="A1964">
        <v>1963</v>
      </c>
      <c r="B1964">
        <v>740</v>
      </c>
      <c r="C1964">
        <v>17</v>
      </c>
      <c r="D1964">
        <v>0</v>
      </c>
      <c r="E1964">
        <v>0</v>
      </c>
      <c r="F1964">
        <v>0</v>
      </c>
      <c r="G1964">
        <v>5</v>
      </c>
      <c r="H1964">
        <v>0</v>
      </c>
      <c r="I1964" t="s">
        <v>1105</v>
      </c>
      <c r="J1964" t="s">
        <v>1105</v>
      </c>
      <c r="K1964" t="s">
        <v>1106</v>
      </c>
      <c r="L1964">
        <v>13</v>
      </c>
      <c r="M1964" t="s">
        <v>1236</v>
      </c>
      <c r="O1964" t="str">
        <f t="shared" si="30"/>
        <v>INSERT INTO Inventory (ProductId, StoreId, Operation, TransactionType, UnitCount, Quantity, Price, RelatedStoreId, RelatedInventoryId, Note, OrderNumber, CreatedAt) VALUES (740, 17, 0, 0, 0, 5, 0, NULL, NULL, 'Inventario inicial', '13', GETDATE());</v>
      </c>
    </row>
    <row r="1965" spans="1:15" x14ac:dyDescent="0.25">
      <c r="A1965">
        <v>1964</v>
      </c>
      <c r="B1965">
        <v>741</v>
      </c>
      <c r="C1965">
        <v>17</v>
      </c>
      <c r="D1965">
        <v>0</v>
      </c>
      <c r="E1965">
        <v>0</v>
      </c>
      <c r="F1965">
        <v>0</v>
      </c>
      <c r="G1965">
        <v>12</v>
      </c>
      <c r="H1965">
        <v>0</v>
      </c>
      <c r="I1965" t="s">
        <v>1105</v>
      </c>
      <c r="J1965" t="s">
        <v>1105</v>
      </c>
      <c r="K1965" t="s">
        <v>1106</v>
      </c>
      <c r="L1965">
        <v>13</v>
      </c>
      <c r="M1965" t="s">
        <v>1236</v>
      </c>
      <c r="O1965" t="str">
        <f t="shared" si="30"/>
        <v>INSERT INTO Inventory (ProductId, StoreId, Operation, TransactionType, UnitCount, Quantity, Price, RelatedStoreId, RelatedInventoryId, Note, OrderNumber, CreatedAt) VALUES (741, 17, 0, 0, 0, 12, 0, NULL, NULL, 'Inventario inicial', '13', GETDATE());</v>
      </c>
    </row>
    <row r="1966" spans="1:15" x14ac:dyDescent="0.25">
      <c r="A1966">
        <v>1965</v>
      </c>
      <c r="B1966">
        <v>742</v>
      </c>
      <c r="C1966">
        <v>17</v>
      </c>
      <c r="D1966">
        <v>0</v>
      </c>
      <c r="E1966">
        <v>0</v>
      </c>
      <c r="F1966">
        <v>0</v>
      </c>
      <c r="G1966">
        <v>12</v>
      </c>
      <c r="H1966">
        <v>0</v>
      </c>
      <c r="I1966" t="s">
        <v>1105</v>
      </c>
      <c r="J1966" t="s">
        <v>1105</v>
      </c>
      <c r="K1966" t="s">
        <v>1106</v>
      </c>
      <c r="L1966">
        <v>13</v>
      </c>
      <c r="M1966" t="s">
        <v>1236</v>
      </c>
      <c r="O1966" t="str">
        <f t="shared" si="30"/>
        <v>INSERT INTO Inventory (ProductId, StoreId, Operation, TransactionType, UnitCount, Quantity, Price, RelatedStoreId, RelatedInventoryId, Note, OrderNumber, CreatedAt) VALUES (742, 17, 0, 0, 0, 12, 0, NULL, NULL, 'Inventario inicial', '13', GETDATE());</v>
      </c>
    </row>
    <row r="1967" spans="1:15" x14ac:dyDescent="0.25">
      <c r="A1967">
        <v>1966</v>
      </c>
      <c r="B1967">
        <v>743</v>
      </c>
      <c r="C1967">
        <v>17</v>
      </c>
      <c r="D1967">
        <v>0</v>
      </c>
      <c r="E1967">
        <v>0</v>
      </c>
      <c r="F1967">
        <v>0</v>
      </c>
      <c r="G1967">
        <v>1</v>
      </c>
      <c r="H1967">
        <v>0</v>
      </c>
      <c r="I1967" t="s">
        <v>1105</v>
      </c>
      <c r="J1967" t="s">
        <v>1105</v>
      </c>
      <c r="K1967" t="s">
        <v>1106</v>
      </c>
      <c r="L1967">
        <v>13</v>
      </c>
      <c r="M1967" t="s">
        <v>1236</v>
      </c>
      <c r="O1967" t="str">
        <f t="shared" si="30"/>
        <v>INSERT INTO Inventory (ProductId, StoreId, Operation, TransactionType, UnitCount, Quantity, Price, RelatedStoreId, RelatedInventoryId, Note, OrderNumber, CreatedAt) VALUES (743, 17, 0, 0, 0, 1, 0, NULL, NULL, 'Inventario inicial', '13', GETDATE());</v>
      </c>
    </row>
    <row r="1968" spans="1:15" x14ac:dyDescent="0.25">
      <c r="A1968">
        <v>1967</v>
      </c>
      <c r="B1968">
        <v>744</v>
      </c>
      <c r="C1968">
        <v>17</v>
      </c>
      <c r="D1968">
        <v>0</v>
      </c>
      <c r="E1968">
        <v>0</v>
      </c>
      <c r="F1968">
        <v>0</v>
      </c>
      <c r="G1968">
        <v>12</v>
      </c>
      <c r="H1968">
        <v>0</v>
      </c>
      <c r="I1968" t="s">
        <v>1105</v>
      </c>
      <c r="J1968" t="s">
        <v>1105</v>
      </c>
      <c r="K1968" t="s">
        <v>1106</v>
      </c>
      <c r="L1968">
        <v>13</v>
      </c>
      <c r="M1968" t="s">
        <v>1236</v>
      </c>
      <c r="O1968" t="str">
        <f t="shared" si="30"/>
        <v>INSERT INTO Inventory (ProductId, StoreId, Operation, TransactionType, UnitCount, Quantity, Price, RelatedStoreId, RelatedInventoryId, Note, OrderNumber, CreatedAt) VALUES (744, 17, 0, 0, 0, 12, 0, NULL, NULL, 'Inventario inicial', '13', GETDATE());</v>
      </c>
    </row>
    <row r="1969" spans="1:15" x14ac:dyDescent="0.25">
      <c r="A1969">
        <v>1968</v>
      </c>
      <c r="B1969">
        <v>745</v>
      </c>
      <c r="C1969">
        <v>17</v>
      </c>
      <c r="D1969">
        <v>0</v>
      </c>
      <c r="E1969">
        <v>0</v>
      </c>
      <c r="F1969">
        <v>0</v>
      </c>
      <c r="G1969">
        <v>1</v>
      </c>
      <c r="H1969">
        <v>0</v>
      </c>
      <c r="I1969" t="s">
        <v>1105</v>
      </c>
      <c r="J1969" t="s">
        <v>1105</v>
      </c>
      <c r="K1969" t="s">
        <v>1106</v>
      </c>
      <c r="L1969">
        <v>13</v>
      </c>
      <c r="M1969" t="s">
        <v>1236</v>
      </c>
      <c r="O1969" t="str">
        <f t="shared" si="30"/>
        <v>INSERT INTO Inventory (ProductId, StoreId, Operation, TransactionType, UnitCount, Quantity, Price, RelatedStoreId, RelatedInventoryId, Note, OrderNumber, CreatedAt) VALUES (745, 17, 0, 0, 0, 1, 0, NULL, NULL, 'Inventario inicial', '13', GETDATE());</v>
      </c>
    </row>
    <row r="1970" spans="1:15" x14ac:dyDescent="0.25">
      <c r="A1970">
        <v>1969</v>
      </c>
      <c r="B1970">
        <v>746</v>
      </c>
      <c r="C1970">
        <v>17</v>
      </c>
      <c r="D1970">
        <v>0</v>
      </c>
      <c r="E1970">
        <v>0</v>
      </c>
      <c r="F1970">
        <v>0</v>
      </c>
      <c r="G1970">
        <v>1</v>
      </c>
      <c r="H1970">
        <v>0</v>
      </c>
      <c r="I1970" t="s">
        <v>1105</v>
      </c>
      <c r="J1970" t="s">
        <v>1105</v>
      </c>
      <c r="K1970" t="s">
        <v>1106</v>
      </c>
      <c r="L1970">
        <v>13</v>
      </c>
      <c r="M1970" t="s">
        <v>1236</v>
      </c>
      <c r="O1970" t="str">
        <f t="shared" si="30"/>
        <v>INSERT INTO Inventory (ProductId, StoreId, Operation, TransactionType, UnitCount, Quantity, Price, RelatedStoreId, RelatedInventoryId, Note, OrderNumber, CreatedAt) VALUES (746, 17, 0, 0, 0, 1, 0, NULL, NULL, 'Inventario inicial', '13', GETDATE());</v>
      </c>
    </row>
    <row r="1971" spans="1:15" x14ac:dyDescent="0.25">
      <c r="A1971">
        <v>1970</v>
      </c>
      <c r="B1971">
        <v>747</v>
      </c>
      <c r="C1971">
        <v>17</v>
      </c>
      <c r="D1971">
        <v>0</v>
      </c>
      <c r="E1971">
        <v>0</v>
      </c>
      <c r="F1971">
        <v>0</v>
      </c>
      <c r="G1971">
        <v>1</v>
      </c>
      <c r="H1971">
        <v>0</v>
      </c>
      <c r="I1971" t="s">
        <v>1105</v>
      </c>
      <c r="J1971" t="s">
        <v>1105</v>
      </c>
      <c r="K1971" t="s">
        <v>1106</v>
      </c>
      <c r="L1971">
        <v>13</v>
      </c>
      <c r="M1971" t="s">
        <v>1236</v>
      </c>
      <c r="O1971" t="str">
        <f t="shared" si="30"/>
        <v>INSERT INTO Inventory (ProductId, StoreId, Operation, TransactionType, UnitCount, Quantity, Price, RelatedStoreId, RelatedInventoryId, Note, OrderNumber, CreatedAt) VALUES (747, 17, 0, 0, 0, 1, 0, NULL, NULL, 'Inventario inicial', '13', GETDATE());</v>
      </c>
    </row>
    <row r="1972" spans="1:15" x14ac:dyDescent="0.25">
      <c r="A1972">
        <v>1971</v>
      </c>
      <c r="B1972">
        <v>748</v>
      </c>
      <c r="C1972">
        <v>17</v>
      </c>
      <c r="D1972">
        <v>0</v>
      </c>
      <c r="E1972">
        <v>0</v>
      </c>
      <c r="F1972">
        <v>0</v>
      </c>
      <c r="G1972">
        <v>1</v>
      </c>
      <c r="H1972">
        <v>0</v>
      </c>
      <c r="I1972" t="s">
        <v>1105</v>
      </c>
      <c r="J1972" t="s">
        <v>1105</v>
      </c>
      <c r="K1972" t="s">
        <v>1106</v>
      </c>
      <c r="L1972">
        <v>13</v>
      </c>
      <c r="M1972" t="s">
        <v>1236</v>
      </c>
      <c r="O1972" t="str">
        <f t="shared" si="30"/>
        <v>INSERT INTO Inventory (ProductId, StoreId, Operation, TransactionType, UnitCount, Quantity, Price, RelatedStoreId, RelatedInventoryId, Note, OrderNumber, CreatedAt) VALUES (748, 17, 0, 0, 0, 1, 0, NULL, NULL, 'Inventario inicial', '13', GETDATE());</v>
      </c>
    </row>
    <row r="1973" spans="1:15" x14ac:dyDescent="0.25">
      <c r="A1973">
        <v>1972</v>
      </c>
      <c r="B1973">
        <v>749</v>
      </c>
      <c r="C1973">
        <v>17</v>
      </c>
      <c r="D1973">
        <v>0</v>
      </c>
      <c r="E1973">
        <v>0</v>
      </c>
      <c r="F1973">
        <v>0</v>
      </c>
      <c r="G1973">
        <v>1</v>
      </c>
      <c r="H1973">
        <v>0</v>
      </c>
      <c r="I1973" t="s">
        <v>1105</v>
      </c>
      <c r="J1973" t="s">
        <v>1105</v>
      </c>
      <c r="K1973" t="s">
        <v>1106</v>
      </c>
      <c r="L1973">
        <v>13</v>
      </c>
      <c r="M1973" t="s">
        <v>1236</v>
      </c>
      <c r="O1973" t="str">
        <f t="shared" si="30"/>
        <v>INSERT INTO Inventory (ProductId, StoreId, Operation, TransactionType, UnitCount, Quantity, Price, RelatedStoreId, RelatedInventoryId, Note, OrderNumber, CreatedAt) VALUES (749, 17, 0, 0, 0, 1, 0, NULL, NULL, 'Inventario inicial', '13', GETDATE());</v>
      </c>
    </row>
    <row r="1974" spans="1:15" x14ac:dyDescent="0.25">
      <c r="A1974">
        <v>1973</v>
      </c>
      <c r="B1974">
        <v>750</v>
      </c>
      <c r="C1974">
        <v>17</v>
      </c>
      <c r="D1974">
        <v>0</v>
      </c>
      <c r="E1974">
        <v>0</v>
      </c>
      <c r="F1974">
        <v>0</v>
      </c>
      <c r="G1974">
        <v>1</v>
      </c>
      <c r="H1974">
        <v>0</v>
      </c>
      <c r="I1974" t="s">
        <v>1105</v>
      </c>
      <c r="J1974" t="s">
        <v>1105</v>
      </c>
      <c r="K1974" t="s">
        <v>1106</v>
      </c>
      <c r="L1974">
        <v>13</v>
      </c>
      <c r="M1974" t="s">
        <v>1236</v>
      </c>
      <c r="O1974" t="str">
        <f t="shared" si="30"/>
        <v>INSERT INTO Inventory (ProductId, StoreId, Operation, TransactionType, UnitCount, Quantity, Price, RelatedStoreId, RelatedInventoryId, Note, OrderNumber, CreatedAt) VALUES (750, 17, 0, 0, 0, 1, 0, NULL, NULL, 'Inventario inicial', '13', GETDATE());</v>
      </c>
    </row>
    <row r="1975" spans="1:15" x14ac:dyDescent="0.25">
      <c r="A1975">
        <v>1974</v>
      </c>
      <c r="B1975">
        <v>751</v>
      </c>
      <c r="C1975">
        <v>17</v>
      </c>
      <c r="D1975">
        <v>0</v>
      </c>
      <c r="E1975">
        <v>0</v>
      </c>
      <c r="F1975">
        <v>0</v>
      </c>
      <c r="G1975">
        <v>2</v>
      </c>
      <c r="H1975">
        <v>0</v>
      </c>
      <c r="I1975" t="s">
        <v>1105</v>
      </c>
      <c r="J1975" t="s">
        <v>1105</v>
      </c>
      <c r="K1975" t="s">
        <v>1106</v>
      </c>
      <c r="L1975">
        <v>13</v>
      </c>
      <c r="M1975" t="s">
        <v>1236</v>
      </c>
      <c r="O1975" t="str">
        <f t="shared" si="30"/>
        <v>INSERT INTO Inventory (ProductId, StoreId, Operation, TransactionType, UnitCount, Quantity, Price, RelatedStoreId, RelatedInventoryId, Note, OrderNumber, CreatedAt) VALUES (751, 17, 0, 0, 0, 2, 0, NULL, NULL, 'Inventario inicial', '13', GETDATE());</v>
      </c>
    </row>
    <row r="1976" spans="1:15" x14ac:dyDescent="0.25">
      <c r="A1976">
        <v>1975</v>
      </c>
      <c r="B1976">
        <v>752</v>
      </c>
      <c r="C1976">
        <v>17</v>
      </c>
      <c r="D1976">
        <v>0</v>
      </c>
      <c r="E1976">
        <v>0</v>
      </c>
      <c r="F1976">
        <v>0</v>
      </c>
      <c r="G1976">
        <v>1</v>
      </c>
      <c r="H1976">
        <v>0</v>
      </c>
      <c r="I1976" t="s">
        <v>1105</v>
      </c>
      <c r="J1976" t="s">
        <v>1105</v>
      </c>
      <c r="K1976" t="s">
        <v>1106</v>
      </c>
      <c r="L1976">
        <v>13</v>
      </c>
      <c r="M1976" t="s">
        <v>1236</v>
      </c>
      <c r="O1976" t="str">
        <f t="shared" si="30"/>
        <v>INSERT INTO Inventory (ProductId, StoreId, Operation, TransactionType, UnitCount, Quantity, Price, RelatedStoreId, RelatedInventoryId, Note, OrderNumber, CreatedAt) VALUES (752, 17, 0, 0, 0, 1, 0, NULL, NULL, 'Inventario inicial', '13', GETDATE());</v>
      </c>
    </row>
    <row r="1977" spans="1:15" x14ac:dyDescent="0.25">
      <c r="A1977">
        <v>1976</v>
      </c>
      <c r="B1977">
        <v>753</v>
      </c>
      <c r="C1977">
        <v>17</v>
      </c>
      <c r="D1977">
        <v>0</v>
      </c>
      <c r="E1977">
        <v>0</v>
      </c>
      <c r="F1977">
        <v>0</v>
      </c>
      <c r="G1977">
        <v>1</v>
      </c>
      <c r="H1977">
        <v>0</v>
      </c>
      <c r="I1977" t="s">
        <v>1105</v>
      </c>
      <c r="J1977" t="s">
        <v>1105</v>
      </c>
      <c r="K1977" t="s">
        <v>1106</v>
      </c>
      <c r="L1977">
        <v>13</v>
      </c>
      <c r="M1977" t="s">
        <v>1236</v>
      </c>
      <c r="O1977" t="str">
        <f t="shared" si="30"/>
        <v>INSERT INTO Inventory (ProductId, StoreId, Operation, TransactionType, UnitCount, Quantity, Price, RelatedStoreId, RelatedInventoryId, Note, OrderNumber, CreatedAt) VALUES (753, 17, 0, 0, 0, 1, 0, NULL, NULL, 'Inventario inicial', '13', GETDATE());</v>
      </c>
    </row>
    <row r="1978" spans="1:15" x14ac:dyDescent="0.25">
      <c r="A1978">
        <v>1977</v>
      </c>
      <c r="B1978">
        <v>754</v>
      </c>
      <c r="C1978">
        <v>17</v>
      </c>
      <c r="D1978">
        <v>0</v>
      </c>
      <c r="E1978">
        <v>0</v>
      </c>
      <c r="F1978">
        <v>0</v>
      </c>
      <c r="G1978">
        <v>1</v>
      </c>
      <c r="H1978">
        <v>0</v>
      </c>
      <c r="I1978" t="s">
        <v>1105</v>
      </c>
      <c r="J1978" t="s">
        <v>1105</v>
      </c>
      <c r="K1978" t="s">
        <v>1106</v>
      </c>
      <c r="L1978">
        <v>13</v>
      </c>
      <c r="M1978" t="s">
        <v>1236</v>
      </c>
      <c r="O1978" t="str">
        <f t="shared" si="30"/>
        <v>INSERT INTO Inventory (ProductId, StoreId, Operation, TransactionType, UnitCount, Quantity, Price, RelatedStoreId, RelatedInventoryId, Note, OrderNumber, CreatedAt) VALUES (754, 17, 0, 0, 0, 1, 0, NULL, NULL, 'Inventario inicial', '13', GETDATE());</v>
      </c>
    </row>
    <row r="1979" spans="1:15" x14ac:dyDescent="0.25">
      <c r="A1979">
        <v>1978</v>
      </c>
      <c r="B1979">
        <v>755</v>
      </c>
      <c r="C1979">
        <v>17</v>
      </c>
      <c r="D1979">
        <v>0</v>
      </c>
      <c r="E1979">
        <v>0</v>
      </c>
      <c r="F1979">
        <v>0</v>
      </c>
      <c r="G1979">
        <v>1</v>
      </c>
      <c r="H1979">
        <v>0</v>
      </c>
      <c r="I1979" t="s">
        <v>1105</v>
      </c>
      <c r="J1979" t="s">
        <v>1105</v>
      </c>
      <c r="K1979" t="s">
        <v>1106</v>
      </c>
      <c r="L1979">
        <v>13</v>
      </c>
      <c r="M1979" t="s">
        <v>1236</v>
      </c>
      <c r="O1979" t="str">
        <f t="shared" si="30"/>
        <v>INSERT INTO Inventory (ProductId, StoreId, Operation, TransactionType, UnitCount, Quantity, Price, RelatedStoreId, RelatedInventoryId, Note, OrderNumber, CreatedAt) VALUES (755, 17, 0, 0, 0, 1, 0, NULL, NULL, 'Inventario inicial', '13', GETDATE());</v>
      </c>
    </row>
    <row r="1980" spans="1:15" x14ac:dyDescent="0.25">
      <c r="A1980">
        <v>1979</v>
      </c>
      <c r="B1980">
        <v>756</v>
      </c>
      <c r="C1980">
        <v>17</v>
      </c>
      <c r="D1980">
        <v>0</v>
      </c>
      <c r="E1980">
        <v>0</v>
      </c>
      <c r="F1980">
        <v>0</v>
      </c>
      <c r="G1980">
        <v>1</v>
      </c>
      <c r="H1980">
        <v>0</v>
      </c>
      <c r="I1980" t="s">
        <v>1105</v>
      </c>
      <c r="J1980" t="s">
        <v>1105</v>
      </c>
      <c r="K1980" t="s">
        <v>1106</v>
      </c>
      <c r="L1980">
        <v>13</v>
      </c>
      <c r="M1980" t="s">
        <v>1236</v>
      </c>
      <c r="O1980" t="str">
        <f t="shared" si="30"/>
        <v>INSERT INTO Inventory (ProductId, StoreId, Operation, TransactionType, UnitCount, Quantity, Price, RelatedStoreId, RelatedInventoryId, Note, OrderNumber, CreatedAt) VALUES (756, 17, 0, 0, 0, 1, 0, NULL, NULL, 'Inventario inicial', '13', GETDATE());</v>
      </c>
    </row>
    <row r="1981" spans="1:15" x14ac:dyDescent="0.25">
      <c r="A1981">
        <v>1980</v>
      </c>
      <c r="B1981">
        <v>757</v>
      </c>
      <c r="C1981">
        <v>17</v>
      </c>
      <c r="D1981">
        <v>0</v>
      </c>
      <c r="E1981">
        <v>0</v>
      </c>
      <c r="F1981">
        <v>0</v>
      </c>
      <c r="G1981">
        <v>1</v>
      </c>
      <c r="H1981">
        <v>0</v>
      </c>
      <c r="I1981" t="s">
        <v>1105</v>
      </c>
      <c r="J1981" t="s">
        <v>1105</v>
      </c>
      <c r="K1981" t="s">
        <v>1106</v>
      </c>
      <c r="L1981">
        <v>13</v>
      </c>
      <c r="M1981" t="s">
        <v>1236</v>
      </c>
      <c r="O1981" t="str">
        <f t="shared" si="30"/>
        <v>INSERT INTO Inventory (ProductId, StoreId, Operation, TransactionType, UnitCount, Quantity, Price, RelatedStoreId, RelatedInventoryId, Note, OrderNumber, CreatedAt) VALUES (757, 17, 0, 0, 0, 1, 0, NULL, NULL, 'Inventario inicial', '13', GETDATE());</v>
      </c>
    </row>
    <row r="1982" spans="1:15" x14ac:dyDescent="0.25">
      <c r="A1982">
        <v>1981</v>
      </c>
      <c r="B1982">
        <v>758</v>
      </c>
      <c r="C1982">
        <v>17</v>
      </c>
      <c r="D1982">
        <v>0</v>
      </c>
      <c r="E1982">
        <v>0</v>
      </c>
      <c r="F1982">
        <v>0</v>
      </c>
      <c r="G1982">
        <v>1</v>
      </c>
      <c r="H1982">
        <v>0</v>
      </c>
      <c r="I1982" t="s">
        <v>1105</v>
      </c>
      <c r="J1982" t="s">
        <v>1105</v>
      </c>
      <c r="K1982" t="s">
        <v>1106</v>
      </c>
      <c r="L1982">
        <v>13</v>
      </c>
      <c r="M1982" t="s">
        <v>1236</v>
      </c>
      <c r="O1982" t="str">
        <f t="shared" si="30"/>
        <v>INSERT INTO Inventory (ProductId, StoreId, Operation, TransactionType, UnitCount, Quantity, Price, RelatedStoreId, RelatedInventoryId, Note, OrderNumber, CreatedAt) VALUES (758, 17, 0, 0, 0, 1, 0, NULL, NULL, 'Inventario inicial', '13', GETDATE());</v>
      </c>
    </row>
    <row r="1983" spans="1:15" x14ac:dyDescent="0.25">
      <c r="A1983">
        <v>1982</v>
      </c>
      <c r="B1983">
        <v>759</v>
      </c>
      <c r="C1983">
        <v>17</v>
      </c>
      <c r="D1983">
        <v>0</v>
      </c>
      <c r="E1983">
        <v>0</v>
      </c>
      <c r="F1983">
        <v>0</v>
      </c>
      <c r="G1983">
        <v>1</v>
      </c>
      <c r="H1983">
        <v>0</v>
      </c>
      <c r="I1983" t="s">
        <v>1105</v>
      </c>
      <c r="J1983" t="s">
        <v>1105</v>
      </c>
      <c r="K1983" t="s">
        <v>1106</v>
      </c>
      <c r="L1983">
        <v>13</v>
      </c>
      <c r="M1983" t="s">
        <v>1236</v>
      </c>
      <c r="O1983" t="str">
        <f t="shared" si="30"/>
        <v>INSERT INTO Inventory (ProductId, StoreId, Operation, TransactionType, UnitCount, Quantity, Price, RelatedStoreId, RelatedInventoryId, Note, OrderNumber, CreatedAt) VALUES (759, 17, 0, 0, 0, 1, 0, NULL, NULL, 'Inventario inicial', '13', GETDATE());</v>
      </c>
    </row>
    <row r="1984" spans="1:15" x14ac:dyDescent="0.25">
      <c r="A1984">
        <v>1983</v>
      </c>
      <c r="B1984">
        <v>760</v>
      </c>
      <c r="C1984">
        <v>17</v>
      </c>
      <c r="D1984">
        <v>0</v>
      </c>
      <c r="E1984">
        <v>0</v>
      </c>
      <c r="F1984">
        <v>0</v>
      </c>
      <c r="G1984">
        <v>1</v>
      </c>
      <c r="H1984">
        <v>0</v>
      </c>
      <c r="I1984" t="s">
        <v>1105</v>
      </c>
      <c r="J1984" t="s">
        <v>1105</v>
      </c>
      <c r="K1984" t="s">
        <v>1106</v>
      </c>
      <c r="L1984">
        <v>13</v>
      </c>
      <c r="M1984" t="s">
        <v>1236</v>
      </c>
      <c r="O1984" t="str">
        <f t="shared" si="30"/>
        <v>INSERT INTO Inventory (ProductId, StoreId, Operation, TransactionType, UnitCount, Quantity, Price, RelatedStoreId, RelatedInventoryId, Note, OrderNumber, CreatedAt) VALUES (760, 17, 0, 0, 0, 1, 0, NULL, NULL, 'Inventario inicial', '13', GETDATE());</v>
      </c>
    </row>
    <row r="1985" spans="1:15" x14ac:dyDescent="0.25">
      <c r="A1985">
        <v>1984</v>
      </c>
      <c r="B1985">
        <v>761</v>
      </c>
      <c r="C1985">
        <v>17</v>
      </c>
      <c r="D1985">
        <v>0</v>
      </c>
      <c r="E1985">
        <v>0</v>
      </c>
      <c r="F1985">
        <v>0</v>
      </c>
      <c r="G1985">
        <v>1</v>
      </c>
      <c r="H1985">
        <v>0</v>
      </c>
      <c r="I1985" t="s">
        <v>1105</v>
      </c>
      <c r="J1985" t="s">
        <v>1105</v>
      </c>
      <c r="K1985" t="s">
        <v>1106</v>
      </c>
      <c r="L1985">
        <v>13</v>
      </c>
      <c r="M1985" t="s">
        <v>1236</v>
      </c>
      <c r="O1985" t="str">
        <f t="shared" si="30"/>
        <v>INSERT INTO Inventory (ProductId, StoreId, Operation, TransactionType, UnitCount, Quantity, Price, RelatedStoreId, RelatedInventoryId, Note, OrderNumber, CreatedAt) VALUES (761, 17, 0, 0, 0, 1, 0, NULL, NULL, 'Inventario inicial', '13', GETDATE());</v>
      </c>
    </row>
    <row r="1986" spans="1:15" x14ac:dyDescent="0.25">
      <c r="A1986">
        <v>1985</v>
      </c>
      <c r="B1986">
        <v>762</v>
      </c>
      <c r="C1986">
        <v>17</v>
      </c>
      <c r="D1986">
        <v>0</v>
      </c>
      <c r="E1986">
        <v>0</v>
      </c>
      <c r="F1986">
        <v>0</v>
      </c>
      <c r="G1986">
        <v>1</v>
      </c>
      <c r="H1986">
        <v>0</v>
      </c>
      <c r="I1986" t="s">
        <v>1105</v>
      </c>
      <c r="J1986" t="s">
        <v>1105</v>
      </c>
      <c r="K1986" t="s">
        <v>1106</v>
      </c>
      <c r="L1986">
        <v>13</v>
      </c>
      <c r="M1986" t="s">
        <v>1236</v>
      </c>
      <c r="O1986" t="str">
        <f t="shared" si="30"/>
        <v>INSERT INTO Inventory (ProductId, StoreId, Operation, TransactionType, UnitCount, Quantity, Price, RelatedStoreId, RelatedInventoryId, Note, OrderNumber, CreatedAt) VALUES (762, 17, 0, 0, 0, 1, 0, NULL, NULL, 'Inventario inicial', '13', GETDATE());</v>
      </c>
    </row>
    <row r="1987" spans="1:15" x14ac:dyDescent="0.25">
      <c r="A1987">
        <v>1986</v>
      </c>
      <c r="B1987">
        <v>763</v>
      </c>
      <c r="C1987">
        <v>17</v>
      </c>
      <c r="D1987">
        <v>0</v>
      </c>
      <c r="E1987">
        <v>0</v>
      </c>
      <c r="F1987">
        <v>0</v>
      </c>
      <c r="G1987">
        <v>1</v>
      </c>
      <c r="H1987">
        <v>0</v>
      </c>
      <c r="I1987" t="s">
        <v>1105</v>
      </c>
      <c r="J1987" t="s">
        <v>1105</v>
      </c>
      <c r="K1987" t="s">
        <v>1106</v>
      </c>
      <c r="L1987">
        <v>13</v>
      </c>
      <c r="M1987" t="s">
        <v>1236</v>
      </c>
      <c r="O1987" t="str">
        <f t="shared" ref="O1987:O2050" si="31">"INSERT INTO Inventory (ProductId, StoreId, Operation, TransactionType, UnitCount, Quantity, Price, RelatedStoreId, RelatedInventoryId, Note, OrderNumber, CreatedAt) VALUES (" &amp;
B1987 &amp; ", " &amp;
C1987 &amp; ", " &amp;
D1987 &amp; ", " &amp;
E1987 &amp; ", " &amp;
F1987 &amp; ", " &amp;
G1987 &amp; ", " &amp;
H1987 &amp; ", " &amp;
"NULL, " &amp;
"NULL, " &amp;
"'" &amp; K1987 &amp; "', " &amp;
"'" &amp; L1987 &amp; "', " &amp;
"GETDATE()" &amp;
");"</f>
        <v>INSERT INTO Inventory (ProductId, StoreId, Operation, TransactionType, UnitCount, Quantity, Price, RelatedStoreId, RelatedInventoryId, Note, OrderNumber, CreatedAt) VALUES (763, 17, 0, 0, 0, 1, 0, NULL, NULL, 'Inventario inicial', '13', GETDATE());</v>
      </c>
    </row>
    <row r="1988" spans="1:15" x14ac:dyDescent="0.25">
      <c r="A1988">
        <v>1987</v>
      </c>
      <c r="B1988">
        <v>764</v>
      </c>
      <c r="C1988">
        <v>17</v>
      </c>
      <c r="D1988">
        <v>0</v>
      </c>
      <c r="E1988">
        <v>0</v>
      </c>
      <c r="F1988">
        <v>0</v>
      </c>
      <c r="G1988">
        <v>1</v>
      </c>
      <c r="H1988">
        <v>0</v>
      </c>
      <c r="I1988" t="s">
        <v>1105</v>
      </c>
      <c r="J1988" t="s">
        <v>1105</v>
      </c>
      <c r="K1988" t="s">
        <v>1106</v>
      </c>
      <c r="L1988">
        <v>13</v>
      </c>
      <c r="M1988" t="s">
        <v>1236</v>
      </c>
      <c r="O1988" t="str">
        <f t="shared" si="31"/>
        <v>INSERT INTO Inventory (ProductId, StoreId, Operation, TransactionType, UnitCount, Quantity, Price, RelatedStoreId, RelatedInventoryId, Note, OrderNumber, CreatedAt) VALUES (764, 17, 0, 0, 0, 1, 0, NULL, NULL, 'Inventario inicial', '13', GETDATE());</v>
      </c>
    </row>
    <row r="1989" spans="1:15" x14ac:dyDescent="0.25">
      <c r="A1989">
        <v>1988</v>
      </c>
      <c r="B1989">
        <v>765</v>
      </c>
      <c r="C1989">
        <v>17</v>
      </c>
      <c r="D1989">
        <v>0</v>
      </c>
      <c r="E1989">
        <v>0</v>
      </c>
      <c r="F1989">
        <v>0</v>
      </c>
      <c r="G1989">
        <v>1</v>
      </c>
      <c r="H1989">
        <v>0</v>
      </c>
      <c r="I1989" t="s">
        <v>1105</v>
      </c>
      <c r="J1989" t="s">
        <v>1105</v>
      </c>
      <c r="K1989" t="s">
        <v>1106</v>
      </c>
      <c r="L1989">
        <v>13</v>
      </c>
      <c r="M1989" t="s">
        <v>1236</v>
      </c>
      <c r="O1989" t="str">
        <f t="shared" si="31"/>
        <v>INSERT INTO Inventory (ProductId, StoreId, Operation, TransactionType, UnitCount, Quantity, Price, RelatedStoreId, RelatedInventoryId, Note, OrderNumber, CreatedAt) VALUES (765, 17, 0, 0, 0, 1, 0, NULL, NULL, 'Inventario inicial', '13', GETDATE());</v>
      </c>
    </row>
    <row r="1990" spans="1:15" x14ac:dyDescent="0.25">
      <c r="A1990">
        <v>1989</v>
      </c>
      <c r="B1990">
        <v>766</v>
      </c>
      <c r="C1990">
        <v>17</v>
      </c>
      <c r="D1990">
        <v>0</v>
      </c>
      <c r="E1990">
        <v>0</v>
      </c>
      <c r="F1990">
        <v>0</v>
      </c>
      <c r="G1990">
        <v>3</v>
      </c>
      <c r="H1990">
        <v>0</v>
      </c>
      <c r="I1990" t="s">
        <v>1105</v>
      </c>
      <c r="J1990" t="s">
        <v>1105</v>
      </c>
      <c r="K1990" t="s">
        <v>1106</v>
      </c>
      <c r="L1990">
        <v>13</v>
      </c>
      <c r="M1990" t="s">
        <v>1236</v>
      </c>
      <c r="O1990" t="str">
        <f t="shared" si="31"/>
        <v>INSERT INTO Inventory (ProductId, StoreId, Operation, TransactionType, UnitCount, Quantity, Price, RelatedStoreId, RelatedInventoryId, Note, OrderNumber, CreatedAt) VALUES (766, 17, 0, 0, 0, 3, 0, NULL, NULL, 'Inventario inicial', '13', GETDATE());</v>
      </c>
    </row>
    <row r="1991" spans="1:15" x14ac:dyDescent="0.25">
      <c r="A1991">
        <v>1990</v>
      </c>
      <c r="B1991">
        <v>767</v>
      </c>
      <c r="C1991">
        <v>17</v>
      </c>
      <c r="D1991">
        <v>0</v>
      </c>
      <c r="E1991">
        <v>0</v>
      </c>
      <c r="F1991">
        <v>0</v>
      </c>
      <c r="G1991">
        <v>3</v>
      </c>
      <c r="H1991">
        <v>0</v>
      </c>
      <c r="I1991" t="s">
        <v>1105</v>
      </c>
      <c r="J1991" t="s">
        <v>1105</v>
      </c>
      <c r="K1991" t="s">
        <v>1106</v>
      </c>
      <c r="L1991">
        <v>13</v>
      </c>
      <c r="M1991" t="s">
        <v>1236</v>
      </c>
      <c r="O1991" t="str">
        <f t="shared" si="31"/>
        <v>INSERT INTO Inventory (ProductId, StoreId, Operation, TransactionType, UnitCount, Quantity, Price, RelatedStoreId, RelatedInventoryId, Note, OrderNumber, CreatedAt) VALUES (767, 17, 0, 0, 0, 3, 0, NULL, NULL, 'Inventario inicial', '13', GETDATE());</v>
      </c>
    </row>
    <row r="1992" spans="1:15" x14ac:dyDescent="0.25">
      <c r="A1992">
        <v>1991</v>
      </c>
      <c r="B1992">
        <v>768</v>
      </c>
      <c r="C1992">
        <v>17</v>
      </c>
      <c r="D1992">
        <v>0</v>
      </c>
      <c r="E1992">
        <v>0</v>
      </c>
      <c r="F1992">
        <v>0</v>
      </c>
      <c r="G1992">
        <v>0</v>
      </c>
      <c r="H1992">
        <v>0</v>
      </c>
      <c r="I1992" t="s">
        <v>1105</v>
      </c>
      <c r="J1992" t="s">
        <v>1105</v>
      </c>
      <c r="K1992" t="s">
        <v>1106</v>
      </c>
      <c r="L1992">
        <v>13</v>
      </c>
      <c r="M1992" t="s">
        <v>1236</v>
      </c>
      <c r="O1992" t="str">
        <f t="shared" si="31"/>
        <v>INSERT INTO Inventory (ProductId, StoreId, Operation, TransactionType, UnitCount, Quantity, Price, RelatedStoreId, RelatedInventoryId, Note, OrderNumber, CreatedAt) VALUES (768, 17, 0, 0, 0, 0, 0, NULL, NULL, 'Inventario inicial', '13', GETDATE());</v>
      </c>
    </row>
    <row r="1993" spans="1:15" x14ac:dyDescent="0.25">
      <c r="A1993">
        <v>1992</v>
      </c>
      <c r="B1993">
        <v>769</v>
      </c>
      <c r="C1993">
        <v>17</v>
      </c>
      <c r="D1993">
        <v>0</v>
      </c>
      <c r="E1993">
        <v>0</v>
      </c>
      <c r="F1993">
        <v>0</v>
      </c>
      <c r="G1993">
        <v>1</v>
      </c>
      <c r="H1993">
        <v>0</v>
      </c>
      <c r="I1993" t="s">
        <v>1105</v>
      </c>
      <c r="J1993" t="s">
        <v>1105</v>
      </c>
      <c r="K1993" t="s">
        <v>1106</v>
      </c>
      <c r="L1993">
        <v>13</v>
      </c>
      <c r="M1993" t="s">
        <v>1236</v>
      </c>
      <c r="O1993" t="str">
        <f t="shared" si="31"/>
        <v>INSERT INTO Inventory (ProductId, StoreId, Operation, TransactionType, UnitCount, Quantity, Price, RelatedStoreId, RelatedInventoryId, Note, OrderNumber, CreatedAt) VALUES (769, 17, 0, 0, 0, 1, 0, NULL, NULL, 'Inventario inicial', '13', GETDATE());</v>
      </c>
    </row>
    <row r="1994" spans="1:15" x14ac:dyDescent="0.25">
      <c r="A1994">
        <v>1993</v>
      </c>
      <c r="B1994">
        <v>770</v>
      </c>
      <c r="C1994">
        <v>17</v>
      </c>
      <c r="D1994">
        <v>0</v>
      </c>
      <c r="E1994">
        <v>0</v>
      </c>
      <c r="F1994">
        <v>0</v>
      </c>
      <c r="G1994">
        <v>1</v>
      </c>
      <c r="H1994">
        <v>0</v>
      </c>
      <c r="I1994" t="s">
        <v>1105</v>
      </c>
      <c r="J1994" t="s">
        <v>1105</v>
      </c>
      <c r="K1994" t="s">
        <v>1106</v>
      </c>
      <c r="L1994">
        <v>13</v>
      </c>
      <c r="M1994" t="s">
        <v>1236</v>
      </c>
      <c r="O1994" t="str">
        <f t="shared" si="31"/>
        <v>INSERT INTO Inventory (ProductId, StoreId, Operation, TransactionType, UnitCount, Quantity, Price, RelatedStoreId, RelatedInventoryId, Note, OrderNumber, CreatedAt) VALUES (770, 17, 0, 0, 0, 1, 0, NULL, NULL, 'Inventario inicial', '13', GETDATE());</v>
      </c>
    </row>
    <row r="1995" spans="1:15" x14ac:dyDescent="0.25">
      <c r="A1995">
        <v>1994</v>
      </c>
      <c r="B1995">
        <v>771</v>
      </c>
      <c r="C1995">
        <v>17</v>
      </c>
      <c r="D1995">
        <v>0</v>
      </c>
      <c r="E1995">
        <v>0</v>
      </c>
      <c r="F1995">
        <v>0</v>
      </c>
      <c r="G1995">
        <v>1</v>
      </c>
      <c r="H1995">
        <v>0</v>
      </c>
      <c r="I1995" t="s">
        <v>1105</v>
      </c>
      <c r="J1995" t="s">
        <v>1105</v>
      </c>
      <c r="K1995" t="s">
        <v>1106</v>
      </c>
      <c r="L1995">
        <v>13</v>
      </c>
      <c r="M1995" t="s">
        <v>1236</v>
      </c>
      <c r="O1995" t="str">
        <f t="shared" si="31"/>
        <v>INSERT INTO Inventory (ProductId, StoreId, Operation, TransactionType, UnitCount, Quantity, Price, RelatedStoreId, RelatedInventoryId, Note, OrderNumber, CreatedAt) VALUES (771, 17, 0, 0, 0, 1, 0, NULL, NULL, 'Inventario inicial', '13', GETDATE());</v>
      </c>
    </row>
    <row r="1996" spans="1:15" x14ac:dyDescent="0.25">
      <c r="A1996">
        <v>1995</v>
      </c>
      <c r="B1996">
        <v>772</v>
      </c>
      <c r="C1996">
        <v>17</v>
      </c>
      <c r="D1996">
        <v>0</v>
      </c>
      <c r="E1996">
        <v>0</v>
      </c>
      <c r="F1996">
        <v>0</v>
      </c>
      <c r="G1996">
        <v>2</v>
      </c>
      <c r="H1996">
        <v>0</v>
      </c>
      <c r="I1996" t="s">
        <v>1105</v>
      </c>
      <c r="J1996" t="s">
        <v>1105</v>
      </c>
      <c r="K1996" t="s">
        <v>1106</v>
      </c>
      <c r="L1996">
        <v>13</v>
      </c>
      <c r="M1996" t="s">
        <v>1236</v>
      </c>
      <c r="O1996" t="str">
        <f t="shared" si="31"/>
        <v>INSERT INTO Inventory (ProductId, StoreId, Operation, TransactionType, UnitCount, Quantity, Price, RelatedStoreId, RelatedInventoryId, Note, OrderNumber, CreatedAt) VALUES (772, 17, 0, 0, 0, 2, 0, NULL, NULL, 'Inventario inicial', '13', GETDATE());</v>
      </c>
    </row>
    <row r="1997" spans="1:15" x14ac:dyDescent="0.25">
      <c r="A1997">
        <v>1996</v>
      </c>
      <c r="B1997">
        <v>773</v>
      </c>
      <c r="C1997">
        <v>17</v>
      </c>
      <c r="D1997">
        <v>0</v>
      </c>
      <c r="E1997">
        <v>0</v>
      </c>
      <c r="F1997">
        <v>0</v>
      </c>
      <c r="G1997">
        <v>1</v>
      </c>
      <c r="H1997">
        <v>0</v>
      </c>
      <c r="I1997" t="s">
        <v>1105</v>
      </c>
      <c r="J1997" t="s">
        <v>1105</v>
      </c>
      <c r="K1997" t="s">
        <v>1106</v>
      </c>
      <c r="L1997">
        <v>13</v>
      </c>
      <c r="M1997" t="s">
        <v>1236</v>
      </c>
      <c r="O1997" t="str">
        <f t="shared" si="31"/>
        <v>INSERT INTO Inventory (ProductId, StoreId, Operation, TransactionType, UnitCount, Quantity, Price, RelatedStoreId, RelatedInventoryId, Note, OrderNumber, CreatedAt) VALUES (773, 17, 0, 0, 0, 1, 0, NULL, NULL, 'Inventario inicial', '13', GETDATE());</v>
      </c>
    </row>
    <row r="1998" spans="1:15" x14ac:dyDescent="0.25">
      <c r="A1998">
        <v>1997</v>
      </c>
      <c r="B1998">
        <v>774</v>
      </c>
      <c r="C1998">
        <v>17</v>
      </c>
      <c r="D1998">
        <v>0</v>
      </c>
      <c r="E1998">
        <v>0</v>
      </c>
      <c r="F1998">
        <v>0</v>
      </c>
      <c r="G1998">
        <v>1</v>
      </c>
      <c r="H1998">
        <v>0</v>
      </c>
      <c r="I1998" t="s">
        <v>1105</v>
      </c>
      <c r="J1998" t="s">
        <v>1105</v>
      </c>
      <c r="K1998" t="s">
        <v>1106</v>
      </c>
      <c r="L1998">
        <v>13</v>
      </c>
      <c r="M1998" t="s">
        <v>1236</v>
      </c>
      <c r="O1998" t="str">
        <f t="shared" si="31"/>
        <v>INSERT INTO Inventory (ProductId, StoreId, Operation, TransactionType, UnitCount, Quantity, Price, RelatedStoreId, RelatedInventoryId, Note, OrderNumber, CreatedAt) VALUES (774, 17, 0, 0, 0, 1, 0, NULL, NULL, 'Inventario inicial', '13', GETDATE());</v>
      </c>
    </row>
    <row r="1999" spans="1:15" x14ac:dyDescent="0.25">
      <c r="A1999">
        <v>1998</v>
      </c>
      <c r="B1999">
        <v>775</v>
      </c>
      <c r="C1999">
        <v>17</v>
      </c>
      <c r="D1999">
        <v>0</v>
      </c>
      <c r="E1999">
        <v>0</v>
      </c>
      <c r="F1999">
        <v>0</v>
      </c>
      <c r="G1999">
        <v>1</v>
      </c>
      <c r="H1999">
        <v>0</v>
      </c>
      <c r="I1999" t="s">
        <v>1105</v>
      </c>
      <c r="J1999" t="s">
        <v>1105</v>
      </c>
      <c r="K1999" t="s">
        <v>1106</v>
      </c>
      <c r="L1999">
        <v>13</v>
      </c>
      <c r="M1999" t="s">
        <v>1236</v>
      </c>
      <c r="O1999" t="str">
        <f t="shared" si="31"/>
        <v>INSERT INTO Inventory (ProductId, StoreId, Operation, TransactionType, UnitCount, Quantity, Price, RelatedStoreId, RelatedInventoryId, Note, OrderNumber, CreatedAt) VALUES (775, 17, 0, 0, 0, 1, 0, NULL, NULL, 'Inventario inicial', '13', GETDATE());</v>
      </c>
    </row>
    <row r="2000" spans="1:15" x14ac:dyDescent="0.25">
      <c r="A2000">
        <v>1999</v>
      </c>
      <c r="B2000">
        <v>776</v>
      </c>
      <c r="C2000">
        <v>17</v>
      </c>
      <c r="D2000">
        <v>0</v>
      </c>
      <c r="E2000">
        <v>0</v>
      </c>
      <c r="F2000">
        <v>0</v>
      </c>
      <c r="G2000">
        <v>3</v>
      </c>
      <c r="H2000">
        <v>0</v>
      </c>
      <c r="I2000" t="s">
        <v>1105</v>
      </c>
      <c r="J2000" t="s">
        <v>1105</v>
      </c>
      <c r="K2000" t="s">
        <v>1106</v>
      </c>
      <c r="L2000">
        <v>13</v>
      </c>
      <c r="M2000" t="s">
        <v>1236</v>
      </c>
      <c r="O2000" t="str">
        <f t="shared" si="31"/>
        <v>INSERT INTO Inventory (ProductId, StoreId, Operation, TransactionType, UnitCount, Quantity, Price, RelatedStoreId, RelatedInventoryId, Note, OrderNumber, CreatedAt) VALUES (776, 17, 0, 0, 0, 3, 0, NULL, NULL, 'Inventario inicial', '13', GETDATE());</v>
      </c>
    </row>
    <row r="2001" spans="1:15" x14ac:dyDescent="0.25">
      <c r="A2001">
        <v>2000</v>
      </c>
      <c r="B2001">
        <v>777</v>
      </c>
      <c r="C2001">
        <v>17</v>
      </c>
      <c r="D2001">
        <v>0</v>
      </c>
      <c r="E2001">
        <v>0</v>
      </c>
      <c r="F2001">
        <v>0</v>
      </c>
      <c r="G2001">
        <v>1</v>
      </c>
      <c r="H2001">
        <v>0</v>
      </c>
      <c r="I2001" t="s">
        <v>1105</v>
      </c>
      <c r="J2001" t="s">
        <v>1105</v>
      </c>
      <c r="K2001" t="s">
        <v>1106</v>
      </c>
      <c r="L2001">
        <v>13</v>
      </c>
      <c r="M2001" t="s">
        <v>1236</v>
      </c>
      <c r="O2001" t="str">
        <f t="shared" si="31"/>
        <v>INSERT INTO Inventory (ProductId, StoreId, Operation, TransactionType, UnitCount, Quantity, Price, RelatedStoreId, RelatedInventoryId, Note, OrderNumber, CreatedAt) VALUES (777, 17, 0, 0, 0, 1, 0, NULL, NULL, 'Inventario inicial', '13', GETDATE());</v>
      </c>
    </row>
    <row r="2002" spans="1:15" x14ac:dyDescent="0.25">
      <c r="A2002">
        <v>2001</v>
      </c>
      <c r="B2002">
        <v>778</v>
      </c>
      <c r="C2002">
        <v>17</v>
      </c>
      <c r="D2002">
        <v>0</v>
      </c>
      <c r="E2002">
        <v>0</v>
      </c>
      <c r="F2002">
        <v>0</v>
      </c>
      <c r="G2002">
        <v>2</v>
      </c>
      <c r="H2002">
        <v>0</v>
      </c>
      <c r="I2002" t="s">
        <v>1105</v>
      </c>
      <c r="J2002" t="s">
        <v>1105</v>
      </c>
      <c r="K2002" t="s">
        <v>1106</v>
      </c>
      <c r="L2002">
        <v>13</v>
      </c>
      <c r="M2002" t="s">
        <v>1236</v>
      </c>
      <c r="O2002" t="str">
        <f t="shared" si="31"/>
        <v>INSERT INTO Inventory (ProductId, StoreId, Operation, TransactionType, UnitCount, Quantity, Price, RelatedStoreId, RelatedInventoryId, Note, OrderNumber, CreatedAt) VALUES (778, 17, 0, 0, 0, 2, 0, NULL, NULL, 'Inventario inicial', '13', GETDATE());</v>
      </c>
    </row>
    <row r="2003" spans="1:15" x14ac:dyDescent="0.25">
      <c r="A2003">
        <v>2002</v>
      </c>
      <c r="B2003">
        <v>779</v>
      </c>
      <c r="C2003">
        <v>17</v>
      </c>
      <c r="D2003">
        <v>0</v>
      </c>
      <c r="E2003">
        <v>0</v>
      </c>
      <c r="F2003">
        <v>0</v>
      </c>
      <c r="G2003">
        <v>1</v>
      </c>
      <c r="H2003">
        <v>0</v>
      </c>
      <c r="I2003" t="s">
        <v>1105</v>
      </c>
      <c r="J2003" t="s">
        <v>1105</v>
      </c>
      <c r="K2003" t="s">
        <v>1106</v>
      </c>
      <c r="L2003">
        <v>13</v>
      </c>
      <c r="M2003" t="s">
        <v>1236</v>
      </c>
      <c r="O2003" t="str">
        <f t="shared" si="31"/>
        <v>INSERT INTO Inventory (ProductId, StoreId, Operation, TransactionType, UnitCount, Quantity, Price, RelatedStoreId, RelatedInventoryId, Note, OrderNumber, CreatedAt) VALUES (779, 17, 0, 0, 0, 1, 0, NULL, NULL, 'Inventario inicial', '13', GETDATE());</v>
      </c>
    </row>
    <row r="2004" spans="1:15" x14ac:dyDescent="0.25">
      <c r="A2004">
        <v>2003</v>
      </c>
      <c r="B2004">
        <v>780</v>
      </c>
      <c r="C2004">
        <v>17</v>
      </c>
      <c r="D2004">
        <v>0</v>
      </c>
      <c r="E2004">
        <v>0</v>
      </c>
      <c r="F2004">
        <v>0</v>
      </c>
      <c r="G2004">
        <v>1</v>
      </c>
      <c r="H2004">
        <v>0</v>
      </c>
      <c r="I2004" t="s">
        <v>1105</v>
      </c>
      <c r="J2004" t="s">
        <v>1105</v>
      </c>
      <c r="K2004" t="s">
        <v>1106</v>
      </c>
      <c r="L2004">
        <v>13</v>
      </c>
      <c r="M2004" t="s">
        <v>1236</v>
      </c>
      <c r="O2004" t="str">
        <f t="shared" si="31"/>
        <v>INSERT INTO Inventory (ProductId, StoreId, Operation, TransactionType, UnitCount, Quantity, Price, RelatedStoreId, RelatedInventoryId, Note, OrderNumber, CreatedAt) VALUES (780, 17, 0, 0, 0, 1, 0, NULL, NULL, 'Inventario inicial', '13', GETDATE());</v>
      </c>
    </row>
    <row r="2005" spans="1:15" x14ac:dyDescent="0.25">
      <c r="A2005">
        <v>2004</v>
      </c>
      <c r="B2005">
        <v>781</v>
      </c>
      <c r="C2005">
        <v>17</v>
      </c>
      <c r="D2005">
        <v>0</v>
      </c>
      <c r="E2005">
        <v>0</v>
      </c>
      <c r="F2005">
        <v>0</v>
      </c>
      <c r="G2005">
        <v>3</v>
      </c>
      <c r="H2005">
        <v>0</v>
      </c>
      <c r="I2005" t="s">
        <v>1105</v>
      </c>
      <c r="J2005" t="s">
        <v>1105</v>
      </c>
      <c r="K2005" t="s">
        <v>1106</v>
      </c>
      <c r="L2005">
        <v>13</v>
      </c>
      <c r="M2005" t="s">
        <v>1236</v>
      </c>
      <c r="O2005" t="str">
        <f t="shared" si="31"/>
        <v>INSERT INTO Inventory (ProductId, StoreId, Operation, TransactionType, UnitCount, Quantity, Price, RelatedStoreId, RelatedInventoryId, Note, OrderNumber, CreatedAt) VALUES (781, 17, 0, 0, 0, 3, 0, NULL, NULL, 'Inventario inicial', '13', GETDATE());</v>
      </c>
    </row>
    <row r="2006" spans="1:15" x14ac:dyDescent="0.25">
      <c r="A2006">
        <v>2005</v>
      </c>
      <c r="B2006">
        <v>782</v>
      </c>
      <c r="C2006">
        <v>17</v>
      </c>
      <c r="D2006">
        <v>0</v>
      </c>
      <c r="E2006">
        <v>0</v>
      </c>
      <c r="F2006">
        <v>0</v>
      </c>
      <c r="G2006">
        <v>1</v>
      </c>
      <c r="H2006">
        <v>0</v>
      </c>
      <c r="I2006" t="s">
        <v>1105</v>
      </c>
      <c r="J2006" t="s">
        <v>1105</v>
      </c>
      <c r="K2006" t="s">
        <v>1106</v>
      </c>
      <c r="L2006">
        <v>13</v>
      </c>
      <c r="M2006" t="s">
        <v>1236</v>
      </c>
      <c r="O2006" t="str">
        <f t="shared" si="31"/>
        <v>INSERT INTO Inventory (ProductId, StoreId, Operation, TransactionType, UnitCount, Quantity, Price, RelatedStoreId, RelatedInventoryId, Note, OrderNumber, CreatedAt) VALUES (782, 17, 0, 0, 0, 1, 0, NULL, NULL, 'Inventario inicial', '13', GETDATE());</v>
      </c>
    </row>
    <row r="2007" spans="1:15" x14ac:dyDescent="0.25">
      <c r="A2007">
        <v>2006</v>
      </c>
      <c r="B2007">
        <v>783</v>
      </c>
      <c r="C2007">
        <v>17</v>
      </c>
      <c r="D2007">
        <v>0</v>
      </c>
      <c r="E2007">
        <v>0</v>
      </c>
      <c r="F2007">
        <v>0</v>
      </c>
      <c r="G2007">
        <v>2</v>
      </c>
      <c r="H2007">
        <v>0</v>
      </c>
      <c r="I2007" t="s">
        <v>1105</v>
      </c>
      <c r="J2007" t="s">
        <v>1105</v>
      </c>
      <c r="K2007" t="s">
        <v>1106</v>
      </c>
      <c r="L2007">
        <v>13</v>
      </c>
      <c r="M2007" t="s">
        <v>1236</v>
      </c>
      <c r="O2007" t="str">
        <f t="shared" si="31"/>
        <v>INSERT INTO Inventory (ProductId, StoreId, Operation, TransactionType, UnitCount, Quantity, Price, RelatedStoreId, RelatedInventoryId, Note, OrderNumber, CreatedAt) VALUES (783, 17, 0, 0, 0, 2, 0, NULL, NULL, 'Inventario inicial', '13', GETDATE());</v>
      </c>
    </row>
    <row r="2008" spans="1:15" x14ac:dyDescent="0.25">
      <c r="A2008">
        <v>2007</v>
      </c>
      <c r="B2008">
        <v>784</v>
      </c>
      <c r="C2008">
        <v>17</v>
      </c>
      <c r="D2008">
        <v>0</v>
      </c>
      <c r="E2008">
        <v>0</v>
      </c>
      <c r="F2008">
        <v>0</v>
      </c>
      <c r="G2008">
        <v>2</v>
      </c>
      <c r="H2008">
        <v>0</v>
      </c>
      <c r="I2008" t="s">
        <v>1105</v>
      </c>
      <c r="J2008" t="s">
        <v>1105</v>
      </c>
      <c r="K2008" t="s">
        <v>1106</v>
      </c>
      <c r="L2008">
        <v>13</v>
      </c>
      <c r="M2008" t="s">
        <v>1236</v>
      </c>
      <c r="O2008" t="str">
        <f t="shared" si="31"/>
        <v>INSERT INTO Inventory (ProductId, StoreId, Operation, TransactionType, UnitCount, Quantity, Price, RelatedStoreId, RelatedInventoryId, Note, OrderNumber, CreatedAt) VALUES (784, 17, 0, 0, 0, 2, 0, NULL, NULL, 'Inventario inicial', '13', GETDATE());</v>
      </c>
    </row>
    <row r="2009" spans="1:15" x14ac:dyDescent="0.25">
      <c r="A2009">
        <v>2008</v>
      </c>
      <c r="B2009">
        <v>785</v>
      </c>
      <c r="C2009">
        <v>17</v>
      </c>
      <c r="D2009">
        <v>0</v>
      </c>
      <c r="E2009">
        <v>0</v>
      </c>
      <c r="F2009">
        <v>0</v>
      </c>
      <c r="G2009">
        <v>1</v>
      </c>
      <c r="H2009">
        <v>0</v>
      </c>
      <c r="I2009" t="s">
        <v>1105</v>
      </c>
      <c r="J2009" t="s">
        <v>1105</v>
      </c>
      <c r="K2009" t="s">
        <v>1106</v>
      </c>
      <c r="L2009">
        <v>13</v>
      </c>
      <c r="M2009" t="s">
        <v>1236</v>
      </c>
      <c r="O2009" t="str">
        <f t="shared" si="31"/>
        <v>INSERT INTO Inventory (ProductId, StoreId, Operation, TransactionType, UnitCount, Quantity, Price, RelatedStoreId, RelatedInventoryId, Note, OrderNumber, CreatedAt) VALUES (785, 17, 0, 0, 0, 1, 0, NULL, NULL, 'Inventario inicial', '13', GETDATE());</v>
      </c>
    </row>
    <row r="2010" spans="1:15" x14ac:dyDescent="0.25">
      <c r="A2010">
        <v>2009</v>
      </c>
      <c r="B2010">
        <v>786</v>
      </c>
      <c r="C2010">
        <v>17</v>
      </c>
      <c r="D2010">
        <v>0</v>
      </c>
      <c r="E2010">
        <v>0</v>
      </c>
      <c r="F2010">
        <v>0</v>
      </c>
      <c r="G2010">
        <v>2</v>
      </c>
      <c r="H2010">
        <v>0</v>
      </c>
      <c r="I2010" t="s">
        <v>1105</v>
      </c>
      <c r="J2010" t="s">
        <v>1105</v>
      </c>
      <c r="K2010" t="s">
        <v>1106</v>
      </c>
      <c r="L2010">
        <v>13</v>
      </c>
      <c r="M2010" t="s">
        <v>1236</v>
      </c>
      <c r="O2010" t="str">
        <f t="shared" si="31"/>
        <v>INSERT INTO Inventory (ProductId, StoreId, Operation, TransactionType, UnitCount, Quantity, Price, RelatedStoreId, RelatedInventoryId, Note, OrderNumber, CreatedAt) VALUES (786, 17, 0, 0, 0, 2, 0, NULL, NULL, 'Inventario inicial', '13', GETDATE());</v>
      </c>
    </row>
    <row r="2011" spans="1:15" x14ac:dyDescent="0.25">
      <c r="A2011">
        <v>2010</v>
      </c>
      <c r="B2011">
        <v>787</v>
      </c>
      <c r="C2011">
        <v>17</v>
      </c>
      <c r="D2011">
        <v>0</v>
      </c>
      <c r="E2011">
        <v>0</v>
      </c>
      <c r="F2011">
        <v>0</v>
      </c>
      <c r="G2011">
        <v>1</v>
      </c>
      <c r="H2011">
        <v>0</v>
      </c>
      <c r="I2011" t="s">
        <v>1105</v>
      </c>
      <c r="J2011" t="s">
        <v>1105</v>
      </c>
      <c r="K2011" t="s">
        <v>1106</v>
      </c>
      <c r="L2011">
        <v>13</v>
      </c>
      <c r="M2011" t="s">
        <v>1236</v>
      </c>
      <c r="O2011" t="str">
        <f t="shared" si="31"/>
        <v>INSERT INTO Inventory (ProductId, StoreId, Operation, TransactionType, UnitCount, Quantity, Price, RelatedStoreId, RelatedInventoryId, Note, OrderNumber, CreatedAt) VALUES (787, 17, 0, 0, 0, 1, 0, NULL, NULL, 'Inventario inicial', '13', GETDATE());</v>
      </c>
    </row>
    <row r="2012" spans="1:15" x14ac:dyDescent="0.25">
      <c r="A2012">
        <v>2011</v>
      </c>
      <c r="B2012">
        <v>788</v>
      </c>
      <c r="C2012">
        <v>17</v>
      </c>
      <c r="D2012">
        <v>0</v>
      </c>
      <c r="E2012">
        <v>0</v>
      </c>
      <c r="F2012">
        <v>0</v>
      </c>
      <c r="G2012">
        <v>1</v>
      </c>
      <c r="H2012">
        <v>0</v>
      </c>
      <c r="I2012" t="s">
        <v>1105</v>
      </c>
      <c r="J2012" t="s">
        <v>1105</v>
      </c>
      <c r="K2012" t="s">
        <v>1106</v>
      </c>
      <c r="L2012">
        <v>13</v>
      </c>
      <c r="M2012" t="s">
        <v>1236</v>
      </c>
      <c r="O2012" t="str">
        <f t="shared" si="31"/>
        <v>INSERT INTO Inventory (ProductId, StoreId, Operation, TransactionType, UnitCount, Quantity, Price, RelatedStoreId, RelatedInventoryId, Note, OrderNumber, CreatedAt) VALUES (788, 17, 0, 0, 0, 1, 0, NULL, NULL, 'Inventario inicial', '13', GETDATE());</v>
      </c>
    </row>
    <row r="2013" spans="1:15" x14ac:dyDescent="0.25">
      <c r="A2013">
        <v>2012</v>
      </c>
      <c r="B2013">
        <v>789</v>
      </c>
      <c r="C2013">
        <v>17</v>
      </c>
      <c r="D2013">
        <v>0</v>
      </c>
      <c r="E2013">
        <v>0</v>
      </c>
      <c r="F2013">
        <v>0</v>
      </c>
      <c r="G2013">
        <v>2</v>
      </c>
      <c r="H2013">
        <v>0</v>
      </c>
      <c r="I2013" t="s">
        <v>1105</v>
      </c>
      <c r="J2013" t="s">
        <v>1105</v>
      </c>
      <c r="K2013" t="s">
        <v>1106</v>
      </c>
      <c r="L2013">
        <v>13</v>
      </c>
      <c r="M2013" t="s">
        <v>1236</v>
      </c>
      <c r="O2013" t="str">
        <f t="shared" si="31"/>
        <v>INSERT INTO Inventory (ProductId, StoreId, Operation, TransactionType, UnitCount, Quantity, Price, RelatedStoreId, RelatedInventoryId, Note, OrderNumber, CreatedAt) VALUES (789, 17, 0, 0, 0, 2, 0, NULL, NULL, 'Inventario inicial', '13', GETDATE());</v>
      </c>
    </row>
    <row r="2014" spans="1:15" x14ac:dyDescent="0.25">
      <c r="A2014">
        <v>2013</v>
      </c>
      <c r="B2014">
        <v>790</v>
      </c>
      <c r="C2014">
        <v>17</v>
      </c>
      <c r="D2014">
        <v>0</v>
      </c>
      <c r="E2014">
        <v>0</v>
      </c>
      <c r="F2014">
        <v>0</v>
      </c>
      <c r="G2014">
        <v>2</v>
      </c>
      <c r="H2014">
        <v>0</v>
      </c>
      <c r="I2014" t="s">
        <v>1105</v>
      </c>
      <c r="J2014" t="s">
        <v>1105</v>
      </c>
      <c r="K2014" t="s">
        <v>1106</v>
      </c>
      <c r="L2014">
        <v>13</v>
      </c>
      <c r="M2014" t="s">
        <v>1236</v>
      </c>
      <c r="O2014" t="str">
        <f t="shared" si="31"/>
        <v>INSERT INTO Inventory (ProductId, StoreId, Operation, TransactionType, UnitCount, Quantity, Price, RelatedStoreId, RelatedInventoryId, Note, OrderNumber, CreatedAt) VALUES (790, 17, 0, 0, 0, 2, 0, NULL, NULL, 'Inventario inicial', '13', GETDATE());</v>
      </c>
    </row>
    <row r="2015" spans="1:15" x14ac:dyDescent="0.25">
      <c r="A2015">
        <v>2014</v>
      </c>
      <c r="B2015">
        <v>791</v>
      </c>
      <c r="C2015">
        <v>17</v>
      </c>
      <c r="D2015">
        <v>0</v>
      </c>
      <c r="E2015">
        <v>0</v>
      </c>
      <c r="F2015">
        <v>0</v>
      </c>
      <c r="G2015">
        <v>2</v>
      </c>
      <c r="H2015">
        <v>0</v>
      </c>
      <c r="I2015" t="s">
        <v>1105</v>
      </c>
      <c r="J2015" t="s">
        <v>1105</v>
      </c>
      <c r="K2015" t="s">
        <v>1106</v>
      </c>
      <c r="L2015">
        <v>13</v>
      </c>
      <c r="M2015" t="s">
        <v>1236</v>
      </c>
      <c r="O2015" t="str">
        <f t="shared" si="31"/>
        <v>INSERT INTO Inventory (ProductId, StoreId, Operation, TransactionType, UnitCount, Quantity, Price, RelatedStoreId, RelatedInventoryId, Note, OrderNumber, CreatedAt) VALUES (791, 17, 0, 0, 0, 2, 0, NULL, NULL, 'Inventario inicial', '13', GETDATE());</v>
      </c>
    </row>
    <row r="2016" spans="1:15" x14ac:dyDescent="0.25">
      <c r="A2016">
        <v>2015</v>
      </c>
      <c r="B2016">
        <v>792</v>
      </c>
      <c r="C2016">
        <v>17</v>
      </c>
      <c r="D2016">
        <v>0</v>
      </c>
      <c r="E2016">
        <v>0</v>
      </c>
      <c r="F2016">
        <v>0</v>
      </c>
      <c r="G2016">
        <v>1</v>
      </c>
      <c r="H2016">
        <v>0</v>
      </c>
      <c r="I2016" t="s">
        <v>1105</v>
      </c>
      <c r="J2016" t="s">
        <v>1105</v>
      </c>
      <c r="K2016" t="s">
        <v>1106</v>
      </c>
      <c r="L2016">
        <v>13</v>
      </c>
      <c r="M2016" t="s">
        <v>1236</v>
      </c>
      <c r="O2016" t="str">
        <f t="shared" si="31"/>
        <v>INSERT INTO Inventory (ProductId, StoreId, Operation, TransactionType, UnitCount, Quantity, Price, RelatedStoreId, RelatedInventoryId, Note, OrderNumber, CreatedAt) VALUES (792, 17, 0, 0, 0, 1, 0, NULL, NULL, 'Inventario inicial', '13', GETDATE());</v>
      </c>
    </row>
    <row r="2017" spans="1:15" x14ac:dyDescent="0.25">
      <c r="A2017">
        <v>2016</v>
      </c>
      <c r="B2017">
        <v>793</v>
      </c>
      <c r="C2017">
        <v>17</v>
      </c>
      <c r="D2017">
        <v>0</v>
      </c>
      <c r="E2017">
        <v>0</v>
      </c>
      <c r="F2017">
        <v>0</v>
      </c>
      <c r="G2017">
        <v>6</v>
      </c>
      <c r="H2017">
        <v>0</v>
      </c>
      <c r="I2017" t="s">
        <v>1105</v>
      </c>
      <c r="J2017" t="s">
        <v>1105</v>
      </c>
      <c r="K2017" t="s">
        <v>1106</v>
      </c>
      <c r="L2017">
        <v>13</v>
      </c>
      <c r="M2017" t="s">
        <v>1236</v>
      </c>
      <c r="O2017" t="str">
        <f t="shared" si="31"/>
        <v>INSERT INTO Inventory (ProductId, StoreId, Operation, TransactionType, UnitCount, Quantity, Price, RelatedStoreId, RelatedInventoryId, Note, OrderNumber, CreatedAt) VALUES (793, 17, 0, 0, 0, 6, 0, NULL, NULL, 'Inventario inicial', '13', GETDATE());</v>
      </c>
    </row>
    <row r="2018" spans="1:15" x14ac:dyDescent="0.25">
      <c r="A2018">
        <v>2017</v>
      </c>
      <c r="B2018">
        <v>794</v>
      </c>
      <c r="C2018">
        <v>17</v>
      </c>
      <c r="D2018">
        <v>0</v>
      </c>
      <c r="E2018">
        <v>0</v>
      </c>
      <c r="F2018">
        <v>0</v>
      </c>
      <c r="G2018">
        <v>15</v>
      </c>
      <c r="H2018">
        <v>0</v>
      </c>
      <c r="I2018" t="s">
        <v>1105</v>
      </c>
      <c r="J2018" t="s">
        <v>1105</v>
      </c>
      <c r="K2018" t="s">
        <v>1106</v>
      </c>
      <c r="L2018">
        <v>13</v>
      </c>
      <c r="M2018" t="s">
        <v>1236</v>
      </c>
      <c r="O2018" t="str">
        <f t="shared" si="31"/>
        <v>INSERT INTO Inventory (ProductId, StoreId, Operation, TransactionType, UnitCount, Quantity, Price, RelatedStoreId, RelatedInventoryId, Note, OrderNumber, CreatedAt) VALUES (794, 17, 0, 0, 0, 15, 0, NULL, NULL, 'Inventario inicial', '13', GETDATE());</v>
      </c>
    </row>
    <row r="2019" spans="1:15" x14ac:dyDescent="0.25">
      <c r="A2019">
        <v>2018</v>
      </c>
      <c r="B2019">
        <v>795</v>
      </c>
      <c r="C2019">
        <v>17</v>
      </c>
      <c r="D2019">
        <v>0</v>
      </c>
      <c r="E2019">
        <v>0</v>
      </c>
      <c r="F2019">
        <v>0</v>
      </c>
      <c r="G2019">
        <v>3</v>
      </c>
      <c r="H2019">
        <v>0</v>
      </c>
      <c r="I2019" t="s">
        <v>1105</v>
      </c>
      <c r="J2019" t="s">
        <v>1105</v>
      </c>
      <c r="K2019" t="s">
        <v>1106</v>
      </c>
      <c r="L2019">
        <v>13</v>
      </c>
      <c r="M2019" t="s">
        <v>1236</v>
      </c>
      <c r="O2019" t="str">
        <f t="shared" si="31"/>
        <v>INSERT INTO Inventory (ProductId, StoreId, Operation, TransactionType, UnitCount, Quantity, Price, RelatedStoreId, RelatedInventoryId, Note, OrderNumber, CreatedAt) VALUES (795, 17, 0, 0, 0, 3, 0, NULL, NULL, 'Inventario inicial', '13', GETDATE());</v>
      </c>
    </row>
    <row r="2020" spans="1:15" x14ac:dyDescent="0.25">
      <c r="A2020">
        <v>2019</v>
      </c>
      <c r="B2020">
        <v>796</v>
      </c>
      <c r="C2020">
        <v>17</v>
      </c>
      <c r="D2020">
        <v>0</v>
      </c>
      <c r="E2020">
        <v>0</v>
      </c>
      <c r="F2020">
        <v>0</v>
      </c>
      <c r="G2020">
        <v>4</v>
      </c>
      <c r="H2020">
        <v>0</v>
      </c>
      <c r="I2020" t="s">
        <v>1105</v>
      </c>
      <c r="J2020" t="s">
        <v>1105</v>
      </c>
      <c r="K2020" t="s">
        <v>1106</v>
      </c>
      <c r="L2020">
        <v>13</v>
      </c>
      <c r="M2020" t="s">
        <v>1236</v>
      </c>
      <c r="O2020" t="str">
        <f t="shared" si="31"/>
        <v>INSERT INTO Inventory (ProductId, StoreId, Operation, TransactionType, UnitCount, Quantity, Price, RelatedStoreId, RelatedInventoryId, Note, OrderNumber, CreatedAt) VALUES (796, 17, 0, 0, 0, 4, 0, NULL, NULL, 'Inventario inicial', '13', GETDATE());</v>
      </c>
    </row>
    <row r="2021" spans="1:15" x14ac:dyDescent="0.25">
      <c r="A2021">
        <v>2020</v>
      </c>
      <c r="B2021">
        <v>797</v>
      </c>
      <c r="C2021">
        <v>17</v>
      </c>
      <c r="D2021">
        <v>0</v>
      </c>
      <c r="E2021">
        <v>0</v>
      </c>
      <c r="F2021">
        <v>0</v>
      </c>
      <c r="G2021">
        <v>10</v>
      </c>
      <c r="H2021">
        <v>0</v>
      </c>
      <c r="I2021" t="s">
        <v>1105</v>
      </c>
      <c r="J2021" t="s">
        <v>1105</v>
      </c>
      <c r="K2021" t="s">
        <v>1106</v>
      </c>
      <c r="L2021">
        <v>13</v>
      </c>
      <c r="M2021" t="s">
        <v>1236</v>
      </c>
      <c r="O2021" t="str">
        <f t="shared" si="31"/>
        <v>INSERT INTO Inventory (ProductId, StoreId, Operation, TransactionType, UnitCount, Quantity, Price, RelatedStoreId, RelatedInventoryId, Note, OrderNumber, CreatedAt) VALUES (797, 17, 0, 0, 0, 10, 0, NULL, NULL, 'Inventario inicial', '13', GETDATE());</v>
      </c>
    </row>
    <row r="2022" spans="1:15" x14ac:dyDescent="0.25">
      <c r="A2022">
        <v>2021</v>
      </c>
      <c r="B2022">
        <v>44</v>
      </c>
      <c r="C2022">
        <v>18</v>
      </c>
      <c r="D2022">
        <v>0</v>
      </c>
      <c r="E2022">
        <v>0</v>
      </c>
      <c r="F2022">
        <v>0</v>
      </c>
      <c r="G2022">
        <v>1</v>
      </c>
      <c r="H2022">
        <v>0</v>
      </c>
      <c r="I2022" t="s">
        <v>1105</v>
      </c>
      <c r="J2022" t="s">
        <v>1105</v>
      </c>
      <c r="K2022" t="s">
        <v>1106</v>
      </c>
      <c r="L2022">
        <v>14</v>
      </c>
      <c r="M2022" t="s">
        <v>1236</v>
      </c>
      <c r="O2022" t="str">
        <f t="shared" si="31"/>
        <v>INSERT INTO Inventory (ProductId, StoreId, Operation, TransactionType, UnitCount, Quantity, Price, RelatedStoreId, RelatedInventoryId, Note, OrderNumber, CreatedAt) VALUES (44, 18, 0, 0, 0, 1, 0, NULL, NULL, 'Inventario inicial', '14', GETDATE());</v>
      </c>
    </row>
    <row r="2023" spans="1:15" x14ac:dyDescent="0.25">
      <c r="A2023">
        <v>2022</v>
      </c>
      <c r="B2023">
        <v>45</v>
      </c>
      <c r="C2023">
        <v>18</v>
      </c>
      <c r="D2023">
        <v>0</v>
      </c>
      <c r="E2023">
        <v>0</v>
      </c>
      <c r="F2023">
        <v>0</v>
      </c>
      <c r="G2023">
        <v>1</v>
      </c>
      <c r="H2023">
        <v>0</v>
      </c>
      <c r="I2023" t="s">
        <v>1105</v>
      </c>
      <c r="J2023" t="s">
        <v>1105</v>
      </c>
      <c r="K2023" t="s">
        <v>1106</v>
      </c>
      <c r="L2023">
        <v>14</v>
      </c>
      <c r="M2023" t="s">
        <v>1236</v>
      </c>
      <c r="O2023" t="str">
        <f t="shared" si="31"/>
        <v>INSERT INTO Inventory (ProductId, StoreId, Operation, TransactionType, UnitCount, Quantity, Price, RelatedStoreId, RelatedInventoryId, Note, OrderNumber, CreatedAt) VALUES (45, 18, 0, 0, 0, 1, 0, NULL, NULL, 'Inventario inicial', '14', GETDATE());</v>
      </c>
    </row>
    <row r="2024" spans="1:15" x14ac:dyDescent="0.25">
      <c r="A2024">
        <v>2023</v>
      </c>
      <c r="B2024">
        <v>54</v>
      </c>
      <c r="C2024">
        <v>18</v>
      </c>
      <c r="D2024">
        <v>0</v>
      </c>
      <c r="E2024">
        <v>0</v>
      </c>
      <c r="F2024">
        <v>0</v>
      </c>
      <c r="G2024">
        <v>1</v>
      </c>
      <c r="H2024">
        <v>0</v>
      </c>
      <c r="I2024" t="s">
        <v>1105</v>
      </c>
      <c r="J2024" t="s">
        <v>1105</v>
      </c>
      <c r="K2024" t="s">
        <v>1106</v>
      </c>
      <c r="L2024">
        <v>14</v>
      </c>
      <c r="M2024" t="s">
        <v>1236</v>
      </c>
      <c r="O2024" t="str">
        <f t="shared" si="31"/>
        <v>INSERT INTO Inventory (ProductId, StoreId, Operation, TransactionType, UnitCount, Quantity, Price, RelatedStoreId, RelatedInventoryId, Note, OrderNumber, CreatedAt) VALUES (54, 18, 0, 0, 0, 1, 0, NULL, NULL, 'Inventario inicial', '14', GETDATE());</v>
      </c>
    </row>
    <row r="2025" spans="1:15" x14ac:dyDescent="0.25">
      <c r="A2025">
        <v>2024</v>
      </c>
      <c r="B2025">
        <v>63</v>
      </c>
      <c r="C2025">
        <v>18</v>
      </c>
      <c r="D2025">
        <v>0</v>
      </c>
      <c r="E2025">
        <v>0</v>
      </c>
      <c r="F2025">
        <v>0</v>
      </c>
      <c r="G2025">
        <v>6</v>
      </c>
      <c r="H2025">
        <v>0</v>
      </c>
      <c r="I2025" t="s">
        <v>1105</v>
      </c>
      <c r="J2025" t="s">
        <v>1105</v>
      </c>
      <c r="K2025" t="s">
        <v>1106</v>
      </c>
      <c r="L2025">
        <v>14</v>
      </c>
      <c r="M2025" t="s">
        <v>1236</v>
      </c>
      <c r="O2025" t="str">
        <f t="shared" si="31"/>
        <v>INSERT INTO Inventory (ProductId, StoreId, Operation, TransactionType, UnitCount, Quantity, Price, RelatedStoreId, RelatedInventoryId, Note, OrderNumber, CreatedAt) VALUES (63, 18, 0, 0, 0, 6, 0, NULL, NULL, 'Inventario inicial', '14', GETDATE());</v>
      </c>
    </row>
    <row r="2026" spans="1:15" x14ac:dyDescent="0.25">
      <c r="A2026">
        <v>2025</v>
      </c>
      <c r="B2026">
        <v>66</v>
      </c>
      <c r="C2026">
        <v>18</v>
      </c>
      <c r="D2026">
        <v>0</v>
      </c>
      <c r="E2026">
        <v>0</v>
      </c>
      <c r="F2026">
        <v>0</v>
      </c>
      <c r="G2026">
        <v>8</v>
      </c>
      <c r="H2026">
        <v>0</v>
      </c>
      <c r="I2026" t="s">
        <v>1105</v>
      </c>
      <c r="J2026" t="s">
        <v>1105</v>
      </c>
      <c r="K2026" t="s">
        <v>1106</v>
      </c>
      <c r="L2026">
        <v>14</v>
      </c>
      <c r="M2026" t="s">
        <v>1236</v>
      </c>
      <c r="O2026" t="str">
        <f t="shared" si="31"/>
        <v>INSERT INTO Inventory (ProductId, StoreId, Operation, TransactionType, UnitCount, Quantity, Price, RelatedStoreId, RelatedInventoryId, Note, OrderNumber, CreatedAt) VALUES (66, 18, 0, 0, 0, 8, 0, NULL, NULL, 'Inventario inicial', '14', GETDATE());</v>
      </c>
    </row>
    <row r="2027" spans="1:15" x14ac:dyDescent="0.25">
      <c r="A2027">
        <v>2026</v>
      </c>
      <c r="B2027">
        <v>71</v>
      </c>
      <c r="C2027">
        <v>18</v>
      </c>
      <c r="D2027">
        <v>0</v>
      </c>
      <c r="E2027">
        <v>0</v>
      </c>
      <c r="F2027">
        <v>0</v>
      </c>
      <c r="G2027">
        <v>2</v>
      </c>
      <c r="H2027">
        <v>0</v>
      </c>
      <c r="I2027" t="s">
        <v>1105</v>
      </c>
      <c r="J2027" t="s">
        <v>1105</v>
      </c>
      <c r="K2027" t="s">
        <v>1106</v>
      </c>
      <c r="L2027">
        <v>14</v>
      </c>
      <c r="M2027" t="s">
        <v>1236</v>
      </c>
      <c r="O2027" t="str">
        <f t="shared" si="31"/>
        <v>INSERT INTO Inventory (ProductId, StoreId, Operation, TransactionType, UnitCount, Quantity, Price, RelatedStoreId, RelatedInventoryId, Note, OrderNumber, CreatedAt) VALUES (71, 18, 0, 0, 0, 2, 0, NULL, NULL, 'Inventario inicial', '14', GETDATE());</v>
      </c>
    </row>
    <row r="2028" spans="1:15" x14ac:dyDescent="0.25">
      <c r="A2028">
        <v>2027</v>
      </c>
      <c r="B2028">
        <v>79</v>
      </c>
      <c r="C2028">
        <v>18</v>
      </c>
      <c r="D2028">
        <v>0</v>
      </c>
      <c r="E2028">
        <v>0</v>
      </c>
      <c r="F2028">
        <v>0</v>
      </c>
      <c r="G2028">
        <v>24</v>
      </c>
      <c r="H2028">
        <v>0</v>
      </c>
      <c r="I2028" t="s">
        <v>1105</v>
      </c>
      <c r="J2028" t="s">
        <v>1105</v>
      </c>
      <c r="K2028" t="s">
        <v>1106</v>
      </c>
      <c r="L2028">
        <v>14</v>
      </c>
      <c r="M2028" t="s">
        <v>1236</v>
      </c>
      <c r="O2028" t="str">
        <f t="shared" si="31"/>
        <v>INSERT INTO Inventory (ProductId, StoreId, Operation, TransactionType, UnitCount, Quantity, Price, RelatedStoreId, RelatedInventoryId, Note, OrderNumber, CreatedAt) VALUES (79, 18, 0, 0, 0, 24, 0, NULL, NULL, 'Inventario inicial', '14', GETDATE());</v>
      </c>
    </row>
    <row r="2029" spans="1:15" x14ac:dyDescent="0.25">
      <c r="A2029">
        <v>2028</v>
      </c>
      <c r="B2029">
        <v>83</v>
      </c>
      <c r="C2029">
        <v>18</v>
      </c>
      <c r="D2029">
        <v>0</v>
      </c>
      <c r="E2029">
        <v>0</v>
      </c>
      <c r="F2029">
        <v>0</v>
      </c>
      <c r="G2029">
        <v>2</v>
      </c>
      <c r="H2029">
        <v>0</v>
      </c>
      <c r="I2029" t="s">
        <v>1105</v>
      </c>
      <c r="J2029" t="s">
        <v>1105</v>
      </c>
      <c r="K2029" t="s">
        <v>1106</v>
      </c>
      <c r="L2029">
        <v>14</v>
      </c>
      <c r="M2029" t="s">
        <v>1236</v>
      </c>
      <c r="O2029" t="str">
        <f t="shared" si="31"/>
        <v>INSERT INTO Inventory (ProductId, StoreId, Operation, TransactionType, UnitCount, Quantity, Price, RelatedStoreId, RelatedInventoryId, Note, OrderNumber, CreatedAt) VALUES (83, 18, 0, 0, 0, 2, 0, NULL, NULL, 'Inventario inicial', '14', GETDATE());</v>
      </c>
    </row>
    <row r="2030" spans="1:15" x14ac:dyDescent="0.25">
      <c r="A2030">
        <v>2029</v>
      </c>
      <c r="B2030">
        <v>84</v>
      </c>
      <c r="C2030">
        <v>18</v>
      </c>
      <c r="D2030">
        <v>0</v>
      </c>
      <c r="E2030">
        <v>0</v>
      </c>
      <c r="F2030">
        <v>0</v>
      </c>
      <c r="G2030">
        <v>4</v>
      </c>
      <c r="H2030">
        <v>0</v>
      </c>
      <c r="I2030" t="s">
        <v>1105</v>
      </c>
      <c r="J2030" t="s">
        <v>1105</v>
      </c>
      <c r="K2030" t="s">
        <v>1106</v>
      </c>
      <c r="L2030">
        <v>14</v>
      </c>
      <c r="M2030" t="s">
        <v>1236</v>
      </c>
      <c r="O2030" t="str">
        <f t="shared" si="31"/>
        <v>INSERT INTO Inventory (ProductId, StoreId, Operation, TransactionType, UnitCount, Quantity, Price, RelatedStoreId, RelatedInventoryId, Note, OrderNumber, CreatedAt) VALUES (84, 18, 0, 0, 0, 4, 0, NULL, NULL, 'Inventario inicial', '14', GETDATE());</v>
      </c>
    </row>
    <row r="2031" spans="1:15" x14ac:dyDescent="0.25">
      <c r="A2031">
        <v>2030</v>
      </c>
      <c r="B2031">
        <v>86</v>
      </c>
      <c r="C2031">
        <v>18</v>
      </c>
      <c r="D2031">
        <v>0</v>
      </c>
      <c r="E2031">
        <v>0</v>
      </c>
      <c r="F2031">
        <v>0</v>
      </c>
      <c r="G2031">
        <v>2</v>
      </c>
      <c r="H2031">
        <v>0</v>
      </c>
      <c r="I2031" t="s">
        <v>1105</v>
      </c>
      <c r="J2031" t="s">
        <v>1105</v>
      </c>
      <c r="K2031" t="s">
        <v>1106</v>
      </c>
      <c r="L2031">
        <v>14</v>
      </c>
      <c r="M2031" t="s">
        <v>1236</v>
      </c>
      <c r="O2031" t="str">
        <f t="shared" si="31"/>
        <v>INSERT INTO Inventory (ProductId, StoreId, Operation, TransactionType, UnitCount, Quantity, Price, RelatedStoreId, RelatedInventoryId, Note, OrderNumber, CreatedAt) VALUES (86, 18, 0, 0, 0, 2, 0, NULL, NULL, 'Inventario inicial', '14', GETDATE());</v>
      </c>
    </row>
    <row r="2032" spans="1:15" x14ac:dyDescent="0.25">
      <c r="A2032">
        <v>2031</v>
      </c>
      <c r="B2032">
        <v>88</v>
      </c>
      <c r="C2032">
        <v>18</v>
      </c>
      <c r="D2032">
        <v>0</v>
      </c>
      <c r="E2032">
        <v>0</v>
      </c>
      <c r="F2032">
        <v>0</v>
      </c>
      <c r="G2032">
        <v>7</v>
      </c>
      <c r="H2032">
        <v>0</v>
      </c>
      <c r="I2032" t="s">
        <v>1105</v>
      </c>
      <c r="J2032" t="s">
        <v>1105</v>
      </c>
      <c r="K2032" t="s">
        <v>1106</v>
      </c>
      <c r="L2032">
        <v>14</v>
      </c>
      <c r="M2032" t="s">
        <v>1236</v>
      </c>
      <c r="O2032" t="str">
        <f t="shared" si="31"/>
        <v>INSERT INTO Inventory (ProductId, StoreId, Operation, TransactionType, UnitCount, Quantity, Price, RelatedStoreId, RelatedInventoryId, Note, OrderNumber, CreatedAt) VALUES (88, 18, 0, 0, 0, 7, 0, NULL, NULL, 'Inventario inicial', '14', GETDATE());</v>
      </c>
    </row>
    <row r="2033" spans="1:15" x14ac:dyDescent="0.25">
      <c r="A2033">
        <v>2032</v>
      </c>
      <c r="B2033">
        <v>108</v>
      </c>
      <c r="C2033">
        <v>18</v>
      </c>
      <c r="D2033">
        <v>0</v>
      </c>
      <c r="E2033">
        <v>0</v>
      </c>
      <c r="F2033">
        <v>0</v>
      </c>
      <c r="G2033">
        <v>1</v>
      </c>
      <c r="H2033">
        <v>0</v>
      </c>
      <c r="I2033" t="s">
        <v>1105</v>
      </c>
      <c r="J2033" t="s">
        <v>1105</v>
      </c>
      <c r="K2033" t="s">
        <v>1106</v>
      </c>
      <c r="L2033">
        <v>14</v>
      </c>
      <c r="M2033" t="s">
        <v>1236</v>
      </c>
      <c r="O2033" t="str">
        <f t="shared" si="31"/>
        <v>INSERT INTO Inventory (ProductId, StoreId, Operation, TransactionType, UnitCount, Quantity, Price, RelatedStoreId, RelatedInventoryId, Note, OrderNumber, CreatedAt) VALUES (108, 18, 0, 0, 0, 1, 0, NULL, NULL, 'Inventario inicial', '14', GETDATE());</v>
      </c>
    </row>
    <row r="2034" spans="1:15" x14ac:dyDescent="0.25">
      <c r="A2034">
        <v>2033</v>
      </c>
      <c r="B2034">
        <v>109</v>
      </c>
      <c r="C2034">
        <v>18</v>
      </c>
      <c r="D2034">
        <v>0</v>
      </c>
      <c r="E2034">
        <v>0</v>
      </c>
      <c r="F2034">
        <v>0</v>
      </c>
      <c r="G2034">
        <v>6</v>
      </c>
      <c r="H2034">
        <v>0</v>
      </c>
      <c r="I2034" t="s">
        <v>1105</v>
      </c>
      <c r="J2034" t="s">
        <v>1105</v>
      </c>
      <c r="K2034" t="s">
        <v>1106</v>
      </c>
      <c r="L2034">
        <v>14</v>
      </c>
      <c r="M2034" t="s">
        <v>1236</v>
      </c>
      <c r="O2034" t="str">
        <f t="shared" si="31"/>
        <v>INSERT INTO Inventory (ProductId, StoreId, Operation, TransactionType, UnitCount, Quantity, Price, RelatedStoreId, RelatedInventoryId, Note, OrderNumber, CreatedAt) VALUES (109, 18, 0, 0, 0, 6, 0, NULL, NULL, 'Inventario inicial', '14', GETDATE());</v>
      </c>
    </row>
    <row r="2035" spans="1:15" x14ac:dyDescent="0.25">
      <c r="A2035">
        <v>2034</v>
      </c>
      <c r="B2035">
        <v>110</v>
      </c>
      <c r="C2035">
        <v>18</v>
      </c>
      <c r="D2035">
        <v>0</v>
      </c>
      <c r="E2035">
        <v>0</v>
      </c>
      <c r="F2035">
        <v>0</v>
      </c>
      <c r="G2035">
        <v>6</v>
      </c>
      <c r="H2035">
        <v>0</v>
      </c>
      <c r="I2035" t="s">
        <v>1105</v>
      </c>
      <c r="J2035" t="s">
        <v>1105</v>
      </c>
      <c r="K2035" t="s">
        <v>1106</v>
      </c>
      <c r="L2035">
        <v>14</v>
      </c>
      <c r="M2035" t="s">
        <v>1236</v>
      </c>
      <c r="O2035" t="str">
        <f t="shared" si="31"/>
        <v>INSERT INTO Inventory (ProductId, StoreId, Operation, TransactionType, UnitCount, Quantity, Price, RelatedStoreId, RelatedInventoryId, Note, OrderNumber, CreatedAt) VALUES (110, 18, 0, 0, 0, 6, 0, NULL, NULL, 'Inventario inicial', '14', GETDATE());</v>
      </c>
    </row>
    <row r="2036" spans="1:15" x14ac:dyDescent="0.25">
      <c r="A2036">
        <v>2035</v>
      </c>
      <c r="B2036">
        <v>111</v>
      </c>
      <c r="C2036">
        <v>18</v>
      </c>
      <c r="D2036">
        <v>0</v>
      </c>
      <c r="E2036">
        <v>0</v>
      </c>
      <c r="F2036">
        <v>0</v>
      </c>
      <c r="G2036">
        <v>11</v>
      </c>
      <c r="H2036">
        <v>0</v>
      </c>
      <c r="I2036" t="s">
        <v>1105</v>
      </c>
      <c r="J2036" t="s">
        <v>1105</v>
      </c>
      <c r="K2036" t="s">
        <v>1106</v>
      </c>
      <c r="L2036">
        <v>14</v>
      </c>
      <c r="M2036" t="s">
        <v>1236</v>
      </c>
      <c r="O2036" t="str">
        <f t="shared" si="31"/>
        <v>INSERT INTO Inventory (ProductId, StoreId, Operation, TransactionType, UnitCount, Quantity, Price, RelatedStoreId, RelatedInventoryId, Note, OrderNumber, CreatedAt) VALUES (111, 18, 0, 0, 0, 11, 0, NULL, NULL, 'Inventario inicial', '14', GETDATE());</v>
      </c>
    </row>
    <row r="2037" spans="1:15" x14ac:dyDescent="0.25">
      <c r="A2037">
        <v>2036</v>
      </c>
      <c r="B2037">
        <v>112</v>
      </c>
      <c r="C2037">
        <v>18</v>
      </c>
      <c r="D2037">
        <v>0</v>
      </c>
      <c r="E2037">
        <v>0</v>
      </c>
      <c r="F2037">
        <v>0</v>
      </c>
      <c r="G2037">
        <v>10</v>
      </c>
      <c r="H2037">
        <v>0</v>
      </c>
      <c r="I2037" t="s">
        <v>1105</v>
      </c>
      <c r="J2037" t="s">
        <v>1105</v>
      </c>
      <c r="K2037" t="s">
        <v>1106</v>
      </c>
      <c r="L2037">
        <v>14</v>
      </c>
      <c r="M2037" t="s">
        <v>1236</v>
      </c>
      <c r="O2037" t="str">
        <f t="shared" si="31"/>
        <v>INSERT INTO Inventory (ProductId, StoreId, Operation, TransactionType, UnitCount, Quantity, Price, RelatedStoreId, RelatedInventoryId, Note, OrderNumber, CreatedAt) VALUES (112, 18, 0, 0, 0, 10, 0, NULL, NULL, 'Inventario inicial', '14', GETDATE());</v>
      </c>
    </row>
    <row r="2038" spans="1:15" x14ac:dyDescent="0.25">
      <c r="A2038">
        <v>2037</v>
      </c>
      <c r="B2038">
        <v>114</v>
      </c>
      <c r="C2038">
        <v>18</v>
      </c>
      <c r="D2038">
        <v>0</v>
      </c>
      <c r="E2038">
        <v>0</v>
      </c>
      <c r="F2038">
        <v>0</v>
      </c>
      <c r="G2038">
        <v>9</v>
      </c>
      <c r="H2038">
        <v>0</v>
      </c>
      <c r="I2038" t="s">
        <v>1105</v>
      </c>
      <c r="J2038" t="s">
        <v>1105</v>
      </c>
      <c r="K2038" t="s">
        <v>1106</v>
      </c>
      <c r="L2038">
        <v>14</v>
      </c>
      <c r="M2038" t="s">
        <v>1236</v>
      </c>
      <c r="O2038" t="str">
        <f t="shared" si="31"/>
        <v>INSERT INTO Inventory (ProductId, StoreId, Operation, TransactionType, UnitCount, Quantity, Price, RelatedStoreId, RelatedInventoryId, Note, OrderNumber, CreatedAt) VALUES (114, 18, 0, 0, 0, 9, 0, NULL, NULL, 'Inventario inicial', '14', GETDATE());</v>
      </c>
    </row>
    <row r="2039" spans="1:15" x14ac:dyDescent="0.25">
      <c r="A2039">
        <v>2038</v>
      </c>
      <c r="B2039">
        <v>115</v>
      </c>
      <c r="C2039">
        <v>18</v>
      </c>
      <c r="D2039">
        <v>0</v>
      </c>
      <c r="E2039">
        <v>0</v>
      </c>
      <c r="F2039">
        <v>0</v>
      </c>
      <c r="G2039">
        <v>5</v>
      </c>
      <c r="H2039">
        <v>0</v>
      </c>
      <c r="I2039" t="s">
        <v>1105</v>
      </c>
      <c r="J2039" t="s">
        <v>1105</v>
      </c>
      <c r="K2039" t="s">
        <v>1106</v>
      </c>
      <c r="L2039">
        <v>14</v>
      </c>
      <c r="M2039" t="s">
        <v>1236</v>
      </c>
      <c r="O2039" t="str">
        <f t="shared" si="31"/>
        <v>INSERT INTO Inventory (ProductId, StoreId, Operation, TransactionType, UnitCount, Quantity, Price, RelatedStoreId, RelatedInventoryId, Note, OrderNumber, CreatedAt) VALUES (115, 18, 0, 0, 0, 5, 0, NULL, NULL, 'Inventario inicial', '14', GETDATE());</v>
      </c>
    </row>
    <row r="2040" spans="1:15" x14ac:dyDescent="0.25">
      <c r="A2040">
        <v>2039</v>
      </c>
      <c r="B2040">
        <v>117</v>
      </c>
      <c r="C2040">
        <v>18</v>
      </c>
      <c r="D2040">
        <v>0</v>
      </c>
      <c r="E2040">
        <v>0</v>
      </c>
      <c r="F2040">
        <v>0</v>
      </c>
      <c r="G2040">
        <v>1</v>
      </c>
      <c r="H2040">
        <v>0</v>
      </c>
      <c r="I2040" t="s">
        <v>1105</v>
      </c>
      <c r="J2040" t="s">
        <v>1105</v>
      </c>
      <c r="K2040" t="s">
        <v>1106</v>
      </c>
      <c r="L2040">
        <v>14</v>
      </c>
      <c r="M2040" t="s">
        <v>1236</v>
      </c>
      <c r="O2040" t="str">
        <f t="shared" si="31"/>
        <v>INSERT INTO Inventory (ProductId, StoreId, Operation, TransactionType, UnitCount, Quantity, Price, RelatedStoreId, RelatedInventoryId, Note, OrderNumber, CreatedAt) VALUES (117, 18, 0, 0, 0, 1, 0, NULL, NULL, 'Inventario inicial', '14', GETDATE());</v>
      </c>
    </row>
    <row r="2041" spans="1:15" x14ac:dyDescent="0.25">
      <c r="A2041">
        <v>2040</v>
      </c>
      <c r="B2041">
        <v>119</v>
      </c>
      <c r="C2041">
        <v>18</v>
      </c>
      <c r="D2041">
        <v>0</v>
      </c>
      <c r="E2041">
        <v>0</v>
      </c>
      <c r="F2041">
        <v>0</v>
      </c>
      <c r="G2041">
        <v>6</v>
      </c>
      <c r="H2041">
        <v>0</v>
      </c>
      <c r="I2041" t="s">
        <v>1105</v>
      </c>
      <c r="J2041" t="s">
        <v>1105</v>
      </c>
      <c r="K2041" t="s">
        <v>1106</v>
      </c>
      <c r="L2041">
        <v>14</v>
      </c>
      <c r="M2041" t="s">
        <v>1236</v>
      </c>
      <c r="O2041" t="str">
        <f t="shared" si="31"/>
        <v>INSERT INTO Inventory (ProductId, StoreId, Operation, TransactionType, UnitCount, Quantity, Price, RelatedStoreId, RelatedInventoryId, Note, OrderNumber, CreatedAt) VALUES (119, 18, 0, 0, 0, 6, 0, NULL, NULL, 'Inventario inicial', '14', GETDATE());</v>
      </c>
    </row>
    <row r="2042" spans="1:15" x14ac:dyDescent="0.25">
      <c r="A2042">
        <v>2041</v>
      </c>
      <c r="B2042">
        <v>120</v>
      </c>
      <c r="C2042">
        <v>18</v>
      </c>
      <c r="D2042">
        <v>0</v>
      </c>
      <c r="E2042">
        <v>0</v>
      </c>
      <c r="F2042">
        <v>0</v>
      </c>
      <c r="G2042">
        <v>24</v>
      </c>
      <c r="H2042">
        <v>0</v>
      </c>
      <c r="I2042" t="s">
        <v>1105</v>
      </c>
      <c r="J2042" t="s">
        <v>1105</v>
      </c>
      <c r="K2042" t="s">
        <v>1106</v>
      </c>
      <c r="L2042">
        <v>14</v>
      </c>
      <c r="M2042" t="s">
        <v>1236</v>
      </c>
      <c r="O2042" t="str">
        <f t="shared" si="31"/>
        <v>INSERT INTO Inventory (ProductId, StoreId, Operation, TransactionType, UnitCount, Quantity, Price, RelatedStoreId, RelatedInventoryId, Note, OrderNumber, CreatedAt) VALUES (120, 18, 0, 0, 0, 24, 0, NULL, NULL, 'Inventario inicial', '14', GETDATE());</v>
      </c>
    </row>
    <row r="2043" spans="1:15" x14ac:dyDescent="0.25">
      <c r="A2043">
        <v>2042</v>
      </c>
      <c r="B2043">
        <v>121</v>
      </c>
      <c r="C2043">
        <v>18</v>
      </c>
      <c r="D2043">
        <v>0</v>
      </c>
      <c r="E2043">
        <v>0</v>
      </c>
      <c r="F2043">
        <v>0</v>
      </c>
      <c r="G2043">
        <v>48</v>
      </c>
      <c r="H2043">
        <v>0</v>
      </c>
      <c r="I2043" t="s">
        <v>1105</v>
      </c>
      <c r="J2043" t="s">
        <v>1105</v>
      </c>
      <c r="K2043" t="s">
        <v>1106</v>
      </c>
      <c r="L2043">
        <v>14</v>
      </c>
      <c r="M2043" t="s">
        <v>1236</v>
      </c>
      <c r="O2043" t="str">
        <f t="shared" si="31"/>
        <v>INSERT INTO Inventory (ProductId, StoreId, Operation, TransactionType, UnitCount, Quantity, Price, RelatedStoreId, RelatedInventoryId, Note, OrderNumber, CreatedAt) VALUES (121, 18, 0, 0, 0, 48, 0, NULL, NULL, 'Inventario inicial', '14', GETDATE());</v>
      </c>
    </row>
    <row r="2044" spans="1:15" x14ac:dyDescent="0.25">
      <c r="A2044">
        <v>2043</v>
      </c>
      <c r="B2044">
        <v>122</v>
      </c>
      <c r="C2044">
        <v>18</v>
      </c>
      <c r="D2044">
        <v>0</v>
      </c>
      <c r="E2044">
        <v>0</v>
      </c>
      <c r="F2044">
        <v>0</v>
      </c>
      <c r="G2044">
        <v>2</v>
      </c>
      <c r="H2044">
        <v>0</v>
      </c>
      <c r="I2044" t="s">
        <v>1105</v>
      </c>
      <c r="J2044" t="s">
        <v>1105</v>
      </c>
      <c r="K2044" t="s">
        <v>1106</v>
      </c>
      <c r="L2044">
        <v>14</v>
      </c>
      <c r="M2044" t="s">
        <v>1236</v>
      </c>
      <c r="O2044" t="str">
        <f t="shared" si="31"/>
        <v>INSERT INTO Inventory (ProductId, StoreId, Operation, TransactionType, UnitCount, Quantity, Price, RelatedStoreId, RelatedInventoryId, Note, OrderNumber, CreatedAt) VALUES (122, 18, 0, 0, 0, 2, 0, NULL, NULL, 'Inventario inicial', '14', GETDATE());</v>
      </c>
    </row>
    <row r="2045" spans="1:15" x14ac:dyDescent="0.25">
      <c r="A2045">
        <v>2044</v>
      </c>
      <c r="B2045">
        <v>124</v>
      </c>
      <c r="C2045">
        <v>18</v>
      </c>
      <c r="D2045">
        <v>0</v>
      </c>
      <c r="E2045">
        <v>0</v>
      </c>
      <c r="F2045">
        <v>0</v>
      </c>
      <c r="G2045">
        <v>12</v>
      </c>
      <c r="H2045">
        <v>0</v>
      </c>
      <c r="I2045" t="s">
        <v>1105</v>
      </c>
      <c r="J2045" t="s">
        <v>1105</v>
      </c>
      <c r="K2045" t="s">
        <v>1106</v>
      </c>
      <c r="L2045">
        <v>14</v>
      </c>
      <c r="M2045" t="s">
        <v>1236</v>
      </c>
      <c r="O2045" t="str">
        <f t="shared" si="31"/>
        <v>INSERT INTO Inventory (ProductId, StoreId, Operation, TransactionType, UnitCount, Quantity, Price, RelatedStoreId, RelatedInventoryId, Note, OrderNumber, CreatedAt) VALUES (124, 18, 0, 0, 0, 12, 0, NULL, NULL, 'Inventario inicial', '14', GETDATE());</v>
      </c>
    </row>
    <row r="2046" spans="1:15" x14ac:dyDescent="0.25">
      <c r="A2046">
        <v>2045</v>
      </c>
      <c r="B2046">
        <v>125</v>
      </c>
      <c r="C2046">
        <v>18</v>
      </c>
      <c r="D2046">
        <v>0</v>
      </c>
      <c r="E2046">
        <v>0</v>
      </c>
      <c r="F2046">
        <v>0</v>
      </c>
      <c r="G2046">
        <v>12</v>
      </c>
      <c r="H2046">
        <v>0</v>
      </c>
      <c r="I2046" t="s">
        <v>1105</v>
      </c>
      <c r="J2046" t="s">
        <v>1105</v>
      </c>
      <c r="K2046" t="s">
        <v>1106</v>
      </c>
      <c r="L2046">
        <v>14</v>
      </c>
      <c r="M2046" t="s">
        <v>1236</v>
      </c>
      <c r="O2046" t="str">
        <f t="shared" si="31"/>
        <v>INSERT INTO Inventory (ProductId, StoreId, Operation, TransactionType, UnitCount, Quantity, Price, RelatedStoreId, RelatedInventoryId, Note, OrderNumber, CreatedAt) VALUES (125, 18, 0, 0, 0, 12, 0, NULL, NULL, 'Inventario inicial', '14', GETDATE());</v>
      </c>
    </row>
    <row r="2047" spans="1:15" x14ac:dyDescent="0.25">
      <c r="A2047">
        <v>2046</v>
      </c>
      <c r="B2047">
        <v>126</v>
      </c>
      <c r="C2047">
        <v>18</v>
      </c>
      <c r="D2047">
        <v>0</v>
      </c>
      <c r="E2047">
        <v>0</v>
      </c>
      <c r="F2047">
        <v>0</v>
      </c>
      <c r="G2047">
        <v>1</v>
      </c>
      <c r="H2047">
        <v>0</v>
      </c>
      <c r="I2047" t="s">
        <v>1105</v>
      </c>
      <c r="J2047" t="s">
        <v>1105</v>
      </c>
      <c r="K2047" t="s">
        <v>1106</v>
      </c>
      <c r="L2047">
        <v>14</v>
      </c>
      <c r="M2047" t="s">
        <v>1236</v>
      </c>
      <c r="O2047" t="str">
        <f t="shared" si="31"/>
        <v>INSERT INTO Inventory (ProductId, StoreId, Operation, TransactionType, UnitCount, Quantity, Price, RelatedStoreId, RelatedInventoryId, Note, OrderNumber, CreatedAt) VALUES (126, 18, 0, 0, 0, 1, 0, NULL, NULL, 'Inventario inicial', '14', GETDATE());</v>
      </c>
    </row>
    <row r="2048" spans="1:15" x14ac:dyDescent="0.25">
      <c r="A2048">
        <v>2047</v>
      </c>
      <c r="B2048">
        <v>130</v>
      </c>
      <c r="C2048">
        <v>18</v>
      </c>
      <c r="D2048">
        <v>0</v>
      </c>
      <c r="E2048">
        <v>0</v>
      </c>
      <c r="F2048">
        <v>0</v>
      </c>
      <c r="G2048">
        <v>2</v>
      </c>
      <c r="H2048">
        <v>0</v>
      </c>
      <c r="I2048" t="s">
        <v>1105</v>
      </c>
      <c r="J2048" t="s">
        <v>1105</v>
      </c>
      <c r="K2048" t="s">
        <v>1106</v>
      </c>
      <c r="L2048">
        <v>14</v>
      </c>
      <c r="M2048" t="s">
        <v>1236</v>
      </c>
      <c r="O2048" t="str">
        <f t="shared" si="31"/>
        <v>INSERT INTO Inventory (ProductId, StoreId, Operation, TransactionType, UnitCount, Quantity, Price, RelatedStoreId, RelatedInventoryId, Note, OrderNumber, CreatedAt) VALUES (130, 18, 0, 0, 0, 2, 0, NULL, NULL, 'Inventario inicial', '14', GETDATE());</v>
      </c>
    </row>
    <row r="2049" spans="1:15" x14ac:dyDescent="0.25">
      <c r="A2049">
        <v>2048</v>
      </c>
      <c r="B2049">
        <v>131</v>
      </c>
      <c r="C2049">
        <v>18</v>
      </c>
      <c r="D2049">
        <v>0</v>
      </c>
      <c r="E2049">
        <v>0</v>
      </c>
      <c r="F2049">
        <v>0</v>
      </c>
      <c r="G2049">
        <v>2</v>
      </c>
      <c r="H2049">
        <v>0</v>
      </c>
      <c r="I2049" t="s">
        <v>1105</v>
      </c>
      <c r="J2049" t="s">
        <v>1105</v>
      </c>
      <c r="K2049" t="s">
        <v>1106</v>
      </c>
      <c r="L2049">
        <v>14</v>
      </c>
      <c r="M2049" t="s">
        <v>1236</v>
      </c>
      <c r="O2049" t="str">
        <f t="shared" si="31"/>
        <v>INSERT INTO Inventory (ProductId, StoreId, Operation, TransactionType, UnitCount, Quantity, Price, RelatedStoreId, RelatedInventoryId, Note, OrderNumber, CreatedAt) VALUES (131, 18, 0, 0, 0, 2, 0, NULL, NULL, 'Inventario inicial', '14', GETDATE());</v>
      </c>
    </row>
    <row r="2050" spans="1:15" x14ac:dyDescent="0.25">
      <c r="A2050">
        <v>2049</v>
      </c>
      <c r="B2050">
        <v>132</v>
      </c>
      <c r="C2050">
        <v>18</v>
      </c>
      <c r="D2050">
        <v>0</v>
      </c>
      <c r="E2050">
        <v>0</v>
      </c>
      <c r="F2050">
        <v>0</v>
      </c>
      <c r="G2050">
        <v>4</v>
      </c>
      <c r="H2050">
        <v>0</v>
      </c>
      <c r="I2050" t="s">
        <v>1105</v>
      </c>
      <c r="J2050" t="s">
        <v>1105</v>
      </c>
      <c r="K2050" t="s">
        <v>1106</v>
      </c>
      <c r="L2050">
        <v>14</v>
      </c>
      <c r="M2050" t="s">
        <v>1236</v>
      </c>
      <c r="O2050" t="str">
        <f t="shared" si="31"/>
        <v>INSERT INTO Inventory (ProductId, StoreId, Operation, TransactionType, UnitCount, Quantity, Price, RelatedStoreId, RelatedInventoryId, Note, OrderNumber, CreatedAt) VALUES (132, 18, 0, 0, 0, 4, 0, NULL, NULL, 'Inventario inicial', '14', GETDATE());</v>
      </c>
    </row>
    <row r="2051" spans="1:15" x14ac:dyDescent="0.25">
      <c r="A2051">
        <v>2050</v>
      </c>
      <c r="B2051">
        <v>133</v>
      </c>
      <c r="C2051">
        <v>18</v>
      </c>
      <c r="D2051">
        <v>0</v>
      </c>
      <c r="E2051">
        <v>0</v>
      </c>
      <c r="F2051">
        <v>0</v>
      </c>
      <c r="G2051">
        <v>3</v>
      </c>
      <c r="H2051">
        <v>0</v>
      </c>
      <c r="I2051" t="s">
        <v>1105</v>
      </c>
      <c r="J2051" t="s">
        <v>1105</v>
      </c>
      <c r="K2051" t="s">
        <v>1106</v>
      </c>
      <c r="L2051">
        <v>14</v>
      </c>
      <c r="M2051" t="s">
        <v>1236</v>
      </c>
      <c r="O2051" t="str">
        <f t="shared" ref="O2051:O2114" si="32">"INSERT INTO Inventory (ProductId, StoreId, Operation, TransactionType, UnitCount, Quantity, Price, RelatedStoreId, RelatedInventoryId, Note, OrderNumber, CreatedAt) VALUES (" &amp;
B2051 &amp; ", " &amp;
C2051 &amp; ", " &amp;
D2051 &amp; ", " &amp;
E2051 &amp; ", " &amp;
F2051 &amp; ", " &amp;
G2051 &amp; ", " &amp;
H2051 &amp; ", " &amp;
"NULL, " &amp;
"NULL, " &amp;
"'" &amp; K2051 &amp; "', " &amp;
"'" &amp; L2051 &amp; "', " &amp;
"GETDATE()" &amp;
");"</f>
        <v>INSERT INTO Inventory (ProductId, StoreId, Operation, TransactionType, UnitCount, Quantity, Price, RelatedStoreId, RelatedInventoryId, Note, OrderNumber, CreatedAt) VALUES (133, 18, 0, 0, 0, 3, 0, NULL, NULL, 'Inventario inicial', '14', GETDATE());</v>
      </c>
    </row>
    <row r="2052" spans="1:15" x14ac:dyDescent="0.25">
      <c r="A2052">
        <v>2051</v>
      </c>
      <c r="B2052">
        <v>134</v>
      </c>
      <c r="C2052">
        <v>18</v>
      </c>
      <c r="D2052">
        <v>0</v>
      </c>
      <c r="E2052">
        <v>0</v>
      </c>
      <c r="F2052">
        <v>0</v>
      </c>
      <c r="G2052">
        <v>3</v>
      </c>
      <c r="H2052">
        <v>0</v>
      </c>
      <c r="I2052" t="s">
        <v>1105</v>
      </c>
      <c r="J2052" t="s">
        <v>1105</v>
      </c>
      <c r="K2052" t="s">
        <v>1106</v>
      </c>
      <c r="L2052">
        <v>14</v>
      </c>
      <c r="M2052" t="s">
        <v>1236</v>
      </c>
      <c r="O2052" t="str">
        <f t="shared" si="32"/>
        <v>INSERT INTO Inventory (ProductId, StoreId, Operation, TransactionType, UnitCount, Quantity, Price, RelatedStoreId, RelatedInventoryId, Note, OrderNumber, CreatedAt) VALUES (134, 18, 0, 0, 0, 3, 0, NULL, NULL, 'Inventario inicial', '14', GETDATE());</v>
      </c>
    </row>
    <row r="2053" spans="1:15" x14ac:dyDescent="0.25">
      <c r="A2053">
        <v>2052</v>
      </c>
      <c r="B2053">
        <v>136</v>
      </c>
      <c r="C2053">
        <v>18</v>
      </c>
      <c r="D2053">
        <v>0</v>
      </c>
      <c r="E2053">
        <v>0</v>
      </c>
      <c r="F2053">
        <v>0</v>
      </c>
      <c r="G2053">
        <v>2</v>
      </c>
      <c r="H2053">
        <v>0</v>
      </c>
      <c r="I2053" t="s">
        <v>1105</v>
      </c>
      <c r="J2053" t="s">
        <v>1105</v>
      </c>
      <c r="K2053" t="s">
        <v>1106</v>
      </c>
      <c r="L2053">
        <v>14</v>
      </c>
      <c r="M2053" t="s">
        <v>1236</v>
      </c>
      <c r="O2053" t="str">
        <f t="shared" si="32"/>
        <v>INSERT INTO Inventory (ProductId, StoreId, Operation, TransactionType, UnitCount, Quantity, Price, RelatedStoreId, RelatedInventoryId, Note, OrderNumber, CreatedAt) VALUES (136, 18, 0, 0, 0, 2, 0, NULL, NULL, 'Inventario inicial', '14', GETDATE());</v>
      </c>
    </row>
    <row r="2054" spans="1:15" x14ac:dyDescent="0.25">
      <c r="A2054">
        <v>2053</v>
      </c>
      <c r="B2054">
        <v>137</v>
      </c>
      <c r="C2054">
        <v>18</v>
      </c>
      <c r="D2054">
        <v>0</v>
      </c>
      <c r="E2054">
        <v>0</v>
      </c>
      <c r="F2054">
        <v>0</v>
      </c>
      <c r="G2054">
        <v>3</v>
      </c>
      <c r="H2054">
        <v>0</v>
      </c>
      <c r="I2054" t="s">
        <v>1105</v>
      </c>
      <c r="J2054" t="s">
        <v>1105</v>
      </c>
      <c r="K2054" t="s">
        <v>1106</v>
      </c>
      <c r="L2054">
        <v>14</v>
      </c>
      <c r="M2054" t="s">
        <v>1236</v>
      </c>
      <c r="O2054" t="str">
        <f t="shared" si="32"/>
        <v>INSERT INTO Inventory (ProductId, StoreId, Operation, TransactionType, UnitCount, Quantity, Price, RelatedStoreId, RelatedInventoryId, Note, OrderNumber, CreatedAt) VALUES (137, 18, 0, 0, 0, 3, 0, NULL, NULL, 'Inventario inicial', '14', GETDATE());</v>
      </c>
    </row>
    <row r="2055" spans="1:15" x14ac:dyDescent="0.25">
      <c r="A2055">
        <v>2054</v>
      </c>
      <c r="B2055">
        <v>138</v>
      </c>
      <c r="C2055">
        <v>18</v>
      </c>
      <c r="D2055">
        <v>0</v>
      </c>
      <c r="E2055">
        <v>0</v>
      </c>
      <c r="F2055">
        <v>0</v>
      </c>
      <c r="G2055">
        <v>2</v>
      </c>
      <c r="H2055">
        <v>0</v>
      </c>
      <c r="I2055" t="s">
        <v>1105</v>
      </c>
      <c r="J2055" t="s">
        <v>1105</v>
      </c>
      <c r="K2055" t="s">
        <v>1106</v>
      </c>
      <c r="L2055">
        <v>14</v>
      </c>
      <c r="M2055" t="s">
        <v>1236</v>
      </c>
      <c r="O2055" t="str">
        <f t="shared" si="32"/>
        <v>INSERT INTO Inventory (ProductId, StoreId, Operation, TransactionType, UnitCount, Quantity, Price, RelatedStoreId, RelatedInventoryId, Note, OrderNumber, CreatedAt) VALUES (138, 18, 0, 0, 0, 2, 0, NULL, NULL, 'Inventario inicial', '14', GETDATE());</v>
      </c>
    </row>
    <row r="2056" spans="1:15" x14ac:dyDescent="0.25">
      <c r="A2056">
        <v>2055</v>
      </c>
      <c r="B2056">
        <v>160</v>
      </c>
      <c r="C2056">
        <v>18</v>
      </c>
      <c r="D2056">
        <v>0</v>
      </c>
      <c r="E2056">
        <v>0</v>
      </c>
      <c r="F2056">
        <v>0</v>
      </c>
      <c r="G2056">
        <v>6</v>
      </c>
      <c r="H2056">
        <v>0</v>
      </c>
      <c r="I2056" t="s">
        <v>1105</v>
      </c>
      <c r="J2056" t="s">
        <v>1105</v>
      </c>
      <c r="K2056" t="s">
        <v>1106</v>
      </c>
      <c r="L2056">
        <v>14</v>
      </c>
      <c r="M2056" t="s">
        <v>1236</v>
      </c>
      <c r="O2056" t="str">
        <f t="shared" si="32"/>
        <v>INSERT INTO Inventory (ProductId, StoreId, Operation, TransactionType, UnitCount, Quantity, Price, RelatedStoreId, RelatedInventoryId, Note, OrderNumber, CreatedAt) VALUES (160, 18, 0, 0, 0, 6, 0, NULL, NULL, 'Inventario inicial', '14', GETDATE());</v>
      </c>
    </row>
    <row r="2057" spans="1:15" x14ac:dyDescent="0.25">
      <c r="A2057">
        <v>2056</v>
      </c>
      <c r="B2057">
        <v>167</v>
      </c>
      <c r="C2057">
        <v>18</v>
      </c>
      <c r="D2057">
        <v>0</v>
      </c>
      <c r="E2057">
        <v>0</v>
      </c>
      <c r="F2057">
        <v>0</v>
      </c>
      <c r="G2057">
        <v>2</v>
      </c>
      <c r="H2057">
        <v>0</v>
      </c>
      <c r="I2057" t="s">
        <v>1105</v>
      </c>
      <c r="J2057" t="s">
        <v>1105</v>
      </c>
      <c r="K2057" t="s">
        <v>1106</v>
      </c>
      <c r="L2057">
        <v>14</v>
      </c>
      <c r="M2057" t="s">
        <v>1236</v>
      </c>
      <c r="O2057" t="str">
        <f t="shared" si="32"/>
        <v>INSERT INTO Inventory (ProductId, StoreId, Operation, TransactionType, UnitCount, Quantity, Price, RelatedStoreId, RelatedInventoryId, Note, OrderNumber, CreatedAt) VALUES (167, 18, 0, 0, 0, 2, 0, NULL, NULL, 'Inventario inicial', '14', GETDATE());</v>
      </c>
    </row>
    <row r="2058" spans="1:15" x14ac:dyDescent="0.25">
      <c r="A2058">
        <v>2057</v>
      </c>
      <c r="B2058">
        <v>172</v>
      </c>
      <c r="C2058">
        <v>18</v>
      </c>
      <c r="D2058">
        <v>0</v>
      </c>
      <c r="E2058">
        <v>0</v>
      </c>
      <c r="F2058">
        <v>0</v>
      </c>
      <c r="G2058">
        <v>1</v>
      </c>
      <c r="H2058">
        <v>0</v>
      </c>
      <c r="I2058" t="s">
        <v>1105</v>
      </c>
      <c r="J2058" t="s">
        <v>1105</v>
      </c>
      <c r="K2058" t="s">
        <v>1106</v>
      </c>
      <c r="L2058">
        <v>14</v>
      </c>
      <c r="M2058" t="s">
        <v>1236</v>
      </c>
      <c r="O2058" t="str">
        <f t="shared" si="32"/>
        <v>INSERT INTO Inventory (ProductId, StoreId, Operation, TransactionType, UnitCount, Quantity, Price, RelatedStoreId, RelatedInventoryId, Note, OrderNumber, CreatedAt) VALUES (172, 18, 0, 0, 0, 1, 0, NULL, NULL, 'Inventario inicial', '14', GETDATE());</v>
      </c>
    </row>
    <row r="2059" spans="1:15" x14ac:dyDescent="0.25">
      <c r="A2059">
        <v>2058</v>
      </c>
      <c r="B2059">
        <v>173</v>
      </c>
      <c r="C2059">
        <v>18</v>
      </c>
      <c r="D2059">
        <v>0</v>
      </c>
      <c r="E2059">
        <v>0</v>
      </c>
      <c r="F2059">
        <v>0</v>
      </c>
      <c r="G2059">
        <v>2</v>
      </c>
      <c r="H2059">
        <v>0</v>
      </c>
      <c r="I2059" t="s">
        <v>1105</v>
      </c>
      <c r="J2059" t="s">
        <v>1105</v>
      </c>
      <c r="K2059" t="s">
        <v>1106</v>
      </c>
      <c r="L2059">
        <v>14</v>
      </c>
      <c r="M2059" t="s">
        <v>1236</v>
      </c>
      <c r="O2059" t="str">
        <f t="shared" si="32"/>
        <v>INSERT INTO Inventory (ProductId, StoreId, Operation, TransactionType, UnitCount, Quantity, Price, RelatedStoreId, RelatedInventoryId, Note, OrderNumber, CreatedAt) VALUES (173, 18, 0, 0, 0, 2, 0, NULL, NULL, 'Inventario inicial', '14', GETDATE());</v>
      </c>
    </row>
    <row r="2060" spans="1:15" x14ac:dyDescent="0.25">
      <c r="A2060">
        <v>2059</v>
      </c>
      <c r="B2060">
        <v>175</v>
      </c>
      <c r="C2060">
        <v>18</v>
      </c>
      <c r="D2060">
        <v>0</v>
      </c>
      <c r="E2060">
        <v>0</v>
      </c>
      <c r="F2060">
        <v>0</v>
      </c>
      <c r="G2060">
        <v>2</v>
      </c>
      <c r="H2060">
        <v>0</v>
      </c>
      <c r="I2060" t="s">
        <v>1105</v>
      </c>
      <c r="J2060" t="s">
        <v>1105</v>
      </c>
      <c r="K2060" t="s">
        <v>1106</v>
      </c>
      <c r="L2060">
        <v>14</v>
      </c>
      <c r="M2060" t="s">
        <v>1236</v>
      </c>
      <c r="O2060" t="str">
        <f t="shared" si="32"/>
        <v>INSERT INTO Inventory (ProductId, StoreId, Operation, TransactionType, UnitCount, Quantity, Price, RelatedStoreId, RelatedInventoryId, Note, OrderNumber, CreatedAt) VALUES (175, 18, 0, 0, 0, 2, 0, NULL, NULL, 'Inventario inicial', '14', GETDATE());</v>
      </c>
    </row>
    <row r="2061" spans="1:15" x14ac:dyDescent="0.25">
      <c r="A2061">
        <v>2060</v>
      </c>
      <c r="B2061">
        <v>179</v>
      </c>
      <c r="C2061">
        <v>18</v>
      </c>
      <c r="D2061">
        <v>0</v>
      </c>
      <c r="E2061">
        <v>0</v>
      </c>
      <c r="F2061">
        <v>0</v>
      </c>
      <c r="G2061">
        <v>12</v>
      </c>
      <c r="H2061">
        <v>0</v>
      </c>
      <c r="I2061" t="s">
        <v>1105</v>
      </c>
      <c r="J2061" t="s">
        <v>1105</v>
      </c>
      <c r="K2061" t="s">
        <v>1106</v>
      </c>
      <c r="L2061">
        <v>14</v>
      </c>
      <c r="M2061" t="s">
        <v>1236</v>
      </c>
      <c r="O2061" t="str">
        <f t="shared" si="32"/>
        <v>INSERT INTO Inventory (ProductId, StoreId, Operation, TransactionType, UnitCount, Quantity, Price, RelatedStoreId, RelatedInventoryId, Note, OrderNumber, CreatedAt) VALUES (179, 18, 0, 0, 0, 12, 0, NULL, NULL, 'Inventario inicial', '14', GETDATE());</v>
      </c>
    </row>
    <row r="2062" spans="1:15" x14ac:dyDescent="0.25">
      <c r="A2062">
        <v>2061</v>
      </c>
      <c r="B2062">
        <v>182</v>
      </c>
      <c r="C2062">
        <v>18</v>
      </c>
      <c r="D2062">
        <v>0</v>
      </c>
      <c r="E2062">
        <v>0</v>
      </c>
      <c r="F2062">
        <v>0</v>
      </c>
      <c r="G2062">
        <v>6</v>
      </c>
      <c r="H2062">
        <v>0</v>
      </c>
      <c r="I2062" t="s">
        <v>1105</v>
      </c>
      <c r="J2062" t="s">
        <v>1105</v>
      </c>
      <c r="K2062" t="s">
        <v>1106</v>
      </c>
      <c r="L2062">
        <v>14</v>
      </c>
      <c r="M2062" t="s">
        <v>1236</v>
      </c>
      <c r="O2062" t="str">
        <f t="shared" si="32"/>
        <v>INSERT INTO Inventory (ProductId, StoreId, Operation, TransactionType, UnitCount, Quantity, Price, RelatedStoreId, RelatedInventoryId, Note, OrderNumber, CreatedAt) VALUES (182, 18, 0, 0, 0, 6, 0, NULL, NULL, 'Inventario inicial', '14', GETDATE());</v>
      </c>
    </row>
    <row r="2063" spans="1:15" x14ac:dyDescent="0.25">
      <c r="A2063">
        <v>2062</v>
      </c>
      <c r="B2063">
        <v>184</v>
      </c>
      <c r="C2063">
        <v>18</v>
      </c>
      <c r="D2063">
        <v>0</v>
      </c>
      <c r="E2063">
        <v>0</v>
      </c>
      <c r="F2063">
        <v>0</v>
      </c>
      <c r="G2063">
        <v>1</v>
      </c>
      <c r="H2063">
        <v>0</v>
      </c>
      <c r="I2063" t="s">
        <v>1105</v>
      </c>
      <c r="J2063" t="s">
        <v>1105</v>
      </c>
      <c r="K2063" t="s">
        <v>1106</v>
      </c>
      <c r="L2063">
        <v>14</v>
      </c>
      <c r="M2063" t="s">
        <v>1236</v>
      </c>
      <c r="O2063" t="str">
        <f t="shared" si="32"/>
        <v>INSERT INTO Inventory (ProductId, StoreId, Operation, TransactionType, UnitCount, Quantity, Price, RelatedStoreId, RelatedInventoryId, Note, OrderNumber, CreatedAt) VALUES (184, 18, 0, 0, 0, 1, 0, NULL, NULL, 'Inventario inicial', '14', GETDATE());</v>
      </c>
    </row>
    <row r="2064" spans="1:15" x14ac:dyDescent="0.25">
      <c r="A2064">
        <v>2063</v>
      </c>
      <c r="B2064">
        <v>188</v>
      </c>
      <c r="C2064">
        <v>18</v>
      </c>
      <c r="D2064">
        <v>0</v>
      </c>
      <c r="E2064">
        <v>0</v>
      </c>
      <c r="F2064">
        <v>0</v>
      </c>
      <c r="G2064">
        <v>18</v>
      </c>
      <c r="H2064">
        <v>0</v>
      </c>
      <c r="I2064" t="s">
        <v>1105</v>
      </c>
      <c r="J2064" t="s">
        <v>1105</v>
      </c>
      <c r="K2064" t="s">
        <v>1106</v>
      </c>
      <c r="L2064">
        <v>14</v>
      </c>
      <c r="M2064" t="s">
        <v>1236</v>
      </c>
      <c r="O2064" t="str">
        <f t="shared" si="32"/>
        <v>INSERT INTO Inventory (ProductId, StoreId, Operation, TransactionType, UnitCount, Quantity, Price, RelatedStoreId, RelatedInventoryId, Note, OrderNumber, CreatedAt) VALUES (188, 18, 0, 0, 0, 18, 0, NULL, NULL, 'Inventario inicial', '14', GETDATE());</v>
      </c>
    </row>
    <row r="2065" spans="1:15" x14ac:dyDescent="0.25">
      <c r="A2065">
        <v>2064</v>
      </c>
      <c r="B2065">
        <v>192</v>
      </c>
      <c r="C2065">
        <v>18</v>
      </c>
      <c r="D2065">
        <v>0</v>
      </c>
      <c r="E2065">
        <v>0</v>
      </c>
      <c r="F2065">
        <v>0</v>
      </c>
      <c r="G2065">
        <v>7</v>
      </c>
      <c r="H2065">
        <v>0</v>
      </c>
      <c r="I2065" t="s">
        <v>1105</v>
      </c>
      <c r="J2065" t="s">
        <v>1105</v>
      </c>
      <c r="K2065" t="s">
        <v>1106</v>
      </c>
      <c r="L2065">
        <v>14</v>
      </c>
      <c r="M2065" t="s">
        <v>1236</v>
      </c>
      <c r="O2065" t="str">
        <f t="shared" si="32"/>
        <v>INSERT INTO Inventory (ProductId, StoreId, Operation, TransactionType, UnitCount, Quantity, Price, RelatedStoreId, RelatedInventoryId, Note, OrderNumber, CreatedAt) VALUES (192, 18, 0, 0, 0, 7, 0, NULL, NULL, 'Inventario inicial', '14', GETDATE());</v>
      </c>
    </row>
    <row r="2066" spans="1:15" x14ac:dyDescent="0.25">
      <c r="A2066">
        <v>2065</v>
      </c>
      <c r="B2066">
        <v>197</v>
      </c>
      <c r="C2066">
        <v>18</v>
      </c>
      <c r="D2066">
        <v>0</v>
      </c>
      <c r="E2066">
        <v>0</v>
      </c>
      <c r="F2066">
        <v>0</v>
      </c>
      <c r="G2066">
        <v>1</v>
      </c>
      <c r="H2066">
        <v>0</v>
      </c>
      <c r="I2066" t="s">
        <v>1105</v>
      </c>
      <c r="J2066" t="s">
        <v>1105</v>
      </c>
      <c r="K2066" t="s">
        <v>1106</v>
      </c>
      <c r="L2066">
        <v>14</v>
      </c>
      <c r="M2066" t="s">
        <v>1236</v>
      </c>
      <c r="O2066" t="str">
        <f t="shared" si="32"/>
        <v>INSERT INTO Inventory (ProductId, StoreId, Operation, TransactionType, UnitCount, Quantity, Price, RelatedStoreId, RelatedInventoryId, Note, OrderNumber, CreatedAt) VALUES (197, 18, 0, 0, 0, 1, 0, NULL, NULL, 'Inventario inicial', '14', GETDATE());</v>
      </c>
    </row>
    <row r="2067" spans="1:15" x14ac:dyDescent="0.25">
      <c r="A2067">
        <v>2066</v>
      </c>
      <c r="B2067">
        <v>237</v>
      </c>
      <c r="C2067">
        <v>18</v>
      </c>
      <c r="D2067">
        <v>0</v>
      </c>
      <c r="E2067">
        <v>0</v>
      </c>
      <c r="F2067">
        <v>0</v>
      </c>
      <c r="G2067">
        <v>24</v>
      </c>
      <c r="H2067">
        <v>0</v>
      </c>
      <c r="I2067" t="s">
        <v>1105</v>
      </c>
      <c r="J2067" t="s">
        <v>1105</v>
      </c>
      <c r="K2067" t="s">
        <v>1106</v>
      </c>
      <c r="L2067">
        <v>14</v>
      </c>
      <c r="M2067" t="s">
        <v>1236</v>
      </c>
      <c r="O2067" t="str">
        <f t="shared" si="32"/>
        <v>INSERT INTO Inventory (ProductId, StoreId, Operation, TransactionType, UnitCount, Quantity, Price, RelatedStoreId, RelatedInventoryId, Note, OrderNumber, CreatedAt) VALUES (237, 18, 0, 0, 0, 24, 0, NULL, NULL, 'Inventario inicial', '14', GETDATE());</v>
      </c>
    </row>
    <row r="2068" spans="1:15" x14ac:dyDescent="0.25">
      <c r="A2068">
        <v>2067</v>
      </c>
      <c r="B2068">
        <v>239</v>
      </c>
      <c r="C2068">
        <v>18</v>
      </c>
      <c r="D2068">
        <v>0</v>
      </c>
      <c r="E2068">
        <v>0</v>
      </c>
      <c r="F2068">
        <v>0</v>
      </c>
      <c r="G2068">
        <v>16</v>
      </c>
      <c r="H2068">
        <v>0</v>
      </c>
      <c r="I2068" t="s">
        <v>1105</v>
      </c>
      <c r="J2068" t="s">
        <v>1105</v>
      </c>
      <c r="K2068" t="s">
        <v>1106</v>
      </c>
      <c r="L2068">
        <v>14</v>
      </c>
      <c r="M2068" t="s">
        <v>1236</v>
      </c>
      <c r="O2068" t="str">
        <f t="shared" si="32"/>
        <v>INSERT INTO Inventory (ProductId, StoreId, Operation, TransactionType, UnitCount, Quantity, Price, RelatedStoreId, RelatedInventoryId, Note, OrderNumber, CreatedAt) VALUES (239, 18, 0, 0, 0, 16, 0, NULL, NULL, 'Inventario inicial', '14', GETDATE());</v>
      </c>
    </row>
    <row r="2069" spans="1:15" x14ac:dyDescent="0.25">
      <c r="A2069">
        <v>2068</v>
      </c>
      <c r="B2069">
        <v>293</v>
      </c>
      <c r="C2069">
        <v>18</v>
      </c>
      <c r="D2069">
        <v>0</v>
      </c>
      <c r="E2069">
        <v>0</v>
      </c>
      <c r="F2069">
        <v>0</v>
      </c>
      <c r="G2069">
        <v>1</v>
      </c>
      <c r="H2069">
        <v>0</v>
      </c>
      <c r="I2069" t="s">
        <v>1105</v>
      </c>
      <c r="J2069" t="s">
        <v>1105</v>
      </c>
      <c r="K2069" t="s">
        <v>1106</v>
      </c>
      <c r="L2069">
        <v>14</v>
      </c>
      <c r="M2069" t="s">
        <v>1236</v>
      </c>
      <c r="O2069" t="str">
        <f t="shared" si="32"/>
        <v>INSERT INTO Inventory (ProductId, StoreId, Operation, TransactionType, UnitCount, Quantity, Price, RelatedStoreId, RelatedInventoryId, Note, OrderNumber, CreatedAt) VALUES (293, 18, 0, 0, 0, 1, 0, NULL, NULL, 'Inventario inicial', '14', GETDATE());</v>
      </c>
    </row>
    <row r="2070" spans="1:15" x14ac:dyDescent="0.25">
      <c r="A2070">
        <v>2069</v>
      </c>
      <c r="B2070">
        <v>294</v>
      </c>
      <c r="C2070">
        <v>18</v>
      </c>
      <c r="D2070">
        <v>0</v>
      </c>
      <c r="E2070">
        <v>0</v>
      </c>
      <c r="F2070">
        <v>0</v>
      </c>
      <c r="G2070">
        <v>1</v>
      </c>
      <c r="H2070">
        <v>0</v>
      </c>
      <c r="I2070" t="s">
        <v>1105</v>
      </c>
      <c r="J2070" t="s">
        <v>1105</v>
      </c>
      <c r="K2070" t="s">
        <v>1106</v>
      </c>
      <c r="L2070">
        <v>14</v>
      </c>
      <c r="M2070" t="s">
        <v>1236</v>
      </c>
      <c r="O2070" t="str">
        <f t="shared" si="32"/>
        <v>INSERT INTO Inventory (ProductId, StoreId, Operation, TransactionType, UnitCount, Quantity, Price, RelatedStoreId, RelatedInventoryId, Note, OrderNumber, CreatedAt) VALUES (294, 18, 0, 0, 0, 1, 0, NULL, NULL, 'Inventario inicial', '14', GETDATE());</v>
      </c>
    </row>
    <row r="2071" spans="1:15" x14ac:dyDescent="0.25">
      <c r="A2071">
        <v>2070</v>
      </c>
      <c r="B2071">
        <v>321</v>
      </c>
      <c r="C2071">
        <v>18</v>
      </c>
      <c r="D2071">
        <v>0</v>
      </c>
      <c r="E2071">
        <v>0</v>
      </c>
      <c r="F2071">
        <v>0</v>
      </c>
      <c r="G2071">
        <v>5</v>
      </c>
      <c r="H2071">
        <v>0</v>
      </c>
      <c r="I2071" t="s">
        <v>1105</v>
      </c>
      <c r="J2071" t="s">
        <v>1105</v>
      </c>
      <c r="K2071" t="s">
        <v>1106</v>
      </c>
      <c r="L2071">
        <v>14</v>
      </c>
      <c r="M2071" t="s">
        <v>1236</v>
      </c>
      <c r="O2071" t="str">
        <f t="shared" si="32"/>
        <v>INSERT INTO Inventory (ProductId, StoreId, Operation, TransactionType, UnitCount, Quantity, Price, RelatedStoreId, RelatedInventoryId, Note, OrderNumber, CreatedAt) VALUES (321, 18, 0, 0, 0, 5, 0, NULL, NULL, 'Inventario inicial', '14', GETDATE());</v>
      </c>
    </row>
    <row r="2072" spans="1:15" x14ac:dyDescent="0.25">
      <c r="A2072">
        <v>2071</v>
      </c>
      <c r="B2072">
        <v>381</v>
      </c>
      <c r="C2072">
        <v>18</v>
      </c>
      <c r="D2072">
        <v>0</v>
      </c>
      <c r="E2072">
        <v>0</v>
      </c>
      <c r="F2072">
        <v>0</v>
      </c>
      <c r="G2072">
        <v>1</v>
      </c>
      <c r="H2072">
        <v>0</v>
      </c>
      <c r="I2072" t="s">
        <v>1105</v>
      </c>
      <c r="J2072" t="s">
        <v>1105</v>
      </c>
      <c r="K2072" t="s">
        <v>1106</v>
      </c>
      <c r="L2072">
        <v>14</v>
      </c>
      <c r="M2072" t="s">
        <v>1236</v>
      </c>
      <c r="O2072" t="str">
        <f t="shared" si="32"/>
        <v>INSERT INTO Inventory (ProductId, StoreId, Operation, TransactionType, UnitCount, Quantity, Price, RelatedStoreId, RelatedInventoryId, Note, OrderNumber, CreatedAt) VALUES (381, 18, 0, 0, 0, 1, 0, NULL, NULL, 'Inventario inicial', '14', GETDATE());</v>
      </c>
    </row>
    <row r="2073" spans="1:15" x14ac:dyDescent="0.25">
      <c r="A2073">
        <v>2072</v>
      </c>
      <c r="B2073">
        <v>384</v>
      </c>
      <c r="C2073">
        <v>18</v>
      </c>
      <c r="D2073">
        <v>0</v>
      </c>
      <c r="E2073">
        <v>0</v>
      </c>
      <c r="F2073">
        <v>0</v>
      </c>
      <c r="G2073">
        <v>1</v>
      </c>
      <c r="H2073">
        <v>0</v>
      </c>
      <c r="I2073" t="s">
        <v>1105</v>
      </c>
      <c r="J2073" t="s">
        <v>1105</v>
      </c>
      <c r="K2073" t="s">
        <v>1106</v>
      </c>
      <c r="L2073">
        <v>14</v>
      </c>
      <c r="M2073" t="s">
        <v>1236</v>
      </c>
      <c r="O2073" t="str">
        <f t="shared" si="32"/>
        <v>INSERT INTO Inventory (ProductId, StoreId, Operation, TransactionType, UnitCount, Quantity, Price, RelatedStoreId, RelatedInventoryId, Note, OrderNumber, CreatedAt) VALUES (384, 18, 0, 0, 0, 1, 0, NULL, NULL, 'Inventario inicial', '14', GETDATE());</v>
      </c>
    </row>
    <row r="2074" spans="1:15" x14ac:dyDescent="0.25">
      <c r="A2074">
        <v>2073</v>
      </c>
      <c r="B2074">
        <v>415</v>
      </c>
      <c r="C2074">
        <v>18</v>
      </c>
      <c r="D2074">
        <v>0</v>
      </c>
      <c r="E2074">
        <v>0</v>
      </c>
      <c r="F2074">
        <v>0</v>
      </c>
      <c r="G2074">
        <v>6</v>
      </c>
      <c r="H2074">
        <v>0</v>
      </c>
      <c r="I2074" t="s">
        <v>1105</v>
      </c>
      <c r="J2074" t="s">
        <v>1105</v>
      </c>
      <c r="K2074" t="s">
        <v>1106</v>
      </c>
      <c r="L2074">
        <v>14</v>
      </c>
      <c r="M2074" t="s">
        <v>1236</v>
      </c>
      <c r="O2074" t="str">
        <f t="shared" si="32"/>
        <v>INSERT INTO Inventory (ProductId, StoreId, Operation, TransactionType, UnitCount, Quantity, Price, RelatedStoreId, RelatedInventoryId, Note, OrderNumber, CreatedAt) VALUES (415, 18, 0, 0, 0, 6, 0, NULL, NULL, 'Inventario inicial', '14', GETDATE());</v>
      </c>
    </row>
    <row r="2075" spans="1:15" x14ac:dyDescent="0.25">
      <c r="A2075">
        <v>2074</v>
      </c>
      <c r="B2075">
        <v>419</v>
      </c>
      <c r="C2075">
        <v>18</v>
      </c>
      <c r="D2075">
        <v>0</v>
      </c>
      <c r="E2075">
        <v>0</v>
      </c>
      <c r="F2075">
        <v>0</v>
      </c>
      <c r="G2075">
        <v>1</v>
      </c>
      <c r="H2075">
        <v>0</v>
      </c>
      <c r="I2075" t="s">
        <v>1105</v>
      </c>
      <c r="J2075" t="s">
        <v>1105</v>
      </c>
      <c r="K2075" t="s">
        <v>1106</v>
      </c>
      <c r="L2075">
        <v>14</v>
      </c>
      <c r="M2075" t="s">
        <v>1236</v>
      </c>
      <c r="O2075" t="str">
        <f t="shared" si="32"/>
        <v>INSERT INTO Inventory (ProductId, StoreId, Operation, TransactionType, UnitCount, Quantity, Price, RelatedStoreId, RelatedInventoryId, Note, OrderNumber, CreatedAt) VALUES (419, 18, 0, 0, 0, 1, 0, NULL, NULL, 'Inventario inicial', '14', GETDATE());</v>
      </c>
    </row>
    <row r="2076" spans="1:15" x14ac:dyDescent="0.25">
      <c r="A2076">
        <v>2075</v>
      </c>
      <c r="B2076">
        <v>423</v>
      </c>
      <c r="C2076">
        <v>18</v>
      </c>
      <c r="D2076">
        <v>0</v>
      </c>
      <c r="E2076">
        <v>0</v>
      </c>
      <c r="F2076">
        <v>0</v>
      </c>
      <c r="G2076">
        <v>4</v>
      </c>
      <c r="H2076">
        <v>0</v>
      </c>
      <c r="I2076" t="s">
        <v>1105</v>
      </c>
      <c r="J2076" t="s">
        <v>1105</v>
      </c>
      <c r="K2076" t="s">
        <v>1106</v>
      </c>
      <c r="L2076">
        <v>14</v>
      </c>
      <c r="M2076" t="s">
        <v>1236</v>
      </c>
      <c r="O2076" t="str">
        <f t="shared" si="32"/>
        <v>INSERT INTO Inventory (ProductId, StoreId, Operation, TransactionType, UnitCount, Quantity, Price, RelatedStoreId, RelatedInventoryId, Note, OrderNumber, CreatedAt) VALUES (423, 18, 0, 0, 0, 4, 0, NULL, NULL, 'Inventario inicial', '14', GETDATE());</v>
      </c>
    </row>
    <row r="2077" spans="1:15" x14ac:dyDescent="0.25">
      <c r="A2077">
        <v>2076</v>
      </c>
      <c r="B2077">
        <v>427</v>
      </c>
      <c r="C2077">
        <v>18</v>
      </c>
      <c r="D2077">
        <v>0</v>
      </c>
      <c r="E2077">
        <v>0</v>
      </c>
      <c r="F2077">
        <v>0</v>
      </c>
      <c r="G2077">
        <v>5</v>
      </c>
      <c r="H2077">
        <v>0</v>
      </c>
      <c r="I2077" t="s">
        <v>1105</v>
      </c>
      <c r="J2077" t="s">
        <v>1105</v>
      </c>
      <c r="K2077" t="s">
        <v>1106</v>
      </c>
      <c r="L2077">
        <v>14</v>
      </c>
      <c r="M2077" t="s">
        <v>1236</v>
      </c>
      <c r="O2077" t="str">
        <f t="shared" si="32"/>
        <v>INSERT INTO Inventory (ProductId, StoreId, Operation, TransactionType, UnitCount, Quantity, Price, RelatedStoreId, RelatedInventoryId, Note, OrderNumber, CreatedAt) VALUES (427, 18, 0, 0, 0, 5, 0, NULL, NULL, 'Inventario inicial', '14', GETDATE());</v>
      </c>
    </row>
    <row r="2078" spans="1:15" x14ac:dyDescent="0.25">
      <c r="A2078">
        <v>2077</v>
      </c>
      <c r="B2078">
        <v>428</v>
      </c>
      <c r="C2078">
        <v>18</v>
      </c>
      <c r="D2078">
        <v>0</v>
      </c>
      <c r="E2078">
        <v>0</v>
      </c>
      <c r="F2078">
        <v>0</v>
      </c>
      <c r="G2078">
        <v>1</v>
      </c>
      <c r="H2078">
        <v>0</v>
      </c>
      <c r="I2078" t="s">
        <v>1105</v>
      </c>
      <c r="J2078" t="s">
        <v>1105</v>
      </c>
      <c r="K2078" t="s">
        <v>1106</v>
      </c>
      <c r="L2078">
        <v>14</v>
      </c>
      <c r="M2078" t="s">
        <v>1236</v>
      </c>
      <c r="O2078" t="str">
        <f t="shared" si="32"/>
        <v>INSERT INTO Inventory (ProductId, StoreId, Operation, TransactionType, UnitCount, Quantity, Price, RelatedStoreId, RelatedInventoryId, Note, OrderNumber, CreatedAt) VALUES (428, 18, 0, 0, 0, 1, 0, NULL, NULL, 'Inventario inicial', '14', GETDATE());</v>
      </c>
    </row>
    <row r="2079" spans="1:15" x14ac:dyDescent="0.25">
      <c r="A2079">
        <v>2078</v>
      </c>
      <c r="B2079">
        <v>432</v>
      </c>
      <c r="C2079">
        <v>18</v>
      </c>
      <c r="D2079">
        <v>0</v>
      </c>
      <c r="E2079">
        <v>0</v>
      </c>
      <c r="F2079">
        <v>0</v>
      </c>
      <c r="G2079">
        <v>3</v>
      </c>
      <c r="H2079">
        <v>0</v>
      </c>
      <c r="I2079" t="s">
        <v>1105</v>
      </c>
      <c r="J2079" t="s">
        <v>1105</v>
      </c>
      <c r="K2079" t="s">
        <v>1106</v>
      </c>
      <c r="L2079">
        <v>14</v>
      </c>
      <c r="M2079" t="s">
        <v>1236</v>
      </c>
      <c r="O2079" t="str">
        <f t="shared" si="32"/>
        <v>INSERT INTO Inventory (ProductId, StoreId, Operation, TransactionType, UnitCount, Quantity, Price, RelatedStoreId, RelatedInventoryId, Note, OrderNumber, CreatedAt) VALUES (432, 18, 0, 0, 0, 3, 0, NULL, NULL, 'Inventario inicial', '14', GETDATE());</v>
      </c>
    </row>
    <row r="2080" spans="1:15" x14ac:dyDescent="0.25">
      <c r="A2080">
        <v>2079</v>
      </c>
      <c r="B2080">
        <v>440</v>
      </c>
      <c r="C2080">
        <v>18</v>
      </c>
      <c r="D2080">
        <v>0</v>
      </c>
      <c r="E2080">
        <v>0</v>
      </c>
      <c r="F2080">
        <v>0</v>
      </c>
      <c r="G2080">
        <v>2</v>
      </c>
      <c r="H2080">
        <v>0</v>
      </c>
      <c r="I2080" t="s">
        <v>1105</v>
      </c>
      <c r="J2080" t="s">
        <v>1105</v>
      </c>
      <c r="K2080" t="s">
        <v>1106</v>
      </c>
      <c r="L2080">
        <v>14</v>
      </c>
      <c r="M2080" t="s">
        <v>1236</v>
      </c>
      <c r="O2080" t="str">
        <f t="shared" si="32"/>
        <v>INSERT INTO Inventory (ProductId, StoreId, Operation, TransactionType, UnitCount, Quantity, Price, RelatedStoreId, RelatedInventoryId, Note, OrderNumber, CreatedAt) VALUES (440, 18, 0, 0, 0, 2, 0, NULL, NULL, 'Inventario inicial', '14', GETDATE());</v>
      </c>
    </row>
    <row r="2081" spans="1:15" x14ac:dyDescent="0.25">
      <c r="A2081">
        <v>2080</v>
      </c>
      <c r="B2081">
        <v>444</v>
      </c>
      <c r="C2081">
        <v>18</v>
      </c>
      <c r="D2081">
        <v>0</v>
      </c>
      <c r="E2081">
        <v>0</v>
      </c>
      <c r="F2081">
        <v>0</v>
      </c>
      <c r="G2081">
        <v>1</v>
      </c>
      <c r="H2081">
        <v>0</v>
      </c>
      <c r="I2081" t="s">
        <v>1105</v>
      </c>
      <c r="J2081" t="s">
        <v>1105</v>
      </c>
      <c r="K2081" t="s">
        <v>1106</v>
      </c>
      <c r="L2081">
        <v>14</v>
      </c>
      <c r="M2081" t="s">
        <v>1236</v>
      </c>
      <c r="O2081" t="str">
        <f t="shared" si="32"/>
        <v>INSERT INTO Inventory (ProductId, StoreId, Operation, TransactionType, UnitCount, Quantity, Price, RelatedStoreId, RelatedInventoryId, Note, OrderNumber, CreatedAt) VALUES (444, 18, 0, 0, 0, 1, 0, NULL, NULL, 'Inventario inicial', '14', GETDATE());</v>
      </c>
    </row>
    <row r="2082" spans="1:15" x14ac:dyDescent="0.25">
      <c r="A2082">
        <v>2081</v>
      </c>
      <c r="B2082">
        <v>445</v>
      </c>
      <c r="C2082">
        <v>18</v>
      </c>
      <c r="D2082">
        <v>0</v>
      </c>
      <c r="E2082">
        <v>0</v>
      </c>
      <c r="F2082">
        <v>0</v>
      </c>
      <c r="G2082">
        <v>1</v>
      </c>
      <c r="H2082">
        <v>0</v>
      </c>
      <c r="I2082" t="s">
        <v>1105</v>
      </c>
      <c r="J2082" t="s">
        <v>1105</v>
      </c>
      <c r="K2082" t="s">
        <v>1106</v>
      </c>
      <c r="L2082">
        <v>14</v>
      </c>
      <c r="M2082" t="s">
        <v>1236</v>
      </c>
      <c r="O2082" t="str">
        <f t="shared" si="32"/>
        <v>INSERT INTO Inventory (ProductId, StoreId, Operation, TransactionType, UnitCount, Quantity, Price, RelatedStoreId, RelatedInventoryId, Note, OrderNumber, CreatedAt) VALUES (445, 18, 0, 0, 0, 1, 0, NULL, NULL, 'Inventario inicial', '14', GETDATE());</v>
      </c>
    </row>
    <row r="2083" spans="1:15" x14ac:dyDescent="0.25">
      <c r="A2083">
        <v>2082</v>
      </c>
      <c r="B2083">
        <v>466</v>
      </c>
      <c r="C2083">
        <v>18</v>
      </c>
      <c r="D2083">
        <v>0</v>
      </c>
      <c r="E2083">
        <v>0</v>
      </c>
      <c r="F2083">
        <v>0</v>
      </c>
      <c r="G2083">
        <v>3</v>
      </c>
      <c r="H2083">
        <v>0</v>
      </c>
      <c r="I2083" t="s">
        <v>1105</v>
      </c>
      <c r="J2083" t="s">
        <v>1105</v>
      </c>
      <c r="K2083" t="s">
        <v>1106</v>
      </c>
      <c r="L2083">
        <v>14</v>
      </c>
      <c r="M2083" t="s">
        <v>1236</v>
      </c>
      <c r="O2083" t="str">
        <f t="shared" si="32"/>
        <v>INSERT INTO Inventory (ProductId, StoreId, Operation, TransactionType, UnitCount, Quantity, Price, RelatedStoreId, RelatedInventoryId, Note, OrderNumber, CreatedAt) VALUES (466, 18, 0, 0, 0, 3, 0, NULL, NULL, 'Inventario inicial', '14', GETDATE());</v>
      </c>
    </row>
    <row r="2084" spans="1:15" x14ac:dyDescent="0.25">
      <c r="A2084">
        <v>2083</v>
      </c>
      <c r="B2084">
        <v>475</v>
      </c>
      <c r="C2084">
        <v>18</v>
      </c>
      <c r="D2084">
        <v>0</v>
      </c>
      <c r="E2084">
        <v>0</v>
      </c>
      <c r="F2084">
        <v>0</v>
      </c>
      <c r="G2084">
        <v>6</v>
      </c>
      <c r="H2084">
        <v>0</v>
      </c>
      <c r="I2084" t="s">
        <v>1105</v>
      </c>
      <c r="J2084" t="s">
        <v>1105</v>
      </c>
      <c r="K2084" t="s">
        <v>1106</v>
      </c>
      <c r="L2084">
        <v>14</v>
      </c>
      <c r="M2084" t="s">
        <v>1236</v>
      </c>
      <c r="O2084" t="str">
        <f t="shared" si="32"/>
        <v>INSERT INTO Inventory (ProductId, StoreId, Operation, TransactionType, UnitCount, Quantity, Price, RelatedStoreId, RelatedInventoryId, Note, OrderNumber, CreatedAt) VALUES (475, 18, 0, 0, 0, 6, 0, NULL, NULL, 'Inventario inicial', '14', GETDATE());</v>
      </c>
    </row>
    <row r="2085" spans="1:15" x14ac:dyDescent="0.25">
      <c r="A2085">
        <v>2084</v>
      </c>
      <c r="B2085">
        <v>507</v>
      </c>
      <c r="C2085">
        <v>18</v>
      </c>
      <c r="D2085">
        <v>0</v>
      </c>
      <c r="E2085">
        <v>0</v>
      </c>
      <c r="F2085">
        <v>0</v>
      </c>
      <c r="G2085">
        <v>1</v>
      </c>
      <c r="H2085">
        <v>0</v>
      </c>
      <c r="I2085" t="s">
        <v>1105</v>
      </c>
      <c r="J2085" t="s">
        <v>1105</v>
      </c>
      <c r="K2085" t="s">
        <v>1106</v>
      </c>
      <c r="L2085">
        <v>14</v>
      </c>
      <c r="M2085" t="s">
        <v>1236</v>
      </c>
      <c r="O2085" t="str">
        <f t="shared" si="32"/>
        <v>INSERT INTO Inventory (ProductId, StoreId, Operation, TransactionType, UnitCount, Quantity, Price, RelatedStoreId, RelatedInventoryId, Note, OrderNumber, CreatedAt) VALUES (507, 18, 0, 0, 0, 1, 0, NULL, NULL, 'Inventario inicial', '14', GETDATE());</v>
      </c>
    </row>
    <row r="2086" spans="1:15" x14ac:dyDescent="0.25">
      <c r="A2086">
        <v>2085</v>
      </c>
      <c r="B2086">
        <v>508</v>
      </c>
      <c r="C2086">
        <v>18</v>
      </c>
      <c r="D2086">
        <v>0</v>
      </c>
      <c r="E2086">
        <v>0</v>
      </c>
      <c r="F2086">
        <v>0</v>
      </c>
      <c r="G2086">
        <v>1</v>
      </c>
      <c r="H2086">
        <v>0</v>
      </c>
      <c r="I2086" t="s">
        <v>1105</v>
      </c>
      <c r="J2086" t="s">
        <v>1105</v>
      </c>
      <c r="K2086" t="s">
        <v>1106</v>
      </c>
      <c r="L2086">
        <v>14</v>
      </c>
      <c r="M2086" t="s">
        <v>1236</v>
      </c>
      <c r="O2086" t="str">
        <f t="shared" si="32"/>
        <v>INSERT INTO Inventory (ProductId, StoreId, Operation, TransactionType, UnitCount, Quantity, Price, RelatedStoreId, RelatedInventoryId, Note, OrderNumber, CreatedAt) VALUES (508, 18, 0, 0, 0, 1, 0, NULL, NULL, 'Inventario inicial', '14', GETDATE());</v>
      </c>
    </row>
    <row r="2087" spans="1:15" x14ac:dyDescent="0.25">
      <c r="A2087">
        <v>2086</v>
      </c>
      <c r="B2087">
        <v>516</v>
      </c>
      <c r="C2087">
        <v>18</v>
      </c>
      <c r="D2087">
        <v>0</v>
      </c>
      <c r="E2087">
        <v>0</v>
      </c>
      <c r="F2087">
        <v>0</v>
      </c>
      <c r="G2087">
        <v>1</v>
      </c>
      <c r="H2087">
        <v>0</v>
      </c>
      <c r="I2087" t="s">
        <v>1105</v>
      </c>
      <c r="J2087" t="s">
        <v>1105</v>
      </c>
      <c r="K2087" t="s">
        <v>1106</v>
      </c>
      <c r="L2087">
        <v>14</v>
      </c>
      <c r="M2087" t="s">
        <v>1236</v>
      </c>
      <c r="O2087" t="str">
        <f t="shared" si="32"/>
        <v>INSERT INTO Inventory (ProductId, StoreId, Operation, TransactionType, UnitCount, Quantity, Price, RelatedStoreId, RelatedInventoryId, Note, OrderNumber, CreatedAt) VALUES (516, 18, 0, 0, 0, 1, 0, NULL, NULL, 'Inventario inicial', '14', GETDATE());</v>
      </c>
    </row>
    <row r="2088" spans="1:15" x14ac:dyDescent="0.25">
      <c r="A2088">
        <v>2087</v>
      </c>
      <c r="B2088">
        <v>555</v>
      </c>
      <c r="C2088">
        <v>18</v>
      </c>
      <c r="D2088">
        <v>0</v>
      </c>
      <c r="E2088">
        <v>0</v>
      </c>
      <c r="F2088">
        <v>0</v>
      </c>
      <c r="G2088">
        <v>1</v>
      </c>
      <c r="H2088">
        <v>0</v>
      </c>
      <c r="I2088" t="s">
        <v>1105</v>
      </c>
      <c r="J2088" t="s">
        <v>1105</v>
      </c>
      <c r="K2088" t="s">
        <v>1106</v>
      </c>
      <c r="L2088">
        <v>14</v>
      </c>
      <c r="M2088" t="s">
        <v>1236</v>
      </c>
      <c r="O2088" t="str">
        <f t="shared" si="32"/>
        <v>INSERT INTO Inventory (ProductId, StoreId, Operation, TransactionType, UnitCount, Quantity, Price, RelatedStoreId, RelatedInventoryId, Note, OrderNumber, CreatedAt) VALUES (555, 18, 0, 0, 0, 1, 0, NULL, NULL, 'Inventario inicial', '14', GETDATE());</v>
      </c>
    </row>
    <row r="2089" spans="1:15" x14ac:dyDescent="0.25">
      <c r="A2089">
        <v>2088</v>
      </c>
      <c r="B2089">
        <v>561</v>
      </c>
      <c r="C2089">
        <v>18</v>
      </c>
      <c r="D2089">
        <v>0</v>
      </c>
      <c r="E2089">
        <v>0</v>
      </c>
      <c r="F2089">
        <v>0</v>
      </c>
      <c r="G2089">
        <v>1</v>
      </c>
      <c r="H2089">
        <v>0</v>
      </c>
      <c r="I2089" t="s">
        <v>1105</v>
      </c>
      <c r="J2089" t="s">
        <v>1105</v>
      </c>
      <c r="K2089" t="s">
        <v>1106</v>
      </c>
      <c r="L2089">
        <v>14</v>
      </c>
      <c r="M2089" t="s">
        <v>1236</v>
      </c>
      <c r="O2089" t="str">
        <f t="shared" si="32"/>
        <v>INSERT INTO Inventory (ProductId, StoreId, Operation, TransactionType, UnitCount, Quantity, Price, RelatedStoreId, RelatedInventoryId, Note, OrderNumber, CreatedAt) VALUES (561, 18, 0, 0, 0, 1, 0, NULL, NULL, 'Inventario inicial', '14', GETDATE());</v>
      </c>
    </row>
    <row r="2090" spans="1:15" x14ac:dyDescent="0.25">
      <c r="A2090">
        <v>2089</v>
      </c>
      <c r="B2090">
        <v>612</v>
      </c>
      <c r="C2090">
        <v>18</v>
      </c>
      <c r="D2090">
        <v>0</v>
      </c>
      <c r="E2090">
        <v>0</v>
      </c>
      <c r="F2090">
        <v>0</v>
      </c>
      <c r="G2090">
        <v>1</v>
      </c>
      <c r="H2090">
        <v>0</v>
      </c>
      <c r="I2090" t="s">
        <v>1105</v>
      </c>
      <c r="J2090" t="s">
        <v>1105</v>
      </c>
      <c r="K2090" t="s">
        <v>1106</v>
      </c>
      <c r="L2090">
        <v>14</v>
      </c>
      <c r="M2090" t="s">
        <v>1236</v>
      </c>
      <c r="O2090" t="str">
        <f t="shared" si="32"/>
        <v>INSERT INTO Inventory (ProductId, StoreId, Operation, TransactionType, UnitCount, Quantity, Price, RelatedStoreId, RelatedInventoryId, Note, OrderNumber, CreatedAt) VALUES (612, 18, 0, 0, 0, 1, 0, NULL, NULL, 'Inventario inicial', '14', GETDATE());</v>
      </c>
    </row>
    <row r="2091" spans="1:15" x14ac:dyDescent="0.25">
      <c r="A2091">
        <v>2090</v>
      </c>
      <c r="B2091">
        <v>620</v>
      </c>
      <c r="C2091">
        <v>18</v>
      </c>
      <c r="D2091">
        <v>0</v>
      </c>
      <c r="E2091">
        <v>0</v>
      </c>
      <c r="F2091">
        <v>0</v>
      </c>
      <c r="G2091">
        <v>1</v>
      </c>
      <c r="H2091">
        <v>0</v>
      </c>
      <c r="I2091" t="s">
        <v>1105</v>
      </c>
      <c r="J2091" t="s">
        <v>1105</v>
      </c>
      <c r="K2091" t="s">
        <v>1106</v>
      </c>
      <c r="L2091">
        <v>14</v>
      </c>
      <c r="M2091" t="s">
        <v>1236</v>
      </c>
      <c r="O2091" t="str">
        <f t="shared" si="32"/>
        <v>INSERT INTO Inventory (ProductId, StoreId, Operation, TransactionType, UnitCount, Quantity, Price, RelatedStoreId, RelatedInventoryId, Note, OrderNumber, CreatedAt) VALUES (620, 18, 0, 0, 0, 1, 0, NULL, NULL, 'Inventario inicial', '14', GETDATE());</v>
      </c>
    </row>
    <row r="2092" spans="1:15" x14ac:dyDescent="0.25">
      <c r="A2092">
        <v>2091</v>
      </c>
      <c r="B2092">
        <v>626</v>
      </c>
      <c r="C2092">
        <v>18</v>
      </c>
      <c r="D2092">
        <v>0</v>
      </c>
      <c r="E2092">
        <v>0</v>
      </c>
      <c r="F2092">
        <v>0</v>
      </c>
      <c r="G2092">
        <v>3</v>
      </c>
      <c r="H2092">
        <v>0</v>
      </c>
      <c r="I2092" t="s">
        <v>1105</v>
      </c>
      <c r="J2092" t="s">
        <v>1105</v>
      </c>
      <c r="K2092" t="s">
        <v>1106</v>
      </c>
      <c r="L2092">
        <v>14</v>
      </c>
      <c r="M2092" t="s">
        <v>1236</v>
      </c>
      <c r="O2092" t="str">
        <f t="shared" si="32"/>
        <v>INSERT INTO Inventory (ProductId, StoreId, Operation, TransactionType, UnitCount, Quantity, Price, RelatedStoreId, RelatedInventoryId, Note, OrderNumber, CreatedAt) VALUES (626, 18, 0, 0, 0, 3, 0, NULL, NULL, 'Inventario inicial', '14', GETDATE());</v>
      </c>
    </row>
    <row r="2093" spans="1:15" x14ac:dyDescent="0.25">
      <c r="A2093">
        <v>2092</v>
      </c>
      <c r="B2093">
        <v>679</v>
      </c>
      <c r="C2093">
        <v>18</v>
      </c>
      <c r="D2093">
        <v>0</v>
      </c>
      <c r="E2093">
        <v>0</v>
      </c>
      <c r="F2093">
        <v>0</v>
      </c>
      <c r="G2093">
        <v>2</v>
      </c>
      <c r="H2093">
        <v>0</v>
      </c>
      <c r="I2093" t="s">
        <v>1105</v>
      </c>
      <c r="J2093" t="s">
        <v>1105</v>
      </c>
      <c r="K2093" t="s">
        <v>1106</v>
      </c>
      <c r="L2093">
        <v>14</v>
      </c>
      <c r="M2093" t="s">
        <v>1236</v>
      </c>
      <c r="O2093" t="str">
        <f t="shared" si="32"/>
        <v>INSERT INTO Inventory (ProductId, StoreId, Operation, TransactionType, UnitCount, Quantity, Price, RelatedStoreId, RelatedInventoryId, Note, OrderNumber, CreatedAt) VALUES (679, 18, 0, 0, 0, 2, 0, NULL, NULL, 'Inventario inicial', '14', GETDATE());</v>
      </c>
    </row>
    <row r="2094" spans="1:15" x14ac:dyDescent="0.25">
      <c r="A2094">
        <v>2093</v>
      </c>
      <c r="B2094">
        <v>716</v>
      </c>
      <c r="C2094">
        <v>18</v>
      </c>
      <c r="D2094">
        <v>0</v>
      </c>
      <c r="E2094">
        <v>0</v>
      </c>
      <c r="F2094">
        <v>0</v>
      </c>
      <c r="G2094">
        <v>1</v>
      </c>
      <c r="H2094">
        <v>0</v>
      </c>
      <c r="I2094" t="s">
        <v>1105</v>
      </c>
      <c r="J2094" t="s">
        <v>1105</v>
      </c>
      <c r="K2094" t="s">
        <v>1106</v>
      </c>
      <c r="L2094">
        <v>14</v>
      </c>
      <c r="M2094" t="s">
        <v>1236</v>
      </c>
      <c r="O2094" t="str">
        <f t="shared" si="32"/>
        <v>INSERT INTO Inventory (ProductId, StoreId, Operation, TransactionType, UnitCount, Quantity, Price, RelatedStoreId, RelatedInventoryId, Note, OrderNumber, CreatedAt) VALUES (716, 18, 0, 0, 0, 1, 0, NULL, NULL, 'Inventario inicial', '14', GETDATE());</v>
      </c>
    </row>
    <row r="2095" spans="1:15" x14ac:dyDescent="0.25">
      <c r="A2095">
        <v>2094</v>
      </c>
      <c r="B2095">
        <v>718</v>
      </c>
      <c r="C2095">
        <v>18</v>
      </c>
      <c r="D2095">
        <v>0</v>
      </c>
      <c r="E2095">
        <v>0</v>
      </c>
      <c r="F2095">
        <v>0</v>
      </c>
      <c r="G2095">
        <v>1</v>
      </c>
      <c r="H2095">
        <v>0</v>
      </c>
      <c r="I2095" t="s">
        <v>1105</v>
      </c>
      <c r="J2095" t="s">
        <v>1105</v>
      </c>
      <c r="K2095" t="s">
        <v>1106</v>
      </c>
      <c r="L2095">
        <v>14</v>
      </c>
      <c r="M2095" t="s">
        <v>1236</v>
      </c>
      <c r="O2095" t="str">
        <f t="shared" si="32"/>
        <v>INSERT INTO Inventory (ProductId, StoreId, Operation, TransactionType, UnitCount, Quantity, Price, RelatedStoreId, RelatedInventoryId, Note, OrderNumber, CreatedAt) VALUES (718, 18, 0, 0, 0, 1, 0, NULL, NULL, 'Inventario inicial', '14', GETDATE());</v>
      </c>
    </row>
    <row r="2096" spans="1:15" x14ac:dyDescent="0.25">
      <c r="A2096">
        <v>2095</v>
      </c>
      <c r="B2096">
        <v>721</v>
      </c>
      <c r="C2096">
        <v>18</v>
      </c>
      <c r="D2096">
        <v>0</v>
      </c>
      <c r="E2096">
        <v>0</v>
      </c>
      <c r="F2096">
        <v>0</v>
      </c>
      <c r="G2096">
        <v>1</v>
      </c>
      <c r="H2096">
        <v>0</v>
      </c>
      <c r="I2096" t="s">
        <v>1105</v>
      </c>
      <c r="J2096" t="s">
        <v>1105</v>
      </c>
      <c r="K2096" t="s">
        <v>1106</v>
      </c>
      <c r="L2096">
        <v>14</v>
      </c>
      <c r="M2096" t="s">
        <v>1236</v>
      </c>
      <c r="O2096" t="str">
        <f t="shared" si="32"/>
        <v>INSERT INTO Inventory (ProductId, StoreId, Operation, TransactionType, UnitCount, Quantity, Price, RelatedStoreId, RelatedInventoryId, Note, OrderNumber, CreatedAt) VALUES (721, 18, 0, 0, 0, 1, 0, NULL, NULL, 'Inventario inicial', '14', GETDATE());</v>
      </c>
    </row>
    <row r="2097" spans="1:15" x14ac:dyDescent="0.25">
      <c r="A2097">
        <v>2096</v>
      </c>
      <c r="B2097">
        <v>725</v>
      </c>
      <c r="C2097">
        <v>18</v>
      </c>
      <c r="D2097">
        <v>0</v>
      </c>
      <c r="E2097">
        <v>0</v>
      </c>
      <c r="F2097">
        <v>0</v>
      </c>
      <c r="G2097">
        <v>2</v>
      </c>
      <c r="H2097">
        <v>0</v>
      </c>
      <c r="I2097" t="s">
        <v>1105</v>
      </c>
      <c r="J2097" t="s">
        <v>1105</v>
      </c>
      <c r="K2097" t="s">
        <v>1106</v>
      </c>
      <c r="L2097">
        <v>14</v>
      </c>
      <c r="M2097" t="s">
        <v>1236</v>
      </c>
      <c r="O2097" t="str">
        <f t="shared" si="32"/>
        <v>INSERT INTO Inventory (ProductId, StoreId, Operation, TransactionType, UnitCount, Quantity, Price, RelatedStoreId, RelatedInventoryId, Note, OrderNumber, CreatedAt) VALUES (725, 18, 0, 0, 0, 2, 0, NULL, NULL, 'Inventario inicial', '14', GETDATE());</v>
      </c>
    </row>
    <row r="2098" spans="1:15" x14ac:dyDescent="0.25">
      <c r="A2098">
        <v>2097</v>
      </c>
      <c r="B2098">
        <v>726</v>
      </c>
      <c r="C2098">
        <v>18</v>
      </c>
      <c r="D2098">
        <v>0</v>
      </c>
      <c r="E2098">
        <v>0</v>
      </c>
      <c r="F2098">
        <v>0</v>
      </c>
      <c r="G2098">
        <v>5</v>
      </c>
      <c r="H2098">
        <v>0</v>
      </c>
      <c r="I2098" t="s">
        <v>1105</v>
      </c>
      <c r="J2098" t="s">
        <v>1105</v>
      </c>
      <c r="K2098" t="s">
        <v>1106</v>
      </c>
      <c r="L2098">
        <v>14</v>
      </c>
      <c r="M2098" t="s">
        <v>1236</v>
      </c>
      <c r="O2098" t="str">
        <f t="shared" si="32"/>
        <v>INSERT INTO Inventory (ProductId, StoreId, Operation, TransactionType, UnitCount, Quantity, Price, RelatedStoreId, RelatedInventoryId, Note, OrderNumber, CreatedAt) VALUES (726, 18, 0, 0, 0, 5, 0, NULL, NULL, 'Inventario inicial', '14', GETDATE());</v>
      </c>
    </row>
    <row r="2099" spans="1:15" x14ac:dyDescent="0.25">
      <c r="A2099">
        <v>2098</v>
      </c>
      <c r="B2099">
        <v>729</v>
      </c>
      <c r="C2099">
        <v>18</v>
      </c>
      <c r="D2099">
        <v>0</v>
      </c>
      <c r="E2099">
        <v>0</v>
      </c>
      <c r="F2099">
        <v>0</v>
      </c>
      <c r="G2099">
        <v>1</v>
      </c>
      <c r="H2099">
        <v>0</v>
      </c>
      <c r="I2099" t="s">
        <v>1105</v>
      </c>
      <c r="J2099" t="s">
        <v>1105</v>
      </c>
      <c r="K2099" t="s">
        <v>1106</v>
      </c>
      <c r="L2099">
        <v>14</v>
      </c>
      <c r="M2099" t="s">
        <v>1236</v>
      </c>
      <c r="O2099" t="str">
        <f t="shared" si="32"/>
        <v>INSERT INTO Inventory (ProductId, StoreId, Operation, TransactionType, UnitCount, Quantity, Price, RelatedStoreId, RelatedInventoryId, Note, OrderNumber, CreatedAt) VALUES (729, 18, 0, 0, 0, 1, 0, NULL, NULL, 'Inventario inicial', '14', GETDATE());</v>
      </c>
    </row>
    <row r="2100" spans="1:15" x14ac:dyDescent="0.25">
      <c r="A2100">
        <v>2099</v>
      </c>
      <c r="B2100">
        <v>730</v>
      </c>
      <c r="C2100">
        <v>18</v>
      </c>
      <c r="D2100">
        <v>0</v>
      </c>
      <c r="E2100">
        <v>0</v>
      </c>
      <c r="F2100">
        <v>0</v>
      </c>
      <c r="G2100">
        <v>3</v>
      </c>
      <c r="H2100">
        <v>0</v>
      </c>
      <c r="I2100" t="s">
        <v>1105</v>
      </c>
      <c r="J2100" t="s">
        <v>1105</v>
      </c>
      <c r="K2100" t="s">
        <v>1106</v>
      </c>
      <c r="L2100">
        <v>14</v>
      </c>
      <c r="M2100" t="s">
        <v>1236</v>
      </c>
      <c r="O2100" t="str">
        <f t="shared" si="32"/>
        <v>INSERT INTO Inventory (ProductId, StoreId, Operation, TransactionType, UnitCount, Quantity, Price, RelatedStoreId, RelatedInventoryId, Note, OrderNumber, CreatedAt) VALUES (730, 18, 0, 0, 0, 3, 0, NULL, NULL, 'Inventario inicial', '14', GETDATE());</v>
      </c>
    </row>
    <row r="2101" spans="1:15" x14ac:dyDescent="0.25">
      <c r="A2101">
        <v>2100</v>
      </c>
      <c r="B2101">
        <v>734</v>
      </c>
      <c r="C2101">
        <v>18</v>
      </c>
      <c r="D2101">
        <v>0</v>
      </c>
      <c r="E2101">
        <v>0</v>
      </c>
      <c r="F2101">
        <v>0</v>
      </c>
      <c r="G2101">
        <v>1</v>
      </c>
      <c r="H2101">
        <v>0</v>
      </c>
      <c r="I2101" t="s">
        <v>1105</v>
      </c>
      <c r="J2101" t="s">
        <v>1105</v>
      </c>
      <c r="K2101" t="s">
        <v>1106</v>
      </c>
      <c r="L2101">
        <v>14</v>
      </c>
      <c r="M2101" t="s">
        <v>1236</v>
      </c>
      <c r="O2101" t="str">
        <f t="shared" si="32"/>
        <v>INSERT INTO Inventory (ProductId, StoreId, Operation, TransactionType, UnitCount, Quantity, Price, RelatedStoreId, RelatedInventoryId, Note, OrderNumber, CreatedAt) VALUES (734, 18, 0, 0, 0, 1, 0, NULL, NULL, 'Inventario inicial', '14', GETDATE());</v>
      </c>
    </row>
    <row r="2102" spans="1:15" x14ac:dyDescent="0.25">
      <c r="A2102">
        <v>2101</v>
      </c>
      <c r="B2102">
        <v>735</v>
      </c>
      <c r="C2102">
        <v>18</v>
      </c>
      <c r="D2102">
        <v>0</v>
      </c>
      <c r="E2102">
        <v>0</v>
      </c>
      <c r="F2102">
        <v>0</v>
      </c>
      <c r="G2102">
        <v>1</v>
      </c>
      <c r="H2102">
        <v>0</v>
      </c>
      <c r="I2102" t="s">
        <v>1105</v>
      </c>
      <c r="J2102" t="s">
        <v>1105</v>
      </c>
      <c r="K2102" t="s">
        <v>1106</v>
      </c>
      <c r="L2102">
        <v>14</v>
      </c>
      <c r="M2102" t="s">
        <v>1236</v>
      </c>
      <c r="O2102" t="str">
        <f t="shared" si="32"/>
        <v>INSERT INTO Inventory (ProductId, StoreId, Operation, TransactionType, UnitCount, Quantity, Price, RelatedStoreId, RelatedInventoryId, Note, OrderNumber, CreatedAt) VALUES (735, 18, 0, 0, 0, 1, 0, NULL, NULL, 'Inventario inicial', '14', GETDATE());</v>
      </c>
    </row>
    <row r="2103" spans="1:15" x14ac:dyDescent="0.25">
      <c r="A2103">
        <v>2102</v>
      </c>
      <c r="B2103">
        <v>736</v>
      </c>
      <c r="C2103">
        <v>18</v>
      </c>
      <c r="D2103">
        <v>0</v>
      </c>
      <c r="E2103">
        <v>0</v>
      </c>
      <c r="F2103">
        <v>0</v>
      </c>
      <c r="G2103">
        <v>1</v>
      </c>
      <c r="H2103">
        <v>0</v>
      </c>
      <c r="I2103" t="s">
        <v>1105</v>
      </c>
      <c r="J2103" t="s">
        <v>1105</v>
      </c>
      <c r="K2103" t="s">
        <v>1106</v>
      </c>
      <c r="L2103">
        <v>14</v>
      </c>
      <c r="M2103" t="s">
        <v>1236</v>
      </c>
      <c r="O2103" t="str">
        <f t="shared" si="32"/>
        <v>INSERT INTO Inventory (ProductId, StoreId, Operation, TransactionType, UnitCount, Quantity, Price, RelatedStoreId, RelatedInventoryId, Note, OrderNumber, CreatedAt) VALUES (736, 18, 0, 0, 0, 1, 0, NULL, NULL, 'Inventario inicial', '14', GETDATE());</v>
      </c>
    </row>
    <row r="2104" spans="1:15" x14ac:dyDescent="0.25">
      <c r="A2104">
        <v>2103</v>
      </c>
      <c r="B2104">
        <v>737</v>
      </c>
      <c r="C2104">
        <v>18</v>
      </c>
      <c r="D2104">
        <v>0</v>
      </c>
      <c r="E2104">
        <v>0</v>
      </c>
      <c r="F2104">
        <v>0</v>
      </c>
      <c r="G2104">
        <v>12</v>
      </c>
      <c r="H2104">
        <v>0</v>
      </c>
      <c r="I2104" t="s">
        <v>1105</v>
      </c>
      <c r="J2104" t="s">
        <v>1105</v>
      </c>
      <c r="K2104" t="s">
        <v>1106</v>
      </c>
      <c r="L2104">
        <v>14</v>
      </c>
      <c r="M2104" t="s">
        <v>1236</v>
      </c>
      <c r="O2104" t="str">
        <f t="shared" si="32"/>
        <v>INSERT INTO Inventory (ProductId, StoreId, Operation, TransactionType, UnitCount, Quantity, Price, RelatedStoreId, RelatedInventoryId, Note, OrderNumber, CreatedAt) VALUES (737, 18, 0, 0, 0, 12, 0, NULL, NULL, 'Inventario inicial', '14', GETDATE());</v>
      </c>
    </row>
    <row r="2105" spans="1:15" x14ac:dyDescent="0.25">
      <c r="A2105">
        <v>2104</v>
      </c>
      <c r="B2105">
        <v>739</v>
      </c>
      <c r="C2105">
        <v>18</v>
      </c>
      <c r="D2105">
        <v>0</v>
      </c>
      <c r="E2105">
        <v>0</v>
      </c>
      <c r="F2105">
        <v>0</v>
      </c>
      <c r="G2105">
        <v>1</v>
      </c>
      <c r="H2105">
        <v>0</v>
      </c>
      <c r="I2105" t="s">
        <v>1105</v>
      </c>
      <c r="J2105" t="s">
        <v>1105</v>
      </c>
      <c r="K2105" t="s">
        <v>1106</v>
      </c>
      <c r="L2105">
        <v>14</v>
      </c>
      <c r="M2105" t="s">
        <v>1236</v>
      </c>
      <c r="O2105" t="str">
        <f t="shared" si="32"/>
        <v>INSERT INTO Inventory (ProductId, StoreId, Operation, TransactionType, UnitCount, Quantity, Price, RelatedStoreId, RelatedInventoryId, Note, OrderNumber, CreatedAt) VALUES (739, 18, 0, 0, 0, 1, 0, NULL, NULL, 'Inventario inicial', '14', GETDATE());</v>
      </c>
    </row>
    <row r="2106" spans="1:15" x14ac:dyDescent="0.25">
      <c r="A2106">
        <v>2105</v>
      </c>
      <c r="B2106">
        <v>740</v>
      </c>
      <c r="C2106">
        <v>18</v>
      </c>
      <c r="D2106">
        <v>0</v>
      </c>
      <c r="E2106">
        <v>0</v>
      </c>
      <c r="F2106">
        <v>0</v>
      </c>
      <c r="G2106">
        <v>5</v>
      </c>
      <c r="H2106">
        <v>0</v>
      </c>
      <c r="I2106" t="s">
        <v>1105</v>
      </c>
      <c r="J2106" t="s">
        <v>1105</v>
      </c>
      <c r="K2106" t="s">
        <v>1106</v>
      </c>
      <c r="L2106">
        <v>14</v>
      </c>
      <c r="M2106" t="s">
        <v>1236</v>
      </c>
      <c r="O2106" t="str">
        <f t="shared" si="32"/>
        <v>INSERT INTO Inventory (ProductId, StoreId, Operation, TransactionType, UnitCount, Quantity, Price, RelatedStoreId, RelatedInventoryId, Note, OrderNumber, CreatedAt) VALUES (740, 18, 0, 0, 0, 5, 0, NULL, NULL, 'Inventario inicial', '14', GETDATE());</v>
      </c>
    </row>
    <row r="2107" spans="1:15" x14ac:dyDescent="0.25">
      <c r="A2107">
        <v>2106</v>
      </c>
      <c r="B2107">
        <v>741</v>
      </c>
      <c r="C2107">
        <v>18</v>
      </c>
      <c r="D2107">
        <v>0</v>
      </c>
      <c r="E2107">
        <v>0</v>
      </c>
      <c r="F2107">
        <v>0</v>
      </c>
      <c r="G2107">
        <v>12</v>
      </c>
      <c r="H2107">
        <v>0</v>
      </c>
      <c r="I2107" t="s">
        <v>1105</v>
      </c>
      <c r="J2107" t="s">
        <v>1105</v>
      </c>
      <c r="K2107" t="s">
        <v>1106</v>
      </c>
      <c r="L2107">
        <v>14</v>
      </c>
      <c r="M2107" t="s">
        <v>1236</v>
      </c>
      <c r="O2107" t="str">
        <f t="shared" si="32"/>
        <v>INSERT INTO Inventory (ProductId, StoreId, Operation, TransactionType, UnitCount, Quantity, Price, RelatedStoreId, RelatedInventoryId, Note, OrderNumber, CreatedAt) VALUES (741, 18, 0, 0, 0, 12, 0, NULL, NULL, 'Inventario inicial', '14', GETDATE());</v>
      </c>
    </row>
    <row r="2108" spans="1:15" x14ac:dyDescent="0.25">
      <c r="A2108">
        <v>2107</v>
      </c>
      <c r="B2108">
        <v>742</v>
      </c>
      <c r="C2108">
        <v>18</v>
      </c>
      <c r="D2108">
        <v>0</v>
      </c>
      <c r="E2108">
        <v>0</v>
      </c>
      <c r="F2108">
        <v>0</v>
      </c>
      <c r="G2108">
        <v>12</v>
      </c>
      <c r="H2108">
        <v>0</v>
      </c>
      <c r="I2108" t="s">
        <v>1105</v>
      </c>
      <c r="J2108" t="s">
        <v>1105</v>
      </c>
      <c r="K2108" t="s">
        <v>1106</v>
      </c>
      <c r="L2108">
        <v>14</v>
      </c>
      <c r="M2108" t="s">
        <v>1236</v>
      </c>
      <c r="O2108" t="str">
        <f t="shared" si="32"/>
        <v>INSERT INTO Inventory (ProductId, StoreId, Operation, TransactionType, UnitCount, Quantity, Price, RelatedStoreId, RelatedInventoryId, Note, OrderNumber, CreatedAt) VALUES (742, 18, 0, 0, 0, 12, 0, NULL, NULL, 'Inventario inicial', '14', GETDATE());</v>
      </c>
    </row>
    <row r="2109" spans="1:15" x14ac:dyDescent="0.25">
      <c r="A2109">
        <v>2108</v>
      </c>
      <c r="B2109">
        <v>743</v>
      </c>
      <c r="C2109">
        <v>18</v>
      </c>
      <c r="D2109">
        <v>0</v>
      </c>
      <c r="E2109">
        <v>0</v>
      </c>
      <c r="F2109">
        <v>0</v>
      </c>
      <c r="G2109">
        <v>1</v>
      </c>
      <c r="H2109">
        <v>0</v>
      </c>
      <c r="I2109" t="s">
        <v>1105</v>
      </c>
      <c r="J2109" t="s">
        <v>1105</v>
      </c>
      <c r="K2109" t="s">
        <v>1106</v>
      </c>
      <c r="L2109">
        <v>14</v>
      </c>
      <c r="M2109" t="s">
        <v>1236</v>
      </c>
      <c r="O2109" t="str">
        <f t="shared" si="32"/>
        <v>INSERT INTO Inventory (ProductId, StoreId, Operation, TransactionType, UnitCount, Quantity, Price, RelatedStoreId, RelatedInventoryId, Note, OrderNumber, CreatedAt) VALUES (743, 18, 0, 0, 0, 1, 0, NULL, NULL, 'Inventario inicial', '14', GETDATE());</v>
      </c>
    </row>
    <row r="2110" spans="1:15" x14ac:dyDescent="0.25">
      <c r="A2110">
        <v>2109</v>
      </c>
      <c r="B2110">
        <v>744</v>
      </c>
      <c r="C2110">
        <v>18</v>
      </c>
      <c r="D2110">
        <v>0</v>
      </c>
      <c r="E2110">
        <v>0</v>
      </c>
      <c r="F2110">
        <v>0</v>
      </c>
      <c r="G2110">
        <v>12</v>
      </c>
      <c r="H2110">
        <v>0</v>
      </c>
      <c r="I2110" t="s">
        <v>1105</v>
      </c>
      <c r="J2110" t="s">
        <v>1105</v>
      </c>
      <c r="K2110" t="s">
        <v>1106</v>
      </c>
      <c r="L2110">
        <v>14</v>
      </c>
      <c r="M2110" t="s">
        <v>1236</v>
      </c>
      <c r="O2110" t="str">
        <f t="shared" si="32"/>
        <v>INSERT INTO Inventory (ProductId, StoreId, Operation, TransactionType, UnitCount, Quantity, Price, RelatedStoreId, RelatedInventoryId, Note, OrderNumber, CreatedAt) VALUES (744, 18, 0, 0, 0, 12, 0, NULL, NULL, 'Inventario inicial', '14', GETDATE());</v>
      </c>
    </row>
    <row r="2111" spans="1:15" x14ac:dyDescent="0.25">
      <c r="A2111">
        <v>2110</v>
      </c>
      <c r="B2111">
        <v>746</v>
      </c>
      <c r="C2111">
        <v>18</v>
      </c>
      <c r="D2111">
        <v>0</v>
      </c>
      <c r="E2111">
        <v>0</v>
      </c>
      <c r="F2111">
        <v>0</v>
      </c>
      <c r="G2111">
        <v>1</v>
      </c>
      <c r="H2111">
        <v>0</v>
      </c>
      <c r="I2111" t="s">
        <v>1105</v>
      </c>
      <c r="J2111" t="s">
        <v>1105</v>
      </c>
      <c r="K2111" t="s">
        <v>1106</v>
      </c>
      <c r="L2111">
        <v>14</v>
      </c>
      <c r="M2111" t="s">
        <v>1236</v>
      </c>
      <c r="O2111" t="str">
        <f t="shared" si="32"/>
        <v>INSERT INTO Inventory (ProductId, StoreId, Operation, TransactionType, UnitCount, Quantity, Price, RelatedStoreId, RelatedInventoryId, Note, OrderNumber, CreatedAt) VALUES (746, 18, 0, 0, 0, 1, 0, NULL, NULL, 'Inventario inicial', '14', GETDATE());</v>
      </c>
    </row>
    <row r="2112" spans="1:15" x14ac:dyDescent="0.25">
      <c r="A2112">
        <v>2111</v>
      </c>
      <c r="B2112">
        <v>747</v>
      </c>
      <c r="C2112">
        <v>18</v>
      </c>
      <c r="D2112">
        <v>0</v>
      </c>
      <c r="E2112">
        <v>0</v>
      </c>
      <c r="F2112">
        <v>0</v>
      </c>
      <c r="G2112">
        <v>1</v>
      </c>
      <c r="H2112">
        <v>0</v>
      </c>
      <c r="I2112" t="s">
        <v>1105</v>
      </c>
      <c r="J2112" t="s">
        <v>1105</v>
      </c>
      <c r="K2112" t="s">
        <v>1106</v>
      </c>
      <c r="L2112">
        <v>14</v>
      </c>
      <c r="M2112" t="s">
        <v>1236</v>
      </c>
      <c r="O2112" t="str">
        <f t="shared" si="32"/>
        <v>INSERT INTO Inventory (ProductId, StoreId, Operation, TransactionType, UnitCount, Quantity, Price, RelatedStoreId, RelatedInventoryId, Note, OrderNumber, CreatedAt) VALUES (747, 18, 0, 0, 0, 1, 0, NULL, NULL, 'Inventario inicial', '14', GETDATE());</v>
      </c>
    </row>
    <row r="2113" spans="1:15" x14ac:dyDescent="0.25">
      <c r="A2113">
        <v>2112</v>
      </c>
      <c r="B2113">
        <v>748</v>
      </c>
      <c r="C2113">
        <v>18</v>
      </c>
      <c r="D2113">
        <v>0</v>
      </c>
      <c r="E2113">
        <v>0</v>
      </c>
      <c r="F2113">
        <v>0</v>
      </c>
      <c r="G2113">
        <v>1</v>
      </c>
      <c r="H2113">
        <v>0</v>
      </c>
      <c r="I2113" t="s">
        <v>1105</v>
      </c>
      <c r="J2113" t="s">
        <v>1105</v>
      </c>
      <c r="K2113" t="s">
        <v>1106</v>
      </c>
      <c r="L2113">
        <v>14</v>
      </c>
      <c r="M2113" t="s">
        <v>1236</v>
      </c>
      <c r="O2113" t="str">
        <f t="shared" si="32"/>
        <v>INSERT INTO Inventory (ProductId, StoreId, Operation, TransactionType, UnitCount, Quantity, Price, RelatedStoreId, RelatedInventoryId, Note, OrderNumber, CreatedAt) VALUES (748, 18, 0, 0, 0, 1, 0, NULL, NULL, 'Inventario inicial', '14', GETDATE());</v>
      </c>
    </row>
    <row r="2114" spans="1:15" x14ac:dyDescent="0.25">
      <c r="A2114">
        <v>2113</v>
      </c>
      <c r="B2114">
        <v>750</v>
      </c>
      <c r="C2114">
        <v>18</v>
      </c>
      <c r="D2114">
        <v>0</v>
      </c>
      <c r="E2114">
        <v>0</v>
      </c>
      <c r="F2114">
        <v>0</v>
      </c>
      <c r="G2114">
        <v>1</v>
      </c>
      <c r="H2114">
        <v>0</v>
      </c>
      <c r="I2114" t="s">
        <v>1105</v>
      </c>
      <c r="J2114" t="s">
        <v>1105</v>
      </c>
      <c r="K2114" t="s">
        <v>1106</v>
      </c>
      <c r="L2114">
        <v>14</v>
      </c>
      <c r="M2114" t="s">
        <v>1236</v>
      </c>
      <c r="O2114" t="str">
        <f t="shared" si="32"/>
        <v>INSERT INTO Inventory (ProductId, StoreId, Operation, TransactionType, UnitCount, Quantity, Price, RelatedStoreId, RelatedInventoryId, Note, OrderNumber, CreatedAt) VALUES (750, 18, 0, 0, 0, 1, 0, NULL, NULL, 'Inventario inicial', '14', GETDATE());</v>
      </c>
    </row>
    <row r="2115" spans="1:15" x14ac:dyDescent="0.25">
      <c r="A2115">
        <v>2114</v>
      </c>
      <c r="B2115">
        <v>754</v>
      </c>
      <c r="C2115">
        <v>18</v>
      </c>
      <c r="D2115">
        <v>0</v>
      </c>
      <c r="E2115">
        <v>0</v>
      </c>
      <c r="F2115">
        <v>0</v>
      </c>
      <c r="G2115">
        <v>1</v>
      </c>
      <c r="H2115">
        <v>0</v>
      </c>
      <c r="I2115" t="s">
        <v>1105</v>
      </c>
      <c r="J2115" t="s">
        <v>1105</v>
      </c>
      <c r="K2115" t="s">
        <v>1106</v>
      </c>
      <c r="L2115">
        <v>14</v>
      </c>
      <c r="M2115" t="s">
        <v>1236</v>
      </c>
      <c r="O2115" t="str">
        <f t="shared" ref="O2115:O2178" si="33">"INSERT INTO Inventory (ProductId, StoreId, Operation, TransactionType, UnitCount, Quantity, Price, RelatedStoreId, RelatedInventoryId, Note, OrderNumber, CreatedAt) VALUES (" &amp;
B2115 &amp; ", " &amp;
C2115 &amp; ", " &amp;
D2115 &amp; ", " &amp;
E2115 &amp; ", " &amp;
F2115 &amp; ", " &amp;
G2115 &amp; ", " &amp;
H2115 &amp; ", " &amp;
"NULL, " &amp;
"NULL, " &amp;
"'" &amp; K2115 &amp; "', " &amp;
"'" &amp; L2115 &amp; "', " &amp;
"GETDATE()" &amp;
");"</f>
        <v>INSERT INTO Inventory (ProductId, StoreId, Operation, TransactionType, UnitCount, Quantity, Price, RelatedStoreId, RelatedInventoryId, Note, OrderNumber, CreatedAt) VALUES (754, 18, 0, 0, 0, 1, 0, NULL, NULL, 'Inventario inicial', '14', GETDATE());</v>
      </c>
    </row>
    <row r="2116" spans="1:15" x14ac:dyDescent="0.25">
      <c r="A2116">
        <v>2115</v>
      </c>
      <c r="B2116">
        <v>756</v>
      </c>
      <c r="C2116">
        <v>18</v>
      </c>
      <c r="D2116">
        <v>0</v>
      </c>
      <c r="E2116">
        <v>0</v>
      </c>
      <c r="F2116">
        <v>0</v>
      </c>
      <c r="G2116">
        <v>1</v>
      </c>
      <c r="H2116">
        <v>0</v>
      </c>
      <c r="I2116" t="s">
        <v>1105</v>
      </c>
      <c r="J2116" t="s">
        <v>1105</v>
      </c>
      <c r="K2116" t="s">
        <v>1106</v>
      </c>
      <c r="L2116">
        <v>14</v>
      </c>
      <c r="M2116" t="s">
        <v>1236</v>
      </c>
      <c r="O2116" t="str">
        <f t="shared" si="33"/>
        <v>INSERT INTO Inventory (ProductId, StoreId, Operation, TransactionType, UnitCount, Quantity, Price, RelatedStoreId, RelatedInventoryId, Note, OrderNumber, CreatedAt) VALUES (756, 18, 0, 0, 0, 1, 0, NULL, NULL, 'Inventario inicial', '14', GETDATE());</v>
      </c>
    </row>
    <row r="2117" spans="1:15" x14ac:dyDescent="0.25">
      <c r="A2117">
        <v>2116</v>
      </c>
      <c r="B2117">
        <v>757</v>
      </c>
      <c r="C2117">
        <v>18</v>
      </c>
      <c r="D2117">
        <v>0</v>
      </c>
      <c r="E2117">
        <v>0</v>
      </c>
      <c r="F2117">
        <v>0</v>
      </c>
      <c r="G2117">
        <v>1</v>
      </c>
      <c r="H2117">
        <v>0</v>
      </c>
      <c r="I2117" t="s">
        <v>1105</v>
      </c>
      <c r="J2117" t="s">
        <v>1105</v>
      </c>
      <c r="K2117" t="s">
        <v>1106</v>
      </c>
      <c r="L2117">
        <v>14</v>
      </c>
      <c r="M2117" t="s">
        <v>1236</v>
      </c>
      <c r="O2117" t="str">
        <f t="shared" si="33"/>
        <v>INSERT INTO Inventory (ProductId, StoreId, Operation, TransactionType, UnitCount, Quantity, Price, RelatedStoreId, RelatedInventoryId, Note, OrderNumber, CreatedAt) VALUES (757, 18, 0, 0, 0, 1, 0, NULL, NULL, 'Inventario inicial', '14', GETDATE());</v>
      </c>
    </row>
    <row r="2118" spans="1:15" x14ac:dyDescent="0.25">
      <c r="A2118">
        <v>2117</v>
      </c>
      <c r="B2118">
        <v>761</v>
      </c>
      <c r="C2118">
        <v>18</v>
      </c>
      <c r="D2118">
        <v>0</v>
      </c>
      <c r="E2118">
        <v>0</v>
      </c>
      <c r="F2118">
        <v>0</v>
      </c>
      <c r="G2118">
        <v>1</v>
      </c>
      <c r="H2118">
        <v>0</v>
      </c>
      <c r="I2118" t="s">
        <v>1105</v>
      </c>
      <c r="J2118" t="s">
        <v>1105</v>
      </c>
      <c r="K2118" t="s">
        <v>1106</v>
      </c>
      <c r="L2118">
        <v>14</v>
      </c>
      <c r="M2118" t="s">
        <v>1236</v>
      </c>
      <c r="O2118" t="str">
        <f t="shared" si="33"/>
        <v>INSERT INTO Inventory (ProductId, StoreId, Operation, TransactionType, UnitCount, Quantity, Price, RelatedStoreId, RelatedInventoryId, Note, OrderNumber, CreatedAt) VALUES (761, 18, 0, 0, 0, 1, 0, NULL, NULL, 'Inventario inicial', '14', GETDATE());</v>
      </c>
    </row>
    <row r="2119" spans="1:15" x14ac:dyDescent="0.25">
      <c r="A2119">
        <v>2118</v>
      </c>
      <c r="B2119">
        <v>763</v>
      </c>
      <c r="C2119">
        <v>18</v>
      </c>
      <c r="D2119">
        <v>0</v>
      </c>
      <c r="E2119">
        <v>0</v>
      </c>
      <c r="F2119">
        <v>0</v>
      </c>
      <c r="G2119">
        <v>1</v>
      </c>
      <c r="H2119">
        <v>0</v>
      </c>
      <c r="I2119" t="s">
        <v>1105</v>
      </c>
      <c r="J2119" t="s">
        <v>1105</v>
      </c>
      <c r="K2119" t="s">
        <v>1106</v>
      </c>
      <c r="L2119">
        <v>14</v>
      </c>
      <c r="M2119" t="s">
        <v>1236</v>
      </c>
      <c r="O2119" t="str">
        <f t="shared" si="33"/>
        <v>INSERT INTO Inventory (ProductId, StoreId, Operation, TransactionType, UnitCount, Quantity, Price, RelatedStoreId, RelatedInventoryId, Note, OrderNumber, CreatedAt) VALUES (763, 18, 0, 0, 0, 1, 0, NULL, NULL, 'Inventario inicial', '14', GETDATE());</v>
      </c>
    </row>
    <row r="2120" spans="1:15" x14ac:dyDescent="0.25">
      <c r="A2120">
        <v>2119</v>
      </c>
      <c r="B2120">
        <v>764</v>
      </c>
      <c r="C2120">
        <v>18</v>
      </c>
      <c r="D2120">
        <v>0</v>
      </c>
      <c r="E2120">
        <v>0</v>
      </c>
      <c r="F2120">
        <v>0</v>
      </c>
      <c r="G2120">
        <v>1</v>
      </c>
      <c r="H2120">
        <v>0</v>
      </c>
      <c r="I2120" t="s">
        <v>1105</v>
      </c>
      <c r="J2120" t="s">
        <v>1105</v>
      </c>
      <c r="K2120" t="s">
        <v>1106</v>
      </c>
      <c r="L2120">
        <v>14</v>
      </c>
      <c r="M2120" t="s">
        <v>1236</v>
      </c>
      <c r="O2120" t="str">
        <f t="shared" si="33"/>
        <v>INSERT INTO Inventory (ProductId, StoreId, Operation, TransactionType, UnitCount, Quantity, Price, RelatedStoreId, RelatedInventoryId, Note, OrderNumber, CreatedAt) VALUES (764, 18, 0, 0, 0, 1, 0, NULL, NULL, 'Inventario inicial', '14', GETDATE());</v>
      </c>
    </row>
    <row r="2121" spans="1:15" x14ac:dyDescent="0.25">
      <c r="A2121">
        <v>2120</v>
      </c>
      <c r="B2121">
        <v>765</v>
      </c>
      <c r="C2121">
        <v>18</v>
      </c>
      <c r="D2121">
        <v>0</v>
      </c>
      <c r="E2121">
        <v>0</v>
      </c>
      <c r="F2121">
        <v>0</v>
      </c>
      <c r="G2121">
        <v>1</v>
      </c>
      <c r="H2121">
        <v>0</v>
      </c>
      <c r="I2121" t="s">
        <v>1105</v>
      </c>
      <c r="J2121" t="s">
        <v>1105</v>
      </c>
      <c r="K2121" t="s">
        <v>1106</v>
      </c>
      <c r="L2121">
        <v>14</v>
      </c>
      <c r="M2121" t="s">
        <v>1236</v>
      </c>
      <c r="O2121" t="str">
        <f t="shared" si="33"/>
        <v>INSERT INTO Inventory (ProductId, StoreId, Operation, TransactionType, UnitCount, Quantity, Price, RelatedStoreId, RelatedInventoryId, Note, OrderNumber, CreatedAt) VALUES (765, 18, 0, 0, 0, 1, 0, NULL, NULL, 'Inventario inicial', '14', GETDATE());</v>
      </c>
    </row>
    <row r="2122" spans="1:15" x14ac:dyDescent="0.25">
      <c r="A2122">
        <v>2121</v>
      </c>
      <c r="B2122">
        <v>766</v>
      </c>
      <c r="C2122">
        <v>18</v>
      </c>
      <c r="D2122">
        <v>0</v>
      </c>
      <c r="E2122">
        <v>0</v>
      </c>
      <c r="F2122">
        <v>0</v>
      </c>
      <c r="G2122">
        <v>2</v>
      </c>
      <c r="H2122">
        <v>0</v>
      </c>
      <c r="I2122" t="s">
        <v>1105</v>
      </c>
      <c r="J2122" t="s">
        <v>1105</v>
      </c>
      <c r="K2122" t="s">
        <v>1106</v>
      </c>
      <c r="L2122">
        <v>14</v>
      </c>
      <c r="M2122" t="s">
        <v>1236</v>
      </c>
      <c r="O2122" t="str">
        <f t="shared" si="33"/>
        <v>INSERT INTO Inventory (ProductId, StoreId, Operation, TransactionType, UnitCount, Quantity, Price, RelatedStoreId, RelatedInventoryId, Note, OrderNumber, CreatedAt) VALUES (766, 18, 0, 0, 0, 2, 0, NULL, NULL, 'Inventario inicial', '14', GETDATE());</v>
      </c>
    </row>
    <row r="2123" spans="1:15" x14ac:dyDescent="0.25">
      <c r="A2123">
        <v>2122</v>
      </c>
      <c r="B2123">
        <v>767</v>
      </c>
      <c r="C2123">
        <v>18</v>
      </c>
      <c r="D2123">
        <v>0</v>
      </c>
      <c r="E2123">
        <v>0</v>
      </c>
      <c r="F2123">
        <v>0</v>
      </c>
      <c r="G2123">
        <v>4</v>
      </c>
      <c r="H2123">
        <v>0</v>
      </c>
      <c r="I2123" t="s">
        <v>1105</v>
      </c>
      <c r="J2123" t="s">
        <v>1105</v>
      </c>
      <c r="K2123" t="s">
        <v>1106</v>
      </c>
      <c r="L2123">
        <v>14</v>
      </c>
      <c r="M2123" t="s">
        <v>1236</v>
      </c>
      <c r="O2123" t="str">
        <f t="shared" si="33"/>
        <v>INSERT INTO Inventory (ProductId, StoreId, Operation, TransactionType, UnitCount, Quantity, Price, RelatedStoreId, RelatedInventoryId, Note, OrderNumber, CreatedAt) VALUES (767, 18, 0, 0, 0, 4, 0, NULL, NULL, 'Inventario inicial', '14', GETDATE());</v>
      </c>
    </row>
    <row r="2124" spans="1:15" x14ac:dyDescent="0.25">
      <c r="A2124">
        <v>2123</v>
      </c>
      <c r="B2124">
        <v>769</v>
      </c>
      <c r="C2124">
        <v>18</v>
      </c>
      <c r="D2124">
        <v>0</v>
      </c>
      <c r="E2124">
        <v>0</v>
      </c>
      <c r="F2124">
        <v>0</v>
      </c>
      <c r="G2124">
        <v>2</v>
      </c>
      <c r="H2124">
        <v>0</v>
      </c>
      <c r="I2124" t="s">
        <v>1105</v>
      </c>
      <c r="J2124" t="s">
        <v>1105</v>
      </c>
      <c r="K2124" t="s">
        <v>1106</v>
      </c>
      <c r="L2124">
        <v>14</v>
      </c>
      <c r="M2124" t="s">
        <v>1236</v>
      </c>
      <c r="O2124" t="str">
        <f t="shared" si="33"/>
        <v>INSERT INTO Inventory (ProductId, StoreId, Operation, TransactionType, UnitCount, Quantity, Price, RelatedStoreId, RelatedInventoryId, Note, OrderNumber, CreatedAt) VALUES (769, 18, 0, 0, 0, 2, 0, NULL, NULL, 'Inventario inicial', '14', GETDATE());</v>
      </c>
    </row>
    <row r="2125" spans="1:15" x14ac:dyDescent="0.25">
      <c r="A2125">
        <v>2124</v>
      </c>
      <c r="B2125">
        <v>770</v>
      </c>
      <c r="C2125">
        <v>18</v>
      </c>
      <c r="D2125">
        <v>0</v>
      </c>
      <c r="E2125">
        <v>0</v>
      </c>
      <c r="F2125">
        <v>0</v>
      </c>
      <c r="G2125">
        <v>2</v>
      </c>
      <c r="H2125">
        <v>0</v>
      </c>
      <c r="I2125" t="s">
        <v>1105</v>
      </c>
      <c r="J2125" t="s">
        <v>1105</v>
      </c>
      <c r="K2125" t="s">
        <v>1106</v>
      </c>
      <c r="L2125">
        <v>14</v>
      </c>
      <c r="M2125" t="s">
        <v>1236</v>
      </c>
      <c r="O2125" t="str">
        <f t="shared" si="33"/>
        <v>INSERT INTO Inventory (ProductId, StoreId, Operation, TransactionType, UnitCount, Quantity, Price, RelatedStoreId, RelatedInventoryId, Note, OrderNumber, CreatedAt) VALUES (770, 18, 0, 0, 0, 2, 0, NULL, NULL, 'Inventario inicial', '14', GETDATE());</v>
      </c>
    </row>
    <row r="2126" spans="1:15" x14ac:dyDescent="0.25">
      <c r="A2126">
        <v>2125</v>
      </c>
      <c r="B2126">
        <v>771</v>
      </c>
      <c r="C2126">
        <v>18</v>
      </c>
      <c r="D2126">
        <v>0</v>
      </c>
      <c r="E2126">
        <v>0</v>
      </c>
      <c r="F2126">
        <v>0</v>
      </c>
      <c r="G2126">
        <v>2</v>
      </c>
      <c r="H2126">
        <v>0</v>
      </c>
      <c r="I2126" t="s">
        <v>1105</v>
      </c>
      <c r="J2126" t="s">
        <v>1105</v>
      </c>
      <c r="K2126" t="s">
        <v>1106</v>
      </c>
      <c r="L2126">
        <v>14</v>
      </c>
      <c r="M2126" t="s">
        <v>1236</v>
      </c>
      <c r="O2126" t="str">
        <f t="shared" si="33"/>
        <v>INSERT INTO Inventory (ProductId, StoreId, Operation, TransactionType, UnitCount, Quantity, Price, RelatedStoreId, RelatedInventoryId, Note, OrderNumber, CreatedAt) VALUES (771, 18, 0, 0, 0, 2, 0, NULL, NULL, 'Inventario inicial', '14', GETDATE());</v>
      </c>
    </row>
    <row r="2127" spans="1:15" x14ac:dyDescent="0.25">
      <c r="A2127">
        <v>2126</v>
      </c>
      <c r="B2127">
        <v>772</v>
      </c>
      <c r="C2127">
        <v>18</v>
      </c>
      <c r="D2127">
        <v>0</v>
      </c>
      <c r="E2127">
        <v>0</v>
      </c>
      <c r="F2127">
        <v>0</v>
      </c>
      <c r="G2127">
        <v>4</v>
      </c>
      <c r="H2127">
        <v>0</v>
      </c>
      <c r="I2127" t="s">
        <v>1105</v>
      </c>
      <c r="J2127" t="s">
        <v>1105</v>
      </c>
      <c r="K2127" t="s">
        <v>1106</v>
      </c>
      <c r="L2127">
        <v>14</v>
      </c>
      <c r="M2127" t="s">
        <v>1236</v>
      </c>
      <c r="O2127" t="str">
        <f t="shared" si="33"/>
        <v>INSERT INTO Inventory (ProductId, StoreId, Operation, TransactionType, UnitCount, Quantity, Price, RelatedStoreId, RelatedInventoryId, Note, OrderNumber, CreatedAt) VALUES (772, 18, 0, 0, 0, 4, 0, NULL, NULL, 'Inventario inicial', '14', GETDATE());</v>
      </c>
    </row>
    <row r="2128" spans="1:15" x14ac:dyDescent="0.25">
      <c r="A2128">
        <v>2127</v>
      </c>
      <c r="B2128">
        <v>773</v>
      </c>
      <c r="C2128">
        <v>18</v>
      </c>
      <c r="D2128">
        <v>0</v>
      </c>
      <c r="E2128">
        <v>0</v>
      </c>
      <c r="F2128">
        <v>0</v>
      </c>
      <c r="G2128">
        <v>2</v>
      </c>
      <c r="H2128">
        <v>0</v>
      </c>
      <c r="I2128" t="s">
        <v>1105</v>
      </c>
      <c r="J2128" t="s">
        <v>1105</v>
      </c>
      <c r="K2128" t="s">
        <v>1106</v>
      </c>
      <c r="L2128">
        <v>14</v>
      </c>
      <c r="M2128" t="s">
        <v>1236</v>
      </c>
      <c r="O2128" t="str">
        <f t="shared" si="33"/>
        <v>INSERT INTO Inventory (ProductId, StoreId, Operation, TransactionType, UnitCount, Quantity, Price, RelatedStoreId, RelatedInventoryId, Note, OrderNumber, CreatedAt) VALUES (773, 18, 0, 0, 0, 2, 0, NULL, NULL, 'Inventario inicial', '14', GETDATE());</v>
      </c>
    </row>
    <row r="2129" spans="1:15" x14ac:dyDescent="0.25">
      <c r="A2129">
        <v>2128</v>
      </c>
      <c r="B2129">
        <v>774</v>
      </c>
      <c r="C2129">
        <v>18</v>
      </c>
      <c r="D2129">
        <v>0</v>
      </c>
      <c r="E2129">
        <v>0</v>
      </c>
      <c r="F2129">
        <v>0</v>
      </c>
      <c r="G2129">
        <v>1</v>
      </c>
      <c r="H2129">
        <v>0</v>
      </c>
      <c r="I2129" t="s">
        <v>1105</v>
      </c>
      <c r="J2129" t="s">
        <v>1105</v>
      </c>
      <c r="K2129" t="s">
        <v>1106</v>
      </c>
      <c r="L2129">
        <v>14</v>
      </c>
      <c r="M2129" t="s">
        <v>1236</v>
      </c>
      <c r="O2129" t="str">
        <f t="shared" si="33"/>
        <v>INSERT INTO Inventory (ProductId, StoreId, Operation, TransactionType, UnitCount, Quantity, Price, RelatedStoreId, RelatedInventoryId, Note, OrderNumber, CreatedAt) VALUES (774, 18, 0, 0, 0, 1, 0, NULL, NULL, 'Inventario inicial', '14', GETDATE());</v>
      </c>
    </row>
    <row r="2130" spans="1:15" x14ac:dyDescent="0.25">
      <c r="A2130">
        <v>2129</v>
      </c>
      <c r="B2130">
        <v>775</v>
      </c>
      <c r="C2130">
        <v>18</v>
      </c>
      <c r="D2130">
        <v>0</v>
      </c>
      <c r="E2130">
        <v>0</v>
      </c>
      <c r="F2130">
        <v>0</v>
      </c>
      <c r="G2130">
        <v>1</v>
      </c>
      <c r="H2130">
        <v>0</v>
      </c>
      <c r="I2130" t="s">
        <v>1105</v>
      </c>
      <c r="J2130" t="s">
        <v>1105</v>
      </c>
      <c r="K2130" t="s">
        <v>1106</v>
      </c>
      <c r="L2130">
        <v>14</v>
      </c>
      <c r="M2130" t="s">
        <v>1236</v>
      </c>
      <c r="O2130" t="str">
        <f t="shared" si="33"/>
        <v>INSERT INTO Inventory (ProductId, StoreId, Operation, TransactionType, UnitCount, Quantity, Price, RelatedStoreId, RelatedInventoryId, Note, OrderNumber, CreatedAt) VALUES (775, 18, 0, 0, 0, 1, 0, NULL, NULL, 'Inventario inicial', '14', GETDATE());</v>
      </c>
    </row>
    <row r="2131" spans="1:15" x14ac:dyDescent="0.25">
      <c r="A2131">
        <v>2130</v>
      </c>
      <c r="B2131">
        <v>776</v>
      </c>
      <c r="C2131">
        <v>18</v>
      </c>
      <c r="D2131">
        <v>0</v>
      </c>
      <c r="E2131">
        <v>0</v>
      </c>
      <c r="F2131">
        <v>0</v>
      </c>
      <c r="G2131">
        <v>2</v>
      </c>
      <c r="H2131">
        <v>0</v>
      </c>
      <c r="I2131" t="s">
        <v>1105</v>
      </c>
      <c r="J2131" t="s">
        <v>1105</v>
      </c>
      <c r="K2131" t="s">
        <v>1106</v>
      </c>
      <c r="L2131">
        <v>14</v>
      </c>
      <c r="M2131" t="s">
        <v>1236</v>
      </c>
      <c r="O2131" t="str">
        <f t="shared" si="33"/>
        <v>INSERT INTO Inventory (ProductId, StoreId, Operation, TransactionType, UnitCount, Quantity, Price, RelatedStoreId, RelatedInventoryId, Note, OrderNumber, CreatedAt) VALUES (776, 18, 0, 0, 0, 2, 0, NULL, NULL, 'Inventario inicial', '14', GETDATE());</v>
      </c>
    </row>
    <row r="2132" spans="1:15" x14ac:dyDescent="0.25">
      <c r="A2132">
        <v>2131</v>
      </c>
      <c r="B2132">
        <v>779</v>
      </c>
      <c r="C2132">
        <v>18</v>
      </c>
      <c r="D2132">
        <v>0</v>
      </c>
      <c r="E2132">
        <v>0</v>
      </c>
      <c r="F2132">
        <v>0</v>
      </c>
      <c r="G2132">
        <v>1</v>
      </c>
      <c r="H2132">
        <v>0</v>
      </c>
      <c r="I2132" t="s">
        <v>1105</v>
      </c>
      <c r="J2132" t="s">
        <v>1105</v>
      </c>
      <c r="K2132" t="s">
        <v>1106</v>
      </c>
      <c r="L2132">
        <v>14</v>
      </c>
      <c r="M2132" t="s">
        <v>1236</v>
      </c>
      <c r="O2132" t="str">
        <f t="shared" si="33"/>
        <v>INSERT INTO Inventory (ProductId, StoreId, Operation, TransactionType, UnitCount, Quantity, Price, RelatedStoreId, RelatedInventoryId, Note, OrderNumber, CreatedAt) VALUES (779, 18, 0, 0, 0, 1, 0, NULL, NULL, 'Inventario inicial', '14', GETDATE());</v>
      </c>
    </row>
    <row r="2133" spans="1:15" x14ac:dyDescent="0.25">
      <c r="A2133">
        <v>2132</v>
      </c>
      <c r="B2133">
        <v>780</v>
      </c>
      <c r="C2133">
        <v>18</v>
      </c>
      <c r="D2133">
        <v>0</v>
      </c>
      <c r="E2133">
        <v>0</v>
      </c>
      <c r="F2133">
        <v>0</v>
      </c>
      <c r="G2133">
        <v>2</v>
      </c>
      <c r="H2133">
        <v>0</v>
      </c>
      <c r="I2133" t="s">
        <v>1105</v>
      </c>
      <c r="J2133" t="s">
        <v>1105</v>
      </c>
      <c r="K2133" t="s">
        <v>1106</v>
      </c>
      <c r="L2133">
        <v>14</v>
      </c>
      <c r="M2133" t="s">
        <v>1236</v>
      </c>
      <c r="O2133" t="str">
        <f t="shared" si="33"/>
        <v>INSERT INTO Inventory (ProductId, StoreId, Operation, TransactionType, UnitCount, Quantity, Price, RelatedStoreId, RelatedInventoryId, Note, OrderNumber, CreatedAt) VALUES (780, 18, 0, 0, 0, 2, 0, NULL, NULL, 'Inventario inicial', '14', GETDATE());</v>
      </c>
    </row>
    <row r="2134" spans="1:15" x14ac:dyDescent="0.25">
      <c r="A2134">
        <v>2133</v>
      </c>
      <c r="B2134">
        <v>781</v>
      </c>
      <c r="C2134">
        <v>18</v>
      </c>
      <c r="D2134">
        <v>0</v>
      </c>
      <c r="E2134">
        <v>0</v>
      </c>
      <c r="F2134">
        <v>0</v>
      </c>
      <c r="G2134">
        <v>2</v>
      </c>
      <c r="H2134">
        <v>0</v>
      </c>
      <c r="I2134" t="s">
        <v>1105</v>
      </c>
      <c r="J2134" t="s">
        <v>1105</v>
      </c>
      <c r="K2134" t="s">
        <v>1106</v>
      </c>
      <c r="L2134">
        <v>14</v>
      </c>
      <c r="M2134" t="s">
        <v>1236</v>
      </c>
      <c r="O2134" t="str">
        <f t="shared" si="33"/>
        <v>INSERT INTO Inventory (ProductId, StoreId, Operation, TransactionType, UnitCount, Quantity, Price, RelatedStoreId, RelatedInventoryId, Note, OrderNumber, CreatedAt) VALUES (781, 18, 0, 0, 0, 2, 0, NULL, NULL, 'Inventario inicial', '14', GETDATE());</v>
      </c>
    </row>
    <row r="2135" spans="1:15" x14ac:dyDescent="0.25">
      <c r="A2135">
        <v>2134</v>
      </c>
      <c r="B2135">
        <v>783</v>
      </c>
      <c r="C2135">
        <v>18</v>
      </c>
      <c r="D2135">
        <v>0</v>
      </c>
      <c r="E2135">
        <v>0</v>
      </c>
      <c r="F2135">
        <v>0</v>
      </c>
      <c r="G2135">
        <v>2</v>
      </c>
      <c r="H2135">
        <v>0</v>
      </c>
      <c r="I2135" t="s">
        <v>1105</v>
      </c>
      <c r="J2135" t="s">
        <v>1105</v>
      </c>
      <c r="K2135" t="s">
        <v>1106</v>
      </c>
      <c r="L2135">
        <v>14</v>
      </c>
      <c r="M2135" t="s">
        <v>1236</v>
      </c>
      <c r="O2135" t="str">
        <f t="shared" si="33"/>
        <v>INSERT INTO Inventory (ProductId, StoreId, Operation, TransactionType, UnitCount, Quantity, Price, RelatedStoreId, RelatedInventoryId, Note, OrderNumber, CreatedAt) VALUES (783, 18, 0, 0, 0, 2, 0, NULL, NULL, 'Inventario inicial', '14', GETDATE());</v>
      </c>
    </row>
    <row r="2136" spans="1:15" x14ac:dyDescent="0.25">
      <c r="A2136">
        <v>2135</v>
      </c>
      <c r="B2136">
        <v>790</v>
      </c>
      <c r="C2136">
        <v>18</v>
      </c>
      <c r="D2136">
        <v>0</v>
      </c>
      <c r="E2136">
        <v>0</v>
      </c>
      <c r="F2136">
        <v>0</v>
      </c>
      <c r="G2136">
        <v>3</v>
      </c>
      <c r="H2136">
        <v>0</v>
      </c>
      <c r="I2136" t="s">
        <v>1105</v>
      </c>
      <c r="J2136" t="s">
        <v>1105</v>
      </c>
      <c r="K2136" t="s">
        <v>1106</v>
      </c>
      <c r="L2136">
        <v>14</v>
      </c>
      <c r="M2136" t="s">
        <v>1236</v>
      </c>
      <c r="O2136" t="str">
        <f t="shared" si="33"/>
        <v>INSERT INTO Inventory (ProductId, StoreId, Operation, TransactionType, UnitCount, Quantity, Price, RelatedStoreId, RelatedInventoryId, Note, OrderNumber, CreatedAt) VALUES (790, 18, 0, 0, 0, 3, 0, NULL, NULL, 'Inventario inicial', '14', GETDATE());</v>
      </c>
    </row>
    <row r="2137" spans="1:15" x14ac:dyDescent="0.25">
      <c r="A2137">
        <v>2136</v>
      </c>
      <c r="B2137">
        <v>794</v>
      </c>
      <c r="C2137">
        <v>18</v>
      </c>
      <c r="D2137">
        <v>0</v>
      </c>
      <c r="E2137">
        <v>0</v>
      </c>
      <c r="F2137">
        <v>0</v>
      </c>
      <c r="G2137">
        <v>18</v>
      </c>
      <c r="H2137">
        <v>0</v>
      </c>
      <c r="I2137" t="s">
        <v>1105</v>
      </c>
      <c r="J2137" t="s">
        <v>1105</v>
      </c>
      <c r="K2137" t="s">
        <v>1106</v>
      </c>
      <c r="L2137">
        <v>14</v>
      </c>
      <c r="M2137" t="s">
        <v>1236</v>
      </c>
      <c r="O2137" t="str">
        <f t="shared" si="33"/>
        <v>INSERT INTO Inventory (ProductId, StoreId, Operation, TransactionType, UnitCount, Quantity, Price, RelatedStoreId, RelatedInventoryId, Note, OrderNumber, CreatedAt) VALUES (794, 18, 0, 0, 0, 18, 0, NULL, NULL, 'Inventario inicial', '14', GETDATE());</v>
      </c>
    </row>
    <row r="2138" spans="1:15" x14ac:dyDescent="0.25">
      <c r="A2138">
        <v>2137</v>
      </c>
      <c r="B2138">
        <v>796</v>
      </c>
      <c r="C2138">
        <v>18</v>
      </c>
      <c r="D2138">
        <v>0</v>
      </c>
      <c r="E2138">
        <v>0</v>
      </c>
      <c r="F2138">
        <v>0</v>
      </c>
      <c r="G2138">
        <v>2</v>
      </c>
      <c r="H2138">
        <v>0</v>
      </c>
      <c r="I2138" t="s">
        <v>1105</v>
      </c>
      <c r="J2138" t="s">
        <v>1105</v>
      </c>
      <c r="K2138" t="s">
        <v>1106</v>
      </c>
      <c r="L2138">
        <v>14</v>
      </c>
      <c r="M2138" t="s">
        <v>1236</v>
      </c>
      <c r="O2138" t="str">
        <f t="shared" si="33"/>
        <v>INSERT INTO Inventory (ProductId, StoreId, Operation, TransactionType, UnitCount, Quantity, Price, RelatedStoreId, RelatedInventoryId, Note, OrderNumber, CreatedAt) VALUES (796, 18, 0, 0, 0, 2, 0, NULL, NULL, 'Inventario inicial', '14', GETDATE());</v>
      </c>
    </row>
    <row r="2139" spans="1:15" x14ac:dyDescent="0.25">
      <c r="A2139">
        <v>2138</v>
      </c>
      <c r="B2139">
        <v>797</v>
      </c>
      <c r="C2139">
        <v>18</v>
      </c>
      <c r="D2139">
        <v>0</v>
      </c>
      <c r="E2139">
        <v>0</v>
      </c>
      <c r="F2139">
        <v>0</v>
      </c>
      <c r="G2139">
        <v>10</v>
      </c>
      <c r="H2139">
        <v>0</v>
      </c>
      <c r="I2139" t="s">
        <v>1105</v>
      </c>
      <c r="J2139" t="s">
        <v>1105</v>
      </c>
      <c r="K2139" t="s">
        <v>1106</v>
      </c>
      <c r="L2139">
        <v>14</v>
      </c>
      <c r="M2139" t="s">
        <v>1236</v>
      </c>
      <c r="O2139" t="str">
        <f t="shared" si="33"/>
        <v>INSERT INTO Inventory (ProductId, StoreId, Operation, TransactionType, UnitCount, Quantity, Price, RelatedStoreId, RelatedInventoryId, Note, OrderNumber, CreatedAt) VALUES (797, 18, 0, 0, 0, 10, 0, NULL, NULL, 'Inventario inicial', '14', GETDATE());</v>
      </c>
    </row>
    <row r="2140" spans="1:15" x14ac:dyDescent="0.25">
      <c r="A2140">
        <v>2139</v>
      </c>
      <c r="B2140">
        <v>798</v>
      </c>
      <c r="C2140">
        <v>18</v>
      </c>
      <c r="D2140">
        <v>0</v>
      </c>
      <c r="E2140">
        <v>0</v>
      </c>
      <c r="F2140">
        <v>0</v>
      </c>
      <c r="G2140">
        <v>1</v>
      </c>
      <c r="H2140">
        <v>0</v>
      </c>
      <c r="I2140" t="s">
        <v>1105</v>
      </c>
      <c r="J2140" t="s">
        <v>1105</v>
      </c>
      <c r="K2140" t="s">
        <v>1106</v>
      </c>
      <c r="L2140">
        <v>14</v>
      </c>
      <c r="M2140" t="s">
        <v>1236</v>
      </c>
      <c r="O2140" t="str">
        <f t="shared" si="33"/>
        <v>INSERT INTO Inventory (ProductId, StoreId, Operation, TransactionType, UnitCount, Quantity, Price, RelatedStoreId, RelatedInventoryId, Note, OrderNumber, CreatedAt) VALUES (798, 18, 0, 0, 0, 1, 0, NULL, NULL, 'Inventario inicial', '14', GETDATE());</v>
      </c>
    </row>
    <row r="2141" spans="1:15" x14ac:dyDescent="0.25">
      <c r="A2141">
        <v>2140</v>
      </c>
      <c r="B2141">
        <v>799</v>
      </c>
      <c r="C2141">
        <v>18</v>
      </c>
      <c r="D2141">
        <v>0</v>
      </c>
      <c r="E2141">
        <v>0</v>
      </c>
      <c r="F2141">
        <v>0</v>
      </c>
      <c r="G2141">
        <v>1</v>
      </c>
      <c r="H2141">
        <v>0</v>
      </c>
      <c r="I2141" t="s">
        <v>1105</v>
      </c>
      <c r="J2141" t="s">
        <v>1105</v>
      </c>
      <c r="K2141" t="s">
        <v>1106</v>
      </c>
      <c r="L2141">
        <v>14</v>
      </c>
      <c r="M2141" t="s">
        <v>1236</v>
      </c>
      <c r="O2141" t="str">
        <f t="shared" si="33"/>
        <v>INSERT INTO Inventory (ProductId, StoreId, Operation, TransactionType, UnitCount, Quantity, Price, RelatedStoreId, RelatedInventoryId, Note, OrderNumber, CreatedAt) VALUES (799, 18, 0, 0, 0, 1, 0, NULL, NULL, 'Inventario inicial', '14', GETDATE());</v>
      </c>
    </row>
    <row r="2142" spans="1:15" x14ac:dyDescent="0.25">
      <c r="A2142">
        <v>2141</v>
      </c>
      <c r="B2142">
        <v>800</v>
      </c>
      <c r="C2142">
        <v>18</v>
      </c>
      <c r="D2142">
        <v>0</v>
      </c>
      <c r="E2142">
        <v>0</v>
      </c>
      <c r="F2142">
        <v>0</v>
      </c>
      <c r="G2142">
        <v>1</v>
      </c>
      <c r="H2142">
        <v>0</v>
      </c>
      <c r="I2142" t="s">
        <v>1105</v>
      </c>
      <c r="J2142" t="s">
        <v>1105</v>
      </c>
      <c r="K2142" t="s">
        <v>1106</v>
      </c>
      <c r="L2142">
        <v>14</v>
      </c>
      <c r="M2142" t="s">
        <v>1236</v>
      </c>
      <c r="O2142" t="str">
        <f t="shared" si="33"/>
        <v>INSERT INTO Inventory (ProductId, StoreId, Operation, TransactionType, UnitCount, Quantity, Price, RelatedStoreId, RelatedInventoryId, Note, OrderNumber, CreatedAt) VALUES (800, 18, 0, 0, 0, 1, 0, NULL, NULL, 'Inventario inicial', '14', GETDATE());</v>
      </c>
    </row>
    <row r="2143" spans="1:15" x14ac:dyDescent="0.25">
      <c r="A2143">
        <v>2142</v>
      </c>
      <c r="B2143">
        <v>801</v>
      </c>
      <c r="C2143">
        <v>18</v>
      </c>
      <c r="D2143">
        <v>0</v>
      </c>
      <c r="E2143">
        <v>0</v>
      </c>
      <c r="F2143">
        <v>0</v>
      </c>
      <c r="G2143">
        <v>2</v>
      </c>
      <c r="H2143">
        <v>0</v>
      </c>
      <c r="I2143" t="s">
        <v>1105</v>
      </c>
      <c r="J2143" t="s">
        <v>1105</v>
      </c>
      <c r="K2143" t="s">
        <v>1106</v>
      </c>
      <c r="L2143">
        <v>14</v>
      </c>
      <c r="M2143" t="s">
        <v>1236</v>
      </c>
      <c r="O2143" t="str">
        <f t="shared" si="33"/>
        <v>INSERT INTO Inventory (ProductId, StoreId, Operation, TransactionType, UnitCount, Quantity, Price, RelatedStoreId, RelatedInventoryId, Note, OrderNumber, CreatedAt) VALUES (801, 18, 0, 0, 0, 2, 0, NULL, NULL, 'Inventario inicial', '14', GETDATE());</v>
      </c>
    </row>
    <row r="2144" spans="1:15" x14ac:dyDescent="0.25">
      <c r="A2144">
        <v>2143</v>
      </c>
      <c r="B2144">
        <v>802</v>
      </c>
      <c r="C2144">
        <v>18</v>
      </c>
      <c r="D2144">
        <v>0</v>
      </c>
      <c r="E2144">
        <v>0</v>
      </c>
      <c r="F2144">
        <v>0</v>
      </c>
      <c r="G2144">
        <v>1</v>
      </c>
      <c r="H2144">
        <v>0</v>
      </c>
      <c r="I2144" t="s">
        <v>1105</v>
      </c>
      <c r="J2144" t="s">
        <v>1105</v>
      </c>
      <c r="K2144" t="s">
        <v>1106</v>
      </c>
      <c r="L2144">
        <v>14</v>
      </c>
      <c r="M2144" t="s">
        <v>1236</v>
      </c>
      <c r="O2144" t="str">
        <f t="shared" si="33"/>
        <v>INSERT INTO Inventory (ProductId, StoreId, Operation, TransactionType, UnitCount, Quantity, Price, RelatedStoreId, RelatedInventoryId, Note, OrderNumber, CreatedAt) VALUES (802, 18, 0, 0, 0, 1, 0, NULL, NULL, 'Inventario inicial', '14', GETDATE());</v>
      </c>
    </row>
    <row r="2145" spans="1:15" x14ac:dyDescent="0.25">
      <c r="A2145">
        <v>2144</v>
      </c>
      <c r="B2145">
        <v>803</v>
      </c>
      <c r="C2145">
        <v>18</v>
      </c>
      <c r="D2145">
        <v>0</v>
      </c>
      <c r="E2145">
        <v>0</v>
      </c>
      <c r="F2145">
        <v>0</v>
      </c>
      <c r="G2145">
        <v>2</v>
      </c>
      <c r="H2145">
        <v>0</v>
      </c>
      <c r="I2145" t="s">
        <v>1105</v>
      </c>
      <c r="J2145" t="s">
        <v>1105</v>
      </c>
      <c r="K2145" t="s">
        <v>1106</v>
      </c>
      <c r="L2145">
        <v>14</v>
      </c>
      <c r="M2145" t="s">
        <v>1236</v>
      </c>
      <c r="O2145" t="str">
        <f t="shared" si="33"/>
        <v>INSERT INTO Inventory (ProductId, StoreId, Operation, TransactionType, UnitCount, Quantity, Price, RelatedStoreId, RelatedInventoryId, Note, OrderNumber, CreatedAt) VALUES (803, 18, 0, 0, 0, 2, 0, NULL, NULL, 'Inventario inicial', '14', GETDATE());</v>
      </c>
    </row>
    <row r="2146" spans="1:15" x14ac:dyDescent="0.25">
      <c r="A2146">
        <v>2145</v>
      </c>
      <c r="B2146">
        <v>804</v>
      </c>
      <c r="C2146">
        <v>18</v>
      </c>
      <c r="D2146">
        <v>0</v>
      </c>
      <c r="E2146">
        <v>0</v>
      </c>
      <c r="F2146">
        <v>0</v>
      </c>
      <c r="G2146">
        <v>1</v>
      </c>
      <c r="H2146">
        <v>0</v>
      </c>
      <c r="I2146" t="s">
        <v>1105</v>
      </c>
      <c r="J2146" t="s">
        <v>1105</v>
      </c>
      <c r="K2146" t="s">
        <v>1106</v>
      </c>
      <c r="L2146">
        <v>14</v>
      </c>
      <c r="M2146" t="s">
        <v>1236</v>
      </c>
      <c r="O2146" t="str">
        <f t="shared" si="33"/>
        <v>INSERT INTO Inventory (ProductId, StoreId, Operation, TransactionType, UnitCount, Quantity, Price, RelatedStoreId, RelatedInventoryId, Note, OrderNumber, CreatedAt) VALUES (804, 18, 0, 0, 0, 1, 0, NULL, NULL, 'Inventario inicial', '14', GETDATE());</v>
      </c>
    </row>
    <row r="2147" spans="1:15" x14ac:dyDescent="0.25">
      <c r="A2147">
        <v>2146</v>
      </c>
      <c r="B2147">
        <v>805</v>
      </c>
      <c r="C2147">
        <v>18</v>
      </c>
      <c r="D2147">
        <v>0</v>
      </c>
      <c r="E2147">
        <v>0</v>
      </c>
      <c r="F2147">
        <v>0</v>
      </c>
      <c r="G2147">
        <v>1</v>
      </c>
      <c r="H2147">
        <v>0</v>
      </c>
      <c r="I2147" t="s">
        <v>1105</v>
      </c>
      <c r="J2147" t="s">
        <v>1105</v>
      </c>
      <c r="K2147" t="s">
        <v>1106</v>
      </c>
      <c r="L2147">
        <v>14</v>
      </c>
      <c r="M2147" t="s">
        <v>1236</v>
      </c>
      <c r="O2147" t="str">
        <f t="shared" si="33"/>
        <v>INSERT INTO Inventory (ProductId, StoreId, Operation, TransactionType, UnitCount, Quantity, Price, RelatedStoreId, RelatedInventoryId, Note, OrderNumber, CreatedAt) VALUES (805, 18, 0, 0, 0, 1, 0, NULL, NULL, 'Inventario inicial', '14', GETDATE());</v>
      </c>
    </row>
    <row r="2148" spans="1:15" x14ac:dyDescent="0.25">
      <c r="A2148">
        <v>2147</v>
      </c>
      <c r="B2148">
        <v>806</v>
      </c>
      <c r="C2148">
        <v>18</v>
      </c>
      <c r="D2148">
        <v>0</v>
      </c>
      <c r="E2148">
        <v>0</v>
      </c>
      <c r="F2148">
        <v>0</v>
      </c>
      <c r="G2148">
        <v>1</v>
      </c>
      <c r="H2148">
        <v>0</v>
      </c>
      <c r="I2148" t="s">
        <v>1105</v>
      </c>
      <c r="J2148" t="s">
        <v>1105</v>
      </c>
      <c r="K2148" t="s">
        <v>1106</v>
      </c>
      <c r="L2148">
        <v>14</v>
      </c>
      <c r="M2148" t="s">
        <v>1236</v>
      </c>
      <c r="O2148" t="str">
        <f t="shared" si="33"/>
        <v>INSERT INTO Inventory (ProductId, StoreId, Operation, TransactionType, UnitCount, Quantity, Price, RelatedStoreId, RelatedInventoryId, Note, OrderNumber, CreatedAt) VALUES (806, 18, 0, 0, 0, 1, 0, NULL, NULL, 'Inventario inicial', '14', GETDATE());</v>
      </c>
    </row>
    <row r="2149" spans="1:15" x14ac:dyDescent="0.25">
      <c r="A2149">
        <v>2148</v>
      </c>
      <c r="B2149">
        <v>807</v>
      </c>
      <c r="C2149">
        <v>18</v>
      </c>
      <c r="D2149">
        <v>0</v>
      </c>
      <c r="E2149">
        <v>0</v>
      </c>
      <c r="F2149">
        <v>0</v>
      </c>
      <c r="G2149">
        <v>4</v>
      </c>
      <c r="H2149">
        <v>0</v>
      </c>
      <c r="I2149" t="s">
        <v>1105</v>
      </c>
      <c r="J2149" t="s">
        <v>1105</v>
      </c>
      <c r="K2149" t="s">
        <v>1106</v>
      </c>
      <c r="L2149">
        <v>14</v>
      </c>
      <c r="M2149" t="s">
        <v>1236</v>
      </c>
      <c r="O2149" t="str">
        <f t="shared" si="33"/>
        <v>INSERT INTO Inventory (ProductId, StoreId, Operation, TransactionType, UnitCount, Quantity, Price, RelatedStoreId, RelatedInventoryId, Note, OrderNumber, CreatedAt) VALUES (807, 18, 0, 0, 0, 4, 0, NULL, NULL, 'Inventario inicial', '14', GETDATE());</v>
      </c>
    </row>
    <row r="2150" spans="1:15" x14ac:dyDescent="0.25">
      <c r="A2150">
        <v>2149</v>
      </c>
      <c r="B2150">
        <v>808</v>
      </c>
      <c r="C2150">
        <v>18</v>
      </c>
      <c r="D2150">
        <v>0</v>
      </c>
      <c r="E2150">
        <v>0</v>
      </c>
      <c r="F2150">
        <v>0</v>
      </c>
      <c r="G2150">
        <v>2</v>
      </c>
      <c r="H2150">
        <v>0</v>
      </c>
      <c r="I2150" t="s">
        <v>1105</v>
      </c>
      <c r="J2150" t="s">
        <v>1105</v>
      </c>
      <c r="K2150" t="s">
        <v>1106</v>
      </c>
      <c r="L2150">
        <v>14</v>
      </c>
      <c r="M2150" t="s">
        <v>1236</v>
      </c>
      <c r="O2150" t="str">
        <f t="shared" si="33"/>
        <v>INSERT INTO Inventory (ProductId, StoreId, Operation, TransactionType, UnitCount, Quantity, Price, RelatedStoreId, RelatedInventoryId, Note, OrderNumber, CreatedAt) VALUES (808, 18, 0, 0, 0, 2, 0, NULL, NULL, 'Inventario inicial', '14', GETDATE());</v>
      </c>
    </row>
    <row r="2151" spans="1:15" x14ac:dyDescent="0.25">
      <c r="A2151">
        <v>2150</v>
      </c>
      <c r="B2151">
        <v>809</v>
      </c>
      <c r="C2151">
        <v>18</v>
      </c>
      <c r="D2151">
        <v>0</v>
      </c>
      <c r="E2151">
        <v>0</v>
      </c>
      <c r="F2151">
        <v>0</v>
      </c>
      <c r="G2151">
        <v>2</v>
      </c>
      <c r="H2151">
        <v>0</v>
      </c>
      <c r="I2151" t="s">
        <v>1105</v>
      </c>
      <c r="J2151" t="s">
        <v>1105</v>
      </c>
      <c r="K2151" t="s">
        <v>1106</v>
      </c>
      <c r="L2151">
        <v>14</v>
      </c>
      <c r="M2151" t="s">
        <v>1236</v>
      </c>
      <c r="O2151" t="str">
        <f t="shared" si="33"/>
        <v>INSERT INTO Inventory (ProductId, StoreId, Operation, TransactionType, UnitCount, Quantity, Price, RelatedStoreId, RelatedInventoryId, Note, OrderNumber, CreatedAt) VALUES (809, 18, 0, 0, 0, 2, 0, NULL, NULL, 'Inventario inicial', '14', GETDATE());</v>
      </c>
    </row>
    <row r="2152" spans="1:15" x14ac:dyDescent="0.25">
      <c r="A2152">
        <v>2151</v>
      </c>
      <c r="B2152">
        <v>810</v>
      </c>
      <c r="C2152">
        <v>18</v>
      </c>
      <c r="D2152">
        <v>0</v>
      </c>
      <c r="E2152">
        <v>0</v>
      </c>
      <c r="F2152">
        <v>0</v>
      </c>
      <c r="G2152">
        <v>1</v>
      </c>
      <c r="H2152">
        <v>0</v>
      </c>
      <c r="I2152" t="s">
        <v>1105</v>
      </c>
      <c r="J2152" t="s">
        <v>1105</v>
      </c>
      <c r="K2152" t="s">
        <v>1106</v>
      </c>
      <c r="L2152">
        <v>14</v>
      </c>
      <c r="M2152" t="s">
        <v>1236</v>
      </c>
      <c r="O2152" t="str">
        <f t="shared" si="33"/>
        <v>INSERT INTO Inventory (ProductId, StoreId, Operation, TransactionType, UnitCount, Quantity, Price, RelatedStoreId, RelatedInventoryId, Note, OrderNumber, CreatedAt) VALUES (810, 18, 0, 0, 0, 1, 0, NULL, NULL, 'Inventario inicial', '14', GETDATE());</v>
      </c>
    </row>
    <row r="2153" spans="1:15" x14ac:dyDescent="0.25">
      <c r="A2153">
        <v>2152</v>
      </c>
      <c r="B2153">
        <v>811</v>
      </c>
      <c r="C2153">
        <v>18</v>
      </c>
      <c r="D2153">
        <v>0</v>
      </c>
      <c r="E2153">
        <v>0</v>
      </c>
      <c r="F2153">
        <v>0</v>
      </c>
      <c r="G2153">
        <v>1</v>
      </c>
      <c r="H2153">
        <v>0</v>
      </c>
      <c r="I2153" t="s">
        <v>1105</v>
      </c>
      <c r="J2153" t="s">
        <v>1105</v>
      </c>
      <c r="K2153" t="s">
        <v>1106</v>
      </c>
      <c r="L2153">
        <v>14</v>
      </c>
      <c r="M2153" t="s">
        <v>1236</v>
      </c>
      <c r="O2153" t="str">
        <f t="shared" si="33"/>
        <v>INSERT INTO Inventory (ProductId, StoreId, Operation, TransactionType, UnitCount, Quantity, Price, RelatedStoreId, RelatedInventoryId, Note, OrderNumber, CreatedAt) VALUES (811, 18, 0, 0, 0, 1, 0, NULL, NULL, 'Inventario inicial', '14', GETDATE());</v>
      </c>
    </row>
    <row r="2154" spans="1:15" x14ac:dyDescent="0.25">
      <c r="A2154">
        <v>2153</v>
      </c>
      <c r="B2154">
        <v>812</v>
      </c>
      <c r="C2154">
        <v>18</v>
      </c>
      <c r="D2154">
        <v>0</v>
      </c>
      <c r="E2154">
        <v>0</v>
      </c>
      <c r="F2154">
        <v>0</v>
      </c>
      <c r="G2154">
        <v>1</v>
      </c>
      <c r="H2154">
        <v>0</v>
      </c>
      <c r="I2154" t="s">
        <v>1105</v>
      </c>
      <c r="J2154" t="s">
        <v>1105</v>
      </c>
      <c r="K2154" t="s">
        <v>1106</v>
      </c>
      <c r="L2154">
        <v>14</v>
      </c>
      <c r="M2154" t="s">
        <v>1236</v>
      </c>
      <c r="O2154" t="str">
        <f t="shared" si="33"/>
        <v>INSERT INTO Inventory (ProductId, StoreId, Operation, TransactionType, UnitCount, Quantity, Price, RelatedStoreId, RelatedInventoryId, Note, OrderNumber, CreatedAt) VALUES (812, 18, 0, 0, 0, 1, 0, NULL, NULL, 'Inventario inicial', '14', GETDATE());</v>
      </c>
    </row>
    <row r="2155" spans="1:15" x14ac:dyDescent="0.25">
      <c r="A2155">
        <v>2154</v>
      </c>
      <c r="B2155">
        <v>813</v>
      </c>
      <c r="C2155">
        <v>18</v>
      </c>
      <c r="D2155">
        <v>0</v>
      </c>
      <c r="E2155">
        <v>0</v>
      </c>
      <c r="F2155">
        <v>0</v>
      </c>
      <c r="G2155">
        <v>3</v>
      </c>
      <c r="H2155">
        <v>0</v>
      </c>
      <c r="I2155" t="s">
        <v>1105</v>
      </c>
      <c r="J2155" t="s">
        <v>1105</v>
      </c>
      <c r="K2155" t="s">
        <v>1106</v>
      </c>
      <c r="L2155">
        <v>14</v>
      </c>
      <c r="M2155" t="s">
        <v>1236</v>
      </c>
      <c r="O2155" t="str">
        <f t="shared" si="33"/>
        <v>INSERT INTO Inventory (ProductId, StoreId, Operation, TransactionType, UnitCount, Quantity, Price, RelatedStoreId, RelatedInventoryId, Note, OrderNumber, CreatedAt) VALUES (813, 18, 0, 0, 0, 3, 0, NULL, NULL, 'Inventario inicial', '14', GETDATE());</v>
      </c>
    </row>
    <row r="2156" spans="1:15" x14ac:dyDescent="0.25">
      <c r="A2156">
        <v>2155</v>
      </c>
      <c r="B2156">
        <v>814</v>
      </c>
      <c r="C2156">
        <v>18</v>
      </c>
      <c r="D2156">
        <v>0</v>
      </c>
      <c r="E2156">
        <v>0</v>
      </c>
      <c r="F2156">
        <v>0</v>
      </c>
      <c r="G2156">
        <v>3</v>
      </c>
      <c r="H2156">
        <v>0</v>
      </c>
      <c r="I2156" t="s">
        <v>1105</v>
      </c>
      <c r="J2156" t="s">
        <v>1105</v>
      </c>
      <c r="K2156" t="s">
        <v>1106</v>
      </c>
      <c r="L2156">
        <v>14</v>
      </c>
      <c r="M2156" t="s">
        <v>1236</v>
      </c>
      <c r="O2156" t="str">
        <f t="shared" si="33"/>
        <v>INSERT INTO Inventory (ProductId, StoreId, Operation, TransactionType, UnitCount, Quantity, Price, RelatedStoreId, RelatedInventoryId, Note, OrderNumber, CreatedAt) VALUES (814, 18, 0, 0, 0, 3, 0, NULL, NULL, 'Inventario inicial', '14', GETDATE());</v>
      </c>
    </row>
    <row r="2157" spans="1:15" x14ac:dyDescent="0.25">
      <c r="A2157">
        <v>2156</v>
      </c>
      <c r="B2157">
        <v>815</v>
      </c>
      <c r="C2157">
        <v>18</v>
      </c>
      <c r="D2157">
        <v>0</v>
      </c>
      <c r="E2157">
        <v>0</v>
      </c>
      <c r="F2157">
        <v>0</v>
      </c>
      <c r="G2157">
        <v>1</v>
      </c>
      <c r="H2157">
        <v>0</v>
      </c>
      <c r="I2157" t="s">
        <v>1105</v>
      </c>
      <c r="J2157" t="s">
        <v>1105</v>
      </c>
      <c r="K2157" t="s">
        <v>1106</v>
      </c>
      <c r="L2157">
        <v>14</v>
      </c>
      <c r="M2157" t="s">
        <v>1236</v>
      </c>
      <c r="O2157" t="str">
        <f t="shared" si="33"/>
        <v>INSERT INTO Inventory (ProductId, StoreId, Operation, TransactionType, UnitCount, Quantity, Price, RelatedStoreId, RelatedInventoryId, Note, OrderNumber, CreatedAt) VALUES (815, 18, 0, 0, 0, 1, 0, NULL, NULL, 'Inventario inicial', '14', GETDATE());</v>
      </c>
    </row>
    <row r="2158" spans="1:15" x14ac:dyDescent="0.25">
      <c r="A2158">
        <v>2157</v>
      </c>
      <c r="B2158">
        <v>816</v>
      </c>
      <c r="C2158">
        <v>18</v>
      </c>
      <c r="D2158">
        <v>0</v>
      </c>
      <c r="E2158">
        <v>0</v>
      </c>
      <c r="F2158">
        <v>0</v>
      </c>
      <c r="G2158">
        <v>1</v>
      </c>
      <c r="H2158">
        <v>0</v>
      </c>
      <c r="I2158" t="s">
        <v>1105</v>
      </c>
      <c r="J2158" t="s">
        <v>1105</v>
      </c>
      <c r="K2158" t="s">
        <v>1106</v>
      </c>
      <c r="L2158">
        <v>14</v>
      </c>
      <c r="M2158" t="s">
        <v>1236</v>
      </c>
      <c r="O2158" t="str">
        <f t="shared" si="33"/>
        <v>INSERT INTO Inventory (ProductId, StoreId, Operation, TransactionType, UnitCount, Quantity, Price, RelatedStoreId, RelatedInventoryId, Note, OrderNumber, CreatedAt) VALUES (816, 18, 0, 0, 0, 1, 0, NULL, NULL, 'Inventario inicial', '14', GETDATE());</v>
      </c>
    </row>
    <row r="2159" spans="1:15" x14ac:dyDescent="0.25">
      <c r="A2159">
        <v>2158</v>
      </c>
      <c r="B2159">
        <v>817</v>
      </c>
      <c r="C2159">
        <v>18</v>
      </c>
      <c r="D2159">
        <v>0</v>
      </c>
      <c r="E2159">
        <v>0</v>
      </c>
      <c r="F2159">
        <v>0</v>
      </c>
      <c r="G2159">
        <v>1</v>
      </c>
      <c r="H2159">
        <v>0</v>
      </c>
      <c r="I2159" t="s">
        <v>1105</v>
      </c>
      <c r="J2159" t="s">
        <v>1105</v>
      </c>
      <c r="K2159" t="s">
        <v>1106</v>
      </c>
      <c r="L2159">
        <v>14</v>
      </c>
      <c r="M2159" t="s">
        <v>1236</v>
      </c>
      <c r="O2159" t="str">
        <f t="shared" si="33"/>
        <v>INSERT INTO Inventory (ProductId, StoreId, Operation, TransactionType, UnitCount, Quantity, Price, RelatedStoreId, RelatedInventoryId, Note, OrderNumber, CreatedAt) VALUES (817, 18, 0, 0, 0, 1, 0, NULL, NULL, 'Inventario inicial', '14', GETDATE());</v>
      </c>
    </row>
    <row r="2160" spans="1:15" x14ac:dyDescent="0.25">
      <c r="A2160">
        <v>2159</v>
      </c>
      <c r="B2160">
        <v>818</v>
      </c>
      <c r="C2160">
        <v>18</v>
      </c>
      <c r="D2160">
        <v>0</v>
      </c>
      <c r="E2160">
        <v>0</v>
      </c>
      <c r="F2160">
        <v>0</v>
      </c>
      <c r="G2160">
        <v>1</v>
      </c>
      <c r="H2160">
        <v>0</v>
      </c>
      <c r="I2160" t="s">
        <v>1105</v>
      </c>
      <c r="J2160" t="s">
        <v>1105</v>
      </c>
      <c r="K2160" t="s">
        <v>1106</v>
      </c>
      <c r="L2160">
        <v>14</v>
      </c>
      <c r="M2160" t="s">
        <v>1236</v>
      </c>
      <c r="O2160" t="str">
        <f t="shared" si="33"/>
        <v>INSERT INTO Inventory (ProductId, StoreId, Operation, TransactionType, UnitCount, Quantity, Price, RelatedStoreId, RelatedInventoryId, Note, OrderNumber, CreatedAt) VALUES (818, 18, 0, 0, 0, 1, 0, NULL, NULL, 'Inventario inicial', '14', GETDATE());</v>
      </c>
    </row>
    <row r="2161" spans="1:15" x14ac:dyDescent="0.25">
      <c r="A2161">
        <v>2160</v>
      </c>
      <c r="B2161">
        <v>819</v>
      </c>
      <c r="C2161">
        <v>18</v>
      </c>
      <c r="D2161">
        <v>0</v>
      </c>
      <c r="E2161">
        <v>0</v>
      </c>
      <c r="F2161">
        <v>0</v>
      </c>
      <c r="G2161">
        <v>1</v>
      </c>
      <c r="H2161">
        <v>0</v>
      </c>
      <c r="I2161" t="s">
        <v>1105</v>
      </c>
      <c r="J2161" t="s">
        <v>1105</v>
      </c>
      <c r="K2161" t="s">
        <v>1106</v>
      </c>
      <c r="L2161">
        <v>14</v>
      </c>
      <c r="M2161" t="s">
        <v>1236</v>
      </c>
      <c r="O2161" t="str">
        <f t="shared" si="33"/>
        <v>INSERT INTO Inventory (ProductId, StoreId, Operation, TransactionType, UnitCount, Quantity, Price, RelatedStoreId, RelatedInventoryId, Note, OrderNumber, CreatedAt) VALUES (819, 18, 0, 0, 0, 1, 0, NULL, NULL, 'Inventario inicial', '14', GETDATE());</v>
      </c>
    </row>
    <row r="2162" spans="1:15" x14ac:dyDescent="0.25">
      <c r="A2162">
        <v>2161</v>
      </c>
      <c r="B2162">
        <v>820</v>
      </c>
      <c r="C2162">
        <v>18</v>
      </c>
      <c r="D2162">
        <v>0</v>
      </c>
      <c r="E2162">
        <v>0</v>
      </c>
      <c r="F2162">
        <v>0</v>
      </c>
      <c r="G2162">
        <v>1</v>
      </c>
      <c r="H2162">
        <v>0</v>
      </c>
      <c r="I2162" t="s">
        <v>1105</v>
      </c>
      <c r="J2162" t="s">
        <v>1105</v>
      </c>
      <c r="K2162" t="s">
        <v>1106</v>
      </c>
      <c r="L2162">
        <v>14</v>
      </c>
      <c r="M2162" t="s">
        <v>1236</v>
      </c>
      <c r="O2162" t="str">
        <f t="shared" si="33"/>
        <v>INSERT INTO Inventory (ProductId, StoreId, Operation, TransactionType, UnitCount, Quantity, Price, RelatedStoreId, RelatedInventoryId, Note, OrderNumber, CreatedAt) VALUES (820, 18, 0, 0, 0, 1, 0, NULL, NULL, 'Inventario inicial', '14', GETDATE());</v>
      </c>
    </row>
    <row r="2163" spans="1:15" x14ac:dyDescent="0.25">
      <c r="A2163">
        <v>2162</v>
      </c>
      <c r="B2163">
        <v>821</v>
      </c>
      <c r="C2163">
        <v>18</v>
      </c>
      <c r="D2163">
        <v>0</v>
      </c>
      <c r="E2163">
        <v>0</v>
      </c>
      <c r="F2163">
        <v>0</v>
      </c>
      <c r="G2163">
        <v>4</v>
      </c>
      <c r="H2163">
        <v>0</v>
      </c>
      <c r="I2163" t="s">
        <v>1105</v>
      </c>
      <c r="J2163" t="s">
        <v>1105</v>
      </c>
      <c r="K2163" t="s">
        <v>1106</v>
      </c>
      <c r="L2163">
        <v>14</v>
      </c>
      <c r="M2163" t="s">
        <v>1236</v>
      </c>
      <c r="O2163" t="str">
        <f t="shared" si="33"/>
        <v>INSERT INTO Inventory (ProductId, StoreId, Operation, TransactionType, UnitCount, Quantity, Price, RelatedStoreId, RelatedInventoryId, Note, OrderNumber, CreatedAt) VALUES (821, 18, 0, 0, 0, 4, 0, NULL, NULL, 'Inventario inicial', '14', GETDATE());</v>
      </c>
    </row>
    <row r="2164" spans="1:15" x14ac:dyDescent="0.25">
      <c r="A2164">
        <v>2163</v>
      </c>
      <c r="B2164">
        <v>822</v>
      </c>
      <c r="C2164">
        <v>18</v>
      </c>
      <c r="D2164">
        <v>0</v>
      </c>
      <c r="E2164">
        <v>0</v>
      </c>
      <c r="F2164">
        <v>0</v>
      </c>
      <c r="G2164">
        <v>1</v>
      </c>
      <c r="H2164">
        <v>0</v>
      </c>
      <c r="I2164" t="s">
        <v>1105</v>
      </c>
      <c r="J2164" t="s">
        <v>1105</v>
      </c>
      <c r="K2164" t="s">
        <v>1106</v>
      </c>
      <c r="L2164">
        <v>14</v>
      </c>
      <c r="M2164" t="s">
        <v>1236</v>
      </c>
      <c r="O2164" t="str">
        <f t="shared" si="33"/>
        <v>INSERT INTO Inventory (ProductId, StoreId, Operation, TransactionType, UnitCount, Quantity, Price, RelatedStoreId, RelatedInventoryId, Note, OrderNumber, CreatedAt) VALUES (822, 18, 0, 0, 0, 1, 0, NULL, NULL, 'Inventario inicial', '14', GETDATE());</v>
      </c>
    </row>
    <row r="2165" spans="1:15" x14ac:dyDescent="0.25">
      <c r="A2165">
        <v>2164</v>
      </c>
      <c r="B2165">
        <v>823</v>
      </c>
      <c r="C2165">
        <v>18</v>
      </c>
      <c r="D2165">
        <v>0</v>
      </c>
      <c r="E2165">
        <v>0</v>
      </c>
      <c r="F2165">
        <v>0</v>
      </c>
      <c r="G2165">
        <v>1</v>
      </c>
      <c r="H2165">
        <v>0</v>
      </c>
      <c r="I2165" t="s">
        <v>1105</v>
      </c>
      <c r="J2165" t="s">
        <v>1105</v>
      </c>
      <c r="K2165" t="s">
        <v>1106</v>
      </c>
      <c r="L2165">
        <v>14</v>
      </c>
      <c r="M2165" t="s">
        <v>1236</v>
      </c>
      <c r="O2165" t="str">
        <f t="shared" si="33"/>
        <v>INSERT INTO Inventory (ProductId, StoreId, Operation, TransactionType, UnitCount, Quantity, Price, RelatedStoreId, RelatedInventoryId, Note, OrderNumber, CreatedAt) VALUES (823, 18, 0, 0, 0, 1, 0, NULL, NULL, 'Inventario inicial', '14', GETDATE());</v>
      </c>
    </row>
    <row r="2166" spans="1:15" x14ac:dyDescent="0.25">
      <c r="A2166">
        <v>2165</v>
      </c>
      <c r="B2166">
        <v>824</v>
      </c>
      <c r="C2166">
        <v>18</v>
      </c>
      <c r="D2166">
        <v>0</v>
      </c>
      <c r="E2166">
        <v>0</v>
      </c>
      <c r="F2166">
        <v>0</v>
      </c>
      <c r="G2166">
        <v>2</v>
      </c>
      <c r="H2166">
        <v>0</v>
      </c>
      <c r="I2166" t="s">
        <v>1105</v>
      </c>
      <c r="J2166" t="s">
        <v>1105</v>
      </c>
      <c r="K2166" t="s">
        <v>1106</v>
      </c>
      <c r="L2166">
        <v>14</v>
      </c>
      <c r="M2166" t="s">
        <v>1236</v>
      </c>
      <c r="O2166" t="str">
        <f t="shared" si="33"/>
        <v>INSERT INTO Inventory (ProductId, StoreId, Operation, TransactionType, UnitCount, Quantity, Price, RelatedStoreId, RelatedInventoryId, Note, OrderNumber, CreatedAt) VALUES (824, 18, 0, 0, 0, 2, 0, NULL, NULL, 'Inventario inicial', '14', GETDATE());</v>
      </c>
    </row>
    <row r="2167" spans="1:15" x14ac:dyDescent="0.25">
      <c r="A2167">
        <v>2166</v>
      </c>
      <c r="B2167">
        <v>825</v>
      </c>
      <c r="C2167">
        <v>18</v>
      </c>
      <c r="D2167">
        <v>0</v>
      </c>
      <c r="E2167">
        <v>0</v>
      </c>
      <c r="F2167">
        <v>0</v>
      </c>
      <c r="G2167">
        <v>1</v>
      </c>
      <c r="H2167">
        <v>0</v>
      </c>
      <c r="I2167" t="s">
        <v>1105</v>
      </c>
      <c r="J2167" t="s">
        <v>1105</v>
      </c>
      <c r="K2167" t="s">
        <v>1106</v>
      </c>
      <c r="L2167">
        <v>14</v>
      </c>
      <c r="M2167" t="s">
        <v>1236</v>
      </c>
      <c r="O2167" t="str">
        <f t="shared" si="33"/>
        <v>INSERT INTO Inventory (ProductId, StoreId, Operation, TransactionType, UnitCount, Quantity, Price, RelatedStoreId, RelatedInventoryId, Note, OrderNumber, CreatedAt) VALUES (825, 18, 0, 0, 0, 1, 0, NULL, NULL, 'Inventario inicial', '14', GETDATE());</v>
      </c>
    </row>
    <row r="2168" spans="1:15" x14ac:dyDescent="0.25">
      <c r="A2168">
        <v>2167</v>
      </c>
      <c r="B2168">
        <v>826</v>
      </c>
      <c r="C2168">
        <v>18</v>
      </c>
      <c r="D2168">
        <v>0</v>
      </c>
      <c r="E2168">
        <v>0</v>
      </c>
      <c r="F2168">
        <v>0</v>
      </c>
      <c r="G2168">
        <v>1</v>
      </c>
      <c r="H2168">
        <v>0</v>
      </c>
      <c r="I2168" t="s">
        <v>1105</v>
      </c>
      <c r="J2168" t="s">
        <v>1105</v>
      </c>
      <c r="K2168" t="s">
        <v>1106</v>
      </c>
      <c r="L2168">
        <v>14</v>
      </c>
      <c r="M2168" t="s">
        <v>1236</v>
      </c>
      <c r="O2168" t="str">
        <f t="shared" si="33"/>
        <v>INSERT INTO Inventory (ProductId, StoreId, Operation, TransactionType, UnitCount, Quantity, Price, RelatedStoreId, RelatedInventoryId, Note, OrderNumber, CreatedAt) VALUES (826, 18, 0, 0, 0, 1, 0, NULL, NULL, 'Inventario inicial', '14', GETDATE());</v>
      </c>
    </row>
    <row r="2169" spans="1:15" x14ac:dyDescent="0.25">
      <c r="A2169">
        <v>2168</v>
      </c>
      <c r="B2169">
        <v>827</v>
      </c>
      <c r="C2169">
        <v>18</v>
      </c>
      <c r="D2169">
        <v>0</v>
      </c>
      <c r="E2169">
        <v>0</v>
      </c>
      <c r="F2169">
        <v>0</v>
      </c>
      <c r="G2169">
        <v>1</v>
      </c>
      <c r="H2169">
        <v>0</v>
      </c>
      <c r="I2169" t="s">
        <v>1105</v>
      </c>
      <c r="J2169" t="s">
        <v>1105</v>
      </c>
      <c r="K2169" t="s">
        <v>1106</v>
      </c>
      <c r="L2169">
        <v>14</v>
      </c>
      <c r="M2169" t="s">
        <v>1236</v>
      </c>
      <c r="O2169" t="str">
        <f t="shared" si="33"/>
        <v>INSERT INTO Inventory (ProductId, StoreId, Operation, TransactionType, UnitCount, Quantity, Price, RelatedStoreId, RelatedInventoryId, Note, OrderNumber, CreatedAt) VALUES (827, 18, 0, 0, 0, 1, 0, NULL, NULL, 'Inventario inicial', '14', GETDATE());</v>
      </c>
    </row>
    <row r="2170" spans="1:15" x14ac:dyDescent="0.25">
      <c r="A2170">
        <v>2169</v>
      </c>
      <c r="B2170">
        <v>828</v>
      </c>
      <c r="C2170">
        <v>18</v>
      </c>
      <c r="D2170">
        <v>0</v>
      </c>
      <c r="E2170">
        <v>0</v>
      </c>
      <c r="F2170">
        <v>0</v>
      </c>
      <c r="G2170">
        <v>1</v>
      </c>
      <c r="H2170">
        <v>0</v>
      </c>
      <c r="I2170" t="s">
        <v>1105</v>
      </c>
      <c r="J2170" t="s">
        <v>1105</v>
      </c>
      <c r="K2170" t="s">
        <v>1106</v>
      </c>
      <c r="L2170">
        <v>14</v>
      </c>
      <c r="M2170" t="s">
        <v>1236</v>
      </c>
      <c r="O2170" t="str">
        <f t="shared" si="33"/>
        <v>INSERT INTO Inventory (ProductId, StoreId, Operation, TransactionType, UnitCount, Quantity, Price, RelatedStoreId, RelatedInventoryId, Note, OrderNumber, CreatedAt) VALUES (828, 18, 0, 0, 0, 1, 0, NULL, NULL, 'Inventario inicial', '14', GETDATE());</v>
      </c>
    </row>
    <row r="2171" spans="1:15" x14ac:dyDescent="0.25">
      <c r="A2171">
        <v>2170</v>
      </c>
      <c r="B2171">
        <v>829</v>
      </c>
      <c r="C2171">
        <v>18</v>
      </c>
      <c r="D2171">
        <v>0</v>
      </c>
      <c r="E2171">
        <v>0</v>
      </c>
      <c r="F2171">
        <v>0</v>
      </c>
      <c r="G2171">
        <v>1</v>
      </c>
      <c r="H2171">
        <v>0</v>
      </c>
      <c r="I2171" t="s">
        <v>1105</v>
      </c>
      <c r="J2171" t="s">
        <v>1105</v>
      </c>
      <c r="K2171" t="s">
        <v>1106</v>
      </c>
      <c r="L2171">
        <v>14</v>
      </c>
      <c r="M2171" t="s">
        <v>1236</v>
      </c>
      <c r="O2171" t="str">
        <f t="shared" si="33"/>
        <v>INSERT INTO Inventory (ProductId, StoreId, Operation, TransactionType, UnitCount, Quantity, Price, RelatedStoreId, RelatedInventoryId, Note, OrderNumber, CreatedAt) VALUES (829, 18, 0, 0, 0, 1, 0, NULL, NULL, 'Inventario inicial', '14', GETDATE());</v>
      </c>
    </row>
    <row r="2172" spans="1:15" x14ac:dyDescent="0.25">
      <c r="A2172">
        <v>2171</v>
      </c>
      <c r="B2172">
        <v>830</v>
      </c>
      <c r="C2172">
        <v>18</v>
      </c>
      <c r="D2172">
        <v>0</v>
      </c>
      <c r="E2172">
        <v>0</v>
      </c>
      <c r="F2172">
        <v>0</v>
      </c>
      <c r="G2172">
        <v>1</v>
      </c>
      <c r="H2172">
        <v>0</v>
      </c>
      <c r="I2172" t="s">
        <v>1105</v>
      </c>
      <c r="J2172" t="s">
        <v>1105</v>
      </c>
      <c r="K2172" t="s">
        <v>1106</v>
      </c>
      <c r="L2172">
        <v>14</v>
      </c>
      <c r="M2172" t="s">
        <v>1236</v>
      </c>
      <c r="O2172" t="str">
        <f t="shared" si="33"/>
        <v>INSERT INTO Inventory (ProductId, StoreId, Operation, TransactionType, UnitCount, Quantity, Price, RelatedStoreId, RelatedInventoryId, Note, OrderNumber, CreatedAt) VALUES (830, 18, 0, 0, 0, 1, 0, NULL, NULL, 'Inventario inicial', '14', GETDATE());</v>
      </c>
    </row>
    <row r="2173" spans="1:15" x14ac:dyDescent="0.25">
      <c r="A2173">
        <v>2172</v>
      </c>
      <c r="B2173">
        <v>831</v>
      </c>
      <c r="C2173">
        <v>18</v>
      </c>
      <c r="D2173">
        <v>0</v>
      </c>
      <c r="E2173">
        <v>0</v>
      </c>
      <c r="F2173">
        <v>0</v>
      </c>
      <c r="G2173">
        <v>1</v>
      </c>
      <c r="H2173">
        <v>0</v>
      </c>
      <c r="I2173" t="s">
        <v>1105</v>
      </c>
      <c r="J2173" t="s">
        <v>1105</v>
      </c>
      <c r="K2173" t="s">
        <v>1106</v>
      </c>
      <c r="L2173">
        <v>14</v>
      </c>
      <c r="M2173" t="s">
        <v>1236</v>
      </c>
      <c r="O2173" t="str">
        <f t="shared" si="33"/>
        <v>INSERT INTO Inventory (ProductId, StoreId, Operation, TransactionType, UnitCount, Quantity, Price, RelatedStoreId, RelatedInventoryId, Note, OrderNumber, CreatedAt) VALUES (831, 18, 0, 0, 0, 1, 0, NULL, NULL, 'Inventario inicial', '14', GETDATE());</v>
      </c>
    </row>
    <row r="2174" spans="1:15" x14ac:dyDescent="0.25">
      <c r="A2174">
        <v>2173</v>
      </c>
      <c r="B2174">
        <v>832</v>
      </c>
      <c r="C2174">
        <v>18</v>
      </c>
      <c r="D2174">
        <v>0</v>
      </c>
      <c r="E2174">
        <v>0</v>
      </c>
      <c r="F2174">
        <v>0</v>
      </c>
      <c r="G2174">
        <v>4</v>
      </c>
      <c r="H2174">
        <v>0</v>
      </c>
      <c r="I2174" t="s">
        <v>1105</v>
      </c>
      <c r="J2174" t="s">
        <v>1105</v>
      </c>
      <c r="K2174" t="s">
        <v>1106</v>
      </c>
      <c r="L2174">
        <v>14</v>
      </c>
      <c r="M2174" t="s">
        <v>1236</v>
      </c>
      <c r="O2174" t="str">
        <f t="shared" si="33"/>
        <v>INSERT INTO Inventory (ProductId, StoreId, Operation, TransactionType, UnitCount, Quantity, Price, RelatedStoreId, RelatedInventoryId, Note, OrderNumber, CreatedAt) VALUES (832, 18, 0, 0, 0, 4, 0, NULL, NULL, 'Inventario inicial', '14', GETDATE());</v>
      </c>
    </row>
    <row r="2175" spans="1:15" x14ac:dyDescent="0.25">
      <c r="A2175">
        <v>2174</v>
      </c>
      <c r="B2175">
        <v>833</v>
      </c>
      <c r="C2175">
        <v>18</v>
      </c>
      <c r="D2175">
        <v>0</v>
      </c>
      <c r="E2175">
        <v>0</v>
      </c>
      <c r="F2175">
        <v>0</v>
      </c>
      <c r="G2175">
        <v>6</v>
      </c>
      <c r="H2175">
        <v>0</v>
      </c>
      <c r="I2175" t="s">
        <v>1105</v>
      </c>
      <c r="J2175" t="s">
        <v>1105</v>
      </c>
      <c r="K2175" t="s">
        <v>1106</v>
      </c>
      <c r="L2175">
        <v>14</v>
      </c>
      <c r="M2175" t="s">
        <v>1236</v>
      </c>
      <c r="O2175" t="str">
        <f t="shared" si="33"/>
        <v>INSERT INTO Inventory (ProductId, StoreId, Operation, TransactionType, UnitCount, Quantity, Price, RelatedStoreId, RelatedInventoryId, Note, OrderNumber, CreatedAt) VALUES (833, 18, 0, 0, 0, 6, 0, NULL, NULL, 'Inventario inicial', '14', GETDATE());</v>
      </c>
    </row>
    <row r="2176" spans="1:15" x14ac:dyDescent="0.25">
      <c r="A2176">
        <v>2175</v>
      </c>
      <c r="B2176">
        <v>834</v>
      </c>
      <c r="C2176">
        <v>18</v>
      </c>
      <c r="D2176">
        <v>0</v>
      </c>
      <c r="E2176">
        <v>0</v>
      </c>
      <c r="F2176">
        <v>0</v>
      </c>
      <c r="G2176">
        <v>1</v>
      </c>
      <c r="H2176">
        <v>0</v>
      </c>
      <c r="I2176" t="s">
        <v>1105</v>
      </c>
      <c r="J2176" t="s">
        <v>1105</v>
      </c>
      <c r="K2176" t="s">
        <v>1106</v>
      </c>
      <c r="L2176">
        <v>14</v>
      </c>
      <c r="M2176" t="s">
        <v>1236</v>
      </c>
      <c r="O2176" t="str">
        <f t="shared" si="33"/>
        <v>INSERT INTO Inventory (ProductId, StoreId, Operation, TransactionType, UnitCount, Quantity, Price, RelatedStoreId, RelatedInventoryId, Note, OrderNumber, CreatedAt) VALUES (834, 18, 0, 0, 0, 1, 0, NULL, NULL, 'Inventario inicial', '14', GETDATE());</v>
      </c>
    </row>
    <row r="2177" spans="1:15" x14ac:dyDescent="0.25">
      <c r="A2177">
        <v>2176</v>
      </c>
      <c r="B2177">
        <v>835</v>
      </c>
      <c r="C2177">
        <v>18</v>
      </c>
      <c r="D2177">
        <v>0</v>
      </c>
      <c r="E2177">
        <v>0</v>
      </c>
      <c r="F2177">
        <v>0</v>
      </c>
      <c r="G2177">
        <v>1</v>
      </c>
      <c r="H2177">
        <v>0</v>
      </c>
      <c r="I2177" t="s">
        <v>1105</v>
      </c>
      <c r="J2177" t="s">
        <v>1105</v>
      </c>
      <c r="K2177" t="s">
        <v>1106</v>
      </c>
      <c r="L2177">
        <v>14</v>
      </c>
      <c r="M2177" t="s">
        <v>1236</v>
      </c>
      <c r="O2177" t="str">
        <f t="shared" si="33"/>
        <v>INSERT INTO Inventory (ProductId, StoreId, Operation, TransactionType, UnitCount, Quantity, Price, RelatedStoreId, RelatedInventoryId, Note, OrderNumber, CreatedAt) VALUES (835, 18, 0, 0, 0, 1, 0, NULL, NULL, 'Inventario inicial', '14', GETDATE());</v>
      </c>
    </row>
    <row r="2178" spans="1:15" x14ac:dyDescent="0.25">
      <c r="A2178">
        <v>2177</v>
      </c>
      <c r="B2178">
        <v>836</v>
      </c>
      <c r="C2178">
        <v>18</v>
      </c>
      <c r="D2178">
        <v>0</v>
      </c>
      <c r="E2178">
        <v>0</v>
      </c>
      <c r="F2178">
        <v>0</v>
      </c>
      <c r="G2178">
        <v>4</v>
      </c>
      <c r="H2178">
        <v>0</v>
      </c>
      <c r="I2178" t="s">
        <v>1105</v>
      </c>
      <c r="J2178" t="s">
        <v>1105</v>
      </c>
      <c r="K2178" t="s">
        <v>1106</v>
      </c>
      <c r="L2178">
        <v>14</v>
      </c>
      <c r="M2178" t="s">
        <v>1236</v>
      </c>
      <c r="O2178" t="str">
        <f t="shared" si="33"/>
        <v>INSERT INTO Inventory (ProductId, StoreId, Operation, TransactionType, UnitCount, Quantity, Price, RelatedStoreId, RelatedInventoryId, Note, OrderNumber, CreatedAt) VALUES (836, 18, 0, 0, 0, 4, 0, NULL, NULL, 'Inventario inicial', '14', GETDATE());</v>
      </c>
    </row>
    <row r="2179" spans="1:15" x14ac:dyDescent="0.25">
      <c r="A2179">
        <v>2178</v>
      </c>
      <c r="B2179">
        <v>837</v>
      </c>
      <c r="C2179">
        <v>18</v>
      </c>
      <c r="D2179">
        <v>0</v>
      </c>
      <c r="E2179">
        <v>0</v>
      </c>
      <c r="F2179">
        <v>0</v>
      </c>
      <c r="G2179">
        <v>1</v>
      </c>
      <c r="H2179">
        <v>0</v>
      </c>
      <c r="I2179" t="s">
        <v>1105</v>
      </c>
      <c r="J2179" t="s">
        <v>1105</v>
      </c>
      <c r="K2179" t="s">
        <v>1106</v>
      </c>
      <c r="L2179">
        <v>14</v>
      </c>
      <c r="M2179" t="s">
        <v>1236</v>
      </c>
      <c r="O2179" t="str">
        <f t="shared" ref="O2179:O2242" si="34">"INSERT INTO Inventory (ProductId, StoreId, Operation, TransactionType, UnitCount, Quantity, Price, RelatedStoreId, RelatedInventoryId, Note, OrderNumber, CreatedAt) VALUES (" &amp;
B2179 &amp; ", " &amp;
C2179 &amp; ", " &amp;
D2179 &amp; ", " &amp;
E2179 &amp; ", " &amp;
F2179 &amp; ", " &amp;
G2179 &amp; ", " &amp;
H2179 &amp; ", " &amp;
"NULL, " &amp;
"NULL, " &amp;
"'" &amp; K2179 &amp; "', " &amp;
"'" &amp; L2179 &amp; "', " &amp;
"GETDATE()" &amp;
");"</f>
        <v>INSERT INTO Inventory (ProductId, StoreId, Operation, TransactionType, UnitCount, Quantity, Price, RelatedStoreId, RelatedInventoryId, Note, OrderNumber, CreatedAt) VALUES (837, 18, 0, 0, 0, 1, 0, NULL, NULL, 'Inventario inicial', '14', GETDATE());</v>
      </c>
    </row>
    <row r="2180" spans="1:15" x14ac:dyDescent="0.25">
      <c r="A2180">
        <v>2179</v>
      </c>
      <c r="B2180">
        <v>838</v>
      </c>
      <c r="C2180">
        <v>18</v>
      </c>
      <c r="D2180">
        <v>0</v>
      </c>
      <c r="E2180">
        <v>0</v>
      </c>
      <c r="F2180">
        <v>0</v>
      </c>
      <c r="G2180">
        <v>2</v>
      </c>
      <c r="H2180">
        <v>0</v>
      </c>
      <c r="I2180" t="s">
        <v>1105</v>
      </c>
      <c r="J2180" t="s">
        <v>1105</v>
      </c>
      <c r="K2180" t="s">
        <v>1106</v>
      </c>
      <c r="L2180">
        <v>14</v>
      </c>
      <c r="M2180" t="s">
        <v>1236</v>
      </c>
      <c r="O2180" t="str">
        <f t="shared" si="34"/>
        <v>INSERT INTO Inventory (ProductId, StoreId, Operation, TransactionType, UnitCount, Quantity, Price, RelatedStoreId, RelatedInventoryId, Note, OrderNumber, CreatedAt) VALUES (838, 18, 0, 0, 0, 2, 0, NULL, NULL, 'Inventario inicial', '14', GETDATE());</v>
      </c>
    </row>
    <row r="2181" spans="1:15" x14ac:dyDescent="0.25">
      <c r="A2181">
        <v>2180</v>
      </c>
      <c r="B2181">
        <v>839</v>
      </c>
      <c r="C2181">
        <v>18</v>
      </c>
      <c r="D2181">
        <v>0</v>
      </c>
      <c r="E2181">
        <v>0</v>
      </c>
      <c r="F2181">
        <v>0</v>
      </c>
      <c r="G2181">
        <v>1</v>
      </c>
      <c r="H2181">
        <v>0</v>
      </c>
      <c r="I2181" t="s">
        <v>1105</v>
      </c>
      <c r="J2181" t="s">
        <v>1105</v>
      </c>
      <c r="K2181" t="s">
        <v>1106</v>
      </c>
      <c r="L2181">
        <v>14</v>
      </c>
      <c r="M2181" t="s">
        <v>1236</v>
      </c>
      <c r="O2181" t="str">
        <f t="shared" si="34"/>
        <v>INSERT INTO Inventory (ProductId, StoreId, Operation, TransactionType, UnitCount, Quantity, Price, RelatedStoreId, RelatedInventoryId, Note, OrderNumber, CreatedAt) VALUES (839, 18, 0, 0, 0, 1, 0, NULL, NULL, 'Inventario inicial', '14', GETDATE());</v>
      </c>
    </row>
    <row r="2182" spans="1:15" x14ac:dyDescent="0.25">
      <c r="A2182">
        <v>2181</v>
      </c>
      <c r="B2182">
        <v>840</v>
      </c>
      <c r="C2182">
        <v>18</v>
      </c>
      <c r="D2182">
        <v>0</v>
      </c>
      <c r="E2182">
        <v>0</v>
      </c>
      <c r="F2182">
        <v>0</v>
      </c>
      <c r="G2182">
        <v>6</v>
      </c>
      <c r="H2182">
        <v>0</v>
      </c>
      <c r="I2182" t="s">
        <v>1105</v>
      </c>
      <c r="J2182" t="s">
        <v>1105</v>
      </c>
      <c r="K2182" t="s">
        <v>1106</v>
      </c>
      <c r="L2182">
        <v>14</v>
      </c>
      <c r="M2182" t="s">
        <v>1236</v>
      </c>
      <c r="O2182" t="str">
        <f t="shared" si="34"/>
        <v>INSERT INTO Inventory (ProductId, StoreId, Operation, TransactionType, UnitCount, Quantity, Price, RelatedStoreId, RelatedInventoryId, Note, OrderNumber, CreatedAt) VALUES (840, 18, 0, 0, 0, 6, 0, NULL, NULL, 'Inventario inicial', '14', GETDATE());</v>
      </c>
    </row>
    <row r="2183" spans="1:15" x14ac:dyDescent="0.25">
      <c r="A2183">
        <v>2182</v>
      </c>
      <c r="B2183">
        <v>841</v>
      </c>
      <c r="C2183">
        <v>18</v>
      </c>
      <c r="D2183">
        <v>0</v>
      </c>
      <c r="E2183">
        <v>0</v>
      </c>
      <c r="F2183">
        <v>0</v>
      </c>
      <c r="G2183">
        <v>1</v>
      </c>
      <c r="H2183">
        <v>0</v>
      </c>
      <c r="I2183" t="s">
        <v>1105</v>
      </c>
      <c r="J2183" t="s">
        <v>1105</v>
      </c>
      <c r="K2183" t="s">
        <v>1106</v>
      </c>
      <c r="L2183">
        <v>14</v>
      </c>
      <c r="M2183" t="s">
        <v>1236</v>
      </c>
      <c r="O2183" t="str">
        <f t="shared" si="34"/>
        <v>INSERT INTO Inventory (ProductId, StoreId, Operation, TransactionType, UnitCount, Quantity, Price, RelatedStoreId, RelatedInventoryId, Note, OrderNumber, CreatedAt) VALUES (841, 18, 0, 0, 0, 1, 0, NULL, NULL, 'Inventario inicial', '14', GETDATE());</v>
      </c>
    </row>
    <row r="2184" spans="1:15" x14ac:dyDescent="0.25">
      <c r="A2184">
        <v>2183</v>
      </c>
      <c r="B2184">
        <v>39</v>
      </c>
      <c r="C2184">
        <v>19</v>
      </c>
      <c r="D2184">
        <v>0</v>
      </c>
      <c r="E2184">
        <v>0</v>
      </c>
      <c r="F2184">
        <v>0</v>
      </c>
      <c r="G2184">
        <v>1</v>
      </c>
      <c r="H2184">
        <v>0</v>
      </c>
      <c r="I2184" t="s">
        <v>1105</v>
      </c>
      <c r="J2184" t="s">
        <v>1105</v>
      </c>
      <c r="K2184" t="s">
        <v>1106</v>
      </c>
      <c r="L2184">
        <v>15</v>
      </c>
      <c r="M2184" t="s">
        <v>1236</v>
      </c>
      <c r="O2184" t="str">
        <f t="shared" si="34"/>
        <v>INSERT INTO Inventory (ProductId, StoreId, Operation, TransactionType, UnitCount, Quantity, Price, RelatedStoreId, RelatedInventoryId, Note, OrderNumber, CreatedAt) VALUES (39, 19, 0, 0, 0, 1, 0, NULL, NULL, 'Inventario inicial', '15', GETDATE());</v>
      </c>
    </row>
    <row r="2185" spans="1:15" x14ac:dyDescent="0.25">
      <c r="A2185">
        <v>2184</v>
      </c>
      <c r="B2185">
        <v>44</v>
      </c>
      <c r="C2185">
        <v>19</v>
      </c>
      <c r="D2185">
        <v>0</v>
      </c>
      <c r="E2185">
        <v>0</v>
      </c>
      <c r="F2185">
        <v>0</v>
      </c>
      <c r="G2185">
        <v>0</v>
      </c>
      <c r="H2185">
        <v>0</v>
      </c>
      <c r="I2185" t="s">
        <v>1105</v>
      </c>
      <c r="J2185" t="s">
        <v>1105</v>
      </c>
      <c r="K2185" t="s">
        <v>1106</v>
      </c>
      <c r="L2185">
        <v>15</v>
      </c>
      <c r="M2185" t="s">
        <v>1236</v>
      </c>
      <c r="O2185" t="str">
        <f t="shared" si="34"/>
        <v>INSERT INTO Inventory (ProductId, StoreId, Operation, TransactionType, UnitCount, Quantity, Price, RelatedStoreId, RelatedInventoryId, Note, OrderNumber, CreatedAt) VALUES (44, 19, 0, 0, 0, 0, 0, NULL, NULL, 'Inventario inicial', '15', GETDATE());</v>
      </c>
    </row>
    <row r="2186" spans="1:15" x14ac:dyDescent="0.25">
      <c r="A2186">
        <v>2185</v>
      </c>
      <c r="B2186">
        <v>45</v>
      </c>
      <c r="C2186">
        <v>19</v>
      </c>
      <c r="D2186">
        <v>0</v>
      </c>
      <c r="E2186">
        <v>0</v>
      </c>
      <c r="F2186">
        <v>0</v>
      </c>
      <c r="G2186">
        <v>0</v>
      </c>
      <c r="H2186">
        <v>0</v>
      </c>
      <c r="I2186" t="s">
        <v>1105</v>
      </c>
      <c r="J2186" t="s">
        <v>1105</v>
      </c>
      <c r="K2186" t="s">
        <v>1106</v>
      </c>
      <c r="L2186">
        <v>15</v>
      </c>
      <c r="M2186" t="s">
        <v>1236</v>
      </c>
      <c r="O2186" t="str">
        <f t="shared" si="34"/>
        <v>INSERT INTO Inventory (ProductId, StoreId, Operation, TransactionType, UnitCount, Quantity, Price, RelatedStoreId, RelatedInventoryId, Note, OrderNumber, CreatedAt) VALUES (45, 19, 0, 0, 0, 0, 0, NULL, NULL, 'Inventario inicial', '15', GETDATE());</v>
      </c>
    </row>
    <row r="2187" spans="1:15" x14ac:dyDescent="0.25">
      <c r="A2187">
        <v>2186</v>
      </c>
      <c r="B2187">
        <v>63</v>
      </c>
      <c r="C2187">
        <v>19</v>
      </c>
      <c r="D2187">
        <v>0</v>
      </c>
      <c r="E2187">
        <v>0</v>
      </c>
      <c r="F2187">
        <v>0</v>
      </c>
      <c r="G2187">
        <v>1</v>
      </c>
      <c r="H2187">
        <v>0</v>
      </c>
      <c r="I2187" t="s">
        <v>1105</v>
      </c>
      <c r="J2187" t="s">
        <v>1105</v>
      </c>
      <c r="K2187" t="s">
        <v>1106</v>
      </c>
      <c r="L2187">
        <v>15</v>
      </c>
      <c r="M2187" t="s">
        <v>1236</v>
      </c>
      <c r="O2187" t="str">
        <f t="shared" si="34"/>
        <v>INSERT INTO Inventory (ProductId, StoreId, Operation, TransactionType, UnitCount, Quantity, Price, RelatedStoreId, RelatedInventoryId, Note, OrderNumber, CreatedAt) VALUES (63, 19, 0, 0, 0, 1, 0, NULL, NULL, 'Inventario inicial', '15', GETDATE());</v>
      </c>
    </row>
    <row r="2188" spans="1:15" x14ac:dyDescent="0.25">
      <c r="A2188">
        <v>2187</v>
      </c>
      <c r="B2188">
        <v>66</v>
      </c>
      <c r="C2188">
        <v>19</v>
      </c>
      <c r="D2188">
        <v>0</v>
      </c>
      <c r="E2188">
        <v>0</v>
      </c>
      <c r="F2188">
        <v>0</v>
      </c>
      <c r="G2188">
        <v>3</v>
      </c>
      <c r="H2188">
        <v>0</v>
      </c>
      <c r="I2188" t="s">
        <v>1105</v>
      </c>
      <c r="J2188" t="s">
        <v>1105</v>
      </c>
      <c r="K2188" t="s">
        <v>1106</v>
      </c>
      <c r="L2188">
        <v>15</v>
      </c>
      <c r="M2188" t="s">
        <v>1236</v>
      </c>
      <c r="O2188" t="str">
        <f t="shared" si="34"/>
        <v>INSERT INTO Inventory (ProductId, StoreId, Operation, TransactionType, UnitCount, Quantity, Price, RelatedStoreId, RelatedInventoryId, Note, OrderNumber, CreatedAt) VALUES (66, 19, 0, 0, 0, 3, 0, NULL, NULL, 'Inventario inicial', '15', GETDATE());</v>
      </c>
    </row>
    <row r="2189" spans="1:15" x14ac:dyDescent="0.25">
      <c r="A2189">
        <v>2188</v>
      </c>
      <c r="B2189">
        <v>79</v>
      </c>
      <c r="C2189">
        <v>19</v>
      </c>
      <c r="D2189">
        <v>0</v>
      </c>
      <c r="E2189">
        <v>0</v>
      </c>
      <c r="F2189">
        <v>0</v>
      </c>
      <c r="G2189">
        <v>11</v>
      </c>
      <c r="H2189">
        <v>0</v>
      </c>
      <c r="I2189" t="s">
        <v>1105</v>
      </c>
      <c r="J2189" t="s">
        <v>1105</v>
      </c>
      <c r="K2189" t="s">
        <v>1106</v>
      </c>
      <c r="L2189">
        <v>15</v>
      </c>
      <c r="M2189" t="s">
        <v>1236</v>
      </c>
      <c r="O2189" t="str">
        <f t="shared" si="34"/>
        <v>INSERT INTO Inventory (ProductId, StoreId, Operation, TransactionType, UnitCount, Quantity, Price, RelatedStoreId, RelatedInventoryId, Note, OrderNumber, CreatedAt) VALUES (79, 19, 0, 0, 0, 11, 0, NULL, NULL, 'Inventario inicial', '15', GETDATE());</v>
      </c>
    </row>
    <row r="2190" spans="1:15" x14ac:dyDescent="0.25">
      <c r="A2190">
        <v>2189</v>
      </c>
      <c r="B2190">
        <v>85</v>
      </c>
      <c r="C2190">
        <v>19</v>
      </c>
      <c r="D2190">
        <v>0</v>
      </c>
      <c r="E2190">
        <v>0</v>
      </c>
      <c r="F2190">
        <v>0</v>
      </c>
      <c r="G2190">
        <v>1</v>
      </c>
      <c r="H2190">
        <v>0</v>
      </c>
      <c r="I2190" t="s">
        <v>1105</v>
      </c>
      <c r="J2190" t="s">
        <v>1105</v>
      </c>
      <c r="K2190" t="s">
        <v>1106</v>
      </c>
      <c r="L2190">
        <v>15</v>
      </c>
      <c r="M2190" t="s">
        <v>1236</v>
      </c>
      <c r="O2190" t="str">
        <f t="shared" si="34"/>
        <v>INSERT INTO Inventory (ProductId, StoreId, Operation, TransactionType, UnitCount, Quantity, Price, RelatedStoreId, RelatedInventoryId, Note, OrderNumber, CreatedAt) VALUES (85, 19, 0, 0, 0, 1, 0, NULL, NULL, 'Inventario inicial', '15', GETDATE());</v>
      </c>
    </row>
    <row r="2191" spans="1:15" x14ac:dyDescent="0.25">
      <c r="A2191">
        <v>2190</v>
      </c>
      <c r="B2191">
        <v>88</v>
      </c>
      <c r="C2191">
        <v>19</v>
      </c>
      <c r="D2191">
        <v>0</v>
      </c>
      <c r="E2191">
        <v>0</v>
      </c>
      <c r="F2191">
        <v>0</v>
      </c>
      <c r="G2191">
        <v>5</v>
      </c>
      <c r="H2191">
        <v>0</v>
      </c>
      <c r="I2191" t="s">
        <v>1105</v>
      </c>
      <c r="J2191" t="s">
        <v>1105</v>
      </c>
      <c r="K2191" t="s">
        <v>1106</v>
      </c>
      <c r="L2191">
        <v>15</v>
      </c>
      <c r="M2191" t="s">
        <v>1236</v>
      </c>
      <c r="O2191" t="str">
        <f t="shared" si="34"/>
        <v>INSERT INTO Inventory (ProductId, StoreId, Operation, TransactionType, UnitCount, Quantity, Price, RelatedStoreId, RelatedInventoryId, Note, OrderNumber, CreatedAt) VALUES (88, 19, 0, 0, 0, 5, 0, NULL, NULL, 'Inventario inicial', '15', GETDATE());</v>
      </c>
    </row>
    <row r="2192" spans="1:15" x14ac:dyDescent="0.25">
      <c r="A2192">
        <v>2191</v>
      </c>
      <c r="B2192">
        <v>92</v>
      </c>
      <c r="C2192">
        <v>19</v>
      </c>
      <c r="D2192">
        <v>0</v>
      </c>
      <c r="E2192">
        <v>0</v>
      </c>
      <c r="F2192">
        <v>0</v>
      </c>
      <c r="G2192">
        <v>1</v>
      </c>
      <c r="H2192">
        <v>0</v>
      </c>
      <c r="I2192" t="s">
        <v>1105</v>
      </c>
      <c r="J2192" t="s">
        <v>1105</v>
      </c>
      <c r="K2192" t="s">
        <v>1106</v>
      </c>
      <c r="L2192">
        <v>15</v>
      </c>
      <c r="M2192" t="s">
        <v>1236</v>
      </c>
      <c r="O2192" t="str">
        <f t="shared" si="34"/>
        <v>INSERT INTO Inventory (ProductId, StoreId, Operation, TransactionType, UnitCount, Quantity, Price, RelatedStoreId, RelatedInventoryId, Note, OrderNumber, CreatedAt) VALUES (92, 19, 0, 0, 0, 1, 0, NULL, NULL, 'Inventario inicial', '15', GETDATE());</v>
      </c>
    </row>
    <row r="2193" spans="1:15" x14ac:dyDescent="0.25">
      <c r="A2193">
        <v>2192</v>
      </c>
      <c r="B2193">
        <v>109</v>
      </c>
      <c r="C2193">
        <v>19</v>
      </c>
      <c r="D2193">
        <v>0</v>
      </c>
      <c r="E2193">
        <v>0</v>
      </c>
      <c r="F2193">
        <v>0</v>
      </c>
      <c r="G2193">
        <v>5</v>
      </c>
      <c r="H2193">
        <v>0</v>
      </c>
      <c r="I2193" t="s">
        <v>1105</v>
      </c>
      <c r="J2193" t="s">
        <v>1105</v>
      </c>
      <c r="K2193" t="s">
        <v>1106</v>
      </c>
      <c r="L2193">
        <v>15</v>
      </c>
      <c r="M2193" t="s">
        <v>1236</v>
      </c>
      <c r="O2193" t="str">
        <f t="shared" si="34"/>
        <v>INSERT INTO Inventory (ProductId, StoreId, Operation, TransactionType, UnitCount, Quantity, Price, RelatedStoreId, RelatedInventoryId, Note, OrderNumber, CreatedAt) VALUES (109, 19, 0, 0, 0, 5, 0, NULL, NULL, 'Inventario inicial', '15', GETDATE());</v>
      </c>
    </row>
    <row r="2194" spans="1:15" x14ac:dyDescent="0.25">
      <c r="A2194">
        <v>2193</v>
      </c>
      <c r="B2194">
        <v>110</v>
      </c>
      <c r="C2194">
        <v>19</v>
      </c>
      <c r="D2194">
        <v>0</v>
      </c>
      <c r="E2194">
        <v>0</v>
      </c>
      <c r="F2194">
        <v>0</v>
      </c>
      <c r="G2194">
        <v>5</v>
      </c>
      <c r="H2194">
        <v>0</v>
      </c>
      <c r="I2194" t="s">
        <v>1105</v>
      </c>
      <c r="J2194" t="s">
        <v>1105</v>
      </c>
      <c r="K2194" t="s">
        <v>1106</v>
      </c>
      <c r="L2194">
        <v>15</v>
      </c>
      <c r="M2194" t="s">
        <v>1236</v>
      </c>
      <c r="O2194" t="str">
        <f t="shared" si="34"/>
        <v>INSERT INTO Inventory (ProductId, StoreId, Operation, TransactionType, UnitCount, Quantity, Price, RelatedStoreId, RelatedInventoryId, Note, OrderNumber, CreatedAt) VALUES (110, 19, 0, 0, 0, 5, 0, NULL, NULL, 'Inventario inicial', '15', GETDATE());</v>
      </c>
    </row>
    <row r="2195" spans="1:15" x14ac:dyDescent="0.25">
      <c r="A2195">
        <v>2194</v>
      </c>
      <c r="B2195">
        <v>111</v>
      </c>
      <c r="C2195">
        <v>19</v>
      </c>
      <c r="D2195">
        <v>0</v>
      </c>
      <c r="E2195">
        <v>0</v>
      </c>
      <c r="F2195">
        <v>0</v>
      </c>
      <c r="G2195">
        <v>10</v>
      </c>
      <c r="H2195">
        <v>0</v>
      </c>
      <c r="I2195" t="s">
        <v>1105</v>
      </c>
      <c r="J2195" t="s">
        <v>1105</v>
      </c>
      <c r="K2195" t="s">
        <v>1106</v>
      </c>
      <c r="L2195">
        <v>15</v>
      </c>
      <c r="M2195" t="s">
        <v>1236</v>
      </c>
      <c r="O2195" t="str">
        <f t="shared" si="34"/>
        <v>INSERT INTO Inventory (ProductId, StoreId, Operation, TransactionType, UnitCount, Quantity, Price, RelatedStoreId, RelatedInventoryId, Note, OrderNumber, CreatedAt) VALUES (111, 19, 0, 0, 0, 10, 0, NULL, NULL, 'Inventario inicial', '15', GETDATE());</v>
      </c>
    </row>
    <row r="2196" spans="1:15" x14ac:dyDescent="0.25">
      <c r="A2196">
        <v>2195</v>
      </c>
      <c r="B2196">
        <v>112</v>
      </c>
      <c r="C2196">
        <v>19</v>
      </c>
      <c r="D2196">
        <v>0</v>
      </c>
      <c r="E2196">
        <v>0</v>
      </c>
      <c r="F2196">
        <v>0</v>
      </c>
      <c r="G2196">
        <v>10</v>
      </c>
      <c r="H2196">
        <v>0</v>
      </c>
      <c r="I2196" t="s">
        <v>1105</v>
      </c>
      <c r="J2196" t="s">
        <v>1105</v>
      </c>
      <c r="K2196" t="s">
        <v>1106</v>
      </c>
      <c r="L2196">
        <v>15</v>
      </c>
      <c r="M2196" t="s">
        <v>1236</v>
      </c>
      <c r="O2196" t="str">
        <f t="shared" si="34"/>
        <v>INSERT INTO Inventory (ProductId, StoreId, Operation, TransactionType, UnitCount, Quantity, Price, RelatedStoreId, RelatedInventoryId, Note, OrderNumber, CreatedAt) VALUES (112, 19, 0, 0, 0, 10, 0, NULL, NULL, 'Inventario inicial', '15', GETDATE());</v>
      </c>
    </row>
    <row r="2197" spans="1:15" x14ac:dyDescent="0.25">
      <c r="A2197">
        <v>2196</v>
      </c>
      <c r="B2197">
        <v>117</v>
      </c>
      <c r="C2197">
        <v>19</v>
      </c>
      <c r="D2197">
        <v>0</v>
      </c>
      <c r="E2197">
        <v>0</v>
      </c>
      <c r="F2197">
        <v>0</v>
      </c>
      <c r="G2197">
        <v>1</v>
      </c>
      <c r="H2197">
        <v>0</v>
      </c>
      <c r="I2197" t="s">
        <v>1105</v>
      </c>
      <c r="J2197" t="s">
        <v>1105</v>
      </c>
      <c r="K2197" t="s">
        <v>1106</v>
      </c>
      <c r="L2197">
        <v>15</v>
      </c>
      <c r="M2197" t="s">
        <v>1236</v>
      </c>
      <c r="O2197" t="str">
        <f t="shared" si="34"/>
        <v>INSERT INTO Inventory (ProductId, StoreId, Operation, TransactionType, UnitCount, Quantity, Price, RelatedStoreId, RelatedInventoryId, Note, OrderNumber, CreatedAt) VALUES (117, 19, 0, 0, 0, 1, 0, NULL, NULL, 'Inventario inicial', '15', GETDATE());</v>
      </c>
    </row>
    <row r="2198" spans="1:15" x14ac:dyDescent="0.25">
      <c r="A2198">
        <v>2197</v>
      </c>
      <c r="B2198">
        <v>119</v>
      </c>
      <c r="C2198">
        <v>19</v>
      </c>
      <c r="D2198">
        <v>0</v>
      </c>
      <c r="E2198">
        <v>0</v>
      </c>
      <c r="F2198">
        <v>0</v>
      </c>
      <c r="G2198">
        <v>5</v>
      </c>
      <c r="H2198">
        <v>0</v>
      </c>
      <c r="I2198" t="s">
        <v>1105</v>
      </c>
      <c r="J2198" t="s">
        <v>1105</v>
      </c>
      <c r="K2198" t="s">
        <v>1106</v>
      </c>
      <c r="L2198">
        <v>15</v>
      </c>
      <c r="M2198" t="s">
        <v>1236</v>
      </c>
      <c r="O2198" t="str">
        <f t="shared" si="34"/>
        <v>INSERT INTO Inventory (ProductId, StoreId, Operation, TransactionType, UnitCount, Quantity, Price, RelatedStoreId, RelatedInventoryId, Note, OrderNumber, CreatedAt) VALUES (119, 19, 0, 0, 0, 5, 0, NULL, NULL, 'Inventario inicial', '15', GETDATE());</v>
      </c>
    </row>
    <row r="2199" spans="1:15" x14ac:dyDescent="0.25">
      <c r="A2199">
        <v>2198</v>
      </c>
      <c r="B2199">
        <v>120</v>
      </c>
      <c r="C2199">
        <v>19</v>
      </c>
      <c r="D2199">
        <v>0</v>
      </c>
      <c r="E2199">
        <v>0</v>
      </c>
      <c r="F2199">
        <v>0</v>
      </c>
      <c r="G2199">
        <v>20</v>
      </c>
      <c r="H2199">
        <v>0</v>
      </c>
      <c r="I2199" t="s">
        <v>1105</v>
      </c>
      <c r="J2199" t="s">
        <v>1105</v>
      </c>
      <c r="K2199" t="s">
        <v>1106</v>
      </c>
      <c r="L2199">
        <v>15</v>
      </c>
      <c r="M2199" t="s">
        <v>1236</v>
      </c>
      <c r="O2199" t="str">
        <f t="shared" si="34"/>
        <v>INSERT INTO Inventory (ProductId, StoreId, Operation, TransactionType, UnitCount, Quantity, Price, RelatedStoreId, RelatedInventoryId, Note, OrderNumber, CreatedAt) VALUES (120, 19, 0, 0, 0, 20, 0, NULL, NULL, 'Inventario inicial', '15', GETDATE());</v>
      </c>
    </row>
    <row r="2200" spans="1:15" x14ac:dyDescent="0.25">
      <c r="A2200">
        <v>2199</v>
      </c>
      <c r="B2200">
        <v>121</v>
      </c>
      <c r="C2200">
        <v>19</v>
      </c>
      <c r="D2200">
        <v>0</v>
      </c>
      <c r="E2200">
        <v>0</v>
      </c>
      <c r="F2200">
        <v>0</v>
      </c>
      <c r="G2200">
        <v>26</v>
      </c>
      <c r="H2200">
        <v>0</v>
      </c>
      <c r="I2200" t="s">
        <v>1105</v>
      </c>
      <c r="J2200" t="s">
        <v>1105</v>
      </c>
      <c r="K2200" t="s">
        <v>1106</v>
      </c>
      <c r="L2200">
        <v>15</v>
      </c>
      <c r="M2200" t="s">
        <v>1236</v>
      </c>
      <c r="O2200" t="str">
        <f t="shared" si="34"/>
        <v>INSERT INTO Inventory (ProductId, StoreId, Operation, TransactionType, UnitCount, Quantity, Price, RelatedStoreId, RelatedInventoryId, Note, OrderNumber, CreatedAt) VALUES (121, 19, 0, 0, 0, 26, 0, NULL, NULL, 'Inventario inicial', '15', GETDATE());</v>
      </c>
    </row>
    <row r="2201" spans="1:15" x14ac:dyDescent="0.25">
      <c r="A2201">
        <v>2200</v>
      </c>
      <c r="B2201">
        <v>122</v>
      </c>
      <c r="C2201">
        <v>19</v>
      </c>
      <c r="D2201">
        <v>0</v>
      </c>
      <c r="E2201">
        <v>0</v>
      </c>
      <c r="F2201">
        <v>0</v>
      </c>
      <c r="G2201">
        <v>1</v>
      </c>
      <c r="H2201">
        <v>0</v>
      </c>
      <c r="I2201" t="s">
        <v>1105</v>
      </c>
      <c r="J2201" t="s">
        <v>1105</v>
      </c>
      <c r="K2201" t="s">
        <v>1106</v>
      </c>
      <c r="L2201">
        <v>15</v>
      </c>
      <c r="M2201" t="s">
        <v>1236</v>
      </c>
      <c r="O2201" t="str">
        <f t="shared" si="34"/>
        <v>INSERT INTO Inventory (ProductId, StoreId, Operation, TransactionType, UnitCount, Quantity, Price, RelatedStoreId, RelatedInventoryId, Note, OrderNumber, CreatedAt) VALUES (122, 19, 0, 0, 0, 1, 0, NULL, NULL, 'Inventario inicial', '15', GETDATE());</v>
      </c>
    </row>
    <row r="2202" spans="1:15" x14ac:dyDescent="0.25">
      <c r="A2202">
        <v>2201</v>
      </c>
      <c r="B2202">
        <v>124</v>
      </c>
      <c r="C2202">
        <v>19</v>
      </c>
      <c r="D2202">
        <v>0</v>
      </c>
      <c r="E2202">
        <v>0</v>
      </c>
      <c r="F2202">
        <v>0</v>
      </c>
      <c r="G2202">
        <v>34</v>
      </c>
      <c r="H2202">
        <v>0</v>
      </c>
      <c r="I2202" t="s">
        <v>1105</v>
      </c>
      <c r="J2202" t="s">
        <v>1105</v>
      </c>
      <c r="K2202" t="s">
        <v>1106</v>
      </c>
      <c r="L2202">
        <v>15</v>
      </c>
      <c r="M2202" t="s">
        <v>1236</v>
      </c>
      <c r="O2202" t="str">
        <f t="shared" si="34"/>
        <v>INSERT INTO Inventory (ProductId, StoreId, Operation, TransactionType, UnitCount, Quantity, Price, RelatedStoreId, RelatedInventoryId, Note, OrderNumber, CreatedAt) VALUES (124, 19, 0, 0, 0, 34, 0, NULL, NULL, 'Inventario inicial', '15', GETDATE());</v>
      </c>
    </row>
    <row r="2203" spans="1:15" x14ac:dyDescent="0.25">
      <c r="A2203">
        <v>2202</v>
      </c>
      <c r="B2203">
        <v>125</v>
      </c>
      <c r="C2203">
        <v>19</v>
      </c>
      <c r="D2203">
        <v>0</v>
      </c>
      <c r="E2203">
        <v>0</v>
      </c>
      <c r="F2203">
        <v>0</v>
      </c>
      <c r="G2203">
        <v>10</v>
      </c>
      <c r="H2203">
        <v>0</v>
      </c>
      <c r="I2203" t="s">
        <v>1105</v>
      </c>
      <c r="J2203" t="s">
        <v>1105</v>
      </c>
      <c r="K2203" t="s">
        <v>1106</v>
      </c>
      <c r="L2203">
        <v>15</v>
      </c>
      <c r="M2203" t="s">
        <v>1236</v>
      </c>
      <c r="O2203" t="str">
        <f t="shared" si="34"/>
        <v>INSERT INTO Inventory (ProductId, StoreId, Operation, TransactionType, UnitCount, Quantity, Price, RelatedStoreId, RelatedInventoryId, Note, OrderNumber, CreatedAt) VALUES (125, 19, 0, 0, 0, 10, 0, NULL, NULL, 'Inventario inicial', '15', GETDATE());</v>
      </c>
    </row>
    <row r="2204" spans="1:15" x14ac:dyDescent="0.25">
      <c r="A2204">
        <v>2203</v>
      </c>
      <c r="B2204">
        <v>130</v>
      </c>
      <c r="C2204">
        <v>19</v>
      </c>
      <c r="D2204">
        <v>0</v>
      </c>
      <c r="E2204">
        <v>0</v>
      </c>
      <c r="F2204">
        <v>0</v>
      </c>
      <c r="G2204">
        <v>3</v>
      </c>
      <c r="H2204">
        <v>0</v>
      </c>
      <c r="I2204" t="s">
        <v>1105</v>
      </c>
      <c r="J2204" t="s">
        <v>1105</v>
      </c>
      <c r="K2204" t="s">
        <v>1106</v>
      </c>
      <c r="L2204">
        <v>15</v>
      </c>
      <c r="M2204" t="s">
        <v>1236</v>
      </c>
      <c r="O2204" t="str">
        <f t="shared" si="34"/>
        <v>INSERT INTO Inventory (ProductId, StoreId, Operation, TransactionType, UnitCount, Quantity, Price, RelatedStoreId, RelatedInventoryId, Note, OrderNumber, CreatedAt) VALUES (130, 19, 0, 0, 0, 3, 0, NULL, NULL, 'Inventario inicial', '15', GETDATE());</v>
      </c>
    </row>
    <row r="2205" spans="1:15" x14ac:dyDescent="0.25">
      <c r="A2205">
        <v>2204</v>
      </c>
      <c r="B2205">
        <v>131</v>
      </c>
      <c r="C2205">
        <v>19</v>
      </c>
      <c r="D2205">
        <v>0</v>
      </c>
      <c r="E2205">
        <v>0</v>
      </c>
      <c r="F2205">
        <v>0</v>
      </c>
      <c r="G2205">
        <v>2</v>
      </c>
      <c r="H2205">
        <v>0</v>
      </c>
      <c r="I2205" t="s">
        <v>1105</v>
      </c>
      <c r="J2205" t="s">
        <v>1105</v>
      </c>
      <c r="K2205" t="s">
        <v>1106</v>
      </c>
      <c r="L2205">
        <v>15</v>
      </c>
      <c r="M2205" t="s">
        <v>1236</v>
      </c>
      <c r="O2205" t="str">
        <f t="shared" si="34"/>
        <v>INSERT INTO Inventory (ProductId, StoreId, Operation, TransactionType, UnitCount, Quantity, Price, RelatedStoreId, RelatedInventoryId, Note, OrderNumber, CreatedAt) VALUES (131, 19, 0, 0, 0, 2, 0, NULL, NULL, 'Inventario inicial', '15', GETDATE());</v>
      </c>
    </row>
    <row r="2206" spans="1:15" x14ac:dyDescent="0.25">
      <c r="A2206">
        <v>2205</v>
      </c>
      <c r="B2206">
        <v>133</v>
      </c>
      <c r="C2206">
        <v>19</v>
      </c>
      <c r="D2206">
        <v>0</v>
      </c>
      <c r="E2206">
        <v>0</v>
      </c>
      <c r="F2206">
        <v>0</v>
      </c>
      <c r="G2206">
        <v>5</v>
      </c>
      <c r="H2206">
        <v>0</v>
      </c>
      <c r="I2206" t="s">
        <v>1105</v>
      </c>
      <c r="J2206" t="s">
        <v>1105</v>
      </c>
      <c r="K2206" t="s">
        <v>1106</v>
      </c>
      <c r="L2206">
        <v>15</v>
      </c>
      <c r="M2206" t="s">
        <v>1236</v>
      </c>
      <c r="O2206" t="str">
        <f t="shared" si="34"/>
        <v>INSERT INTO Inventory (ProductId, StoreId, Operation, TransactionType, UnitCount, Quantity, Price, RelatedStoreId, RelatedInventoryId, Note, OrderNumber, CreatedAt) VALUES (133, 19, 0, 0, 0, 5, 0, NULL, NULL, 'Inventario inicial', '15', GETDATE());</v>
      </c>
    </row>
    <row r="2207" spans="1:15" x14ac:dyDescent="0.25">
      <c r="A2207">
        <v>2206</v>
      </c>
      <c r="B2207">
        <v>134</v>
      </c>
      <c r="C2207">
        <v>19</v>
      </c>
      <c r="D2207">
        <v>0</v>
      </c>
      <c r="E2207">
        <v>0</v>
      </c>
      <c r="F2207">
        <v>0</v>
      </c>
      <c r="G2207">
        <v>4</v>
      </c>
      <c r="H2207">
        <v>0</v>
      </c>
      <c r="I2207" t="s">
        <v>1105</v>
      </c>
      <c r="J2207" t="s">
        <v>1105</v>
      </c>
      <c r="K2207" t="s">
        <v>1106</v>
      </c>
      <c r="L2207">
        <v>15</v>
      </c>
      <c r="M2207" t="s">
        <v>1236</v>
      </c>
      <c r="O2207" t="str">
        <f t="shared" si="34"/>
        <v>INSERT INTO Inventory (ProductId, StoreId, Operation, TransactionType, UnitCount, Quantity, Price, RelatedStoreId, RelatedInventoryId, Note, OrderNumber, CreatedAt) VALUES (134, 19, 0, 0, 0, 4, 0, NULL, NULL, 'Inventario inicial', '15', GETDATE());</v>
      </c>
    </row>
    <row r="2208" spans="1:15" x14ac:dyDescent="0.25">
      <c r="A2208">
        <v>2207</v>
      </c>
      <c r="B2208">
        <v>135</v>
      </c>
      <c r="C2208">
        <v>19</v>
      </c>
      <c r="D2208">
        <v>0</v>
      </c>
      <c r="E2208">
        <v>0</v>
      </c>
      <c r="F2208">
        <v>0</v>
      </c>
      <c r="G2208">
        <v>5</v>
      </c>
      <c r="H2208">
        <v>0</v>
      </c>
      <c r="I2208" t="s">
        <v>1105</v>
      </c>
      <c r="J2208" t="s">
        <v>1105</v>
      </c>
      <c r="K2208" t="s">
        <v>1106</v>
      </c>
      <c r="L2208">
        <v>15</v>
      </c>
      <c r="M2208" t="s">
        <v>1236</v>
      </c>
      <c r="O2208" t="str">
        <f t="shared" si="34"/>
        <v>INSERT INTO Inventory (ProductId, StoreId, Operation, TransactionType, UnitCount, Quantity, Price, RelatedStoreId, RelatedInventoryId, Note, OrderNumber, CreatedAt) VALUES (135, 19, 0, 0, 0, 5, 0, NULL, NULL, 'Inventario inicial', '15', GETDATE());</v>
      </c>
    </row>
    <row r="2209" spans="1:15" x14ac:dyDescent="0.25">
      <c r="A2209">
        <v>2208</v>
      </c>
      <c r="B2209">
        <v>136</v>
      </c>
      <c r="C2209">
        <v>19</v>
      </c>
      <c r="D2209">
        <v>0</v>
      </c>
      <c r="E2209">
        <v>0</v>
      </c>
      <c r="F2209">
        <v>0</v>
      </c>
      <c r="G2209">
        <v>4</v>
      </c>
      <c r="H2209">
        <v>0</v>
      </c>
      <c r="I2209" t="s">
        <v>1105</v>
      </c>
      <c r="J2209" t="s">
        <v>1105</v>
      </c>
      <c r="K2209" t="s">
        <v>1106</v>
      </c>
      <c r="L2209">
        <v>15</v>
      </c>
      <c r="M2209" t="s">
        <v>1236</v>
      </c>
      <c r="O2209" t="str">
        <f t="shared" si="34"/>
        <v>INSERT INTO Inventory (ProductId, StoreId, Operation, TransactionType, UnitCount, Quantity, Price, RelatedStoreId, RelatedInventoryId, Note, OrderNumber, CreatedAt) VALUES (136, 19, 0, 0, 0, 4, 0, NULL, NULL, 'Inventario inicial', '15', GETDATE());</v>
      </c>
    </row>
    <row r="2210" spans="1:15" x14ac:dyDescent="0.25">
      <c r="A2210">
        <v>2209</v>
      </c>
      <c r="B2210">
        <v>137</v>
      </c>
      <c r="C2210">
        <v>19</v>
      </c>
      <c r="D2210">
        <v>0</v>
      </c>
      <c r="E2210">
        <v>0</v>
      </c>
      <c r="F2210">
        <v>0</v>
      </c>
      <c r="G2210">
        <v>4</v>
      </c>
      <c r="H2210">
        <v>0</v>
      </c>
      <c r="I2210" t="s">
        <v>1105</v>
      </c>
      <c r="J2210" t="s">
        <v>1105</v>
      </c>
      <c r="K2210" t="s">
        <v>1106</v>
      </c>
      <c r="L2210">
        <v>15</v>
      </c>
      <c r="M2210" t="s">
        <v>1236</v>
      </c>
      <c r="O2210" t="str">
        <f t="shared" si="34"/>
        <v>INSERT INTO Inventory (ProductId, StoreId, Operation, TransactionType, UnitCount, Quantity, Price, RelatedStoreId, RelatedInventoryId, Note, OrderNumber, CreatedAt) VALUES (137, 19, 0, 0, 0, 4, 0, NULL, NULL, 'Inventario inicial', '15', GETDATE());</v>
      </c>
    </row>
    <row r="2211" spans="1:15" x14ac:dyDescent="0.25">
      <c r="A2211">
        <v>2210</v>
      </c>
      <c r="B2211">
        <v>138</v>
      </c>
      <c r="C2211">
        <v>19</v>
      </c>
      <c r="D2211">
        <v>0</v>
      </c>
      <c r="E2211">
        <v>0</v>
      </c>
      <c r="F2211">
        <v>0</v>
      </c>
      <c r="G2211">
        <v>4</v>
      </c>
      <c r="H2211">
        <v>0</v>
      </c>
      <c r="I2211" t="s">
        <v>1105</v>
      </c>
      <c r="J2211" t="s">
        <v>1105</v>
      </c>
      <c r="K2211" t="s">
        <v>1106</v>
      </c>
      <c r="L2211">
        <v>15</v>
      </c>
      <c r="M2211" t="s">
        <v>1236</v>
      </c>
      <c r="O2211" t="str">
        <f t="shared" si="34"/>
        <v>INSERT INTO Inventory (ProductId, StoreId, Operation, TransactionType, UnitCount, Quantity, Price, RelatedStoreId, RelatedInventoryId, Note, OrderNumber, CreatedAt) VALUES (138, 19, 0, 0, 0, 4, 0, NULL, NULL, 'Inventario inicial', '15', GETDATE());</v>
      </c>
    </row>
    <row r="2212" spans="1:15" x14ac:dyDescent="0.25">
      <c r="A2212">
        <v>2211</v>
      </c>
      <c r="B2212">
        <v>139</v>
      </c>
      <c r="C2212">
        <v>19</v>
      </c>
      <c r="D2212">
        <v>0</v>
      </c>
      <c r="E2212">
        <v>0</v>
      </c>
      <c r="F2212">
        <v>0</v>
      </c>
      <c r="G2212">
        <v>2</v>
      </c>
      <c r="H2212">
        <v>0</v>
      </c>
      <c r="I2212" t="s">
        <v>1105</v>
      </c>
      <c r="J2212" t="s">
        <v>1105</v>
      </c>
      <c r="K2212" t="s">
        <v>1106</v>
      </c>
      <c r="L2212">
        <v>15</v>
      </c>
      <c r="M2212" t="s">
        <v>1236</v>
      </c>
      <c r="O2212" t="str">
        <f t="shared" si="34"/>
        <v>INSERT INTO Inventory (ProductId, StoreId, Operation, TransactionType, UnitCount, Quantity, Price, RelatedStoreId, RelatedInventoryId, Note, OrderNumber, CreatedAt) VALUES (139, 19, 0, 0, 0, 2, 0, NULL, NULL, 'Inventario inicial', '15', GETDATE());</v>
      </c>
    </row>
    <row r="2213" spans="1:15" x14ac:dyDescent="0.25">
      <c r="A2213">
        <v>2212</v>
      </c>
      <c r="B2213">
        <v>151</v>
      </c>
      <c r="C2213">
        <v>19</v>
      </c>
      <c r="D2213">
        <v>0</v>
      </c>
      <c r="E2213">
        <v>0</v>
      </c>
      <c r="F2213">
        <v>0</v>
      </c>
      <c r="G2213">
        <v>2</v>
      </c>
      <c r="H2213">
        <v>0</v>
      </c>
      <c r="I2213" t="s">
        <v>1105</v>
      </c>
      <c r="J2213" t="s">
        <v>1105</v>
      </c>
      <c r="K2213" t="s">
        <v>1106</v>
      </c>
      <c r="L2213">
        <v>15</v>
      </c>
      <c r="M2213" t="s">
        <v>1236</v>
      </c>
      <c r="O2213" t="str">
        <f t="shared" si="34"/>
        <v>INSERT INTO Inventory (ProductId, StoreId, Operation, TransactionType, UnitCount, Quantity, Price, RelatedStoreId, RelatedInventoryId, Note, OrderNumber, CreatedAt) VALUES (151, 19, 0, 0, 0, 2, 0, NULL, NULL, 'Inventario inicial', '15', GETDATE());</v>
      </c>
    </row>
    <row r="2214" spans="1:15" x14ac:dyDescent="0.25">
      <c r="A2214">
        <v>2213</v>
      </c>
      <c r="B2214">
        <v>157</v>
      </c>
      <c r="C2214">
        <v>19</v>
      </c>
      <c r="D2214">
        <v>0</v>
      </c>
      <c r="E2214">
        <v>0</v>
      </c>
      <c r="F2214">
        <v>0</v>
      </c>
      <c r="G2214">
        <v>8</v>
      </c>
      <c r="H2214">
        <v>0</v>
      </c>
      <c r="I2214" t="s">
        <v>1105</v>
      </c>
      <c r="J2214" t="s">
        <v>1105</v>
      </c>
      <c r="K2214" t="s">
        <v>1106</v>
      </c>
      <c r="L2214">
        <v>15</v>
      </c>
      <c r="M2214" t="s">
        <v>1236</v>
      </c>
      <c r="O2214" t="str">
        <f t="shared" si="34"/>
        <v>INSERT INTO Inventory (ProductId, StoreId, Operation, TransactionType, UnitCount, Quantity, Price, RelatedStoreId, RelatedInventoryId, Note, OrderNumber, CreatedAt) VALUES (157, 19, 0, 0, 0, 8, 0, NULL, NULL, 'Inventario inicial', '15', GETDATE());</v>
      </c>
    </row>
    <row r="2215" spans="1:15" x14ac:dyDescent="0.25">
      <c r="A2215">
        <v>2214</v>
      </c>
      <c r="B2215">
        <v>158</v>
      </c>
      <c r="C2215">
        <v>19</v>
      </c>
      <c r="D2215">
        <v>0</v>
      </c>
      <c r="E2215">
        <v>0</v>
      </c>
      <c r="F2215">
        <v>0</v>
      </c>
      <c r="G2215">
        <v>2</v>
      </c>
      <c r="H2215">
        <v>0</v>
      </c>
      <c r="I2215" t="s">
        <v>1105</v>
      </c>
      <c r="J2215" t="s">
        <v>1105</v>
      </c>
      <c r="K2215" t="s">
        <v>1106</v>
      </c>
      <c r="L2215">
        <v>15</v>
      </c>
      <c r="M2215" t="s">
        <v>1236</v>
      </c>
      <c r="O2215" t="str">
        <f t="shared" si="34"/>
        <v>INSERT INTO Inventory (ProductId, StoreId, Operation, TransactionType, UnitCount, Quantity, Price, RelatedStoreId, RelatedInventoryId, Note, OrderNumber, CreatedAt) VALUES (158, 19, 0, 0, 0, 2, 0, NULL, NULL, 'Inventario inicial', '15', GETDATE());</v>
      </c>
    </row>
    <row r="2216" spans="1:15" x14ac:dyDescent="0.25">
      <c r="A2216">
        <v>2215</v>
      </c>
      <c r="B2216">
        <v>159</v>
      </c>
      <c r="C2216">
        <v>19</v>
      </c>
      <c r="D2216">
        <v>0</v>
      </c>
      <c r="E2216">
        <v>0</v>
      </c>
      <c r="F2216">
        <v>0</v>
      </c>
      <c r="G2216">
        <v>6</v>
      </c>
      <c r="H2216">
        <v>0</v>
      </c>
      <c r="I2216" t="s">
        <v>1105</v>
      </c>
      <c r="J2216" t="s">
        <v>1105</v>
      </c>
      <c r="K2216" t="s">
        <v>1106</v>
      </c>
      <c r="L2216">
        <v>15</v>
      </c>
      <c r="M2216" t="s">
        <v>1236</v>
      </c>
      <c r="O2216" t="str">
        <f t="shared" si="34"/>
        <v>INSERT INTO Inventory (ProductId, StoreId, Operation, TransactionType, UnitCount, Quantity, Price, RelatedStoreId, RelatedInventoryId, Note, OrderNumber, CreatedAt) VALUES (159, 19, 0, 0, 0, 6, 0, NULL, NULL, 'Inventario inicial', '15', GETDATE());</v>
      </c>
    </row>
    <row r="2217" spans="1:15" x14ac:dyDescent="0.25">
      <c r="A2217">
        <v>2216</v>
      </c>
      <c r="B2217">
        <v>160</v>
      </c>
      <c r="C2217">
        <v>19</v>
      </c>
      <c r="D2217">
        <v>0</v>
      </c>
      <c r="E2217">
        <v>0</v>
      </c>
      <c r="F2217">
        <v>0</v>
      </c>
      <c r="G2217">
        <v>3</v>
      </c>
      <c r="H2217">
        <v>0</v>
      </c>
      <c r="I2217" t="s">
        <v>1105</v>
      </c>
      <c r="J2217" t="s">
        <v>1105</v>
      </c>
      <c r="K2217" t="s">
        <v>1106</v>
      </c>
      <c r="L2217">
        <v>15</v>
      </c>
      <c r="M2217" t="s">
        <v>1236</v>
      </c>
      <c r="O2217" t="str">
        <f t="shared" si="34"/>
        <v>INSERT INTO Inventory (ProductId, StoreId, Operation, TransactionType, UnitCount, Quantity, Price, RelatedStoreId, RelatedInventoryId, Note, OrderNumber, CreatedAt) VALUES (160, 19, 0, 0, 0, 3, 0, NULL, NULL, 'Inventario inicial', '15', GETDATE());</v>
      </c>
    </row>
    <row r="2218" spans="1:15" x14ac:dyDescent="0.25">
      <c r="A2218">
        <v>2217</v>
      </c>
      <c r="B2218">
        <v>173</v>
      </c>
      <c r="C2218">
        <v>19</v>
      </c>
      <c r="D2218">
        <v>0</v>
      </c>
      <c r="E2218">
        <v>0</v>
      </c>
      <c r="F2218">
        <v>0</v>
      </c>
      <c r="G2218">
        <v>1</v>
      </c>
      <c r="H2218">
        <v>0</v>
      </c>
      <c r="I2218" t="s">
        <v>1105</v>
      </c>
      <c r="J2218" t="s">
        <v>1105</v>
      </c>
      <c r="K2218" t="s">
        <v>1106</v>
      </c>
      <c r="L2218">
        <v>15</v>
      </c>
      <c r="M2218" t="s">
        <v>1236</v>
      </c>
      <c r="O2218" t="str">
        <f t="shared" si="34"/>
        <v>INSERT INTO Inventory (ProductId, StoreId, Operation, TransactionType, UnitCount, Quantity, Price, RelatedStoreId, RelatedInventoryId, Note, OrderNumber, CreatedAt) VALUES (173, 19, 0, 0, 0, 1, 0, NULL, NULL, 'Inventario inicial', '15', GETDATE());</v>
      </c>
    </row>
    <row r="2219" spans="1:15" x14ac:dyDescent="0.25">
      <c r="A2219">
        <v>2218</v>
      </c>
      <c r="B2219">
        <v>175</v>
      </c>
      <c r="C2219">
        <v>19</v>
      </c>
      <c r="D2219">
        <v>0</v>
      </c>
      <c r="E2219">
        <v>0</v>
      </c>
      <c r="F2219">
        <v>0</v>
      </c>
      <c r="G2219">
        <v>4</v>
      </c>
      <c r="H2219">
        <v>0</v>
      </c>
      <c r="I2219" t="s">
        <v>1105</v>
      </c>
      <c r="J2219" t="s">
        <v>1105</v>
      </c>
      <c r="K2219" t="s">
        <v>1106</v>
      </c>
      <c r="L2219">
        <v>15</v>
      </c>
      <c r="M2219" t="s">
        <v>1236</v>
      </c>
      <c r="O2219" t="str">
        <f t="shared" si="34"/>
        <v>INSERT INTO Inventory (ProductId, StoreId, Operation, TransactionType, UnitCount, Quantity, Price, RelatedStoreId, RelatedInventoryId, Note, OrderNumber, CreatedAt) VALUES (175, 19, 0, 0, 0, 4, 0, NULL, NULL, 'Inventario inicial', '15', GETDATE());</v>
      </c>
    </row>
    <row r="2220" spans="1:15" x14ac:dyDescent="0.25">
      <c r="A2220">
        <v>2219</v>
      </c>
      <c r="B2220">
        <v>177</v>
      </c>
      <c r="C2220">
        <v>19</v>
      </c>
      <c r="D2220">
        <v>0</v>
      </c>
      <c r="E2220">
        <v>0</v>
      </c>
      <c r="F2220">
        <v>0</v>
      </c>
      <c r="G2220">
        <v>2</v>
      </c>
      <c r="H2220">
        <v>0</v>
      </c>
      <c r="I2220" t="s">
        <v>1105</v>
      </c>
      <c r="J2220" t="s">
        <v>1105</v>
      </c>
      <c r="K2220" t="s">
        <v>1106</v>
      </c>
      <c r="L2220">
        <v>15</v>
      </c>
      <c r="M2220" t="s">
        <v>1236</v>
      </c>
      <c r="O2220" t="str">
        <f t="shared" si="34"/>
        <v>INSERT INTO Inventory (ProductId, StoreId, Operation, TransactionType, UnitCount, Quantity, Price, RelatedStoreId, RelatedInventoryId, Note, OrderNumber, CreatedAt) VALUES (177, 19, 0, 0, 0, 2, 0, NULL, NULL, 'Inventario inicial', '15', GETDATE());</v>
      </c>
    </row>
    <row r="2221" spans="1:15" x14ac:dyDescent="0.25">
      <c r="A2221">
        <v>2220</v>
      </c>
      <c r="B2221">
        <v>182</v>
      </c>
      <c r="C2221">
        <v>19</v>
      </c>
      <c r="D2221">
        <v>0</v>
      </c>
      <c r="E2221">
        <v>0</v>
      </c>
      <c r="F2221">
        <v>0</v>
      </c>
      <c r="G2221">
        <v>5</v>
      </c>
      <c r="H2221">
        <v>0</v>
      </c>
      <c r="I2221" t="s">
        <v>1105</v>
      </c>
      <c r="J2221" t="s">
        <v>1105</v>
      </c>
      <c r="K2221" t="s">
        <v>1106</v>
      </c>
      <c r="L2221">
        <v>15</v>
      </c>
      <c r="M2221" t="s">
        <v>1236</v>
      </c>
      <c r="O2221" t="str">
        <f t="shared" si="34"/>
        <v>INSERT INTO Inventory (ProductId, StoreId, Operation, TransactionType, UnitCount, Quantity, Price, RelatedStoreId, RelatedInventoryId, Note, OrderNumber, CreatedAt) VALUES (182, 19, 0, 0, 0, 5, 0, NULL, NULL, 'Inventario inicial', '15', GETDATE());</v>
      </c>
    </row>
    <row r="2222" spans="1:15" x14ac:dyDescent="0.25">
      <c r="A2222">
        <v>2221</v>
      </c>
      <c r="B2222">
        <v>183</v>
      </c>
      <c r="C2222">
        <v>19</v>
      </c>
      <c r="D2222">
        <v>0</v>
      </c>
      <c r="E2222">
        <v>0</v>
      </c>
      <c r="F2222">
        <v>0</v>
      </c>
      <c r="G2222">
        <v>1</v>
      </c>
      <c r="H2222">
        <v>0</v>
      </c>
      <c r="I2222" t="s">
        <v>1105</v>
      </c>
      <c r="J2222" t="s">
        <v>1105</v>
      </c>
      <c r="K2222" t="s">
        <v>1106</v>
      </c>
      <c r="L2222">
        <v>15</v>
      </c>
      <c r="M2222" t="s">
        <v>1236</v>
      </c>
      <c r="O2222" t="str">
        <f t="shared" si="34"/>
        <v>INSERT INTO Inventory (ProductId, StoreId, Operation, TransactionType, UnitCount, Quantity, Price, RelatedStoreId, RelatedInventoryId, Note, OrderNumber, CreatedAt) VALUES (183, 19, 0, 0, 0, 1, 0, NULL, NULL, 'Inventario inicial', '15', GETDATE());</v>
      </c>
    </row>
    <row r="2223" spans="1:15" x14ac:dyDescent="0.25">
      <c r="A2223">
        <v>2222</v>
      </c>
      <c r="B2223">
        <v>184</v>
      </c>
      <c r="C2223">
        <v>19</v>
      </c>
      <c r="D2223">
        <v>0</v>
      </c>
      <c r="E2223">
        <v>0</v>
      </c>
      <c r="F2223">
        <v>0</v>
      </c>
      <c r="G2223">
        <v>1</v>
      </c>
      <c r="H2223">
        <v>0</v>
      </c>
      <c r="I2223" t="s">
        <v>1105</v>
      </c>
      <c r="J2223" t="s">
        <v>1105</v>
      </c>
      <c r="K2223" t="s">
        <v>1106</v>
      </c>
      <c r="L2223">
        <v>15</v>
      </c>
      <c r="M2223" t="s">
        <v>1236</v>
      </c>
      <c r="O2223" t="str">
        <f t="shared" si="34"/>
        <v>INSERT INTO Inventory (ProductId, StoreId, Operation, TransactionType, UnitCount, Quantity, Price, RelatedStoreId, RelatedInventoryId, Note, OrderNumber, CreatedAt) VALUES (184, 19, 0, 0, 0, 1, 0, NULL, NULL, 'Inventario inicial', '15', GETDATE());</v>
      </c>
    </row>
    <row r="2224" spans="1:15" x14ac:dyDescent="0.25">
      <c r="A2224">
        <v>2223</v>
      </c>
      <c r="B2224">
        <v>185</v>
      </c>
      <c r="C2224">
        <v>19</v>
      </c>
      <c r="D2224">
        <v>0</v>
      </c>
      <c r="E2224">
        <v>0</v>
      </c>
      <c r="F2224">
        <v>0</v>
      </c>
      <c r="G2224">
        <v>1</v>
      </c>
      <c r="H2224">
        <v>0</v>
      </c>
      <c r="I2224" t="s">
        <v>1105</v>
      </c>
      <c r="J2224" t="s">
        <v>1105</v>
      </c>
      <c r="K2224" t="s">
        <v>1106</v>
      </c>
      <c r="L2224">
        <v>15</v>
      </c>
      <c r="M2224" t="s">
        <v>1236</v>
      </c>
      <c r="O2224" t="str">
        <f t="shared" si="34"/>
        <v>INSERT INTO Inventory (ProductId, StoreId, Operation, TransactionType, UnitCount, Quantity, Price, RelatedStoreId, RelatedInventoryId, Note, OrderNumber, CreatedAt) VALUES (185, 19, 0, 0, 0, 1, 0, NULL, NULL, 'Inventario inicial', '15', GETDATE());</v>
      </c>
    </row>
    <row r="2225" spans="1:15" x14ac:dyDescent="0.25">
      <c r="A2225">
        <v>2224</v>
      </c>
      <c r="B2225">
        <v>188</v>
      </c>
      <c r="C2225">
        <v>19</v>
      </c>
      <c r="D2225">
        <v>0</v>
      </c>
      <c r="E2225">
        <v>0</v>
      </c>
      <c r="F2225">
        <v>0</v>
      </c>
      <c r="G2225">
        <v>8</v>
      </c>
      <c r="H2225">
        <v>0</v>
      </c>
      <c r="I2225" t="s">
        <v>1105</v>
      </c>
      <c r="J2225" t="s">
        <v>1105</v>
      </c>
      <c r="K2225" t="s">
        <v>1106</v>
      </c>
      <c r="L2225">
        <v>15</v>
      </c>
      <c r="M2225" t="s">
        <v>1236</v>
      </c>
      <c r="O2225" t="str">
        <f t="shared" si="34"/>
        <v>INSERT INTO Inventory (ProductId, StoreId, Operation, TransactionType, UnitCount, Quantity, Price, RelatedStoreId, RelatedInventoryId, Note, OrderNumber, CreatedAt) VALUES (188, 19, 0, 0, 0, 8, 0, NULL, NULL, 'Inventario inicial', '15', GETDATE());</v>
      </c>
    </row>
    <row r="2226" spans="1:15" x14ac:dyDescent="0.25">
      <c r="A2226">
        <v>2225</v>
      </c>
      <c r="B2226">
        <v>189</v>
      </c>
      <c r="C2226">
        <v>19</v>
      </c>
      <c r="D2226">
        <v>0</v>
      </c>
      <c r="E2226">
        <v>0</v>
      </c>
      <c r="F2226">
        <v>0</v>
      </c>
      <c r="G2226">
        <v>2</v>
      </c>
      <c r="H2226">
        <v>0</v>
      </c>
      <c r="I2226" t="s">
        <v>1105</v>
      </c>
      <c r="J2226" t="s">
        <v>1105</v>
      </c>
      <c r="K2226" t="s">
        <v>1106</v>
      </c>
      <c r="L2226">
        <v>15</v>
      </c>
      <c r="M2226" t="s">
        <v>1236</v>
      </c>
      <c r="O2226" t="str">
        <f t="shared" si="34"/>
        <v>INSERT INTO Inventory (ProductId, StoreId, Operation, TransactionType, UnitCount, Quantity, Price, RelatedStoreId, RelatedInventoryId, Note, OrderNumber, CreatedAt) VALUES (189, 19, 0, 0, 0, 2, 0, NULL, NULL, 'Inventario inicial', '15', GETDATE());</v>
      </c>
    </row>
    <row r="2227" spans="1:15" x14ac:dyDescent="0.25">
      <c r="A2227">
        <v>2226</v>
      </c>
      <c r="B2227">
        <v>237</v>
      </c>
      <c r="C2227">
        <v>19</v>
      </c>
      <c r="D2227">
        <v>0</v>
      </c>
      <c r="E2227">
        <v>0</v>
      </c>
      <c r="F2227">
        <v>0</v>
      </c>
      <c r="G2227">
        <v>36</v>
      </c>
      <c r="H2227">
        <v>0</v>
      </c>
      <c r="I2227" t="s">
        <v>1105</v>
      </c>
      <c r="J2227" t="s">
        <v>1105</v>
      </c>
      <c r="K2227" t="s">
        <v>1106</v>
      </c>
      <c r="L2227">
        <v>15</v>
      </c>
      <c r="M2227" t="s">
        <v>1236</v>
      </c>
      <c r="O2227" t="str">
        <f t="shared" si="34"/>
        <v>INSERT INTO Inventory (ProductId, StoreId, Operation, TransactionType, UnitCount, Quantity, Price, RelatedStoreId, RelatedInventoryId, Note, OrderNumber, CreatedAt) VALUES (237, 19, 0, 0, 0, 36, 0, NULL, NULL, 'Inventario inicial', '15', GETDATE());</v>
      </c>
    </row>
    <row r="2228" spans="1:15" x14ac:dyDescent="0.25">
      <c r="A2228">
        <v>2227</v>
      </c>
      <c r="B2228">
        <v>239</v>
      </c>
      <c r="C2228">
        <v>19</v>
      </c>
      <c r="D2228">
        <v>0</v>
      </c>
      <c r="E2228">
        <v>0</v>
      </c>
      <c r="F2228">
        <v>0</v>
      </c>
      <c r="G2228">
        <v>2</v>
      </c>
      <c r="H2228">
        <v>0</v>
      </c>
      <c r="I2228" t="s">
        <v>1105</v>
      </c>
      <c r="J2228" t="s">
        <v>1105</v>
      </c>
      <c r="K2228" t="s">
        <v>1106</v>
      </c>
      <c r="L2228">
        <v>15</v>
      </c>
      <c r="M2228" t="s">
        <v>1236</v>
      </c>
      <c r="O2228" t="str">
        <f t="shared" si="34"/>
        <v>INSERT INTO Inventory (ProductId, StoreId, Operation, TransactionType, UnitCount, Quantity, Price, RelatedStoreId, RelatedInventoryId, Note, OrderNumber, CreatedAt) VALUES (239, 19, 0, 0, 0, 2, 0, NULL, NULL, 'Inventario inicial', '15', GETDATE());</v>
      </c>
    </row>
    <row r="2229" spans="1:15" x14ac:dyDescent="0.25">
      <c r="A2229">
        <v>2228</v>
      </c>
      <c r="B2229">
        <v>241</v>
      </c>
      <c r="C2229">
        <v>19</v>
      </c>
      <c r="D2229">
        <v>0</v>
      </c>
      <c r="E2229">
        <v>0</v>
      </c>
      <c r="F2229">
        <v>0</v>
      </c>
      <c r="G2229">
        <v>1</v>
      </c>
      <c r="H2229">
        <v>0</v>
      </c>
      <c r="I2229" t="s">
        <v>1105</v>
      </c>
      <c r="J2229" t="s">
        <v>1105</v>
      </c>
      <c r="K2229" t="s">
        <v>1106</v>
      </c>
      <c r="L2229">
        <v>15</v>
      </c>
      <c r="M2229" t="s">
        <v>1236</v>
      </c>
      <c r="O2229" t="str">
        <f t="shared" si="34"/>
        <v>INSERT INTO Inventory (ProductId, StoreId, Operation, TransactionType, UnitCount, Quantity, Price, RelatedStoreId, RelatedInventoryId, Note, OrderNumber, CreatedAt) VALUES (241, 19, 0, 0, 0, 1, 0, NULL, NULL, 'Inventario inicial', '15', GETDATE());</v>
      </c>
    </row>
    <row r="2230" spans="1:15" x14ac:dyDescent="0.25">
      <c r="A2230">
        <v>2229</v>
      </c>
      <c r="B2230">
        <v>252</v>
      </c>
      <c r="C2230">
        <v>19</v>
      </c>
      <c r="D2230">
        <v>0</v>
      </c>
      <c r="E2230">
        <v>0</v>
      </c>
      <c r="F2230">
        <v>0</v>
      </c>
      <c r="G2230">
        <v>5</v>
      </c>
      <c r="H2230">
        <v>0</v>
      </c>
      <c r="I2230" t="s">
        <v>1105</v>
      </c>
      <c r="J2230" t="s">
        <v>1105</v>
      </c>
      <c r="K2230" t="s">
        <v>1106</v>
      </c>
      <c r="L2230">
        <v>15</v>
      </c>
      <c r="M2230" t="s">
        <v>1236</v>
      </c>
      <c r="O2230" t="str">
        <f t="shared" si="34"/>
        <v>INSERT INTO Inventory (ProductId, StoreId, Operation, TransactionType, UnitCount, Quantity, Price, RelatedStoreId, RelatedInventoryId, Note, OrderNumber, CreatedAt) VALUES (252, 19, 0, 0, 0, 5, 0, NULL, NULL, 'Inventario inicial', '15', GETDATE());</v>
      </c>
    </row>
    <row r="2231" spans="1:15" x14ac:dyDescent="0.25">
      <c r="A2231">
        <v>2230</v>
      </c>
      <c r="B2231">
        <v>261</v>
      </c>
      <c r="C2231">
        <v>19</v>
      </c>
      <c r="D2231">
        <v>0</v>
      </c>
      <c r="E2231">
        <v>0</v>
      </c>
      <c r="F2231">
        <v>0</v>
      </c>
      <c r="G2231">
        <v>2</v>
      </c>
      <c r="H2231">
        <v>0</v>
      </c>
      <c r="I2231" t="s">
        <v>1105</v>
      </c>
      <c r="J2231" t="s">
        <v>1105</v>
      </c>
      <c r="K2231" t="s">
        <v>1106</v>
      </c>
      <c r="L2231">
        <v>15</v>
      </c>
      <c r="M2231" t="s">
        <v>1236</v>
      </c>
      <c r="O2231" t="str">
        <f t="shared" si="34"/>
        <v>INSERT INTO Inventory (ProductId, StoreId, Operation, TransactionType, UnitCount, Quantity, Price, RelatedStoreId, RelatedInventoryId, Note, OrderNumber, CreatedAt) VALUES (261, 19, 0, 0, 0, 2, 0, NULL, NULL, 'Inventario inicial', '15', GETDATE());</v>
      </c>
    </row>
    <row r="2232" spans="1:15" x14ac:dyDescent="0.25">
      <c r="A2232">
        <v>2231</v>
      </c>
      <c r="B2232">
        <v>293</v>
      </c>
      <c r="C2232">
        <v>19</v>
      </c>
      <c r="D2232">
        <v>0</v>
      </c>
      <c r="E2232">
        <v>0</v>
      </c>
      <c r="F2232">
        <v>0</v>
      </c>
      <c r="G2232">
        <v>1</v>
      </c>
      <c r="H2232">
        <v>0</v>
      </c>
      <c r="I2232" t="s">
        <v>1105</v>
      </c>
      <c r="J2232" t="s">
        <v>1105</v>
      </c>
      <c r="K2232" t="s">
        <v>1106</v>
      </c>
      <c r="L2232">
        <v>15</v>
      </c>
      <c r="M2232" t="s">
        <v>1236</v>
      </c>
      <c r="O2232" t="str">
        <f t="shared" si="34"/>
        <v>INSERT INTO Inventory (ProductId, StoreId, Operation, TransactionType, UnitCount, Quantity, Price, RelatedStoreId, RelatedInventoryId, Note, OrderNumber, CreatedAt) VALUES (293, 19, 0, 0, 0, 1, 0, NULL, NULL, 'Inventario inicial', '15', GETDATE());</v>
      </c>
    </row>
    <row r="2233" spans="1:15" x14ac:dyDescent="0.25">
      <c r="A2233">
        <v>2232</v>
      </c>
      <c r="B2233">
        <v>294</v>
      </c>
      <c r="C2233">
        <v>19</v>
      </c>
      <c r="D2233">
        <v>0</v>
      </c>
      <c r="E2233">
        <v>0</v>
      </c>
      <c r="F2233">
        <v>0</v>
      </c>
      <c r="G2233">
        <v>2</v>
      </c>
      <c r="H2233">
        <v>0</v>
      </c>
      <c r="I2233" t="s">
        <v>1105</v>
      </c>
      <c r="J2233" t="s">
        <v>1105</v>
      </c>
      <c r="K2233" t="s">
        <v>1106</v>
      </c>
      <c r="L2233">
        <v>15</v>
      </c>
      <c r="M2233" t="s">
        <v>1236</v>
      </c>
      <c r="O2233" t="str">
        <f t="shared" si="34"/>
        <v>INSERT INTO Inventory (ProductId, StoreId, Operation, TransactionType, UnitCount, Quantity, Price, RelatedStoreId, RelatedInventoryId, Note, OrderNumber, CreatedAt) VALUES (294, 19, 0, 0, 0, 2, 0, NULL, NULL, 'Inventario inicial', '15', GETDATE());</v>
      </c>
    </row>
    <row r="2234" spans="1:15" x14ac:dyDescent="0.25">
      <c r="A2234">
        <v>2233</v>
      </c>
      <c r="B2234">
        <v>299</v>
      </c>
      <c r="C2234">
        <v>19</v>
      </c>
      <c r="D2234">
        <v>0</v>
      </c>
      <c r="E2234">
        <v>0</v>
      </c>
      <c r="F2234">
        <v>0</v>
      </c>
      <c r="G2234">
        <v>1</v>
      </c>
      <c r="H2234">
        <v>0</v>
      </c>
      <c r="I2234" t="s">
        <v>1105</v>
      </c>
      <c r="J2234" t="s">
        <v>1105</v>
      </c>
      <c r="K2234" t="s">
        <v>1106</v>
      </c>
      <c r="L2234">
        <v>15</v>
      </c>
      <c r="M2234" t="s">
        <v>1236</v>
      </c>
      <c r="O2234" t="str">
        <f t="shared" si="34"/>
        <v>INSERT INTO Inventory (ProductId, StoreId, Operation, TransactionType, UnitCount, Quantity, Price, RelatedStoreId, RelatedInventoryId, Note, OrderNumber, CreatedAt) VALUES (299, 19, 0, 0, 0, 1, 0, NULL, NULL, 'Inventario inicial', '15', GETDATE());</v>
      </c>
    </row>
    <row r="2235" spans="1:15" x14ac:dyDescent="0.25">
      <c r="A2235">
        <v>2234</v>
      </c>
      <c r="B2235">
        <v>321</v>
      </c>
      <c r="C2235">
        <v>19</v>
      </c>
      <c r="D2235">
        <v>0</v>
      </c>
      <c r="E2235">
        <v>0</v>
      </c>
      <c r="F2235">
        <v>0</v>
      </c>
      <c r="G2235">
        <v>5</v>
      </c>
      <c r="H2235">
        <v>0</v>
      </c>
      <c r="I2235" t="s">
        <v>1105</v>
      </c>
      <c r="J2235" t="s">
        <v>1105</v>
      </c>
      <c r="K2235" t="s">
        <v>1106</v>
      </c>
      <c r="L2235">
        <v>15</v>
      </c>
      <c r="M2235" t="s">
        <v>1236</v>
      </c>
      <c r="O2235" t="str">
        <f t="shared" si="34"/>
        <v>INSERT INTO Inventory (ProductId, StoreId, Operation, TransactionType, UnitCount, Quantity, Price, RelatedStoreId, RelatedInventoryId, Note, OrderNumber, CreatedAt) VALUES (321, 19, 0, 0, 0, 5, 0, NULL, NULL, 'Inventario inicial', '15', GETDATE());</v>
      </c>
    </row>
    <row r="2236" spans="1:15" x14ac:dyDescent="0.25">
      <c r="A2236">
        <v>2235</v>
      </c>
      <c r="B2236">
        <v>360</v>
      </c>
      <c r="C2236">
        <v>19</v>
      </c>
      <c r="D2236">
        <v>0</v>
      </c>
      <c r="E2236">
        <v>0</v>
      </c>
      <c r="F2236">
        <v>0</v>
      </c>
      <c r="G2236">
        <v>1</v>
      </c>
      <c r="H2236">
        <v>0</v>
      </c>
      <c r="I2236" t="s">
        <v>1105</v>
      </c>
      <c r="J2236" t="s">
        <v>1105</v>
      </c>
      <c r="K2236" t="s">
        <v>1106</v>
      </c>
      <c r="L2236">
        <v>15</v>
      </c>
      <c r="M2236" t="s">
        <v>1236</v>
      </c>
      <c r="O2236" t="str">
        <f t="shared" si="34"/>
        <v>INSERT INTO Inventory (ProductId, StoreId, Operation, TransactionType, UnitCount, Quantity, Price, RelatedStoreId, RelatedInventoryId, Note, OrderNumber, CreatedAt) VALUES (360, 19, 0, 0, 0, 1, 0, NULL, NULL, 'Inventario inicial', '15', GETDATE());</v>
      </c>
    </row>
    <row r="2237" spans="1:15" x14ac:dyDescent="0.25">
      <c r="A2237">
        <v>2236</v>
      </c>
      <c r="B2237">
        <v>370</v>
      </c>
      <c r="C2237">
        <v>19</v>
      </c>
      <c r="D2237">
        <v>0</v>
      </c>
      <c r="E2237">
        <v>0</v>
      </c>
      <c r="F2237">
        <v>0</v>
      </c>
      <c r="G2237">
        <v>24</v>
      </c>
      <c r="H2237">
        <v>0</v>
      </c>
      <c r="I2237" t="s">
        <v>1105</v>
      </c>
      <c r="J2237" t="s">
        <v>1105</v>
      </c>
      <c r="K2237" t="s">
        <v>1106</v>
      </c>
      <c r="L2237">
        <v>15</v>
      </c>
      <c r="M2237" t="s">
        <v>1236</v>
      </c>
      <c r="O2237" t="str">
        <f t="shared" si="34"/>
        <v>INSERT INTO Inventory (ProductId, StoreId, Operation, TransactionType, UnitCount, Quantity, Price, RelatedStoreId, RelatedInventoryId, Note, OrderNumber, CreatedAt) VALUES (370, 19, 0, 0, 0, 24, 0, NULL, NULL, 'Inventario inicial', '15', GETDATE());</v>
      </c>
    </row>
    <row r="2238" spans="1:15" x14ac:dyDescent="0.25">
      <c r="A2238">
        <v>2237</v>
      </c>
      <c r="B2238">
        <v>381</v>
      </c>
      <c r="C2238">
        <v>19</v>
      </c>
      <c r="D2238">
        <v>0</v>
      </c>
      <c r="E2238">
        <v>0</v>
      </c>
      <c r="F2238">
        <v>0</v>
      </c>
      <c r="G2238">
        <v>1</v>
      </c>
      <c r="H2238">
        <v>0</v>
      </c>
      <c r="I2238" t="s">
        <v>1105</v>
      </c>
      <c r="J2238" t="s">
        <v>1105</v>
      </c>
      <c r="K2238" t="s">
        <v>1106</v>
      </c>
      <c r="L2238">
        <v>15</v>
      </c>
      <c r="M2238" t="s">
        <v>1236</v>
      </c>
      <c r="O2238" t="str">
        <f t="shared" si="34"/>
        <v>INSERT INTO Inventory (ProductId, StoreId, Operation, TransactionType, UnitCount, Quantity, Price, RelatedStoreId, RelatedInventoryId, Note, OrderNumber, CreatedAt) VALUES (381, 19, 0, 0, 0, 1, 0, NULL, NULL, 'Inventario inicial', '15', GETDATE());</v>
      </c>
    </row>
    <row r="2239" spans="1:15" x14ac:dyDescent="0.25">
      <c r="A2239">
        <v>2238</v>
      </c>
      <c r="B2239">
        <v>382</v>
      </c>
      <c r="C2239">
        <v>19</v>
      </c>
      <c r="D2239">
        <v>0</v>
      </c>
      <c r="E2239">
        <v>0</v>
      </c>
      <c r="F2239">
        <v>0</v>
      </c>
      <c r="G2239">
        <v>1</v>
      </c>
      <c r="H2239">
        <v>0</v>
      </c>
      <c r="I2239" t="s">
        <v>1105</v>
      </c>
      <c r="J2239" t="s">
        <v>1105</v>
      </c>
      <c r="K2239" t="s">
        <v>1106</v>
      </c>
      <c r="L2239">
        <v>15</v>
      </c>
      <c r="M2239" t="s">
        <v>1236</v>
      </c>
      <c r="O2239" t="str">
        <f t="shared" si="34"/>
        <v>INSERT INTO Inventory (ProductId, StoreId, Operation, TransactionType, UnitCount, Quantity, Price, RelatedStoreId, RelatedInventoryId, Note, OrderNumber, CreatedAt) VALUES (382, 19, 0, 0, 0, 1, 0, NULL, NULL, 'Inventario inicial', '15', GETDATE());</v>
      </c>
    </row>
    <row r="2240" spans="1:15" x14ac:dyDescent="0.25">
      <c r="A2240">
        <v>2239</v>
      </c>
      <c r="B2240">
        <v>415</v>
      </c>
      <c r="C2240">
        <v>19</v>
      </c>
      <c r="D2240">
        <v>0</v>
      </c>
      <c r="E2240">
        <v>0</v>
      </c>
      <c r="F2240">
        <v>0</v>
      </c>
      <c r="G2240">
        <v>5</v>
      </c>
      <c r="H2240">
        <v>0</v>
      </c>
      <c r="I2240" t="s">
        <v>1105</v>
      </c>
      <c r="J2240" t="s">
        <v>1105</v>
      </c>
      <c r="K2240" t="s">
        <v>1106</v>
      </c>
      <c r="L2240">
        <v>15</v>
      </c>
      <c r="M2240" t="s">
        <v>1236</v>
      </c>
      <c r="O2240" t="str">
        <f t="shared" si="34"/>
        <v>INSERT INTO Inventory (ProductId, StoreId, Operation, TransactionType, UnitCount, Quantity, Price, RelatedStoreId, RelatedInventoryId, Note, OrderNumber, CreatedAt) VALUES (415, 19, 0, 0, 0, 5, 0, NULL, NULL, 'Inventario inicial', '15', GETDATE());</v>
      </c>
    </row>
    <row r="2241" spans="1:15" x14ac:dyDescent="0.25">
      <c r="A2241">
        <v>2240</v>
      </c>
      <c r="B2241">
        <v>419</v>
      </c>
      <c r="C2241">
        <v>19</v>
      </c>
      <c r="D2241">
        <v>0</v>
      </c>
      <c r="E2241">
        <v>0</v>
      </c>
      <c r="F2241">
        <v>0</v>
      </c>
      <c r="G2241">
        <v>1</v>
      </c>
      <c r="H2241">
        <v>0</v>
      </c>
      <c r="I2241" t="s">
        <v>1105</v>
      </c>
      <c r="J2241" t="s">
        <v>1105</v>
      </c>
      <c r="K2241" t="s">
        <v>1106</v>
      </c>
      <c r="L2241">
        <v>15</v>
      </c>
      <c r="M2241" t="s">
        <v>1236</v>
      </c>
      <c r="O2241" t="str">
        <f t="shared" si="34"/>
        <v>INSERT INTO Inventory (ProductId, StoreId, Operation, TransactionType, UnitCount, Quantity, Price, RelatedStoreId, RelatedInventoryId, Note, OrderNumber, CreatedAt) VALUES (419, 19, 0, 0, 0, 1, 0, NULL, NULL, 'Inventario inicial', '15', GETDATE());</v>
      </c>
    </row>
    <row r="2242" spans="1:15" x14ac:dyDescent="0.25">
      <c r="A2242">
        <v>2241</v>
      </c>
      <c r="B2242">
        <v>423</v>
      </c>
      <c r="C2242">
        <v>19</v>
      </c>
      <c r="D2242">
        <v>0</v>
      </c>
      <c r="E2242">
        <v>0</v>
      </c>
      <c r="F2242">
        <v>0</v>
      </c>
      <c r="G2242">
        <v>2</v>
      </c>
      <c r="H2242">
        <v>0</v>
      </c>
      <c r="I2242" t="s">
        <v>1105</v>
      </c>
      <c r="J2242" t="s">
        <v>1105</v>
      </c>
      <c r="K2242" t="s">
        <v>1106</v>
      </c>
      <c r="L2242">
        <v>15</v>
      </c>
      <c r="M2242" t="s">
        <v>1236</v>
      </c>
      <c r="O2242" t="str">
        <f t="shared" si="34"/>
        <v>INSERT INTO Inventory (ProductId, StoreId, Operation, TransactionType, UnitCount, Quantity, Price, RelatedStoreId, RelatedInventoryId, Note, OrderNumber, CreatedAt) VALUES (423, 19, 0, 0, 0, 2, 0, NULL, NULL, 'Inventario inicial', '15', GETDATE());</v>
      </c>
    </row>
    <row r="2243" spans="1:15" x14ac:dyDescent="0.25">
      <c r="A2243">
        <v>2242</v>
      </c>
      <c r="B2243">
        <v>443</v>
      </c>
      <c r="C2243">
        <v>19</v>
      </c>
      <c r="D2243">
        <v>0</v>
      </c>
      <c r="E2243">
        <v>0</v>
      </c>
      <c r="F2243">
        <v>0</v>
      </c>
      <c r="G2243">
        <v>4</v>
      </c>
      <c r="H2243">
        <v>0</v>
      </c>
      <c r="I2243" t="s">
        <v>1105</v>
      </c>
      <c r="J2243" t="s">
        <v>1105</v>
      </c>
      <c r="K2243" t="s">
        <v>1106</v>
      </c>
      <c r="L2243">
        <v>15</v>
      </c>
      <c r="M2243" t="s">
        <v>1236</v>
      </c>
      <c r="O2243" t="str">
        <f t="shared" ref="O2243:O2306" si="35">"INSERT INTO Inventory (ProductId, StoreId, Operation, TransactionType, UnitCount, Quantity, Price, RelatedStoreId, RelatedInventoryId, Note, OrderNumber, CreatedAt) VALUES (" &amp;
B2243 &amp; ", " &amp;
C2243 &amp; ", " &amp;
D2243 &amp; ", " &amp;
E2243 &amp; ", " &amp;
F2243 &amp; ", " &amp;
G2243 &amp; ", " &amp;
H2243 &amp; ", " &amp;
"NULL, " &amp;
"NULL, " &amp;
"'" &amp; K2243 &amp; "', " &amp;
"'" &amp; L2243 &amp; "', " &amp;
"GETDATE()" &amp;
");"</f>
        <v>INSERT INTO Inventory (ProductId, StoreId, Operation, TransactionType, UnitCount, Quantity, Price, RelatedStoreId, RelatedInventoryId, Note, OrderNumber, CreatedAt) VALUES (443, 19, 0, 0, 0, 4, 0, NULL, NULL, 'Inventario inicial', '15', GETDATE());</v>
      </c>
    </row>
    <row r="2244" spans="1:15" x14ac:dyDescent="0.25">
      <c r="A2244">
        <v>2243</v>
      </c>
      <c r="B2244">
        <v>444</v>
      </c>
      <c r="C2244">
        <v>19</v>
      </c>
      <c r="D2244">
        <v>0</v>
      </c>
      <c r="E2244">
        <v>0</v>
      </c>
      <c r="F2244">
        <v>0</v>
      </c>
      <c r="G2244">
        <v>3</v>
      </c>
      <c r="H2244">
        <v>0</v>
      </c>
      <c r="I2244" t="s">
        <v>1105</v>
      </c>
      <c r="J2244" t="s">
        <v>1105</v>
      </c>
      <c r="K2244" t="s">
        <v>1106</v>
      </c>
      <c r="L2244">
        <v>15</v>
      </c>
      <c r="M2244" t="s">
        <v>1236</v>
      </c>
      <c r="O2244" t="str">
        <f t="shared" si="35"/>
        <v>INSERT INTO Inventory (ProductId, StoreId, Operation, TransactionType, UnitCount, Quantity, Price, RelatedStoreId, RelatedInventoryId, Note, OrderNumber, CreatedAt) VALUES (444, 19, 0, 0, 0, 3, 0, NULL, NULL, 'Inventario inicial', '15', GETDATE());</v>
      </c>
    </row>
    <row r="2245" spans="1:15" x14ac:dyDescent="0.25">
      <c r="A2245">
        <v>2244</v>
      </c>
      <c r="B2245">
        <v>445</v>
      </c>
      <c r="C2245">
        <v>19</v>
      </c>
      <c r="D2245">
        <v>0</v>
      </c>
      <c r="E2245">
        <v>0</v>
      </c>
      <c r="F2245">
        <v>0</v>
      </c>
      <c r="G2245">
        <v>1</v>
      </c>
      <c r="H2245">
        <v>0</v>
      </c>
      <c r="I2245" t="s">
        <v>1105</v>
      </c>
      <c r="J2245" t="s">
        <v>1105</v>
      </c>
      <c r="K2245" t="s">
        <v>1106</v>
      </c>
      <c r="L2245">
        <v>15</v>
      </c>
      <c r="M2245" t="s">
        <v>1236</v>
      </c>
      <c r="O2245" t="str">
        <f t="shared" si="35"/>
        <v>INSERT INTO Inventory (ProductId, StoreId, Operation, TransactionType, UnitCount, Quantity, Price, RelatedStoreId, RelatedInventoryId, Note, OrderNumber, CreatedAt) VALUES (445, 19, 0, 0, 0, 1, 0, NULL, NULL, 'Inventario inicial', '15', GETDATE());</v>
      </c>
    </row>
    <row r="2246" spans="1:15" x14ac:dyDescent="0.25">
      <c r="A2246">
        <v>2245</v>
      </c>
      <c r="B2246">
        <v>452</v>
      </c>
      <c r="C2246">
        <v>19</v>
      </c>
      <c r="D2246">
        <v>0</v>
      </c>
      <c r="E2246">
        <v>0</v>
      </c>
      <c r="F2246">
        <v>0</v>
      </c>
      <c r="G2246">
        <v>1</v>
      </c>
      <c r="H2246">
        <v>0</v>
      </c>
      <c r="I2246" t="s">
        <v>1105</v>
      </c>
      <c r="J2246" t="s">
        <v>1105</v>
      </c>
      <c r="K2246" t="s">
        <v>1106</v>
      </c>
      <c r="L2246">
        <v>15</v>
      </c>
      <c r="M2246" t="s">
        <v>1236</v>
      </c>
      <c r="O2246" t="str">
        <f t="shared" si="35"/>
        <v>INSERT INTO Inventory (ProductId, StoreId, Operation, TransactionType, UnitCount, Quantity, Price, RelatedStoreId, RelatedInventoryId, Note, OrderNumber, CreatedAt) VALUES (452, 19, 0, 0, 0, 1, 0, NULL, NULL, 'Inventario inicial', '15', GETDATE());</v>
      </c>
    </row>
    <row r="2247" spans="1:15" x14ac:dyDescent="0.25">
      <c r="A2247">
        <v>2246</v>
      </c>
      <c r="B2247">
        <v>466</v>
      </c>
      <c r="C2247">
        <v>19</v>
      </c>
      <c r="D2247">
        <v>0</v>
      </c>
      <c r="E2247">
        <v>0</v>
      </c>
      <c r="F2247">
        <v>0</v>
      </c>
      <c r="G2247">
        <v>1</v>
      </c>
      <c r="H2247">
        <v>0</v>
      </c>
      <c r="I2247" t="s">
        <v>1105</v>
      </c>
      <c r="J2247" t="s">
        <v>1105</v>
      </c>
      <c r="K2247" t="s">
        <v>1106</v>
      </c>
      <c r="L2247">
        <v>15</v>
      </c>
      <c r="M2247" t="s">
        <v>1236</v>
      </c>
      <c r="O2247" t="str">
        <f t="shared" si="35"/>
        <v>INSERT INTO Inventory (ProductId, StoreId, Operation, TransactionType, UnitCount, Quantity, Price, RelatedStoreId, RelatedInventoryId, Note, OrderNumber, CreatedAt) VALUES (466, 19, 0, 0, 0, 1, 0, NULL, NULL, 'Inventario inicial', '15', GETDATE());</v>
      </c>
    </row>
    <row r="2248" spans="1:15" x14ac:dyDescent="0.25">
      <c r="A2248">
        <v>2247</v>
      </c>
      <c r="B2248">
        <v>555</v>
      </c>
      <c r="C2248">
        <v>19</v>
      </c>
      <c r="D2248">
        <v>0</v>
      </c>
      <c r="E2248">
        <v>0</v>
      </c>
      <c r="F2248">
        <v>0</v>
      </c>
      <c r="G2248">
        <v>1</v>
      </c>
      <c r="H2248">
        <v>0</v>
      </c>
      <c r="I2248" t="s">
        <v>1105</v>
      </c>
      <c r="J2248" t="s">
        <v>1105</v>
      </c>
      <c r="K2248" t="s">
        <v>1106</v>
      </c>
      <c r="L2248">
        <v>15</v>
      </c>
      <c r="M2248" t="s">
        <v>1236</v>
      </c>
      <c r="O2248" t="str">
        <f t="shared" si="35"/>
        <v>INSERT INTO Inventory (ProductId, StoreId, Operation, TransactionType, UnitCount, Quantity, Price, RelatedStoreId, RelatedInventoryId, Note, OrderNumber, CreatedAt) VALUES (555, 19, 0, 0, 0, 1, 0, NULL, NULL, 'Inventario inicial', '15', GETDATE());</v>
      </c>
    </row>
    <row r="2249" spans="1:15" x14ac:dyDescent="0.25">
      <c r="A2249">
        <v>2248</v>
      </c>
      <c r="B2249">
        <v>612</v>
      </c>
      <c r="C2249">
        <v>19</v>
      </c>
      <c r="D2249">
        <v>0</v>
      </c>
      <c r="E2249">
        <v>0</v>
      </c>
      <c r="F2249">
        <v>0</v>
      </c>
      <c r="G2249">
        <v>7</v>
      </c>
      <c r="H2249">
        <v>0</v>
      </c>
      <c r="I2249" t="s">
        <v>1105</v>
      </c>
      <c r="J2249" t="s">
        <v>1105</v>
      </c>
      <c r="K2249" t="s">
        <v>1106</v>
      </c>
      <c r="L2249">
        <v>15</v>
      </c>
      <c r="M2249" t="s">
        <v>1236</v>
      </c>
      <c r="O2249" t="str">
        <f t="shared" si="35"/>
        <v>INSERT INTO Inventory (ProductId, StoreId, Operation, TransactionType, UnitCount, Quantity, Price, RelatedStoreId, RelatedInventoryId, Note, OrderNumber, CreatedAt) VALUES (612, 19, 0, 0, 0, 7, 0, NULL, NULL, 'Inventario inicial', '15', GETDATE());</v>
      </c>
    </row>
    <row r="2250" spans="1:15" x14ac:dyDescent="0.25">
      <c r="A2250">
        <v>2249</v>
      </c>
      <c r="B2250">
        <v>698</v>
      </c>
      <c r="C2250">
        <v>19</v>
      </c>
      <c r="D2250">
        <v>0</v>
      </c>
      <c r="E2250">
        <v>0</v>
      </c>
      <c r="F2250">
        <v>0</v>
      </c>
      <c r="G2250">
        <v>0</v>
      </c>
      <c r="H2250">
        <v>0</v>
      </c>
      <c r="I2250" t="s">
        <v>1105</v>
      </c>
      <c r="J2250" t="s">
        <v>1105</v>
      </c>
      <c r="K2250" t="s">
        <v>1106</v>
      </c>
      <c r="L2250">
        <v>15</v>
      </c>
      <c r="M2250" t="s">
        <v>1236</v>
      </c>
      <c r="O2250" t="str">
        <f t="shared" si="35"/>
        <v>INSERT INTO Inventory (ProductId, StoreId, Operation, TransactionType, UnitCount, Quantity, Price, RelatedStoreId, RelatedInventoryId, Note, OrderNumber, CreatedAt) VALUES (698, 19, 0, 0, 0, 0, 0, NULL, NULL, 'Inventario inicial', '15', GETDATE());</v>
      </c>
    </row>
    <row r="2251" spans="1:15" x14ac:dyDescent="0.25">
      <c r="A2251">
        <v>2250</v>
      </c>
      <c r="B2251">
        <v>702</v>
      </c>
      <c r="C2251">
        <v>19</v>
      </c>
      <c r="D2251">
        <v>0</v>
      </c>
      <c r="E2251">
        <v>0</v>
      </c>
      <c r="F2251">
        <v>0</v>
      </c>
      <c r="G2251">
        <v>1</v>
      </c>
      <c r="H2251">
        <v>0</v>
      </c>
      <c r="I2251" t="s">
        <v>1105</v>
      </c>
      <c r="J2251" t="s">
        <v>1105</v>
      </c>
      <c r="K2251" t="s">
        <v>1106</v>
      </c>
      <c r="L2251">
        <v>15</v>
      </c>
      <c r="M2251" t="s">
        <v>1236</v>
      </c>
      <c r="O2251" t="str">
        <f t="shared" si="35"/>
        <v>INSERT INTO Inventory (ProductId, StoreId, Operation, TransactionType, UnitCount, Quantity, Price, RelatedStoreId, RelatedInventoryId, Note, OrderNumber, CreatedAt) VALUES (702, 19, 0, 0, 0, 1, 0, NULL, NULL, 'Inventario inicial', '15', GETDATE());</v>
      </c>
    </row>
    <row r="2252" spans="1:15" x14ac:dyDescent="0.25">
      <c r="A2252">
        <v>2251</v>
      </c>
      <c r="B2252">
        <v>724</v>
      </c>
      <c r="C2252">
        <v>19</v>
      </c>
      <c r="D2252">
        <v>0</v>
      </c>
      <c r="E2252">
        <v>0</v>
      </c>
      <c r="F2252">
        <v>0</v>
      </c>
      <c r="G2252">
        <v>1</v>
      </c>
      <c r="H2252">
        <v>0</v>
      </c>
      <c r="I2252" t="s">
        <v>1105</v>
      </c>
      <c r="J2252" t="s">
        <v>1105</v>
      </c>
      <c r="K2252" t="s">
        <v>1106</v>
      </c>
      <c r="L2252">
        <v>15</v>
      </c>
      <c r="M2252" t="s">
        <v>1236</v>
      </c>
      <c r="O2252" t="str">
        <f t="shared" si="35"/>
        <v>INSERT INTO Inventory (ProductId, StoreId, Operation, TransactionType, UnitCount, Quantity, Price, RelatedStoreId, RelatedInventoryId, Note, OrderNumber, CreatedAt) VALUES (724, 19, 0, 0, 0, 1, 0, NULL, NULL, 'Inventario inicial', '15', GETDATE());</v>
      </c>
    </row>
    <row r="2253" spans="1:15" x14ac:dyDescent="0.25">
      <c r="A2253">
        <v>2252</v>
      </c>
      <c r="B2253">
        <v>734</v>
      </c>
      <c r="C2253">
        <v>19</v>
      </c>
      <c r="D2253">
        <v>0</v>
      </c>
      <c r="E2253">
        <v>0</v>
      </c>
      <c r="F2253">
        <v>0</v>
      </c>
      <c r="G2253">
        <v>1</v>
      </c>
      <c r="H2253">
        <v>0</v>
      </c>
      <c r="I2253" t="s">
        <v>1105</v>
      </c>
      <c r="J2253" t="s">
        <v>1105</v>
      </c>
      <c r="K2253" t="s">
        <v>1106</v>
      </c>
      <c r="L2253">
        <v>15</v>
      </c>
      <c r="M2253" t="s">
        <v>1236</v>
      </c>
      <c r="O2253" t="str">
        <f t="shared" si="35"/>
        <v>INSERT INTO Inventory (ProductId, StoreId, Operation, TransactionType, UnitCount, Quantity, Price, RelatedStoreId, RelatedInventoryId, Note, OrderNumber, CreatedAt) VALUES (734, 19, 0, 0, 0, 1, 0, NULL, NULL, 'Inventario inicial', '15', GETDATE());</v>
      </c>
    </row>
    <row r="2254" spans="1:15" x14ac:dyDescent="0.25">
      <c r="A2254">
        <v>2253</v>
      </c>
      <c r="B2254">
        <v>735</v>
      </c>
      <c r="C2254">
        <v>19</v>
      </c>
      <c r="D2254">
        <v>0</v>
      </c>
      <c r="E2254">
        <v>0</v>
      </c>
      <c r="F2254">
        <v>0</v>
      </c>
      <c r="G2254">
        <v>1</v>
      </c>
      <c r="H2254">
        <v>0</v>
      </c>
      <c r="I2254" t="s">
        <v>1105</v>
      </c>
      <c r="J2254" t="s">
        <v>1105</v>
      </c>
      <c r="K2254" t="s">
        <v>1106</v>
      </c>
      <c r="L2254">
        <v>15</v>
      </c>
      <c r="M2254" t="s">
        <v>1236</v>
      </c>
      <c r="O2254" t="str">
        <f t="shared" si="35"/>
        <v>INSERT INTO Inventory (ProductId, StoreId, Operation, TransactionType, UnitCount, Quantity, Price, RelatedStoreId, RelatedInventoryId, Note, OrderNumber, CreatedAt) VALUES (735, 19, 0, 0, 0, 1, 0, NULL, NULL, 'Inventario inicial', '15', GETDATE());</v>
      </c>
    </row>
    <row r="2255" spans="1:15" x14ac:dyDescent="0.25">
      <c r="A2255">
        <v>2254</v>
      </c>
      <c r="B2255">
        <v>736</v>
      </c>
      <c r="C2255">
        <v>19</v>
      </c>
      <c r="D2255">
        <v>0</v>
      </c>
      <c r="E2255">
        <v>0</v>
      </c>
      <c r="F2255">
        <v>0</v>
      </c>
      <c r="G2255">
        <v>1</v>
      </c>
      <c r="H2255">
        <v>0</v>
      </c>
      <c r="I2255" t="s">
        <v>1105</v>
      </c>
      <c r="J2255" t="s">
        <v>1105</v>
      </c>
      <c r="K2255" t="s">
        <v>1106</v>
      </c>
      <c r="L2255">
        <v>15</v>
      </c>
      <c r="M2255" t="s">
        <v>1236</v>
      </c>
      <c r="O2255" t="str">
        <f t="shared" si="35"/>
        <v>INSERT INTO Inventory (ProductId, StoreId, Operation, TransactionType, UnitCount, Quantity, Price, RelatedStoreId, RelatedInventoryId, Note, OrderNumber, CreatedAt) VALUES (736, 19, 0, 0, 0, 1, 0, NULL, NULL, 'Inventario inicial', '15', GETDATE());</v>
      </c>
    </row>
    <row r="2256" spans="1:15" x14ac:dyDescent="0.25">
      <c r="A2256">
        <v>2255</v>
      </c>
      <c r="B2256">
        <v>737</v>
      </c>
      <c r="C2256">
        <v>19</v>
      </c>
      <c r="D2256">
        <v>0</v>
      </c>
      <c r="E2256">
        <v>0</v>
      </c>
      <c r="F2256">
        <v>0</v>
      </c>
      <c r="G2256">
        <v>12</v>
      </c>
      <c r="H2256">
        <v>0</v>
      </c>
      <c r="I2256" t="s">
        <v>1105</v>
      </c>
      <c r="J2256" t="s">
        <v>1105</v>
      </c>
      <c r="K2256" t="s">
        <v>1106</v>
      </c>
      <c r="L2256">
        <v>15</v>
      </c>
      <c r="M2256" t="s">
        <v>1236</v>
      </c>
      <c r="O2256" t="str">
        <f t="shared" si="35"/>
        <v>INSERT INTO Inventory (ProductId, StoreId, Operation, TransactionType, UnitCount, Quantity, Price, RelatedStoreId, RelatedInventoryId, Note, OrderNumber, CreatedAt) VALUES (737, 19, 0, 0, 0, 12, 0, NULL, NULL, 'Inventario inicial', '15', GETDATE());</v>
      </c>
    </row>
    <row r="2257" spans="1:15" x14ac:dyDescent="0.25">
      <c r="A2257">
        <v>2256</v>
      </c>
      <c r="B2257">
        <v>739</v>
      </c>
      <c r="C2257">
        <v>19</v>
      </c>
      <c r="D2257">
        <v>0</v>
      </c>
      <c r="E2257">
        <v>0</v>
      </c>
      <c r="F2257">
        <v>0</v>
      </c>
      <c r="G2257">
        <v>1</v>
      </c>
      <c r="H2257">
        <v>0</v>
      </c>
      <c r="I2257" t="s">
        <v>1105</v>
      </c>
      <c r="J2257" t="s">
        <v>1105</v>
      </c>
      <c r="K2257" t="s">
        <v>1106</v>
      </c>
      <c r="L2257">
        <v>15</v>
      </c>
      <c r="M2257" t="s">
        <v>1236</v>
      </c>
      <c r="O2257" t="str">
        <f t="shared" si="35"/>
        <v>INSERT INTO Inventory (ProductId, StoreId, Operation, TransactionType, UnitCount, Quantity, Price, RelatedStoreId, RelatedInventoryId, Note, OrderNumber, CreatedAt) VALUES (739, 19, 0, 0, 0, 1, 0, NULL, NULL, 'Inventario inicial', '15', GETDATE());</v>
      </c>
    </row>
    <row r="2258" spans="1:15" x14ac:dyDescent="0.25">
      <c r="A2258">
        <v>2257</v>
      </c>
      <c r="B2258">
        <v>740</v>
      </c>
      <c r="C2258">
        <v>19</v>
      </c>
      <c r="D2258">
        <v>0</v>
      </c>
      <c r="E2258">
        <v>0</v>
      </c>
      <c r="F2258">
        <v>0</v>
      </c>
      <c r="G2258">
        <v>5</v>
      </c>
      <c r="H2258">
        <v>0</v>
      </c>
      <c r="I2258" t="s">
        <v>1105</v>
      </c>
      <c r="J2258" t="s">
        <v>1105</v>
      </c>
      <c r="K2258" t="s">
        <v>1106</v>
      </c>
      <c r="L2258">
        <v>15</v>
      </c>
      <c r="M2258" t="s">
        <v>1236</v>
      </c>
      <c r="O2258" t="str">
        <f t="shared" si="35"/>
        <v>INSERT INTO Inventory (ProductId, StoreId, Operation, TransactionType, UnitCount, Quantity, Price, RelatedStoreId, RelatedInventoryId, Note, OrderNumber, CreatedAt) VALUES (740, 19, 0, 0, 0, 5, 0, NULL, NULL, 'Inventario inicial', '15', GETDATE());</v>
      </c>
    </row>
    <row r="2259" spans="1:15" x14ac:dyDescent="0.25">
      <c r="A2259">
        <v>2258</v>
      </c>
      <c r="B2259">
        <v>741</v>
      </c>
      <c r="C2259">
        <v>19</v>
      </c>
      <c r="D2259">
        <v>0</v>
      </c>
      <c r="E2259">
        <v>0</v>
      </c>
      <c r="F2259">
        <v>0</v>
      </c>
      <c r="G2259">
        <v>12</v>
      </c>
      <c r="H2259">
        <v>0</v>
      </c>
      <c r="I2259" t="s">
        <v>1105</v>
      </c>
      <c r="J2259" t="s">
        <v>1105</v>
      </c>
      <c r="K2259" t="s">
        <v>1106</v>
      </c>
      <c r="L2259">
        <v>15</v>
      </c>
      <c r="M2259" t="s">
        <v>1236</v>
      </c>
      <c r="O2259" t="str">
        <f t="shared" si="35"/>
        <v>INSERT INTO Inventory (ProductId, StoreId, Operation, TransactionType, UnitCount, Quantity, Price, RelatedStoreId, RelatedInventoryId, Note, OrderNumber, CreatedAt) VALUES (741, 19, 0, 0, 0, 12, 0, NULL, NULL, 'Inventario inicial', '15', GETDATE());</v>
      </c>
    </row>
    <row r="2260" spans="1:15" x14ac:dyDescent="0.25">
      <c r="A2260">
        <v>2259</v>
      </c>
      <c r="B2260">
        <v>742</v>
      </c>
      <c r="C2260">
        <v>19</v>
      </c>
      <c r="D2260">
        <v>0</v>
      </c>
      <c r="E2260">
        <v>0</v>
      </c>
      <c r="F2260">
        <v>0</v>
      </c>
      <c r="G2260">
        <v>12</v>
      </c>
      <c r="H2260">
        <v>0</v>
      </c>
      <c r="I2260" t="s">
        <v>1105</v>
      </c>
      <c r="J2260" t="s">
        <v>1105</v>
      </c>
      <c r="K2260" t="s">
        <v>1106</v>
      </c>
      <c r="L2260">
        <v>15</v>
      </c>
      <c r="M2260" t="s">
        <v>1236</v>
      </c>
      <c r="O2260" t="str">
        <f t="shared" si="35"/>
        <v>INSERT INTO Inventory (ProductId, StoreId, Operation, TransactionType, UnitCount, Quantity, Price, RelatedStoreId, RelatedInventoryId, Note, OrderNumber, CreatedAt) VALUES (742, 19, 0, 0, 0, 12, 0, NULL, NULL, 'Inventario inicial', '15', GETDATE());</v>
      </c>
    </row>
    <row r="2261" spans="1:15" x14ac:dyDescent="0.25">
      <c r="A2261">
        <v>2260</v>
      </c>
      <c r="B2261">
        <v>743</v>
      </c>
      <c r="C2261">
        <v>19</v>
      </c>
      <c r="D2261">
        <v>0</v>
      </c>
      <c r="E2261">
        <v>0</v>
      </c>
      <c r="F2261">
        <v>0</v>
      </c>
      <c r="G2261">
        <v>1</v>
      </c>
      <c r="H2261">
        <v>0</v>
      </c>
      <c r="I2261" t="s">
        <v>1105</v>
      </c>
      <c r="J2261" t="s">
        <v>1105</v>
      </c>
      <c r="K2261" t="s">
        <v>1106</v>
      </c>
      <c r="L2261">
        <v>15</v>
      </c>
      <c r="M2261" t="s">
        <v>1236</v>
      </c>
      <c r="O2261" t="str">
        <f t="shared" si="35"/>
        <v>INSERT INTO Inventory (ProductId, StoreId, Operation, TransactionType, UnitCount, Quantity, Price, RelatedStoreId, RelatedInventoryId, Note, OrderNumber, CreatedAt) VALUES (743, 19, 0, 0, 0, 1, 0, NULL, NULL, 'Inventario inicial', '15', GETDATE());</v>
      </c>
    </row>
    <row r="2262" spans="1:15" x14ac:dyDescent="0.25">
      <c r="A2262">
        <v>2261</v>
      </c>
      <c r="B2262">
        <v>744</v>
      </c>
      <c r="C2262">
        <v>19</v>
      </c>
      <c r="D2262">
        <v>0</v>
      </c>
      <c r="E2262">
        <v>0</v>
      </c>
      <c r="F2262">
        <v>0</v>
      </c>
      <c r="G2262">
        <v>12</v>
      </c>
      <c r="H2262">
        <v>0</v>
      </c>
      <c r="I2262" t="s">
        <v>1105</v>
      </c>
      <c r="J2262" t="s">
        <v>1105</v>
      </c>
      <c r="K2262" t="s">
        <v>1106</v>
      </c>
      <c r="L2262">
        <v>15</v>
      </c>
      <c r="M2262" t="s">
        <v>1236</v>
      </c>
      <c r="O2262" t="str">
        <f t="shared" si="35"/>
        <v>INSERT INTO Inventory (ProductId, StoreId, Operation, TransactionType, UnitCount, Quantity, Price, RelatedStoreId, RelatedInventoryId, Note, OrderNumber, CreatedAt) VALUES (744, 19, 0, 0, 0, 12, 0, NULL, NULL, 'Inventario inicial', '15', GETDATE());</v>
      </c>
    </row>
    <row r="2263" spans="1:15" x14ac:dyDescent="0.25">
      <c r="A2263">
        <v>2262</v>
      </c>
      <c r="B2263">
        <v>745</v>
      </c>
      <c r="C2263">
        <v>19</v>
      </c>
      <c r="D2263">
        <v>0</v>
      </c>
      <c r="E2263">
        <v>0</v>
      </c>
      <c r="F2263">
        <v>0</v>
      </c>
      <c r="G2263">
        <v>1</v>
      </c>
      <c r="H2263">
        <v>0</v>
      </c>
      <c r="I2263" t="s">
        <v>1105</v>
      </c>
      <c r="J2263" t="s">
        <v>1105</v>
      </c>
      <c r="K2263" t="s">
        <v>1106</v>
      </c>
      <c r="L2263">
        <v>15</v>
      </c>
      <c r="M2263" t="s">
        <v>1236</v>
      </c>
      <c r="O2263" t="str">
        <f t="shared" si="35"/>
        <v>INSERT INTO Inventory (ProductId, StoreId, Operation, TransactionType, UnitCount, Quantity, Price, RelatedStoreId, RelatedInventoryId, Note, OrderNumber, CreatedAt) VALUES (745, 19, 0, 0, 0, 1, 0, NULL, NULL, 'Inventario inicial', '15', GETDATE());</v>
      </c>
    </row>
    <row r="2264" spans="1:15" x14ac:dyDescent="0.25">
      <c r="A2264">
        <v>2263</v>
      </c>
      <c r="B2264">
        <v>746</v>
      </c>
      <c r="C2264">
        <v>19</v>
      </c>
      <c r="D2264">
        <v>0</v>
      </c>
      <c r="E2264">
        <v>0</v>
      </c>
      <c r="F2264">
        <v>0</v>
      </c>
      <c r="G2264">
        <v>1</v>
      </c>
      <c r="H2264">
        <v>0</v>
      </c>
      <c r="I2264" t="s">
        <v>1105</v>
      </c>
      <c r="J2264" t="s">
        <v>1105</v>
      </c>
      <c r="K2264" t="s">
        <v>1106</v>
      </c>
      <c r="L2264">
        <v>15</v>
      </c>
      <c r="M2264" t="s">
        <v>1236</v>
      </c>
      <c r="O2264" t="str">
        <f t="shared" si="35"/>
        <v>INSERT INTO Inventory (ProductId, StoreId, Operation, TransactionType, UnitCount, Quantity, Price, RelatedStoreId, RelatedInventoryId, Note, OrderNumber, CreatedAt) VALUES (746, 19, 0, 0, 0, 1, 0, NULL, NULL, 'Inventario inicial', '15', GETDATE());</v>
      </c>
    </row>
    <row r="2265" spans="1:15" x14ac:dyDescent="0.25">
      <c r="A2265">
        <v>2264</v>
      </c>
      <c r="B2265">
        <v>747</v>
      </c>
      <c r="C2265">
        <v>19</v>
      </c>
      <c r="D2265">
        <v>0</v>
      </c>
      <c r="E2265">
        <v>0</v>
      </c>
      <c r="F2265">
        <v>0</v>
      </c>
      <c r="G2265">
        <v>1</v>
      </c>
      <c r="H2265">
        <v>0</v>
      </c>
      <c r="I2265" t="s">
        <v>1105</v>
      </c>
      <c r="J2265" t="s">
        <v>1105</v>
      </c>
      <c r="K2265" t="s">
        <v>1106</v>
      </c>
      <c r="L2265">
        <v>15</v>
      </c>
      <c r="M2265" t="s">
        <v>1236</v>
      </c>
      <c r="O2265" t="str">
        <f t="shared" si="35"/>
        <v>INSERT INTO Inventory (ProductId, StoreId, Operation, TransactionType, UnitCount, Quantity, Price, RelatedStoreId, RelatedInventoryId, Note, OrderNumber, CreatedAt) VALUES (747, 19, 0, 0, 0, 1, 0, NULL, NULL, 'Inventario inicial', '15', GETDATE());</v>
      </c>
    </row>
    <row r="2266" spans="1:15" x14ac:dyDescent="0.25">
      <c r="A2266">
        <v>2265</v>
      </c>
      <c r="B2266">
        <v>748</v>
      </c>
      <c r="C2266">
        <v>19</v>
      </c>
      <c r="D2266">
        <v>0</v>
      </c>
      <c r="E2266">
        <v>0</v>
      </c>
      <c r="F2266">
        <v>0</v>
      </c>
      <c r="G2266">
        <v>1</v>
      </c>
      <c r="H2266">
        <v>0</v>
      </c>
      <c r="I2266" t="s">
        <v>1105</v>
      </c>
      <c r="J2266" t="s">
        <v>1105</v>
      </c>
      <c r="K2266" t="s">
        <v>1106</v>
      </c>
      <c r="L2266">
        <v>15</v>
      </c>
      <c r="M2266" t="s">
        <v>1236</v>
      </c>
      <c r="O2266" t="str">
        <f t="shared" si="35"/>
        <v>INSERT INTO Inventory (ProductId, StoreId, Operation, TransactionType, UnitCount, Quantity, Price, RelatedStoreId, RelatedInventoryId, Note, OrderNumber, CreatedAt) VALUES (748, 19, 0, 0, 0, 1, 0, NULL, NULL, 'Inventario inicial', '15', GETDATE());</v>
      </c>
    </row>
    <row r="2267" spans="1:15" x14ac:dyDescent="0.25">
      <c r="A2267">
        <v>2266</v>
      </c>
      <c r="B2267">
        <v>750</v>
      </c>
      <c r="C2267">
        <v>19</v>
      </c>
      <c r="D2267">
        <v>0</v>
      </c>
      <c r="E2267">
        <v>0</v>
      </c>
      <c r="F2267">
        <v>0</v>
      </c>
      <c r="G2267">
        <v>1</v>
      </c>
      <c r="H2267">
        <v>0</v>
      </c>
      <c r="I2267" t="s">
        <v>1105</v>
      </c>
      <c r="J2267" t="s">
        <v>1105</v>
      </c>
      <c r="K2267" t="s">
        <v>1106</v>
      </c>
      <c r="L2267">
        <v>15</v>
      </c>
      <c r="M2267" t="s">
        <v>1236</v>
      </c>
      <c r="O2267" t="str">
        <f t="shared" si="35"/>
        <v>INSERT INTO Inventory (ProductId, StoreId, Operation, TransactionType, UnitCount, Quantity, Price, RelatedStoreId, RelatedInventoryId, Note, OrderNumber, CreatedAt) VALUES (750, 19, 0, 0, 0, 1, 0, NULL, NULL, 'Inventario inicial', '15', GETDATE());</v>
      </c>
    </row>
    <row r="2268" spans="1:15" x14ac:dyDescent="0.25">
      <c r="A2268">
        <v>2267</v>
      </c>
      <c r="B2268">
        <v>751</v>
      </c>
      <c r="C2268">
        <v>19</v>
      </c>
      <c r="D2268">
        <v>0</v>
      </c>
      <c r="E2268">
        <v>0</v>
      </c>
      <c r="F2268">
        <v>0</v>
      </c>
      <c r="G2268">
        <v>2</v>
      </c>
      <c r="H2268">
        <v>0</v>
      </c>
      <c r="I2268" t="s">
        <v>1105</v>
      </c>
      <c r="J2268" t="s">
        <v>1105</v>
      </c>
      <c r="K2268" t="s">
        <v>1106</v>
      </c>
      <c r="L2268">
        <v>15</v>
      </c>
      <c r="M2268" t="s">
        <v>1236</v>
      </c>
      <c r="O2268" t="str">
        <f t="shared" si="35"/>
        <v>INSERT INTO Inventory (ProductId, StoreId, Operation, TransactionType, UnitCount, Quantity, Price, RelatedStoreId, RelatedInventoryId, Note, OrderNumber, CreatedAt) VALUES (751, 19, 0, 0, 0, 2, 0, NULL, NULL, 'Inventario inicial', '15', GETDATE());</v>
      </c>
    </row>
    <row r="2269" spans="1:15" x14ac:dyDescent="0.25">
      <c r="A2269">
        <v>2268</v>
      </c>
      <c r="B2269">
        <v>756</v>
      </c>
      <c r="C2269">
        <v>19</v>
      </c>
      <c r="D2269">
        <v>0</v>
      </c>
      <c r="E2269">
        <v>0</v>
      </c>
      <c r="F2269">
        <v>0</v>
      </c>
      <c r="G2269">
        <v>1</v>
      </c>
      <c r="H2269">
        <v>0</v>
      </c>
      <c r="I2269" t="s">
        <v>1105</v>
      </c>
      <c r="J2269" t="s">
        <v>1105</v>
      </c>
      <c r="K2269" t="s">
        <v>1106</v>
      </c>
      <c r="L2269">
        <v>15</v>
      </c>
      <c r="M2269" t="s">
        <v>1236</v>
      </c>
      <c r="O2269" t="str">
        <f t="shared" si="35"/>
        <v>INSERT INTO Inventory (ProductId, StoreId, Operation, TransactionType, UnitCount, Quantity, Price, RelatedStoreId, RelatedInventoryId, Note, OrderNumber, CreatedAt) VALUES (756, 19, 0, 0, 0, 1, 0, NULL, NULL, 'Inventario inicial', '15', GETDATE());</v>
      </c>
    </row>
    <row r="2270" spans="1:15" x14ac:dyDescent="0.25">
      <c r="A2270">
        <v>2269</v>
      </c>
      <c r="B2270">
        <v>757</v>
      </c>
      <c r="C2270">
        <v>19</v>
      </c>
      <c r="D2270">
        <v>0</v>
      </c>
      <c r="E2270">
        <v>0</v>
      </c>
      <c r="F2270">
        <v>0</v>
      </c>
      <c r="G2270">
        <v>1</v>
      </c>
      <c r="H2270">
        <v>0</v>
      </c>
      <c r="I2270" t="s">
        <v>1105</v>
      </c>
      <c r="J2270" t="s">
        <v>1105</v>
      </c>
      <c r="K2270" t="s">
        <v>1106</v>
      </c>
      <c r="L2270">
        <v>15</v>
      </c>
      <c r="M2270" t="s">
        <v>1236</v>
      </c>
      <c r="O2270" t="str">
        <f t="shared" si="35"/>
        <v>INSERT INTO Inventory (ProductId, StoreId, Operation, TransactionType, UnitCount, Quantity, Price, RelatedStoreId, RelatedInventoryId, Note, OrderNumber, CreatedAt) VALUES (757, 19, 0, 0, 0, 1, 0, NULL, NULL, 'Inventario inicial', '15', GETDATE());</v>
      </c>
    </row>
    <row r="2271" spans="1:15" x14ac:dyDescent="0.25">
      <c r="A2271">
        <v>2270</v>
      </c>
      <c r="B2271">
        <v>759</v>
      </c>
      <c r="C2271">
        <v>19</v>
      </c>
      <c r="D2271">
        <v>0</v>
      </c>
      <c r="E2271">
        <v>0</v>
      </c>
      <c r="F2271">
        <v>0</v>
      </c>
      <c r="G2271">
        <v>1</v>
      </c>
      <c r="H2271">
        <v>0</v>
      </c>
      <c r="I2271" t="s">
        <v>1105</v>
      </c>
      <c r="J2271" t="s">
        <v>1105</v>
      </c>
      <c r="K2271" t="s">
        <v>1106</v>
      </c>
      <c r="L2271">
        <v>15</v>
      </c>
      <c r="M2271" t="s">
        <v>1236</v>
      </c>
      <c r="O2271" t="str">
        <f t="shared" si="35"/>
        <v>INSERT INTO Inventory (ProductId, StoreId, Operation, TransactionType, UnitCount, Quantity, Price, RelatedStoreId, RelatedInventoryId, Note, OrderNumber, CreatedAt) VALUES (759, 19, 0, 0, 0, 1, 0, NULL, NULL, 'Inventario inicial', '15', GETDATE());</v>
      </c>
    </row>
    <row r="2272" spans="1:15" x14ac:dyDescent="0.25">
      <c r="A2272">
        <v>2271</v>
      </c>
      <c r="B2272">
        <v>761</v>
      </c>
      <c r="C2272">
        <v>19</v>
      </c>
      <c r="D2272">
        <v>0</v>
      </c>
      <c r="E2272">
        <v>0</v>
      </c>
      <c r="F2272">
        <v>0</v>
      </c>
      <c r="G2272">
        <v>1</v>
      </c>
      <c r="H2272">
        <v>0</v>
      </c>
      <c r="I2272" t="s">
        <v>1105</v>
      </c>
      <c r="J2272" t="s">
        <v>1105</v>
      </c>
      <c r="K2272" t="s">
        <v>1106</v>
      </c>
      <c r="L2272">
        <v>15</v>
      </c>
      <c r="M2272" t="s">
        <v>1236</v>
      </c>
      <c r="O2272" t="str">
        <f t="shared" si="35"/>
        <v>INSERT INTO Inventory (ProductId, StoreId, Operation, TransactionType, UnitCount, Quantity, Price, RelatedStoreId, RelatedInventoryId, Note, OrderNumber, CreatedAt) VALUES (761, 19, 0, 0, 0, 1, 0, NULL, NULL, 'Inventario inicial', '15', GETDATE());</v>
      </c>
    </row>
    <row r="2273" spans="1:15" x14ac:dyDescent="0.25">
      <c r="A2273">
        <v>2272</v>
      </c>
      <c r="B2273">
        <v>762</v>
      </c>
      <c r="C2273">
        <v>19</v>
      </c>
      <c r="D2273">
        <v>0</v>
      </c>
      <c r="E2273">
        <v>0</v>
      </c>
      <c r="F2273">
        <v>0</v>
      </c>
      <c r="G2273">
        <v>1</v>
      </c>
      <c r="H2273">
        <v>0</v>
      </c>
      <c r="I2273" t="s">
        <v>1105</v>
      </c>
      <c r="J2273" t="s">
        <v>1105</v>
      </c>
      <c r="K2273" t="s">
        <v>1106</v>
      </c>
      <c r="L2273">
        <v>15</v>
      </c>
      <c r="M2273" t="s">
        <v>1236</v>
      </c>
      <c r="O2273" t="str">
        <f t="shared" si="35"/>
        <v>INSERT INTO Inventory (ProductId, StoreId, Operation, TransactionType, UnitCount, Quantity, Price, RelatedStoreId, RelatedInventoryId, Note, OrderNumber, CreatedAt) VALUES (762, 19, 0, 0, 0, 1, 0, NULL, NULL, 'Inventario inicial', '15', GETDATE());</v>
      </c>
    </row>
    <row r="2274" spans="1:15" x14ac:dyDescent="0.25">
      <c r="A2274">
        <v>2273</v>
      </c>
      <c r="B2274">
        <v>763</v>
      </c>
      <c r="C2274">
        <v>19</v>
      </c>
      <c r="D2274">
        <v>0</v>
      </c>
      <c r="E2274">
        <v>0</v>
      </c>
      <c r="F2274">
        <v>0</v>
      </c>
      <c r="G2274">
        <v>1</v>
      </c>
      <c r="H2274">
        <v>0</v>
      </c>
      <c r="I2274" t="s">
        <v>1105</v>
      </c>
      <c r="J2274" t="s">
        <v>1105</v>
      </c>
      <c r="K2274" t="s">
        <v>1106</v>
      </c>
      <c r="L2274">
        <v>15</v>
      </c>
      <c r="M2274" t="s">
        <v>1236</v>
      </c>
      <c r="O2274" t="str">
        <f t="shared" si="35"/>
        <v>INSERT INTO Inventory (ProductId, StoreId, Operation, TransactionType, UnitCount, Quantity, Price, RelatedStoreId, RelatedInventoryId, Note, OrderNumber, CreatedAt) VALUES (763, 19, 0, 0, 0, 1, 0, NULL, NULL, 'Inventario inicial', '15', GETDATE());</v>
      </c>
    </row>
    <row r="2275" spans="1:15" x14ac:dyDescent="0.25">
      <c r="A2275">
        <v>2274</v>
      </c>
      <c r="B2275">
        <v>764</v>
      </c>
      <c r="C2275">
        <v>19</v>
      </c>
      <c r="D2275">
        <v>0</v>
      </c>
      <c r="E2275">
        <v>0</v>
      </c>
      <c r="F2275">
        <v>0</v>
      </c>
      <c r="G2275">
        <v>1</v>
      </c>
      <c r="H2275">
        <v>0</v>
      </c>
      <c r="I2275" t="s">
        <v>1105</v>
      </c>
      <c r="J2275" t="s">
        <v>1105</v>
      </c>
      <c r="K2275" t="s">
        <v>1106</v>
      </c>
      <c r="L2275">
        <v>15</v>
      </c>
      <c r="M2275" t="s">
        <v>1236</v>
      </c>
      <c r="O2275" t="str">
        <f t="shared" si="35"/>
        <v>INSERT INTO Inventory (ProductId, StoreId, Operation, TransactionType, UnitCount, Quantity, Price, RelatedStoreId, RelatedInventoryId, Note, OrderNumber, CreatedAt) VALUES (764, 19, 0, 0, 0, 1, 0, NULL, NULL, 'Inventario inicial', '15', GETDATE());</v>
      </c>
    </row>
    <row r="2276" spans="1:15" x14ac:dyDescent="0.25">
      <c r="A2276">
        <v>2275</v>
      </c>
      <c r="B2276">
        <v>765</v>
      </c>
      <c r="C2276">
        <v>19</v>
      </c>
      <c r="D2276">
        <v>0</v>
      </c>
      <c r="E2276">
        <v>0</v>
      </c>
      <c r="F2276">
        <v>0</v>
      </c>
      <c r="G2276">
        <v>1</v>
      </c>
      <c r="H2276">
        <v>0</v>
      </c>
      <c r="I2276" t="s">
        <v>1105</v>
      </c>
      <c r="J2276" t="s">
        <v>1105</v>
      </c>
      <c r="K2276" t="s">
        <v>1106</v>
      </c>
      <c r="L2276">
        <v>15</v>
      </c>
      <c r="M2276" t="s">
        <v>1236</v>
      </c>
      <c r="O2276" t="str">
        <f t="shared" si="35"/>
        <v>INSERT INTO Inventory (ProductId, StoreId, Operation, TransactionType, UnitCount, Quantity, Price, RelatedStoreId, RelatedInventoryId, Note, OrderNumber, CreatedAt) VALUES (765, 19, 0, 0, 0, 1, 0, NULL, NULL, 'Inventario inicial', '15', GETDATE());</v>
      </c>
    </row>
    <row r="2277" spans="1:15" x14ac:dyDescent="0.25">
      <c r="A2277">
        <v>2276</v>
      </c>
      <c r="B2277">
        <v>766</v>
      </c>
      <c r="C2277">
        <v>19</v>
      </c>
      <c r="D2277">
        <v>0</v>
      </c>
      <c r="E2277">
        <v>0</v>
      </c>
      <c r="F2277">
        <v>0</v>
      </c>
      <c r="G2277">
        <v>2</v>
      </c>
      <c r="H2277">
        <v>0</v>
      </c>
      <c r="I2277" t="s">
        <v>1105</v>
      </c>
      <c r="J2277" t="s">
        <v>1105</v>
      </c>
      <c r="K2277" t="s">
        <v>1106</v>
      </c>
      <c r="L2277">
        <v>15</v>
      </c>
      <c r="M2277" t="s">
        <v>1236</v>
      </c>
      <c r="O2277" t="str">
        <f t="shared" si="35"/>
        <v>INSERT INTO Inventory (ProductId, StoreId, Operation, TransactionType, UnitCount, Quantity, Price, RelatedStoreId, RelatedInventoryId, Note, OrderNumber, CreatedAt) VALUES (766, 19, 0, 0, 0, 2, 0, NULL, NULL, 'Inventario inicial', '15', GETDATE());</v>
      </c>
    </row>
    <row r="2278" spans="1:15" x14ac:dyDescent="0.25">
      <c r="A2278">
        <v>2277</v>
      </c>
      <c r="B2278">
        <v>769</v>
      </c>
      <c r="C2278">
        <v>19</v>
      </c>
      <c r="D2278">
        <v>0</v>
      </c>
      <c r="E2278">
        <v>0</v>
      </c>
      <c r="F2278">
        <v>0</v>
      </c>
      <c r="G2278">
        <v>1</v>
      </c>
      <c r="H2278">
        <v>0</v>
      </c>
      <c r="I2278" t="s">
        <v>1105</v>
      </c>
      <c r="J2278" t="s">
        <v>1105</v>
      </c>
      <c r="K2278" t="s">
        <v>1106</v>
      </c>
      <c r="L2278">
        <v>15</v>
      </c>
      <c r="M2278" t="s">
        <v>1236</v>
      </c>
      <c r="O2278" t="str">
        <f t="shared" si="35"/>
        <v>INSERT INTO Inventory (ProductId, StoreId, Operation, TransactionType, UnitCount, Quantity, Price, RelatedStoreId, RelatedInventoryId, Note, OrderNumber, CreatedAt) VALUES (769, 19, 0, 0, 0, 1, 0, NULL, NULL, 'Inventario inicial', '15', GETDATE());</v>
      </c>
    </row>
    <row r="2279" spans="1:15" x14ac:dyDescent="0.25">
      <c r="A2279">
        <v>2278</v>
      </c>
      <c r="B2279">
        <v>770</v>
      </c>
      <c r="C2279">
        <v>19</v>
      </c>
      <c r="D2279">
        <v>0</v>
      </c>
      <c r="E2279">
        <v>0</v>
      </c>
      <c r="F2279">
        <v>0</v>
      </c>
      <c r="G2279">
        <v>1</v>
      </c>
      <c r="H2279">
        <v>0</v>
      </c>
      <c r="I2279" t="s">
        <v>1105</v>
      </c>
      <c r="J2279" t="s">
        <v>1105</v>
      </c>
      <c r="K2279" t="s">
        <v>1106</v>
      </c>
      <c r="L2279">
        <v>15</v>
      </c>
      <c r="M2279" t="s">
        <v>1236</v>
      </c>
      <c r="O2279" t="str">
        <f t="shared" si="35"/>
        <v>INSERT INTO Inventory (ProductId, StoreId, Operation, TransactionType, UnitCount, Quantity, Price, RelatedStoreId, RelatedInventoryId, Note, OrderNumber, CreatedAt) VALUES (770, 19, 0, 0, 0, 1, 0, NULL, NULL, 'Inventario inicial', '15', GETDATE());</v>
      </c>
    </row>
    <row r="2280" spans="1:15" x14ac:dyDescent="0.25">
      <c r="A2280">
        <v>2279</v>
      </c>
      <c r="B2280">
        <v>772</v>
      </c>
      <c r="C2280">
        <v>19</v>
      </c>
      <c r="D2280">
        <v>0</v>
      </c>
      <c r="E2280">
        <v>0</v>
      </c>
      <c r="F2280">
        <v>0</v>
      </c>
      <c r="G2280">
        <v>3</v>
      </c>
      <c r="H2280">
        <v>0</v>
      </c>
      <c r="I2280" t="s">
        <v>1105</v>
      </c>
      <c r="J2280" t="s">
        <v>1105</v>
      </c>
      <c r="K2280" t="s">
        <v>1106</v>
      </c>
      <c r="L2280">
        <v>15</v>
      </c>
      <c r="M2280" t="s">
        <v>1236</v>
      </c>
      <c r="O2280" t="str">
        <f t="shared" si="35"/>
        <v>INSERT INTO Inventory (ProductId, StoreId, Operation, TransactionType, UnitCount, Quantity, Price, RelatedStoreId, RelatedInventoryId, Note, OrderNumber, CreatedAt) VALUES (772, 19, 0, 0, 0, 3, 0, NULL, NULL, 'Inventario inicial', '15', GETDATE());</v>
      </c>
    </row>
    <row r="2281" spans="1:15" x14ac:dyDescent="0.25">
      <c r="A2281">
        <v>2280</v>
      </c>
      <c r="B2281">
        <v>776</v>
      </c>
      <c r="C2281">
        <v>19</v>
      </c>
      <c r="D2281">
        <v>0</v>
      </c>
      <c r="E2281">
        <v>0</v>
      </c>
      <c r="F2281">
        <v>0</v>
      </c>
      <c r="G2281">
        <v>4</v>
      </c>
      <c r="H2281">
        <v>0</v>
      </c>
      <c r="I2281" t="s">
        <v>1105</v>
      </c>
      <c r="J2281" t="s">
        <v>1105</v>
      </c>
      <c r="K2281" t="s">
        <v>1106</v>
      </c>
      <c r="L2281">
        <v>15</v>
      </c>
      <c r="M2281" t="s">
        <v>1236</v>
      </c>
      <c r="O2281" t="str">
        <f t="shared" si="35"/>
        <v>INSERT INTO Inventory (ProductId, StoreId, Operation, TransactionType, UnitCount, Quantity, Price, RelatedStoreId, RelatedInventoryId, Note, OrderNumber, CreatedAt) VALUES (776, 19, 0, 0, 0, 4, 0, NULL, NULL, 'Inventario inicial', '15', GETDATE());</v>
      </c>
    </row>
    <row r="2282" spans="1:15" x14ac:dyDescent="0.25">
      <c r="A2282">
        <v>2281</v>
      </c>
      <c r="B2282">
        <v>781</v>
      </c>
      <c r="C2282">
        <v>19</v>
      </c>
      <c r="D2282">
        <v>0</v>
      </c>
      <c r="E2282">
        <v>0</v>
      </c>
      <c r="F2282">
        <v>0</v>
      </c>
      <c r="G2282">
        <v>2</v>
      </c>
      <c r="H2282">
        <v>0</v>
      </c>
      <c r="I2282" t="s">
        <v>1105</v>
      </c>
      <c r="J2282" t="s">
        <v>1105</v>
      </c>
      <c r="K2282" t="s">
        <v>1106</v>
      </c>
      <c r="L2282">
        <v>15</v>
      </c>
      <c r="M2282" t="s">
        <v>1236</v>
      </c>
      <c r="O2282" t="str">
        <f t="shared" si="35"/>
        <v>INSERT INTO Inventory (ProductId, StoreId, Operation, TransactionType, UnitCount, Quantity, Price, RelatedStoreId, RelatedInventoryId, Note, OrderNumber, CreatedAt) VALUES (781, 19, 0, 0, 0, 2, 0, NULL, NULL, 'Inventario inicial', '15', GETDATE());</v>
      </c>
    </row>
    <row r="2283" spans="1:15" x14ac:dyDescent="0.25">
      <c r="A2283">
        <v>2282</v>
      </c>
      <c r="B2283">
        <v>784</v>
      </c>
      <c r="C2283">
        <v>19</v>
      </c>
      <c r="D2283">
        <v>0</v>
      </c>
      <c r="E2283">
        <v>0</v>
      </c>
      <c r="F2283">
        <v>0</v>
      </c>
      <c r="G2283">
        <v>2</v>
      </c>
      <c r="H2283">
        <v>0</v>
      </c>
      <c r="I2283" t="s">
        <v>1105</v>
      </c>
      <c r="J2283" t="s">
        <v>1105</v>
      </c>
      <c r="K2283" t="s">
        <v>1106</v>
      </c>
      <c r="L2283">
        <v>15</v>
      </c>
      <c r="M2283" t="s">
        <v>1236</v>
      </c>
      <c r="O2283" t="str">
        <f t="shared" si="35"/>
        <v>INSERT INTO Inventory (ProductId, StoreId, Operation, TransactionType, UnitCount, Quantity, Price, RelatedStoreId, RelatedInventoryId, Note, OrderNumber, CreatedAt) VALUES (784, 19, 0, 0, 0, 2, 0, NULL, NULL, 'Inventario inicial', '15', GETDATE());</v>
      </c>
    </row>
    <row r="2284" spans="1:15" x14ac:dyDescent="0.25">
      <c r="A2284">
        <v>2283</v>
      </c>
      <c r="B2284">
        <v>785</v>
      </c>
      <c r="C2284">
        <v>19</v>
      </c>
      <c r="D2284">
        <v>0</v>
      </c>
      <c r="E2284">
        <v>0</v>
      </c>
      <c r="F2284">
        <v>0</v>
      </c>
      <c r="G2284">
        <v>1</v>
      </c>
      <c r="H2284">
        <v>0</v>
      </c>
      <c r="I2284" t="s">
        <v>1105</v>
      </c>
      <c r="J2284" t="s">
        <v>1105</v>
      </c>
      <c r="K2284" t="s">
        <v>1106</v>
      </c>
      <c r="L2284">
        <v>15</v>
      </c>
      <c r="M2284" t="s">
        <v>1236</v>
      </c>
      <c r="O2284" t="str">
        <f t="shared" si="35"/>
        <v>INSERT INTO Inventory (ProductId, StoreId, Operation, TransactionType, UnitCount, Quantity, Price, RelatedStoreId, RelatedInventoryId, Note, OrderNumber, CreatedAt) VALUES (785, 19, 0, 0, 0, 1, 0, NULL, NULL, 'Inventario inicial', '15', GETDATE());</v>
      </c>
    </row>
    <row r="2285" spans="1:15" x14ac:dyDescent="0.25">
      <c r="A2285">
        <v>2284</v>
      </c>
      <c r="B2285">
        <v>786</v>
      </c>
      <c r="C2285">
        <v>19</v>
      </c>
      <c r="D2285">
        <v>0</v>
      </c>
      <c r="E2285">
        <v>0</v>
      </c>
      <c r="F2285">
        <v>0</v>
      </c>
      <c r="G2285">
        <v>2</v>
      </c>
      <c r="H2285">
        <v>0</v>
      </c>
      <c r="I2285" t="s">
        <v>1105</v>
      </c>
      <c r="J2285" t="s">
        <v>1105</v>
      </c>
      <c r="K2285" t="s">
        <v>1106</v>
      </c>
      <c r="L2285">
        <v>15</v>
      </c>
      <c r="M2285" t="s">
        <v>1236</v>
      </c>
      <c r="O2285" t="str">
        <f t="shared" si="35"/>
        <v>INSERT INTO Inventory (ProductId, StoreId, Operation, TransactionType, UnitCount, Quantity, Price, RelatedStoreId, RelatedInventoryId, Note, OrderNumber, CreatedAt) VALUES (786, 19, 0, 0, 0, 2, 0, NULL, NULL, 'Inventario inicial', '15', GETDATE());</v>
      </c>
    </row>
    <row r="2286" spans="1:15" x14ac:dyDescent="0.25">
      <c r="A2286">
        <v>2285</v>
      </c>
      <c r="B2286">
        <v>787</v>
      </c>
      <c r="C2286">
        <v>19</v>
      </c>
      <c r="D2286">
        <v>0</v>
      </c>
      <c r="E2286">
        <v>0</v>
      </c>
      <c r="F2286">
        <v>0</v>
      </c>
      <c r="G2286">
        <v>1</v>
      </c>
      <c r="H2286">
        <v>0</v>
      </c>
      <c r="I2286" t="s">
        <v>1105</v>
      </c>
      <c r="J2286" t="s">
        <v>1105</v>
      </c>
      <c r="K2286" t="s">
        <v>1106</v>
      </c>
      <c r="L2286">
        <v>15</v>
      </c>
      <c r="M2286" t="s">
        <v>1236</v>
      </c>
      <c r="O2286" t="str">
        <f t="shared" si="35"/>
        <v>INSERT INTO Inventory (ProductId, StoreId, Operation, TransactionType, UnitCount, Quantity, Price, RelatedStoreId, RelatedInventoryId, Note, OrderNumber, CreatedAt) VALUES (787, 19, 0, 0, 0, 1, 0, NULL, NULL, 'Inventario inicial', '15', GETDATE());</v>
      </c>
    </row>
    <row r="2287" spans="1:15" x14ac:dyDescent="0.25">
      <c r="A2287">
        <v>2286</v>
      </c>
      <c r="B2287">
        <v>794</v>
      </c>
      <c r="C2287">
        <v>19</v>
      </c>
      <c r="D2287">
        <v>0</v>
      </c>
      <c r="E2287">
        <v>0</v>
      </c>
      <c r="F2287">
        <v>0</v>
      </c>
      <c r="G2287">
        <v>8</v>
      </c>
      <c r="H2287">
        <v>0</v>
      </c>
      <c r="I2287" t="s">
        <v>1105</v>
      </c>
      <c r="J2287" t="s">
        <v>1105</v>
      </c>
      <c r="K2287" t="s">
        <v>1106</v>
      </c>
      <c r="L2287">
        <v>15</v>
      </c>
      <c r="M2287" t="s">
        <v>1236</v>
      </c>
      <c r="O2287" t="str">
        <f t="shared" si="35"/>
        <v>INSERT INTO Inventory (ProductId, StoreId, Operation, TransactionType, UnitCount, Quantity, Price, RelatedStoreId, RelatedInventoryId, Note, OrderNumber, CreatedAt) VALUES (794, 19, 0, 0, 0, 8, 0, NULL, NULL, 'Inventario inicial', '15', GETDATE());</v>
      </c>
    </row>
    <row r="2288" spans="1:15" x14ac:dyDescent="0.25">
      <c r="A2288">
        <v>2287</v>
      </c>
      <c r="B2288">
        <v>795</v>
      </c>
      <c r="C2288">
        <v>19</v>
      </c>
      <c r="D2288">
        <v>0</v>
      </c>
      <c r="E2288">
        <v>0</v>
      </c>
      <c r="F2288">
        <v>0</v>
      </c>
      <c r="G2288">
        <v>2</v>
      </c>
      <c r="H2288">
        <v>0</v>
      </c>
      <c r="I2288" t="s">
        <v>1105</v>
      </c>
      <c r="J2288" t="s">
        <v>1105</v>
      </c>
      <c r="K2288" t="s">
        <v>1106</v>
      </c>
      <c r="L2288">
        <v>15</v>
      </c>
      <c r="M2288" t="s">
        <v>1236</v>
      </c>
      <c r="O2288" t="str">
        <f t="shared" si="35"/>
        <v>INSERT INTO Inventory (ProductId, StoreId, Operation, TransactionType, UnitCount, Quantity, Price, RelatedStoreId, RelatedInventoryId, Note, OrderNumber, CreatedAt) VALUES (795, 19, 0, 0, 0, 2, 0, NULL, NULL, 'Inventario inicial', '15', GETDATE());</v>
      </c>
    </row>
    <row r="2289" spans="1:15" x14ac:dyDescent="0.25">
      <c r="A2289">
        <v>2288</v>
      </c>
      <c r="B2289">
        <v>796</v>
      </c>
      <c r="C2289">
        <v>19</v>
      </c>
      <c r="D2289">
        <v>0</v>
      </c>
      <c r="E2289">
        <v>0</v>
      </c>
      <c r="F2289">
        <v>0</v>
      </c>
      <c r="G2289">
        <v>2</v>
      </c>
      <c r="H2289">
        <v>0</v>
      </c>
      <c r="I2289" t="s">
        <v>1105</v>
      </c>
      <c r="J2289" t="s">
        <v>1105</v>
      </c>
      <c r="K2289" t="s">
        <v>1106</v>
      </c>
      <c r="L2289">
        <v>15</v>
      </c>
      <c r="M2289" t="s">
        <v>1236</v>
      </c>
      <c r="O2289" t="str">
        <f t="shared" si="35"/>
        <v>INSERT INTO Inventory (ProductId, StoreId, Operation, TransactionType, UnitCount, Quantity, Price, RelatedStoreId, RelatedInventoryId, Note, OrderNumber, CreatedAt) VALUES (796, 19, 0, 0, 0, 2, 0, NULL, NULL, 'Inventario inicial', '15', GETDATE());</v>
      </c>
    </row>
    <row r="2290" spans="1:15" x14ac:dyDescent="0.25">
      <c r="A2290">
        <v>2289</v>
      </c>
      <c r="B2290">
        <v>797</v>
      </c>
      <c r="C2290">
        <v>19</v>
      </c>
      <c r="D2290">
        <v>0</v>
      </c>
      <c r="E2290">
        <v>0</v>
      </c>
      <c r="F2290">
        <v>0</v>
      </c>
      <c r="G2290">
        <v>4</v>
      </c>
      <c r="H2290">
        <v>0</v>
      </c>
      <c r="I2290" t="s">
        <v>1105</v>
      </c>
      <c r="J2290" t="s">
        <v>1105</v>
      </c>
      <c r="K2290" t="s">
        <v>1106</v>
      </c>
      <c r="L2290">
        <v>15</v>
      </c>
      <c r="M2290" t="s">
        <v>1236</v>
      </c>
      <c r="O2290" t="str">
        <f t="shared" si="35"/>
        <v>INSERT INTO Inventory (ProductId, StoreId, Operation, TransactionType, UnitCount, Quantity, Price, RelatedStoreId, RelatedInventoryId, Note, OrderNumber, CreatedAt) VALUES (797, 19, 0, 0, 0, 4, 0, NULL, NULL, 'Inventario inicial', '15', GETDATE());</v>
      </c>
    </row>
    <row r="2291" spans="1:15" x14ac:dyDescent="0.25">
      <c r="A2291">
        <v>2290</v>
      </c>
      <c r="B2291">
        <v>816</v>
      </c>
      <c r="C2291">
        <v>19</v>
      </c>
      <c r="D2291">
        <v>0</v>
      </c>
      <c r="E2291">
        <v>0</v>
      </c>
      <c r="F2291">
        <v>0</v>
      </c>
      <c r="G2291">
        <v>2</v>
      </c>
      <c r="H2291">
        <v>0</v>
      </c>
      <c r="I2291" t="s">
        <v>1105</v>
      </c>
      <c r="J2291" t="s">
        <v>1105</v>
      </c>
      <c r="K2291" t="s">
        <v>1106</v>
      </c>
      <c r="L2291">
        <v>15</v>
      </c>
      <c r="M2291" t="s">
        <v>1236</v>
      </c>
      <c r="O2291" t="str">
        <f t="shared" si="35"/>
        <v>INSERT INTO Inventory (ProductId, StoreId, Operation, TransactionType, UnitCount, Quantity, Price, RelatedStoreId, RelatedInventoryId, Note, OrderNumber, CreatedAt) VALUES (816, 19, 0, 0, 0, 2, 0, NULL, NULL, 'Inventario inicial', '15', GETDATE());</v>
      </c>
    </row>
    <row r="2292" spans="1:15" x14ac:dyDescent="0.25">
      <c r="A2292">
        <v>2291</v>
      </c>
      <c r="B2292">
        <v>821</v>
      </c>
      <c r="C2292">
        <v>19</v>
      </c>
      <c r="D2292">
        <v>0</v>
      </c>
      <c r="E2292">
        <v>0</v>
      </c>
      <c r="F2292">
        <v>0</v>
      </c>
      <c r="G2292">
        <v>4</v>
      </c>
      <c r="H2292">
        <v>0</v>
      </c>
      <c r="I2292" t="s">
        <v>1105</v>
      </c>
      <c r="J2292" t="s">
        <v>1105</v>
      </c>
      <c r="K2292" t="s">
        <v>1106</v>
      </c>
      <c r="L2292">
        <v>15</v>
      </c>
      <c r="M2292" t="s">
        <v>1236</v>
      </c>
      <c r="O2292" t="str">
        <f t="shared" si="35"/>
        <v>INSERT INTO Inventory (ProductId, StoreId, Operation, TransactionType, UnitCount, Quantity, Price, RelatedStoreId, RelatedInventoryId, Note, OrderNumber, CreatedAt) VALUES (821, 19, 0, 0, 0, 4, 0, NULL, NULL, 'Inventario inicial', '15', GETDATE());</v>
      </c>
    </row>
    <row r="2293" spans="1:15" x14ac:dyDescent="0.25">
      <c r="A2293">
        <v>2292</v>
      </c>
      <c r="B2293">
        <v>826</v>
      </c>
      <c r="C2293">
        <v>19</v>
      </c>
      <c r="D2293">
        <v>0</v>
      </c>
      <c r="E2293">
        <v>0</v>
      </c>
      <c r="F2293">
        <v>0</v>
      </c>
      <c r="G2293">
        <v>1</v>
      </c>
      <c r="H2293">
        <v>0</v>
      </c>
      <c r="I2293" t="s">
        <v>1105</v>
      </c>
      <c r="J2293" t="s">
        <v>1105</v>
      </c>
      <c r="K2293" t="s">
        <v>1106</v>
      </c>
      <c r="L2293">
        <v>15</v>
      </c>
      <c r="M2293" t="s">
        <v>1236</v>
      </c>
      <c r="O2293" t="str">
        <f t="shared" si="35"/>
        <v>INSERT INTO Inventory (ProductId, StoreId, Operation, TransactionType, UnitCount, Quantity, Price, RelatedStoreId, RelatedInventoryId, Note, OrderNumber, CreatedAt) VALUES (826, 19, 0, 0, 0, 1, 0, NULL, NULL, 'Inventario inicial', '15', GETDATE());</v>
      </c>
    </row>
    <row r="2294" spans="1:15" x14ac:dyDescent="0.25">
      <c r="A2294">
        <v>2293</v>
      </c>
      <c r="B2294">
        <v>855</v>
      </c>
      <c r="C2294">
        <v>19</v>
      </c>
      <c r="D2294">
        <v>0</v>
      </c>
      <c r="E2294">
        <v>0</v>
      </c>
      <c r="F2294">
        <v>0</v>
      </c>
      <c r="G2294">
        <v>2</v>
      </c>
      <c r="H2294">
        <v>0</v>
      </c>
      <c r="I2294" t="s">
        <v>1105</v>
      </c>
      <c r="J2294" t="s">
        <v>1105</v>
      </c>
      <c r="K2294" t="s">
        <v>1106</v>
      </c>
      <c r="L2294">
        <v>15</v>
      </c>
      <c r="M2294" t="s">
        <v>1236</v>
      </c>
      <c r="O2294" t="str">
        <f t="shared" si="35"/>
        <v>INSERT INTO Inventory (ProductId, StoreId, Operation, TransactionType, UnitCount, Quantity, Price, RelatedStoreId, RelatedInventoryId, Note, OrderNumber, CreatedAt) VALUES (855, 19, 0, 0, 0, 2, 0, NULL, NULL, 'Inventario inicial', '15', GETDATE());</v>
      </c>
    </row>
    <row r="2295" spans="1:15" x14ac:dyDescent="0.25">
      <c r="A2295">
        <v>2294</v>
      </c>
      <c r="B2295">
        <v>860</v>
      </c>
      <c r="C2295">
        <v>19</v>
      </c>
      <c r="D2295">
        <v>0</v>
      </c>
      <c r="E2295">
        <v>0</v>
      </c>
      <c r="F2295">
        <v>0</v>
      </c>
      <c r="G2295">
        <v>1</v>
      </c>
      <c r="H2295">
        <v>0</v>
      </c>
      <c r="I2295" t="s">
        <v>1105</v>
      </c>
      <c r="J2295" t="s">
        <v>1105</v>
      </c>
      <c r="K2295" t="s">
        <v>1106</v>
      </c>
      <c r="L2295">
        <v>15</v>
      </c>
      <c r="M2295" t="s">
        <v>1236</v>
      </c>
      <c r="O2295" t="str">
        <f t="shared" si="35"/>
        <v>INSERT INTO Inventory (ProductId, StoreId, Operation, TransactionType, UnitCount, Quantity, Price, RelatedStoreId, RelatedInventoryId, Note, OrderNumber, CreatedAt) VALUES (860, 19, 0, 0, 0, 1, 0, NULL, NULL, 'Inventario inicial', '15', GETDATE());</v>
      </c>
    </row>
    <row r="2296" spans="1:15" x14ac:dyDescent="0.25">
      <c r="A2296">
        <v>2295</v>
      </c>
      <c r="B2296">
        <v>862</v>
      </c>
      <c r="C2296">
        <v>19</v>
      </c>
      <c r="D2296">
        <v>0</v>
      </c>
      <c r="E2296">
        <v>0</v>
      </c>
      <c r="F2296">
        <v>0</v>
      </c>
      <c r="G2296">
        <v>1</v>
      </c>
      <c r="H2296">
        <v>0</v>
      </c>
      <c r="I2296" t="s">
        <v>1105</v>
      </c>
      <c r="J2296" t="s">
        <v>1105</v>
      </c>
      <c r="K2296" t="s">
        <v>1106</v>
      </c>
      <c r="L2296">
        <v>15</v>
      </c>
      <c r="M2296" t="s">
        <v>1236</v>
      </c>
      <c r="O2296" t="str">
        <f t="shared" si="35"/>
        <v>INSERT INTO Inventory (ProductId, StoreId, Operation, TransactionType, UnitCount, Quantity, Price, RelatedStoreId, RelatedInventoryId, Note, OrderNumber, CreatedAt) VALUES (862, 19, 0, 0, 0, 1, 0, NULL, NULL, 'Inventario inicial', '15', GETDATE());</v>
      </c>
    </row>
    <row r="2297" spans="1:15" x14ac:dyDescent="0.25">
      <c r="A2297">
        <v>2296</v>
      </c>
      <c r="B2297">
        <v>863</v>
      </c>
      <c r="C2297">
        <v>19</v>
      </c>
      <c r="D2297">
        <v>0</v>
      </c>
      <c r="E2297">
        <v>0</v>
      </c>
      <c r="F2297">
        <v>0</v>
      </c>
      <c r="G2297">
        <v>3</v>
      </c>
      <c r="H2297">
        <v>0</v>
      </c>
      <c r="I2297" t="s">
        <v>1105</v>
      </c>
      <c r="J2297" t="s">
        <v>1105</v>
      </c>
      <c r="K2297" t="s">
        <v>1106</v>
      </c>
      <c r="L2297">
        <v>15</v>
      </c>
      <c r="M2297" t="s">
        <v>1236</v>
      </c>
      <c r="O2297" t="str">
        <f t="shared" si="35"/>
        <v>INSERT INTO Inventory (ProductId, StoreId, Operation, TransactionType, UnitCount, Quantity, Price, RelatedStoreId, RelatedInventoryId, Note, OrderNumber, CreatedAt) VALUES (863, 19, 0, 0, 0, 3, 0, NULL, NULL, 'Inventario inicial', '15', GETDATE());</v>
      </c>
    </row>
    <row r="2298" spans="1:15" x14ac:dyDescent="0.25">
      <c r="A2298">
        <v>2297</v>
      </c>
      <c r="B2298">
        <v>864</v>
      </c>
      <c r="C2298">
        <v>19</v>
      </c>
      <c r="D2298">
        <v>0</v>
      </c>
      <c r="E2298">
        <v>0</v>
      </c>
      <c r="F2298">
        <v>0</v>
      </c>
      <c r="G2298">
        <v>1</v>
      </c>
      <c r="H2298">
        <v>0</v>
      </c>
      <c r="I2298" t="s">
        <v>1105</v>
      </c>
      <c r="J2298" t="s">
        <v>1105</v>
      </c>
      <c r="K2298" t="s">
        <v>1106</v>
      </c>
      <c r="L2298">
        <v>15</v>
      </c>
      <c r="M2298" t="s">
        <v>1236</v>
      </c>
      <c r="O2298" t="str">
        <f t="shared" si="35"/>
        <v>INSERT INTO Inventory (ProductId, StoreId, Operation, TransactionType, UnitCount, Quantity, Price, RelatedStoreId, RelatedInventoryId, Note, OrderNumber, CreatedAt) VALUES (864, 19, 0, 0, 0, 1, 0, NULL, NULL, 'Inventario inicial', '15', GETDATE());</v>
      </c>
    </row>
    <row r="2299" spans="1:15" x14ac:dyDescent="0.25">
      <c r="A2299">
        <v>2298</v>
      </c>
      <c r="B2299">
        <v>866</v>
      </c>
      <c r="C2299">
        <v>19</v>
      </c>
      <c r="D2299">
        <v>0</v>
      </c>
      <c r="E2299">
        <v>0</v>
      </c>
      <c r="F2299">
        <v>0</v>
      </c>
      <c r="G2299">
        <v>1</v>
      </c>
      <c r="H2299">
        <v>0</v>
      </c>
      <c r="I2299" t="s">
        <v>1105</v>
      </c>
      <c r="J2299" t="s">
        <v>1105</v>
      </c>
      <c r="K2299" t="s">
        <v>1106</v>
      </c>
      <c r="L2299">
        <v>15</v>
      </c>
      <c r="M2299" t="s">
        <v>1236</v>
      </c>
      <c r="O2299" t="str">
        <f t="shared" si="35"/>
        <v>INSERT INTO Inventory (ProductId, StoreId, Operation, TransactionType, UnitCount, Quantity, Price, RelatedStoreId, RelatedInventoryId, Note, OrderNumber, CreatedAt) VALUES (866, 19, 0, 0, 0, 1, 0, NULL, NULL, 'Inventario inicial', '15', GETDATE());</v>
      </c>
    </row>
    <row r="2300" spans="1:15" x14ac:dyDescent="0.25">
      <c r="A2300">
        <v>2299</v>
      </c>
      <c r="B2300">
        <v>868</v>
      </c>
      <c r="C2300">
        <v>19</v>
      </c>
      <c r="D2300">
        <v>0</v>
      </c>
      <c r="E2300">
        <v>0</v>
      </c>
      <c r="F2300">
        <v>0</v>
      </c>
      <c r="G2300">
        <v>3</v>
      </c>
      <c r="H2300">
        <v>0</v>
      </c>
      <c r="I2300" t="s">
        <v>1105</v>
      </c>
      <c r="J2300" t="s">
        <v>1105</v>
      </c>
      <c r="K2300" t="s">
        <v>1106</v>
      </c>
      <c r="L2300">
        <v>15</v>
      </c>
      <c r="M2300" t="s">
        <v>1236</v>
      </c>
      <c r="O2300" t="str">
        <f t="shared" si="35"/>
        <v>INSERT INTO Inventory (ProductId, StoreId, Operation, TransactionType, UnitCount, Quantity, Price, RelatedStoreId, RelatedInventoryId, Note, OrderNumber, CreatedAt) VALUES (868, 19, 0, 0, 0, 3, 0, NULL, NULL, 'Inventario inicial', '15', GETDATE());</v>
      </c>
    </row>
    <row r="2301" spans="1:15" x14ac:dyDescent="0.25">
      <c r="A2301">
        <v>2300</v>
      </c>
      <c r="B2301">
        <v>872</v>
      </c>
      <c r="C2301">
        <v>19</v>
      </c>
      <c r="D2301">
        <v>0</v>
      </c>
      <c r="E2301">
        <v>0</v>
      </c>
      <c r="F2301">
        <v>0</v>
      </c>
      <c r="G2301">
        <v>3</v>
      </c>
      <c r="H2301">
        <v>0</v>
      </c>
      <c r="I2301" t="s">
        <v>1105</v>
      </c>
      <c r="J2301" t="s">
        <v>1105</v>
      </c>
      <c r="K2301" t="s">
        <v>1106</v>
      </c>
      <c r="L2301">
        <v>15</v>
      </c>
      <c r="M2301" t="s">
        <v>1236</v>
      </c>
      <c r="O2301" t="str">
        <f t="shared" si="35"/>
        <v>INSERT INTO Inventory (ProductId, StoreId, Operation, TransactionType, UnitCount, Quantity, Price, RelatedStoreId, RelatedInventoryId, Note, OrderNumber, CreatedAt) VALUES (872, 19, 0, 0, 0, 3, 0, NULL, NULL, 'Inventario inicial', '15', GETDATE());</v>
      </c>
    </row>
    <row r="2302" spans="1:15" x14ac:dyDescent="0.25">
      <c r="A2302">
        <v>2301</v>
      </c>
      <c r="B2302">
        <v>875</v>
      </c>
      <c r="C2302">
        <v>19</v>
      </c>
      <c r="D2302">
        <v>0</v>
      </c>
      <c r="E2302">
        <v>0</v>
      </c>
      <c r="F2302">
        <v>0</v>
      </c>
      <c r="G2302">
        <v>7</v>
      </c>
      <c r="H2302">
        <v>0</v>
      </c>
      <c r="I2302" t="s">
        <v>1105</v>
      </c>
      <c r="J2302" t="s">
        <v>1105</v>
      </c>
      <c r="K2302" t="s">
        <v>1106</v>
      </c>
      <c r="L2302">
        <v>15</v>
      </c>
      <c r="M2302" t="s">
        <v>1236</v>
      </c>
      <c r="O2302" t="str">
        <f t="shared" si="35"/>
        <v>INSERT INTO Inventory (ProductId, StoreId, Operation, TransactionType, UnitCount, Quantity, Price, RelatedStoreId, RelatedInventoryId, Note, OrderNumber, CreatedAt) VALUES (875, 19, 0, 0, 0, 7, 0, NULL, NULL, 'Inventario inicial', '15', GETDATE());</v>
      </c>
    </row>
    <row r="2303" spans="1:15" x14ac:dyDescent="0.25">
      <c r="A2303">
        <v>2302</v>
      </c>
      <c r="B2303">
        <v>876</v>
      </c>
      <c r="C2303">
        <v>19</v>
      </c>
      <c r="D2303">
        <v>0</v>
      </c>
      <c r="E2303">
        <v>0</v>
      </c>
      <c r="F2303">
        <v>0</v>
      </c>
      <c r="G2303">
        <v>1</v>
      </c>
      <c r="H2303">
        <v>0</v>
      </c>
      <c r="I2303" t="s">
        <v>1105</v>
      </c>
      <c r="J2303" t="s">
        <v>1105</v>
      </c>
      <c r="K2303" t="s">
        <v>1106</v>
      </c>
      <c r="L2303">
        <v>15</v>
      </c>
      <c r="M2303" t="s">
        <v>1236</v>
      </c>
      <c r="O2303" t="str">
        <f t="shared" si="35"/>
        <v>INSERT INTO Inventory (ProductId, StoreId, Operation, TransactionType, UnitCount, Quantity, Price, RelatedStoreId, RelatedInventoryId, Note, OrderNumber, CreatedAt) VALUES (876, 19, 0, 0, 0, 1, 0, NULL, NULL, 'Inventario inicial', '15', GETDATE());</v>
      </c>
    </row>
    <row r="2304" spans="1:15" x14ac:dyDescent="0.25">
      <c r="A2304">
        <v>2303</v>
      </c>
      <c r="B2304">
        <v>878</v>
      </c>
      <c r="C2304">
        <v>19</v>
      </c>
      <c r="D2304">
        <v>0</v>
      </c>
      <c r="E2304">
        <v>0</v>
      </c>
      <c r="F2304">
        <v>0</v>
      </c>
      <c r="G2304">
        <v>2</v>
      </c>
      <c r="H2304">
        <v>0</v>
      </c>
      <c r="I2304" t="s">
        <v>1105</v>
      </c>
      <c r="J2304" t="s">
        <v>1105</v>
      </c>
      <c r="K2304" t="s">
        <v>1106</v>
      </c>
      <c r="L2304">
        <v>15</v>
      </c>
      <c r="M2304" t="s">
        <v>1236</v>
      </c>
      <c r="O2304" t="str">
        <f t="shared" si="35"/>
        <v>INSERT INTO Inventory (ProductId, StoreId, Operation, TransactionType, UnitCount, Quantity, Price, RelatedStoreId, RelatedInventoryId, Note, OrderNumber, CreatedAt) VALUES (878, 19, 0, 0, 0, 2, 0, NULL, NULL, 'Inventario inicial', '15', GETDATE());</v>
      </c>
    </row>
    <row r="2305" spans="1:15" x14ac:dyDescent="0.25">
      <c r="A2305">
        <v>2304</v>
      </c>
      <c r="B2305">
        <v>879</v>
      </c>
      <c r="C2305">
        <v>19</v>
      </c>
      <c r="D2305">
        <v>0</v>
      </c>
      <c r="E2305">
        <v>0</v>
      </c>
      <c r="F2305">
        <v>0</v>
      </c>
      <c r="G2305">
        <v>2</v>
      </c>
      <c r="H2305">
        <v>0</v>
      </c>
      <c r="I2305" t="s">
        <v>1105</v>
      </c>
      <c r="J2305" t="s">
        <v>1105</v>
      </c>
      <c r="K2305" t="s">
        <v>1106</v>
      </c>
      <c r="L2305">
        <v>15</v>
      </c>
      <c r="M2305" t="s">
        <v>1236</v>
      </c>
      <c r="O2305" t="str">
        <f t="shared" si="35"/>
        <v>INSERT INTO Inventory (ProductId, StoreId, Operation, TransactionType, UnitCount, Quantity, Price, RelatedStoreId, RelatedInventoryId, Note, OrderNumber, CreatedAt) VALUES (879, 19, 0, 0, 0, 2, 0, NULL, NULL, 'Inventario inicial', '15', GETDATE());</v>
      </c>
    </row>
    <row r="2306" spans="1:15" x14ac:dyDescent="0.25">
      <c r="A2306">
        <v>2305</v>
      </c>
      <c r="B2306">
        <v>880</v>
      </c>
      <c r="C2306">
        <v>19</v>
      </c>
      <c r="D2306">
        <v>0</v>
      </c>
      <c r="E2306">
        <v>0</v>
      </c>
      <c r="F2306">
        <v>0</v>
      </c>
      <c r="G2306">
        <v>1</v>
      </c>
      <c r="H2306">
        <v>0</v>
      </c>
      <c r="I2306" t="s">
        <v>1105</v>
      </c>
      <c r="J2306" t="s">
        <v>1105</v>
      </c>
      <c r="K2306" t="s">
        <v>1106</v>
      </c>
      <c r="L2306">
        <v>15</v>
      </c>
      <c r="M2306" t="s">
        <v>1236</v>
      </c>
      <c r="O2306" t="str">
        <f t="shared" si="35"/>
        <v>INSERT INTO Inventory (ProductId, StoreId, Operation, TransactionType, UnitCount, Quantity, Price, RelatedStoreId, RelatedInventoryId, Note, OrderNumber, CreatedAt) VALUES (880, 19, 0, 0, 0, 1, 0, NULL, NULL, 'Inventario inicial', '15', GETDATE());</v>
      </c>
    </row>
    <row r="2307" spans="1:15" x14ac:dyDescent="0.25">
      <c r="A2307">
        <v>2306</v>
      </c>
      <c r="B2307">
        <v>881</v>
      </c>
      <c r="C2307">
        <v>19</v>
      </c>
      <c r="D2307">
        <v>0</v>
      </c>
      <c r="E2307">
        <v>0</v>
      </c>
      <c r="F2307">
        <v>0</v>
      </c>
      <c r="G2307">
        <v>1</v>
      </c>
      <c r="H2307">
        <v>0</v>
      </c>
      <c r="I2307" t="s">
        <v>1105</v>
      </c>
      <c r="J2307" t="s">
        <v>1105</v>
      </c>
      <c r="K2307" t="s">
        <v>1106</v>
      </c>
      <c r="L2307">
        <v>15</v>
      </c>
      <c r="M2307" t="s">
        <v>1236</v>
      </c>
      <c r="O2307" t="str">
        <f t="shared" ref="O2307:O2370" si="36">"INSERT INTO Inventory (ProductId, StoreId, Operation, TransactionType, UnitCount, Quantity, Price, RelatedStoreId, RelatedInventoryId, Note, OrderNumber, CreatedAt) VALUES (" &amp;
B2307 &amp; ", " &amp;
C2307 &amp; ", " &amp;
D2307 &amp; ", " &amp;
E2307 &amp; ", " &amp;
F2307 &amp; ", " &amp;
G2307 &amp; ", " &amp;
H2307 &amp; ", " &amp;
"NULL, " &amp;
"NULL, " &amp;
"'" &amp; K2307 &amp; "', " &amp;
"'" &amp; L2307 &amp; "', " &amp;
"GETDATE()" &amp;
");"</f>
        <v>INSERT INTO Inventory (ProductId, StoreId, Operation, TransactionType, UnitCount, Quantity, Price, RelatedStoreId, RelatedInventoryId, Note, OrderNumber, CreatedAt) VALUES (881, 19, 0, 0, 0, 1, 0, NULL, NULL, 'Inventario inicial', '15', GETDATE());</v>
      </c>
    </row>
    <row r="2308" spans="1:15" x14ac:dyDescent="0.25">
      <c r="A2308">
        <v>2307</v>
      </c>
      <c r="B2308">
        <v>882</v>
      </c>
      <c r="C2308">
        <v>19</v>
      </c>
      <c r="D2308">
        <v>0</v>
      </c>
      <c r="E2308">
        <v>0</v>
      </c>
      <c r="F2308">
        <v>0</v>
      </c>
      <c r="G2308">
        <v>2</v>
      </c>
      <c r="H2308">
        <v>0</v>
      </c>
      <c r="I2308" t="s">
        <v>1105</v>
      </c>
      <c r="J2308" t="s">
        <v>1105</v>
      </c>
      <c r="K2308" t="s">
        <v>1106</v>
      </c>
      <c r="L2308">
        <v>15</v>
      </c>
      <c r="M2308" t="s">
        <v>1236</v>
      </c>
      <c r="O2308" t="str">
        <f t="shared" si="36"/>
        <v>INSERT INTO Inventory (ProductId, StoreId, Operation, TransactionType, UnitCount, Quantity, Price, RelatedStoreId, RelatedInventoryId, Note, OrderNumber, CreatedAt) VALUES (882, 19, 0, 0, 0, 2, 0, NULL, NULL, 'Inventario inicial', '15', GETDATE());</v>
      </c>
    </row>
    <row r="2309" spans="1:15" x14ac:dyDescent="0.25">
      <c r="A2309">
        <v>2308</v>
      </c>
      <c r="B2309">
        <v>883</v>
      </c>
      <c r="C2309">
        <v>19</v>
      </c>
      <c r="D2309">
        <v>0</v>
      </c>
      <c r="E2309">
        <v>0</v>
      </c>
      <c r="F2309">
        <v>0</v>
      </c>
      <c r="G2309">
        <v>21</v>
      </c>
      <c r="H2309">
        <v>0</v>
      </c>
      <c r="I2309" t="s">
        <v>1105</v>
      </c>
      <c r="J2309" t="s">
        <v>1105</v>
      </c>
      <c r="K2309" t="s">
        <v>1106</v>
      </c>
      <c r="L2309">
        <v>15</v>
      </c>
      <c r="M2309" t="s">
        <v>1236</v>
      </c>
      <c r="O2309" t="str">
        <f t="shared" si="36"/>
        <v>INSERT INTO Inventory (ProductId, StoreId, Operation, TransactionType, UnitCount, Quantity, Price, RelatedStoreId, RelatedInventoryId, Note, OrderNumber, CreatedAt) VALUES (883, 19, 0, 0, 0, 21, 0, NULL, NULL, 'Inventario inicial', '15', GETDATE());</v>
      </c>
    </row>
    <row r="2310" spans="1:15" x14ac:dyDescent="0.25">
      <c r="A2310">
        <v>2309</v>
      </c>
      <c r="B2310">
        <v>884</v>
      </c>
      <c r="C2310">
        <v>19</v>
      </c>
      <c r="D2310">
        <v>0</v>
      </c>
      <c r="E2310">
        <v>0</v>
      </c>
      <c r="F2310">
        <v>0</v>
      </c>
      <c r="G2310">
        <v>1</v>
      </c>
      <c r="H2310">
        <v>0</v>
      </c>
      <c r="I2310" t="s">
        <v>1105</v>
      </c>
      <c r="J2310" t="s">
        <v>1105</v>
      </c>
      <c r="K2310" t="s">
        <v>1106</v>
      </c>
      <c r="L2310">
        <v>15</v>
      </c>
      <c r="M2310" t="s">
        <v>1236</v>
      </c>
      <c r="O2310" t="str">
        <f t="shared" si="36"/>
        <v>INSERT INTO Inventory (ProductId, StoreId, Operation, TransactionType, UnitCount, Quantity, Price, RelatedStoreId, RelatedInventoryId, Note, OrderNumber, CreatedAt) VALUES (884, 19, 0, 0, 0, 1, 0, NULL, NULL, 'Inventario inicial', '15', GETDATE());</v>
      </c>
    </row>
    <row r="2311" spans="1:15" x14ac:dyDescent="0.25">
      <c r="A2311">
        <v>2310</v>
      </c>
      <c r="B2311">
        <v>885</v>
      </c>
      <c r="C2311">
        <v>19</v>
      </c>
      <c r="D2311">
        <v>0</v>
      </c>
      <c r="E2311">
        <v>0</v>
      </c>
      <c r="F2311">
        <v>0</v>
      </c>
      <c r="G2311">
        <v>2</v>
      </c>
      <c r="H2311">
        <v>0</v>
      </c>
      <c r="I2311" t="s">
        <v>1105</v>
      </c>
      <c r="J2311" t="s">
        <v>1105</v>
      </c>
      <c r="K2311" t="s">
        <v>1106</v>
      </c>
      <c r="L2311">
        <v>15</v>
      </c>
      <c r="M2311" t="s">
        <v>1236</v>
      </c>
      <c r="O2311" t="str">
        <f t="shared" si="36"/>
        <v>INSERT INTO Inventory (ProductId, StoreId, Operation, TransactionType, UnitCount, Quantity, Price, RelatedStoreId, RelatedInventoryId, Note, OrderNumber, CreatedAt) VALUES (885, 19, 0, 0, 0, 2, 0, NULL, NULL, 'Inventario inicial', '15', GETDATE());</v>
      </c>
    </row>
    <row r="2312" spans="1:15" x14ac:dyDescent="0.25">
      <c r="A2312">
        <v>2311</v>
      </c>
      <c r="B2312">
        <v>886</v>
      </c>
      <c r="C2312">
        <v>19</v>
      </c>
      <c r="D2312">
        <v>0</v>
      </c>
      <c r="E2312">
        <v>0</v>
      </c>
      <c r="F2312">
        <v>0</v>
      </c>
      <c r="G2312">
        <v>1</v>
      </c>
      <c r="H2312">
        <v>0</v>
      </c>
      <c r="I2312" t="s">
        <v>1105</v>
      </c>
      <c r="J2312" t="s">
        <v>1105</v>
      </c>
      <c r="K2312" t="s">
        <v>1106</v>
      </c>
      <c r="L2312">
        <v>15</v>
      </c>
      <c r="M2312" t="s">
        <v>1236</v>
      </c>
      <c r="O2312" t="str">
        <f t="shared" si="36"/>
        <v>INSERT INTO Inventory (ProductId, StoreId, Operation, TransactionType, UnitCount, Quantity, Price, RelatedStoreId, RelatedInventoryId, Note, OrderNumber, CreatedAt) VALUES (886, 19, 0, 0, 0, 1, 0, NULL, NULL, 'Inventario inicial', '15', GETDATE());</v>
      </c>
    </row>
    <row r="2313" spans="1:15" x14ac:dyDescent="0.25">
      <c r="A2313">
        <v>2312</v>
      </c>
      <c r="B2313">
        <v>887</v>
      </c>
      <c r="C2313">
        <v>19</v>
      </c>
      <c r="D2313">
        <v>0</v>
      </c>
      <c r="E2313">
        <v>0</v>
      </c>
      <c r="F2313">
        <v>0</v>
      </c>
      <c r="G2313">
        <v>1</v>
      </c>
      <c r="H2313">
        <v>0</v>
      </c>
      <c r="I2313" t="s">
        <v>1105</v>
      </c>
      <c r="J2313" t="s">
        <v>1105</v>
      </c>
      <c r="K2313" t="s">
        <v>1106</v>
      </c>
      <c r="L2313">
        <v>15</v>
      </c>
      <c r="M2313" t="s">
        <v>1236</v>
      </c>
      <c r="O2313" t="str">
        <f t="shared" si="36"/>
        <v>INSERT INTO Inventory (ProductId, StoreId, Operation, TransactionType, UnitCount, Quantity, Price, RelatedStoreId, RelatedInventoryId, Note, OrderNumber, CreatedAt) VALUES (887, 19, 0, 0, 0, 1, 0, NULL, NULL, 'Inventario inicial', '15', GETDATE());</v>
      </c>
    </row>
    <row r="2314" spans="1:15" x14ac:dyDescent="0.25">
      <c r="A2314">
        <v>2313</v>
      </c>
      <c r="B2314">
        <v>888</v>
      </c>
      <c r="C2314">
        <v>19</v>
      </c>
      <c r="D2314">
        <v>0</v>
      </c>
      <c r="E2314">
        <v>0</v>
      </c>
      <c r="F2314">
        <v>0</v>
      </c>
      <c r="G2314">
        <v>1</v>
      </c>
      <c r="H2314">
        <v>0</v>
      </c>
      <c r="I2314" t="s">
        <v>1105</v>
      </c>
      <c r="J2314" t="s">
        <v>1105</v>
      </c>
      <c r="K2314" t="s">
        <v>1106</v>
      </c>
      <c r="L2314">
        <v>15</v>
      </c>
      <c r="M2314" t="s">
        <v>1236</v>
      </c>
      <c r="O2314" t="str">
        <f t="shared" si="36"/>
        <v>INSERT INTO Inventory (ProductId, StoreId, Operation, TransactionType, UnitCount, Quantity, Price, RelatedStoreId, RelatedInventoryId, Note, OrderNumber, CreatedAt) VALUES (888, 19, 0, 0, 0, 1, 0, NULL, NULL, 'Inventario inicial', '15', GETDATE());</v>
      </c>
    </row>
    <row r="2315" spans="1:15" x14ac:dyDescent="0.25">
      <c r="A2315">
        <v>2314</v>
      </c>
      <c r="B2315">
        <v>889</v>
      </c>
      <c r="C2315">
        <v>19</v>
      </c>
      <c r="D2315">
        <v>0</v>
      </c>
      <c r="E2315">
        <v>0</v>
      </c>
      <c r="F2315">
        <v>0</v>
      </c>
      <c r="G2315">
        <v>1</v>
      </c>
      <c r="H2315">
        <v>0</v>
      </c>
      <c r="I2315" t="s">
        <v>1105</v>
      </c>
      <c r="J2315" t="s">
        <v>1105</v>
      </c>
      <c r="K2315" t="s">
        <v>1106</v>
      </c>
      <c r="L2315">
        <v>15</v>
      </c>
      <c r="M2315" t="s">
        <v>1236</v>
      </c>
      <c r="O2315" t="str">
        <f t="shared" si="36"/>
        <v>INSERT INTO Inventory (ProductId, StoreId, Operation, TransactionType, UnitCount, Quantity, Price, RelatedStoreId, RelatedInventoryId, Note, OrderNumber, CreatedAt) VALUES (889, 19, 0, 0, 0, 1, 0, NULL, NULL, 'Inventario inicial', '15', GETDATE());</v>
      </c>
    </row>
    <row r="2316" spans="1:15" x14ac:dyDescent="0.25">
      <c r="A2316">
        <v>2315</v>
      </c>
      <c r="B2316">
        <v>890</v>
      </c>
      <c r="C2316">
        <v>19</v>
      </c>
      <c r="D2316">
        <v>0</v>
      </c>
      <c r="E2316">
        <v>0</v>
      </c>
      <c r="F2316">
        <v>0</v>
      </c>
      <c r="G2316">
        <v>1</v>
      </c>
      <c r="H2316">
        <v>0</v>
      </c>
      <c r="I2316" t="s">
        <v>1105</v>
      </c>
      <c r="J2316" t="s">
        <v>1105</v>
      </c>
      <c r="K2316" t="s">
        <v>1106</v>
      </c>
      <c r="L2316">
        <v>15</v>
      </c>
      <c r="M2316" t="s">
        <v>1236</v>
      </c>
      <c r="O2316" t="str">
        <f t="shared" si="36"/>
        <v>INSERT INTO Inventory (ProductId, StoreId, Operation, TransactionType, UnitCount, Quantity, Price, RelatedStoreId, RelatedInventoryId, Note, OrderNumber, CreatedAt) VALUES (890, 19, 0, 0, 0, 1, 0, NULL, NULL, 'Inventario inicial', '15', GETDATE());</v>
      </c>
    </row>
    <row r="2317" spans="1:15" x14ac:dyDescent="0.25">
      <c r="A2317">
        <v>2316</v>
      </c>
      <c r="B2317">
        <v>891</v>
      </c>
      <c r="C2317">
        <v>19</v>
      </c>
      <c r="D2317">
        <v>0</v>
      </c>
      <c r="E2317">
        <v>0</v>
      </c>
      <c r="F2317">
        <v>0</v>
      </c>
      <c r="G2317">
        <v>1</v>
      </c>
      <c r="H2317">
        <v>0</v>
      </c>
      <c r="I2317" t="s">
        <v>1105</v>
      </c>
      <c r="J2317" t="s">
        <v>1105</v>
      </c>
      <c r="K2317" t="s">
        <v>1106</v>
      </c>
      <c r="L2317">
        <v>15</v>
      </c>
      <c r="M2317" t="s">
        <v>1236</v>
      </c>
      <c r="O2317" t="str">
        <f t="shared" si="36"/>
        <v>INSERT INTO Inventory (ProductId, StoreId, Operation, TransactionType, UnitCount, Quantity, Price, RelatedStoreId, RelatedInventoryId, Note, OrderNumber, CreatedAt) VALUES (891, 19, 0, 0, 0, 1, 0, NULL, NULL, 'Inventario inicial', '15', GETDATE());</v>
      </c>
    </row>
    <row r="2318" spans="1:15" x14ac:dyDescent="0.25">
      <c r="A2318">
        <v>2317</v>
      </c>
      <c r="B2318">
        <v>892</v>
      </c>
      <c r="C2318">
        <v>19</v>
      </c>
      <c r="D2318">
        <v>0</v>
      </c>
      <c r="E2318">
        <v>0</v>
      </c>
      <c r="F2318">
        <v>0</v>
      </c>
      <c r="G2318">
        <v>2</v>
      </c>
      <c r="H2318">
        <v>0</v>
      </c>
      <c r="I2318" t="s">
        <v>1105</v>
      </c>
      <c r="J2318" t="s">
        <v>1105</v>
      </c>
      <c r="K2318" t="s">
        <v>1106</v>
      </c>
      <c r="L2318">
        <v>15</v>
      </c>
      <c r="M2318" t="s">
        <v>1236</v>
      </c>
      <c r="O2318" t="str">
        <f t="shared" si="36"/>
        <v>INSERT INTO Inventory (ProductId, StoreId, Operation, TransactionType, UnitCount, Quantity, Price, RelatedStoreId, RelatedInventoryId, Note, OrderNumber, CreatedAt) VALUES (892, 19, 0, 0, 0, 2, 0, NULL, NULL, 'Inventario inicial', '15', GETDATE());</v>
      </c>
    </row>
    <row r="2319" spans="1:15" x14ac:dyDescent="0.25">
      <c r="A2319">
        <v>2318</v>
      </c>
      <c r="B2319">
        <v>893</v>
      </c>
      <c r="C2319">
        <v>19</v>
      </c>
      <c r="D2319">
        <v>0</v>
      </c>
      <c r="E2319">
        <v>0</v>
      </c>
      <c r="F2319">
        <v>0</v>
      </c>
      <c r="G2319">
        <v>2</v>
      </c>
      <c r="H2319">
        <v>0</v>
      </c>
      <c r="I2319" t="s">
        <v>1105</v>
      </c>
      <c r="J2319" t="s">
        <v>1105</v>
      </c>
      <c r="K2319" t="s">
        <v>1106</v>
      </c>
      <c r="L2319">
        <v>15</v>
      </c>
      <c r="M2319" t="s">
        <v>1236</v>
      </c>
      <c r="O2319" t="str">
        <f t="shared" si="36"/>
        <v>INSERT INTO Inventory (ProductId, StoreId, Operation, TransactionType, UnitCount, Quantity, Price, RelatedStoreId, RelatedInventoryId, Note, OrderNumber, CreatedAt) VALUES (893, 19, 0, 0, 0, 2, 0, NULL, NULL, 'Inventario inicial', '15', GETDATE());</v>
      </c>
    </row>
    <row r="2320" spans="1:15" x14ac:dyDescent="0.25">
      <c r="A2320">
        <v>2319</v>
      </c>
      <c r="B2320">
        <v>894</v>
      </c>
      <c r="C2320">
        <v>19</v>
      </c>
      <c r="D2320">
        <v>0</v>
      </c>
      <c r="E2320">
        <v>0</v>
      </c>
      <c r="F2320">
        <v>0</v>
      </c>
      <c r="G2320">
        <v>2</v>
      </c>
      <c r="H2320">
        <v>0</v>
      </c>
      <c r="I2320" t="s">
        <v>1105</v>
      </c>
      <c r="J2320" t="s">
        <v>1105</v>
      </c>
      <c r="K2320" t="s">
        <v>1106</v>
      </c>
      <c r="L2320">
        <v>15</v>
      </c>
      <c r="M2320" t="s">
        <v>1236</v>
      </c>
      <c r="O2320" t="str">
        <f t="shared" si="36"/>
        <v>INSERT INTO Inventory (ProductId, StoreId, Operation, TransactionType, UnitCount, Quantity, Price, RelatedStoreId, RelatedInventoryId, Note, OrderNumber, CreatedAt) VALUES (894, 19, 0, 0, 0, 2, 0, NULL, NULL, 'Inventario inicial', '15', GETDATE());</v>
      </c>
    </row>
    <row r="2321" spans="1:15" x14ac:dyDescent="0.25">
      <c r="A2321">
        <v>2320</v>
      </c>
      <c r="B2321">
        <v>895</v>
      </c>
      <c r="C2321">
        <v>19</v>
      </c>
      <c r="D2321">
        <v>0</v>
      </c>
      <c r="E2321">
        <v>0</v>
      </c>
      <c r="F2321">
        <v>0</v>
      </c>
      <c r="G2321">
        <v>3</v>
      </c>
      <c r="H2321">
        <v>0</v>
      </c>
      <c r="I2321" t="s">
        <v>1105</v>
      </c>
      <c r="J2321" t="s">
        <v>1105</v>
      </c>
      <c r="K2321" t="s">
        <v>1106</v>
      </c>
      <c r="L2321">
        <v>15</v>
      </c>
      <c r="M2321" t="s">
        <v>1236</v>
      </c>
      <c r="O2321" t="str">
        <f t="shared" si="36"/>
        <v>INSERT INTO Inventory (ProductId, StoreId, Operation, TransactionType, UnitCount, Quantity, Price, RelatedStoreId, RelatedInventoryId, Note, OrderNumber, CreatedAt) VALUES (895, 19, 0, 0, 0, 3, 0, NULL, NULL, 'Inventario inicial', '15', GETDATE());</v>
      </c>
    </row>
    <row r="2322" spans="1:15" x14ac:dyDescent="0.25">
      <c r="A2322">
        <v>2321</v>
      </c>
      <c r="B2322">
        <v>896</v>
      </c>
      <c r="C2322">
        <v>19</v>
      </c>
      <c r="D2322">
        <v>0</v>
      </c>
      <c r="E2322">
        <v>0</v>
      </c>
      <c r="F2322">
        <v>0</v>
      </c>
      <c r="G2322">
        <v>5</v>
      </c>
      <c r="H2322">
        <v>0</v>
      </c>
      <c r="I2322" t="s">
        <v>1105</v>
      </c>
      <c r="J2322" t="s">
        <v>1105</v>
      </c>
      <c r="K2322" t="s">
        <v>1106</v>
      </c>
      <c r="L2322">
        <v>15</v>
      </c>
      <c r="M2322" t="s">
        <v>1236</v>
      </c>
      <c r="O2322" t="str">
        <f t="shared" si="36"/>
        <v>INSERT INTO Inventory (ProductId, StoreId, Operation, TransactionType, UnitCount, Quantity, Price, RelatedStoreId, RelatedInventoryId, Note, OrderNumber, CreatedAt) VALUES (896, 19, 0, 0, 0, 5, 0, NULL, NULL, 'Inventario inicial', '15', GETDATE());</v>
      </c>
    </row>
    <row r="2323" spans="1:15" x14ac:dyDescent="0.25">
      <c r="A2323">
        <v>2322</v>
      </c>
      <c r="B2323">
        <v>897</v>
      </c>
      <c r="C2323">
        <v>19</v>
      </c>
      <c r="D2323">
        <v>0</v>
      </c>
      <c r="E2323">
        <v>0</v>
      </c>
      <c r="F2323">
        <v>0</v>
      </c>
      <c r="G2323">
        <v>2</v>
      </c>
      <c r="H2323">
        <v>0</v>
      </c>
      <c r="I2323" t="s">
        <v>1105</v>
      </c>
      <c r="J2323" t="s">
        <v>1105</v>
      </c>
      <c r="K2323" t="s">
        <v>1106</v>
      </c>
      <c r="L2323">
        <v>15</v>
      </c>
      <c r="M2323" t="s">
        <v>1236</v>
      </c>
      <c r="O2323" t="str">
        <f t="shared" si="36"/>
        <v>INSERT INTO Inventory (ProductId, StoreId, Operation, TransactionType, UnitCount, Quantity, Price, RelatedStoreId, RelatedInventoryId, Note, OrderNumber, CreatedAt) VALUES (897, 19, 0, 0, 0, 2, 0, NULL, NULL, 'Inventario inicial', '15', GETDATE());</v>
      </c>
    </row>
    <row r="2324" spans="1:15" x14ac:dyDescent="0.25">
      <c r="A2324">
        <v>2323</v>
      </c>
      <c r="B2324">
        <v>898</v>
      </c>
      <c r="C2324">
        <v>19</v>
      </c>
      <c r="D2324">
        <v>0</v>
      </c>
      <c r="E2324">
        <v>0</v>
      </c>
      <c r="F2324">
        <v>0</v>
      </c>
      <c r="G2324">
        <v>2</v>
      </c>
      <c r="H2324">
        <v>0</v>
      </c>
      <c r="I2324" t="s">
        <v>1105</v>
      </c>
      <c r="J2324" t="s">
        <v>1105</v>
      </c>
      <c r="K2324" t="s">
        <v>1106</v>
      </c>
      <c r="L2324">
        <v>15</v>
      </c>
      <c r="M2324" t="s">
        <v>1236</v>
      </c>
      <c r="O2324" t="str">
        <f t="shared" si="36"/>
        <v>INSERT INTO Inventory (ProductId, StoreId, Operation, TransactionType, UnitCount, Quantity, Price, RelatedStoreId, RelatedInventoryId, Note, OrderNumber, CreatedAt) VALUES (898, 19, 0, 0, 0, 2, 0, NULL, NULL, 'Inventario inicial', '15', GETDATE());</v>
      </c>
    </row>
    <row r="2325" spans="1:15" x14ac:dyDescent="0.25">
      <c r="A2325">
        <v>2324</v>
      </c>
      <c r="B2325">
        <v>899</v>
      </c>
      <c r="C2325">
        <v>19</v>
      </c>
      <c r="D2325">
        <v>0</v>
      </c>
      <c r="E2325">
        <v>0</v>
      </c>
      <c r="F2325">
        <v>0</v>
      </c>
      <c r="G2325">
        <v>2</v>
      </c>
      <c r="H2325">
        <v>0</v>
      </c>
      <c r="I2325" t="s">
        <v>1105</v>
      </c>
      <c r="J2325" t="s">
        <v>1105</v>
      </c>
      <c r="K2325" t="s">
        <v>1106</v>
      </c>
      <c r="L2325">
        <v>15</v>
      </c>
      <c r="M2325" t="s">
        <v>1236</v>
      </c>
      <c r="O2325" t="str">
        <f t="shared" si="36"/>
        <v>INSERT INTO Inventory (ProductId, StoreId, Operation, TransactionType, UnitCount, Quantity, Price, RelatedStoreId, RelatedInventoryId, Note, OrderNumber, CreatedAt) VALUES (899, 19, 0, 0, 0, 2, 0, NULL, NULL, 'Inventario inicial', '15', GETDATE());</v>
      </c>
    </row>
    <row r="2326" spans="1:15" x14ac:dyDescent="0.25">
      <c r="A2326">
        <v>2325</v>
      </c>
      <c r="B2326">
        <v>900</v>
      </c>
      <c r="C2326">
        <v>19</v>
      </c>
      <c r="D2326">
        <v>0</v>
      </c>
      <c r="E2326">
        <v>0</v>
      </c>
      <c r="F2326">
        <v>0</v>
      </c>
      <c r="G2326">
        <v>1</v>
      </c>
      <c r="H2326">
        <v>0</v>
      </c>
      <c r="I2326" t="s">
        <v>1105</v>
      </c>
      <c r="J2326" t="s">
        <v>1105</v>
      </c>
      <c r="K2326" t="s">
        <v>1106</v>
      </c>
      <c r="L2326">
        <v>15</v>
      </c>
      <c r="M2326" t="s">
        <v>1236</v>
      </c>
      <c r="O2326" t="str">
        <f t="shared" si="36"/>
        <v>INSERT INTO Inventory (ProductId, StoreId, Operation, TransactionType, UnitCount, Quantity, Price, RelatedStoreId, RelatedInventoryId, Note, OrderNumber, CreatedAt) VALUES (900, 19, 0, 0, 0, 1, 0, NULL, NULL, 'Inventario inicial', '15', GETDATE());</v>
      </c>
    </row>
    <row r="2327" spans="1:15" x14ac:dyDescent="0.25">
      <c r="A2327">
        <v>2326</v>
      </c>
      <c r="B2327">
        <v>901</v>
      </c>
      <c r="C2327">
        <v>19</v>
      </c>
      <c r="D2327">
        <v>0</v>
      </c>
      <c r="E2327">
        <v>0</v>
      </c>
      <c r="F2327">
        <v>0</v>
      </c>
      <c r="G2327">
        <v>4</v>
      </c>
      <c r="H2327">
        <v>0</v>
      </c>
      <c r="I2327" t="s">
        <v>1105</v>
      </c>
      <c r="J2327" t="s">
        <v>1105</v>
      </c>
      <c r="K2327" t="s">
        <v>1106</v>
      </c>
      <c r="L2327">
        <v>15</v>
      </c>
      <c r="M2327" t="s">
        <v>1236</v>
      </c>
      <c r="O2327" t="str">
        <f t="shared" si="36"/>
        <v>INSERT INTO Inventory (ProductId, StoreId, Operation, TransactionType, UnitCount, Quantity, Price, RelatedStoreId, RelatedInventoryId, Note, OrderNumber, CreatedAt) VALUES (901, 19, 0, 0, 0, 4, 0, NULL, NULL, 'Inventario inicial', '15', GETDATE());</v>
      </c>
    </row>
    <row r="2328" spans="1:15" x14ac:dyDescent="0.25">
      <c r="A2328">
        <v>2327</v>
      </c>
      <c r="B2328">
        <v>902</v>
      </c>
      <c r="C2328">
        <v>19</v>
      </c>
      <c r="D2328">
        <v>0</v>
      </c>
      <c r="E2328">
        <v>0</v>
      </c>
      <c r="F2328">
        <v>0</v>
      </c>
      <c r="G2328">
        <v>1</v>
      </c>
      <c r="H2328">
        <v>0</v>
      </c>
      <c r="I2328" t="s">
        <v>1105</v>
      </c>
      <c r="J2328" t="s">
        <v>1105</v>
      </c>
      <c r="K2328" t="s">
        <v>1106</v>
      </c>
      <c r="L2328">
        <v>15</v>
      </c>
      <c r="M2328" t="s">
        <v>1236</v>
      </c>
      <c r="O2328" t="str">
        <f t="shared" si="36"/>
        <v>INSERT INTO Inventory (ProductId, StoreId, Operation, TransactionType, UnitCount, Quantity, Price, RelatedStoreId, RelatedInventoryId, Note, OrderNumber, CreatedAt) VALUES (902, 19, 0, 0, 0, 1, 0, NULL, NULL, 'Inventario inicial', '15', GETDATE());</v>
      </c>
    </row>
    <row r="2329" spans="1:15" x14ac:dyDescent="0.25">
      <c r="A2329">
        <v>2328</v>
      </c>
      <c r="B2329">
        <v>903</v>
      </c>
      <c r="C2329">
        <v>19</v>
      </c>
      <c r="D2329">
        <v>0</v>
      </c>
      <c r="E2329">
        <v>0</v>
      </c>
      <c r="F2329">
        <v>0</v>
      </c>
      <c r="G2329">
        <v>2</v>
      </c>
      <c r="H2329">
        <v>0</v>
      </c>
      <c r="I2329" t="s">
        <v>1105</v>
      </c>
      <c r="J2329" t="s">
        <v>1105</v>
      </c>
      <c r="K2329" t="s">
        <v>1106</v>
      </c>
      <c r="L2329">
        <v>15</v>
      </c>
      <c r="M2329" t="s">
        <v>1236</v>
      </c>
      <c r="O2329" t="str">
        <f t="shared" si="36"/>
        <v>INSERT INTO Inventory (ProductId, StoreId, Operation, TransactionType, UnitCount, Quantity, Price, RelatedStoreId, RelatedInventoryId, Note, OrderNumber, CreatedAt) VALUES (903, 19, 0, 0, 0, 2, 0, NULL, NULL, 'Inventario inicial', '15', GETDATE());</v>
      </c>
    </row>
    <row r="2330" spans="1:15" x14ac:dyDescent="0.25">
      <c r="A2330">
        <v>2329</v>
      </c>
      <c r="B2330">
        <v>904</v>
      </c>
      <c r="C2330">
        <v>19</v>
      </c>
      <c r="D2330">
        <v>0</v>
      </c>
      <c r="E2330">
        <v>0</v>
      </c>
      <c r="F2330">
        <v>0</v>
      </c>
      <c r="G2330">
        <v>12</v>
      </c>
      <c r="H2330">
        <v>0</v>
      </c>
      <c r="I2330" t="s">
        <v>1105</v>
      </c>
      <c r="J2330" t="s">
        <v>1105</v>
      </c>
      <c r="K2330" t="s">
        <v>1106</v>
      </c>
      <c r="L2330">
        <v>15</v>
      </c>
      <c r="M2330" t="s">
        <v>1236</v>
      </c>
      <c r="O2330" t="str">
        <f t="shared" si="36"/>
        <v>INSERT INTO Inventory (ProductId, StoreId, Operation, TransactionType, UnitCount, Quantity, Price, RelatedStoreId, RelatedInventoryId, Note, OrderNumber, CreatedAt) VALUES (904, 19, 0, 0, 0, 12, 0, NULL, NULL, 'Inventario inicial', '15', GETDATE());</v>
      </c>
    </row>
    <row r="2331" spans="1:15" x14ac:dyDescent="0.25">
      <c r="A2331">
        <v>2330</v>
      </c>
      <c r="B2331">
        <v>905</v>
      </c>
      <c r="C2331">
        <v>19</v>
      </c>
      <c r="D2331">
        <v>0</v>
      </c>
      <c r="E2331">
        <v>0</v>
      </c>
      <c r="F2331">
        <v>0</v>
      </c>
      <c r="G2331">
        <v>3</v>
      </c>
      <c r="H2331">
        <v>0</v>
      </c>
      <c r="I2331" t="s">
        <v>1105</v>
      </c>
      <c r="J2331" t="s">
        <v>1105</v>
      </c>
      <c r="K2331" t="s">
        <v>1106</v>
      </c>
      <c r="L2331">
        <v>15</v>
      </c>
      <c r="M2331" t="s">
        <v>1236</v>
      </c>
      <c r="O2331" t="str">
        <f t="shared" si="36"/>
        <v>INSERT INTO Inventory (ProductId, StoreId, Operation, TransactionType, UnitCount, Quantity, Price, RelatedStoreId, RelatedInventoryId, Note, OrderNumber, CreatedAt) VALUES (905, 19, 0, 0, 0, 3, 0, NULL, NULL, 'Inventario inicial', '15', GETDATE());</v>
      </c>
    </row>
    <row r="2332" spans="1:15" x14ac:dyDescent="0.25">
      <c r="A2332">
        <v>2331</v>
      </c>
      <c r="B2332">
        <v>906</v>
      </c>
      <c r="C2332">
        <v>19</v>
      </c>
      <c r="D2332">
        <v>0</v>
      </c>
      <c r="E2332">
        <v>0</v>
      </c>
      <c r="F2332">
        <v>0</v>
      </c>
      <c r="G2332">
        <v>1</v>
      </c>
      <c r="H2332">
        <v>0</v>
      </c>
      <c r="I2332" t="s">
        <v>1105</v>
      </c>
      <c r="J2332" t="s">
        <v>1105</v>
      </c>
      <c r="K2332" t="s">
        <v>1106</v>
      </c>
      <c r="L2332">
        <v>15</v>
      </c>
      <c r="M2332" t="s">
        <v>1236</v>
      </c>
      <c r="O2332" t="str">
        <f t="shared" si="36"/>
        <v>INSERT INTO Inventory (ProductId, StoreId, Operation, TransactionType, UnitCount, Quantity, Price, RelatedStoreId, RelatedInventoryId, Note, OrderNumber, CreatedAt) VALUES (906, 19, 0, 0, 0, 1, 0, NULL, NULL, 'Inventario inicial', '15', GETDATE());</v>
      </c>
    </row>
    <row r="2333" spans="1:15" x14ac:dyDescent="0.25">
      <c r="A2333">
        <v>2332</v>
      </c>
      <c r="B2333">
        <v>907</v>
      </c>
      <c r="C2333">
        <v>19</v>
      </c>
      <c r="D2333">
        <v>0</v>
      </c>
      <c r="E2333">
        <v>0</v>
      </c>
      <c r="F2333">
        <v>0</v>
      </c>
      <c r="G2333">
        <v>1</v>
      </c>
      <c r="H2333">
        <v>0</v>
      </c>
      <c r="I2333" t="s">
        <v>1105</v>
      </c>
      <c r="J2333" t="s">
        <v>1105</v>
      </c>
      <c r="K2333" t="s">
        <v>1106</v>
      </c>
      <c r="L2333">
        <v>15</v>
      </c>
      <c r="M2333" t="s">
        <v>1236</v>
      </c>
      <c r="O2333" t="str">
        <f t="shared" si="36"/>
        <v>INSERT INTO Inventory (ProductId, StoreId, Operation, TransactionType, UnitCount, Quantity, Price, RelatedStoreId, RelatedInventoryId, Note, OrderNumber, CreatedAt) VALUES (907, 19, 0, 0, 0, 1, 0, NULL, NULL, 'Inventario inicial', '15', GETDATE());</v>
      </c>
    </row>
    <row r="2334" spans="1:15" x14ac:dyDescent="0.25">
      <c r="A2334">
        <v>2333</v>
      </c>
      <c r="B2334">
        <v>908</v>
      </c>
      <c r="C2334">
        <v>19</v>
      </c>
      <c r="D2334">
        <v>0</v>
      </c>
      <c r="E2334">
        <v>0</v>
      </c>
      <c r="F2334">
        <v>0</v>
      </c>
      <c r="G2334">
        <v>1</v>
      </c>
      <c r="H2334">
        <v>0</v>
      </c>
      <c r="I2334" t="s">
        <v>1105</v>
      </c>
      <c r="J2334" t="s">
        <v>1105</v>
      </c>
      <c r="K2334" t="s">
        <v>1106</v>
      </c>
      <c r="L2334">
        <v>15</v>
      </c>
      <c r="M2334" t="s">
        <v>1236</v>
      </c>
      <c r="O2334" t="str">
        <f t="shared" si="36"/>
        <v>INSERT INTO Inventory (ProductId, StoreId, Operation, TransactionType, UnitCount, Quantity, Price, RelatedStoreId, RelatedInventoryId, Note, OrderNumber, CreatedAt) VALUES (908, 19, 0, 0, 0, 1, 0, NULL, NULL, 'Inventario inicial', '15', GETDATE());</v>
      </c>
    </row>
    <row r="2335" spans="1:15" x14ac:dyDescent="0.25">
      <c r="A2335">
        <v>2334</v>
      </c>
      <c r="B2335">
        <v>909</v>
      </c>
      <c r="C2335">
        <v>19</v>
      </c>
      <c r="D2335">
        <v>0</v>
      </c>
      <c r="E2335">
        <v>0</v>
      </c>
      <c r="F2335">
        <v>0</v>
      </c>
      <c r="G2335">
        <v>1</v>
      </c>
      <c r="H2335">
        <v>0</v>
      </c>
      <c r="I2335" t="s">
        <v>1105</v>
      </c>
      <c r="J2335" t="s">
        <v>1105</v>
      </c>
      <c r="K2335" t="s">
        <v>1106</v>
      </c>
      <c r="L2335">
        <v>15</v>
      </c>
      <c r="M2335" t="s">
        <v>1236</v>
      </c>
      <c r="O2335" t="str">
        <f t="shared" si="36"/>
        <v>INSERT INTO Inventory (ProductId, StoreId, Operation, TransactionType, UnitCount, Quantity, Price, RelatedStoreId, RelatedInventoryId, Note, OrderNumber, CreatedAt) VALUES (909, 19, 0, 0, 0, 1, 0, NULL, NULL, 'Inventario inicial', '15', GETDATE());</v>
      </c>
    </row>
    <row r="2336" spans="1:15" x14ac:dyDescent="0.25">
      <c r="A2336">
        <v>2335</v>
      </c>
      <c r="B2336">
        <v>910</v>
      </c>
      <c r="C2336">
        <v>19</v>
      </c>
      <c r="D2336">
        <v>0</v>
      </c>
      <c r="E2336">
        <v>0</v>
      </c>
      <c r="F2336">
        <v>0</v>
      </c>
      <c r="G2336">
        <v>1</v>
      </c>
      <c r="H2336">
        <v>0</v>
      </c>
      <c r="I2336" t="s">
        <v>1105</v>
      </c>
      <c r="J2336" t="s">
        <v>1105</v>
      </c>
      <c r="K2336" t="s">
        <v>1106</v>
      </c>
      <c r="L2336">
        <v>15</v>
      </c>
      <c r="M2336" t="s">
        <v>1236</v>
      </c>
      <c r="O2336" t="str">
        <f t="shared" si="36"/>
        <v>INSERT INTO Inventory (ProductId, StoreId, Operation, TransactionType, UnitCount, Quantity, Price, RelatedStoreId, RelatedInventoryId, Note, OrderNumber, CreatedAt) VALUES (910, 19, 0, 0, 0, 1, 0, NULL, NULL, 'Inventario inicial', '15', GETDATE());</v>
      </c>
    </row>
    <row r="2337" spans="1:15" x14ac:dyDescent="0.25">
      <c r="A2337">
        <v>2336</v>
      </c>
      <c r="B2337">
        <v>911</v>
      </c>
      <c r="C2337">
        <v>19</v>
      </c>
      <c r="D2337">
        <v>0</v>
      </c>
      <c r="E2337">
        <v>0</v>
      </c>
      <c r="F2337">
        <v>0</v>
      </c>
      <c r="G2337">
        <v>1</v>
      </c>
      <c r="H2337">
        <v>0</v>
      </c>
      <c r="I2337" t="s">
        <v>1105</v>
      </c>
      <c r="J2337" t="s">
        <v>1105</v>
      </c>
      <c r="K2337" t="s">
        <v>1106</v>
      </c>
      <c r="L2337">
        <v>15</v>
      </c>
      <c r="M2337" t="s">
        <v>1236</v>
      </c>
      <c r="O2337" t="str">
        <f t="shared" si="36"/>
        <v>INSERT INTO Inventory (ProductId, StoreId, Operation, TransactionType, UnitCount, Quantity, Price, RelatedStoreId, RelatedInventoryId, Note, OrderNumber, CreatedAt) VALUES (911, 19, 0, 0, 0, 1, 0, NULL, NULL, 'Inventario inicial', '15', GETDATE());</v>
      </c>
    </row>
    <row r="2338" spans="1:15" x14ac:dyDescent="0.25">
      <c r="A2338">
        <v>2337</v>
      </c>
      <c r="B2338">
        <v>912</v>
      </c>
      <c r="C2338">
        <v>19</v>
      </c>
      <c r="D2338">
        <v>0</v>
      </c>
      <c r="E2338">
        <v>0</v>
      </c>
      <c r="F2338">
        <v>0</v>
      </c>
      <c r="G2338">
        <v>4</v>
      </c>
      <c r="H2338">
        <v>0</v>
      </c>
      <c r="I2338" t="s">
        <v>1105</v>
      </c>
      <c r="J2338" t="s">
        <v>1105</v>
      </c>
      <c r="K2338" t="s">
        <v>1106</v>
      </c>
      <c r="L2338">
        <v>15</v>
      </c>
      <c r="M2338" t="s">
        <v>1236</v>
      </c>
      <c r="O2338" t="str">
        <f t="shared" si="36"/>
        <v>INSERT INTO Inventory (ProductId, StoreId, Operation, TransactionType, UnitCount, Quantity, Price, RelatedStoreId, RelatedInventoryId, Note, OrderNumber, CreatedAt) VALUES (912, 19, 0, 0, 0, 4, 0, NULL, NULL, 'Inventario inicial', '15', GETDATE());</v>
      </c>
    </row>
    <row r="2339" spans="1:15" x14ac:dyDescent="0.25">
      <c r="A2339">
        <v>2338</v>
      </c>
      <c r="B2339">
        <v>913</v>
      </c>
      <c r="C2339">
        <v>19</v>
      </c>
      <c r="D2339">
        <v>0</v>
      </c>
      <c r="E2339">
        <v>0</v>
      </c>
      <c r="F2339">
        <v>0</v>
      </c>
      <c r="G2339">
        <v>4</v>
      </c>
      <c r="H2339">
        <v>0</v>
      </c>
      <c r="I2339" t="s">
        <v>1105</v>
      </c>
      <c r="J2339" t="s">
        <v>1105</v>
      </c>
      <c r="K2339" t="s">
        <v>1106</v>
      </c>
      <c r="L2339">
        <v>15</v>
      </c>
      <c r="M2339" t="s">
        <v>1236</v>
      </c>
      <c r="O2339" t="str">
        <f t="shared" si="36"/>
        <v>INSERT INTO Inventory (ProductId, StoreId, Operation, TransactionType, UnitCount, Quantity, Price, RelatedStoreId, RelatedInventoryId, Note, OrderNumber, CreatedAt) VALUES (913, 19, 0, 0, 0, 4, 0, NULL, NULL, 'Inventario inicial', '15', GETDATE());</v>
      </c>
    </row>
    <row r="2340" spans="1:15" x14ac:dyDescent="0.25">
      <c r="A2340">
        <v>2339</v>
      </c>
      <c r="B2340">
        <v>914</v>
      </c>
      <c r="C2340">
        <v>19</v>
      </c>
      <c r="D2340">
        <v>0</v>
      </c>
      <c r="E2340">
        <v>0</v>
      </c>
      <c r="F2340">
        <v>0</v>
      </c>
      <c r="G2340">
        <v>2</v>
      </c>
      <c r="H2340">
        <v>0</v>
      </c>
      <c r="I2340" t="s">
        <v>1105</v>
      </c>
      <c r="J2340" t="s">
        <v>1105</v>
      </c>
      <c r="K2340" t="s">
        <v>1106</v>
      </c>
      <c r="L2340">
        <v>15</v>
      </c>
      <c r="M2340" t="s">
        <v>1236</v>
      </c>
      <c r="O2340" t="str">
        <f t="shared" si="36"/>
        <v>INSERT INTO Inventory (ProductId, StoreId, Operation, TransactionType, UnitCount, Quantity, Price, RelatedStoreId, RelatedInventoryId, Note, OrderNumber, CreatedAt) VALUES (914, 19, 0, 0, 0, 2, 0, NULL, NULL, 'Inventario inicial', '15', GETDATE());</v>
      </c>
    </row>
    <row r="2341" spans="1:15" x14ac:dyDescent="0.25">
      <c r="A2341">
        <v>2340</v>
      </c>
      <c r="B2341">
        <v>915</v>
      </c>
      <c r="C2341">
        <v>19</v>
      </c>
      <c r="D2341">
        <v>0</v>
      </c>
      <c r="E2341">
        <v>0</v>
      </c>
      <c r="F2341">
        <v>0</v>
      </c>
      <c r="G2341">
        <v>4</v>
      </c>
      <c r="H2341">
        <v>0</v>
      </c>
      <c r="I2341" t="s">
        <v>1105</v>
      </c>
      <c r="J2341" t="s">
        <v>1105</v>
      </c>
      <c r="K2341" t="s">
        <v>1106</v>
      </c>
      <c r="L2341">
        <v>15</v>
      </c>
      <c r="M2341" t="s">
        <v>1236</v>
      </c>
      <c r="O2341" t="str">
        <f t="shared" si="36"/>
        <v>INSERT INTO Inventory (ProductId, StoreId, Operation, TransactionType, UnitCount, Quantity, Price, RelatedStoreId, RelatedInventoryId, Note, OrderNumber, CreatedAt) VALUES (915, 19, 0, 0, 0, 4, 0, NULL, NULL, 'Inventario inicial', '15', GETDATE());</v>
      </c>
    </row>
    <row r="2342" spans="1:15" x14ac:dyDescent="0.25">
      <c r="A2342">
        <v>2341</v>
      </c>
      <c r="B2342">
        <v>916</v>
      </c>
      <c r="C2342">
        <v>19</v>
      </c>
      <c r="D2342">
        <v>0</v>
      </c>
      <c r="E2342">
        <v>0</v>
      </c>
      <c r="F2342">
        <v>0</v>
      </c>
      <c r="G2342">
        <v>1</v>
      </c>
      <c r="H2342">
        <v>0</v>
      </c>
      <c r="I2342" t="s">
        <v>1105</v>
      </c>
      <c r="J2342" t="s">
        <v>1105</v>
      </c>
      <c r="K2342" t="s">
        <v>1106</v>
      </c>
      <c r="L2342">
        <v>15</v>
      </c>
      <c r="M2342" t="s">
        <v>1236</v>
      </c>
      <c r="O2342" t="str">
        <f t="shared" si="36"/>
        <v>INSERT INTO Inventory (ProductId, StoreId, Operation, TransactionType, UnitCount, Quantity, Price, RelatedStoreId, RelatedInventoryId, Note, OrderNumber, CreatedAt) VALUES (916, 19, 0, 0, 0, 1, 0, NULL, NULL, 'Inventario inicial', '15', GETDATE());</v>
      </c>
    </row>
    <row r="2343" spans="1:15" x14ac:dyDescent="0.25">
      <c r="A2343">
        <v>2342</v>
      </c>
      <c r="B2343">
        <v>917</v>
      </c>
      <c r="C2343">
        <v>19</v>
      </c>
      <c r="D2343">
        <v>0</v>
      </c>
      <c r="E2343">
        <v>0</v>
      </c>
      <c r="F2343">
        <v>0</v>
      </c>
      <c r="G2343">
        <v>1</v>
      </c>
      <c r="H2343">
        <v>0</v>
      </c>
      <c r="I2343" t="s">
        <v>1105</v>
      </c>
      <c r="J2343" t="s">
        <v>1105</v>
      </c>
      <c r="K2343" t="s">
        <v>1106</v>
      </c>
      <c r="L2343">
        <v>15</v>
      </c>
      <c r="M2343" t="s">
        <v>1236</v>
      </c>
      <c r="O2343" t="str">
        <f t="shared" si="36"/>
        <v>INSERT INTO Inventory (ProductId, StoreId, Operation, TransactionType, UnitCount, Quantity, Price, RelatedStoreId, RelatedInventoryId, Note, OrderNumber, CreatedAt) VALUES (917, 19, 0, 0, 0, 1, 0, NULL, NULL, 'Inventario inicial', '15', GETDATE());</v>
      </c>
    </row>
    <row r="2344" spans="1:15" x14ac:dyDescent="0.25">
      <c r="A2344">
        <v>2343</v>
      </c>
      <c r="B2344">
        <v>918</v>
      </c>
      <c r="C2344">
        <v>19</v>
      </c>
      <c r="D2344">
        <v>0</v>
      </c>
      <c r="E2344">
        <v>0</v>
      </c>
      <c r="F2344">
        <v>0</v>
      </c>
      <c r="G2344">
        <v>2</v>
      </c>
      <c r="H2344">
        <v>0</v>
      </c>
      <c r="I2344" t="s">
        <v>1105</v>
      </c>
      <c r="J2344" t="s">
        <v>1105</v>
      </c>
      <c r="K2344" t="s">
        <v>1106</v>
      </c>
      <c r="L2344">
        <v>15</v>
      </c>
      <c r="M2344" t="s">
        <v>1236</v>
      </c>
      <c r="O2344" t="str">
        <f t="shared" si="36"/>
        <v>INSERT INTO Inventory (ProductId, StoreId, Operation, TransactionType, UnitCount, Quantity, Price, RelatedStoreId, RelatedInventoryId, Note, OrderNumber, CreatedAt) VALUES (918, 19, 0, 0, 0, 2, 0, NULL, NULL, 'Inventario inicial', '15', GETDATE());</v>
      </c>
    </row>
    <row r="2345" spans="1:15" x14ac:dyDescent="0.25">
      <c r="A2345">
        <v>2344</v>
      </c>
      <c r="B2345">
        <v>919</v>
      </c>
      <c r="C2345">
        <v>19</v>
      </c>
      <c r="D2345">
        <v>0</v>
      </c>
      <c r="E2345">
        <v>0</v>
      </c>
      <c r="F2345">
        <v>0</v>
      </c>
      <c r="G2345">
        <v>1</v>
      </c>
      <c r="H2345">
        <v>0</v>
      </c>
      <c r="I2345" t="s">
        <v>1105</v>
      </c>
      <c r="J2345" t="s">
        <v>1105</v>
      </c>
      <c r="K2345" t="s">
        <v>1106</v>
      </c>
      <c r="L2345">
        <v>15</v>
      </c>
      <c r="M2345" t="s">
        <v>1236</v>
      </c>
      <c r="O2345" t="str">
        <f t="shared" si="36"/>
        <v>INSERT INTO Inventory (ProductId, StoreId, Operation, TransactionType, UnitCount, Quantity, Price, RelatedStoreId, RelatedInventoryId, Note, OrderNumber, CreatedAt) VALUES (919, 19, 0, 0, 0, 1, 0, NULL, NULL, 'Inventario inicial', '15', GETDATE());</v>
      </c>
    </row>
    <row r="2346" spans="1:15" x14ac:dyDescent="0.25">
      <c r="A2346">
        <v>2345</v>
      </c>
      <c r="B2346">
        <v>920</v>
      </c>
      <c r="C2346">
        <v>19</v>
      </c>
      <c r="D2346">
        <v>0</v>
      </c>
      <c r="E2346">
        <v>0</v>
      </c>
      <c r="F2346">
        <v>0</v>
      </c>
      <c r="G2346">
        <v>1</v>
      </c>
      <c r="H2346">
        <v>0</v>
      </c>
      <c r="I2346" t="s">
        <v>1105</v>
      </c>
      <c r="J2346" t="s">
        <v>1105</v>
      </c>
      <c r="K2346" t="s">
        <v>1106</v>
      </c>
      <c r="L2346">
        <v>15</v>
      </c>
      <c r="M2346" t="s">
        <v>1236</v>
      </c>
      <c r="O2346" t="str">
        <f t="shared" si="36"/>
        <v>INSERT INTO Inventory (ProductId, StoreId, Operation, TransactionType, UnitCount, Quantity, Price, RelatedStoreId, RelatedInventoryId, Note, OrderNumber, CreatedAt) VALUES (920, 19, 0, 0, 0, 1, 0, NULL, NULL, 'Inventario inicial', '15', GETDATE());</v>
      </c>
    </row>
    <row r="2347" spans="1:15" x14ac:dyDescent="0.25">
      <c r="A2347">
        <v>2346</v>
      </c>
      <c r="B2347">
        <v>921</v>
      </c>
      <c r="C2347">
        <v>19</v>
      </c>
      <c r="D2347">
        <v>0</v>
      </c>
      <c r="E2347">
        <v>0</v>
      </c>
      <c r="F2347">
        <v>0</v>
      </c>
      <c r="G2347">
        <v>2</v>
      </c>
      <c r="H2347">
        <v>0</v>
      </c>
      <c r="I2347" t="s">
        <v>1105</v>
      </c>
      <c r="J2347" t="s">
        <v>1105</v>
      </c>
      <c r="K2347" t="s">
        <v>1106</v>
      </c>
      <c r="L2347">
        <v>15</v>
      </c>
      <c r="M2347" t="s">
        <v>1236</v>
      </c>
      <c r="O2347" t="str">
        <f t="shared" si="36"/>
        <v>INSERT INTO Inventory (ProductId, StoreId, Operation, TransactionType, UnitCount, Quantity, Price, RelatedStoreId, RelatedInventoryId, Note, OrderNumber, CreatedAt) VALUES (921, 19, 0, 0, 0, 2, 0, NULL, NULL, 'Inventario inicial', '15', GETDATE());</v>
      </c>
    </row>
    <row r="2348" spans="1:15" x14ac:dyDescent="0.25">
      <c r="A2348">
        <v>2347</v>
      </c>
      <c r="B2348">
        <v>922</v>
      </c>
      <c r="C2348">
        <v>19</v>
      </c>
      <c r="D2348">
        <v>0</v>
      </c>
      <c r="E2348">
        <v>0</v>
      </c>
      <c r="F2348">
        <v>0</v>
      </c>
      <c r="G2348">
        <v>1</v>
      </c>
      <c r="H2348">
        <v>0</v>
      </c>
      <c r="I2348" t="s">
        <v>1105</v>
      </c>
      <c r="J2348" t="s">
        <v>1105</v>
      </c>
      <c r="K2348" t="s">
        <v>1106</v>
      </c>
      <c r="L2348">
        <v>15</v>
      </c>
      <c r="M2348" t="s">
        <v>1236</v>
      </c>
      <c r="O2348" t="str">
        <f t="shared" si="36"/>
        <v>INSERT INTO Inventory (ProductId, StoreId, Operation, TransactionType, UnitCount, Quantity, Price, RelatedStoreId, RelatedInventoryId, Note, OrderNumber, CreatedAt) VALUES (922, 19, 0, 0, 0, 1, 0, NULL, NULL, 'Inventario inicial', '15', GETDATE());</v>
      </c>
    </row>
    <row r="2349" spans="1:15" x14ac:dyDescent="0.25">
      <c r="A2349">
        <v>2348</v>
      </c>
      <c r="B2349">
        <v>923</v>
      </c>
      <c r="C2349">
        <v>19</v>
      </c>
      <c r="D2349">
        <v>0</v>
      </c>
      <c r="E2349">
        <v>0</v>
      </c>
      <c r="F2349">
        <v>0</v>
      </c>
      <c r="G2349">
        <v>1</v>
      </c>
      <c r="H2349">
        <v>0</v>
      </c>
      <c r="I2349" t="s">
        <v>1105</v>
      </c>
      <c r="J2349" t="s">
        <v>1105</v>
      </c>
      <c r="K2349" t="s">
        <v>1106</v>
      </c>
      <c r="L2349">
        <v>15</v>
      </c>
      <c r="M2349" t="s">
        <v>1236</v>
      </c>
      <c r="O2349" t="str">
        <f t="shared" si="36"/>
        <v>INSERT INTO Inventory (ProductId, StoreId, Operation, TransactionType, UnitCount, Quantity, Price, RelatedStoreId, RelatedInventoryId, Note, OrderNumber, CreatedAt) VALUES (923, 19, 0, 0, 0, 1, 0, NULL, NULL, 'Inventario inicial', '15', GETDATE());</v>
      </c>
    </row>
    <row r="2350" spans="1:15" x14ac:dyDescent="0.25">
      <c r="A2350">
        <v>2349</v>
      </c>
      <c r="B2350">
        <v>924</v>
      </c>
      <c r="C2350">
        <v>19</v>
      </c>
      <c r="D2350">
        <v>0</v>
      </c>
      <c r="E2350">
        <v>0</v>
      </c>
      <c r="F2350">
        <v>0</v>
      </c>
      <c r="G2350">
        <v>1</v>
      </c>
      <c r="H2350">
        <v>0</v>
      </c>
      <c r="I2350" t="s">
        <v>1105</v>
      </c>
      <c r="J2350" t="s">
        <v>1105</v>
      </c>
      <c r="K2350" t="s">
        <v>1106</v>
      </c>
      <c r="L2350">
        <v>15</v>
      </c>
      <c r="M2350" t="s">
        <v>1236</v>
      </c>
      <c r="O2350" t="str">
        <f t="shared" si="36"/>
        <v>INSERT INTO Inventory (ProductId, StoreId, Operation, TransactionType, UnitCount, Quantity, Price, RelatedStoreId, RelatedInventoryId, Note, OrderNumber, CreatedAt) VALUES (924, 19, 0, 0, 0, 1, 0, NULL, NULL, 'Inventario inicial', '15', GETDATE());</v>
      </c>
    </row>
    <row r="2351" spans="1:15" x14ac:dyDescent="0.25">
      <c r="A2351">
        <v>2350</v>
      </c>
      <c r="B2351">
        <v>925</v>
      </c>
      <c r="C2351">
        <v>19</v>
      </c>
      <c r="D2351">
        <v>0</v>
      </c>
      <c r="E2351">
        <v>0</v>
      </c>
      <c r="F2351">
        <v>0</v>
      </c>
      <c r="G2351">
        <v>2</v>
      </c>
      <c r="H2351">
        <v>0</v>
      </c>
      <c r="I2351" t="s">
        <v>1105</v>
      </c>
      <c r="J2351" t="s">
        <v>1105</v>
      </c>
      <c r="K2351" t="s">
        <v>1106</v>
      </c>
      <c r="L2351">
        <v>15</v>
      </c>
      <c r="M2351" t="s">
        <v>1236</v>
      </c>
      <c r="O2351" t="str">
        <f t="shared" si="36"/>
        <v>INSERT INTO Inventory (ProductId, StoreId, Operation, TransactionType, UnitCount, Quantity, Price, RelatedStoreId, RelatedInventoryId, Note, OrderNumber, CreatedAt) VALUES (925, 19, 0, 0, 0, 2, 0, NULL, NULL, 'Inventario inicial', '15', GETDATE());</v>
      </c>
    </row>
    <row r="2352" spans="1:15" x14ac:dyDescent="0.25">
      <c r="A2352">
        <v>2351</v>
      </c>
      <c r="B2352">
        <v>926</v>
      </c>
      <c r="C2352">
        <v>19</v>
      </c>
      <c r="D2352">
        <v>0</v>
      </c>
      <c r="E2352">
        <v>0</v>
      </c>
      <c r="F2352">
        <v>0</v>
      </c>
      <c r="G2352">
        <v>2</v>
      </c>
      <c r="H2352">
        <v>0</v>
      </c>
      <c r="I2352" t="s">
        <v>1105</v>
      </c>
      <c r="J2352" t="s">
        <v>1105</v>
      </c>
      <c r="K2352" t="s">
        <v>1106</v>
      </c>
      <c r="L2352">
        <v>15</v>
      </c>
      <c r="M2352" t="s">
        <v>1236</v>
      </c>
      <c r="O2352" t="str">
        <f t="shared" si="36"/>
        <v>INSERT INTO Inventory (ProductId, StoreId, Operation, TransactionType, UnitCount, Quantity, Price, RelatedStoreId, RelatedInventoryId, Note, OrderNumber, CreatedAt) VALUES (926, 19, 0, 0, 0, 2, 0, NULL, NULL, 'Inventario inicial', '15', GETDATE());</v>
      </c>
    </row>
    <row r="2353" spans="1:15" x14ac:dyDescent="0.25">
      <c r="A2353">
        <v>2352</v>
      </c>
      <c r="B2353">
        <v>927</v>
      </c>
      <c r="C2353">
        <v>19</v>
      </c>
      <c r="D2353">
        <v>0</v>
      </c>
      <c r="E2353">
        <v>0</v>
      </c>
      <c r="F2353">
        <v>0</v>
      </c>
      <c r="G2353">
        <v>1</v>
      </c>
      <c r="H2353">
        <v>0</v>
      </c>
      <c r="I2353" t="s">
        <v>1105</v>
      </c>
      <c r="J2353" t="s">
        <v>1105</v>
      </c>
      <c r="K2353" t="s">
        <v>1106</v>
      </c>
      <c r="L2353">
        <v>15</v>
      </c>
      <c r="M2353" t="s">
        <v>1236</v>
      </c>
      <c r="O2353" t="str">
        <f t="shared" si="36"/>
        <v>INSERT INTO Inventory (ProductId, StoreId, Operation, TransactionType, UnitCount, Quantity, Price, RelatedStoreId, RelatedInventoryId, Note, OrderNumber, CreatedAt) VALUES (927, 19, 0, 0, 0, 1, 0, NULL, NULL, 'Inventario inicial', '15', GETDATE());</v>
      </c>
    </row>
    <row r="2354" spans="1:15" x14ac:dyDescent="0.25">
      <c r="A2354">
        <v>2353</v>
      </c>
      <c r="B2354">
        <v>928</v>
      </c>
      <c r="C2354">
        <v>19</v>
      </c>
      <c r="D2354">
        <v>0</v>
      </c>
      <c r="E2354">
        <v>0</v>
      </c>
      <c r="F2354">
        <v>0</v>
      </c>
      <c r="G2354">
        <v>1</v>
      </c>
      <c r="H2354">
        <v>0</v>
      </c>
      <c r="I2354" t="s">
        <v>1105</v>
      </c>
      <c r="J2354" t="s">
        <v>1105</v>
      </c>
      <c r="K2354" t="s">
        <v>1106</v>
      </c>
      <c r="L2354">
        <v>15</v>
      </c>
      <c r="M2354" t="s">
        <v>1236</v>
      </c>
      <c r="O2354" t="str">
        <f t="shared" si="36"/>
        <v>INSERT INTO Inventory (ProductId, StoreId, Operation, TransactionType, UnitCount, Quantity, Price, RelatedStoreId, RelatedInventoryId, Note, OrderNumber, CreatedAt) VALUES (928, 19, 0, 0, 0, 1, 0, NULL, NULL, 'Inventario inicial', '15', GETDATE());</v>
      </c>
    </row>
    <row r="2355" spans="1:15" x14ac:dyDescent="0.25">
      <c r="A2355">
        <v>2354</v>
      </c>
      <c r="B2355">
        <v>929</v>
      </c>
      <c r="C2355">
        <v>19</v>
      </c>
      <c r="D2355">
        <v>0</v>
      </c>
      <c r="E2355">
        <v>0</v>
      </c>
      <c r="F2355">
        <v>0</v>
      </c>
      <c r="G2355">
        <v>2</v>
      </c>
      <c r="H2355">
        <v>0</v>
      </c>
      <c r="I2355" t="s">
        <v>1105</v>
      </c>
      <c r="J2355" t="s">
        <v>1105</v>
      </c>
      <c r="K2355" t="s">
        <v>1106</v>
      </c>
      <c r="L2355">
        <v>15</v>
      </c>
      <c r="M2355" t="s">
        <v>1236</v>
      </c>
      <c r="O2355" t="str">
        <f t="shared" si="36"/>
        <v>INSERT INTO Inventory (ProductId, StoreId, Operation, TransactionType, UnitCount, Quantity, Price, RelatedStoreId, RelatedInventoryId, Note, OrderNumber, CreatedAt) VALUES (929, 19, 0, 0, 0, 2, 0, NULL, NULL, 'Inventario inicial', '15', GETDATE());</v>
      </c>
    </row>
    <row r="2356" spans="1:15" x14ac:dyDescent="0.25">
      <c r="A2356">
        <v>2355</v>
      </c>
      <c r="B2356">
        <v>930</v>
      </c>
      <c r="C2356">
        <v>19</v>
      </c>
      <c r="D2356">
        <v>0</v>
      </c>
      <c r="E2356">
        <v>0</v>
      </c>
      <c r="F2356">
        <v>0</v>
      </c>
      <c r="G2356">
        <v>2</v>
      </c>
      <c r="H2356">
        <v>0</v>
      </c>
      <c r="I2356" t="s">
        <v>1105</v>
      </c>
      <c r="J2356" t="s">
        <v>1105</v>
      </c>
      <c r="K2356" t="s">
        <v>1106</v>
      </c>
      <c r="L2356">
        <v>15</v>
      </c>
      <c r="M2356" t="s">
        <v>1236</v>
      </c>
      <c r="O2356" t="str">
        <f t="shared" si="36"/>
        <v>INSERT INTO Inventory (ProductId, StoreId, Operation, TransactionType, UnitCount, Quantity, Price, RelatedStoreId, RelatedInventoryId, Note, OrderNumber, CreatedAt) VALUES (930, 19, 0, 0, 0, 2, 0, NULL, NULL, 'Inventario inicial', '15', GETDATE());</v>
      </c>
    </row>
    <row r="2357" spans="1:15" x14ac:dyDescent="0.25">
      <c r="A2357">
        <v>2356</v>
      </c>
      <c r="B2357">
        <v>931</v>
      </c>
      <c r="C2357">
        <v>19</v>
      </c>
      <c r="D2357">
        <v>0</v>
      </c>
      <c r="E2357">
        <v>0</v>
      </c>
      <c r="F2357">
        <v>0</v>
      </c>
      <c r="G2357">
        <v>2</v>
      </c>
      <c r="H2357">
        <v>0</v>
      </c>
      <c r="I2357" t="s">
        <v>1105</v>
      </c>
      <c r="J2357" t="s">
        <v>1105</v>
      </c>
      <c r="K2357" t="s">
        <v>1106</v>
      </c>
      <c r="L2357">
        <v>15</v>
      </c>
      <c r="M2357" t="s">
        <v>1236</v>
      </c>
      <c r="O2357" t="str">
        <f t="shared" si="36"/>
        <v>INSERT INTO Inventory (ProductId, StoreId, Operation, TransactionType, UnitCount, Quantity, Price, RelatedStoreId, RelatedInventoryId, Note, OrderNumber, CreatedAt) VALUES (931, 19, 0, 0, 0, 2, 0, NULL, NULL, 'Inventario inicial', '15', GETDATE());</v>
      </c>
    </row>
    <row r="2358" spans="1:15" x14ac:dyDescent="0.25">
      <c r="A2358">
        <v>2357</v>
      </c>
      <c r="B2358">
        <v>932</v>
      </c>
      <c r="C2358">
        <v>19</v>
      </c>
      <c r="D2358">
        <v>0</v>
      </c>
      <c r="E2358">
        <v>0</v>
      </c>
      <c r="F2358">
        <v>0</v>
      </c>
      <c r="G2358">
        <v>0</v>
      </c>
      <c r="H2358">
        <v>0</v>
      </c>
      <c r="I2358" t="s">
        <v>1105</v>
      </c>
      <c r="J2358" t="s">
        <v>1105</v>
      </c>
      <c r="K2358" t="s">
        <v>1106</v>
      </c>
      <c r="L2358">
        <v>15</v>
      </c>
      <c r="M2358" t="s">
        <v>1236</v>
      </c>
      <c r="O2358" t="str">
        <f t="shared" si="36"/>
        <v>INSERT INTO Inventory (ProductId, StoreId, Operation, TransactionType, UnitCount, Quantity, Price, RelatedStoreId, RelatedInventoryId, Note, OrderNumber, CreatedAt) VALUES (932, 19, 0, 0, 0, 0, 0, NULL, NULL, 'Inventario inicial', '15', GETDATE());</v>
      </c>
    </row>
    <row r="2359" spans="1:15" x14ac:dyDescent="0.25">
      <c r="A2359">
        <v>2358</v>
      </c>
      <c r="B2359">
        <v>933</v>
      </c>
      <c r="C2359">
        <v>19</v>
      </c>
      <c r="D2359">
        <v>0</v>
      </c>
      <c r="E2359">
        <v>0</v>
      </c>
      <c r="F2359">
        <v>0</v>
      </c>
      <c r="G2359">
        <v>2</v>
      </c>
      <c r="H2359">
        <v>0</v>
      </c>
      <c r="I2359" t="s">
        <v>1105</v>
      </c>
      <c r="J2359" t="s">
        <v>1105</v>
      </c>
      <c r="K2359" t="s">
        <v>1106</v>
      </c>
      <c r="L2359">
        <v>15</v>
      </c>
      <c r="M2359" t="s">
        <v>1236</v>
      </c>
      <c r="O2359" t="str">
        <f t="shared" si="36"/>
        <v>INSERT INTO Inventory (ProductId, StoreId, Operation, TransactionType, UnitCount, Quantity, Price, RelatedStoreId, RelatedInventoryId, Note, OrderNumber, CreatedAt) VALUES (933, 19, 0, 0, 0, 2, 0, NULL, NULL, 'Inventario inicial', '15', GETDATE());</v>
      </c>
    </row>
    <row r="2360" spans="1:15" x14ac:dyDescent="0.25">
      <c r="A2360">
        <v>2359</v>
      </c>
      <c r="B2360">
        <v>934</v>
      </c>
      <c r="C2360">
        <v>19</v>
      </c>
      <c r="D2360">
        <v>0</v>
      </c>
      <c r="E2360">
        <v>0</v>
      </c>
      <c r="F2360">
        <v>0</v>
      </c>
      <c r="G2360">
        <v>2</v>
      </c>
      <c r="H2360">
        <v>0</v>
      </c>
      <c r="I2360" t="s">
        <v>1105</v>
      </c>
      <c r="J2360" t="s">
        <v>1105</v>
      </c>
      <c r="K2360" t="s">
        <v>1106</v>
      </c>
      <c r="L2360">
        <v>15</v>
      </c>
      <c r="M2360" t="s">
        <v>1236</v>
      </c>
      <c r="O2360" t="str">
        <f t="shared" si="36"/>
        <v>INSERT INTO Inventory (ProductId, StoreId, Operation, TransactionType, UnitCount, Quantity, Price, RelatedStoreId, RelatedInventoryId, Note, OrderNumber, CreatedAt) VALUES (934, 19, 0, 0, 0, 2, 0, NULL, NULL, 'Inventario inicial', '15', GETDATE());</v>
      </c>
    </row>
    <row r="2361" spans="1:15" x14ac:dyDescent="0.25">
      <c r="A2361">
        <v>2360</v>
      </c>
      <c r="B2361">
        <v>935</v>
      </c>
      <c r="C2361">
        <v>19</v>
      </c>
      <c r="D2361">
        <v>0</v>
      </c>
      <c r="E2361">
        <v>0</v>
      </c>
      <c r="F2361">
        <v>0</v>
      </c>
      <c r="G2361">
        <v>1</v>
      </c>
      <c r="H2361">
        <v>0</v>
      </c>
      <c r="I2361" t="s">
        <v>1105</v>
      </c>
      <c r="J2361" t="s">
        <v>1105</v>
      </c>
      <c r="K2361" t="s">
        <v>1106</v>
      </c>
      <c r="L2361">
        <v>15</v>
      </c>
      <c r="M2361" t="s">
        <v>1236</v>
      </c>
      <c r="O2361" t="str">
        <f t="shared" si="36"/>
        <v>INSERT INTO Inventory (ProductId, StoreId, Operation, TransactionType, UnitCount, Quantity, Price, RelatedStoreId, RelatedInventoryId, Note, OrderNumber, CreatedAt) VALUES (935, 19, 0, 0, 0, 1, 0, NULL, NULL, 'Inventario inicial', '15', GETDATE());</v>
      </c>
    </row>
    <row r="2362" spans="1:15" x14ac:dyDescent="0.25">
      <c r="A2362">
        <v>2361</v>
      </c>
      <c r="B2362">
        <v>936</v>
      </c>
      <c r="C2362">
        <v>19</v>
      </c>
      <c r="D2362">
        <v>0</v>
      </c>
      <c r="E2362">
        <v>0</v>
      </c>
      <c r="F2362">
        <v>0</v>
      </c>
      <c r="G2362">
        <v>1</v>
      </c>
      <c r="H2362">
        <v>0</v>
      </c>
      <c r="I2362" t="s">
        <v>1105</v>
      </c>
      <c r="J2362" t="s">
        <v>1105</v>
      </c>
      <c r="K2362" t="s">
        <v>1106</v>
      </c>
      <c r="L2362">
        <v>15</v>
      </c>
      <c r="M2362" t="s">
        <v>1236</v>
      </c>
      <c r="O2362" t="str">
        <f t="shared" si="36"/>
        <v>INSERT INTO Inventory (ProductId, StoreId, Operation, TransactionType, UnitCount, Quantity, Price, RelatedStoreId, RelatedInventoryId, Note, OrderNumber, CreatedAt) VALUES (936, 19, 0, 0, 0, 1, 0, NULL, NULL, 'Inventario inicial', '15', GETDATE());</v>
      </c>
    </row>
    <row r="2363" spans="1:15" x14ac:dyDescent="0.25">
      <c r="A2363">
        <v>2362</v>
      </c>
      <c r="B2363">
        <v>937</v>
      </c>
      <c r="C2363">
        <v>19</v>
      </c>
      <c r="D2363">
        <v>0</v>
      </c>
      <c r="E2363">
        <v>0</v>
      </c>
      <c r="F2363">
        <v>0</v>
      </c>
      <c r="G2363">
        <v>1</v>
      </c>
      <c r="H2363">
        <v>0</v>
      </c>
      <c r="I2363" t="s">
        <v>1105</v>
      </c>
      <c r="J2363" t="s">
        <v>1105</v>
      </c>
      <c r="K2363" t="s">
        <v>1106</v>
      </c>
      <c r="L2363">
        <v>15</v>
      </c>
      <c r="M2363" t="s">
        <v>1236</v>
      </c>
      <c r="O2363" t="str">
        <f t="shared" si="36"/>
        <v>INSERT INTO Inventory (ProductId, StoreId, Operation, TransactionType, UnitCount, Quantity, Price, RelatedStoreId, RelatedInventoryId, Note, OrderNumber, CreatedAt) VALUES (937, 19, 0, 0, 0, 1, 0, NULL, NULL, 'Inventario inicial', '15', GETDATE());</v>
      </c>
    </row>
    <row r="2364" spans="1:15" x14ac:dyDescent="0.25">
      <c r="A2364">
        <v>2363</v>
      </c>
      <c r="B2364">
        <v>938</v>
      </c>
      <c r="C2364">
        <v>19</v>
      </c>
      <c r="D2364">
        <v>0</v>
      </c>
      <c r="E2364">
        <v>0</v>
      </c>
      <c r="F2364">
        <v>0</v>
      </c>
      <c r="G2364">
        <v>1</v>
      </c>
      <c r="H2364">
        <v>0</v>
      </c>
      <c r="I2364" t="s">
        <v>1105</v>
      </c>
      <c r="J2364" t="s">
        <v>1105</v>
      </c>
      <c r="K2364" t="s">
        <v>1106</v>
      </c>
      <c r="L2364">
        <v>15</v>
      </c>
      <c r="M2364" t="s">
        <v>1236</v>
      </c>
      <c r="O2364" t="str">
        <f t="shared" si="36"/>
        <v>INSERT INTO Inventory (ProductId, StoreId, Operation, TransactionType, UnitCount, Quantity, Price, RelatedStoreId, RelatedInventoryId, Note, OrderNumber, CreatedAt) VALUES (938, 19, 0, 0, 0, 1, 0, NULL, NULL, 'Inventario inicial', '15', GETDATE());</v>
      </c>
    </row>
    <row r="2365" spans="1:15" x14ac:dyDescent="0.25">
      <c r="A2365">
        <v>2364</v>
      </c>
      <c r="B2365">
        <v>939</v>
      </c>
      <c r="C2365">
        <v>19</v>
      </c>
      <c r="D2365">
        <v>0</v>
      </c>
      <c r="E2365">
        <v>0</v>
      </c>
      <c r="F2365">
        <v>0</v>
      </c>
      <c r="G2365">
        <v>1</v>
      </c>
      <c r="H2365">
        <v>0</v>
      </c>
      <c r="I2365" t="s">
        <v>1105</v>
      </c>
      <c r="J2365" t="s">
        <v>1105</v>
      </c>
      <c r="K2365" t="s">
        <v>1106</v>
      </c>
      <c r="L2365">
        <v>15</v>
      </c>
      <c r="M2365" t="s">
        <v>1236</v>
      </c>
      <c r="O2365" t="str">
        <f t="shared" si="36"/>
        <v>INSERT INTO Inventory (ProductId, StoreId, Operation, TransactionType, UnitCount, Quantity, Price, RelatedStoreId, RelatedInventoryId, Note, OrderNumber, CreatedAt) VALUES (939, 19, 0, 0, 0, 1, 0, NULL, NULL, 'Inventario inicial', '15', GETDATE());</v>
      </c>
    </row>
    <row r="2366" spans="1:15" x14ac:dyDescent="0.25">
      <c r="A2366">
        <v>2365</v>
      </c>
      <c r="B2366">
        <v>940</v>
      </c>
      <c r="C2366">
        <v>19</v>
      </c>
      <c r="D2366">
        <v>0</v>
      </c>
      <c r="E2366">
        <v>0</v>
      </c>
      <c r="F2366">
        <v>0</v>
      </c>
      <c r="G2366">
        <v>1</v>
      </c>
      <c r="H2366">
        <v>0</v>
      </c>
      <c r="I2366" t="s">
        <v>1105</v>
      </c>
      <c r="J2366" t="s">
        <v>1105</v>
      </c>
      <c r="K2366" t="s">
        <v>1106</v>
      </c>
      <c r="L2366">
        <v>15</v>
      </c>
      <c r="M2366" t="s">
        <v>1236</v>
      </c>
      <c r="O2366" t="str">
        <f t="shared" si="36"/>
        <v>INSERT INTO Inventory (ProductId, StoreId, Operation, TransactionType, UnitCount, Quantity, Price, RelatedStoreId, RelatedInventoryId, Note, OrderNumber, CreatedAt) VALUES (940, 19, 0, 0, 0, 1, 0, NULL, NULL, 'Inventario inicial', '15', GETDATE());</v>
      </c>
    </row>
    <row r="2367" spans="1:15" x14ac:dyDescent="0.25">
      <c r="A2367">
        <v>2366</v>
      </c>
      <c r="B2367">
        <v>39</v>
      </c>
      <c r="C2367">
        <v>20</v>
      </c>
      <c r="D2367">
        <v>0</v>
      </c>
      <c r="E2367">
        <v>0</v>
      </c>
      <c r="F2367">
        <v>0</v>
      </c>
      <c r="G2367">
        <v>1</v>
      </c>
      <c r="H2367">
        <v>0</v>
      </c>
      <c r="I2367" t="s">
        <v>1105</v>
      </c>
      <c r="J2367" t="s">
        <v>1105</v>
      </c>
      <c r="K2367" t="s">
        <v>1106</v>
      </c>
      <c r="L2367">
        <v>16</v>
      </c>
      <c r="M2367" t="s">
        <v>1236</v>
      </c>
      <c r="O2367" t="str">
        <f t="shared" si="36"/>
        <v>INSERT INTO Inventory (ProductId, StoreId, Operation, TransactionType, UnitCount, Quantity, Price, RelatedStoreId, RelatedInventoryId, Note, OrderNumber, CreatedAt) VALUES (39, 20, 0, 0, 0, 1, 0, NULL, NULL, 'Inventario inicial', '16', GETDATE());</v>
      </c>
    </row>
    <row r="2368" spans="1:15" x14ac:dyDescent="0.25">
      <c r="A2368">
        <v>2367</v>
      </c>
      <c r="B2368">
        <v>44</v>
      </c>
      <c r="C2368">
        <v>20</v>
      </c>
      <c r="D2368">
        <v>0</v>
      </c>
      <c r="E2368">
        <v>0</v>
      </c>
      <c r="F2368">
        <v>0</v>
      </c>
      <c r="G2368">
        <v>0</v>
      </c>
      <c r="H2368">
        <v>0</v>
      </c>
      <c r="I2368" t="s">
        <v>1105</v>
      </c>
      <c r="J2368" t="s">
        <v>1105</v>
      </c>
      <c r="K2368" t="s">
        <v>1106</v>
      </c>
      <c r="L2368">
        <v>16</v>
      </c>
      <c r="M2368" t="s">
        <v>1236</v>
      </c>
      <c r="O2368" t="str">
        <f t="shared" si="36"/>
        <v>INSERT INTO Inventory (ProductId, StoreId, Operation, TransactionType, UnitCount, Quantity, Price, RelatedStoreId, RelatedInventoryId, Note, OrderNumber, CreatedAt) VALUES (44, 20, 0, 0, 0, 0, 0, NULL, NULL, 'Inventario inicial', '16', GETDATE());</v>
      </c>
    </row>
    <row r="2369" spans="1:15" x14ac:dyDescent="0.25">
      <c r="A2369">
        <v>2368</v>
      </c>
      <c r="B2369">
        <v>45</v>
      </c>
      <c r="C2369">
        <v>20</v>
      </c>
      <c r="D2369">
        <v>0</v>
      </c>
      <c r="E2369">
        <v>0</v>
      </c>
      <c r="F2369">
        <v>0</v>
      </c>
      <c r="G2369">
        <v>0</v>
      </c>
      <c r="H2369">
        <v>0</v>
      </c>
      <c r="I2369" t="s">
        <v>1105</v>
      </c>
      <c r="J2369" t="s">
        <v>1105</v>
      </c>
      <c r="K2369" t="s">
        <v>1106</v>
      </c>
      <c r="L2369">
        <v>16</v>
      </c>
      <c r="M2369" t="s">
        <v>1236</v>
      </c>
      <c r="O2369" t="str">
        <f t="shared" si="36"/>
        <v>INSERT INTO Inventory (ProductId, StoreId, Operation, TransactionType, UnitCount, Quantity, Price, RelatedStoreId, RelatedInventoryId, Note, OrderNumber, CreatedAt) VALUES (45, 20, 0, 0, 0, 0, 0, NULL, NULL, 'Inventario inicial', '16', GETDATE());</v>
      </c>
    </row>
    <row r="2370" spans="1:15" x14ac:dyDescent="0.25">
      <c r="A2370">
        <v>2369</v>
      </c>
      <c r="B2370">
        <v>66</v>
      </c>
      <c r="C2370">
        <v>20</v>
      </c>
      <c r="D2370">
        <v>0</v>
      </c>
      <c r="E2370">
        <v>0</v>
      </c>
      <c r="F2370">
        <v>0</v>
      </c>
      <c r="G2370">
        <v>4</v>
      </c>
      <c r="H2370">
        <v>0</v>
      </c>
      <c r="I2370" t="s">
        <v>1105</v>
      </c>
      <c r="J2370" t="s">
        <v>1105</v>
      </c>
      <c r="K2370" t="s">
        <v>1106</v>
      </c>
      <c r="L2370">
        <v>16</v>
      </c>
      <c r="M2370" t="s">
        <v>1236</v>
      </c>
      <c r="O2370" t="str">
        <f t="shared" si="36"/>
        <v>INSERT INTO Inventory (ProductId, StoreId, Operation, TransactionType, UnitCount, Quantity, Price, RelatedStoreId, RelatedInventoryId, Note, OrderNumber, CreatedAt) VALUES (66, 20, 0, 0, 0, 4, 0, NULL, NULL, 'Inventario inicial', '16', GETDATE());</v>
      </c>
    </row>
    <row r="2371" spans="1:15" x14ac:dyDescent="0.25">
      <c r="A2371">
        <v>2370</v>
      </c>
      <c r="B2371">
        <v>71</v>
      </c>
      <c r="C2371">
        <v>20</v>
      </c>
      <c r="D2371">
        <v>0</v>
      </c>
      <c r="E2371">
        <v>0</v>
      </c>
      <c r="F2371">
        <v>0</v>
      </c>
      <c r="G2371">
        <v>6</v>
      </c>
      <c r="H2371">
        <v>0</v>
      </c>
      <c r="I2371" t="s">
        <v>1105</v>
      </c>
      <c r="J2371" t="s">
        <v>1105</v>
      </c>
      <c r="K2371" t="s">
        <v>1106</v>
      </c>
      <c r="L2371">
        <v>16</v>
      </c>
      <c r="M2371" t="s">
        <v>1236</v>
      </c>
      <c r="O2371" t="str">
        <f t="shared" ref="O2371:O2434" si="37">"INSERT INTO Inventory (ProductId, StoreId, Operation, TransactionType, UnitCount, Quantity, Price, RelatedStoreId, RelatedInventoryId, Note, OrderNumber, CreatedAt) VALUES (" &amp;
B2371 &amp; ", " &amp;
C2371 &amp; ", " &amp;
D2371 &amp; ", " &amp;
E2371 &amp; ", " &amp;
F2371 &amp; ", " &amp;
G2371 &amp; ", " &amp;
H2371 &amp; ", " &amp;
"NULL, " &amp;
"NULL, " &amp;
"'" &amp; K2371 &amp; "', " &amp;
"'" &amp; L2371 &amp; "', " &amp;
"GETDATE()" &amp;
");"</f>
        <v>INSERT INTO Inventory (ProductId, StoreId, Operation, TransactionType, UnitCount, Quantity, Price, RelatedStoreId, RelatedInventoryId, Note, OrderNumber, CreatedAt) VALUES (71, 20, 0, 0, 0, 6, 0, NULL, NULL, 'Inventario inicial', '16', GETDATE());</v>
      </c>
    </row>
    <row r="2372" spans="1:15" x14ac:dyDescent="0.25">
      <c r="A2372">
        <v>2371</v>
      </c>
      <c r="B2372">
        <v>79</v>
      </c>
      <c r="C2372">
        <v>20</v>
      </c>
      <c r="D2372">
        <v>0</v>
      </c>
      <c r="E2372">
        <v>0</v>
      </c>
      <c r="F2372">
        <v>0</v>
      </c>
      <c r="G2372">
        <v>23</v>
      </c>
      <c r="H2372">
        <v>0</v>
      </c>
      <c r="I2372" t="s">
        <v>1105</v>
      </c>
      <c r="J2372" t="s">
        <v>1105</v>
      </c>
      <c r="K2372" t="s">
        <v>1106</v>
      </c>
      <c r="L2372">
        <v>16</v>
      </c>
      <c r="M2372" t="s">
        <v>1236</v>
      </c>
      <c r="O2372" t="str">
        <f t="shared" si="37"/>
        <v>INSERT INTO Inventory (ProductId, StoreId, Operation, TransactionType, UnitCount, Quantity, Price, RelatedStoreId, RelatedInventoryId, Note, OrderNumber, CreatedAt) VALUES (79, 20, 0, 0, 0, 23, 0, NULL, NULL, 'Inventario inicial', '16', GETDATE());</v>
      </c>
    </row>
    <row r="2373" spans="1:15" x14ac:dyDescent="0.25">
      <c r="A2373">
        <v>2372</v>
      </c>
      <c r="B2373">
        <v>88</v>
      </c>
      <c r="C2373">
        <v>20</v>
      </c>
      <c r="D2373">
        <v>0</v>
      </c>
      <c r="E2373">
        <v>0</v>
      </c>
      <c r="F2373">
        <v>0</v>
      </c>
      <c r="G2373">
        <v>9</v>
      </c>
      <c r="H2373">
        <v>0</v>
      </c>
      <c r="I2373" t="s">
        <v>1105</v>
      </c>
      <c r="J2373" t="s">
        <v>1105</v>
      </c>
      <c r="K2373" t="s">
        <v>1106</v>
      </c>
      <c r="L2373">
        <v>16</v>
      </c>
      <c r="M2373" t="s">
        <v>1236</v>
      </c>
      <c r="O2373" t="str">
        <f t="shared" si="37"/>
        <v>INSERT INTO Inventory (ProductId, StoreId, Operation, TransactionType, UnitCount, Quantity, Price, RelatedStoreId, RelatedInventoryId, Note, OrderNumber, CreatedAt) VALUES (88, 20, 0, 0, 0, 9, 0, NULL, NULL, 'Inventario inicial', '16', GETDATE());</v>
      </c>
    </row>
    <row r="2374" spans="1:15" x14ac:dyDescent="0.25">
      <c r="A2374">
        <v>2373</v>
      </c>
      <c r="B2374">
        <v>92</v>
      </c>
      <c r="C2374">
        <v>20</v>
      </c>
      <c r="D2374">
        <v>0</v>
      </c>
      <c r="E2374">
        <v>0</v>
      </c>
      <c r="F2374">
        <v>0</v>
      </c>
      <c r="G2374">
        <v>1</v>
      </c>
      <c r="H2374">
        <v>0</v>
      </c>
      <c r="I2374" t="s">
        <v>1105</v>
      </c>
      <c r="J2374" t="s">
        <v>1105</v>
      </c>
      <c r="K2374" t="s">
        <v>1106</v>
      </c>
      <c r="L2374">
        <v>16</v>
      </c>
      <c r="M2374" t="s">
        <v>1236</v>
      </c>
      <c r="O2374" t="str">
        <f t="shared" si="37"/>
        <v>INSERT INTO Inventory (ProductId, StoreId, Operation, TransactionType, UnitCount, Quantity, Price, RelatedStoreId, RelatedInventoryId, Note, OrderNumber, CreatedAt) VALUES (92, 20, 0, 0, 0, 1, 0, NULL, NULL, 'Inventario inicial', '16', GETDATE());</v>
      </c>
    </row>
    <row r="2375" spans="1:15" x14ac:dyDescent="0.25">
      <c r="A2375">
        <v>2374</v>
      </c>
      <c r="B2375">
        <v>109</v>
      </c>
      <c r="C2375">
        <v>20</v>
      </c>
      <c r="D2375">
        <v>0</v>
      </c>
      <c r="E2375">
        <v>0</v>
      </c>
      <c r="F2375">
        <v>0</v>
      </c>
      <c r="G2375">
        <v>5</v>
      </c>
      <c r="H2375">
        <v>0</v>
      </c>
      <c r="I2375" t="s">
        <v>1105</v>
      </c>
      <c r="J2375" t="s">
        <v>1105</v>
      </c>
      <c r="K2375" t="s">
        <v>1106</v>
      </c>
      <c r="L2375">
        <v>16</v>
      </c>
      <c r="M2375" t="s">
        <v>1236</v>
      </c>
      <c r="O2375" t="str">
        <f t="shared" si="37"/>
        <v>INSERT INTO Inventory (ProductId, StoreId, Operation, TransactionType, UnitCount, Quantity, Price, RelatedStoreId, RelatedInventoryId, Note, OrderNumber, CreatedAt) VALUES (109, 20, 0, 0, 0, 5, 0, NULL, NULL, 'Inventario inicial', '16', GETDATE());</v>
      </c>
    </row>
    <row r="2376" spans="1:15" x14ac:dyDescent="0.25">
      <c r="A2376">
        <v>2375</v>
      </c>
      <c r="B2376">
        <v>110</v>
      </c>
      <c r="C2376">
        <v>20</v>
      </c>
      <c r="D2376">
        <v>0</v>
      </c>
      <c r="E2376">
        <v>0</v>
      </c>
      <c r="F2376">
        <v>0</v>
      </c>
      <c r="G2376">
        <v>5</v>
      </c>
      <c r="H2376">
        <v>0</v>
      </c>
      <c r="I2376" t="s">
        <v>1105</v>
      </c>
      <c r="J2376" t="s">
        <v>1105</v>
      </c>
      <c r="K2376" t="s">
        <v>1106</v>
      </c>
      <c r="L2376">
        <v>16</v>
      </c>
      <c r="M2376" t="s">
        <v>1236</v>
      </c>
      <c r="O2376" t="str">
        <f t="shared" si="37"/>
        <v>INSERT INTO Inventory (ProductId, StoreId, Operation, TransactionType, UnitCount, Quantity, Price, RelatedStoreId, RelatedInventoryId, Note, OrderNumber, CreatedAt) VALUES (110, 20, 0, 0, 0, 5, 0, NULL, NULL, 'Inventario inicial', '16', GETDATE());</v>
      </c>
    </row>
    <row r="2377" spans="1:15" x14ac:dyDescent="0.25">
      <c r="A2377">
        <v>2376</v>
      </c>
      <c r="B2377">
        <v>111</v>
      </c>
      <c r="C2377">
        <v>20</v>
      </c>
      <c r="D2377">
        <v>0</v>
      </c>
      <c r="E2377">
        <v>0</v>
      </c>
      <c r="F2377">
        <v>0</v>
      </c>
      <c r="G2377">
        <v>12</v>
      </c>
      <c r="H2377">
        <v>0</v>
      </c>
      <c r="I2377" t="s">
        <v>1105</v>
      </c>
      <c r="J2377" t="s">
        <v>1105</v>
      </c>
      <c r="K2377" t="s">
        <v>1106</v>
      </c>
      <c r="L2377">
        <v>16</v>
      </c>
      <c r="M2377" t="s">
        <v>1236</v>
      </c>
      <c r="O2377" t="str">
        <f t="shared" si="37"/>
        <v>INSERT INTO Inventory (ProductId, StoreId, Operation, TransactionType, UnitCount, Quantity, Price, RelatedStoreId, RelatedInventoryId, Note, OrderNumber, CreatedAt) VALUES (111, 20, 0, 0, 0, 12, 0, NULL, NULL, 'Inventario inicial', '16', GETDATE());</v>
      </c>
    </row>
    <row r="2378" spans="1:15" x14ac:dyDescent="0.25">
      <c r="A2378">
        <v>2377</v>
      </c>
      <c r="B2378">
        <v>112</v>
      </c>
      <c r="C2378">
        <v>20</v>
      </c>
      <c r="D2378">
        <v>0</v>
      </c>
      <c r="E2378">
        <v>0</v>
      </c>
      <c r="F2378">
        <v>0</v>
      </c>
      <c r="G2378">
        <v>12</v>
      </c>
      <c r="H2378">
        <v>0</v>
      </c>
      <c r="I2378" t="s">
        <v>1105</v>
      </c>
      <c r="J2378" t="s">
        <v>1105</v>
      </c>
      <c r="K2378" t="s">
        <v>1106</v>
      </c>
      <c r="L2378">
        <v>16</v>
      </c>
      <c r="M2378" t="s">
        <v>1236</v>
      </c>
      <c r="O2378" t="str">
        <f t="shared" si="37"/>
        <v>INSERT INTO Inventory (ProductId, StoreId, Operation, TransactionType, UnitCount, Quantity, Price, RelatedStoreId, RelatedInventoryId, Note, OrderNumber, CreatedAt) VALUES (112, 20, 0, 0, 0, 12, 0, NULL, NULL, 'Inventario inicial', '16', GETDATE());</v>
      </c>
    </row>
    <row r="2379" spans="1:15" x14ac:dyDescent="0.25">
      <c r="A2379">
        <v>2378</v>
      </c>
      <c r="B2379">
        <v>117</v>
      </c>
      <c r="C2379">
        <v>20</v>
      </c>
      <c r="D2379">
        <v>0</v>
      </c>
      <c r="E2379">
        <v>0</v>
      </c>
      <c r="F2379">
        <v>0</v>
      </c>
      <c r="G2379">
        <v>1</v>
      </c>
      <c r="H2379">
        <v>0</v>
      </c>
      <c r="I2379" t="s">
        <v>1105</v>
      </c>
      <c r="J2379" t="s">
        <v>1105</v>
      </c>
      <c r="K2379" t="s">
        <v>1106</v>
      </c>
      <c r="L2379">
        <v>16</v>
      </c>
      <c r="M2379" t="s">
        <v>1236</v>
      </c>
      <c r="O2379" t="str">
        <f t="shared" si="37"/>
        <v>INSERT INTO Inventory (ProductId, StoreId, Operation, TransactionType, UnitCount, Quantity, Price, RelatedStoreId, RelatedInventoryId, Note, OrderNumber, CreatedAt) VALUES (117, 20, 0, 0, 0, 1, 0, NULL, NULL, 'Inventario inicial', '16', GETDATE());</v>
      </c>
    </row>
    <row r="2380" spans="1:15" x14ac:dyDescent="0.25">
      <c r="A2380">
        <v>2379</v>
      </c>
      <c r="B2380">
        <v>119</v>
      </c>
      <c r="C2380">
        <v>20</v>
      </c>
      <c r="D2380">
        <v>0</v>
      </c>
      <c r="E2380">
        <v>0</v>
      </c>
      <c r="F2380">
        <v>0</v>
      </c>
      <c r="G2380">
        <v>5</v>
      </c>
      <c r="H2380">
        <v>0</v>
      </c>
      <c r="I2380" t="s">
        <v>1105</v>
      </c>
      <c r="J2380" t="s">
        <v>1105</v>
      </c>
      <c r="K2380" t="s">
        <v>1106</v>
      </c>
      <c r="L2380">
        <v>16</v>
      </c>
      <c r="M2380" t="s">
        <v>1236</v>
      </c>
      <c r="O2380" t="str">
        <f t="shared" si="37"/>
        <v>INSERT INTO Inventory (ProductId, StoreId, Operation, TransactionType, UnitCount, Quantity, Price, RelatedStoreId, RelatedInventoryId, Note, OrderNumber, CreatedAt) VALUES (119, 20, 0, 0, 0, 5, 0, NULL, NULL, 'Inventario inicial', '16', GETDATE());</v>
      </c>
    </row>
    <row r="2381" spans="1:15" x14ac:dyDescent="0.25">
      <c r="A2381">
        <v>2380</v>
      </c>
      <c r="B2381">
        <v>120</v>
      </c>
      <c r="C2381">
        <v>20</v>
      </c>
      <c r="D2381">
        <v>0</v>
      </c>
      <c r="E2381">
        <v>0</v>
      </c>
      <c r="F2381">
        <v>0</v>
      </c>
      <c r="G2381">
        <v>20</v>
      </c>
      <c r="H2381">
        <v>0</v>
      </c>
      <c r="I2381" t="s">
        <v>1105</v>
      </c>
      <c r="J2381" t="s">
        <v>1105</v>
      </c>
      <c r="K2381" t="s">
        <v>1106</v>
      </c>
      <c r="L2381">
        <v>16</v>
      </c>
      <c r="M2381" t="s">
        <v>1236</v>
      </c>
      <c r="O2381" t="str">
        <f t="shared" si="37"/>
        <v>INSERT INTO Inventory (ProductId, StoreId, Operation, TransactionType, UnitCount, Quantity, Price, RelatedStoreId, RelatedInventoryId, Note, OrderNumber, CreatedAt) VALUES (120, 20, 0, 0, 0, 20, 0, NULL, NULL, 'Inventario inicial', '16', GETDATE());</v>
      </c>
    </row>
    <row r="2382" spans="1:15" x14ac:dyDescent="0.25">
      <c r="A2382">
        <v>2381</v>
      </c>
      <c r="B2382">
        <v>121</v>
      </c>
      <c r="C2382">
        <v>20</v>
      </c>
      <c r="D2382">
        <v>0</v>
      </c>
      <c r="E2382">
        <v>0</v>
      </c>
      <c r="F2382">
        <v>0</v>
      </c>
      <c r="G2382">
        <v>26</v>
      </c>
      <c r="H2382">
        <v>0</v>
      </c>
      <c r="I2382" t="s">
        <v>1105</v>
      </c>
      <c r="J2382" t="s">
        <v>1105</v>
      </c>
      <c r="K2382" t="s">
        <v>1106</v>
      </c>
      <c r="L2382">
        <v>16</v>
      </c>
      <c r="M2382" t="s">
        <v>1236</v>
      </c>
      <c r="O2382" t="str">
        <f t="shared" si="37"/>
        <v>INSERT INTO Inventory (ProductId, StoreId, Operation, TransactionType, UnitCount, Quantity, Price, RelatedStoreId, RelatedInventoryId, Note, OrderNumber, CreatedAt) VALUES (121, 20, 0, 0, 0, 26, 0, NULL, NULL, 'Inventario inicial', '16', GETDATE());</v>
      </c>
    </row>
    <row r="2383" spans="1:15" x14ac:dyDescent="0.25">
      <c r="A2383">
        <v>2382</v>
      </c>
      <c r="B2383">
        <v>122</v>
      </c>
      <c r="C2383">
        <v>20</v>
      </c>
      <c r="D2383">
        <v>0</v>
      </c>
      <c r="E2383">
        <v>0</v>
      </c>
      <c r="F2383">
        <v>0</v>
      </c>
      <c r="G2383">
        <v>1</v>
      </c>
      <c r="H2383">
        <v>0</v>
      </c>
      <c r="I2383" t="s">
        <v>1105</v>
      </c>
      <c r="J2383" t="s">
        <v>1105</v>
      </c>
      <c r="K2383" t="s">
        <v>1106</v>
      </c>
      <c r="L2383">
        <v>16</v>
      </c>
      <c r="M2383" t="s">
        <v>1236</v>
      </c>
      <c r="O2383" t="str">
        <f t="shared" si="37"/>
        <v>INSERT INTO Inventory (ProductId, StoreId, Operation, TransactionType, UnitCount, Quantity, Price, RelatedStoreId, RelatedInventoryId, Note, OrderNumber, CreatedAt) VALUES (122, 20, 0, 0, 0, 1, 0, NULL, NULL, 'Inventario inicial', '16', GETDATE());</v>
      </c>
    </row>
    <row r="2384" spans="1:15" x14ac:dyDescent="0.25">
      <c r="A2384">
        <v>2383</v>
      </c>
      <c r="B2384">
        <v>124</v>
      </c>
      <c r="C2384">
        <v>20</v>
      </c>
      <c r="D2384">
        <v>0</v>
      </c>
      <c r="E2384">
        <v>0</v>
      </c>
      <c r="F2384">
        <v>0</v>
      </c>
      <c r="G2384">
        <v>40</v>
      </c>
      <c r="H2384">
        <v>0</v>
      </c>
      <c r="I2384" t="s">
        <v>1105</v>
      </c>
      <c r="J2384" t="s">
        <v>1105</v>
      </c>
      <c r="K2384" t="s">
        <v>1106</v>
      </c>
      <c r="L2384">
        <v>16</v>
      </c>
      <c r="M2384" t="s">
        <v>1236</v>
      </c>
      <c r="O2384" t="str">
        <f t="shared" si="37"/>
        <v>INSERT INTO Inventory (ProductId, StoreId, Operation, TransactionType, UnitCount, Quantity, Price, RelatedStoreId, RelatedInventoryId, Note, OrderNumber, CreatedAt) VALUES (124, 20, 0, 0, 0, 40, 0, NULL, NULL, 'Inventario inicial', '16', GETDATE());</v>
      </c>
    </row>
    <row r="2385" spans="1:15" x14ac:dyDescent="0.25">
      <c r="A2385">
        <v>2384</v>
      </c>
      <c r="B2385">
        <v>125</v>
      </c>
      <c r="C2385">
        <v>20</v>
      </c>
      <c r="D2385">
        <v>0</v>
      </c>
      <c r="E2385">
        <v>0</v>
      </c>
      <c r="F2385">
        <v>0</v>
      </c>
      <c r="G2385">
        <v>16</v>
      </c>
      <c r="H2385">
        <v>0</v>
      </c>
      <c r="I2385" t="s">
        <v>1105</v>
      </c>
      <c r="J2385" t="s">
        <v>1105</v>
      </c>
      <c r="K2385" t="s">
        <v>1106</v>
      </c>
      <c r="L2385">
        <v>16</v>
      </c>
      <c r="M2385" t="s">
        <v>1236</v>
      </c>
      <c r="O2385" t="str">
        <f t="shared" si="37"/>
        <v>INSERT INTO Inventory (ProductId, StoreId, Operation, TransactionType, UnitCount, Quantity, Price, RelatedStoreId, RelatedInventoryId, Note, OrderNumber, CreatedAt) VALUES (125, 20, 0, 0, 0, 16, 0, NULL, NULL, 'Inventario inicial', '16', GETDATE());</v>
      </c>
    </row>
    <row r="2386" spans="1:15" x14ac:dyDescent="0.25">
      <c r="A2386">
        <v>2385</v>
      </c>
      <c r="B2386">
        <v>130</v>
      </c>
      <c r="C2386">
        <v>20</v>
      </c>
      <c r="D2386">
        <v>0</v>
      </c>
      <c r="E2386">
        <v>0</v>
      </c>
      <c r="F2386">
        <v>0</v>
      </c>
      <c r="G2386">
        <v>3</v>
      </c>
      <c r="H2386">
        <v>0</v>
      </c>
      <c r="I2386" t="s">
        <v>1105</v>
      </c>
      <c r="J2386" t="s">
        <v>1105</v>
      </c>
      <c r="K2386" t="s">
        <v>1106</v>
      </c>
      <c r="L2386">
        <v>16</v>
      </c>
      <c r="M2386" t="s">
        <v>1236</v>
      </c>
      <c r="O2386" t="str">
        <f t="shared" si="37"/>
        <v>INSERT INTO Inventory (ProductId, StoreId, Operation, TransactionType, UnitCount, Quantity, Price, RelatedStoreId, RelatedInventoryId, Note, OrderNumber, CreatedAt) VALUES (130, 20, 0, 0, 0, 3, 0, NULL, NULL, 'Inventario inicial', '16', GETDATE());</v>
      </c>
    </row>
    <row r="2387" spans="1:15" x14ac:dyDescent="0.25">
      <c r="A2387">
        <v>2386</v>
      </c>
      <c r="B2387">
        <v>132</v>
      </c>
      <c r="C2387">
        <v>20</v>
      </c>
      <c r="D2387">
        <v>0</v>
      </c>
      <c r="E2387">
        <v>0</v>
      </c>
      <c r="F2387">
        <v>0</v>
      </c>
      <c r="G2387">
        <v>3</v>
      </c>
      <c r="H2387">
        <v>0</v>
      </c>
      <c r="I2387" t="s">
        <v>1105</v>
      </c>
      <c r="J2387" t="s">
        <v>1105</v>
      </c>
      <c r="K2387" t="s">
        <v>1106</v>
      </c>
      <c r="L2387">
        <v>16</v>
      </c>
      <c r="M2387" t="s">
        <v>1236</v>
      </c>
      <c r="O2387" t="str">
        <f t="shared" si="37"/>
        <v>INSERT INTO Inventory (ProductId, StoreId, Operation, TransactionType, UnitCount, Quantity, Price, RelatedStoreId, RelatedInventoryId, Note, OrderNumber, CreatedAt) VALUES (132, 20, 0, 0, 0, 3, 0, NULL, NULL, 'Inventario inicial', '16', GETDATE());</v>
      </c>
    </row>
    <row r="2388" spans="1:15" x14ac:dyDescent="0.25">
      <c r="A2388">
        <v>2387</v>
      </c>
      <c r="B2388">
        <v>133</v>
      </c>
      <c r="C2388">
        <v>20</v>
      </c>
      <c r="D2388">
        <v>0</v>
      </c>
      <c r="E2388">
        <v>0</v>
      </c>
      <c r="F2388">
        <v>0</v>
      </c>
      <c r="G2388">
        <v>6</v>
      </c>
      <c r="H2388">
        <v>0</v>
      </c>
      <c r="I2388" t="s">
        <v>1105</v>
      </c>
      <c r="J2388" t="s">
        <v>1105</v>
      </c>
      <c r="K2388" t="s">
        <v>1106</v>
      </c>
      <c r="L2388">
        <v>16</v>
      </c>
      <c r="M2388" t="s">
        <v>1236</v>
      </c>
      <c r="O2388" t="str">
        <f t="shared" si="37"/>
        <v>INSERT INTO Inventory (ProductId, StoreId, Operation, TransactionType, UnitCount, Quantity, Price, RelatedStoreId, RelatedInventoryId, Note, OrderNumber, CreatedAt) VALUES (133, 20, 0, 0, 0, 6, 0, NULL, NULL, 'Inventario inicial', '16', GETDATE());</v>
      </c>
    </row>
    <row r="2389" spans="1:15" x14ac:dyDescent="0.25">
      <c r="A2389">
        <v>2388</v>
      </c>
      <c r="B2389">
        <v>134</v>
      </c>
      <c r="C2389">
        <v>20</v>
      </c>
      <c r="D2389">
        <v>0</v>
      </c>
      <c r="E2389">
        <v>0</v>
      </c>
      <c r="F2389">
        <v>0</v>
      </c>
      <c r="G2389">
        <v>4</v>
      </c>
      <c r="H2389">
        <v>0</v>
      </c>
      <c r="I2389" t="s">
        <v>1105</v>
      </c>
      <c r="J2389" t="s">
        <v>1105</v>
      </c>
      <c r="K2389" t="s">
        <v>1106</v>
      </c>
      <c r="L2389">
        <v>16</v>
      </c>
      <c r="M2389" t="s">
        <v>1236</v>
      </c>
      <c r="O2389" t="str">
        <f t="shared" si="37"/>
        <v>INSERT INTO Inventory (ProductId, StoreId, Operation, TransactionType, UnitCount, Quantity, Price, RelatedStoreId, RelatedInventoryId, Note, OrderNumber, CreatedAt) VALUES (134, 20, 0, 0, 0, 4, 0, NULL, NULL, 'Inventario inicial', '16', GETDATE());</v>
      </c>
    </row>
    <row r="2390" spans="1:15" x14ac:dyDescent="0.25">
      <c r="A2390">
        <v>2389</v>
      </c>
      <c r="B2390">
        <v>135</v>
      </c>
      <c r="C2390">
        <v>20</v>
      </c>
      <c r="D2390">
        <v>0</v>
      </c>
      <c r="E2390">
        <v>0</v>
      </c>
      <c r="F2390">
        <v>0</v>
      </c>
      <c r="G2390">
        <v>5</v>
      </c>
      <c r="H2390">
        <v>0</v>
      </c>
      <c r="I2390" t="s">
        <v>1105</v>
      </c>
      <c r="J2390" t="s">
        <v>1105</v>
      </c>
      <c r="K2390" t="s">
        <v>1106</v>
      </c>
      <c r="L2390">
        <v>16</v>
      </c>
      <c r="M2390" t="s">
        <v>1236</v>
      </c>
      <c r="O2390" t="str">
        <f t="shared" si="37"/>
        <v>INSERT INTO Inventory (ProductId, StoreId, Operation, TransactionType, UnitCount, Quantity, Price, RelatedStoreId, RelatedInventoryId, Note, OrderNumber, CreatedAt) VALUES (135, 20, 0, 0, 0, 5, 0, NULL, NULL, 'Inventario inicial', '16', GETDATE());</v>
      </c>
    </row>
    <row r="2391" spans="1:15" x14ac:dyDescent="0.25">
      <c r="A2391">
        <v>2390</v>
      </c>
      <c r="B2391">
        <v>136</v>
      </c>
      <c r="C2391">
        <v>20</v>
      </c>
      <c r="D2391">
        <v>0</v>
      </c>
      <c r="E2391">
        <v>0</v>
      </c>
      <c r="F2391">
        <v>0</v>
      </c>
      <c r="G2391">
        <v>4</v>
      </c>
      <c r="H2391">
        <v>0</v>
      </c>
      <c r="I2391" t="s">
        <v>1105</v>
      </c>
      <c r="J2391" t="s">
        <v>1105</v>
      </c>
      <c r="K2391" t="s">
        <v>1106</v>
      </c>
      <c r="L2391">
        <v>16</v>
      </c>
      <c r="M2391" t="s">
        <v>1236</v>
      </c>
      <c r="O2391" t="str">
        <f t="shared" si="37"/>
        <v>INSERT INTO Inventory (ProductId, StoreId, Operation, TransactionType, UnitCount, Quantity, Price, RelatedStoreId, RelatedInventoryId, Note, OrderNumber, CreatedAt) VALUES (136, 20, 0, 0, 0, 4, 0, NULL, NULL, 'Inventario inicial', '16', GETDATE());</v>
      </c>
    </row>
    <row r="2392" spans="1:15" x14ac:dyDescent="0.25">
      <c r="A2392">
        <v>2391</v>
      </c>
      <c r="B2392">
        <v>137</v>
      </c>
      <c r="C2392">
        <v>20</v>
      </c>
      <c r="D2392">
        <v>0</v>
      </c>
      <c r="E2392">
        <v>0</v>
      </c>
      <c r="F2392">
        <v>0</v>
      </c>
      <c r="G2392">
        <v>4</v>
      </c>
      <c r="H2392">
        <v>0</v>
      </c>
      <c r="I2392" t="s">
        <v>1105</v>
      </c>
      <c r="J2392" t="s">
        <v>1105</v>
      </c>
      <c r="K2392" t="s">
        <v>1106</v>
      </c>
      <c r="L2392">
        <v>16</v>
      </c>
      <c r="M2392" t="s">
        <v>1236</v>
      </c>
      <c r="O2392" t="str">
        <f t="shared" si="37"/>
        <v>INSERT INTO Inventory (ProductId, StoreId, Operation, TransactionType, UnitCount, Quantity, Price, RelatedStoreId, RelatedInventoryId, Note, OrderNumber, CreatedAt) VALUES (137, 20, 0, 0, 0, 4, 0, NULL, NULL, 'Inventario inicial', '16', GETDATE());</v>
      </c>
    </row>
    <row r="2393" spans="1:15" x14ac:dyDescent="0.25">
      <c r="A2393">
        <v>2392</v>
      </c>
      <c r="B2393">
        <v>138</v>
      </c>
      <c r="C2393">
        <v>20</v>
      </c>
      <c r="D2393">
        <v>0</v>
      </c>
      <c r="E2393">
        <v>0</v>
      </c>
      <c r="F2393">
        <v>0</v>
      </c>
      <c r="G2393">
        <v>4</v>
      </c>
      <c r="H2393">
        <v>0</v>
      </c>
      <c r="I2393" t="s">
        <v>1105</v>
      </c>
      <c r="J2393" t="s">
        <v>1105</v>
      </c>
      <c r="K2393" t="s">
        <v>1106</v>
      </c>
      <c r="L2393">
        <v>16</v>
      </c>
      <c r="M2393" t="s">
        <v>1236</v>
      </c>
      <c r="O2393" t="str">
        <f t="shared" si="37"/>
        <v>INSERT INTO Inventory (ProductId, StoreId, Operation, TransactionType, UnitCount, Quantity, Price, RelatedStoreId, RelatedInventoryId, Note, OrderNumber, CreatedAt) VALUES (138, 20, 0, 0, 0, 4, 0, NULL, NULL, 'Inventario inicial', '16', GETDATE());</v>
      </c>
    </row>
    <row r="2394" spans="1:15" x14ac:dyDescent="0.25">
      <c r="A2394">
        <v>2393</v>
      </c>
      <c r="B2394">
        <v>139</v>
      </c>
      <c r="C2394">
        <v>20</v>
      </c>
      <c r="D2394">
        <v>0</v>
      </c>
      <c r="E2394">
        <v>0</v>
      </c>
      <c r="F2394">
        <v>0</v>
      </c>
      <c r="G2394">
        <v>2</v>
      </c>
      <c r="H2394">
        <v>0</v>
      </c>
      <c r="I2394" t="s">
        <v>1105</v>
      </c>
      <c r="J2394" t="s">
        <v>1105</v>
      </c>
      <c r="K2394" t="s">
        <v>1106</v>
      </c>
      <c r="L2394">
        <v>16</v>
      </c>
      <c r="M2394" t="s">
        <v>1236</v>
      </c>
      <c r="O2394" t="str">
        <f t="shared" si="37"/>
        <v>INSERT INTO Inventory (ProductId, StoreId, Operation, TransactionType, UnitCount, Quantity, Price, RelatedStoreId, RelatedInventoryId, Note, OrderNumber, CreatedAt) VALUES (139, 20, 0, 0, 0, 2, 0, NULL, NULL, 'Inventario inicial', '16', GETDATE());</v>
      </c>
    </row>
    <row r="2395" spans="1:15" x14ac:dyDescent="0.25">
      <c r="A2395">
        <v>2394</v>
      </c>
      <c r="B2395">
        <v>147</v>
      </c>
      <c r="C2395">
        <v>20</v>
      </c>
      <c r="D2395">
        <v>0</v>
      </c>
      <c r="E2395">
        <v>0</v>
      </c>
      <c r="F2395">
        <v>0</v>
      </c>
      <c r="G2395">
        <v>3</v>
      </c>
      <c r="H2395">
        <v>0</v>
      </c>
      <c r="I2395" t="s">
        <v>1105</v>
      </c>
      <c r="J2395" t="s">
        <v>1105</v>
      </c>
      <c r="K2395" t="s">
        <v>1106</v>
      </c>
      <c r="L2395">
        <v>16</v>
      </c>
      <c r="M2395" t="s">
        <v>1236</v>
      </c>
      <c r="O2395" t="str">
        <f t="shared" si="37"/>
        <v>INSERT INTO Inventory (ProductId, StoreId, Operation, TransactionType, UnitCount, Quantity, Price, RelatedStoreId, RelatedInventoryId, Note, OrderNumber, CreatedAt) VALUES (147, 20, 0, 0, 0, 3, 0, NULL, NULL, 'Inventario inicial', '16', GETDATE());</v>
      </c>
    </row>
    <row r="2396" spans="1:15" x14ac:dyDescent="0.25">
      <c r="A2396">
        <v>2395</v>
      </c>
      <c r="B2396">
        <v>148</v>
      </c>
      <c r="C2396">
        <v>20</v>
      </c>
      <c r="D2396">
        <v>0</v>
      </c>
      <c r="E2396">
        <v>0</v>
      </c>
      <c r="F2396">
        <v>0</v>
      </c>
      <c r="G2396">
        <v>3</v>
      </c>
      <c r="H2396">
        <v>0</v>
      </c>
      <c r="I2396" t="s">
        <v>1105</v>
      </c>
      <c r="J2396" t="s">
        <v>1105</v>
      </c>
      <c r="K2396" t="s">
        <v>1106</v>
      </c>
      <c r="L2396">
        <v>16</v>
      </c>
      <c r="M2396" t="s">
        <v>1236</v>
      </c>
      <c r="O2396" t="str">
        <f t="shared" si="37"/>
        <v>INSERT INTO Inventory (ProductId, StoreId, Operation, TransactionType, UnitCount, Quantity, Price, RelatedStoreId, RelatedInventoryId, Note, OrderNumber, CreatedAt) VALUES (148, 20, 0, 0, 0, 3, 0, NULL, NULL, 'Inventario inicial', '16', GETDATE());</v>
      </c>
    </row>
    <row r="2397" spans="1:15" x14ac:dyDescent="0.25">
      <c r="A2397">
        <v>2396</v>
      </c>
      <c r="B2397">
        <v>150</v>
      </c>
      <c r="C2397">
        <v>20</v>
      </c>
      <c r="D2397">
        <v>0</v>
      </c>
      <c r="E2397">
        <v>0</v>
      </c>
      <c r="F2397">
        <v>0</v>
      </c>
      <c r="G2397">
        <v>21</v>
      </c>
      <c r="H2397">
        <v>0</v>
      </c>
      <c r="I2397" t="s">
        <v>1105</v>
      </c>
      <c r="J2397" t="s">
        <v>1105</v>
      </c>
      <c r="K2397" t="s">
        <v>1106</v>
      </c>
      <c r="L2397">
        <v>16</v>
      </c>
      <c r="M2397" t="s">
        <v>1236</v>
      </c>
      <c r="O2397" t="str">
        <f t="shared" si="37"/>
        <v>INSERT INTO Inventory (ProductId, StoreId, Operation, TransactionType, UnitCount, Quantity, Price, RelatedStoreId, RelatedInventoryId, Note, OrderNumber, CreatedAt) VALUES (150, 20, 0, 0, 0, 21, 0, NULL, NULL, 'Inventario inicial', '16', GETDATE());</v>
      </c>
    </row>
    <row r="2398" spans="1:15" x14ac:dyDescent="0.25">
      <c r="A2398">
        <v>2397</v>
      </c>
      <c r="B2398">
        <v>151</v>
      </c>
      <c r="C2398">
        <v>20</v>
      </c>
      <c r="D2398">
        <v>0</v>
      </c>
      <c r="E2398">
        <v>0</v>
      </c>
      <c r="F2398">
        <v>0</v>
      </c>
      <c r="G2398">
        <v>14</v>
      </c>
      <c r="H2398">
        <v>0</v>
      </c>
      <c r="I2398" t="s">
        <v>1105</v>
      </c>
      <c r="J2398" t="s">
        <v>1105</v>
      </c>
      <c r="K2398" t="s">
        <v>1106</v>
      </c>
      <c r="L2398">
        <v>16</v>
      </c>
      <c r="M2398" t="s">
        <v>1236</v>
      </c>
      <c r="O2398" t="str">
        <f t="shared" si="37"/>
        <v>INSERT INTO Inventory (ProductId, StoreId, Operation, TransactionType, UnitCount, Quantity, Price, RelatedStoreId, RelatedInventoryId, Note, OrderNumber, CreatedAt) VALUES (151, 20, 0, 0, 0, 14, 0, NULL, NULL, 'Inventario inicial', '16', GETDATE());</v>
      </c>
    </row>
    <row r="2399" spans="1:15" x14ac:dyDescent="0.25">
      <c r="A2399">
        <v>2398</v>
      </c>
      <c r="B2399">
        <v>156</v>
      </c>
      <c r="C2399">
        <v>20</v>
      </c>
      <c r="D2399">
        <v>0</v>
      </c>
      <c r="E2399">
        <v>0</v>
      </c>
      <c r="F2399">
        <v>0</v>
      </c>
      <c r="G2399">
        <v>3</v>
      </c>
      <c r="H2399">
        <v>0</v>
      </c>
      <c r="I2399" t="s">
        <v>1105</v>
      </c>
      <c r="J2399" t="s">
        <v>1105</v>
      </c>
      <c r="K2399" t="s">
        <v>1106</v>
      </c>
      <c r="L2399">
        <v>16</v>
      </c>
      <c r="M2399" t="s">
        <v>1236</v>
      </c>
      <c r="O2399" t="str">
        <f t="shared" si="37"/>
        <v>INSERT INTO Inventory (ProductId, StoreId, Operation, TransactionType, UnitCount, Quantity, Price, RelatedStoreId, RelatedInventoryId, Note, OrderNumber, CreatedAt) VALUES (156, 20, 0, 0, 0, 3, 0, NULL, NULL, 'Inventario inicial', '16', GETDATE());</v>
      </c>
    </row>
    <row r="2400" spans="1:15" x14ac:dyDescent="0.25">
      <c r="A2400">
        <v>2399</v>
      </c>
      <c r="B2400">
        <v>157</v>
      </c>
      <c r="C2400">
        <v>20</v>
      </c>
      <c r="D2400">
        <v>0</v>
      </c>
      <c r="E2400">
        <v>0</v>
      </c>
      <c r="F2400">
        <v>0</v>
      </c>
      <c r="G2400">
        <v>18</v>
      </c>
      <c r="H2400">
        <v>0</v>
      </c>
      <c r="I2400" t="s">
        <v>1105</v>
      </c>
      <c r="J2400" t="s">
        <v>1105</v>
      </c>
      <c r="K2400" t="s">
        <v>1106</v>
      </c>
      <c r="L2400">
        <v>16</v>
      </c>
      <c r="M2400" t="s">
        <v>1236</v>
      </c>
      <c r="O2400" t="str">
        <f t="shared" si="37"/>
        <v>INSERT INTO Inventory (ProductId, StoreId, Operation, TransactionType, UnitCount, Quantity, Price, RelatedStoreId, RelatedInventoryId, Note, OrderNumber, CreatedAt) VALUES (157, 20, 0, 0, 0, 18, 0, NULL, NULL, 'Inventario inicial', '16', GETDATE());</v>
      </c>
    </row>
    <row r="2401" spans="1:15" x14ac:dyDescent="0.25">
      <c r="A2401">
        <v>2400</v>
      </c>
      <c r="B2401">
        <v>158</v>
      </c>
      <c r="C2401">
        <v>20</v>
      </c>
      <c r="D2401">
        <v>0</v>
      </c>
      <c r="E2401">
        <v>0</v>
      </c>
      <c r="F2401">
        <v>0</v>
      </c>
      <c r="G2401">
        <v>2</v>
      </c>
      <c r="H2401">
        <v>0</v>
      </c>
      <c r="I2401" t="s">
        <v>1105</v>
      </c>
      <c r="J2401" t="s">
        <v>1105</v>
      </c>
      <c r="K2401" t="s">
        <v>1106</v>
      </c>
      <c r="L2401">
        <v>16</v>
      </c>
      <c r="M2401" t="s">
        <v>1236</v>
      </c>
      <c r="O2401" t="str">
        <f t="shared" si="37"/>
        <v>INSERT INTO Inventory (ProductId, StoreId, Operation, TransactionType, UnitCount, Quantity, Price, RelatedStoreId, RelatedInventoryId, Note, OrderNumber, CreatedAt) VALUES (158, 20, 0, 0, 0, 2, 0, NULL, NULL, 'Inventario inicial', '16', GETDATE());</v>
      </c>
    </row>
    <row r="2402" spans="1:15" x14ac:dyDescent="0.25">
      <c r="A2402">
        <v>2401</v>
      </c>
      <c r="B2402">
        <v>159</v>
      </c>
      <c r="C2402">
        <v>20</v>
      </c>
      <c r="D2402">
        <v>0</v>
      </c>
      <c r="E2402">
        <v>0</v>
      </c>
      <c r="F2402">
        <v>0</v>
      </c>
      <c r="G2402">
        <v>7</v>
      </c>
      <c r="H2402">
        <v>0</v>
      </c>
      <c r="I2402" t="s">
        <v>1105</v>
      </c>
      <c r="J2402" t="s">
        <v>1105</v>
      </c>
      <c r="K2402" t="s">
        <v>1106</v>
      </c>
      <c r="L2402">
        <v>16</v>
      </c>
      <c r="M2402" t="s">
        <v>1236</v>
      </c>
      <c r="O2402" t="str">
        <f t="shared" si="37"/>
        <v>INSERT INTO Inventory (ProductId, StoreId, Operation, TransactionType, UnitCount, Quantity, Price, RelatedStoreId, RelatedInventoryId, Note, OrderNumber, CreatedAt) VALUES (159, 20, 0, 0, 0, 7, 0, NULL, NULL, 'Inventario inicial', '16', GETDATE());</v>
      </c>
    </row>
    <row r="2403" spans="1:15" x14ac:dyDescent="0.25">
      <c r="A2403">
        <v>2402</v>
      </c>
      <c r="B2403">
        <v>160</v>
      </c>
      <c r="C2403">
        <v>20</v>
      </c>
      <c r="D2403">
        <v>0</v>
      </c>
      <c r="E2403">
        <v>0</v>
      </c>
      <c r="F2403">
        <v>0</v>
      </c>
      <c r="G2403">
        <v>5</v>
      </c>
      <c r="H2403">
        <v>0</v>
      </c>
      <c r="I2403" t="s">
        <v>1105</v>
      </c>
      <c r="J2403" t="s">
        <v>1105</v>
      </c>
      <c r="K2403" t="s">
        <v>1106</v>
      </c>
      <c r="L2403">
        <v>16</v>
      </c>
      <c r="M2403" t="s">
        <v>1236</v>
      </c>
      <c r="O2403" t="str">
        <f t="shared" si="37"/>
        <v>INSERT INTO Inventory (ProductId, StoreId, Operation, TransactionType, UnitCount, Quantity, Price, RelatedStoreId, RelatedInventoryId, Note, OrderNumber, CreatedAt) VALUES (160, 20, 0, 0, 0, 5, 0, NULL, NULL, 'Inventario inicial', '16', GETDATE());</v>
      </c>
    </row>
    <row r="2404" spans="1:15" x14ac:dyDescent="0.25">
      <c r="A2404">
        <v>2403</v>
      </c>
      <c r="B2404">
        <v>175</v>
      </c>
      <c r="C2404">
        <v>20</v>
      </c>
      <c r="D2404">
        <v>0</v>
      </c>
      <c r="E2404">
        <v>0</v>
      </c>
      <c r="F2404">
        <v>0</v>
      </c>
      <c r="G2404">
        <v>4</v>
      </c>
      <c r="H2404">
        <v>0</v>
      </c>
      <c r="I2404" t="s">
        <v>1105</v>
      </c>
      <c r="J2404" t="s">
        <v>1105</v>
      </c>
      <c r="K2404" t="s">
        <v>1106</v>
      </c>
      <c r="L2404">
        <v>16</v>
      </c>
      <c r="M2404" t="s">
        <v>1236</v>
      </c>
      <c r="O2404" t="str">
        <f t="shared" si="37"/>
        <v>INSERT INTO Inventory (ProductId, StoreId, Operation, TransactionType, UnitCount, Quantity, Price, RelatedStoreId, RelatedInventoryId, Note, OrderNumber, CreatedAt) VALUES (175, 20, 0, 0, 0, 4, 0, NULL, NULL, 'Inventario inicial', '16', GETDATE());</v>
      </c>
    </row>
    <row r="2405" spans="1:15" x14ac:dyDescent="0.25">
      <c r="A2405">
        <v>2404</v>
      </c>
      <c r="B2405">
        <v>177</v>
      </c>
      <c r="C2405">
        <v>20</v>
      </c>
      <c r="D2405">
        <v>0</v>
      </c>
      <c r="E2405">
        <v>0</v>
      </c>
      <c r="F2405">
        <v>0</v>
      </c>
      <c r="G2405">
        <v>2</v>
      </c>
      <c r="H2405">
        <v>0</v>
      </c>
      <c r="I2405" t="s">
        <v>1105</v>
      </c>
      <c r="J2405" t="s">
        <v>1105</v>
      </c>
      <c r="K2405" t="s">
        <v>1106</v>
      </c>
      <c r="L2405">
        <v>16</v>
      </c>
      <c r="M2405" t="s">
        <v>1236</v>
      </c>
      <c r="O2405" t="str">
        <f t="shared" si="37"/>
        <v>INSERT INTO Inventory (ProductId, StoreId, Operation, TransactionType, UnitCount, Quantity, Price, RelatedStoreId, RelatedInventoryId, Note, OrderNumber, CreatedAt) VALUES (177, 20, 0, 0, 0, 2, 0, NULL, NULL, 'Inventario inicial', '16', GETDATE());</v>
      </c>
    </row>
    <row r="2406" spans="1:15" x14ac:dyDescent="0.25">
      <c r="A2406">
        <v>2405</v>
      </c>
      <c r="B2406">
        <v>182</v>
      </c>
      <c r="C2406">
        <v>20</v>
      </c>
      <c r="D2406">
        <v>0</v>
      </c>
      <c r="E2406">
        <v>0</v>
      </c>
      <c r="F2406">
        <v>0</v>
      </c>
      <c r="G2406">
        <v>5</v>
      </c>
      <c r="H2406">
        <v>0</v>
      </c>
      <c r="I2406" t="s">
        <v>1105</v>
      </c>
      <c r="J2406" t="s">
        <v>1105</v>
      </c>
      <c r="K2406" t="s">
        <v>1106</v>
      </c>
      <c r="L2406">
        <v>16</v>
      </c>
      <c r="M2406" t="s">
        <v>1236</v>
      </c>
      <c r="O2406" t="str">
        <f t="shared" si="37"/>
        <v>INSERT INTO Inventory (ProductId, StoreId, Operation, TransactionType, UnitCount, Quantity, Price, RelatedStoreId, RelatedInventoryId, Note, OrderNumber, CreatedAt) VALUES (182, 20, 0, 0, 0, 5, 0, NULL, NULL, 'Inventario inicial', '16', GETDATE());</v>
      </c>
    </row>
    <row r="2407" spans="1:15" x14ac:dyDescent="0.25">
      <c r="A2407">
        <v>2406</v>
      </c>
      <c r="B2407">
        <v>183</v>
      </c>
      <c r="C2407">
        <v>20</v>
      </c>
      <c r="D2407">
        <v>0</v>
      </c>
      <c r="E2407">
        <v>0</v>
      </c>
      <c r="F2407">
        <v>0</v>
      </c>
      <c r="G2407">
        <v>4</v>
      </c>
      <c r="H2407">
        <v>0</v>
      </c>
      <c r="I2407" t="s">
        <v>1105</v>
      </c>
      <c r="J2407" t="s">
        <v>1105</v>
      </c>
      <c r="K2407" t="s">
        <v>1106</v>
      </c>
      <c r="L2407">
        <v>16</v>
      </c>
      <c r="M2407" t="s">
        <v>1236</v>
      </c>
      <c r="O2407" t="str">
        <f t="shared" si="37"/>
        <v>INSERT INTO Inventory (ProductId, StoreId, Operation, TransactionType, UnitCount, Quantity, Price, RelatedStoreId, RelatedInventoryId, Note, OrderNumber, CreatedAt) VALUES (183, 20, 0, 0, 0, 4, 0, NULL, NULL, 'Inventario inicial', '16', GETDATE());</v>
      </c>
    </row>
    <row r="2408" spans="1:15" x14ac:dyDescent="0.25">
      <c r="A2408">
        <v>2407</v>
      </c>
      <c r="B2408">
        <v>184</v>
      </c>
      <c r="C2408">
        <v>20</v>
      </c>
      <c r="D2408">
        <v>0</v>
      </c>
      <c r="E2408">
        <v>0</v>
      </c>
      <c r="F2408">
        <v>0</v>
      </c>
      <c r="G2408">
        <v>1</v>
      </c>
      <c r="H2408">
        <v>0</v>
      </c>
      <c r="I2408" t="s">
        <v>1105</v>
      </c>
      <c r="J2408" t="s">
        <v>1105</v>
      </c>
      <c r="K2408" t="s">
        <v>1106</v>
      </c>
      <c r="L2408">
        <v>16</v>
      </c>
      <c r="M2408" t="s">
        <v>1236</v>
      </c>
      <c r="O2408" t="str">
        <f t="shared" si="37"/>
        <v>INSERT INTO Inventory (ProductId, StoreId, Operation, TransactionType, UnitCount, Quantity, Price, RelatedStoreId, RelatedInventoryId, Note, OrderNumber, CreatedAt) VALUES (184, 20, 0, 0, 0, 1, 0, NULL, NULL, 'Inventario inicial', '16', GETDATE());</v>
      </c>
    </row>
    <row r="2409" spans="1:15" x14ac:dyDescent="0.25">
      <c r="A2409">
        <v>2408</v>
      </c>
      <c r="B2409">
        <v>185</v>
      </c>
      <c r="C2409">
        <v>20</v>
      </c>
      <c r="D2409">
        <v>0</v>
      </c>
      <c r="E2409">
        <v>0</v>
      </c>
      <c r="F2409">
        <v>0</v>
      </c>
      <c r="G2409">
        <v>1</v>
      </c>
      <c r="H2409">
        <v>0</v>
      </c>
      <c r="I2409" t="s">
        <v>1105</v>
      </c>
      <c r="J2409" t="s">
        <v>1105</v>
      </c>
      <c r="K2409" t="s">
        <v>1106</v>
      </c>
      <c r="L2409">
        <v>16</v>
      </c>
      <c r="M2409" t="s">
        <v>1236</v>
      </c>
      <c r="O2409" t="str">
        <f t="shared" si="37"/>
        <v>INSERT INTO Inventory (ProductId, StoreId, Operation, TransactionType, UnitCount, Quantity, Price, RelatedStoreId, RelatedInventoryId, Note, OrderNumber, CreatedAt) VALUES (185, 20, 0, 0, 0, 1, 0, NULL, NULL, 'Inventario inicial', '16', GETDATE());</v>
      </c>
    </row>
    <row r="2410" spans="1:15" x14ac:dyDescent="0.25">
      <c r="A2410">
        <v>2409</v>
      </c>
      <c r="B2410">
        <v>188</v>
      </c>
      <c r="C2410">
        <v>20</v>
      </c>
      <c r="D2410">
        <v>0</v>
      </c>
      <c r="E2410">
        <v>0</v>
      </c>
      <c r="F2410">
        <v>0</v>
      </c>
      <c r="G2410">
        <v>8</v>
      </c>
      <c r="H2410">
        <v>0</v>
      </c>
      <c r="I2410" t="s">
        <v>1105</v>
      </c>
      <c r="J2410" t="s">
        <v>1105</v>
      </c>
      <c r="K2410" t="s">
        <v>1106</v>
      </c>
      <c r="L2410">
        <v>16</v>
      </c>
      <c r="M2410" t="s">
        <v>1236</v>
      </c>
      <c r="O2410" t="str">
        <f t="shared" si="37"/>
        <v>INSERT INTO Inventory (ProductId, StoreId, Operation, TransactionType, UnitCount, Quantity, Price, RelatedStoreId, RelatedInventoryId, Note, OrderNumber, CreatedAt) VALUES (188, 20, 0, 0, 0, 8, 0, NULL, NULL, 'Inventario inicial', '16', GETDATE());</v>
      </c>
    </row>
    <row r="2411" spans="1:15" x14ac:dyDescent="0.25">
      <c r="A2411">
        <v>2410</v>
      </c>
      <c r="B2411">
        <v>189</v>
      </c>
      <c r="C2411">
        <v>20</v>
      </c>
      <c r="D2411">
        <v>0</v>
      </c>
      <c r="E2411">
        <v>0</v>
      </c>
      <c r="F2411">
        <v>0</v>
      </c>
      <c r="G2411">
        <v>6</v>
      </c>
      <c r="H2411">
        <v>0</v>
      </c>
      <c r="I2411" t="s">
        <v>1105</v>
      </c>
      <c r="J2411" t="s">
        <v>1105</v>
      </c>
      <c r="K2411" t="s">
        <v>1106</v>
      </c>
      <c r="L2411">
        <v>16</v>
      </c>
      <c r="M2411" t="s">
        <v>1236</v>
      </c>
      <c r="O2411" t="str">
        <f t="shared" si="37"/>
        <v>INSERT INTO Inventory (ProductId, StoreId, Operation, TransactionType, UnitCount, Quantity, Price, RelatedStoreId, RelatedInventoryId, Note, OrderNumber, CreatedAt) VALUES (189, 20, 0, 0, 0, 6, 0, NULL, NULL, 'Inventario inicial', '16', GETDATE());</v>
      </c>
    </row>
    <row r="2412" spans="1:15" x14ac:dyDescent="0.25">
      <c r="A2412">
        <v>2411</v>
      </c>
      <c r="B2412">
        <v>237</v>
      </c>
      <c r="C2412">
        <v>20</v>
      </c>
      <c r="D2412">
        <v>0</v>
      </c>
      <c r="E2412">
        <v>0</v>
      </c>
      <c r="F2412">
        <v>0</v>
      </c>
      <c r="G2412">
        <v>36</v>
      </c>
      <c r="H2412">
        <v>0</v>
      </c>
      <c r="I2412" t="s">
        <v>1105</v>
      </c>
      <c r="J2412" t="s">
        <v>1105</v>
      </c>
      <c r="K2412" t="s">
        <v>1106</v>
      </c>
      <c r="L2412">
        <v>16</v>
      </c>
      <c r="M2412" t="s">
        <v>1236</v>
      </c>
      <c r="O2412" t="str">
        <f t="shared" si="37"/>
        <v>INSERT INTO Inventory (ProductId, StoreId, Operation, TransactionType, UnitCount, Quantity, Price, RelatedStoreId, RelatedInventoryId, Note, OrderNumber, CreatedAt) VALUES (237, 20, 0, 0, 0, 36, 0, NULL, NULL, 'Inventario inicial', '16', GETDATE());</v>
      </c>
    </row>
    <row r="2413" spans="1:15" x14ac:dyDescent="0.25">
      <c r="A2413">
        <v>2412</v>
      </c>
      <c r="B2413">
        <v>239</v>
      </c>
      <c r="C2413">
        <v>20</v>
      </c>
      <c r="D2413">
        <v>0</v>
      </c>
      <c r="E2413">
        <v>0</v>
      </c>
      <c r="F2413">
        <v>0</v>
      </c>
      <c r="G2413">
        <v>2</v>
      </c>
      <c r="H2413">
        <v>0</v>
      </c>
      <c r="I2413" t="s">
        <v>1105</v>
      </c>
      <c r="J2413" t="s">
        <v>1105</v>
      </c>
      <c r="K2413" t="s">
        <v>1106</v>
      </c>
      <c r="L2413">
        <v>16</v>
      </c>
      <c r="M2413" t="s">
        <v>1236</v>
      </c>
      <c r="O2413" t="str">
        <f t="shared" si="37"/>
        <v>INSERT INTO Inventory (ProductId, StoreId, Operation, TransactionType, UnitCount, Quantity, Price, RelatedStoreId, RelatedInventoryId, Note, OrderNumber, CreatedAt) VALUES (239, 20, 0, 0, 0, 2, 0, NULL, NULL, 'Inventario inicial', '16', GETDATE());</v>
      </c>
    </row>
    <row r="2414" spans="1:15" x14ac:dyDescent="0.25">
      <c r="A2414">
        <v>2413</v>
      </c>
      <c r="B2414">
        <v>241</v>
      </c>
      <c r="C2414">
        <v>20</v>
      </c>
      <c r="D2414">
        <v>0</v>
      </c>
      <c r="E2414">
        <v>0</v>
      </c>
      <c r="F2414">
        <v>0</v>
      </c>
      <c r="G2414">
        <v>1</v>
      </c>
      <c r="H2414">
        <v>0</v>
      </c>
      <c r="I2414" t="s">
        <v>1105</v>
      </c>
      <c r="J2414" t="s">
        <v>1105</v>
      </c>
      <c r="K2414" t="s">
        <v>1106</v>
      </c>
      <c r="L2414">
        <v>16</v>
      </c>
      <c r="M2414" t="s">
        <v>1236</v>
      </c>
      <c r="O2414" t="str">
        <f t="shared" si="37"/>
        <v>INSERT INTO Inventory (ProductId, StoreId, Operation, TransactionType, UnitCount, Quantity, Price, RelatedStoreId, RelatedInventoryId, Note, OrderNumber, CreatedAt) VALUES (241, 20, 0, 0, 0, 1, 0, NULL, NULL, 'Inventario inicial', '16', GETDATE());</v>
      </c>
    </row>
    <row r="2415" spans="1:15" x14ac:dyDescent="0.25">
      <c r="A2415">
        <v>2414</v>
      </c>
      <c r="B2415">
        <v>252</v>
      </c>
      <c r="C2415">
        <v>20</v>
      </c>
      <c r="D2415">
        <v>0</v>
      </c>
      <c r="E2415">
        <v>0</v>
      </c>
      <c r="F2415">
        <v>0</v>
      </c>
      <c r="G2415">
        <v>7</v>
      </c>
      <c r="H2415">
        <v>0</v>
      </c>
      <c r="I2415" t="s">
        <v>1105</v>
      </c>
      <c r="J2415" t="s">
        <v>1105</v>
      </c>
      <c r="K2415" t="s">
        <v>1106</v>
      </c>
      <c r="L2415">
        <v>16</v>
      </c>
      <c r="M2415" t="s">
        <v>1236</v>
      </c>
      <c r="O2415" t="str">
        <f t="shared" si="37"/>
        <v>INSERT INTO Inventory (ProductId, StoreId, Operation, TransactionType, UnitCount, Quantity, Price, RelatedStoreId, RelatedInventoryId, Note, OrderNumber, CreatedAt) VALUES (252, 20, 0, 0, 0, 7, 0, NULL, NULL, 'Inventario inicial', '16', GETDATE());</v>
      </c>
    </row>
    <row r="2416" spans="1:15" x14ac:dyDescent="0.25">
      <c r="A2416">
        <v>2415</v>
      </c>
      <c r="B2416">
        <v>293</v>
      </c>
      <c r="C2416">
        <v>20</v>
      </c>
      <c r="D2416">
        <v>0</v>
      </c>
      <c r="E2416">
        <v>0</v>
      </c>
      <c r="F2416">
        <v>0</v>
      </c>
      <c r="G2416">
        <v>2</v>
      </c>
      <c r="H2416">
        <v>0</v>
      </c>
      <c r="I2416" t="s">
        <v>1105</v>
      </c>
      <c r="J2416" t="s">
        <v>1105</v>
      </c>
      <c r="K2416" t="s">
        <v>1106</v>
      </c>
      <c r="L2416">
        <v>16</v>
      </c>
      <c r="M2416" t="s">
        <v>1236</v>
      </c>
      <c r="O2416" t="str">
        <f t="shared" si="37"/>
        <v>INSERT INTO Inventory (ProductId, StoreId, Operation, TransactionType, UnitCount, Quantity, Price, RelatedStoreId, RelatedInventoryId, Note, OrderNumber, CreatedAt) VALUES (293, 20, 0, 0, 0, 2, 0, NULL, NULL, 'Inventario inicial', '16', GETDATE());</v>
      </c>
    </row>
    <row r="2417" spans="1:15" x14ac:dyDescent="0.25">
      <c r="A2417">
        <v>2416</v>
      </c>
      <c r="B2417">
        <v>294</v>
      </c>
      <c r="C2417">
        <v>20</v>
      </c>
      <c r="D2417">
        <v>0</v>
      </c>
      <c r="E2417">
        <v>0</v>
      </c>
      <c r="F2417">
        <v>0</v>
      </c>
      <c r="G2417">
        <v>3</v>
      </c>
      <c r="H2417">
        <v>0</v>
      </c>
      <c r="I2417" t="s">
        <v>1105</v>
      </c>
      <c r="J2417" t="s">
        <v>1105</v>
      </c>
      <c r="K2417" t="s">
        <v>1106</v>
      </c>
      <c r="L2417">
        <v>16</v>
      </c>
      <c r="M2417" t="s">
        <v>1236</v>
      </c>
      <c r="O2417" t="str">
        <f t="shared" si="37"/>
        <v>INSERT INTO Inventory (ProductId, StoreId, Operation, TransactionType, UnitCount, Quantity, Price, RelatedStoreId, RelatedInventoryId, Note, OrderNumber, CreatedAt) VALUES (294, 20, 0, 0, 0, 3, 0, NULL, NULL, 'Inventario inicial', '16', GETDATE());</v>
      </c>
    </row>
    <row r="2418" spans="1:15" x14ac:dyDescent="0.25">
      <c r="A2418">
        <v>2417</v>
      </c>
      <c r="B2418">
        <v>299</v>
      </c>
      <c r="C2418">
        <v>20</v>
      </c>
      <c r="D2418">
        <v>0</v>
      </c>
      <c r="E2418">
        <v>0</v>
      </c>
      <c r="F2418">
        <v>0</v>
      </c>
      <c r="G2418">
        <v>1</v>
      </c>
      <c r="H2418">
        <v>0</v>
      </c>
      <c r="I2418" t="s">
        <v>1105</v>
      </c>
      <c r="J2418" t="s">
        <v>1105</v>
      </c>
      <c r="K2418" t="s">
        <v>1106</v>
      </c>
      <c r="L2418">
        <v>16</v>
      </c>
      <c r="M2418" t="s">
        <v>1236</v>
      </c>
      <c r="O2418" t="str">
        <f t="shared" si="37"/>
        <v>INSERT INTO Inventory (ProductId, StoreId, Operation, TransactionType, UnitCount, Quantity, Price, RelatedStoreId, RelatedInventoryId, Note, OrderNumber, CreatedAt) VALUES (299, 20, 0, 0, 0, 1, 0, NULL, NULL, 'Inventario inicial', '16', GETDATE());</v>
      </c>
    </row>
    <row r="2419" spans="1:15" x14ac:dyDescent="0.25">
      <c r="A2419">
        <v>2418</v>
      </c>
      <c r="B2419">
        <v>321</v>
      </c>
      <c r="C2419">
        <v>20</v>
      </c>
      <c r="D2419">
        <v>0</v>
      </c>
      <c r="E2419">
        <v>0</v>
      </c>
      <c r="F2419">
        <v>0</v>
      </c>
      <c r="G2419">
        <v>6</v>
      </c>
      <c r="H2419">
        <v>0</v>
      </c>
      <c r="I2419" t="s">
        <v>1105</v>
      </c>
      <c r="J2419" t="s">
        <v>1105</v>
      </c>
      <c r="K2419" t="s">
        <v>1106</v>
      </c>
      <c r="L2419">
        <v>16</v>
      </c>
      <c r="M2419" t="s">
        <v>1236</v>
      </c>
      <c r="O2419" t="str">
        <f t="shared" si="37"/>
        <v>INSERT INTO Inventory (ProductId, StoreId, Operation, TransactionType, UnitCount, Quantity, Price, RelatedStoreId, RelatedInventoryId, Note, OrderNumber, CreatedAt) VALUES (321, 20, 0, 0, 0, 6, 0, NULL, NULL, 'Inventario inicial', '16', GETDATE());</v>
      </c>
    </row>
    <row r="2420" spans="1:15" x14ac:dyDescent="0.25">
      <c r="A2420">
        <v>2419</v>
      </c>
      <c r="B2420">
        <v>370</v>
      </c>
      <c r="C2420">
        <v>20</v>
      </c>
      <c r="D2420">
        <v>0</v>
      </c>
      <c r="E2420">
        <v>0</v>
      </c>
      <c r="F2420">
        <v>0</v>
      </c>
      <c r="G2420">
        <v>24</v>
      </c>
      <c r="H2420">
        <v>0</v>
      </c>
      <c r="I2420" t="s">
        <v>1105</v>
      </c>
      <c r="J2420" t="s">
        <v>1105</v>
      </c>
      <c r="K2420" t="s">
        <v>1106</v>
      </c>
      <c r="L2420">
        <v>16</v>
      </c>
      <c r="M2420" t="s">
        <v>1236</v>
      </c>
      <c r="O2420" t="str">
        <f t="shared" si="37"/>
        <v>INSERT INTO Inventory (ProductId, StoreId, Operation, TransactionType, UnitCount, Quantity, Price, RelatedStoreId, RelatedInventoryId, Note, OrderNumber, CreatedAt) VALUES (370, 20, 0, 0, 0, 24, 0, NULL, NULL, 'Inventario inicial', '16', GETDATE());</v>
      </c>
    </row>
    <row r="2421" spans="1:15" x14ac:dyDescent="0.25">
      <c r="A2421">
        <v>2420</v>
      </c>
      <c r="B2421">
        <v>381</v>
      </c>
      <c r="C2421">
        <v>20</v>
      </c>
      <c r="D2421">
        <v>0</v>
      </c>
      <c r="E2421">
        <v>0</v>
      </c>
      <c r="F2421">
        <v>0</v>
      </c>
      <c r="G2421">
        <v>2</v>
      </c>
      <c r="H2421">
        <v>0</v>
      </c>
      <c r="I2421" t="s">
        <v>1105</v>
      </c>
      <c r="J2421" t="s">
        <v>1105</v>
      </c>
      <c r="K2421" t="s">
        <v>1106</v>
      </c>
      <c r="L2421">
        <v>16</v>
      </c>
      <c r="M2421" t="s">
        <v>1236</v>
      </c>
      <c r="O2421" t="str">
        <f t="shared" si="37"/>
        <v>INSERT INTO Inventory (ProductId, StoreId, Operation, TransactionType, UnitCount, Quantity, Price, RelatedStoreId, RelatedInventoryId, Note, OrderNumber, CreatedAt) VALUES (381, 20, 0, 0, 0, 2, 0, NULL, NULL, 'Inventario inicial', '16', GETDATE());</v>
      </c>
    </row>
    <row r="2422" spans="1:15" x14ac:dyDescent="0.25">
      <c r="A2422">
        <v>2421</v>
      </c>
      <c r="B2422">
        <v>382</v>
      </c>
      <c r="C2422">
        <v>20</v>
      </c>
      <c r="D2422">
        <v>0</v>
      </c>
      <c r="E2422">
        <v>0</v>
      </c>
      <c r="F2422">
        <v>0</v>
      </c>
      <c r="G2422">
        <v>1</v>
      </c>
      <c r="H2422">
        <v>0</v>
      </c>
      <c r="I2422" t="s">
        <v>1105</v>
      </c>
      <c r="J2422" t="s">
        <v>1105</v>
      </c>
      <c r="K2422" t="s">
        <v>1106</v>
      </c>
      <c r="L2422">
        <v>16</v>
      </c>
      <c r="M2422" t="s">
        <v>1236</v>
      </c>
      <c r="O2422" t="str">
        <f t="shared" si="37"/>
        <v>INSERT INTO Inventory (ProductId, StoreId, Operation, TransactionType, UnitCount, Quantity, Price, RelatedStoreId, RelatedInventoryId, Note, OrderNumber, CreatedAt) VALUES (382, 20, 0, 0, 0, 1, 0, NULL, NULL, 'Inventario inicial', '16', GETDATE());</v>
      </c>
    </row>
    <row r="2423" spans="1:15" x14ac:dyDescent="0.25">
      <c r="A2423">
        <v>2422</v>
      </c>
      <c r="B2423">
        <v>415</v>
      </c>
      <c r="C2423">
        <v>20</v>
      </c>
      <c r="D2423">
        <v>0</v>
      </c>
      <c r="E2423">
        <v>0</v>
      </c>
      <c r="F2423">
        <v>0</v>
      </c>
      <c r="G2423">
        <v>5</v>
      </c>
      <c r="H2423">
        <v>0</v>
      </c>
      <c r="I2423" t="s">
        <v>1105</v>
      </c>
      <c r="J2423" t="s">
        <v>1105</v>
      </c>
      <c r="K2423" t="s">
        <v>1106</v>
      </c>
      <c r="L2423">
        <v>16</v>
      </c>
      <c r="M2423" t="s">
        <v>1236</v>
      </c>
      <c r="O2423" t="str">
        <f t="shared" si="37"/>
        <v>INSERT INTO Inventory (ProductId, StoreId, Operation, TransactionType, UnitCount, Quantity, Price, RelatedStoreId, RelatedInventoryId, Note, OrderNumber, CreatedAt) VALUES (415, 20, 0, 0, 0, 5, 0, NULL, NULL, 'Inventario inicial', '16', GETDATE());</v>
      </c>
    </row>
    <row r="2424" spans="1:15" x14ac:dyDescent="0.25">
      <c r="A2424">
        <v>2423</v>
      </c>
      <c r="B2424">
        <v>423</v>
      </c>
      <c r="C2424">
        <v>20</v>
      </c>
      <c r="D2424">
        <v>0</v>
      </c>
      <c r="E2424">
        <v>0</v>
      </c>
      <c r="F2424">
        <v>0</v>
      </c>
      <c r="G2424">
        <v>2</v>
      </c>
      <c r="H2424">
        <v>0</v>
      </c>
      <c r="I2424" t="s">
        <v>1105</v>
      </c>
      <c r="J2424" t="s">
        <v>1105</v>
      </c>
      <c r="K2424" t="s">
        <v>1106</v>
      </c>
      <c r="L2424">
        <v>16</v>
      </c>
      <c r="M2424" t="s">
        <v>1236</v>
      </c>
      <c r="O2424" t="str">
        <f t="shared" si="37"/>
        <v>INSERT INTO Inventory (ProductId, StoreId, Operation, TransactionType, UnitCount, Quantity, Price, RelatedStoreId, RelatedInventoryId, Note, OrderNumber, CreatedAt) VALUES (423, 20, 0, 0, 0, 2, 0, NULL, NULL, 'Inventario inicial', '16', GETDATE());</v>
      </c>
    </row>
    <row r="2425" spans="1:15" x14ac:dyDescent="0.25">
      <c r="A2425">
        <v>2424</v>
      </c>
      <c r="B2425">
        <v>435</v>
      </c>
      <c r="C2425">
        <v>20</v>
      </c>
      <c r="D2425">
        <v>0</v>
      </c>
      <c r="E2425">
        <v>0</v>
      </c>
      <c r="F2425">
        <v>0</v>
      </c>
      <c r="G2425">
        <v>3</v>
      </c>
      <c r="H2425">
        <v>0</v>
      </c>
      <c r="I2425" t="s">
        <v>1105</v>
      </c>
      <c r="J2425" t="s">
        <v>1105</v>
      </c>
      <c r="K2425" t="s">
        <v>1106</v>
      </c>
      <c r="L2425">
        <v>16</v>
      </c>
      <c r="M2425" t="s">
        <v>1236</v>
      </c>
      <c r="O2425" t="str">
        <f t="shared" si="37"/>
        <v>INSERT INTO Inventory (ProductId, StoreId, Operation, TransactionType, UnitCount, Quantity, Price, RelatedStoreId, RelatedInventoryId, Note, OrderNumber, CreatedAt) VALUES (435, 20, 0, 0, 0, 3, 0, NULL, NULL, 'Inventario inicial', '16', GETDATE());</v>
      </c>
    </row>
    <row r="2426" spans="1:15" x14ac:dyDescent="0.25">
      <c r="A2426">
        <v>2425</v>
      </c>
      <c r="B2426">
        <v>443</v>
      </c>
      <c r="C2426">
        <v>20</v>
      </c>
      <c r="D2426">
        <v>0</v>
      </c>
      <c r="E2426">
        <v>0</v>
      </c>
      <c r="F2426">
        <v>0</v>
      </c>
      <c r="G2426">
        <v>4</v>
      </c>
      <c r="H2426">
        <v>0</v>
      </c>
      <c r="I2426" t="s">
        <v>1105</v>
      </c>
      <c r="J2426" t="s">
        <v>1105</v>
      </c>
      <c r="K2426" t="s">
        <v>1106</v>
      </c>
      <c r="L2426">
        <v>16</v>
      </c>
      <c r="M2426" t="s">
        <v>1236</v>
      </c>
      <c r="O2426" t="str">
        <f t="shared" si="37"/>
        <v>INSERT INTO Inventory (ProductId, StoreId, Operation, TransactionType, UnitCount, Quantity, Price, RelatedStoreId, RelatedInventoryId, Note, OrderNumber, CreatedAt) VALUES (443, 20, 0, 0, 0, 4, 0, NULL, NULL, 'Inventario inicial', '16', GETDATE());</v>
      </c>
    </row>
    <row r="2427" spans="1:15" x14ac:dyDescent="0.25">
      <c r="A2427">
        <v>2426</v>
      </c>
      <c r="B2427">
        <v>444</v>
      </c>
      <c r="C2427">
        <v>20</v>
      </c>
      <c r="D2427">
        <v>0</v>
      </c>
      <c r="E2427">
        <v>0</v>
      </c>
      <c r="F2427">
        <v>0</v>
      </c>
      <c r="G2427">
        <v>4</v>
      </c>
      <c r="H2427">
        <v>0</v>
      </c>
      <c r="I2427" t="s">
        <v>1105</v>
      </c>
      <c r="J2427" t="s">
        <v>1105</v>
      </c>
      <c r="K2427" t="s">
        <v>1106</v>
      </c>
      <c r="L2427">
        <v>16</v>
      </c>
      <c r="M2427" t="s">
        <v>1236</v>
      </c>
      <c r="O2427" t="str">
        <f t="shared" si="37"/>
        <v>INSERT INTO Inventory (ProductId, StoreId, Operation, TransactionType, UnitCount, Quantity, Price, RelatedStoreId, RelatedInventoryId, Note, OrderNumber, CreatedAt) VALUES (444, 20, 0, 0, 0, 4, 0, NULL, NULL, 'Inventario inicial', '16', GETDATE());</v>
      </c>
    </row>
    <row r="2428" spans="1:15" x14ac:dyDescent="0.25">
      <c r="A2428">
        <v>2427</v>
      </c>
      <c r="B2428">
        <v>445</v>
      </c>
      <c r="C2428">
        <v>20</v>
      </c>
      <c r="D2428">
        <v>0</v>
      </c>
      <c r="E2428">
        <v>0</v>
      </c>
      <c r="F2428">
        <v>0</v>
      </c>
      <c r="G2428">
        <v>1</v>
      </c>
      <c r="H2428">
        <v>0</v>
      </c>
      <c r="I2428" t="s">
        <v>1105</v>
      </c>
      <c r="J2428" t="s">
        <v>1105</v>
      </c>
      <c r="K2428" t="s">
        <v>1106</v>
      </c>
      <c r="L2428">
        <v>16</v>
      </c>
      <c r="M2428" t="s">
        <v>1236</v>
      </c>
      <c r="O2428" t="str">
        <f t="shared" si="37"/>
        <v>INSERT INTO Inventory (ProductId, StoreId, Operation, TransactionType, UnitCount, Quantity, Price, RelatedStoreId, RelatedInventoryId, Note, OrderNumber, CreatedAt) VALUES (445, 20, 0, 0, 0, 1, 0, NULL, NULL, 'Inventario inicial', '16', GETDATE());</v>
      </c>
    </row>
    <row r="2429" spans="1:15" x14ac:dyDescent="0.25">
      <c r="A2429">
        <v>2428</v>
      </c>
      <c r="B2429">
        <v>452</v>
      </c>
      <c r="C2429">
        <v>20</v>
      </c>
      <c r="D2429">
        <v>0</v>
      </c>
      <c r="E2429">
        <v>0</v>
      </c>
      <c r="F2429">
        <v>0</v>
      </c>
      <c r="G2429">
        <v>1</v>
      </c>
      <c r="H2429">
        <v>0</v>
      </c>
      <c r="I2429" t="s">
        <v>1105</v>
      </c>
      <c r="J2429" t="s">
        <v>1105</v>
      </c>
      <c r="K2429" t="s">
        <v>1106</v>
      </c>
      <c r="L2429">
        <v>16</v>
      </c>
      <c r="M2429" t="s">
        <v>1236</v>
      </c>
      <c r="O2429" t="str">
        <f t="shared" si="37"/>
        <v>INSERT INTO Inventory (ProductId, StoreId, Operation, TransactionType, UnitCount, Quantity, Price, RelatedStoreId, RelatedInventoryId, Note, OrderNumber, CreatedAt) VALUES (452, 20, 0, 0, 0, 1, 0, NULL, NULL, 'Inventario inicial', '16', GETDATE());</v>
      </c>
    </row>
    <row r="2430" spans="1:15" x14ac:dyDescent="0.25">
      <c r="A2430">
        <v>2429</v>
      </c>
      <c r="B2430">
        <v>466</v>
      </c>
      <c r="C2430">
        <v>20</v>
      </c>
      <c r="D2430">
        <v>0</v>
      </c>
      <c r="E2430">
        <v>0</v>
      </c>
      <c r="F2430">
        <v>0</v>
      </c>
      <c r="G2430">
        <v>1</v>
      </c>
      <c r="H2430">
        <v>0</v>
      </c>
      <c r="I2430" t="s">
        <v>1105</v>
      </c>
      <c r="J2430" t="s">
        <v>1105</v>
      </c>
      <c r="K2430" t="s">
        <v>1106</v>
      </c>
      <c r="L2430">
        <v>16</v>
      </c>
      <c r="M2430" t="s">
        <v>1236</v>
      </c>
      <c r="O2430" t="str">
        <f t="shared" si="37"/>
        <v>INSERT INTO Inventory (ProductId, StoreId, Operation, TransactionType, UnitCount, Quantity, Price, RelatedStoreId, RelatedInventoryId, Note, OrderNumber, CreatedAt) VALUES (466, 20, 0, 0, 0, 1, 0, NULL, NULL, 'Inventario inicial', '16', GETDATE());</v>
      </c>
    </row>
    <row r="2431" spans="1:15" x14ac:dyDescent="0.25">
      <c r="A2431">
        <v>2430</v>
      </c>
      <c r="B2431">
        <v>507</v>
      </c>
      <c r="C2431">
        <v>20</v>
      </c>
      <c r="D2431">
        <v>0</v>
      </c>
      <c r="E2431">
        <v>0</v>
      </c>
      <c r="F2431">
        <v>0</v>
      </c>
      <c r="G2431">
        <v>1</v>
      </c>
      <c r="H2431">
        <v>0</v>
      </c>
      <c r="I2431" t="s">
        <v>1105</v>
      </c>
      <c r="J2431" t="s">
        <v>1105</v>
      </c>
      <c r="K2431" t="s">
        <v>1106</v>
      </c>
      <c r="L2431">
        <v>16</v>
      </c>
      <c r="M2431" t="s">
        <v>1236</v>
      </c>
      <c r="O2431" t="str">
        <f t="shared" si="37"/>
        <v>INSERT INTO Inventory (ProductId, StoreId, Operation, TransactionType, UnitCount, Quantity, Price, RelatedStoreId, RelatedInventoryId, Note, OrderNumber, CreatedAt) VALUES (507, 20, 0, 0, 0, 1, 0, NULL, NULL, 'Inventario inicial', '16', GETDATE());</v>
      </c>
    </row>
    <row r="2432" spans="1:15" x14ac:dyDescent="0.25">
      <c r="A2432">
        <v>2431</v>
      </c>
      <c r="B2432">
        <v>555</v>
      </c>
      <c r="C2432">
        <v>20</v>
      </c>
      <c r="D2432">
        <v>0</v>
      </c>
      <c r="E2432">
        <v>0</v>
      </c>
      <c r="F2432">
        <v>0</v>
      </c>
      <c r="G2432">
        <v>1</v>
      </c>
      <c r="H2432">
        <v>0</v>
      </c>
      <c r="I2432" t="s">
        <v>1105</v>
      </c>
      <c r="J2432" t="s">
        <v>1105</v>
      </c>
      <c r="K2432" t="s">
        <v>1106</v>
      </c>
      <c r="L2432">
        <v>16</v>
      </c>
      <c r="M2432" t="s">
        <v>1236</v>
      </c>
      <c r="O2432" t="str">
        <f t="shared" si="37"/>
        <v>INSERT INTO Inventory (ProductId, StoreId, Operation, TransactionType, UnitCount, Quantity, Price, RelatedStoreId, RelatedInventoryId, Note, OrderNumber, CreatedAt) VALUES (555, 20, 0, 0, 0, 1, 0, NULL, NULL, 'Inventario inicial', '16', GETDATE());</v>
      </c>
    </row>
    <row r="2433" spans="1:15" x14ac:dyDescent="0.25">
      <c r="A2433">
        <v>2432</v>
      </c>
      <c r="B2433">
        <v>612</v>
      </c>
      <c r="C2433">
        <v>20</v>
      </c>
      <c r="D2433">
        <v>0</v>
      </c>
      <c r="E2433">
        <v>0</v>
      </c>
      <c r="F2433">
        <v>0</v>
      </c>
      <c r="G2433">
        <v>8</v>
      </c>
      <c r="H2433">
        <v>0</v>
      </c>
      <c r="I2433" t="s">
        <v>1105</v>
      </c>
      <c r="J2433" t="s">
        <v>1105</v>
      </c>
      <c r="K2433" t="s">
        <v>1106</v>
      </c>
      <c r="L2433">
        <v>16</v>
      </c>
      <c r="M2433" t="s">
        <v>1236</v>
      </c>
      <c r="O2433" t="str">
        <f t="shared" si="37"/>
        <v>INSERT INTO Inventory (ProductId, StoreId, Operation, TransactionType, UnitCount, Quantity, Price, RelatedStoreId, RelatedInventoryId, Note, OrderNumber, CreatedAt) VALUES (612, 20, 0, 0, 0, 8, 0, NULL, NULL, 'Inventario inicial', '16', GETDATE());</v>
      </c>
    </row>
    <row r="2434" spans="1:15" x14ac:dyDescent="0.25">
      <c r="A2434">
        <v>2433</v>
      </c>
      <c r="B2434">
        <v>662</v>
      </c>
      <c r="C2434">
        <v>20</v>
      </c>
      <c r="D2434">
        <v>0</v>
      </c>
      <c r="E2434">
        <v>0</v>
      </c>
      <c r="F2434">
        <v>0</v>
      </c>
      <c r="G2434">
        <v>1</v>
      </c>
      <c r="H2434">
        <v>0</v>
      </c>
      <c r="I2434" t="s">
        <v>1105</v>
      </c>
      <c r="J2434" t="s">
        <v>1105</v>
      </c>
      <c r="K2434" t="s">
        <v>1106</v>
      </c>
      <c r="L2434">
        <v>16</v>
      </c>
      <c r="M2434" t="s">
        <v>1236</v>
      </c>
      <c r="O2434" t="str">
        <f t="shared" si="37"/>
        <v>INSERT INTO Inventory (ProductId, StoreId, Operation, TransactionType, UnitCount, Quantity, Price, RelatedStoreId, RelatedInventoryId, Note, OrderNumber, CreatedAt) VALUES (662, 20, 0, 0, 0, 1, 0, NULL, NULL, 'Inventario inicial', '16', GETDATE());</v>
      </c>
    </row>
    <row r="2435" spans="1:15" x14ac:dyDescent="0.25">
      <c r="A2435">
        <v>2434</v>
      </c>
      <c r="B2435">
        <v>670</v>
      </c>
      <c r="C2435">
        <v>20</v>
      </c>
      <c r="D2435">
        <v>0</v>
      </c>
      <c r="E2435">
        <v>0</v>
      </c>
      <c r="F2435">
        <v>0</v>
      </c>
      <c r="G2435">
        <v>1</v>
      </c>
      <c r="H2435">
        <v>0</v>
      </c>
      <c r="I2435" t="s">
        <v>1105</v>
      </c>
      <c r="J2435" t="s">
        <v>1105</v>
      </c>
      <c r="K2435" t="s">
        <v>1106</v>
      </c>
      <c r="L2435">
        <v>16</v>
      </c>
      <c r="M2435" t="s">
        <v>1236</v>
      </c>
      <c r="O2435" t="str">
        <f t="shared" ref="O2435:O2498" si="38">"INSERT INTO Inventory (ProductId, StoreId, Operation, TransactionType, UnitCount, Quantity, Price, RelatedStoreId, RelatedInventoryId, Note, OrderNumber, CreatedAt) VALUES (" &amp;
B2435 &amp; ", " &amp;
C2435 &amp; ", " &amp;
D2435 &amp; ", " &amp;
E2435 &amp; ", " &amp;
F2435 &amp; ", " &amp;
G2435 &amp; ", " &amp;
H2435 &amp; ", " &amp;
"NULL, " &amp;
"NULL, " &amp;
"'" &amp; K2435 &amp; "', " &amp;
"'" &amp; L2435 &amp; "', " &amp;
"GETDATE()" &amp;
");"</f>
        <v>INSERT INTO Inventory (ProductId, StoreId, Operation, TransactionType, UnitCount, Quantity, Price, RelatedStoreId, RelatedInventoryId, Note, OrderNumber, CreatedAt) VALUES (670, 20, 0, 0, 0, 1, 0, NULL, NULL, 'Inventario inicial', '16', GETDATE());</v>
      </c>
    </row>
    <row r="2436" spans="1:15" x14ac:dyDescent="0.25">
      <c r="A2436">
        <v>2435</v>
      </c>
      <c r="B2436">
        <v>673</v>
      </c>
      <c r="C2436">
        <v>20</v>
      </c>
      <c r="D2436">
        <v>0</v>
      </c>
      <c r="E2436">
        <v>0</v>
      </c>
      <c r="F2436">
        <v>0</v>
      </c>
      <c r="G2436">
        <v>1</v>
      </c>
      <c r="H2436">
        <v>0</v>
      </c>
      <c r="I2436" t="s">
        <v>1105</v>
      </c>
      <c r="J2436" t="s">
        <v>1105</v>
      </c>
      <c r="K2436" t="s">
        <v>1106</v>
      </c>
      <c r="L2436">
        <v>16</v>
      </c>
      <c r="M2436" t="s">
        <v>1236</v>
      </c>
      <c r="O2436" t="str">
        <f t="shared" si="38"/>
        <v>INSERT INTO Inventory (ProductId, StoreId, Operation, TransactionType, UnitCount, Quantity, Price, RelatedStoreId, RelatedInventoryId, Note, OrderNumber, CreatedAt) VALUES (673, 20, 0, 0, 0, 1, 0, NULL, NULL, 'Inventario inicial', '16', GETDATE());</v>
      </c>
    </row>
    <row r="2437" spans="1:15" x14ac:dyDescent="0.25">
      <c r="A2437">
        <v>2436</v>
      </c>
      <c r="B2437">
        <v>694</v>
      </c>
      <c r="C2437">
        <v>20</v>
      </c>
      <c r="D2437">
        <v>0</v>
      </c>
      <c r="E2437">
        <v>0</v>
      </c>
      <c r="F2437">
        <v>0</v>
      </c>
      <c r="G2437">
        <v>1</v>
      </c>
      <c r="H2437">
        <v>0</v>
      </c>
      <c r="I2437" t="s">
        <v>1105</v>
      </c>
      <c r="J2437" t="s">
        <v>1105</v>
      </c>
      <c r="K2437" t="s">
        <v>1106</v>
      </c>
      <c r="L2437">
        <v>16</v>
      </c>
      <c r="M2437" t="s">
        <v>1236</v>
      </c>
      <c r="O2437" t="str">
        <f t="shared" si="38"/>
        <v>INSERT INTO Inventory (ProductId, StoreId, Operation, TransactionType, UnitCount, Quantity, Price, RelatedStoreId, RelatedInventoryId, Note, OrderNumber, CreatedAt) VALUES (694, 20, 0, 0, 0, 1, 0, NULL, NULL, 'Inventario inicial', '16', GETDATE());</v>
      </c>
    </row>
    <row r="2438" spans="1:15" x14ac:dyDescent="0.25">
      <c r="A2438">
        <v>2437</v>
      </c>
      <c r="B2438">
        <v>724</v>
      </c>
      <c r="C2438">
        <v>20</v>
      </c>
      <c r="D2438">
        <v>0</v>
      </c>
      <c r="E2438">
        <v>0</v>
      </c>
      <c r="F2438">
        <v>0</v>
      </c>
      <c r="G2438">
        <v>1</v>
      </c>
      <c r="H2438">
        <v>0</v>
      </c>
      <c r="I2438" t="s">
        <v>1105</v>
      </c>
      <c r="J2438" t="s">
        <v>1105</v>
      </c>
      <c r="K2438" t="s">
        <v>1106</v>
      </c>
      <c r="L2438">
        <v>16</v>
      </c>
      <c r="M2438" t="s">
        <v>1236</v>
      </c>
      <c r="O2438" t="str">
        <f t="shared" si="38"/>
        <v>INSERT INTO Inventory (ProductId, StoreId, Operation, TransactionType, UnitCount, Quantity, Price, RelatedStoreId, RelatedInventoryId, Note, OrderNumber, CreatedAt) VALUES (724, 20, 0, 0, 0, 1, 0, NULL, NULL, 'Inventario inicial', '16', GETDATE());</v>
      </c>
    </row>
    <row r="2439" spans="1:15" x14ac:dyDescent="0.25">
      <c r="A2439">
        <v>2438</v>
      </c>
      <c r="B2439">
        <v>734</v>
      </c>
      <c r="C2439">
        <v>20</v>
      </c>
      <c r="D2439">
        <v>0</v>
      </c>
      <c r="E2439">
        <v>0</v>
      </c>
      <c r="F2439">
        <v>0</v>
      </c>
      <c r="G2439">
        <v>1</v>
      </c>
      <c r="H2439">
        <v>0</v>
      </c>
      <c r="I2439" t="s">
        <v>1105</v>
      </c>
      <c r="J2439" t="s">
        <v>1105</v>
      </c>
      <c r="K2439" t="s">
        <v>1106</v>
      </c>
      <c r="L2439">
        <v>16</v>
      </c>
      <c r="M2439" t="s">
        <v>1236</v>
      </c>
      <c r="O2439" t="str">
        <f t="shared" si="38"/>
        <v>INSERT INTO Inventory (ProductId, StoreId, Operation, TransactionType, UnitCount, Quantity, Price, RelatedStoreId, RelatedInventoryId, Note, OrderNumber, CreatedAt) VALUES (734, 20, 0, 0, 0, 1, 0, NULL, NULL, 'Inventario inicial', '16', GETDATE());</v>
      </c>
    </row>
    <row r="2440" spans="1:15" x14ac:dyDescent="0.25">
      <c r="A2440">
        <v>2439</v>
      </c>
      <c r="B2440">
        <v>735</v>
      </c>
      <c r="C2440">
        <v>20</v>
      </c>
      <c r="D2440">
        <v>0</v>
      </c>
      <c r="E2440">
        <v>0</v>
      </c>
      <c r="F2440">
        <v>0</v>
      </c>
      <c r="G2440">
        <v>1</v>
      </c>
      <c r="H2440">
        <v>0</v>
      </c>
      <c r="I2440" t="s">
        <v>1105</v>
      </c>
      <c r="J2440" t="s">
        <v>1105</v>
      </c>
      <c r="K2440" t="s">
        <v>1106</v>
      </c>
      <c r="L2440">
        <v>16</v>
      </c>
      <c r="M2440" t="s">
        <v>1236</v>
      </c>
      <c r="O2440" t="str">
        <f t="shared" si="38"/>
        <v>INSERT INTO Inventory (ProductId, StoreId, Operation, TransactionType, UnitCount, Quantity, Price, RelatedStoreId, RelatedInventoryId, Note, OrderNumber, CreatedAt) VALUES (735, 20, 0, 0, 0, 1, 0, NULL, NULL, 'Inventario inicial', '16', GETDATE());</v>
      </c>
    </row>
    <row r="2441" spans="1:15" x14ac:dyDescent="0.25">
      <c r="A2441">
        <v>2440</v>
      </c>
      <c r="B2441">
        <v>736</v>
      </c>
      <c r="C2441">
        <v>20</v>
      </c>
      <c r="D2441">
        <v>0</v>
      </c>
      <c r="E2441">
        <v>0</v>
      </c>
      <c r="F2441">
        <v>0</v>
      </c>
      <c r="G2441">
        <v>1</v>
      </c>
      <c r="H2441">
        <v>0</v>
      </c>
      <c r="I2441" t="s">
        <v>1105</v>
      </c>
      <c r="J2441" t="s">
        <v>1105</v>
      </c>
      <c r="K2441" t="s">
        <v>1106</v>
      </c>
      <c r="L2441">
        <v>16</v>
      </c>
      <c r="M2441" t="s">
        <v>1236</v>
      </c>
      <c r="O2441" t="str">
        <f t="shared" si="38"/>
        <v>INSERT INTO Inventory (ProductId, StoreId, Operation, TransactionType, UnitCount, Quantity, Price, RelatedStoreId, RelatedInventoryId, Note, OrderNumber, CreatedAt) VALUES (736, 20, 0, 0, 0, 1, 0, NULL, NULL, 'Inventario inicial', '16', GETDATE());</v>
      </c>
    </row>
    <row r="2442" spans="1:15" x14ac:dyDescent="0.25">
      <c r="A2442">
        <v>2441</v>
      </c>
      <c r="B2442">
        <v>737</v>
      </c>
      <c r="C2442">
        <v>20</v>
      </c>
      <c r="D2442">
        <v>0</v>
      </c>
      <c r="E2442">
        <v>0</v>
      </c>
      <c r="F2442">
        <v>0</v>
      </c>
      <c r="G2442">
        <v>12</v>
      </c>
      <c r="H2442">
        <v>0</v>
      </c>
      <c r="I2442" t="s">
        <v>1105</v>
      </c>
      <c r="J2442" t="s">
        <v>1105</v>
      </c>
      <c r="K2442" t="s">
        <v>1106</v>
      </c>
      <c r="L2442">
        <v>16</v>
      </c>
      <c r="M2442" t="s">
        <v>1236</v>
      </c>
      <c r="O2442" t="str">
        <f t="shared" si="38"/>
        <v>INSERT INTO Inventory (ProductId, StoreId, Operation, TransactionType, UnitCount, Quantity, Price, RelatedStoreId, RelatedInventoryId, Note, OrderNumber, CreatedAt) VALUES (737, 20, 0, 0, 0, 12, 0, NULL, NULL, 'Inventario inicial', '16', GETDATE());</v>
      </c>
    </row>
    <row r="2443" spans="1:15" x14ac:dyDescent="0.25">
      <c r="A2443">
        <v>2442</v>
      </c>
      <c r="B2443">
        <v>739</v>
      </c>
      <c r="C2443">
        <v>20</v>
      </c>
      <c r="D2443">
        <v>0</v>
      </c>
      <c r="E2443">
        <v>0</v>
      </c>
      <c r="F2443">
        <v>0</v>
      </c>
      <c r="G2443">
        <v>1</v>
      </c>
      <c r="H2443">
        <v>0</v>
      </c>
      <c r="I2443" t="s">
        <v>1105</v>
      </c>
      <c r="J2443" t="s">
        <v>1105</v>
      </c>
      <c r="K2443" t="s">
        <v>1106</v>
      </c>
      <c r="L2443">
        <v>16</v>
      </c>
      <c r="M2443" t="s">
        <v>1236</v>
      </c>
      <c r="O2443" t="str">
        <f t="shared" si="38"/>
        <v>INSERT INTO Inventory (ProductId, StoreId, Operation, TransactionType, UnitCount, Quantity, Price, RelatedStoreId, RelatedInventoryId, Note, OrderNumber, CreatedAt) VALUES (739, 20, 0, 0, 0, 1, 0, NULL, NULL, 'Inventario inicial', '16', GETDATE());</v>
      </c>
    </row>
    <row r="2444" spans="1:15" x14ac:dyDescent="0.25">
      <c r="A2444">
        <v>2443</v>
      </c>
      <c r="B2444">
        <v>740</v>
      </c>
      <c r="C2444">
        <v>20</v>
      </c>
      <c r="D2444">
        <v>0</v>
      </c>
      <c r="E2444">
        <v>0</v>
      </c>
      <c r="F2444">
        <v>0</v>
      </c>
      <c r="G2444">
        <v>5</v>
      </c>
      <c r="H2444">
        <v>0</v>
      </c>
      <c r="I2444" t="s">
        <v>1105</v>
      </c>
      <c r="J2444" t="s">
        <v>1105</v>
      </c>
      <c r="K2444" t="s">
        <v>1106</v>
      </c>
      <c r="L2444">
        <v>16</v>
      </c>
      <c r="M2444" t="s">
        <v>1236</v>
      </c>
      <c r="O2444" t="str">
        <f t="shared" si="38"/>
        <v>INSERT INTO Inventory (ProductId, StoreId, Operation, TransactionType, UnitCount, Quantity, Price, RelatedStoreId, RelatedInventoryId, Note, OrderNumber, CreatedAt) VALUES (740, 20, 0, 0, 0, 5, 0, NULL, NULL, 'Inventario inicial', '16', GETDATE());</v>
      </c>
    </row>
    <row r="2445" spans="1:15" x14ac:dyDescent="0.25">
      <c r="A2445">
        <v>2444</v>
      </c>
      <c r="B2445">
        <v>741</v>
      </c>
      <c r="C2445">
        <v>20</v>
      </c>
      <c r="D2445">
        <v>0</v>
      </c>
      <c r="E2445">
        <v>0</v>
      </c>
      <c r="F2445">
        <v>0</v>
      </c>
      <c r="G2445">
        <v>12</v>
      </c>
      <c r="H2445">
        <v>0</v>
      </c>
      <c r="I2445" t="s">
        <v>1105</v>
      </c>
      <c r="J2445" t="s">
        <v>1105</v>
      </c>
      <c r="K2445" t="s">
        <v>1106</v>
      </c>
      <c r="L2445">
        <v>16</v>
      </c>
      <c r="M2445" t="s">
        <v>1236</v>
      </c>
      <c r="O2445" t="str">
        <f t="shared" si="38"/>
        <v>INSERT INTO Inventory (ProductId, StoreId, Operation, TransactionType, UnitCount, Quantity, Price, RelatedStoreId, RelatedInventoryId, Note, OrderNumber, CreatedAt) VALUES (741, 20, 0, 0, 0, 12, 0, NULL, NULL, 'Inventario inicial', '16', GETDATE());</v>
      </c>
    </row>
    <row r="2446" spans="1:15" x14ac:dyDescent="0.25">
      <c r="A2446">
        <v>2445</v>
      </c>
      <c r="B2446">
        <v>742</v>
      </c>
      <c r="C2446">
        <v>20</v>
      </c>
      <c r="D2446">
        <v>0</v>
      </c>
      <c r="E2446">
        <v>0</v>
      </c>
      <c r="F2446">
        <v>0</v>
      </c>
      <c r="G2446">
        <v>12</v>
      </c>
      <c r="H2446">
        <v>0</v>
      </c>
      <c r="I2446" t="s">
        <v>1105</v>
      </c>
      <c r="J2446" t="s">
        <v>1105</v>
      </c>
      <c r="K2446" t="s">
        <v>1106</v>
      </c>
      <c r="L2446">
        <v>16</v>
      </c>
      <c r="M2446" t="s">
        <v>1236</v>
      </c>
      <c r="O2446" t="str">
        <f t="shared" si="38"/>
        <v>INSERT INTO Inventory (ProductId, StoreId, Operation, TransactionType, UnitCount, Quantity, Price, RelatedStoreId, RelatedInventoryId, Note, OrderNumber, CreatedAt) VALUES (742, 20, 0, 0, 0, 12, 0, NULL, NULL, 'Inventario inicial', '16', GETDATE());</v>
      </c>
    </row>
    <row r="2447" spans="1:15" x14ac:dyDescent="0.25">
      <c r="A2447">
        <v>2446</v>
      </c>
      <c r="B2447">
        <v>743</v>
      </c>
      <c r="C2447">
        <v>20</v>
      </c>
      <c r="D2447">
        <v>0</v>
      </c>
      <c r="E2447">
        <v>0</v>
      </c>
      <c r="F2447">
        <v>0</v>
      </c>
      <c r="G2447">
        <v>1</v>
      </c>
      <c r="H2447">
        <v>0</v>
      </c>
      <c r="I2447" t="s">
        <v>1105</v>
      </c>
      <c r="J2447" t="s">
        <v>1105</v>
      </c>
      <c r="K2447" t="s">
        <v>1106</v>
      </c>
      <c r="L2447">
        <v>16</v>
      </c>
      <c r="M2447" t="s">
        <v>1236</v>
      </c>
      <c r="O2447" t="str">
        <f t="shared" si="38"/>
        <v>INSERT INTO Inventory (ProductId, StoreId, Operation, TransactionType, UnitCount, Quantity, Price, RelatedStoreId, RelatedInventoryId, Note, OrderNumber, CreatedAt) VALUES (743, 20, 0, 0, 0, 1, 0, NULL, NULL, 'Inventario inicial', '16', GETDATE());</v>
      </c>
    </row>
    <row r="2448" spans="1:15" x14ac:dyDescent="0.25">
      <c r="A2448">
        <v>2447</v>
      </c>
      <c r="B2448">
        <v>744</v>
      </c>
      <c r="C2448">
        <v>20</v>
      </c>
      <c r="D2448">
        <v>0</v>
      </c>
      <c r="E2448">
        <v>0</v>
      </c>
      <c r="F2448">
        <v>0</v>
      </c>
      <c r="G2448">
        <v>12</v>
      </c>
      <c r="H2448">
        <v>0</v>
      </c>
      <c r="I2448" t="s">
        <v>1105</v>
      </c>
      <c r="J2448" t="s">
        <v>1105</v>
      </c>
      <c r="K2448" t="s">
        <v>1106</v>
      </c>
      <c r="L2448">
        <v>16</v>
      </c>
      <c r="M2448" t="s">
        <v>1236</v>
      </c>
      <c r="O2448" t="str">
        <f t="shared" si="38"/>
        <v>INSERT INTO Inventory (ProductId, StoreId, Operation, TransactionType, UnitCount, Quantity, Price, RelatedStoreId, RelatedInventoryId, Note, OrderNumber, CreatedAt) VALUES (744, 20, 0, 0, 0, 12, 0, NULL, NULL, 'Inventario inicial', '16', GETDATE());</v>
      </c>
    </row>
    <row r="2449" spans="1:15" x14ac:dyDescent="0.25">
      <c r="A2449">
        <v>2448</v>
      </c>
      <c r="B2449">
        <v>745</v>
      </c>
      <c r="C2449">
        <v>20</v>
      </c>
      <c r="D2449">
        <v>0</v>
      </c>
      <c r="E2449">
        <v>0</v>
      </c>
      <c r="F2449">
        <v>0</v>
      </c>
      <c r="G2449">
        <v>1</v>
      </c>
      <c r="H2449">
        <v>0</v>
      </c>
      <c r="I2449" t="s">
        <v>1105</v>
      </c>
      <c r="J2449" t="s">
        <v>1105</v>
      </c>
      <c r="K2449" t="s">
        <v>1106</v>
      </c>
      <c r="L2449">
        <v>16</v>
      </c>
      <c r="M2449" t="s">
        <v>1236</v>
      </c>
      <c r="O2449" t="str">
        <f t="shared" si="38"/>
        <v>INSERT INTO Inventory (ProductId, StoreId, Operation, TransactionType, UnitCount, Quantity, Price, RelatedStoreId, RelatedInventoryId, Note, OrderNumber, CreatedAt) VALUES (745, 20, 0, 0, 0, 1, 0, NULL, NULL, 'Inventario inicial', '16', GETDATE());</v>
      </c>
    </row>
    <row r="2450" spans="1:15" x14ac:dyDescent="0.25">
      <c r="A2450">
        <v>2449</v>
      </c>
      <c r="B2450">
        <v>746</v>
      </c>
      <c r="C2450">
        <v>20</v>
      </c>
      <c r="D2450">
        <v>0</v>
      </c>
      <c r="E2450">
        <v>0</v>
      </c>
      <c r="F2450">
        <v>0</v>
      </c>
      <c r="G2450">
        <v>1</v>
      </c>
      <c r="H2450">
        <v>0</v>
      </c>
      <c r="I2450" t="s">
        <v>1105</v>
      </c>
      <c r="J2450" t="s">
        <v>1105</v>
      </c>
      <c r="K2450" t="s">
        <v>1106</v>
      </c>
      <c r="L2450">
        <v>16</v>
      </c>
      <c r="M2450" t="s">
        <v>1236</v>
      </c>
      <c r="O2450" t="str">
        <f t="shared" si="38"/>
        <v>INSERT INTO Inventory (ProductId, StoreId, Operation, TransactionType, UnitCount, Quantity, Price, RelatedStoreId, RelatedInventoryId, Note, OrderNumber, CreatedAt) VALUES (746, 20, 0, 0, 0, 1, 0, NULL, NULL, 'Inventario inicial', '16', GETDATE());</v>
      </c>
    </row>
    <row r="2451" spans="1:15" x14ac:dyDescent="0.25">
      <c r="A2451">
        <v>2450</v>
      </c>
      <c r="B2451">
        <v>747</v>
      </c>
      <c r="C2451">
        <v>20</v>
      </c>
      <c r="D2451">
        <v>0</v>
      </c>
      <c r="E2451">
        <v>0</v>
      </c>
      <c r="F2451">
        <v>0</v>
      </c>
      <c r="G2451">
        <v>1</v>
      </c>
      <c r="H2451">
        <v>0</v>
      </c>
      <c r="I2451" t="s">
        <v>1105</v>
      </c>
      <c r="J2451" t="s">
        <v>1105</v>
      </c>
      <c r="K2451" t="s">
        <v>1106</v>
      </c>
      <c r="L2451">
        <v>16</v>
      </c>
      <c r="M2451" t="s">
        <v>1236</v>
      </c>
      <c r="O2451" t="str">
        <f t="shared" si="38"/>
        <v>INSERT INTO Inventory (ProductId, StoreId, Operation, TransactionType, UnitCount, Quantity, Price, RelatedStoreId, RelatedInventoryId, Note, OrderNumber, CreatedAt) VALUES (747, 20, 0, 0, 0, 1, 0, NULL, NULL, 'Inventario inicial', '16', GETDATE());</v>
      </c>
    </row>
    <row r="2452" spans="1:15" x14ac:dyDescent="0.25">
      <c r="A2452">
        <v>2451</v>
      </c>
      <c r="B2452">
        <v>748</v>
      </c>
      <c r="C2452">
        <v>20</v>
      </c>
      <c r="D2452">
        <v>0</v>
      </c>
      <c r="E2452">
        <v>0</v>
      </c>
      <c r="F2452">
        <v>0</v>
      </c>
      <c r="G2452">
        <v>1</v>
      </c>
      <c r="H2452">
        <v>0</v>
      </c>
      <c r="I2452" t="s">
        <v>1105</v>
      </c>
      <c r="J2452" t="s">
        <v>1105</v>
      </c>
      <c r="K2452" t="s">
        <v>1106</v>
      </c>
      <c r="L2452">
        <v>16</v>
      </c>
      <c r="M2452" t="s">
        <v>1236</v>
      </c>
      <c r="O2452" t="str">
        <f t="shared" si="38"/>
        <v>INSERT INTO Inventory (ProductId, StoreId, Operation, TransactionType, UnitCount, Quantity, Price, RelatedStoreId, RelatedInventoryId, Note, OrderNumber, CreatedAt) VALUES (748, 20, 0, 0, 0, 1, 0, NULL, NULL, 'Inventario inicial', '16', GETDATE());</v>
      </c>
    </row>
    <row r="2453" spans="1:15" x14ac:dyDescent="0.25">
      <c r="A2453">
        <v>2452</v>
      </c>
      <c r="B2453">
        <v>750</v>
      </c>
      <c r="C2453">
        <v>20</v>
      </c>
      <c r="D2453">
        <v>0</v>
      </c>
      <c r="E2453">
        <v>0</v>
      </c>
      <c r="F2453">
        <v>0</v>
      </c>
      <c r="G2453">
        <v>1</v>
      </c>
      <c r="H2453">
        <v>0</v>
      </c>
      <c r="I2453" t="s">
        <v>1105</v>
      </c>
      <c r="J2453" t="s">
        <v>1105</v>
      </c>
      <c r="K2453" t="s">
        <v>1106</v>
      </c>
      <c r="L2453">
        <v>16</v>
      </c>
      <c r="M2453" t="s">
        <v>1236</v>
      </c>
      <c r="O2453" t="str">
        <f t="shared" si="38"/>
        <v>INSERT INTO Inventory (ProductId, StoreId, Operation, TransactionType, UnitCount, Quantity, Price, RelatedStoreId, RelatedInventoryId, Note, OrderNumber, CreatedAt) VALUES (750, 20, 0, 0, 0, 1, 0, NULL, NULL, 'Inventario inicial', '16', GETDATE());</v>
      </c>
    </row>
    <row r="2454" spans="1:15" x14ac:dyDescent="0.25">
      <c r="A2454">
        <v>2453</v>
      </c>
      <c r="B2454">
        <v>751</v>
      </c>
      <c r="C2454">
        <v>20</v>
      </c>
      <c r="D2454">
        <v>0</v>
      </c>
      <c r="E2454">
        <v>0</v>
      </c>
      <c r="F2454">
        <v>0</v>
      </c>
      <c r="G2454">
        <v>2</v>
      </c>
      <c r="H2454">
        <v>0</v>
      </c>
      <c r="I2454" t="s">
        <v>1105</v>
      </c>
      <c r="J2454" t="s">
        <v>1105</v>
      </c>
      <c r="K2454" t="s">
        <v>1106</v>
      </c>
      <c r="L2454">
        <v>16</v>
      </c>
      <c r="M2454" t="s">
        <v>1236</v>
      </c>
      <c r="O2454" t="str">
        <f t="shared" si="38"/>
        <v>INSERT INTO Inventory (ProductId, StoreId, Operation, TransactionType, UnitCount, Quantity, Price, RelatedStoreId, RelatedInventoryId, Note, OrderNumber, CreatedAt) VALUES (751, 20, 0, 0, 0, 2, 0, NULL, NULL, 'Inventario inicial', '16', GETDATE());</v>
      </c>
    </row>
    <row r="2455" spans="1:15" x14ac:dyDescent="0.25">
      <c r="A2455">
        <v>2454</v>
      </c>
      <c r="B2455">
        <v>756</v>
      </c>
      <c r="C2455">
        <v>20</v>
      </c>
      <c r="D2455">
        <v>0</v>
      </c>
      <c r="E2455">
        <v>0</v>
      </c>
      <c r="F2455">
        <v>0</v>
      </c>
      <c r="G2455">
        <v>1</v>
      </c>
      <c r="H2455">
        <v>0</v>
      </c>
      <c r="I2455" t="s">
        <v>1105</v>
      </c>
      <c r="J2455" t="s">
        <v>1105</v>
      </c>
      <c r="K2455" t="s">
        <v>1106</v>
      </c>
      <c r="L2455">
        <v>16</v>
      </c>
      <c r="M2455" t="s">
        <v>1236</v>
      </c>
      <c r="O2455" t="str">
        <f t="shared" si="38"/>
        <v>INSERT INTO Inventory (ProductId, StoreId, Operation, TransactionType, UnitCount, Quantity, Price, RelatedStoreId, RelatedInventoryId, Note, OrderNumber, CreatedAt) VALUES (756, 20, 0, 0, 0, 1, 0, NULL, NULL, 'Inventario inicial', '16', GETDATE());</v>
      </c>
    </row>
    <row r="2456" spans="1:15" x14ac:dyDescent="0.25">
      <c r="A2456">
        <v>2455</v>
      </c>
      <c r="B2456">
        <v>757</v>
      </c>
      <c r="C2456">
        <v>20</v>
      </c>
      <c r="D2456">
        <v>0</v>
      </c>
      <c r="E2456">
        <v>0</v>
      </c>
      <c r="F2456">
        <v>0</v>
      </c>
      <c r="G2456">
        <v>1</v>
      </c>
      <c r="H2456">
        <v>0</v>
      </c>
      <c r="I2456" t="s">
        <v>1105</v>
      </c>
      <c r="J2456" t="s">
        <v>1105</v>
      </c>
      <c r="K2456" t="s">
        <v>1106</v>
      </c>
      <c r="L2456">
        <v>16</v>
      </c>
      <c r="M2456" t="s">
        <v>1236</v>
      </c>
      <c r="O2456" t="str">
        <f t="shared" si="38"/>
        <v>INSERT INTO Inventory (ProductId, StoreId, Operation, TransactionType, UnitCount, Quantity, Price, RelatedStoreId, RelatedInventoryId, Note, OrderNumber, CreatedAt) VALUES (757, 20, 0, 0, 0, 1, 0, NULL, NULL, 'Inventario inicial', '16', GETDATE());</v>
      </c>
    </row>
    <row r="2457" spans="1:15" x14ac:dyDescent="0.25">
      <c r="A2457">
        <v>2456</v>
      </c>
      <c r="B2457">
        <v>759</v>
      </c>
      <c r="C2457">
        <v>20</v>
      </c>
      <c r="D2457">
        <v>0</v>
      </c>
      <c r="E2457">
        <v>0</v>
      </c>
      <c r="F2457">
        <v>0</v>
      </c>
      <c r="G2457">
        <v>1</v>
      </c>
      <c r="H2457">
        <v>0</v>
      </c>
      <c r="I2457" t="s">
        <v>1105</v>
      </c>
      <c r="J2457" t="s">
        <v>1105</v>
      </c>
      <c r="K2457" t="s">
        <v>1106</v>
      </c>
      <c r="L2457">
        <v>16</v>
      </c>
      <c r="M2457" t="s">
        <v>1236</v>
      </c>
      <c r="O2457" t="str">
        <f t="shared" si="38"/>
        <v>INSERT INTO Inventory (ProductId, StoreId, Operation, TransactionType, UnitCount, Quantity, Price, RelatedStoreId, RelatedInventoryId, Note, OrderNumber, CreatedAt) VALUES (759, 20, 0, 0, 0, 1, 0, NULL, NULL, 'Inventario inicial', '16', GETDATE());</v>
      </c>
    </row>
    <row r="2458" spans="1:15" x14ac:dyDescent="0.25">
      <c r="A2458">
        <v>2457</v>
      </c>
      <c r="B2458">
        <v>761</v>
      </c>
      <c r="C2458">
        <v>20</v>
      </c>
      <c r="D2458">
        <v>0</v>
      </c>
      <c r="E2458">
        <v>0</v>
      </c>
      <c r="F2458">
        <v>0</v>
      </c>
      <c r="G2458">
        <v>1</v>
      </c>
      <c r="H2458">
        <v>0</v>
      </c>
      <c r="I2458" t="s">
        <v>1105</v>
      </c>
      <c r="J2458" t="s">
        <v>1105</v>
      </c>
      <c r="K2458" t="s">
        <v>1106</v>
      </c>
      <c r="L2458">
        <v>16</v>
      </c>
      <c r="M2458" t="s">
        <v>1236</v>
      </c>
      <c r="O2458" t="str">
        <f t="shared" si="38"/>
        <v>INSERT INTO Inventory (ProductId, StoreId, Operation, TransactionType, UnitCount, Quantity, Price, RelatedStoreId, RelatedInventoryId, Note, OrderNumber, CreatedAt) VALUES (761, 20, 0, 0, 0, 1, 0, NULL, NULL, 'Inventario inicial', '16', GETDATE());</v>
      </c>
    </row>
    <row r="2459" spans="1:15" x14ac:dyDescent="0.25">
      <c r="A2459">
        <v>2458</v>
      </c>
      <c r="B2459">
        <v>762</v>
      </c>
      <c r="C2459">
        <v>20</v>
      </c>
      <c r="D2459">
        <v>0</v>
      </c>
      <c r="E2459">
        <v>0</v>
      </c>
      <c r="F2459">
        <v>0</v>
      </c>
      <c r="G2459">
        <v>1</v>
      </c>
      <c r="H2459">
        <v>0</v>
      </c>
      <c r="I2459" t="s">
        <v>1105</v>
      </c>
      <c r="J2459" t="s">
        <v>1105</v>
      </c>
      <c r="K2459" t="s">
        <v>1106</v>
      </c>
      <c r="L2459">
        <v>16</v>
      </c>
      <c r="M2459" t="s">
        <v>1236</v>
      </c>
      <c r="O2459" t="str">
        <f t="shared" si="38"/>
        <v>INSERT INTO Inventory (ProductId, StoreId, Operation, TransactionType, UnitCount, Quantity, Price, RelatedStoreId, RelatedInventoryId, Note, OrderNumber, CreatedAt) VALUES (762, 20, 0, 0, 0, 1, 0, NULL, NULL, 'Inventario inicial', '16', GETDATE());</v>
      </c>
    </row>
    <row r="2460" spans="1:15" x14ac:dyDescent="0.25">
      <c r="A2460">
        <v>2459</v>
      </c>
      <c r="B2460">
        <v>763</v>
      </c>
      <c r="C2460">
        <v>20</v>
      </c>
      <c r="D2460">
        <v>0</v>
      </c>
      <c r="E2460">
        <v>0</v>
      </c>
      <c r="F2460">
        <v>0</v>
      </c>
      <c r="G2460">
        <v>1</v>
      </c>
      <c r="H2460">
        <v>0</v>
      </c>
      <c r="I2460" t="s">
        <v>1105</v>
      </c>
      <c r="J2460" t="s">
        <v>1105</v>
      </c>
      <c r="K2460" t="s">
        <v>1106</v>
      </c>
      <c r="L2460">
        <v>16</v>
      </c>
      <c r="M2460" t="s">
        <v>1236</v>
      </c>
      <c r="O2460" t="str">
        <f t="shared" si="38"/>
        <v>INSERT INTO Inventory (ProductId, StoreId, Operation, TransactionType, UnitCount, Quantity, Price, RelatedStoreId, RelatedInventoryId, Note, OrderNumber, CreatedAt) VALUES (763, 20, 0, 0, 0, 1, 0, NULL, NULL, 'Inventario inicial', '16', GETDATE());</v>
      </c>
    </row>
    <row r="2461" spans="1:15" x14ac:dyDescent="0.25">
      <c r="A2461">
        <v>2460</v>
      </c>
      <c r="B2461">
        <v>764</v>
      </c>
      <c r="C2461">
        <v>20</v>
      </c>
      <c r="D2461">
        <v>0</v>
      </c>
      <c r="E2461">
        <v>0</v>
      </c>
      <c r="F2461">
        <v>0</v>
      </c>
      <c r="G2461">
        <v>1</v>
      </c>
      <c r="H2461">
        <v>0</v>
      </c>
      <c r="I2461" t="s">
        <v>1105</v>
      </c>
      <c r="J2461" t="s">
        <v>1105</v>
      </c>
      <c r="K2461" t="s">
        <v>1106</v>
      </c>
      <c r="L2461">
        <v>16</v>
      </c>
      <c r="M2461" t="s">
        <v>1236</v>
      </c>
      <c r="O2461" t="str">
        <f t="shared" si="38"/>
        <v>INSERT INTO Inventory (ProductId, StoreId, Operation, TransactionType, UnitCount, Quantity, Price, RelatedStoreId, RelatedInventoryId, Note, OrderNumber, CreatedAt) VALUES (764, 20, 0, 0, 0, 1, 0, NULL, NULL, 'Inventario inicial', '16', GETDATE());</v>
      </c>
    </row>
    <row r="2462" spans="1:15" x14ac:dyDescent="0.25">
      <c r="A2462">
        <v>2461</v>
      </c>
      <c r="B2462">
        <v>765</v>
      </c>
      <c r="C2462">
        <v>20</v>
      </c>
      <c r="D2462">
        <v>0</v>
      </c>
      <c r="E2462">
        <v>0</v>
      </c>
      <c r="F2462">
        <v>0</v>
      </c>
      <c r="G2462">
        <v>1</v>
      </c>
      <c r="H2462">
        <v>0</v>
      </c>
      <c r="I2462" t="s">
        <v>1105</v>
      </c>
      <c r="J2462" t="s">
        <v>1105</v>
      </c>
      <c r="K2462" t="s">
        <v>1106</v>
      </c>
      <c r="L2462">
        <v>16</v>
      </c>
      <c r="M2462" t="s">
        <v>1236</v>
      </c>
      <c r="O2462" t="str">
        <f t="shared" si="38"/>
        <v>INSERT INTO Inventory (ProductId, StoreId, Operation, TransactionType, UnitCount, Quantity, Price, RelatedStoreId, RelatedInventoryId, Note, OrderNumber, CreatedAt) VALUES (765, 20, 0, 0, 0, 1, 0, NULL, NULL, 'Inventario inicial', '16', GETDATE());</v>
      </c>
    </row>
    <row r="2463" spans="1:15" x14ac:dyDescent="0.25">
      <c r="A2463">
        <v>2462</v>
      </c>
      <c r="B2463">
        <v>766</v>
      </c>
      <c r="C2463">
        <v>20</v>
      </c>
      <c r="D2463">
        <v>0</v>
      </c>
      <c r="E2463">
        <v>0</v>
      </c>
      <c r="F2463">
        <v>0</v>
      </c>
      <c r="G2463">
        <v>3</v>
      </c>
      <c r="H2463">
        <v>0</v>
      </c>
      <c r="I2463" t="s">
        <v>1105</v>
      </c>
      <c r="J2463" t="s">
        <v>1105</v>
      </c>
      <c r="K2463" t="s">
        <v>1106</v>
      </c>
      <c r="L2463">
        <v>16</v>
      </c>
      <c r="M2463" t="s">
        <v>1236</v>
      </c>
      <c r="O2463" t="str">
        <f t="shared" si="38"/>
        <v>INSERT INTO Inventory (ProductId, StoreId, Operation, TransactionType, UnitCount, Quantity, Price, RelatedStoreId, RelatedInventoryId, Note, OrderNumber, CreatedAt) VALUES (766, 20, 0, 0, 0, 3, 0, NULL, NULL, 'Inventario inicial', '16', GETDATE());</v>
      </c>
    </row>
    <row r="2464" spans="1:15" x14ac:dyDescent="0.25">
      <c r="A2464">
        <v>2463</v>
      </c>
      <c r="B2464">
        <v>769</v>
      </c>
      <c r="C2464">
        <v>20</v>
      </c>
      <c r="D2464">
        <v>0</v>
      </c>
      <c r="E2464">
        <v>0</v>
      </c>
      <c r="F2464">
        <v>0</v>
      </c>
      <c r="G2464">
        <v>1</v>
      </c>
      <c r="H2464">
        <v>0</v>
      </c>
      <c r="I2464" t="s">
        <v>1105</v>
      </c>
      <c r="J2464" t="s">
        <v>1105</v>
      </c>
      <c r="K2464" t="s">
        <v>1106</v>
      </c>
      <c r="L2464">
        <v>16</v>
      </c>
      <c r="M2464" t="s">
        <v>1236</v>
      </c>
      <c r="O2464" t="str">
        <f t="shared" si="38"/>
        <v>INSERT INTO Inventory (ProductId, StoreId, Operation, TransactionType, UnitCount, Quantity, Price, RelatedStoreId, RelatedInventoryId, Note, OrderNumber, CreatedAt) VALUES (769, 20, 0, 0, 0, 1, 0, NULL, NULL, 'Inventario inicial', '16', GETDATE());</v>
      </c>
    </row>
    <row r="2465" spans="1:15" x14ac:dyDescent="0.25">
      <c r="A2465">
        <v>2464</v>
      </c>
      <c r="B2465">
        <v>770</v>
      </c>
      <c r="C2465">
        <v>20</v>
      </c>
      <c r="D2465">
        <v>0</v>
      </c>
      <c r="E2465">
        <v>0</v>
      </c>
      <c r="F2465">
        <v>0</v>
      </c>
      <c r="G2465">
        <v>1</v>
      </c>
      <c r="H2465">
        <v>0</v>
      </c>
      <c r="I2465" t="s">
        <v>1105</v>
      </c>
      <c r="J2465" t="s">
        <v>1105</v>
      </c>
      <c r="K2465" t="s">
        <v>1106</v>
      </c>
      <c r="L2465">
        <v>16</v>
      </c>
      <c r="M2465" t="s">
        <v>1236</v>
      </c>
      <c r="O2465" t="str">
        <f t="shared" si="38"/>
        <v>INSERT INTO Inventory (ProductId, StoreId, Operation, TransactionType, UnitCount, Quantity, Price, RelatedStoreId, RelatedInventoryId, Note, OrderNumber, CreatedAt) VALUES (770, 20, 0, 0, 0, 1, 0, NULL, NULL, 'Inventario inicial', '16', GETDATE());</v>
      </c>
    </row>
    <row r="2466" spans="1:15" x14ac:dyDescent="0.25">
      <c r="A2466">
        <v>2465</v>
      </c>
      <c r="B2466">
        <v>772</v>
      </c>
      <c r="C2466">
        <v>20</v>
      </c>
      <c r="D2466">
        <v>0</v>
      </c>
      <c r="E2466">
        <v>0</v>
      </c>
      <c r="F2466">
        <v>0</v>
      </c>
      <c r="G2466">
        <v>3</v>
      </c>
      <c r="H2466">
        <v>0</v>
      </c>
      <c r="I2466" t="s">
        <v>1105</v>
      </c>
      <c r="J2466" t="s">
        <v>1105</v>
      </c>
      <c r="K2466" t="s">
        <v>1106</v>
      </c>
      <c r="L2466">
        <v>16</v>
      </c>
      <c r="M2466" t="s">
        <v>1236</v>
      </c>
      <c r="O2466" t="str">
        <f t="shared" si="38"/>
        <v>INSERT INTO Inventory (ProductId, StoreId, Operation, TransactionType, UnitCount, Quantity, Price, RelatedStoreId, RelatedInventoryId, Note, OrderNumber, CreatedAt) VALUES (772, 20, 0, 0, 0, 3, 0, NULL, NULL, 'Inventario inicial', '16', GETDATE());</v>
      </c>
    </row>
    <row r="2467" spans="1:15" x14ac:dyDescent="0.25">
      <c r="A2467">
        <v>2466</v>
      </c>
      <c r="B2467">
        <v>776</v>
      </c>
      <c r="C2467">
        <v>20</v>
      </c>
      <c r="D2467">
        <v>0</v>
      </c>
      <c r="E2467">
        <v>0</v>
      </c>
      <c r="F2467">
        <v>0</v>
      </c>
      <c r="G2467">
        <v>4</v>
      </c>
      <c r="H2467">
        <v>0</v>
      </c>
      <c r="I2467" t="s">
        <v>1105</v>
      </c>
      <c r="J2467" t="s">
        <v>1105</v>
      </c>
      <c r="K2467" t="s">
        <v>1106</v>
      </c>
      <c r="L2467">
        <v>16</v>
      </c>
      <c r="M2467" t="s">
        <v>1236</v>
      </c>
      <c r="O2467" t="str">
        <f t="shared" si="38"/>
        <v>INSERT INTO Inventory (ProductId, StoreId, Operation, TransactionType, UnitCount, Quantity, Price, RelatedStoreId, RelatedInventoryId, Note, OrderNumber, CreatedAt) VALUES (776, 20, 0, 0, 0, 4, 0, NULL, NULL, 'Inventario inicial', '16', GETDATE());</v>
      </c>
    </row>
    <row r="2468" spans="1:15" x14ac:dyDescent="0.25">
      <c r="A2468">
        <v>2467</v>
      </c>
      <c r="B2468">
        <v>781</v>
      </c>
      <c r="C2468">
        <v>20</v>
      </c>
      <c r="D2468">
        <v>0</v>
      </c>
      <c r="E2468">
        <v>0</v>
      </c>
      <c r="F2468">
        <v>0</v>
      </c>
      <c r="G2468">
        <v>4</v>
      </c>
      <c r="H2468">
        <v>0</v>
      </c>
      <c r="I2468" t="s">
        <v>1105</v>
      </c>
      <c r="J2468" t="s">
        <v>1105</v>
      </c>
      <c r="K2468" t="s">
        <v>1106</v>
      </c>
      <c r="L2468">
        <v>16</v>
      </c>
      <c r="M2468" t="s">
        <v>1236</v>
      </c>
      <c r="O2468" t="str">
        <f t="shared" si="38"/>
        <v>INSERT INTO Inventory (ProductId, StoreId, Operation, TransactionType, UnitCount, Quantity, Price, RelatedStoreId, RelatedInventoryId, Note, OrderNumber, CreatedAt) VALUES (781, 20, 0, 0, 0, 4, 0, NULL, NULL, 'Inventario inicial', '16', GETDATE());</v>
      </c>
    </row>
    <row r="2469" spans="1:15" x14ac:dyDescent="0.25">
      <c r="A2469">
        <v>2468</v>
      </c>
      <c r="B2469">
        <v>784</v>
      </c>
      <c r="C2469">
        <v>20</v>
      </c>
      <c r="D2469">
        <v>0</v>
      </c>
      <c r="E2469">
        <v>0</v>
      </c>
      <c r="F2469">
        <v>0</v>
      </c>
      <c r="G2469">
        <v>2</v>
      </c>
      <c r="H2469">
        <v>0</v>
      </c>
      <c r="I2469" t="s">
        <v>1105</v>
      </c>
      <c r="J2469" t="s">
        <v>1105</v>
      </c>
      <c r="K2469" t="s">
        <v>1106</v>
      </c>
      <c r="L2469">
        <v>16</v>
      </c>
      <c r="M2469" t="s">
        <v>1236</v>
      </c>
      <c r="O2469" t="str">
        <f t="shared" si="38"/>
        <v>INSERT INTO Inventory (ProductId, StoreId, Operation, TransactionType, UnitCount, Quantity, Price, RelatedStoreId, RelatedInventoryId, Note, OrderNumber, CreatedAt) VALUES (784, 20, 0, 0, 0, 2, 0, NULL, NULL, 'Inventario inicial', '16', GETDATE());</v>
      </c>
    </row>
    <row r="2470" spans="1:15" x14ac:dyDescent="0.25">
      <c r="A2470">
        <v>2469</v>
      </c>
      <c r="B2470">
        <v>785</v>
      </c>
      <c r="C2470">
        <v>20</v>
      </c>
      <c r="D2470">
        <v>0</v>
      </c>
      <c r="E2470">
        <v>0</v>
      </c>
      <c r="F2470">
        <v>0</v>
      </c>
      <c r="G2470">
        <v>1</v>
      </c>
      <c r="H2470">
        <v>0</v>
      </c>
      <c r="I2470" t="s">
        <v>1105</v>
      </c>
      <c r="J2470" t="s">
        <v>1105</v>
      </c>
      <c r="K2470" t="s">
        <v>1106</v>
      </c>
      <c r="L2470">
        <v>16</v>
      </c>
      <c r="M2470" t="s">
        <v>1236</v>
      </c>
      <c r="O2470" t="str">
        <f t="shared" si="38"/>
        <v>INSERT INTO Inventory (ProductId, StoreId, Operation, TransactionType, UnitCount, Quantity, Price, RelatedStoreId, RelatedInventoryId, Note, OrderNumber, CreatedAt) VALUES (785, 20, 0, 0, 0, 1, 0, NULL, NULL, 'Inventario inicial', '16', GETDATE());</v>
      </c>
    </row>
    <row r="2471" spans="1:15" x14ac:dyDescent="0.25">
      <c r="A2471">
        <v>2470</v>
      </c>
      <c r="B2471">
        <v>786</v>
      </c>
      <c r="C2471">
        <v>20</v>
      </c>
      <c r="D2471">
        <v>0</v>
      </c>
      <c r="E2471">
        <v>0</v>
      </c>
      <c r="F2471">
        <v>0</v>
      </c>
      <c r="G2471">
        <v>2</v>
      </c>
      <c r="H2471">
        <v>0</v>
      </c>
      <c r="I2471" t="s">
        <v>1105</v>
      </c>
      <c r="J2471" t="s">
        <v>1105</v>
      </c>
      <c r="K2471" t="s">
        <v>1106</v>
      </c>
      <c r="L2471">
        <v>16</v>
      </c>
      <c r="M2471" t="s">
        <v>1236</v>
      </c>
      <c r="O2471" t="str">
        <f t="shared" si="38"/>
        <v>INSERT INTO Inventory (ProductId, StoreId, Operation, TransactionType, UnitCount, Quantity, Price, RelatedStoreId, RelatedInventoryId, Note, OrderNumber, CreatedAt) VALUES (786, 20, 0, 0, 0, 2, 0, NULL, NULL, 'Inventario inicial', '16', GETDATE());</v>
      </c>
    </row>
    <row r="2472" spans="1:15" x14ac:dyDescent="0.25">
      <c r="A2472">
        <v>2471</v>
      </c>
      <c r="B2472">
        <v>787</v>
      </c>
      <c r="C2472">
        <v>20</v>
      </c>
      <c r="D2472">
        <v>0</v>
      </c>
      <c r="E2472">
        <v>0</v>
      </c>
      <c r="F2472">
        <v>0</v>
      </c>
      <c r="G2472">
        <v>1</v>
      </c>
      <c r="H2472">
        <v>0</v>
      </c>
      <c r="I2472" t="s">
        <v>1105</v>
      </c>
      <c r="J2472" t="s">
        <v>1105</v>
      </c>
      <c r="K2472" t="s">
        <v>1106</v>
      </c>
      <c r="L2472">
        <v>16</v>
      </c>
      <c r="M2472" t="s">
        <v>1236</v>
      </c>
      <c r="O2472" t="str">
        <f t="shared" si="38"/>
        <v>INSERT INTO Inventory (ProductId, StoreId, Operation, TransactionType, UnitCount, Quantity, Price, RelatedStoreId, RelatedInventoryId, Note, OrderNumber, CreatedAt) VALUES (787, 20, 0, 0, 0, 1, 0, NULL, NULL, 'Inventario inicial', '16', GETDATE());</v>
      </c>
    </row>
    <row r="2473" spans="1:15" x14ac:dyDescent="0.25">
      <c r="A2473">
        <v>2472</v>
      </c>
      <c r="B2473">
        <v>794</v>
      </c>
      <c r="C2473">
        <v>20</v>
      </c>
      <c r="D2473">
        <v>0</v>
      </c>
      <c r="E2473">
        <v>0</v>
      </c>
      <c r="F2473">
        <v>0</v>
      </c>
      <c r="G2473">
        <v>8</v>
      </c>
      <c r="H2473">
        <v>0</v>
      </c>
      <c r="I2473" t="s">
        <v>1105</v>
      </c>
      <c r="J2473" t="s">
        <v>1105</v>
      </c>
      <c r="K2473" t="s">
        <v>1106</v>
      </c>
      <c r="L2473">
        <v>16</v>
      </c>
      <c r="M2473" t="s">
        <v>1236</v>
      </c>
      <c r="O2473" t="str">
        <f t="shared" si="38"/>
        <v>INSERT INTO Inventory (ProductId, StoreId, Operation, TransactionType, UnitCount, Quantity, Price, RelatedStoreId, RelatedInventoryId, Note, OrderNumber, CreatedAt) VALUES (794, 20, 0, 0, 0, 8, 0, NULL, NULL, 'Inventario inicial', '16', GETDATE());</v>
      </c>
    </row>
    <row r="2474" spans="1:15" x14ac:dyDescent="0.25">
      <c r="A2474">
        <v>2473</v>
      </c>
      <c r="B2474">
        <v>795</v>
      </c>
      <c r="C2474">
        <v>20</v>
      </c>
      <c r="D2474">
        <v>0</v>
      </c>
      <c r="E2474">
        <v>0</v>
      </c>
      <c r="F2474">
        <v>0</v>
      </c>
      <c r="G2474">
        <v>6</v>
      </c>
      <c r="H2474">
        <v>0</v>
      </c>
      <c r="I2474" t="s">
        <v>1105</v>
      </c>
      <c r="J2474" t="s">
        <v>1105</v>
      </c>
      <c r="K2474" t="s">
        <v>1106</v>
      </c>
      <c r="L2474">
        <v>16</v>
      </c>
      <c r="M2474" t="s">
        <v>1236</v>
      </c>
      <c r="O2474" t="str">
        <f t="shared" si="38"/>
        <v>INSERT INTO Inventory (ProductId, StoreId, Operation, TransactionType, UnitCount, Quantity, Price, RelatedStoreId, RelatedInventoryId, Note, OrderNumber, CreatedAt) VALUES (795, 20, 0, 0, 0, 6, 0, NULL, NULL, 'Inventario inicial', '16', GETDATE());</v>
      </c>
    </row>
    <row r="2475" spans="1:15" x14ac:dyDescent="0.25">
      <c r="A2475">
        <v>2474</v>
      </c>
      <c r="B2475">
        <v>796</v>
      </c>
      <c r="C2475">
        <v>20</v>
      </c>
      <c r="D2475">
        <v>0</v>
      </c>
      <c r="E2475">
        <v>0</v>
      </c>
      <c r="F2475">
        <v>0</v>
      </c>
      <c r="G2475">
        <v>2</v>
      </c>
      <c r="H2475">
        <v>0</v>
      </c>
      <c r="I2475" t="s">
        <v>1105</v>
      </c>
      <c r="J2475" t="s">
        <v>1105</v>
      </c>
      <c r="K2475" t="s">
        <v>1106</v>
      </c>
      <c r="L2475">
        <v>16</v>
      </c>
      <c r="M2475" t="s">
        <v>1236</v>
      </c>
      <c r="O2475" t="str">
        <f t="shared" si="38"/>
        <v>INSERT INTO Inventory (ProductId, StoreId, Operation, TransactionType, UnitCount, Quantity, Price, RelatedStoreId, RelatedInventoryId, Note, OrderNumber, CreatedAt) VALUES (796, 20, 0, 0, 0, 2, 0, NULL, NULL, 'Inventario inicial', '16', GETDATE());</v>
      </c>
    </row>
    <row r="2476" spans="1:15" x14ac:dyDescent="0.25">
      <c r="A2476">
        <v>2475</v>
      </c>
      <c r="B2476">
        <v>797</v>
      </c>
      <c r="C2476">
        <v>20</v>
      </c>
      <c r="D2476">
        <v>0</v>
      </c>
      <c r="E2476">
        <v>0</v>
      </c>
      <c r="F2476">
        <v>0</v>
      </c>
      <c r="G2476">
        <v>4</v>
      </c>
      <c r="H2476">
        <v>0</v>
      </c>
      <c r="I2476" t="s">
        <v>1105</v>
      </c>
      <c r="J2476" t="s">
        <v>1105</v>
      </c>
      <c r="K2476" t="s">
        <v>1106</v>
      </c>
      <c r="L2476">
        <v>16</v>
      </c>
      <c r="M2476" t="s">
        <v>1236</v>
      </c>
      <c r="O2476" t="str">
        <f t="shared" si="38"/>
        <v>INSERT INTO Inventory (ProductId, StoreId, Operation, TransactionType, UnitCount, Quantity, Price, RelatedStoreId, RelatedInventoryId, Note, OrderNumber, CreatedAt) VALUES (797, 20, 0, 0, 0, 4, 0, NULL, NULL, 'Inventario inicial', '16', GETDATE());</v>
      </c>
    </row>
    <row r="2477" spans="1:15" x14ac:dyDescent="0.25">
      <c r="A2477">
        <v>2476</v>
      </c>
      <c r="B2477">
        <v>816</v>
      </c>
      <c r="C2477">
        <v>20</v>
      </c>
      <c r="D2477">
        <v>0</v>
      </c>
      <c r="E2477">
        <v>0</v>
      </c>
      <c r="F2477">
        <v>0</v>
      </c>
      <c r="G2477">
        <v>1</v>
      </c>
      <c r="H2477">
        <v>0</v>
      </c>
      <c r="I2477" t="s">
        <v>1105</v>
      </c>
      <c r="J2477" t="s">
        <v>1105</v>
      </c>
      <c r="K2477" t="s">
        <v>1106</v>
      </c>
      <c r="L2477">
        <v>16</v>
      </c>
      <c r="M2477" t="s">
        <v>1236</v>
      </c>
      <c r="O2477" t="str">
        <f t="shared" si="38"/>
        <v>INSERT INTO Inventory (ProductId, StoreId, Operation, TransactionType, UnitCount, Quantity, Price, RelatedStoreId, RelatedInventoryId, Note, OrderNumber, CreatedAt) VALUES (816, 20, 0, 0, 0, 1, 0, NULL, NULL, 'Inventario inicial', '16', GETDATE());</v>
      </c>
    </row>
    <row r="2478" spans="1:15" x14ac:dyDescent="0.25">
      <c r="A2478">
        <v>2477</v>
      </c>
      <c r="B2478">
        <v>818</v>
      </c>
      <c r="C2478">
        <v>20</v>
      </c>
      <c r="D2478">
        <v>0</v>
      </c>
      <c r="E2478">
        <v>0</v>
      </c>
      <c r="F2478">
        <v>0</v>
      </c>
      <c r="G2478">
        <v>1</v>
      </c>
      <c r="H2478">
        <v>0</v>
      </c>
      <c r="I2478" t="s">
        <v>1105</v>
      </c>
      <c r="J2478" t="s">
        <v>1105</v>
      </c>
      <c r="K2478" t="s">
        <v>1106</v>
      </c>
      <c r="L2478">
        <v>16</v>
      </c>
      <c r="M2478" t="s">
        <v>1236</v>
      </c>
      <c r="O2478" t="str">
        <f t="shared" si="38"/>
        <v>INSERT INTO Inventory (ProductId, StoreId, Operation, TransactionType, UnitCount, Quantity, Price, RelatedStoreId, RelatedInventoryId, Note, OrderNumber, CreatedAt) VALUES (818, 20, 0, 0, 0, 1, 0, NULL, NULL, 'Inventario inicial', '16', GETDATE());</v>
      </c>
    </row>
    <row r="2479" spans="1:15" x14ac:dyDescent="0.25">
      <c r="A2479">
        <v>2478</v>
      </c>
      <c r="B2479">
        <v>821</v>
      </c>
      <c r="C2479">
        <v>20</v>
      </c>
      <c r="D2479">
        <v>0</v>
      </c>
      <c r="E2479">
        <v>0</v>
      </c>
      <c r="F2479">
        <v>0</v>
      </c>
      <c r="G2479">
        <v>4</v>
      </c>
      <c r="H2479">
        <v>0</v>
      </c>
      <c r="I2479" t="s">
        <v>1105</v>
      </c>
      <c r="J2479" t="s">
        <v>1105</v>
      </c>
      <c r="K2479" t="s">
        <v>1106</v>
      </c>
      <c r="L2479">
        <v>16</v>
      </c>
      <c r="M2479" t="s">
        <v>1236</v>
      </c>
      <c r="O2479" t="str">
        <f t="shared" si="38"/>
        <v>INSERT INTO Inventory (ProductId, StoreId, Operation, TransactionType, UnitCount, Quantity, Price, RelatedStoreId, RelatedInventoryId, Note, OrderNumber, CreatedAt) VALUES (821, 20, 0, 0, 0, 4, 0, NULL, NULL, 'Inventario inicial', '16', GETDATE());</v>
      </c>
    </row>
    <row r="2480" spans="1:15" x14ac:dyDescent="0.25">
      <c r="A2480">
        <v>2479</v>
      </c>
      <c r="B2480">
        <v>826</v>
      </c>
      <c r="C2480">
        <v>20</v>
      </c>
      <c r="D2480">
        <v>0</v>
      </c>
      <c r="E2480">
        <v>0</v>
      </c>
      <c r="F2480">
        <v>0</v>
      </c>
      <c r="G2480">
        <v>1</v>
      </c>
      <c r="H2480">
        <v>0</v>
      </c>
      <c r="I2480" t="s">
        <v>1105</v>
      </c>
      <c r="J2480" t="s">
        <v>1105</v>
      </c>
      <c r="K2480" t="s">
        <v>1106</v>
      </c>
      <c r="L2480">
        <v>16</v>
      </c>
      <c r="M2480" t="s">
        <v>1236</v>
      </c>
      <c r="O2480" t="str">
        <f t="shared" si="38"/>
        <v>INSERT INTO Inventory (ProductId, StoreId, Operation, TransactionType, UnitCount, Quantity, Price, RelatedStoreId, RelatedInventoryId, Note, OrderNumber, CreatedAt) VALUES (826, 20, 0, 0, 0, 1, 0, NULL, NULL, 'Inventario inicial', '16', GETDATE());</v>
      </c>
    </row>
    <row r="2481" spans="1:15" x14ac:dyDescent="0.25">
      <c r="A2481">
        <v>2480</v>
      </c>
      <c r="B2481">
        <v>855</v>
      </c>
      <c r="C2481">
        <v>20</v>
      </c>
      <c r="D2481">
        <v>0</v>
      </c>
      <c r="E2481">
        <v>0</v>
      </c>
      <c r="F2481">
        <v>0</v>
      </c>
      <c r="G2481">
        <v>2</v>
      </c>
      <c r="H2481">
        <v>0</v>
      </c>
      <c r="I2481" t="s">
        <v>1105</v>
      </c>
      <c r="J2481" t="s">
        <v>1105</v>
      </c>
      <c r="K2481" t="s">
        <v>1106</v>
      </c>
      <c r="L2481">
        <v>16</v>
      </c>
      <c r="M2481" t="s">
        <v>1236</v>
      </c>
      <c r="O2481" t="str">
        <f t="shared" si="38"/>
        <v>INSERT INTO Inventory (ProductId, StoreId, Operation, TransactionType, UnitCount, Quantity, Price, RelatedStoreId, RelatedInventoryId, Note, OrderNumber, CreatedAt) VALUES (855, 20, 0, 0, 0, 2, 0, NULL, NULL, 'Inventario inicial', '16', GETDATE());</v>
      </c>
    </row>
    <row r="2482" spans="1:15" x14ac:dyDescent="0.25">
      <c r="A2482">
        <v>2481</v>
      </c>
      <c r="B2482">
        <v>860</v>
      </c>
      <c r="C2482">
        <v>20</v>
      </c>
      <c r="D2482">
        <v>0</v>
      </c>
      <c r="E2482">
        <v>0</v>
      </c>
      <c r="F2482">
        <v>0</v>
      </c>
      <c r="G2482">
        <v>1</v>
      </c>
      <c r="H2482">
        <v>0</v>
      </c>
      <c r="I2482" t="s">
        <v>1105</v>
      </c>
      <c r="J2482" t="s">
        <v>1105</v>
      </c>
      <c r="K2482" t="s">
        <v>1106</v>
      </c>
      <c r="L2482">
        <v>16</v>
      </c>
      <c r="M2482" t="s">
        <v>1236</v>
      </c>
      <c r="O2482" t="str">
        <f t="shared" si="38"/>
        <v>INSERT INTO Inventory (ProductId, StoreId, Operation, TransactionType, UnitCount, Quantity, Price, RelatedStoreId, RelatedInventoryId, Note, OrderNumber, CreatedAt) VALUES (860, 20, 0, 0, 0, 1, 0, NULL, NULL, 'Inventario inicial', '16', GETDATE());</v>
      </c>
    </row>
    <row r="2483" spans="1:15" x14ac:dyDescent="0.25">
      <c r="A2483">
        <v>2482</v>
      </c>
      <c r="B2483">
        <v>862</v>
      </c>
      <c r="C2483">
        <v>20</v>
      </c>
      <c r="D2483">
        <v>0</v>
      </c>
      <c r="E2483">
        <v>0</v>
      </c>
      <c r="F2483">
        <v>0</v>
      </c>
      <c r="G2483">
        <v>1</v>
      </c>
      <c r="H2483">
        <v>0</v>
      </c>
      <c r="I2483" t="s">
        <v>1105</v>
      </c>
      <c r="J2483" t="s">
        <v>1105</v>
      </c>
      <c r="K2483" t="s">
        <v>1106</v>
      </c>
      <c r="L2483">
        <v>16</v>
      </c>
      <c r="M2483" t="s">
        <v>1236</v>
      </c>
      <c r="O2483" t="str">
        <f t="shared" si="38"/>
        <v>INSERT INTO Inventory (ProductId, StoreId, Operation, TransactionType, UnitCount, Quantity, Price, RelatedStoreId, RelatedInventoryId, Note, OrderNumber, CreatedAt) VALUES (862, 20, 0, 0, 0, 1, 0, NULL, NULL, 'Inventario inicial', '16', GETDATE());</v>
      </c>
    </row>
    <row r="2484" spans="1:15" x14ac:dyDescent="0.25">
      <c r="A2484">
        <v>2483</v>
      </c>
      <c r="B2484">
        <v>863</v>
      </c>
      <c r="C2484">
        <v>20</v>
      </c>
      <c r="D2484">
        <v>0</v>
      </c>
      <c r="E2484">
        <v>0</v>
      </c>
      <c r="F2484">
        <v>0</v>
      </c>
      <c r="G2484">
        <v>3</v>
      </c>
      <c r="H2484">
        <v>0</v>
      </c>
      <c r="I2484" t="s">
        <v>1105</v>
      </c>
      <c r="J2484" t="s">
        <v>1105</v>
      </c>
      <c r="K2484" t="s">
        <v>1106</v>
      </c>
      <c r="L2484">
        <v>16</v>
      </c>
      <c r="M2484" t="s">
        <v>1236</v>
      </c>
      <c r="O2484" t="str">
        <f t="shared" si="38"/>
        <v>INSERT INTO Inventory (ProductId, StoreId, Operation, TransactionType, UnitCount, Quantity, Price, RelatedStoreId, RelatedInventoryId, Note, OrderNumber, CreatedAt) VALUES (863, 20, 0, 0, 0, 3, 0, NULL, NULL, 'Inventario inicial', '16', GETDATE());</v>
      </c>
    </row>
    <row r="2485" spans="1:15" x14ac:dyDescent="0.25">
      <c r="A2485">
        <v>2484</v>
      </c>
      <c r="B2485">
        <v>864</v>
      </c>
      <c r="C2485">
        <v>20</v>
      </c>
      <c r="D2485">
        <v>0</v>
      </c>
      <c r="E2485">
        <v>0</v>
      </c>
      <c r="F2485">
        <v>0</v>
      </c>
      <c r="G2485">
        <v>1</v>
      </c>
      <c r="H2485">
        <v>0</v>
      </c>
      <c r="I2485" t="s">
        <v>1105</v>
      </c>
      <c r="J2485" t="s">
        <v>1105</v>
      </c>
      <c r="K2485" t="s">
        <v>1106</v>
      </c>
      <c r="L2485">
        <v>16</v>
      </c>
      <c r="M2485" t="s">
        <v>1236</v>
      </c>
      <c r="O2485" t="str">
        <f t="shared" si="38"/>
        <v>INSERT INTO Inventory (ProductId, StoreId, Operation, TransactionType, UnitCount, Quantity, Price, RelatedStoreId, RelatedInventoryId, Note, OrderNumber, CreatedAt) VALUES (864, 20, 0, 0, 0, 1, 0, NULL, NULL, 'Inventario inicial', '16', GETDATE());</v>
      </c>
    </row>
    <row r="2486" spans="1:15" x14ac:dyDescent="0.25">
      <c r="A2486">
        <v>2485</v>
      </c>
      <c r="B2486">
        <v>870</v>
      </c>
      <c r="C2486">
        <v>20</v>
      </c>
      <c r="D2486">
        <v>0</v>
      </c>
      <c r="E2486">
        <v>0</v>
      </c>
      <c r="F2486">
        <v>0</v>
      </c>
      <c r="G2486">
        <v>3</v>
      </c>
      <c r="H2486">
        <v>0</v>
      </c>
      <c r="I2486" t="s">
        <v>1105</v>
      </c>
      <c r="J2486" t="s">
        <v>1105</v>
      </c>
      <c r="K2486" t="s">
        <v>1106</v>
      </c>
      <c r="L2486">
        <v>16</v>
      </c>
      <c r="M2486" t="s">
        <v>1236</v>
      </c>
      <c r="O2486" t="str">
        <f t="shared" si="38"/>
        <v>INSERT INTO Inventory (ProductId, StoreId, Operation, TransactionType, UnitCount, Quantity, Price, RelatedStoreId, RelatedInventoryId, Note, OrderNumber, CreatedAt) VALUES (870, 20, 0, 0, 0, 3, 0, NULL, NULL, 'Inventario inicial', '16', GETDATE());</v>
      </c>
    </row>
    <row r="2487" spans="1:15" x14ac:dyDescent="0.25">
      <c r="A2487">
        <v>2486</v>
      </c>
      <c r="B2487">
        <v>872</v>
      </c>
      <c r="C2487">
        <v>20</v>
      </c>
      <c r="D2487">
        <v>0</v>
      </c>
      <c r="E2487">
        <v>0</v>
      </c>
      <c r="F2487">
        <v>0</v>
      </c>
      <c r="G2487">
        <v>4</v>
      </c>
      <c r="H2487">
        <v>0</v>
      </c>
      <c r="I2487" t="s">
        <v>1105</v>
      </c>
      <c r="J2487" t="s">
        <v>1105</v>
      </c>
      <c r="K2487" t="s">
        <v>1106</v>
      </c>
      <c r="L2487">
        <v>16</v>
      </c>
      <c r="M2487" t="s">
        <v>1236</v>
      </c>
      <c r="O2487" t="str">
        <f t="shared" si="38"/>
        <v>INSERT INTO Inventory (ProductId, StoreId, Operation, TransactionType, UnitCount, Quantity, Price, RelatedStoreId, RelatedInventoryId, Note, OrderNumber, CreatedAt) VALUES (872, 20, 0, 0, 0, 4, 0, NULL, NULL, 'Inventario inicial', '16', GETDATE());</v>
      </c>
    </row>
    <row r="2488" spans="1:15" x14ac:dyDescent="0.25">
      <c r="A2488">
        <v>2487</v>
      </c>
      <c r="B2488">
        <v>875</v>
      </c>
      <c r="C2488">
        <v>20</v>
      </c>
      <c r="D2488">
        <v>0</v>
      </c>
      <c r="E2488">
        <v>0</v>
      </c>
      <c r="F2488">
        <v>0</v>
      </c>
      <c r="G2488">
        <v>6</v>
      </c>
      <c r="H2488">
        <v>0</v>
      </c>
      <c r="I2488" t="s">
        <v>1105</v>
      </c>
      <c r="J2488" t="s">
        <v>1105</v>
      </c>
      <c r="K2488" t="s">
        <v>1106</v>
      </c>
      <c r="L2488">
        <v>16</v>
      </c>
      <c r="M2488" t="s">
        <v>1236</v>
      </c>
      <c r="O2488" t="str">
        <f t="shared" si="38"/>
        <v>INSERT INTO Inventory (ProductId, StoreId, Operation, TransactionType, UnitCount, Quantity, Price, RelatedStoreId, RelatedInventoryId, Note, OrderNumber, CreatedAt) VALUES (875, 20, 0, 0, 0, 6, 0, NULL, NULL, 'Inventario inicial', '16', GETDATE());</v>
      </c>
    </row>
    <row r="2489" spans="1:15" x14ac:dyDescent="0.25">
      <c r="A2489">
        <v>2488</v>
      </c>
      <c r="B2489">
        <v>885</v>
      </c>
      <c r="C2489">
        <v>20</v>
      </c>
      <c r="D2489">
        <v>0</v>
      </c>
      <c r="E2489">
        <v>0</v>
      </c>
      <c r="F2489">
        <v>0</v>
      </c>
      <c r="G2489">
        <v>1</v>
      </c>
      <c r="H2489">
        <v>0</v>
      </c>
      <c r="I2489" t="s">
        <v>1105</v>
      </c>
      <c r="J2489" t="s">
        <v>1105</v>
      </c>
      <c r="K2489" t="s">
        <v>1106</v>
      </c>
      <c r="L2489">
        <v>16</v>
      </c>
      <c r="M2489" t="s">
        <v>1236</v>
      </c>
      <c r="O2489" t="str">
        <f t="shared" si="38"/>
        <v>INSERT INTO Inventory (ProductId, StoreId, Operation, TransactionType, UnitCount, Quantity, Price, RelatedStoreId, RelatedInventoryId, Note, OrderNumber, CreatedAt) VALUES (885, 20, 0, 0, 0, 1, 0, NULL, NULL, 'Inventario inicial', '16', GETDATE());</v>
      </c>
    </row>
    <row r="2490" spans="1:15" x14ac:dyDescent="0.25">
      <c r="A2490">
        <v>2489</v>
      </c>
      <c r="B2490">
        <v>896</v>
      </c>
      <c r="C2490">
        <v>20</v>
      </c>
      <c r="D2490">
        <v>0</v>
      </c>
      <c r="E2490">
        <v>0</v>
      </c>
      <c r="F2490">
        <v>0</v>
      </c>
      <c r="G2490">
        <v>8</v>
      </c>
      <c r="H2490">
        <v>0</v>
      </c>
      <c r="I2490" t="s">
        <v>1105</v>
      </c>
      <c r="J2490" t="s">
        <v>1105</v>
      </c>
      <c r="K2490" t="s">
        <v>1106</v>
      </c>
      <c r="L2490">
        <v>16</v>
      </c>
      <c r="M2490" t="s">
        <v>1236</v>
      </c>
      <c r="O2490" t="str">
        <f t="shared" si="38"/>
        <v>INSERT INTO Inventory (ProductId, StoreId, Operation, TransactionType, UnitCount, Quantity, Price, RelatedStoreId, RelatedInventoryId, Note, OrderNumber, CreatedAt) VALUES (896, 20, 0, 0, 0, 8, 0, NULL, NULL, 'Inventario inicial', '16', GETDATE());</v>
      </c>
    </row>
    <row r="2491" spans="1:15" x14ac:dyDescent="0.25">
      <c r="A2491">
        <v>2490</v>
      </c>
      <c r="B2491">
        <v>897</v>
      </c>
      <c r="C2491">
        <v>20</v>
      </c>
      <c r="D2491">
        <v>0</v>
      </c>
      <c r="E2491">
        <v>0</v>
      </c>
      <c r="F2491">
        <v>0</v>
      </c>
      <c r="G2491">
        <v>2</v>
      </c>
      <c r="H2491">
        <v>0</v>
      </c>
      <c r="I2491" t="s">
        <v>1105</v>
      </c>
      <c r="J2491" t="s">
        <v>1105</v>
      </c>
      <c r="K2491" t="s">
        <v>1106</v>
      </c>
      <c r="L2491">
        <v>16</v>
      </c>
      <c r="M2491" t="s">
        <v>1236</v>
      </c>
      <c r="O2491" t="str">
        <f t="shared" si="38"/>
        <v>INSERT INTO Inventory (ProductId, StoreId, Operation, TransactionType, UnitCount, Quantity, Price, RelatedStoreId, RelatedInventoryId, Note, OrderNumber, CreatedAt) VALUES (897, 20, 0, 0, 0, 2, 0, NULL, NULL, 'Inventario inicial', '16', GETDATE());</v>
      </c>
    </row>
    <row r="2492" spans="1:15" x14ac:dyDescent="0.25">
      <c r="A2492">
        <v>2491</v>
      </c>
      <c r="B2492">
        <v>898</v>
      </c>
      <c r="C2492">
        <v>20</v>
      </c>
      <c r="D2492">
        <v>0</v>
      </c>
      <c r="E2492">
        <v>0</v>
      </c>
      <c r="F2492">
        <v>0</v>
      </c>
      <c r="G2492">
        <v>2</v>
      </c>
      <c r="H2492">
        <v>0</v>
      </c>
      <c r="I2492" t="s">
        <v>1105</v>
      </c>
      <c r="J2492" t="s">
        <v>1105</v>
      </c>
      <c r="K2492" t="s">
        <v>1106</v>
      </c>
      <c r="L2492">
        <v>16</v>
      </c>
      <c r="M2492" t="s">
        <v>1236</v>
      </c>
      <c r="O2492" t="str">
        <f t="shared" si="38"/>
        <v>INSERT INTO Inventory (ProductId, StoreId, Operation, TransactionType, UnitCount, Quantity, Price, RelatedStoreId, RelatedInventoryId, Note, OrderNumber, CreatedAt) VALUES (898, 20, 0, 0, 0, 2, 0, NULL, NULL, 'Inventario inicial', '16', GETDATE());</v>
      </c>
    </row>
    <row r="2493" spans="1:15" x14ac:dyDescent="0.25">
      <c r="A2493">
        <v>2492</v>
      </c>
      <c r="B2493">
        <v>902</v>
      </c>
      <c r="C2493">
        <v>20</v>
      </c>
      <c r="D2493">
        <v>0</v>
      </c>
      <c r="E2493">
        <v>0</v>
      </c>
      <c r="F2493">
        <v>0</v>
      </c>
      <c r="G2493">
        <v>1</v>
      </c>
      <c r="H2493">
        <v>0</v>
      </c>
      <c r="I2493" t="s">
        <v>1105</v>
      </c>
      <c r="J2493" t="s">
        <v>1105</v>
      </c>
      <c r="K2493" t="s">
        <v>1106</v>
      </c>
      <c r="L2493">
        <v>16</v>
      </c>
      <c r="M2493" t="s">
        <v>1236</v>
      </c>
      <c r="O2493" t="str">
        <f t="shared" si="38"/>
        <v>INSERT INTO Inventory (ProductId, StoreId, Operation, TransactionType, UnitCount, Quantity, Price, RelatedStoreId, RelatedInventoryId, Note, OrderNumber, CreatedAt) VALUES (902, 20, 0, 0, 0, 1, 0, NULL, NULL, 'Inventario inicial', '16', GETDATE());</v>
      </c>
    </row>
    <row r="2494" spans="1:15" x14ac:dyDescent="0.25">
      <c r="A2494">
        <v>2493</v>
      </c>
      <c r="B2494">
        <v>910</v>
      </c>
      <c r="C2494">
        <v>20</v>
      </c>
      <c r="D2494">
        <v>0</v>
      </c>
      <c r="E2494">
        <v>0</v>
      </c>
      <c r="F2494">
        <v>0</v>
      </c>
      <c r="G2494">
        <v>1</v>
      </c>
      <c r="H2494">
        <v>0</v>
      </c>
      <c r="I2494" t="s">
        <v>1105</v>
      </c>
      <c r="J2494" t="s">
        <v>1105</v>
      </c>
      <c r="K2494" t="s">
        <v>1106</v>
      </c>
      <c r="L2494">
        <v>16</v>
      </c>
      <c r="M2494" t="s">
        <v>1236</v>
      </c>
      <c r="O2494" t="str">
        <f t="shared" si="38"/>
        <v>INSERT INTO Inventory (ProductId, StoreId, Operation, TransactionType, UnitCount, Quantity, Price, RelatedStoreId, RelatedInventoryId, Note, OrderNumber, CreatedAt) VALUES (910, 20, 0, 0, 0, 1, 0, NULL, NULL, 'Inventario inicial', '16', GETDATE());</v>
      </c>
    </row>
    <row r="2495" spans="1:15" x14ac:dyDescent="0.25">
      <c r="A2495">
        <v>2494</v>
      </c>
      <c r="B2495">
        <v>912</v>
      </c>
      <c r="C2495">
        <v>20</v>
      </c>
      <c r="D2495">
        <v>0</v>
      </c>
      <c r="E2495">
        <v>0</v>
      </c>
      <c r="F2495">
        <v>0</v>
      </c>
      <c r="G2495">
        <v>8</v>
      </c>
      <c r="H2495">
        <v>0</v>
      </c>
      <c r="I2495" t="s">
        <v>1105</v>
      </c>
      <c r="J2495" t="s">
        <v>1105</v>
      </c>
      <c r="K2495" t="s">
        <v>1106</v>
      </c>
      <c r="L2495">
        <v>16</v>
      </c>
      <c r="M2495" t="s">
        <v>1236</v>
      </c>
      <c r="O2495" t="str">
        <f t="shared" si="38"/>
        <v>INSERT INTO Inventory (ProductId, StoreId, Operation, TransactionType, UnitCount, Quantity, Price, RelatedStoreId, RelatedInventoryId, Note, OrderNumber, CreatedAt) VALUES (912, 20, 0, 0, 0, 8, 0, NULL, NULL, 'Inventario inicial', '16', GETDATE());</v>
      </c>
    </row>
    <row r="2496" spans="1:15" x14ac:dyDescent="0.25">
      <c r="A2496">
        <v>2495</v>
      </c>
      <c r="B2496">
        <v>913</v>
      </c>
      <c r="C2496">
        <v>20</v>
      </c>
      <c r="D2496">
        <v>0</v>
      </c>
      <c r="E2496">
        <v>0</v>
      </c>
      <c r="F2496">
        <v>0</v>
      </c>
      <c r="G2496">
        <v>4</v>
      </c>
      <c r="H2496">
        <v>0</v>
      </c>
      <c r="I2496" t="s">
        <v>1105</v>
      </c>
      <c r="J2496" t="s">
        <v>1105</v>
      </c>
      <c r="K2496" t="s">
        <v>1106</v>
      </c>
      <c r="L2496">
        <v>16</v>
      </c>
      <c r="M2496" t="s">
        <v>1236</v>
      </c>
      <c r="O2496" t="str">
        <f t="shared" si="38"/>
        <v>INSERT INTO Inventory (ProductId, StoreId, Operation, TransactionType, UnitCount, Quantity, Price, RelatedStoreId, RelatedInventoryId, Note, OrderNumber, CreatedAt) VALUES (913, 20, 0, 0, 0, 4, 0, NULL, NULL, 'Inventario inicial', '16', GETDATE());</v>
      </c>
    </row>
    <row r="2497" spans="1:15" x14ac:dyDescent="0.25">
      <c r="A2497">
        <v>2496</v>
      </c>
      <c r="B2497">
        <v>919</v>
      </c>
      <c r="C2497">
        <v>20</v>
      </c>
      <c r="D2497">
        <v>0</v>
      </c>
      <c r="E2497">
        <v>0</v>
      </c>
      <c r="F2497">
        <v>0</v>
      </c>
      <c r="G2497">
        <v>1</v>
      </c>
      <c r="H2497">
        <v>0</v>
      </c>
      <c r="I2497" t="s">
        <v>1105</v>
      </c>
      <c r="J2497" t="s">
        <v>1105</v>
      </c>
      <c r="K2497" t="s">
        <v>1106</v>
      </c>
      <c r="L2497">
        <v>16</v>
      </c>
      <c r="M2497" t="s">
        <v>1236</v>
      </c>
      <c r="O2497" t="str">
        <f t="shared" si="38"/>
        <v>INSERT INTO Inventory (ProductId, StoreId, Operation, TransactionType, UnitCount, Quantity, Price, RelatedStoreId, RelatedInventoryId, Note, OrderNumber, CreatedAt) VALUES (919, 20, 0, 0, 0, 1, 0, NULL, NULL, 'Inventario inicial', '16', GETDATE());</v>
      </c>
    </row>
    <row r="2498" spans="1:15" x14ac:dyDescent="0.25">
      <c r="A2498">
        <v>2497</v>
      </c>
      <c r="B2498">
        <v>920</v>
      </c>
      <c r="C2498">
        <v>20</v>
      </c>
      <c r="D2498">
        <v>0</v>
      </c>
      <c r="E2498">
        <v>0</v>
      </c>
      <c r="F2498">
        <v>0</v>
      </c>
      <c r="G2498">
        <v>4</v>
      </c>
      <c r="H2498">
        <v>0</v>
      </c>
      <c r="I2498" t="s">
        <v>1105</v>
      </c>
      <c r="J2498" t="s">
        <v>1105</v>
      </c>
      <c r="K2498" t="s">
        <v>1106</v>
      </c>
      <c r="L2498">
        <v>16</v>
      </c>
      <c r="M2498" t="s">
        <v>1236</v>
      </c>
      <c r="O2498" t="str">
        <f t="shared" si="38"/>
        <v>INSERT INTO Inventory (ProductId, StoreId, Operation, TransactionType, UnitCount, Quantity, Price, RelatedStoreId, RelatedInventoryId, Note, OrderNumber, CreatedAt) VALUES (920, 20, 0, 0, 0, 4, 0, NULL, NULL, 'Inventario inicial', '16', GETDATE());</v>
      </c>
    </row>
    <row r="2499" spans="1:15" x14ac:dyDescent="0.25">
      <c r="A2499">
        <v>2498</v>
      </c>
      <c r="B2499">
        <v>921</v>
      </c>
      <c r="C2499">
        <v>20</v>
      </c>
      <c r="D2499">
        <v>0</v>
      </c>
      <c r="E2499">
        <v>0</v>
      </c>
      <c r="F2499">
        <v>0</v>
      </c>
      <c r="G2499">
        <v>2</v>
      </c>
      <c r="H2499">
        <v>0</v>
      </c>
      <c r="I2499" t="s">
        <v>1105</v>
      </c>
      <c r="J2499" t="s">
        <v>1105</v>
      </c>
      <c r="K2499" t="s">
        <v>1106</v>
      </c>
      <c r="L2499">
        <v>16</v>
      </c>
      <c r="M2499" t="s">
        <v>1236</v>
      </c>
      <c r="O2499" t="str">
        <f t="shared" ref="O2499:O2538" si="39">"INSERT INTO Inventory (ProductId, StoreId, Operation, TransactionType, UnitCount, Quantity, Price, RelatedStoreId, RelatedInventoryId, Note, OrderNumber, CreatedAt) VALUES (" &amp;
B2499 &amp; ", " &amp;
C2499 &amp; ", " &amp;
D2499 &amp; ", " &amp;
E2499 &amp; ", " &amp;
F2499 &amp; ", " &amp;
G2499 &amp; ", " &amp;
H2499 &amp; ", " &amp;
"NULL, " &amp;
"NULL, " &amp;
"'" &amp; K2499 &amp; "', " &amp;
"'" &amp; L2499 &amp; "', " &amp;
"GETDATE()" &amp;
");"</f>
        <v>INSERT INTO Inventory (ProductId, StoreId, Operation, TransactionType, UnitCount, Quantity, Price, RelatedStoreId, RelatedInventoryId, Note, OrderNumber, CreatedAt) VALUES (921, 20, 0, 0, 0, 2, 0, NULL, NULL, 'Inventario inicial', '16', GETDATE());</v>
      </c>
    </row>
    <row r="2500" spans="1:15" x14ac:dyDescent="0.25">
      <c r="A2500">
        <v>2499</v>
      </c>
      <c r="B2500">
        <v>925</v>
      </c>
      <c r="C2500">
        <v>20</v>
      </c>
      <c r="D2500">
        <v>0</v>
      </c>
      <c r="E2500">
        <v>0</v>
      </c>
      <c r="F2500">
        <v>0</v>
      </c>
      <c r="G2500">
        <v>4</v>
      </c>
      <c r="H2500">
        <v>0</v>
      </c>
      <c r="I2500" t="s">
        <v>1105</v>
      </c>
      <c r="J2500" t="s">
        <v>1105</v>
      </c>
      <c r="K2500" t="s">
        <v>1106</v>
      </c>
      <c r="L2500">
        <v>16</v>
      </c>
      <c r="M2500" t="s">
        <v>1236</v>
      </c>
      <c r="O2500" t="str">
        <f t="shared" si="39"/>
        <v>INSERT INTO Inventory (ProductId, StoreId, Operation, TransactionType, UnitCount, Quantity, Price, RelatedStoreId, RelatedInventoryId, Note, OrderNumber, CreatedAt) VALUES (925, 20, 0, 0, 0, 4, 0, NULL, NULL, 'Inventario inicial', '16', GETDATE());</v>
      </c>
    </row>
    <row r="2501" spans="1:15" x14ac:dyDescent="0.25">
      <c r="A2501">
        <v>2500</v>
      </c>
      <c r="B2501">
        <v>928</v>
      </c>
      <c r="C2501">
        <v>20</v>
      </c>
      <c r="D2501">
        <v>0</v>
      </c>
      <c r="E2501">
        <v>0</v>
      </c>
      <c r="F2501">
        <v>0</v>
      </c>
      <c r="G2501">
        <v>1</v>
      </c>
      <c r="H2501">
        <v>0</v>
      </c>
      <c r="I2501" t="s">
        <v>1105</v>
      </c>
      <c r="J2501" t="s">
        <v>1105</v>
      </c>
      <c r="K2501" t="s">
        <v>1106</v>
      </c>
      <c r="L2501">
        <v>16</v>
      </c>
      <c r="M2501" t="s">
        <v>1236</v>
      </c>
      <c r="O2501" t="str">
        <f t="shared" si="39"/>
        <v>INSERT INTO Inventory (ProductId, StoreId, Operation, TransactionType, UnitCount, Quantity, Price, RelatedStoreId, RelatedInventoryId, Note, OrderNumber, CreatedAt) VALUES (928, 20, 0, 0, 0, 1, 0, NULL, NULL, 'Inventario inicial', '16', GETDATE());</v>
      </c>
    </row>
    <row r="2502" spans="1:15" x14ac:dyDescent="0.25">
      <c r="A2502">
        <v>2501</v>
      </c>
      <c r="B2502">
        <v>929</v>
      </c>
      <c r="C2502">
        <v>20</v>
      </c>
      <c r="D2502">
        <v>0</v>
      </c>
      <c r="E2502">
        <v>0</v>
      </c>
      <c r="F2502">
        <v>0</v>
      </c>
      <c r="G2502">
        <v>2</v>
      </c>
      <c r="H2502">
        <v>0</v>
      </c>
      <c r="I2502" t="s">
        <v>1105</v>
      </c>
      <c r="J2502" t="s">
        <v>1105</v>
      </c>
      <c r="K2502" t="s">
        <v>1106</v>
      </c>
      <c r="L2502">
        <v>16</v>
      </c>
      <c r="M2502" t="s">
        <v>1236</v>
      </c>
      <c r="O2502" t="str">
        <f t="shared" si="39"/>
        <v>INSERT INTO Inventory (ProductId, StoreId, Operation, TransactionType, UnitCount, Quantity, Price, RelatedStoreId, RelatedInventoryId, Note, OrderNumber, CreatedAt) VALUES (929, 20, 0, 0, 0, 2, 0, NULL, NULL, 'Inventario inicial', '16', GETDATE());</v>
      </c>
    </row>
    <row r="2503" spans="1:15" x14ac:dyDescent="0.25">
      <c r="A2503">
        <v>2502</v>
      </c>
      <c r="B2503">
        <v>930</v>
      </c>
      <c r="C2503">
        <v>20</v>
      </c>
      <c r="D2503">
        <v>0</v>
      </c>
      <c r="E2503">
        <v>0</v>
      </c>
      <c r="F2503">
        <v>0</v>
      </c>
      <c r="G2503">
        <v>2</v>
      </c>
      <c r="H2503">
        <v>0</v>
      </c>
      <c r="I2503" t="s">
        <v>1105</v>
      </c>
      <c r="J2503" t="s">
        <v>1105</v>
      </c>
      <c r="K2503" t="s">
        <v>1106</v>
      </c>
      <c r="L2503">
        <v>16</v>
      </c>
      <c r="M2503" t="s">
        <v>1236</v>
      </c>
      <c r="O2503" t="str">
        <f t="shared" si="39"/>
        <v>INSERT INTO Inventory (ProductId, StoreId, Operation, TransactionType, UnitCount, Quantity, Price, RelatedStoreId, RelatedInventoryId, Note, OrderNumber, CreatedAt) VALUES (930, 20, 0, 0, 0, 2, 0, NULL, NULL, 'Inventario inicial', '16', GETDATE());</v>
      </c>
    </row>
    <row r="2504" spans="1:15" x14ac:dyDescent="0.25">
      <c r="A2504">
        <v>2503</v>
      </c>
      <c r="B2504">
        <v>931</v>
      </c>
      <c r="C2504">
        <v>20</v>
      </c>
      <c r="D2504">
        <v>0</v>
      </c>
      <c r="E2504">
        <v>0</v>
      </c>
      <c r="F2504">
        <v>0</v>
      </c>
      <c r="G2504">
        <v>2</v>
      </c>
      <c r="H2504">
        <v>0</v>
      </c>
      <c r="I2504" t="s">
        <v>1105</v>
      </c>
      <c r="J2504" t="s">
        <v>1105</v>
      </c>
      <c r="K2504" t="s">
        <v>1106</v>
      </c>
      <c r="L2504">
        <v>16</v>
      </c>
      <c r="M2504" t="s">
        <v>1236</v>
      </c>
      <c r="O2504" t="str">
        <f t="shared" si="39"/>
        <v>INSERT INTO Inventory (ProductId, StoreId, Operation, TransactionType, UnitCount, Quantity, Price, RelatedStoreId, RelatedInventoryId, Note, OrderNumber, CreatedAt) VALUES (931, 20, 0, 0, 0, 2, 0, NULL, NULL, 'Inventario inicial', '16', GETDATE());</v>
      </c>
    </row>
    <row r="2505" spans="1:15" x14ac:dyDescent="0.25">
      <c r="A2505">
        <v>2504</v>
      </c>
      <c r="B2505">
        <v>933</v>
      </c>
      <c r="C2505">
        <v>20</v>
      </c>
      <c r="D2505">
        <v>0</v>
      </c>
      <c r="E2505">
        <v>0</v>
      </c>
      <c r="F2505">
        <v>0</v>
      </c>
      <c r="G2505">
        <v>2</v>
      </c>
      <c r="H2505">
        <v>0</v>
      </c>
      <c r="I2505" t="s">
        <v>1105</v>
      </c>
      <c r="J2505" t="s">
        <v>1105</v>
      </c>
      <c r="K2505" t="s">
        <v>1106</v>
      </c>
      <c r="L2505">
        <v>16</v>
      </c>
      <c r="M2505" t="s">
        <v>1236</v>
      </c>
      <c r="O2505" t="str">
        <f t="shared" si="39"/>
        <v>INSERT INTO Inventory (ProductId, StoreId, Operation, TransactionType, UnitCount, Quantity, Price, RelatedStoreId, RelatedInventoryId, Note, OrderNumber, CreatedAt) VALUES (933, 20, 0, 0, 0, 2, 0, NULL, NULL, 'Inventario inicial', '16', GETDATE());</v>
      </c>
    </row>
    <row r="2506" spans="1:15" x14ac:dyDescent="0.25">
      <c r="A2506">
        <v>2505</v>
      </c>
      <c r="B2506">
        <v>934</v>
      </c>
      <c r="C2506">
        <v>20</v>
      </c>
      <c r="D2506">
        <v>0</v>
      </c>
      <c r="E2506">
        <v>0</v>
      </c>
      <c r="F2506">
        <v>0</v>
      </c>
      <c r="G2506">
        <v>2</v>
      </c>
      <c r="H2506">
        <v>0</v>
      </c>
      <c r="I2506" t="s">
        <v>1105</v>
      </c>
      <c r="J2506" t="s">
        <v>1105</v>
      </c>
      <c r="K2506" t="s">
        <v>1106</v>
      </c>
      <c r="L2506">
        <v>16</v>
      </c>
      <c r="M2506" t="s">
        <v>1236</v>
      </c>
      <c r="O2506" t="str">
        <f t="shared" si="39"/>
        <v>INSERT INTO Inventory (ProductId, StoreId, Operation, TransactionType, UnitCount, Quantity, Price, RelatedStoreId, RelatedInventoryId, Note, OrderNumber, CreatedAt) VALUES (934, 20, 0, 0, 0, 2, 0, NULL, NULL, 'Inventario inicial', '16', GETDATE());</v>
      </c>
    </row>
    <row r="2507" spans="1:15" x14ac:dyDescent="0.25">
      <c r="A2507">
        <v>2506</v>
      </c>
      <c r="B2507">
        <v>935</v>
      </c>
      <c r="C2507">
        <v>20</v>
      </c>
      <c r="D2507">
        <v>0</v>
      </c>
      <c r="E2507">
        <v>0</v>
      </c>
      <c r="F2507">
        <v>0</v>
      </c>
      <c r="G2507">
        <v>1</v>
      </c>
      <c r="H2507">
        <v>0</v>
      </c>
      <c r="I2507" t="s">
        <v>1105</v>
      </c>
      <c r="J2507" t="s">
        <v>1105</v>
      </c>
      <c r="K2507" t="s">
        <v>1106</v>
      </c>
      <c r="L2507">
        <v>16</v>
      </c>
      <c r="M2507" t="s">
        <v>1236</v>
      </c>
      <c r="O2507" t="str">
        <f t="shared" si="39"/>
        <v>INSERT INTO Inventory (ProductId, StoreId, Operation, TransactionType, UnitCount, Quantity, Price, RelatedStoreId, RelatedInventoryId, Note, OrderNumber, CreatedAt) VALUES (935, 20, 0, 0, 0, 1, 0, NULL, NULL, 'Inventario inicial', '16', GETDATE());</v>
      </c>
    </row>
    <row r="2508" spans="1:15" x14ac:dyDescent="0.25">
      <c r="A2508">
        <v>2507</v>
      </c>
      <c r="B2508">
        <v>936</v>
      </c>
      <c r="C2508">
        <v>20</v>
      </c>
      <c r="D2508">
        <v>0</v>
      </c>
      <c r="E2508">
        <v>0</v>
      </c>
      <c r="F2508">
        <v>0</v>
      </c>
      <c r="G2508">
        <v>1</v>
      </c>
      <c r="H2508">
        <v>0</v>
      </c>
      <c r="I2508" t="s">
        <v>1105</v>
      </c>
      <c r="J2508" t="s">
        <v>1105</v>
      </c>
      <c r="K2508" t="s">
        <v>1106</v>
      </c>
      <c r="L2508">
        <v>16</v>
      </c>
      <c r="M2508" t="s">
        <v>1236</v>
      </c>
      <c r="O2508" t="str">
        <f t="shared" si="39"/>
        <v>INSERT INTO Inventory (ProductId, StoreId, Operation, TransactionType, UnitCount, Quantity, Price, RelatedStoreId, RelatedInventoryId, Note, OrderNumber, CreatedAt) VALUES (936, 20, 0, 0, 0, 1, 0, NULL, NULL, 'Inventario inicial', '16', GETDATE());</v>
      </c>
    </row>
    <row r="2509" spans="1:15" x14ac:dyDescent="0.25">
      <c r="A2509">
        <v>2508</v>
      </c>
      <c r="B2509">
        <v>937</v>
      </c>
      <c r="C2509">
        <v>20</v>
      </c>
      <c r="D2509">
        <v>0</v>
      </c>
      <c r="E2509">
        <v>0</v>
      </c>
      <c r="F2509">
        <v>0</v>
      </c>
      <c r="G2509">
        <v>1</v>
      </c>
      <c r="H2509">
        <v>0</v>
      </c>
      <c r="I2509" t="s">
        <v>1105</v>
      </c>
      <c r="J2509" t="s">
        <v>1105</v>
      </c>
      <c r="K2509" t="s">
        <v>1106</v>
      </c>
      <c r="L2509">
        <v>16</v>
      </c>
      <c r="M2509" t="s">
        <v>1236</v>
      </c>
      <c r="O2509" t="str">
        <f t="shared" si="39"/>
        <v>INSERT INTO Inventory (ProductId, StoreId, Operation, TransactionType, UnitCount, Quantity, Price, RelatedStoreId, RelatedInventoryId, Note, OrderNumber, CreatedAt) VALUES (937, 20, 0, 0, 0, 1, 0, NULL, NULL, 'Inventario inicial', '16', GETDATE());</v>
      </c>
    </row>
    <row r="2510" spans="1:15" x14ac:dyDescent="0.25">
      <c r="A2510">
        <v>2509</v>
      </c>
      <c r="B2510">
        <v>938</v>
      </c>
      <c r="C2510">
        <v>20</v>
      </c>
      <c r="D2510">
        <v>0</v>
      </c>
      <c r="E2510">
        <v>0</v>
      </c>
      <c r="F2510">
        <v>0</v>
      </c>
      <c r="G2510">
        <v>1</v>
      </c>
      <c r="H2510">
        <v>0</v>
      </c>
      <c r="I2510" t="s">
        <v>1105</v>
      </c>
      <c r="J2510" t="s">
        <v>1105</v>
      </c>
      <c r="K2510" t="s">
        <v>1106</v>
      </c>
      <c r="L2510">
        <v>16</v>
      </c>
      <c r="M2510" t="s">
        <v>1236</v>
      </c>
      <c r="O2510" t="str">
        <f t="shared" si="39"/>
        <v>INSERT INTO Inventory (ProductId, StoreId, Operation, TransactionType, UnitCount, Quantity, Price, RelatedStoreId, RelatedInventoryId, Note, OrderNumber, CreatedAt) VALUES (938, 20, 0, 0, 0, 1, 0, NULL, NULL, 'Inventario inicial', '16', GETDATE());</v>
      </c>
    </row>
    <row r="2511" spans="1:15" x14ac:dyDescent="0.25">
      <c r="A2511">
        <v>2510</v>
      </c>
      <c r="B2511">
        <v>939</v>
      </c>
      <c r="C2511">
        <v>20</v>
      </c>
      <c r="D2511">
        <v>0</v>
      </c>
      <c r="E2511">
        <v>0</v>
      </c>
      <c r="F2511">
        <v>0</v>
      </c>
      <c r="G2511">
        <v>1</v>
      </c>
      <c r="H2511">
        <v>0</v>
      </c>
      <c r="I2511" t="s">
        <v>1105</v>
      </c>
      <c r="J2511" t="s">
        <v>1105</v>
      </c>
      <c r="K2511" t="s">
        <v>1106</v>
      </c>
      <c r="L2511">
        <v>16</v>
      </c>
      <c r="M2511" t="s">
        <v>1236</v>
      </c>
      <c r="O2511" t="str">
        <f t="shared" si="39"/>
        <v>INSERT INTO Inventory (ProductId, StoreId, Operation, TransactionType, UnitCount, Quantity, Price, RelatedStoreId, RelatedInventoryId, Note, OrderNumber, CreatedAt) VALUES (939, 20, 0, 0, 0, 1, 0, NULL, NULL, 'Inventario inicial', '16', GETDATE());</v>
      </c>
    </row>
    <row r="2512" spans="1:15" x14ac:dyDescent="0.25">
      <c r="A2512">
        <v>2511</v>
      </c>
      <c r="B2512">
        <v>940</v>
      </c>
      <c r="C2512">
        <v>20</v>
      </c>
      <c r="D2512">
        <v>0</v>
      </c>
      <c r="E2512">
        <v>0</v>
      </c>
      <c r="F2512">
        <v>0</v>
      </c>
      <c r="G2512">
        <v>1</v>
      </c>
      <c r="H2512">
        <v>0</v>
      </c>
      <c r="I2512" t="s">
        <v>1105</v>
      </c>
      <c r="J2512" t="s">
        <v>1105</v>
      </c>
      <c r="K2512" t="s">
        <v>1106</v>
      </c>
      <c r="L2512">
        <v>16</v>
      </c>
      <c r="M2512" t="s">
        <v>1236</v>
      </c>
      <c r="O2512" t="str">
        <f t="shared" si="39"/>
        <v>INSERT INTO Inventory (ProductId, StoreId, Operation, TransactionType, UnitCount, Quantity, Price, RelatedStoreId, RelatedInventoryId, Note, OrderNumber, CreatedAt) VALUES (940, 20, 0, 0, 0, 1, 0, NULL, NULL, 'Inventario inicial', '16', GETDATE());</v>
      </c>
    </row>
    <row r="2513" spans="1:15" x14ac:dyDescent="0.25">
      <c r="A2513">
        <v>2512</v>
      </c>
      <c r="B2513">
        <v>941</v>
      </c>
      <c r="C2513">
        <v>20</v>
      </c>
      <c r="D2513">
        <v>0</v>
      </c>
      <c r="E2513">
        <v>0</v>
      </c>
      <c r="F2513">
        <v>0</v>
      </c>
      <c r="G2513">
        <v>1</v>
      </c>
      <c r="H2513">
        <v>0</v>
      </c>
      <c r="I2513" t="s">
        <v>1105</v>
      </c>
      <c r="J2513" t="s">
        <v>1105</v>
      </c>
      <c r="K2513" t="s">
        <v>1106</v>
      </c>
      <c r="L2513">
        <v>16</v>
      </c>
      <c r="M2513" t="s">
        <v>1236</v>
      </c>
      <c r="O2513" t="str">
        <f t="shared" si="39"/>
        <v>INSERT INTO Inventory (ProductId, StoreId, Operation, TransactionType, UnitCount, Quantity, Price, RelatedStoreId, RelatedInventoryId, Note, OrderNumber, CreatedAt) VALUES (941, 20, 0, 0, 0, 1, 0, NULL, NULL, 'Inventario inicial', '16', GETDATE());</v>
      </c>
    </row>
    <row r="2514" spans="1:15" x14ac:dyDescent="0.25">
      <c r="A2514">
        <v>2513</v>
      </c>
      <c r="B2514">
        <v>942</v>
      </c>
      <c r="C2514">
        <v>20</v>
      </c>
      <c r="D2514">
        <v>0</v>
      </c>
      <c r="E2514">
        <v>0</v>
      </c>
      <c r="F2514">
        <v>0</v>
      </c>
      <c r="G2514">
        <v>2</v>
      </c>
      <c r="H2514">
        <v>0</v>
      </c>
      <c r="I2514" t="s">
        <v>1105</v>
      </c>
      <c r="J2514" t="s">
        <v>1105</v>
      </c>
      <c r="K2514" t="s">
        <v>1106</v>
      </c>
      <c r="L2514">
        <v>16</v>
      </c>
      <c r="M2514" t="s">
        <v>1236</v>
      </c>
      <c r="O2514" t="str">
        <f t="shared" si="39"/>
        <v>INSERT INTO Inventory (ProductId, StoreId, Operation, TransactionType, UnitCount, Quantity, Price, RelatedStoreId, RelatedInventoryId, Note, OrderNumber, CreatedAt) VALUES (942, 20, 0, 0, 0, 2, 0, NULL, NULL, 'Inventario inicial', '16', GETDATE());</v>
      </c>
    </row>
    <row r="2515" spans="1:15" x14ac:dyDescent="0.25">
      <c r="A2515">
        <v>2514</v>
      </c>
      <c r="B2515">
        <v>943</v>
      </c>
      <c r="C2515">
        <v>20</v>
      </c>
      <c r="D2515">
        <v>0</v>
      </c>
      <c r="E2515">
        <v>0</v>
      </c>
      <c r="F2515">
        <v>0</v>
      </c>
      <c r="G2515">
        <v>2</v>
      </c>
      <c r="H2515">
        <v>0</v>
      </c>
      <c r="I2515" t="s">
        <v>1105</v>
      </c>
      <c r="J2515" t="s">
        <v>1105</v>
      </c>
      <c r="K2515" t="s">
        <v>1106</v>
      </c>
      <c r="L2515">
        <v>16</v>
      </c>
      <c r="M2515" t="s">
        <v>1236</v>
      </c>
      <c r="O2515" t="str">
        <f t="shared" si="39"/>
        <v>INSERT INTO Inventory (ProductId, StoreId, Operation, TransactionType, UnitCount, Quantity, Price, RelatedStoreId, RelatedInventoryId, Note, OrderNumber, CreatedAt) VALUES (943, 20, 0, 0, 0, 2, 0, NULL, NULL, 'Inventario inicial', '16', GETDATE());</v>
      </c>
    </row>
    <row r="2516" spans="1:15" x14ac:dyDescent="0.25">
      <c r="A2516">
        <v>2515</v>
      </c>
      <c r="B2516">
        <v>944</v>
      </c>
      <c r="C2516">
        <v>20</v>
      </c>
      <c r="D2516">
        <v>0</v>
      </c>
      <c r="E2516">
        <v>0</v>
      </c>
      <c r="F2516">
        <v>0</v>
      </c>
      <c r="G2516">
        <v>4</v>
      </c>
      <c r="H2516">
        <v>0</v>
      </c>
      <c r="I2516" t="s">
        <v>1105</v>
      </c>
      <c r="J2516" t="s">
        <v>1105</v>
      </c>
      <c r="K2516" t="s">
        <v>1106</v>
      </c>
      <c r="L2516">
        <v>16</v>
      </c>
      <c r="M2516" t="s">
        <v>1236</v>
      </c>
      <c r="O2516" t="str">
        <f t="shared" si="39"/>
        <v>INSERT INTO Inventory (ProductId, StoreId, Operation, TransactionType, UnitCount, Quantity, Price, RelatedStoreId, RelatedInventoryId, Note, OrderNumber, CreatedAt) VALUES (944, 20, 0, 0, 0, 4, 0, NULL, NULL, 'Inventario inicial', '16', GETDATE());</v>
      </c>
    </row>
    <row r="2517" spans="1:15" x14ac:dyDescent="0.25">
      <c r="A2517">
        <v>2516</v>
      </c>
      <c r="B2517">
        <v>945</v>
      </c>
      <c r="C2517">
        <v>20</v>
      </c>
      <c r="D2517">
        <v>0</v>
      </c>
      <c r="E2517">
        <v>0</v>
      </c>
      <c r="F2517">
        <v>0</v>
      </c>
      <c r="G2517">
        <v>2</v>
      </c>
      <c r="H2517">
        <v>0</v>
      </c>
      <c r="I2517" t="s">
        <v>1105</v>
      </c>
      <c r="J2517" t="s">
        <v>1105</v>
      </c>
      <c r="K2517" t="s">
        <v>1106</v>
      </c>
      <c r="L2517">
        <v>16</v>
      </c>
      <c r="M2517" t="s">
        <v>1236</v>
      </c>
      <c r="O2517" t="str">
        <f t="shared" si="39"/>
        <v>INSERT INTO Inventory (ProductId, StoreId, Operation, TransactionType, UnitCount, Quantity, Price, RelatedStoreId, RelatedInventoryId, Note, OrderNumber, CreatedAt) VALUES (945, 20, 0, 0, 0, 2, 0, NULL, NULL, 'Inventario inicial', '16', GETDATE());</v>
      </c>
    </row>
    <row r="2518" spans="1:15" x14ac:dyDescent="0.25">
      <c r="A2518">
        <v>2517</v>
      </c>
      <c r="B2518">
        <v>946</v>
      </c>
      <c r="C2518">
        <v>20</v>
      </c>
      <c r="D2518">
        <v>0</v>
      </c>
      <c r="E2518">
        <v>0</v>
      </c>
      <c r="F2518">
        <v>0</v>
      </c>
      <c r="G2518">
        <v>1</v>
      </c>
      <c r="H2518">
        <v>0</v>
      </c>
      <c r="I2518" t="s">
        <v>1105</v>
      </c>
      <c r="J2518" t="s">
        <v>1105</v>
      </c>
      <c r="K2518" t="s">
        <v>1106</v>
      </c>
      <c r="L2518">
        <v>16</v>
      </c>
      <c r="M2518" t="s">
        <v>1236</v>
      </c>
      <c r="O2518" t="str">
        <f t="shared" si="39"/>
        <v>INSERT INTO Inventory (ProductId, StoreId, Operation, TransactionType, UnitCount, Quantity, Price, RelatedStoreId, RelatedInventoryId, Note, OrderNumber, CreatedAt) VALUES (946, 20, 0, 0, 0, 1, 0, NULL, NULL, 'Inventario inicial', '16', GETDATE());</v>
      </c>
    </row>
    <row r="2519" spans="1:15" x14ac:dyDescent="0.25">
      <c r="A2519">
        <v>2518</v>
      </c>
      <c r="B2519">
        <v>947</v>
      </c>
      <c r="C2519">
        <v>20</v>
      </c>
      <c r="D2519">
        <v>0</v>
      </c>
      <c r="E2519">
        <v>0</v>
      </c>
      <c r="F2519">
        <v>0</v>
      </c>
      <c r="G2519">
        <v>1</v>
      </c>
      <c r="H2519">
        <v>0</v>
      </c>
      <c r="I2519" t="s">
        <v>1105</v>
      </c>
      <c r="J2519" t="s">
        <v>1105</v>
      </c>
      <c r="K2519" t="s">
        <v>1106</v>
      </c>
      <c r="L2519">
        <v>16</v>
      </c>
      <c r="M2519" t="s">
        <v>1236</v>
      </c>
      <c r="O2519" t="str">
        <f t="shared" si="39"/>
        <v>INSERT INTO Inventory (ProductId, StoreId, Operation, TransactionType, UnitCount, Quantity, Price, RelatedStoreId, RelatedInventoryId, Note, OrderNumber, CreatedAt) VALUES (947, 20, 0, 0, 0, 1, 0, NULL, NULL, 'Inventario inicial', '16', GETDATE());</v>
      </c>
    </row>
    <row r="2520" spans="1:15" x14ac:dyDescent="0.25">
      <c r="A2520">
        <v>2519</v>
      </c>
      <c r="B2520">
        <v>948</v>
      </c>
      <c r="C2520">
        <v>20</v>
      </c>
      <c r="D2520">
        <v>0</v>
      </c>
      <c r="E2520">
        <v>0</v>
      </c>
      <c r="F2520">
        <v>0</v>
      </c>
      <c r="G2520">
        <v>1</v>
      </c>
      <c r="H2520">
        <v>0</v>
      </c>
      <c r="I2520" t="s">
        <v>1105</v>
      </c>
      <c r="J2520" t="s">
        <v>1105</v>
      </c>
      <c r="K2520" t="s">
        <v>1106</v>
      </c>
      <c r="L2520">
        <v>16</v>
      </c>
      <c r="M2520" t="s">
        <v>1236</v>
      </c>
      <c r="O2520" t="str">
        <f t="shared" si="39"/>
        <v>INSERT INTO Inventory (ProductId, StoreId, Operation, TransactionType, UnitCount, Quantity, Price, RelatedStoreId, RelatedInventoryId, Note, OrderNumber, CreatedAt) VALUES (948, 20, 0, 0, 0, 1, 0, NULL, NULL, 'Inventario inicial', '16', GETDATE());</v>
      </c>
    </row>
    <row r="2521" spans="1:15" x14ac:dyDescent="0.25">
      <c r="A2521">
        <v>2520</v>
      </c>
      <c r="B2521">
        <v>949</v>
      </c>
      <c r="C2521">
        <v>20</v>
      </c>
      <c r="D2521">
        <v>0</v>
      </c>
      <c r="E2521">
        <v>0</v>
      </c>
      <c r="F2521">
        <v>0</v>
      </c>
      <c r="G2521">
        <v>1</v>
      </c>
      <c r="H2521">
        <v>0</v>
      </c>
      <c r="I2521" t="s">
        <v>1105</v>
      </c>
      <c r="J2521" t="s">
        <v>1105</v>
      </c>
      <c r="K2521" t="s">
        <v>1106</v>
      </c>
      <c r="L2521">
        <v>16</v>
      </c>
      <c r="M2521" t="s">
        <v>1236</v>
      </c>
      <c r="O2521" t="str">
        <f t="shared" si="39"/>
        <v>INSERT INTO Inventory (ProductId, StoreId, Operation, TransactionType, UnitCount, Quantity, Price, RelatedStoreId, RelatedInventoryId, Note, OrderNumber, CreatedAt) VALUES (949, 20, 0, 0, 0, 1, 0, NULL, NULL, 'Inventario inicial', '16', GETDATE());</v>
      </c>
    </row>
    <row r="2522" spans="1:15" x14ac:dyDescent="0.25">
      <c r="A2522">
        <v>2521</v>
      </c>
      <c r="B2522">
        <v>950</v>
      </c>
      <c r="C2522">
        <v>20</v>
      </c>
      <c r="D2522">
        <v>0</v>
      </c>
      <c r="E2522">
        <v>0</v>
      </c>
      <c r="F2522">
        <v>0</v>
      </c>
      <c r="G2522">
        <v>1</v>
      </c>
      <c r="H2522">
        <v>0</v>
      </c>
      <c r="I2522" t="s">
        <v>1105</v>
      </c>
      <c r="J2522" t="s">
        <v>1105</v>
      </c>
      <c r="K2522" t="s">
        <v>1106</v>
      </c>
      <c r="L2522">
        <v>16</v>
      </c>
      <c r="M2522" t="s">
        <v>1236</v>
      </c>
      <c r="O2522" t="str">
        <f t="shared" si="39"/>
        <v>INSERT INTO Inventory (ProductId, StoreId, Operation, TransactionType, UnitCount, Quantity, Price, RelatedStoreId, RelatedInventoryId, Note, OrderNumber, CreatedAt) VALUES (950, 20, 0, 0, 0, 1, 0, NULL, NULL, 'Inventario inicial', '16', GETDATE());</v>
      </c>
    </row>
    <row r="2523" spans="1:15" x14ac:dyDescent="0.25">
      <c r="A2523">
        <v>2522</v>
      </c>
      <c r="B2523">
        <v>951</v>
      </c>
      <c r="C2523">
        <v>20</v>
      </c>
      <c r="D2523">
        <v>0</v>
      </c>
      <c r="E2523">
        <v>0</v>
      </c>
      <c r="F2523">
        <v>0</v>
      </c>
      <c r="G2523">
        <v>1</v>
      </c>
      <c r="H2523">
        <v>0</v>
      </c>
      <c r="I2523" t="s">
        <v>1105</v>
      </c>
      <c r="J2523" t="s">
        <v>1105</v>
      </c>
      <c r="K2523" t="s">
        <v>1106</v>
      </c>
      <c r="L2523">
        <v>16</v>
      </c>
      <c r="M2523" t="s">
        <v>1236</v>
      </c>
      <c r="O2523" t="str">
        <f t="shared" si="39"/>
        <v>INSERT INTO Inventory (ProductId, StoreId, Operation, TransactionType, UnitCount, Quantity, Price, RelatedStoreId, RelatedInventoryId, Note, OrderNumber, CreatedAt) VALUES (951, 20, 0, 0, 0, 1, 0, NULL, NULL, 'Inventario inicial', '16', GETDATE());</v>
      </c>
    </row>
    <row r="2524" spans="1:15" x14ac:dyDescent="0.25">
      <c r="A2524">
        <v>2523</v>
      </c>
      <c r="B2524">
        <v>952</v>
      </c>
      <c r="C2524">
        <v>20</v>
      </c>
      <c r="D2524">
        <v>0</v>
      </c>
      <c r="E2524">
        <v>0</v>
      </c>
      <c r="F2524">
        <v>0</v>
      </c>
      <c r="G2524">
        <v>2</v>
      </c>
      <c r="H2524">
        <v>0</v>
      </c>
      <c r="I2524" t="s">
        <v>1105</v>
      </c>
      <c r="J2524" t="s">
        <v>1105</v>
      </c>
      <c r="K2524" t="s">
        <v>1106</v>
      </c>
      <c r="L2524">
        <v>16</v>
      </c>
      <c r="M2524" t="s">
        <v>1236</v>
      </c>
      <c r="O2524" t="str">
        <f t="shared" si="39"/>
        <v>INSERT INTO Inventory (ProductId, StoreId, Operation, TransactionType, UnitCount, Quantity, Price, RelatedStoreId, RelatedInventoryId, Note, OrderNumber, CreatedAt) VALUES (952, 20, 0, 0, 0, 2, 0, NULL, NULL, 'Inventario inicial', '16', GETDATE());</v>
      </c>
    </row>
    <row r="2525" spans="1:15" x14ac:dyDescent="0.25">
      <c r="A2525">
        <v>2524</v>
      </c>
      <c r="B2525">
        <v>953</v>
      </c>
      <c r="C2525">
        <v>20</v>
      </c>
      <c r="D2525">
        <v>0</v>
      </c>
      <c r="E2525">
        <v>0</v>
      </c>
      <c r="F2525">
        <v>0</v>
      </c>
      <c r="G2525">
        <v>2</v>
      </c>
      <c r="H2525">
        <v>0</v>
      </c>
      <c r="I2525" t="s">
        <v>1105</v>
      </c>
      <c r="J2525" t="s">
        <v>1105</v>
      </c>
      <c r="K2525" t="s">
        <v>1106</v>
      </c>
      <c r="L2525">
        <v>16</v>
      </c>
      <c r="M2525" t="s">
        <v>1236</v>
      </c>
      <c r="O2525" t="str">
        <f t="shared" si="39"/>
        <v>INSERT INTO Inventory (ProductId, StoreId, Operation, TransactionType, UnitCount, Quantity, Price, RelatedStoreId, RelatedInventoryId, Note, OrderNumber, CreatedAt) VALUES (953, 20, 0, 0, 0, 2, 0, NULL, NULL, 'Inventario inicial', '16', GETDATE());</v>
      </c>
    </row>
    <row r="2526" spans="1:15" x14ac:dyDescent="0.25">
      <c r="A2526">
        <v>2525</v>
      </c>
      <c r="B2526">
        <v>954</v>
      </c>
      <c r="C2526">
        <v>20</v>
      </c>
      <c r="D2526">
        <v>0</v>
      </c>
      <c r="E2526">
        <v>0</v>
      </c>
      <c r="F2526">
        <v>0</v>
      </c>
      <c r="G2526">
        <v>1</v>
      </c>
      <c r="H2526">
        <v>0</v>
      </c>
      <c r="I2526" t="s">
        <v>1105</v>
      </c>
      <c r="J2526" t="s">
        <v>1105</v>
      </c>
      <c r="K2526" t="s">
        <v>1106</v>
      </c>
      <c r="L2526">
        <v>16</v>
      </c>
      <c r="M2526" t="s">
        <v>1236</v>
      </c>
      <c r="O2526" t="str">
        <f t="shared" si="39"/>
        <v>INSERT INTO Inventory (ProductId, StoreId, Operation, TransactionType, UnitCount, Quantity, Price, RelatedStoreId, RelatedInventoryId, Note, OrderNumber, CreatedAt) VALUES (954, 20, 0, 0, 0, 1, 0, NULL, NULL, 'Inventario inicial', '16', GETDATE());</v>
      </c>
    </row>
    <row r="2527" spans="1:15" x14ac:dyDescent="0.25">
      <c r="A2527">
        <v>2526</v>
      </c>
      <c r="B2527">
        <v>955</v>
      </c>
      <c r="C2527">
        <v>20</v>
      </c>
      <c r="D2527">
        <v>0</v>
      </c>
      <c r="E2527">
        <v>0</v>
      </c>
      <c r="F2527">
        <v>0</v>
      </c>
      <c r="G2527">
        <v>2</v>
      </c>
      <c r="H2527">
        <v>0</v>
      </c>
      <c r="I2527" t="s">
        <v>1105</v>
      </c>
      <c r="J2527" t="s">
        <v>1105</v>
      </c>
      <c r="K2527" t="s">
        <v>1106</v>
      </c>
      <c r="L2527">
        <v>16</v>
      </c>
      <c r="M2527" t="s">
        <v>1236</v>
      </c>
      <c r="O2527" t="str">
        <f t="shared" si="39"/>
        <v>INSERT INTO Inventory (ProductId, StoreId, Operation, TransactionType, UnitCount, Quantity, Price, RelatedStoreId, RelatedInventoryId, Note, OrderNumber, CreatedAt) VALUES (955, 20, 0, 0, 0, 2, 0, NULL, NULL, 'Inventario inicial', '16', GETDATE());</v>
      </c>
    </row>
    <row r="2528" spans="1:15" x14ac:dyDescent="0.25">
      <c r="A2528">
        <v>2527</v>
      </c>
      <c r="B2528">
        <v>956</v>
      </c>
      <c r="C2528">
        <v>20</v>
      </c>
      <c r="D2528">
        <v>0</v>
      </c>
      <c r="E2528">
        <v>0</v>
      </c>
      <c r="F2528">
        <v>0</v>
      </c>
      <c r="G2528">
        <v>3</v>
      </c>
      <c r="H2528">
        <v>0</v>
      </c>
      <c r="I2528" t="s">
        <v>1105</v>
      </c>
      <c r="J2528" t="s">
        <v>1105</v>
      </c>
      <c r="K2528" t="s">
        <v>1106</v>
      </c>
      <c r="L2528">
        <v>16</v>
      </c>
      <c r="M2528" t="s">
        <v>1236</v>
      </c>
      <c r="O2528" t="str">
        <f t="shared" si="39"/>
        <v>INSERT INTO Inventory (ProductId, StoreId, Operation, TransactionType, UnitCount, Quantity, Price, RelatedStoreId, RelatedInventoryId, Note, OrderNumber, CreatedAt) VALUES (956, 20, 0, 0, 0, 3, 0, NULL, NULL, 'Inventario inicial', '16', GETDATE());</v>
      </c>
    </row>
    <row r="2529" spans="1:15" x14ac:dyDescent="0.25">
      <c r="A2529">
        <v>2528</v>
      </c>
      <c r="B2529">
        <v>957</v>
      </c>
      <c r="C2529">
        <v>20</v>
      </c>
      <c r="D2529">
        <v>0</v>
      </c>
      <c r="E2529">
        <v>0</v>
      </c>
      <c r="F2529">
        <v>0</v>
      </c>
      <c r="G2529">
        <v>3</v>
      </c>
      <c r="H2529">
        <v>0</v>
      </c>
      <c r="I2529" t="s">
        <v>1105</v>
      </c>
      <c r="J2529" t="s">
        <v>1105</v>
      </c>
      <c r="K2529" t="s">
        <v>1106</v>
      </c>
      <c r="L2529">
        <v>16</v>
      </c>
      <c r="M2529" t="s">
        <v>1236</v>
      </c>
      <c r="O2529" t="str">
        <f t="shared" si="39"/>
        <v>INSERT INTO Inventory (ProductId, StoreId, Operation, TransactionType, UnitCount, Quantity, Price, RelatedStoreId, RelatedInventoryId, Note, OrderNumber, CreatedAt) VALUES (957, 20, 0, 0, 0, 3, 0, NULL, NULL, 'Inventario inicial', '16', GETDATE());</v>
      </c>
    </row>
    <row r="2530" spans="1:15" x14ac:dyDescent="0.25">
      <c r="A2530">
        <v>2529</v>
      </c>
      <c r="B2530">
        <v>958</v>
      </c>
      <c r="C2530">
        <v>20</v>
      </c>
      <c r="D2530">
        <v>0</v>
      </c>
      <c r="E2530">
        <v>0</v>
      </c>
      <c r="F2530">
        <v>0</v>
      </c>
      <c r="G2530">
        <v>1</v>
      </c>
      <c r="H2530">
        <v>0</v>
      </c>
      <c r="I2530" t="s">
        <v>1105</v>
      </c>
      <c r="J2530" t="s">
        <v>1105</v>
      </c>
      <c r="K2530" t="s">
        <v>1106</v>
      </c>
      <c r="L2530">
        <v>16</v>
      </c>
      <c r="M2530" t="s">
        <v>1236</v>
      </c>
      <c r="O2530" t="str">
        <f t="shared" si="39"/>
        <v>INSERT INTO Inventory (ProductId, StoreId, Operation, TransactionType, UnitCount, Quantity, Price, RelatedStoreId, RelatedInventoryId, Note, OrderNumber, CreatedAt) VALUES (958, 20, 0, 0, 0, 1, 0, NULL, NULL, 'Inventario inicial', '16', GETDATE());</v>
      </c>
    </row>
    <row r="2531" spans="1:15" x14ac:dyDescent="0.25">
      <c r="A2531">
        <v>2530</v>
      </c>
      <c r="B2531">
        <v>959</v>
      </c>
      <c r="C2531">
        <v>20</v>
      </c>
      <c r="D2531">
        <v>0</v>
      </c>
      <c r="E2531">
        <v>0</v>
      </c>
      <c r="F2531">
        <v>0</v>
      </c>
      <c r="G2531">
        <v>1</v>
      </c>
      <c r="H2531">
        <v>0</v>
      </c>
      <c r="I2531" t="s">
        <v>1105</v>
      </c>
      <c r="J2531" t="s">
        <v>1105</v>
      </c>
      <c r="K2531" t="s">
        <v>1106</v>
      </c>
      <c r="L2531">
        <v>16</v>
      </c>
      <c r="M2531" t="s">
        <v>1236</v>
      </c>
      <c r="O2531" t="str">
        <f t="shared" si="39"/>
        <v>INSERT INTO Inventory (ProductId, StoreId, Operation, TransactionType, UnitCount, Quantity, Price, RelatedStoreId, RelatedInventoryId, Note, OrderNumber, CreatedAt) VALUES (959, 20, 0, 0, 0, 1, 0, NULL, NULL, 'Inventario inicial', '16', GETDATE());</v>
      </c>
    </row>
    <row r="2532" spans="1:15" x14ac:dyDescent="0.25">
      <c r="A2532">
        <v>2531</v>
      </c>
      <c r="B2532">
        <v>960</v>
      </c>
      <c r="C2532">
        <v>20</v>
      </c>
      <c r="D2532">
        <v>0</v>
      </c>
      <c r="E2532">
        <v>0</v>
      </c>
      <c r="F2532">
        <v>0</v>
      </c>
      <c r="G2532">
        <v>1</v>
      </c>
      <c r="H2532">
        <v>0</v>
      </c>
      <c r="I2532" t="s">
        <v>1105</v>
      </c>
      <c r="J2532" t="s">
        <v>1105</v>
      </c>
      <c r="K2532" t="s">
        <v>1106</v>
      </c>
      <c r="L2532">
        <v>16</v>
      </c>
      <c r="M2532" t="s">
        <v>1236</v>
      </c>
      <c r="O2532" t="str">
        <f t="shared" si="39"/>
        <v>INSERT INTO Inventory (ProductId, StoreId, Operation, TransactionType, UnitCount, Quantity, Price, RelatedStoreId, RelatedInventoryId, Note, OrderNumber, CreatedAt) VALUES (960, 20, 0, 0, 0, 1, 0, NULL, NULL, 'Inventario inicial', '16', GETDATE());</v>
      </c>
    </row>
    <row r="2533" spans="1:15" x14ac:dyDescent="0.25">
      <c r="A2533">
        <v>2532</v>
      </c>
      <c r="B2533">
        <v>961</v>
      </c>
      <c r="C2533">
        <v>20</v>
      </c>
      <c r="D2533">
        <v>0</v>
      </c>
      <c r="E2533">
        <v>0</v>
      </c>
      <c r="F2533">
        <v>0</v>
      </c>
      <c r="G2533">
        <v>1</v>
      </c>
      <c r="H2533">
        <v>0</v>
      </c>
      <c r="I2533" t="s">
        <v>1105</v>
      </c>
      <c r="J2533" t="s">
        <v>1105</v>
      </c>
      <c r="K2533" t="s">
        <v>1106</v>
      </c>
      <c r="L2533">
        <v>16</v>
      </c>
      <c r="M2533" t="s">
        <v>1236</v>
      </c>
      <c r="O2533" t="str">
        <f t="shared" si="39"/>
        <v>INSERT INTO Inventory (ProductId, StoreId, Operation, TransactionType, UnitCount, Quantity, Price, RelatedStoreId, RelatedInventoryId, Note, OrderNumber, CreatedAt) VALUES (961, 20, 0, 0, 0, 1, 0, NULL, NULL, 'Inventario inicial', '16', GETDATE());</v>
      </c>
    </row>
    <row r="2534" spans="1:15" x14ac:dyDescent="0.25">
      <c r="A2534">
        <v>2533</v>
      </c>
      <c r="B2534">
        <v>962</v>
      </c>
      <c r="C2534">
        <v>20</v>
      </c>
      <c r="D2534">
        <v>0</v>
      </c>
      <c r="E2534">
        <v>0</v>
      </c>
      <c r="F2534">
        <v>0</v>
      </c>
      <c r="G2534">
        <v>1</v>
      </c>
      <c r="H2534">
        <v>0</v>
      </c>
      <c r="I2534" t="s">
        <v>1105</v>
      </c>
      <c r="J2534" t="s">
        <v>1105</v>
      </c>
      <c r="K2534" t="s">
        <v>1106</v>
      </c>
      <c r="L2534">
        <v>16</v>
      </c>
      <c r="M2534" t="s">
        <v>1236</v>
      </c>
      <c r="O2534" t="str">
        <f t="shared" si="39"/>
        <v>INSERT INTO Inventory (ProductId, StoreId, Operation, TransactionType, UnitCount, Quantity, Price, RelatedStoreId, RelatedInventoryId, Note, OrderNumber, CreatedAt) VALUES (962, 20, 0, 0, 0, 1, 0, NULL, NULL, 'Inventario inicial', '16', GETDATE());</v>
      </c>
    </row>
    <row r="2535" spans="1:15" x14ac:dyDescent="0.25">
      <c r="A2535">
        <v>2534</v>
      </c>
      <c r="B2535">
        <v>963</v>
      </c>
      <c r="C2535">
        <v>20</v>
      </c>
      <c r="D2535">
        <v>0</v>
      </c>
      <c r="E2535">
        <v>0</v>
      </c>
      <c r="F2535">
        <v>0</v>
      </c>
      <c r="G2535">
        <v>1</v>
      </c>
      <c r="H2535">
        <v>0</v>
      </c>
      <c r="I2535" t="s">
        <v>1105</v>
      </c>
      <c r="J2535" t="s">
        <v>1105</v>
      </c>
      <c r="K2535" t="s">
        <v>1106</v>
      </c>
      <c r="L2535">
        <v>16</v>
      </c>
      <c r="M2535" t="s">
        <v>1236</v>
      </c>
      <c r="O2535" t="str">
        <f t="shared" si="39"/>
        <v>INSERT INTO Inventory (ProductId, StoreId, Operation, TransactionType, UnitCount, Quantity, Price, RelatedStoreId, RelatedInventoryId, Note, OrderNumber, CreatedAt) VALUES (963, 20, 0, 0, 0, 1, 0, NULL, NULL, 'Inventario inicial', '16', GETDATE());</v>
      </c>
    </row>
    <row r="2536" spans="1:15" x14ac:dyDescent="0.25">
      <c r="A2536">
        <v>2535</v>
      </c>
      <c r="B2536">
        <v>964</v>
      </c>
      <c r="C2536">
        <v>20</v>
      </c>
      <c r="D2536">
        <v>0</v>
      </c>
      <c r="E2536">
        <v>0</v>
      </c>
      <c r="F2536">
        <v>0</v>
      </c>
      <c r="G2536">
        <v>1</v>
      </c>
      <c r="H2536">
        <v>0</v>
      </c>
      <c r="I2536" t="s">
        <v>1105</v>
      </c>
      <c r="J2536" t="s">
        <v>1105</v>
      </c>
      <c r="K2536" t="s">
        <v>1106</v>
      </c>
      <c r="L2536">
        <v>16</v>
      </c>
      <c r="M2536" t="s">
        <v>1236</v>
      </c>
      <c r="O2536" t="str">
        <f t="shared" si="39"/>
        <v>INSERT INTO Inventory (ProductId, StoreId, Operation, TransactionType, UnitCount, Quantity, Price, RelatedStoreId, RelatedInventoryId, Note, OrderNumber, CreatedAt) VALUES (964, 20, 0, 0, 0, 1, 0, NULL, NULL, 'Inventario inicial', '16', GETDATE());</v>
      </c>
    </row>
    <row r="2537" spans="1:15" x14ac:dyDescent="0.25">
      <c r="A2537">
        <v>2536</v>
      </c>
      <c r="B2537">
        <v>965</v>
      </c>
      <c r="C2537">
        <v>20</v>
      </c>
      <c r="D2537">
        <v>0</v>
      </c>
      <c r="E2537">
        <v>0</v>
      </c>
      <c r="F2537">
        <v>0</v>
      </c>
      <c r="G2537">
        <v>1</v>
      </c>
      <c r="H2537">
        <v>0</v>
      </c>
      <c r="I2537" t="s">
        <v>1105</v>
      </c>
      <c r="J2537" t="s">
        <v>1105</v>
      </c>
      <c r="K2537" t="s">
        <v>1106</v>
      </c>
      <c r="L2537">
        <v>16</v>
      </c>
      <c r="M2537" t="s">
        <v>1236</v>
      </c>
      <c r="O2537" t="str">
        <f t="shared" si="39"/>
        <v>INSERT INTO Inventory (ProductId, StoreId, Operation, TransactionType, UnitCount, Quantity, Price, RelatedStoreId, RelatedInventoryId, Note, OrderNumber, CreatedAt) VALUES (965, 20, 0, 0, 0, 1, 0, NULL, NULL, 'Inventario inicial', '16', GETDATE());</v>
      </c>
    </row>
    <row r="2538" spans="1:15" x14ac:dyDescent="0.25">
      <c r="A2538">
        <v>2537</v>
      </c>
      <c r="B2538">
        <v>966</v>
      </c>
      <c r="C2538">
        <v>20</v>
      </c>
      <c r="D2538">
        <v>0</v>
      </c>
      <c r="E2538">
        <v>0</v>
      </c>
      <c r="F2538">
        <v>0</v>
      </c>
      <c r="G2538">
        <v>3</v>
      </c>
      <c r="H2538">
        <v>0</v>
      </c>
      <c r="I2538" t="s">
        <v>1105</v>
      </c>
      <c r="J2538" t="s">
        <v>1105</v>
      </c>
      <c r="K2538" t="s">
        <v>1106</v>
      </c>
      <c r="L2538">
        <v>16</v>
      </c>
      <c r="M2538" t="s">
        <v>1236</v>
      </c>
      <c r="O2538" t="str">
        <f t="shared" si="39"/>
        <v>INSERT INTO Inventory (ProductId, StoreId, Operation, TransactionType, UnitCount, Quantity, Price, RelatedStoreId, RelatedInventoryId, Note, OrderNumber, CreatedAt) VALUES (966, 20, 0, 0, 0, 3, 0, NULL, NULL, 'Inventario inicial', '16', GETDATE());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95DB9-FCB4-4BF4-8CCB-F3A8EA93ED90}">
  <dimension ref="A1:N967"/>
  <sheetViews>
    <sheetView topLeftCell="A932" workbookViewId="0">
      <selection activeCell="N2" sqref="N2:N967"/>
    </sheetView>
  </sheetViews>
  <sheetFormatPr baseColWidth="10" defaultRowHeight="15" x14ac:dyDescent="0.25"/>
  <sheetData>
    <row r="1" spans="1:14" x14ac:dyDescent="0.25">
      <c r="A1" t="s">
        <v>1093</v>
      </c>
      <c r="B1" t="s">
        <v>1069</v>
      </c>
      <c r="C1" t="s">
        <v>1107</v>
      </c>
      <c r="D1" t="s">
        <v>1108</v>
      </c>
      <c r="E1" t="s">
        <v>1109</v>
      </c>
      <c r="F1" t="s">
        <v>1110</v>
      </c>
      <c r="G1" t="s">
        <v>1111</v>
      </c>
      <c r="H1" t="s">
        <v>1112</v>
      </c>
      <c r="I1" t="s">
        <v>1113</v>
      </c>
      <c r="J1" t="s">
        <v>1114</v>
      </c>
      <c r="K1" t="s">
        <v>1115</v>
      </c>
      <c r="L1" t="s">
        <v>1104</v>
      </c>
    </row>
    <row r="2" spans="1:14" x14ac:dyDescent="0.25">
      <c r="A2">
        <v>1</v>
      </c>
      <c r="B2">
        <v>1</v>
      </c>
      <c r="C2" t="s">
        <v>1116</v>
      </c>
      <c r="D2" t="s">
        <v>1105</v>
      </c>
      <c r="E2" t="s">
        <v>1105</v>
      </c>
      <c r="F2">
        <v>0</v>
      </c>
      <c r="G2">
        <v>1</v>
      </c>
      <c r="H2">
        <v>0</v>
      </c>
      <c r="I2">
        <v>1</v>
      </c>
      <c r="J2">
        <v>0</v>
      </c>
      <c r="K2" t="s">
        <v>1105</v>
      </c>
      <c r="L2" s="15" t="s">
        <v>1236</v>
      </c>
      <c r="N2" t="str">
        <f>"INSERT INTO Products (Sku, Name, BrandId, ProductGroupId, PresentationUnit, PresentationSize, Unit, Size, ProductType, Description, CreatedAt, UpdatedAt) VALUES (" &amp;
"'" &amp; B2 &amp; "', " &amp;
"'" &amp; C2 &amp; "', " &amp;
D2 &amp; ", " &amp;
"NULL, " &amp;
F2 &amp; ", " &amp;
G2 &amp; ", " &amp;
H2 &amp; ", " &amp;
I2 &amp; ", " &amp;
J2 &amp; ", " &amp;
"NULL, " &amp;
"GETDATE(), " &amp;
"NULL);"</f>
        <v>INSERT INTO Products (Sku, Name, BrandId, ProductGroupId, PresentationUnit, PresentationSize, Unit, Size, ProductType, Description, CreatedAt, UpdatedAt) VALUES ('1', 'CAFETERA', NULL, NULL, 0, 1, 0, 1, 0, NULL, GETDATE(), NULL);</v>
      </c>
    </row>
    <row r="3" spans="1:14" x14ac:dyDescent="0.25">
      <c r="A3">
        <v>2</v>
      </c>
      <c r="B3">
        <v>2</v>
      </c>
      <c r="C3" t="s">
        <v>2</v>
      </c>
      <c r="D3" t="s">
        <v>1105</v>
      </c>
      <c r="E3" t="s">
        <v>1105</v>
      </c>
      <c r="F3">
        <v>0</v>
      </c>
      <c r="G3">
        <v>1</v>
      </c>
      <c r="H3">
        <v>0</v>
      </c>
      <c r="I3">
        <v>1</v>
      </c>
      <c r="J3">
        <v>0</v>
      </c>
      <c r="K3" t="s">
        <v>1105</v>
      </c>
      <c r="L3" s="15" t="s">
        <v>1236</v>
      </c>
      <c r="N3" t="str">
        <f t="shared" ref="N3:N66" si="0">"INSERT INTO Products (Sku, Name, BrandId, ProductGroupId, PresentationUnit, PresentationSize, Unit, Size, ProductType, Description, CreatedAt, UpdatedAt) VALUES (" &amp;
"'" &amp; B3 &amp; "', " &amp;
"'" &amp; C3 &amp; "', " &amp;
D3 &amp; ", " &amp;
"NULL, " &amp;
F3 &amp; ", " &amp;
G3 &amp; ", " &amp;
H3 &amp; ", " &amp;
I3 &amp; ", " &amp;
J3 &amp; ", " &amp;
"NULL, " &amp;
"GETDATE(), " &amp;
"NULL);"</f>
        <v>INSERT INTO Products (Sku, Name, BrandId, ProductGroupId, PresentationUnit, PresentationSize, Unit, Size, ProductType, Description, CreatedAt, UpdatedAt) VALUES ('2', 'ENVASE SE AZUCAR Y CAFÉ', NULL, NULL, 0, 1, 0, 1, 0, NULL, GETDATE(), NULL);</v>
      </c>
    </row>
    <row r="4" spans="1:14" x14ac:dyDescent="0.25">
      <c r="A4">
        <v>3</v>
      </c>
      <c r="B4">
        <v>3</v>
      </c>
      <c r="C4" t="s">
        <v>3</v>
      </c>
      <c r="D4" t="s">
        <v>1105</v>
      </c>
      <c r="E4" t="s">
        <v>1105</v>
      </c>
      <c r="F4">
        <v>0</v>
      </c>
      <c r="G4">
        <v>1</v>
      </c>
      <c r="H4">
        <v>0</v>
      </c>
      <c r="I4">
        <v>1</v>
      </c>
      <c r="J4">
        <v>0</v>
      </c>
      <c r="K4" t="s">
        <v>1105</v>
      </c>
      <c r="L4" s="15" t="s">
        <v>1236</v>
      </c>
      <c r="N4" t="str">
        <f t="shared" si="0"/>
        <v>INSERT INTO Products (Sku, Name, BrandId, ProductGroupId, PresentationUnit, PresentationSize, Unit, Size, ProductType, Description, CreatedAt, UpdatedAt) VALUES ('3', 'TETERA OVENTE', NULL, NULL, 0, 1, 0, 1, 0, NULL, GETDATE(), NULL);</v>
      </c>
    </row>
    <row r="5" spans="1:14" x14ac:dyDescent="0.25">
      <c r="A5">
        <v>4</v>
      </c>
      <c r="B5">
        <v>4</v>
      </c>
      <c r="C5" t="s">
        <v>4</v>
      </c>
      <c r="D5" t="s">
        <v>1105</v>
      </c>
      <c r="E5" t="s">
        <v>1105</v>
      </c>
      <c r="F5">
        <v>0</v>
      </c>
      <c r="G5">
        <v>1</v>
      </c>
      <c r="H5">
        <v>0</v>
      </c>
      <c r="I5">
        <v>1</v>
      </c>
      <c r="J5">
        <v>0</v>
      </c>
      <c r="K5" t="s">
        <v>1105</v>
      </c>
      <c r="L5" s="15" t="s">
        <v>1236</v>
      </c>
      <c r="N5" t="str">
        <f t="shared" si="0"/>
        <v>INSERT INTO Products (Sku, Name, BrandId, ProductGroupId, PresentationUnit, PresentationSize, Unit, Size, ProductType, Description, CreatedAt, UpdatedAt) VALUES ('4', 'JUEGO DE VASOS DE TASAS DE CAFÉ 6', NULL, NULL, 0, 1, 0, 1, 0, NULL, GETDATE(), NULL);</v>
      </c>
    </row>
    <row r="6" spans="1:14" x14ac:dyDescent="0.25">
      <c r="A6">
        <v>5</v>
      </c>
      <c r="B6">
        <v>5</v>
      </c>
      <c r="C6" t="s">
        <v>5</v>
      </c>
      <c r="D6" t="s">
        <v>1105</v>
      </c>
      <c r="E6" t="s">
        <v>1105</v>
      </c>
      <c r="F6">
        <v>0</v>
      </c>
      <c r="G6">
        <v>1</v>
      </c>
      <c r="H6">
        <v>0</v>
      </c>
      <c r="I6">
        <v>1</v>
      </c>
      <c r="J6">
        <v>0</v>
      </c>
      <c r="K6" t="s">
        <v>1105</v>
      </c>
      <c r="L6" s="15" t="s">
        <v>1236</v>
      </c>
      <c r="N6" t="str">
        <f t="shared" si="0"/>
        <v>INSERT INTO Products (Sku, Name, BrandId, ProductGroupId, PresentationUnit, PresentationSize, Unit, Size, ProductType, Description, CreatedAt, UpdatedAt) VALUES ('5', 'DULCERA PARA FILTRIA DE CAFÉ', NULL, NULL, 0, 1, 0, 1, 0, NULL, GETDATE(), NULL);</v>
      </c>
    </row>
    <row r="7" spans="1:14" x14ac:dyDescent="0.25">
      <c r="A7">
        <v>6</v>
      </c>
      <c r="B7">
        <v>6</v>
      </c>
      <c r="C7" t="s">
        <v>6</v>
      </c>
      <c r="D7" t="s">
        <v>1105</v>
      </c>
      <c r="E7" t="s">
        <v>1105</v>
      </c>
      <c r="F7">
        <v>0</v>
      </c>
      <c r="G7">
        <v>1</v>
      </c>
      <c r="H7">
        <v>0</v>
      </c>
      <c r="I7">
        <v>1</v>
      </c>
      <c r="J7">
        <v>0</v>
      </c>
      <c r="K7" t="s">
        <v>1105</v>
      </c>
      <c r="L7" s="15" t="s">
        <v>1236</v>
      </c>
      <c r="N7" t="str">
        <f t="shared" si="0"/>
        <v>INSERT INTO Products (Sku, Name, BrandId, ProductGroupId, PresentationUnit, PresentationSize, Unit, Size, ProductType, Description, CreatedAt, UpdatedAt) VALUES ('6', 'COPAS DE VINO DE PLASTICO', NULL, NULL, 0, 1, 0, 1, 0, NULL, GETDATE(), NULL);</v>
      </c>
    </row>
    <row r="8" spans="1:14" x14ac:dyDescent="0.25">
      <c r="A8">
        <v>7</v>
      </c>
      <c r="B8">
        <v>7</v>
      </c>
      <c r="C8" t="s">
        <v>7</v>
      </c>
      <c r="D8" t="s">
        <v>1105</v>
      </c>
      <c r="E8" t="s">
        <v>1105</v>
      </c>
      <c r="F8">
        <v>0</v>
      </c>
      <c r="G8">
        <v>1</v>
      </c>
      <c r="H8">
        <v>0</v>
      </c>
      <c r="I8">
        <v>1</v>
      </c>
      <c r="J8">
        <v>0</v>
      </c>
      <c r="K8" t="s">
        <v>1105</v>
      </c>
      <c r="L8" s="15" t="s">
        <v>1236</v>
      </c>
      <c r="N8" t="str">
        <f t="shared" si="0"/>
        <v>INSERT INTO Products (Sku, Name, BrandId, ProductGroupId, PresentationUnit, PresentationSize, Unit, Size, ProductType, Description, CreatedAt, UpdatedAt) VALUES ('7', 'KIT DE PRIMEROS AUXILIOS', NULL, NULL, 0, 1, 0, 1, 0, NULL, GETDATE(), NULL);</v>
      </c>
    </row>
    <row r="9" spans="1:14" x14ac:dyDescent="0.25">
      <c r="A9">
        <v>8</v>
      </c>
      <c r="B9">
        <v>8</v>
      </c>
      <c r="C9" t="s">
        <v>8</v>
      </c>
      <c r="D9" t="s">
        <v>1105</v>
      </c>
      <c r="E9" t="s">
        <v>1105</v>
      </c>
      <c r="F9">
        <v>0</v>
      </c>
      <c r="G9">
        <v>1</v>
      </c>
      <c r="H9">
        <v>0</v>
      </c>
      <c r="I9">
        <v>1</v>
      </c>
      <c r="J9">
        <v>0</v>
      </c>
      <c r="K9" t="s">
        <v>1105</v>
      </c>
      <c r="L9" s="15" t="s">
        <v>1236</v>
      </c>
      <c r="N9" t="str">
        <f t="shared" si="0"/>
        <v>INSERT INTO Products (Sku, Name, BrandId, ProductGroupId, PresentationUnit, PresentationSize, Unit, Size, ProductType, Description, CreatedAt, UpdatedAt) VALUES ('8', 'JUEGO DE COLADORES COUSINAR', NULL, NULL, 0, 1, 0, 1, 0, NULL, GETDATE(), NULL);</v>
      </c>
    </row>
    <row r="10" spans="1:14" x14ac:dyDescent="0.25">
      <c r="A10">
        <v>9</v>
      </c>
      <c r="B10">
        <v>9</v>
      </c>
      <c r="C10" t="s">
        <v>9</v>
      </c>
      <c r="D10" t="s">
        <v>1105</v>
      </c>
      <c r="E10" t="s">
        <v>1105</v>
      </c>
      <c r="F10">
        <v>0</v>
      </c>
      <c r="G10">
        <v>1</v>
      </c>
      <c r="H10">
        <v>0</v>
      </c>
      <c r="I10">
        <v>1</v>
      </c>
      <c r="J10">
        <v>0</v>
      </c>
      <c r="K10" t="s">
        <v>1105</v>
      </c>
      <c r="L10" s="15" t="s">
        <v>1236</v>
      </c>
      <c r="N10" t="str">
        <f t="shared" si="0"/>
        <v>INSERT INTO Products (Sku, Name, BrandId, ProductGroupId, PresentationUnit, PresentationSize, Unit, Size, ProductType, Description, CreatedAt, UpdatedAt) VALUES ('9', 'JARRA', NULL, NULL, 0, 1, 0, 1, 0, NULL, GETDATE(), NULL);</v>
      </c>
    </row>
    <row r="11" spans="1:14" x14ac:dyDescent="0.25">
      <c r="A11">
        <v>10</v>
      </c>
      <c r="B11">
        <v>10</v>
      </c>
      <c r="C11" t="s">
        <v>10</v>
      </c>
      <c r="D11" t="s">
        <v>1105</v>
      </c>
      <c r="E11" t="s">
        <v>1105</v>
      </c>
      <c r="F11">
        <v>0</v>
      </c>
      <c r="G11">
        <v>1</v>
      </c>
      <c r="H11">
        <v>0</v>
      </c>
      <c r="I11">
        <v>1</v>
      </c>
      <c r="J11">
        <v>0</v>
      </c>
      <c r="K11" t="s">
        <v>1105</v>
      </c>
      <c r="L11" s="15" t="s">
        <v>1236</v>
      </c>
      <c r="N11" t="str">
        <f t="shared" si="0"/>
        <v>INSERT INTO Products (Sku, Name, BrandId, ProductGroupId, PresentationUnit, PresentationSize, Unit, Size, ProductType, Description, CreatedAt, UpdatedAt) VALUES ('10', 'JUEGO DE CUCHILLOS 14 PIEZAS', NULL, NULL, 0, 1, 0, 1, 0, NULL, GETDATE(), NULL);</v>
      </c>
    </row>
    <row r="12" spans="1:14" x14ac:dyDescent="0.25">
      <c r="A12">
        <v>11</v>
      </c>
      <c r="B12">
        <v>11</v>
      </c>
      <c r="C12" t="s">
        <v>1117</v>
      </c>
      <c r="D12" t="s">
        <v>1105</v>
      </c>
      <c r="E12" t="s">
        <v>1105</v>
      </c>
      <c r="F12">
        <v>0</v>
      </c>
      <c r="G12">
        <v>1</v>
      </c>
      <c r="H12">
        <v>0</v>
      </c>
      <c r="I12">
        <v>1</v>
      </c>
      <c r="J12">
        <v>0</v>
      </c>
      <c r="K12" t="s">
        <v>1105</v>
      </c>
      <c r="L12" s="15" t="s">
        <v>1236</v>
      </c>
      <c r="N12" t="str">
        <f t="shared" si="0"/>
        <v>INSERT INTO Products (Sku, Name, BrandId, ProductGroupId, PresentationUnit, PresentationSize, Unit, Size, ProductType, Description, CreatedAt, UpdatedAt) VALUES ('11', 'ENVASE DE VIDRIOS', NULL, NULL, 0, 1, 0, 1, 0, NULL, GETDATE(), NULL);</v>
      </c>
    </row>
    <row r="13" spans="1:14" x14ac:dyDescent="0.25">
      <c r="A13">
        <v>12</v>
      </c>
      <c r="B13">
        <v>12</v>
      </c>
      <c r="C13" t="s">
        <v>12</v>
      </c>
      <c r="D13" t="s">
        <v>1105</v>
      </c>
      <c r="E13" t="s">
        <v>1105</v>
      </c>
      <c r="F13">
        <v>0</v>
      </c>
      <c r="G13">
        <v>1</v>
      </c>
      <c r="H13">
        <v>0</v>
      </c>
      <c r="I13">
        <v>1</v>
      </c>
      <c r="J13">
        <v>0</v>
      </c>
      <c r="K13" t="s">
        <v>1105</v>
      </c>
      <c r="L13" s="15" t="s">
        <v>1236</v>
      </c>
      <c r="N13" t="str">
        <f t="shared" si="0"/>
        <v>INSERT INTO Products (Sku, Name, BrandId, ProductGroupId, PresentationUnit, PresentationSize, Unit, Size, ProductType, Description, CreatedAt, UpdatedAt) VALUES ('12', 'AIRFRIED MARCA VELA', NULL, NULL, 0, 1, 0, 1, 0, NULL, GETDATE(), NULL);</v>
      </c>
    </row>
    <row r="14" spans="1:14" x14ac:dyDescent="0.25">
      <c r="A14">
        <v>13</v>
      </c>
      <c r="B14">
        <v>13</v>
      </c>
      <c r="C14" t="s">
        <v>1118</v>
      </c>
      <c r="D14" t="s">
        <v>1105</v>
      </c>
      <c r="E14" t="s">
        <v>1105</v>
      </c>
      <c r="F14">
        <v>0</v>
      </c>
      <c r="G14">
        <v>1</v>
      </c>
      <c r="H14">
        <v>0</v>
      </c>
      <c r="I14">
        <v>1</v>
      </c>
      <c r="J14">
        <v>0</v>
      </c>
      <c r="K14" t="s">
        <v>1105</v>
      </c>
      <c r="L14" s="15" t="s">
        <v>1236</v>
      </c>
      <c r="N14" t="str">
        <f t="shared" si="0"/>
        <v>INSERT INTO Products (Sku, Name, BrandId, ProductGroupId, PresentationUnit, PresentationSize, Unit, Size, ProductType, Description, CreatedAt, UpdatedAt) VALUES ('13', 'ARTICULOS DE COCINA HOME HERO 19 PIEZAS', NULL, NULL, 0, 1, 0, 1, 0, NULL, GETDATE(), NULL);</v>
      </c>
    </row>
    <row r="15" spans="1:14" x14ac:dyDescent="0.25">
      <c r="A15">
        <v>14</v>
      </c>
      <c r="B15">
        <v>14</v>
      </c>
      <c r="C15" t="s">
        <v>14</v>
      </c>
      <c r="D15" t="s">
        <v>1105</v>
      </c>
      <c r="E15" t="s">
        <v>1105</v>
      </c>
      <c r="F15">
        <v>0</v>
      </c>
      <c r="G15">
        <v>1</v>
      </c>
      <c r="H15">
        <v>0</v>
      </c>
      <c r="I15">
        <v>1</v>
      </c>
      <c r="J15">
        <v>0</v>
      </c>
      <c r="K15" t="s">
        <v>1105</v>
      </c>
      <c r="L15" s="15" t="s">
        <v>1236</v>
      </c>
      <c r="N15" t="str">
        <f t="shared" si="0"/>
        <v>INSERT INTO Products (Sku, Name, BrandId, ProductGroupId, PresentationUnit, PresentationSize, Unit, Size, ProductType, Description, CreatedAt, UpdatedAt) VALUES ('14', 'EXPRIMIDOR DE JUGO', NULL, NULL, 0, 1, 0, 1, 0, NULL, GETDATE(), NULL);</v>
      </c>
    </row>
    <row r="16" spans="1:14" x14ac:dyDescent="0.25">
      <c r="A16">
        <v>15</v>
      </c>
      <c r="B16">
        <v>15</v>
      </c>
      <c r="C16" t="s">
        <v>15</v>
      </c>
      <c r="D16" t="s">
        <v>1105</v>
      </c>
      <c r="E16" t="s">
        <v>1105</v>
      </c>
      <c r="F16">
        <v>0</v>
      </c>
      <c r="G16">
        <v>1</v>
      </c>
      <c r="H16">
        <v>0</v>
      </c>
      <c r="I16">
        <v>1</v>
      </c>
      <c r="J16">
        <v>0</v>
      </c>
      <c r="K16" t="s">
        <v>1105</v>
      </c>
      <c r="L16" s="15" t="s">
        <v>1236</v>
      </c>
      <c r="N16" t="str">
        <f t="shared" si="0"/>
        <v>INSERT INTO Products (Sku, Name, BrandId, ProductGroupId, PresentationUnit, PresentationSize, Unit, Size, ProductType, Description, CreatedAt, UpdatedAt) VALUES ('15', 'TOSTADOR MARCA BELLA', NULL, NULL, 0, 1, 0, 1, 0, NULL, GETDATE(), NULL);</v>
      </c>
    </row>
    <row r="17" spans="1:14" x14ac:dyDescent="0.25">
      <c r="A17">
        <v>16</v>
      </c>
      <c r="B17">
        <v>16</v>
      </c>
      <c r="C17" t="s">
        <v>16</v>
      </c>
      <c r="D17" t="s">
        <v>1105</v>
      </c>
      <c r="E17" t="s">
        <v>1105</v>
      </c>
      <c r="F17">
        <v>0</v>
      </c>
      <c r="G17">
        <v>1</v>
      </c>
      <c r="H17">
        <v>0</v>
      </c>
      <c r="I17">
        <v>1</v>
      </c>
      <c r="J17">
        <v>0</v>
      </c>
      <c r="K17" t="s">
        <v>1105</v>
      </c>
      <c r="L17" s="15" t="s">
        <v>1236</v>
      </c>
      <c r="N17" t="str">
        <f t="shared" si="0"/>
        <v>INSERT INTO Products (Sku, Name, BrandId, ProductGroupId, PresentationUnit, PresentationSize, Unit, Size, ProductType, Description, CreatedAt, UpdatedAt) VALUES ('16', 'JUEGO DE OLLAS Y SARTEN MARCA TFAL', NULL, NULL, 0, 1, 0, 1, 0, NULL, GETDATE(), NULL);</v>
      </c>
    </row>
    <row r="18" spans="1:14" x14ac:dyDescent="0.25">
      <c r="A18">
        <v>17</v>
      </c>
      <c r="B18">
        <v>17</v>
      </c>
      <c r="C18" t="s">
        <v>17</v>
      </c>
      <c r="D18" t="s">
        <v>1105</v>
      </c>
      <c r="E18" t="s">
        <v>1105</v>
      </c>
      <c r="F18">
        <v>0</v>
      </c>
      <c r="G18">
        <v>1</v>
      </c>
      <c r="H18">
        <v>0</v>
      </c>
      <c r="I18">
        <v>1</v>
      </c>
      <c r="J18">
        <v>0</v>
      </c>
      <c r="K18" t="s">
        <v>1105</v>
      </c>
      <c r="L18" s="15" t="s">
        <v>1236</v>
      </c>
      <c r="N18" t="str">
        <f t="shared" si="0"/>
        <v>INSERT INTO Products (Sku, Name, BrandId, ProductGroupId, PresentationUnit, PresentationSize, Unit, Size, ProductType, Description, CreatedAt, UpdatedAt) VALUES ('17', 'MACETAS', NULL, NULL, 0, 1, 0, 1, 0, NULL, GETDATE(), NULL);</v>
      </c>
    </row>
    <row r="19" spans="1:14" x14ac:dyDescent="0.25">
      <c r="A19">
        <v>18</v>
      </c>
      <c r="B19">
        <v>18</v>
      </c>
      <c r="C19" t="s">
        <v>18</v>
      </c>
      <c r="D19" t="s">
        <v>1105</v>
      </c>
      <c r="E19" t="s">
        <v>1105</v>
      </c>
      <c r="F19">
        <v>0</v>
      </c>
      <c r="G19">
        <v>1</v>
      </c>
      <c r="H19">
        <v>0</v>
      </c>
      <c r="I19">
        <v>1</v>
      </c>
      <c r="J19">
        <v>0</v>
      </c>
      <c r="K19" t="s">
        <v>1105</v>
      </c>
      <c r="L19" s="15" t="s">
        <v>1236</v>
      </c>
      <c r="N19" t="str">
        <f t="shared" si="0"/>
        <v>INSERT INTO Products (Sku, Name, BrandId, ProductGroupId, PresentationUnit, PresentationSize, Unit, Size, ProductType, Description, CreatedAt, UpdatedAt) VALUES ('18', 'BOTELLAS VINO', NULL, NULL, 0, 1, 0, 1, 0, NULL, GETDATE(), NULL);</v>
      </c>
    </row>
    <row r="20" spans="1:14" x14ac:dyDescent="0.25">
      <c r="A20">
        <v>19</v>
      </c>
      <c r="B20">
        <v>19</v>
      </c>
      <c r="C20" t="s">
        <v>19</v>
      </c>
      <c r="D20" t="s">
        <v>1105</v>
      </c>
      <c r="E20" t="s">
        <v>1105</v>
      </c>
      <c r="F20">
        <v>0</v>
      </c>
      <c r="G20">
        <v>1</v>
      </c>
      <c r="H20">
        <v>0</v>
      </c>
      <c r="I20">
        <v>1</v>
      </c>
      <c r="J20">
        <v>0</v>
      </c>
      <c r="K20" t="s">
        <v>1105</v>
      </c>
      <c r="L20" s="15" t="s">
        <v>1236</v>
      </c>
      <c r="N20" t="str">
        <f t="shared" si="0"/>
        <v>INSERT INTO Products (Sku, Name, BrandId, ProductGroupId, PresentationUnit, PresentationSize, Unit, Size, ProductType, Description, CreatedAt, UpdatedAt) VALUES ('19', 'DISPENSADOR DE JABONES', NULL, NULL, 0, 1, 0, 1, 0, NULL, GETDATE(), NULL);</v>
      </c>
    </row>
    <row r="21" spans="1:14" x14ac:dyDescent="0.25">
      <c r="A21">
        <v>20</v>
      </c>
      <c r="B21">
        <v>20</v>
      </c>
      <c r="C21" t="s">
        <v>20</v>
      </c>
      <c r="D21" t="s">
        <v>1105</v>
      </c>
      <c r="E21" t="s">
        <v>1105</v>
      </c>
      <c r="F21">
        <v>0</v>
      </c>
      <c r="G21">
        <v>1</v>
      </c>
      <c r="H21">
        <v>0</v>
      </c>
      <c r="I21">
        <v>1</v>
      </c>
      <c r="J21">
        <v>0</v>
      </c>
      <c r="K21" t="s">
        <v>1105</v>
      </c>
      <c r="L21" s="15" t="s">
        <v>1236</v>
      </c>
      <c r="N21" t="str">
        <f t="shared" si="0"/>
        <v>INSERT INTO Products (Sku, Name, BrandId, ProductGroupId, PresentationUnit, PresentationSize, Unit, Size, ProductType, Description, CreatedAt, UpdatedAt) VALUES ('20', 'SERVILLETERO DE ALUMINIO', NULL, NULL, 0, 1, 0, 1, 0, NULL, GETDATE(), NULL);</v>
      </c>
    </row>
    <row r="22" spans="1:14" x14ac:dyDescent="0.25">
      <c r="A22">
        <v>21</v>
      </c>
      <c r="B22">
        <v>21</v>
      </c>
      <c r="C22" t="s">
        <v>21</v>
      </c>
      <c r="D22" t="s">
        <v>1105</v>
      </c>
      <c r="E22" t="s">
        <v>1105</v>
      </c>
      <c r="F22">
        <v>0</v>
      </c>
      <c r="G22">
        <v>1</v>
      </c>
      <c r="H22">
        <v>0</v>
      </c>
      <c r="I22">
        <v>1</v>
      </c>
      <c r="J22">
        <v>0</v>
      </c>
      <c r="K22" t="s">
        <v>1105</v>
      </c>
      <c r="L22" s="15" t="s">
        <v>1236</v>
      </c>
      <c r="N22" t="str">
        <f t="shared" si="0"/>
        <v>INSERT INTO Products (Sku, Name, BrandId, ProductGroupId, PresentationUnit, PresentationSize, Unit, Size, ProductType, Description, CreatedAt, UpdatedAt) VALUES ('21', 'TOALLERO DE ALUMINIO', NULL, NULL, 0, 1, 0, 1, 0, NULL, GETDATE(), NULL);</v>
      </c>
    </row>
    <row r="23" spans="1:14" x14ac:dyDescent="0.25">
      <c r="A23">
        <v>22</v>
      </c>
      <c r="B23">
        <v>22</v>
      </c>
      <c r="C23" t="s">
        <v>22</v>
      </c>
      <c r="D23" t="s">
        <v>1105</v>
      </c>
      <c r="E23" t="s">
        <v>1105</v>
      </c>
      <c r="F23">
        <v>0</v>
      </c>
      <c r="G23">
        <v>1</v>
      </c>
      <c r="H23">
        <v>0</v>
      </c>
      <c r="I23">
        <v>1</v>
      </c>
      <c r="J23">
        <v>0</v>
      </c>
      <c r="K23" t="s">
        <v>1105</v>
      </c>
      <c r="L23" s="15" t="s">
        <v>1236</v>
      </c>
      <c r="N23" t="str">
        <f t="shared" si="0"/>
        <v>INSERT INTO Products (Sku, Name, BrandId, ProductGroupId, PresentationUnit, PresentationSize, Unit, Size, ProductType, Description, CreatedAt, UpdatedAt) VALUES ('22', 'LICUADORA MARCA OSTER', NULL, NULL, 0, 1, 0, 1, 0, NULL, GETDATE(), NULL);</v>
      </c>
    </row>
    <row r="24" spans="1:14" x14ac:dyDescent="0.25">
      <c r="A24">
        <v>23</v>
      </c>
      <c r="B24">
        <v>23</v>
      </c>
      <c r="C24" t="s">
        <v>23</v>
      </c>
      <c r="D24" t="s">
        <v>1105</v>
      </c>
      <c r="E24" t="s">
        <v>1105</v>
      </c>
      <c r="F24">
        <v>0</v>
      </c>
      <c r="G24">
        <v>1</v>
      </c>
      <c r="H24">
        <v>0</v>
      </c>
      <c r="I24">
        <v>1</v>
      </c>
      <c r="J24">
        <v>0</v>
      </c>
      <c r="K24" t="s">
        <v>1105</v>
      </c>
      <c r="L24" s="15" t="s">
        <v>1236</v>
      </c>
      <c r="N24" t="str">
        <f t="shared" si="0"/>
        <v>INSERT INTO Products (Sku, Name, BrandId, ProductGroupId, PresentationUnit, PresentationSize, Unit, Size, ProductType, Description, CreatedAt, UpdatedAt) VALUES ('23', 'JUEGO DE PLATOS CORELLE DE 8', NULL, NULL, 0, 1, 0, 1, 0, NULL, GETDATE(), NULL);</v>
      </c>
    </row>
    <row r="25" spans="1:14" x14ac:dyDescent="0.25">
      <c r="A25">
        <v>24</v>
      </c>
      <c r="B25">
        <v>24</v>
      </c>
      <c r="C25" t="s">
        <v>24</v>
      </c>
      <c r="D25" t="s">
        <v>1105</v>
      </c>
      <c r="E25" t="s">
        <v>1105</v>
      </c>
      <c r="F25">
        <v>0</v>
      </c>
      <c r="G25">
        <v>1</v>
      </c>
      <c r="H25">
        <v>0</v>
      </c>
      <c r="I25">
        <v>1</v>
      </c>
      <c r="J25">
        <v>0</v>
      </c>
      <c r="K25" t="s">
        <v>1105</v>
      </c>
      <c r="L25" s="15" t="s">
        <v>1236</v>
      </c>
      <c r="N25" t="str">
        <f t="shared" si="0"/>
        <v>INSERT INTO Products (Sku, Name, BrandId, ProductGroupId, PresentationUnit, PresentationSize, Unit, Size, ProductType, Description, CreatedAt, UpdatedAt) VALUES ('24', 'JUEGO DE VASOS PLASTICOS DE 8', NULL, NULL, 0, 1, 0, 1, 0, NULL, GETDATE(), NULL);</v>
      </c>
    </row>
    <row r="26" spans="1:14" x14ac:dyDescent="0.25">
      <c r="A26">
        <v>25</v>
      </c>
      <c r="B26">
        <v>25</v>
      </c>
      <c r="C26" t="s">
        <v>25</v>
      </c>
      <c r="D26" t="s">
        <v>1105</v>
      </c>
      <c r="E26" t="s">
        <v>1105</v>
      </c>
      <c r="F26">
        <v>0</v>
      </c>
      <c r="G26">
        <v>1</v>
      </c>
      <c r="H26">
        <v>0</v>
      </c>
      <c r="I26">
        <v>1</v>
      </c>
      <c r="J26">
        <v>0</v>
      </c>
      <c r="K26" t="s">
        <v>1105</v>
      </c>
      <c r="L26" s="15" t="s">
        <v>1236</v>
      </c>
      <c r="N26" t="str">
        <f t="shared" si="0"/>
        <v>INSERT INTO Products (Sku, Name, BrandId, ProductGroupId, PresentationUnit, PresentationSize, Unit, Size, ProductType, Description, CreatedAt, UpdatedAt) VALUES ('25', 'PALETAS DE MADERA', NULL, NULL, 0, 1, 0, 1, 0, NULL, GETDATE(), NULL);</v>
      </c>
    </row>
    <row r="27" spans="1:14" x14ac:dyDescent="0.25">
      <c r="A27">
        <v>26</v>
      </c>
      <c r="B27">
        <v>26</v>
      </c>
      <c r="C27" t="s">
        <v>26</v>
      </c>
      <c r="D27" t="s">
        <v>1105</v>
      </c>
      <c r="E27" t="s">
        <v>1105</v>
      </c>
      <c r="F27">
        <v>0</v>
      </c>
      <c r="G27">
        <v>1</v>
      </c>
      <c r="H27">
        <v>0</v>
      </c>
      <c r="I27">
        <v>1</v>
      </c>
      <c r="J27">
        <v>0</v>
      </c>
      <c r="K27" t="s">
        <v>1105</v>
      </c>
      <c r="L27" s="15" t="s">
        <v>1236</v>
      </c>
      <c r="N27" t="str">
        <f t="shared" si="0"/>
        <v>INSERT INTO Products (Sku, Name, BrandId, ProductGroupId, PresentationUnit, PresentationSize, Unit, Size, ProductType, Description, CreatedAt, UpdatedAt) VALUES ('26', 'JUEGO DE CUBIERTOS DE 12 PIEZAS', NULL, NULL, 0, 1, 0, 1, 0, NULL, GETDATE(), NULL);</v>
      </c>
    </row>
    <row r="28" spans="1:14" x14ac:dyDescent="0.25">
      <c r="A28">
        <v>27</v>
      </c>
      <c r="B28">
        <v>27</v>
      </c>
      <c r="C28" t="s">
        <v>27</v>
      </c>
      <c r="D28" t="s">
        <v>1105</v>
      </c>
      <c r="E28" t="s">
        <v>1105</v>
      </c>
      <c r="F28">
        <v>0</v>
      </c>
      <c r="G28">
        <v>1</v>
      </c>
      <c r="H28">
        <v>0</v>
      </c>
      <c r="I28">
        <v>1</v>
      </c>
      <c r="J28">
        <v>0</v>
      </c>
      <c r="K28" t="s">
        <v>1105</v>
      </c>
      <c r="L28" s="15" t="s">
        <v>1236</v>
      </c>
      <c r="N28" t="str">
        <f t="shared" si="0"/>
        <v>INSERT INTO Products (Sku, Name, BrandId, ProductGroupId, PresentationUnit, PresentationSize, Unit, Size, ProductType, Description, CreatedAt, UpdatedAt) VALUES ('27', 'JUEGO DE CUBIERTOS PARA SERVIR', NULL, NULL, 0, 1, 0, 1, 0, NULL, GETDATE(), NULL);</v>
      </c>
    </row>
    <row r="29" spans="1:14" x14ac:dyDescent="0.25">
      <c r="A29">
        <v>28</v>
      </c>
      <c r="B29">
        <v>28</v>
      </c>
      <c r="C29" t="s">
        <v>28</v>
      </c>
      <c r="D29" t="s">
        <v>1105</v>
      </c>
      <c r="E29" t="s">
        <v>1105</v>
      </c>
      <c r="F29">
        <v>0</v>
      </c>
      <c r="G29">
        <v>1</v>
      </c>
      <c r="H29">
        <v>0</v>
      </c>
      <c r="I29">
        <v>1</v>
      </c>
      <c r="J29">
        <v>0</v>
      </c>
      <c r="K29" t="s">
        <v>1105</v>
      </c>
      <c r="L29" s="15" t="s">
        <v>1236</v>
      </c>
      <c r="N29" t="str">
        <f t="shared" si="0"/>
        <v>INSERT INTO Products (Sku, Name, BrandId, ProductGroupId, PresentationUnit, PresentationSize, Unit, Size, ProductType, Description, CreatedAt, UpdatedAt) VALUES ('28', 'PORTA CUBIERTOS', NULL, NULL, 0, 1, 0, 1, 0, NULL, GETDATE(), NULL);</v>
      </c>
    </row>
    <row r="30" spans="1:14" x14ac:dyDescent="0.25">
      <c r="A30">
        <v>29</v>
      </c>
      <c r="B30">
        <v>29</v>
      </c>
      <c r="C30" t="s">
        <v>29</v>
      </c>
      <c r="D30" t="s">
        <v>1105</v>
      </c>
      <c r="E30" t="s">
        <v>1105</v>
      </c>
      <c r="F30">
        <v>0</v>
      </c>
      <c r="G30">
        <v>1</v>
      </c>
      <c r="H30">
        <v>0</v>
      </c>
      <c r="I30">
        <v>1</v>
      </c>
      <c r="J30">
        <v>0</v>
      </c>
      <c r="K30" t="s">
        <v>1105</v>
      </c>
      <c r="L30" s="15" t="s">
        <v>1236</v>
      </c>
      <c r="N30" t="str">
        <f t="shared" si="0"/>
        <v>INSERT INTO Products (Sku, Name, BrandId, ProductGroupId, PresentationUnit, PresentationSize, Unit, Size, ProductType, Description, CreatedAt, UpdatedAt) VALUES ('29', 'JUEGO DE PLATOS DE PLASTICO 4', NULL, NULL, 0, 1, 0, 1, 0, NULL, GETDATE(), NULL);</v>
      </c>
    </row>
    <row r="31" spans="1:14" x14ac:dyDescent="0.25">
      <c r="A31">
        <v>30</v>
      </c>
      <c r="B31">
        <v>30</v>
      </c>
      <c r="C31" t="s">
        <v>30</v>
      </c>
      <c r="D31" t="s">
        <v>1105</v>
      </c>
      <c r="E31" t="s">
        <v>1105</v>
      </c>
      <c r="F31">
        <v>0</v>
      </c>
      <c r="G31">
        <v>1</v>
      </c>
      <c r="H31">
        <v>0</v>
      </c>
      <c r="I31">
        <v>1</v>
      </c>
      <c r="J31">
        <v>0</v>
      </c>
      <c r="K31" t="s">
        <v>1105</v>
      </c>
      <c r="L31" s="15" t="s">
        <v>1236</v>
      </c>
      <c r="N31" t="str">
        <f t="shared" si="0"/>
        <v>INSERT INTO Products (Sku, Name, BrandId, ProductGroupId, PresentationUnit, PresentationSize, Unit, Size, ProductType, Description, CreatedAt, UpdatedAt) VALUES ('30', 'JUEGO DE PLASTICOS DE VASOS 8 CHICOS', NULL, NULL, 0, 1, 0, 1, 0, NULL, GETDATE(), NULL);</v>
      </c>
    </row>
    <row r="32" spans="1:14" x14ac:dyDescent="0.25">
      <c r="A32">
        <v>31</v>
      </c>
      <c r="B32">
        <v>31</v>
      </c>
      <c r="C32" t="s">
        <v>31</v>
      </c>
      <c r="D32" t="s">
        <v>1105</v>
      </c>
      <c r="E32" t="s">
        <v>1105</v>
      </c>
      <c r="F32">
        <v>0</v>
      </c>
      <c r="G32">
        <v>1</v>
      </c>
      <c r="H32">
        <v>0</v>
      </c>
      <c r="I32">
        <v>1</v>
      </c>
      <c r="J32">
        <v>0</v>
      </c>
      <c r="K32" t="s">
        <v>1105</v>
      </c>
      <c r="L32" s="15" t="s">
        <v>1236</v>
      </c>
      <c r="N32" t="str">
        <f t="shared" si="0"/>
        <v>INSERT INTO Products (Sku, Name, BrandId, ProductGroupId, PresentationUnit, PresentationSize, Unit, Size, ProductType, Description, CreatedAt, UpdatedAt) VALUES ('31', 'JUEGO DE PLASTICOS DE VASOS 8 GRANDES', NULL, NULL, 0, 1, 0, 1, 0, NULL, GETDATE(), NULL);</v>
      </c>
    </row>
    <row r="33" spans="1:14" x14ac:dyDescent="0.25">
      <c r="A33">
        <v>32</v>
      </c>
      <c r="B33">
        <v>32</v>
      </c>
      <c r="C33" t="s">
        <v>32</v>
      </c>
      <c r="D33" t="s">
        <v>1105</v>
      </c>
      <c r="E33" t="s">
        <v>1105</v>
      </c>
      <c r="F33">
        <v>0</v>
      </c>
      <c r="G33">
        <v>1</v>
      </c>
      <c r="H33">
        <v>0</v>
      </c>
      <c r="I33">
        <v>1</v>
      </c>
      <c r="J33">
        <v>0</v>
      </c>
      <c r="K33" t="s">
        <v>1105</v>
      </c>
      <c r="L33" s="15" t="s">
        <v>1236</v>
      </c>
      <c r="N33" t="str">
        <f t="shared" si="0"/>
        <v>INSERT INTO Products (Sku, Name, BrandId, ProductGroupId, PresentationUnit, PresentationSize, Unit, Size, ProductType, Description, CreatedAt, UpdatedAt) VALUES ('32', 'BANDEJAS METALICAS 3', NULL, NULL, 0, 1, 0, 1, 0, NULL, GETDATE(), NULL);</v>
      </c>
    </row>
    <row r="34" spans="1:14" x14ac:dyDescent="0.25">
      <c r="A34">
        <v>33</v>
      </c>
      <c r="B34">
        <v>33</v>
      </c>
      <c r="C34" t="s">
        <v>33</v>
      </c>
      <c r="D34" t="s">
        <v>1105</v>
      </c>
      <c r="E34" t="s">
        <v>1105</v>
      </c>
      <c r="F34">
        <v>0</v>
      </c>
      <c r="G34">
        <v>1</v>
      </c>
      <c r="H34">
        <v>0</v>
      </c>
      <c r="I34">
        <v>1</v>
      </c>
      <c r="J34">
        <v>0</v>
      </c>
      <c r="K34" t="s">
        <v>1105</v>
      </c>
      <c r="L34" s="15" t="s">
        <v>1236</v>
      </c>
      <c r="N34" t="str">
        <f t="shared" si="0"/>
        <v>INSERT INTO Products (Sku, Name, BrandId, ProductGroupId, PresentationUnit, PresentationSize, Unit, Size, ProductType, Description, CreatedAt, UpdatedAt) VALUES ('33', 'KIT DE PARRILLA MARCA ROMANTISIS', NULL, NULL, 0, 1, 0, 1, 0, NULL, GETDATE(), NULL);</v>
      </c>
    </row>
    <row r="35" spans="1:14" x14ac:dyDescent="0.25">
      <c r="A35">
        <v>34</v>
      </c>
      <c r="B35">
        <v>34</v>
      </c>
      <c r="C35" t="s">
        <v>34</v>
      </c>
      <c r="D35" t="s">
        <v>1105</v>
      </c>
      <c r="E35" t="s">
        <v>1105</v>
      </c>
      <c r="F35">
        <v>0</v>
      </c>
      <c r="G35">
        <v>1</v>
      </c>
      <c r="H35">
        <v>0</v>
      </c>
      <c r="I35">
        <v>1</v>
      </c>
      <c r="J35">
        <v>0</v>
      </c>
      <c r="K35" t="s">
        <v>1105</v>
      </c>
      <c r="L35" s="15" t="s">
        <v>1236</v>
      </c>
      <c r="N35" t="str">
        <f t="shared" si="0"/>
        <v>INSERT INTO Products (Sku, Name, BrandId, ProductGroupId, PresentationUnit, PresentationSize, Unit, Size, ProductType, Description, CreatedAt, UpdatedAt) VALUES ('34', 'KIT TABLAS DE MADERA ROYAL', NULL, NULL, 0, 1, 0, 1, 0, NULL, GETDATE(), NULL);</v>
      </c>
    </row>
    <row r="36" spans="1:14" x14ac:dyDescent="0.25">
      <c r="A36">
        <v>35</v>
      </c>
      <c r="B36">
        <v>35</v>
      </c>
      <c r="C36" t="s">
        <v>35</v>
      </c>
      <c r="D36" t="s">
        <v>1105</v>
      </c>
      <c r="E36" t="s">
        <v>1105</v>
      </c>
      <c r="F36">
        <v>0</v>
      </c>
      <c r="G36">
        <v>1</v>
      </c>
      <c r="H36">
        <v>0</v>
      </c>
      <c r="I36">
        <v>1</v>
      </c>
      <c r="J36">
        <v>0</v>
      </c>
      <c r="K36" t="s">
        <v>1105</v>
      </c>
      <c r="L36" s="15" t="s">
        <v>1236</v>
      </c>
      <c r="N36" t="str">
        <f t="shared" si="0"/>
        <v>INSERT INTO Products (Sku, Name, BrandId, ProductGroupId, PresentationUnit, PresentationSize, Unit, Size, ProductType, Description, CreatedAt, UpdatedAt) VALUES ('35', 'KIT DE PARRILLA MARCA GRILLJOY', NULL, NULL, 0, 1, 0, 1, 0, NULL, GETDATE(), NULL);</v>
      </c>
    </row>
    <row r="37" spans="1:14" x14ac:dyDescent="0.25">
      <c r="A37">
        <v>36</v>
      </c>
      <c r="B37">
        <v>36</v>
      </c>
      <c r="C37" t="s">
        <v>1119</v>
      </c>
      <c r="D37" t="s">
        <v>1105</v>
      </c>
      <c r="E37" t="s">
        <v>1105</v>
      </c>
      <c r="F37">
        <v>0</v>
      </c>
      <c r="G37">
        <v>1</v>
      </c>
      <c r="H37">
        <v>0</v>
      </c>
      <c r="I37">
        <v>1</v>
      </c>
      <c r="J37">
        <v>0</v>
      </c>
      <c r="K37" t="s">
        <v>1105</v>
      </c>
      <c r="L37" s="15" t="s">
        <v>1236</v>
      </c>
      <c r="N37" t="str">
        <f t="shared" si="0"/>
        <v>INSERT INTO Products (Sku, Name, BrandId, ProductGroupId, PresentationUnit, PresentationSize, Unit, Size, ProductType, Description, CreatedAt, UpdatedAt) VALUES ('36', 'INFLADOR DE INFLABLES DE LA PISCINA', NULL, NULL, 0, 1, 0, 1, 0, NULL, GETDATE(), NULL);</v>
      </c>
    </row>
    <row r="38" spans="1:14" x14ac:dyDescent="0.25">
      <c r="A38">
        <v>37</v>
      </c>
      <c r="B38">
        <v>37</v>
      </c>
      <c r="C38" t="s">
        <v>37</v>
      </c>
      <c r="D38" t="s">
        <v>1105</v>
      </c>
      <c r="E38" t="s">
        <v>1105</v>
      </c>
      <c r="F38">
        <v>0</v>
      </c>
      <c r="G38">
        <v>1</v>
      </c>
      <c r="H38">
        <v>0</v>
      </c>
      <c r="I38">
        <v>1</v>
      </c>
      <c r="J38">
        <v>0</v>
      </c>
      <c r="K38" t="s">
        <v>1105</v>
      </c>
      <c r="L38" s="15" t="s">
        <v>1236</v>
      </c>
      <c r="N38" t="str">
        <f t="shared" si="0"/>
        <v>INSERT INTO Products (Sku, Name, BrandId, ProductGroupId, PresentationUnit, PresentationSize, Unit, Size, ProductType, Description, CreatedAt, UpdatedAt) VALUES ('37', 'INFLABLE DE PISCINA', NULL, NULL, 0, 1, 0, 1, 0, NULL, GETDATE(), NULL);</v>
      </c>
    </row>
    <row r="39" spans="1:14" x14ac:dyDescent="0.25">
      <c r="A39">
        <v>38</v>
      </c>
      <c r="B39">
        <v>38</v>
      </c>
      <c r="C39" t="s">
        <v>38</v>
      </c>
      <c r="D39" t="s">
        <v>1105</v>
      </c>
      <c r="E39" t="s">
        <v>1105</v>
      </c>
      <c r="F39">
        <v>0</v>
      </c>
      <c r="G39">
        <v>1</v>
      </c>
      <c r="H39">
        <v>0</v>
      </c>
      <c r="I39">
        <v>1</v>
      </c>
      <c r="J39">
        <v>0</v>
      </c>
      <c r="K39" t="s">
        <v>1105</v>
      </c>
      <c r="L39" s="15" t="s">
        <v>1236</v>
      </c>
      <c r="N39" t="str">
        <f t="shared" si="0"/>
        <v>INSERT INTO Products (Sku, Name, BrandId, ProductGroupId, PresentationUnit, PresentationSize, Unit, Size, ProductType, Description, CreatedAt, UpdatedAt) VALUES ('38', 'EXTINTOR', NULL, NULL, 0, 1, 0, 1, 0, NULL, GETDATE(), NULL);</v>
      </c>
    </row>
    <row r="40" spans="1:14" x14ac:dyDescent="0.25">
      <c r="A40">
        <v>39</v>
      </c>
      <c r="B40">
        <v>39</v>
      </c>
      <c r="C40" t="s">
        <v>39</v>
      </c>
      <c r="D40" t="s">
        <v>1105</v>
      </c>
      <c r="E40" t="s">
        <v>1105</v>
      </c>
      <c r="F40">
        <v>0</v>
      </c>
      <c r="G40">
        <v>1</v>
      </c>
      <c r="H40">
        <v>0</v>
      </c>
      <c r="I40">
        <v>1</v>
      </c>
      <c r="J40">
        <v>0</v>
      </c>
      <c r="K40" t="s">
        <v>1105</v>
      </c>
      <c r="L40" s="15" t="s">
        <v>1236</v>
      </c>
      <c r="N40" t="str">
        <f t="shared" si="0"/>
        <v>INSERT INTO Products (Sku, Name, BrandId, ProductGroupId, PresentationUnit, PresentationSize, Unit, Size, ProductType, Description, CreatedAt, UpdatedAt) VALUES ('39', 'TRAPEADOR', NULL, NULL, 0, 1, 0, 1, 0, NULL, GETDATE(), NULL);</v>
      </c>
    </row>
    <row r="41" spans="1:14" x14ac:dyDescent="0.25">
      <c r="A41">
        <v>40</v>
      </c>
      <c r="B41">
        <v>40</v>
      </c>
      <c r="C41" t="s">
        <v>40</v>
      </c>
      <c r="D41" t="s">
        <v>1105</v>
      </c>
      <c r="E41" t="s">
        <v>1105</v>
      </c>
      <c r="F41">
        <v>0</v>
      </c>
      <c r="G41">
        <v>1</v>
      </c>
      <c r="H41">
        <v>0</v>
      </c>
      <c r="I41">
        <v>1</v>
      </c>
      <c r="J41">
        <v>0</v>
      </c>
      <c r="K41" t="s">
        <v>1105</v>
      </c>
      <c r="L41" s="15" t="s">
        <v>1236</v>
      </c>
      <c r="N41" t="str">
        <f t="shared" si="0"/>
        <v>INSERT INTO Products (Sku, Name, BrandId, ProductGroupId, PresentationUnit, PresentationSize, Unit, Size, ProductType, Description, CreatedAt, UpdatedAt) VALUES ('40', 'ESCOBA', NULL, NULL, 0, 1, 0, 1, 0, NULL, GETDATE(), NULL);</v>
      </c>
    </row>
    <row r="42" spans="1:14" x14ac:dyDescent="0.25">
      <c r="A42">
        <v>41</v>
      </c>
      <c r="B42">
        <v>41</v>
      </c>
      <c r="C42" t="s">
        <v>41</v>
      </c>
      <c r="D42" t="s">
        <v>1105</v>
      </c>
      <c r="E42" t="s">
        <v>1105</v>
      </c>
      <c r="F42">
        <v>0</v>
      </c>
      <c r="G42">
        <v>1</v>
      </c>
      <c r="H42">
        <v>0</v>
      </c>
      <c r="I42">
        <v>1</v>
      </c>
      <c r="J42">
        <v>0</v>
      </c>
      <c r="K42" t="s">
        <v>1105</v>
      </c>
      <c r="L42" s="15" t="s">
        <v>1236</v>
      </c>
      <c r="N42" t="str">
        <f t="shared" si="0"/>
        <v>INSERT INTO Products (Sku, Name, BrandId, ProductGroupId, PresentationUnit, PresentationSize, Unit, Size, ProductType, Description, CreatedAt, UpdatedAt) VALUES ('41', 'RECOGE BASURA', NULL, NULL, 0, 1, 0, 1, 0, NULL, GETDATE(), NULL);</v>
      </c>
    </row>
    <row r="43" spans="1:14" x14ac:dyDescent="0.25">
      <c r="A43">
        <v>42</v>
      </c>
      <c r="B43">
        <v>42</v>
      </c>
      <c r="C43" t="s">
        <v>42</v>
      </c>
      <c r="D43" t="s">
        <v>1105</v>
      </c>
      <c r="E43" t="s">
        <v>1105</v>
      </c>
      <c r="F43">
        <v>0</v>
      </c>
      <c r="G43">
        <v>1</v>
      </c>
      <c r="H43">
        <v>0</v>
      </c>
      <c r="I43">
        <v>1</v>
      </c>
      <c r="J43">
        <v>0</v>
      </c>
      <c r="K43" t="s">
        <v>1105</v>
      </c>
      <c r="L43" s="15" t="s">
        <v>1236</v>
      </c>
      <c r="N43" t="str">
        <f t="shared" si="0"/>
        <v>INSERT INTO Products (Sku, Name, BrandId, ProductGroupId, PresentationUnit, PresentationSize, Unit, Size, ProductType, Description, CreatedAt, UpdatedAt) VALUES ('42', 'SECADORA DE ROPA SAMSUNG', NULL, NULL, 0, 1, 0, 1, 0, NULL, GETDATE(), NULL);</v>
      </c>
    </row>
    <row r="44" spans="1:14" x14ac:dyDescent="0.25">
      <c r="A44">
        <v>43</v>
      </c>
      <c r="B44">
        <v>43</v>
      </c>
      <c r="C44" t="s">
        <v>43</v>
      </c>
      <c r="D44" t="s">
        <v>1105</v>
      </c>
      <c r="E44" t="s">
        <v>1105</v>
      </c>
      <c r="F44">
        <v>0</v>
      </c>
      <c r="G44">
        <v>1</v>
      </c>
      <c r="H44">
        <v>0</v>
      </c>
      <c r="I44">
        <v>1</v>
      </c>
      <c r="J44">
        <v>0</v>
      </c>
      <c r="K44" t="s">
        <v>1105</v>
      </c>
      <c r="L44" s="15" t="s">
        <v>1236</v>
      </c>
      <c r="N44" t="str">
        <f t="shared" si="0"/>
        <v>INSERT INTO Products (Sku, Name, BrandId, ProductGroupId, PresentationUnit, PresentationSize, Unit, Size, ProductType, Description, CreatedAt, UpdatedAt) VALUES ('43', 'LAVADORA  SAMSUNG', NULL, NULL, 0, 1, 0, 1, 0, NULL, GETDATE(), NULL);</v>
      </c>
    </row>
    <row r="45" spans="1:14" x14ac:dyDescent="0.25">
      <c r="A45">
        <v>44</v>
      </c>
      <c r="B45">
        <v>44</v>
      </c>
      <c r="C45" t="s">
        <v>44</v>
      </c>
      <c r="D45" t="s">
        <v>1105</v>
      </c>
      <c r="E45" t="s">
        <v>1105</v>
      </c>
      <c r="F45">
        <v>0</v>
      </c>
      <c r="G45">
        <v>1</v>
      </c>
      <c r="H45">
        <v>0</v>
      </c>
      <c r="I45">
        <v>1</v>
      </c>
      <c r="J45">
        <v>0</v>
      </c>
      <c r="K45" t="s">
        <v>1105</v>
      </c>
      <c r="L45" s="15" t="s">
        <v>1236</v>
      </c>
      <c r="N45" t="str">
        <f t="shared" si="0"/>
        <v>INSERT INTO Products (Sku, Name, BrandId, ProductGroupId, PresentationUnit, PresentationSize, Unit, Size, ProductType, Description, CreatedAt, UpdatedAt) VALUES ('44', 'ALEXA', NULL, NULL, 0, 1, 0, 1, 0, NULL, GETDATE(), NULL);</v>
      </c>
    </row>
    <row r="46" spans="1:14" x14ac:dyDescent="0.25">
      <c r="A46">
        <v>45</v>
      </c>
      <c r="B46">
        <v>45</v>
      </c>
      <c r="C46" t="s">
        <v>45</v>
      </c>
      <c r="D46" t="s">
        <v>1105</v>
      </c>
      <c r="E46" t="s">
        <v>1105</v>
      </c>
      <c r="F46">
        <v>0</v>
      </c>
      <c r="G46">
        <v>1</v>
      </c>
      <c r="H46">
        <v>0</v>
      </c>
      <c r="I46">
        <v>1</v>
      </c>
      <c r="J46">
        <v>0</v>
      </c>
      <c r="K46" t="s">
        <v>1105</v>
      </c>
      <c r="L46" s="15" t="s">
        <v>1236</v>
      </c>
      <c r="N46" t="str">
        <f t="shared" si="0"/>
        <v>INSERT INTO Products (Sku, Name, BrandId, ProductGroupId, PresentationUnit, PresentationSize, Unit, Size, ProductType, Description, CreatedAt, UpdatedAt) VALUES ('45', 'INTERNET', NULL, NULL, 0, 1, 0, 1, 0, NULL, GETDATE(), NULL);</v>
      </c>
    </row>
    <row r="47" spans="1:14" x14ac:dyDescent="0.25">
      <c r="A47">
        <v>46</v>
      </c>
      <c r="B47">
        <v>46</v>
      </c>
      <c r="C47" t="s">
        <v>46</v>
      </c>
      <c r="D47" t="s">
        <v>1105</v>
      </c>
      <c r="E47" t="s">
        <v>1105</v>
      </c>
      <c r="F47">
        <v>0</v>
      </c>
      <c r="G47">
        <v>1</v>
      </c>
      <c r="H47">
        <v>0</v>
      </c>
      <c r="I47">
        <v>1</v>
      </c>
      <c r="J47">
        <v>0</v>
      </c>
      <c r="K47" t="s">
        <v>1105</v>
      </c>
      <c r="L47" s="15" t="s">
        <v>1236</v>
      </c>
      <c r="N47" t="str">
        <f t="shared" si="0"/>
        <v>INSERT INTO Products (Sku, Name, BrandId, ProductGroupId, PresentationUnit, PresentationSize, Unit, Size, ProductType, Description, CreatedAt, UpdatedAt) VALUES ('46', 'PAPELERA DE ALUMINIO', NULL, NULL, 0, 1, 0, 1, 0, NULL, GETDATE(), NULL);</v>
      </c>
    </row>
    <row r="48" spans="1:14" x14ac:dyDescent="0.25">
      <c r="A48">
        <v>47</v>
      </c>
      <c r="B48">
        <v>47</v>
      </c>
      <c r="C48" t="s">
        <v>47</v>
      </c>
      <c r="D48" t="s">
        <v>1105</v>
      </c>
      <c r="E48" t="s">
        <v>1105</v>
      </c>
      <c r="F48">
        <v>0</v>
      </c>
      <c r="G48">
        <v>1</v>
      </c>
      <c r="H48">
        <v>0</v>
      </c>
      <c r="I48">
        <v>1</v>
      </c>
      <c r="J48">
        <v>0</v>
      </c>
      <c r="K48" t="s">
        <v>1105</v>
      </c>
      <c r="L48" s="15" t="s">
        <v>1236</v>
      </c>
      <c r="N48" t="str">
        <f t="shared" si="0"/>
        <v>INSERT INTO Products (Sku, Name, BrandId, ProductGroupId, PresentationUnit, PresentationSize, Unit, Size, ProductType, Description, CreatedAt, UpdatedAt) VALUES ('47', 'REFRIGERADORA WHIRLPOOL 3 PUERTAS', NULL, NULL, 0, 1, 0, 1, 0, NULL, GETDATE(), NULL);</v>
      </c>
    </row>
    <row r="49" spans="1:14" x14ac:dyDescent="0.25">
      <c r="A49">
        <v>48</v>
      </c>
      <c r="B49">
        <v>48</v>
      </c>
      <c r="C49" t="s">
        <v>48</v>
      </c>
      <c r="D49" t="s">
        <v>1105</v>
      </c>
      <c r="E49" t="s">
        <v>1105</v>
      </c>
      <c r="F49">
        <v>0</v>
      </c>
      <c r="G49">
        <v>1</v>
      </c>
      <c r="H49">
        <v>0</v>
      </c>
      <c r="I49">
        <v>1</v>
      </c>
      <c r="J49">
        <v>0</v>
      </c>
      <c r="K49" t="s">
        <v>1105</v>
      </c>
      <c r="L49" s="15" t="s">
        <v>1236</v>
      </c>
      <c r="N49" t="str">
        <f t="shared" si="0"/>
        <v>INSERT INTO Products (Sku, Name, BrandId, ProductGroupId, PresentationUnit, PresentationSize, Unit, Size, ProductType, Description, CreatedAt, UpdatedAt) VALUES ('48', 'COCINA SCOTTCERAN', NULL, NULL, 0, 1, 0, 1, 0, NULL, GETDATE(), NULL);</v>
      </c>
    </row>
    <row r="50" spans="1:14" x14ac:dyDescent="0.25">
      <c r="A50">
        <v>49</v>
      </c>
      <c r="B50">
        <v>49</v>
      </c>
      <c r="C50" t="s">
        <v>49</v>
      </c>
      <c r="D50" t="s">
        <v>1105</v>
      </c>
      <c r="E50" t="s">
        <v>1105</v>
      </c>
      <c r="F50">
        <v>0</v>
      </c>
      <c r="G50">
        <v>1</v>
      </c>
      <c r="H50">
        <v>0</v>
      </c>
      <c r="I50">
        <v>1</v>
      </c>
      <c r="J50">
        <v>0</v>
      </c>
      <c r="K50" t="s">
        <v>1105</v>
      </c>
      <c r="L50" s="15" t="s">
        <v>1236</v>
      </c>
      <c r="N50" t="str">
        <f t="shared" si="0"/>
        <v>INSERT INTO Products (Sku, Name, BrandId, ProductGroupId, PresentationUnit, PresentationSize, Unit, Size, ProductType, Description, CreatedAt, UpdatedAt) VALUES ('49', 'MICROONDAS WHIRPOLL', NULL, NULL, 0, 1, 0, 1, 0, NULL, GETDATE(), NULL);</v>
      </c>
    </row>
    <row r="51" spans="1:14" x14ac:dyDescent="0.25">
      <c r="A51">
        <v>50</v>
      </c>
      <c r="B51">
        <v>50</v>
      </c>
      <c r="C51" t="s">
        <v>50</v>
      </c>
      <c r="D51" t="s">
        <v>1105</v>
      </c>
      <c r="E51" t="s">
        <v>1105</v>
      </c>
      <c r="F51">
        <v>0</v>
      </c>
      <c r="G51">
        <v>1</v>
      </c>
      <c r="H51">
        <v>0</v>
      </c>
      <c r="I51">
        <v>1</v>
      </c>
      <c r="J51">
        <v>0</v>
      </c>
      <c r="K51" t="s">
        <v>1105</v>
      </c>
      <c r="L51" s="15" t="s">
        <v>1236</v>
      </c>
      <c r="N51" t="str">
        <f t="shared" si="0"/>
        <v>INSERT INTO Products (Sku, Name, BrandId, ProductGroupId, PresentationUnit, PresentationSize, Unit, Size, ProductType, Description, CreatedAt, UpdatedAt) VALUES ('50', 'HORNO WHIRPOOL', NULL, NULL, 0, 1, 0, 1, 0, NULL, GETDATE(), NULL);</v>
      </c>
    </row>
    <row r="52" spans="1:14" x14ac:dyDescent="0.25">
      <c r="A52">
        <v>51</v>
      </c>
      <c r="B52">
        <v>51</v>
      </c>
      <c r="C52" t="s">
        <v>51</v>
      </c>
      <c r="D52" t="s">
        <v>1105</v>
      </c>
      <c r="E52" t="s">
        <v>1105</v>
      </c>
      <c r="F52">
        <v>0</v>
      </c>
      <c r="G52">
        <v>1</v>
      </c>
      <c r="H52">
        <v>0</v>
      </c>
      <c r="I52">
        <v>1</v>
      </c>
      <c r="J52">
        <v>0</v>
      </c>
      <c r="K52" t="s">
        <v>1105</v>
      </c>
      <c r="L52" s="15" t="s">
        <v>1236</v>
      </c>
      <c r="N52" t="str">
        <f t="shared" si="0"/>
        <v>INSERT INTO Products (Sku, Name, BrandId, ProductGroupId, PresentationUnit, PresentationSize, Unit, Size, ProductType, Description, CreatedAt, UpdatedAt) VALUES ('51', 'LAVAPLATOS WHIRPOLL', NULL, NULL, 0, 1, 0, 1, 0, NULL, GETDATE(), NULL);</v>
      </c>
    </row>
    <row r="53" spans="1:14" x14ac:dyDescent="0.25">
      <c r="A53">
        <v>52</v>
      </c>
      <c r="B53">
        <v>52</v>
      </c>
      <c r="C53" t="s">
        <v>52</v>
      </c>
      <c r="D53" t="s">
        <v>1105</v>
      </c>
      <c r="E53" t="s">
        <v>1105</v>
      </c>
      <c r="F53">
        <v>0</v>
      </c>
      <c r="G53">
        <v>1</v>
      </c>
      <c r="H53">
        <v>0</v>
      </c>
      <c r="I53">
        <v>1</v>
      </c>
      <c r="J53">
        <v>0</v>
      </c>
      <c r="K53" t="s">
        <v>1105</v>
      </c>
      <c r="L53" s="15" t="s">
        <v>1236</v>
      </c>
      <c r="N53" t="str">
        <f t="shared" si="0"/>
        <v>INSERT INTO Products (Sku, Name, BrandId, ProductGroupId, PresentationUnit, PresentationSize, Unit, Size, ProductType, Description, CreatedAt, UpdatedAt) VALUES ('52', 'CAMPANA EXTRACTORA WHIRPOOL', NULL, NULL, 0, 1, 0, 1, 0, NULL, GETDATE(), NULL);</v>
      </c>
    </row>
    <row r="54" spans="1:14" x14ac:dyDescent="0.25">
      <c r="A54">
        <v>53</v>
      </c>
      <c r="B54">
        <v>53</v>
      </c>
      <c r="C54" t="s">
        <v>53</v>
      </c>
      <c r="D54" t="s">
        <v>1105</v>
      </c>
      <c r="E54" t="s">
        <v>1105</v>
      </c>
      <c r="F54">
        <v>0</v>
      </c>
      <c r="G54">
        <v>1</v>
      </c>
      <c r="H54">
        <v>0</v>
      </c>
      <c r="I54">
        <v>1</v>
      </c>
      <c r="J54">
        <v>0</v>
      </c>
      <c r="K54" t="s">
        <v>1105</v>
      </c>
      <c r="L54" s="15" t="s">
        <v>1236</v>
      </c>
      <c r="N54" t="str">
        <f t="shared" si="0"/>
        <v>INSERT INTO Products (Sku, Name, BrandId, ProductGroupId, PresentationUnit, PresentationSize, Unit, Size, ProductType, Description, CreatedAt, UpdatedAt) VALUES ('53', 'TIMBRE', NULL, NULL, 0, 1, 0, 1, 0, NULL, GETDATE(), NULL);</v>
      </c>
    </row>
    <row r="55" spans="1:14" x14ac:dyDescent="0.25">
      <c r="A55">
        <v>54</v>
      </c>
      <c r="B55">
        <v>54</v>
      </c>
      <c r="C55" t="s">
        <v>54</v>
      </c>
      <c r="D55" t="s">
        <v>1105</v>
      </c>
      <c r="E55" t="s">
        <v>1105</v>
      </c>
      <c r="F55">
        <v>0</v>
      </c>
      <c r="G55">
        <v>1</v>
      </c>
      <c r="H55">
        <v>0</v>
      </c>
      <c r="I55">
        <v>1</v>
      </c>
      <c r="J55">
        <v>0</v>
      </c>
      <c r="K55" t="s">
        <v>1105</v>
      </c>
      <c r="L55" s="15" t="s">
        <v>1236</v>
      </c>
      <c r="N55" t="str">
        <f t="shared" si="0"/>
        <v>INSERT INTO Products (Sku, Name, BrandId, ProductGroupId, PresentationUnit, PresentationSize, Unit, Size, ProductType, Description, CreatedAt, UpdatedAt) VALUES ('54', 'TETERA', NULL, NULL, 0, 1, 0, 1, 0, NULL, GETDATE(), NULL);</v>
      </c>
    </row>
    <row r="56" spans="1:14" x14ac:dyDescent="0.25">
      <c r="A56">
        <v>55</v>
      </c>
      <c r="B56">
        <v>55</v>
      </c>
      <c r="C56" t="s">
        <v>56</v>
      </c>
      <c r="D56" t="s">
        <v>1105</v>
      </c>
      <c r="E56" t="s">
        <v>1105</v>
      </c>
      <c r="F56">
        <v>0</v>
      </c>
      <c r="G56">
        <v>1</v>
      </c>
      <c r="H56">
        <v>0</v>
      </c>
      <c r="I56">
        <v>1</v>
      </c>
      <c r="J56">
        <v>0</v>
      </c>
      <c r="K56" t="s">
        <v>1105</v>
      </c>
      <c r="L56" s="15" t="s">
        <v>1236</v>
      </c>
      <c r="N56" t="str">
        <f t="shared" si="0"/>
        <v>INSERT INTO Products (Sku, Name, BrandId, ProductGroupId, PresentationUnit, PresentationSize, Unit, Size, ProductType, Description, CreatedAt, UpdatedAt) VALUES ('55', 'SILLAS DE TELA GAMUZA VERDE', NULL, NULL, 0, 1, 0, 1, 0, NULL, GETDATE(), NULL);</v>
      </c>
    </row>
    <row r="57" spans="1:14" x14ac:dyDescent="0.25">
      <c r="A57">
        <v>56</v>
      </c>
      <c r="B57">
        <v>56</v>
      </c>
      <c r="C57" t="s">
        <v>1120</v>
      </c>
      <c r="D57" t="s">
        <v>1105</v>
      </c>
      <c r="E57" t="s">
        <v>1105</v>
      </c>
      <c r="F57">
        <v>0</v>
      </c>
      <c r="G57">
        <v>1</v>
      </c>
      <c r="H57">
        <v>0</v>
      </c>
      <c r="I57">
        <v>1</v>
      </c>
      <c r="J57">
        <v>0</v>
      </c>
      <c r="K57" t="s">
        <v>1105</v>
      </c>
      <c r="L57" s="15" t="s">
        <v>1236</v>
      </c>
      <c r="N57" t="str">
        <f t="shared" si="0"/>
        <v>INSERT INTO Products (Sku, Name, BrandId, ProductGroupId, PresentationUnit, PresentationSize, Unit, Size, ProductType, Description, CreatedAt, UpdatedAt) VALUES ('56', 'MACETAS ARTIFICIALES GRANDE', NULL, NULL, 0, 1, 0, 1, 0, NULL, GETDATE(), NULL);</v>
      </c>
    </row>
    <row r="58" spans="1:14" x14ac:dyDescent="0.25">
      <c r="A58">
        <v>57</v>
      </c>
      <c r="B58">
        <v>57</v>
      </c>
      <c r="C58" t="s">
        <v>58</v>
      </c>
      <c r="D58" t="s">
        <v>1105</v>
      </c>
      <c r="E58" t="s">
        <v>1105</v>
      </c>
      <c r="F58">
        <v>0</v>
      </c>
      <c r="G58">
        <v>1</v>
      </c>
      <c r="H58">
        <v>0</v>
      </c>
      <c r="I58">
        <v>1</v>
      </c>
      <c r="J58">
        <v>0</v>
      </c>
      <c r="K58" t="s">
        <v>1105</v>
      </c>
      <c r="L58" s="15" t="s">
        <v>1236</v>
      </c>
      <c r="N58" t="str">
        <f t="shared" si="0"/>
        <v>INSERT INTO Products (Sku, Name, BrandId, ProductGroupId, PresentationUnit, PresentationSize, Unit, Size, ProductType, Description, CreatedAt, UpdatedAt) VALUES ('57', 'CUADROS DE PARED', NULL, NULL, 0, 1, 0, 1, 0, NULL, GETDATE(), NULL);</v>
      </c>
    </row>
    <row r="59" spans="1:14" x14ac:dyDescent="0.25">
      <c r="A59">
        <v>58</v>
      </c>
      <c r="B59">
        <v>58</v>
      </c>
      <c r="C59" t="s">
        <v>59</v>
      </c>
      <c r="D59" t="s">
        <v>1105</v>
      </c>
      <c r="E59" t="s">
        <v>1105</v>
      </c>
      <c r="F59">
        <v>0</v>
      </c>
      <c r="G59">
        <v>1</v>
      </c>
      <c r="H59">
        <v>0</v>
      </c>
      <c r="I59">
        <v>1</v>
      </c>
      <c r="J59">
        <v>0</v>
      </c>
      <c r="K59" t="s">
        <v>1105</v>
      </c>
      <c r="L59" s="15" t="s">
        <v>1236</v>
      </c>
      <c r="N59" t="str">
        <f t="shared" si="0"/>
        <v>INSERT INTO Products (Sku, Name, BrandId, ProductGroupId, PresentationUnit, PresentationSize, Unit, Size, ProductType, Description, CreatedAt, UpdatedAt) VALUES ('58', 'MESA DE COMEDOR', NULL, NULL, 0, 1, 0, 1, 0, NULL, GETDATE(), NULL);</v>
      </c>
    </row>
    <row r="60" spans="1:14" x14ac:dyDescent="0.25">
      <c r="A60">
        <v>59</v>
      </c>
      <c r="B60">
        <v>59</v>
      </c>
      <c r="C60" t="s">
        <v>60</v>
      </c>
      <c r="D60" t="s">
        <v>1105</v>
      </c>
      <c r="E60" t="s">
        <v>1105</v>
      </c>
      <c r="F60">
        <v>0</v>
      </c>
      <c r="G60">
        <v>1</v>
      </c>
      <c r="H60">
        <v>0</v>
      </c>
      <c r="I60">
        <v>1</v>
      </c>
      <c r="J60">
        <v>0</v>
      </c>
      <c r="K60" t="s">
        <v>1105</v>
      </c>
      <c r="L60" s="15" t="s">
        <v>1236</v>
      </c>
      <c r="N60" t="str">
        <f t="shared" si="0"/>
        <v>INSERT INTO Products (Sku, Name, BrandId, ProductGroupId, PresentationUnit, PresentationSize, Unit, Size, ProductType, Description, CreatedAt, UpdatedAt) VALUES ('59', 'ADORNOS DE CENTRO DE MESA', NULL, NULL, 0, 1, 0, 1, 0, NULL, GETDATE(), NULL);</v>
      </c>
    </row>
    <row r="61" spans="1:14" x14ac:dyDescent="0.25">
      <c r="A61">
        <v>60</v>
      </c>
      <c r="B61">
        <v>60</v>
      </c>
      <c r="C61" t="s">
        <v>62</v>
      </c>
      <c r="D61" t="s">
        <v>1105</v>
      </c>
      <c r="E61" t="s">
        <v>1105</v>
      </c>
      <c r="F61">
        <v>0</v>
      </c>
      <c r="G61">
        <v>1</v>
      </c>
      <c r="H61">
        <v>0</v>
      </c>
      <c r="I61">
        <v>1</v>
      </c>
      <c r="J61">
        <v>0</v>
      </c>
      <c r="K61" t="s">
        <v>1105</v>
      </c>
      <c r="L61" s="15" t="s">
        <v>1236</v>
      </c>
      <c r="N61" t="str">
        <f t="shared" si="0"/>
        <v>INSERT INTO Products (Sku, Name, BrandId, ProductGroupId, PresentationUnit, PresentationSize, Unit, Size, ProductType, Description, CreatedAt, UpdatedAt) VALUES ('60', 'SOFAS DE 3 CUERPOS', NULL, NULL, 0, 1, 0, 1, 0, NULL, GETDATE(), NULL);</v>
      </c>
    </row>
    <row r="62" spans="1:14" x14ac:dyDescent="0.25">
      <c r="A62">
        <v>61</v>
      </c>
      <c r="B62">
        <v>61</v>
      </c>
      <c r="C62" t="s">
        <v>63</v>
      </c>
      <c r="D62" t="s">
        <v>1105</v>
      </c>
      <c r="E62" t="s">
        <v>1105</v>
      </c>
      <c r="F62">
        <v>0</v>
      </c>
      <c r="G62">
        <v>1</v>
      </c>
      <c r="H62">
        <v>0</v>
      </c>
      <c r="I62">
        <v>1</v>
      </c>
      <c r="J62">
        <v>0</v>
      </c>
      <c r="K62" t="s">
        <v>1105</v>
      </c>
      <c r="L62" s="15" t="s">
        <v>1236</v>
      </c>
      <c r="N62" t="str">
        <f t="shared" si="0"/>
        <v>INSERT INTO Products (Sku, Name, BrandId, ProductGroupId, PresentationUnit, PresentationSize, Unit, Size, ProductType, Description, CreatedAt, UpdatedAt) VALUES ('61', 'SILLAS INDIVIDUALES', NULL, NULL, 0, 1, 0, 1, 0, NULL, GETDATE(), NULL);</v>
      </c>
    </row>
    <row r="63" spans="1:14" x14ac:dyDescent="0.25">
      <c r="A63">
        <v>62</v>
      </c>
      <c r="B63">
        <v>62</v>
      </c>
      <c r="C63" t="s">
        <v>64</v>
      </c>
      <c r="D63" t="s">
        <v>1105</v>
      </c>
      <c r="E63" t="s">
        <v>1105</v>
      </c>
      <c r="F63">
        <v>0</v>
      </c>
      <c r="G63">
        <v>1</v>
      </c>
      <c r="H63">
        <v>0</v>
      </c>
      <c r="I63">
        <v>1</v>
      </c>
      <c r="J63">
        <v>0</v>
      </c>
      <c r="K63" t="s">
        <v>1105</v>
      </c>
      <c r="L63" s="15" t="s">
        <v>1236</v>
      </c>
      <c r="N63" t="str">
        <f t="shared" si="0"/>
        <v>INSERT INTO Products (Sku, Name, BrandId, ProductGroupId, PresentationUnit, PresentationSize, Unit, Size, ProductType, Description, CreatedAt, UpdatedAt) VALUES ('62', 'MESAS DE CENTRO', NULL, NULL, 0, 1, 0, 1, 0, NULL, GETDATE(), NULL);</v>
      </c>
    </row>
    <row r="64" spans="1:14" x14ac:dyDescent="0.25">
      <c r="A64">
        <v>63</v>
      </c>
      <c r="B64">
        <v>63</v>
      </c>
      <c r="C64" t="s">
        <v>65</v>
      </c>
      <c r="D64" t="s">
        <v>1105</v>
      </c>
      <c r="E64" t="s">
        <v>1105</v>
      </c>
      <c r="F64">
        <v>0</v>
      </c>
      <c r="G64">
        <v>1</v>
      </c>
      <c r="H64">
        <v>0</v>
      </c>
      <c r="I64">
        <v>1</v>
      </c>
      <c r="J64">
        <v>0</v>
      </c>
      <c r="K64" t="s">
        <v>1105</v>
      </c>
      <c r="L64" s="15" t="s">
        <v>1236</v>
      </c>
      <c r="N64" t="str">
        <f t="shared" si="0"/>
        <v>INSERT INTO Products (Sku, Name, BrandId, ProductGroupId, PresentationUnit, PresentationSize, Unit, Size, ProductType, Description, CreatedAt, UpdatedAt) VALUES ('63', 'MACETA GRANDE', NULL, NULL, 0, 1, 0, 1, 0, NULL, GETDATE(), NULL);</v>
      </c>
    </row>
    <row r="65" spans="1:14" x14ac:dyDescent="0.25">
      <c r="A65">
        <v>64</v>
      </c>
      <c r="B65">
        <v>64</v>
      </c>
      <c r="C65" t="s">
        <v>66</v>
      </c>
      <c r="D65" t="s">
        <v>1105</v>
      </c>
      <c r="E65" t="s">
        <v>1105</v>
      </c>
      <c r="F65">
        <v>0</v>
      </c>
      <c r="G65">
        <v>1</v>
      </c>
      <c r="H65">
        <v>0</v>
      </c>
      <c r="I65">
        <v>1</v>
      </c>
      <c r="J65">
        <v>0</v>
      </c>
      <c r="K65" t="s">
        <v>1105</v>
      </c>
      <c r="L65" s="15" t="s">
        <v>1236</v>
      </c>
      <c r="N65" t="str">
        <f t="shared" si="0"/>
        <v>INSERT INTO Products (Sku, Name, BrandId, ProductGroupId, PresentationUnit, PresentationSize, Unit, Size, ProductType, Description, CreatedAt, UpdatedAt) VALUES ('64', 'CUADROS GRANDES', NULL, NULL, 0, 1, 0, 1, 0, NULL, GETDATE(), NULL);</v>
      </c>
    </row>
    <row r="66" spans="1:14" x14ac:dyDescent="0.25">
      <c r="A66">
        <v>65</v>
      </c>
      <c r="B66">
        <v>65</v>
      </c>
      <c r="C66" t="s">
        <v>67</v>
      </c>
      <c r="D66" t="s">
        <v>1105</v>
      </c>
      <c r="E66" t="s">
        <v>1105</v>
      </c>
      <c r="F66">
        <v>0</v>
      </c>
      <c r="G66">
        <v>1</v>
      </c>
      <c r="H66">
        <v>0</v>
      </c>
      <c r="I66">
        <v>1</v>
      </c>
      <c r="J66">
        <v>0</v>
      </c>
      <c r="K66" t="s">
        <v>1105</v>
      </c>
      <c r="L66" s="15" t="s">
        <v>1236</v>
      </c>
      <c r="N66" t="str">
        <f t="shared" si="0"/>
        <v>INSERT INTO Products (Sku, Name, BrandId, ProductGroupId, PresentationUnit, PresentationSize, Unit, Size, ProductType, Description, CreatedAt, UpdatedAt) VALUES ('65', 'ALFOMBRA GREABDE', NULL, NULL, 0, 1, 0, 1, 0, NULL, GETDATE(), NULL);</v>
      </c>
    </row>
    <row r="67" spans="1:14" x14ac:dyDescent="0.25">
      <c r="A67">
        <v>66</v>
      </c>
      <c r="B67">
        <v>66</v>
      </c>
      <c r="C67" t="s">
        <v>68</v>
      </c>
      <c r="D67" t="s">
        <v>1105</v>
      </c>
      <c r="E67" t="s">
        <v>1105</v>
      </c>
      <c r="F67">
        <v>0</v>
      </c>
      <c r="G67">
        <v>1</v>
      </c>
      <c r="H67">
        <v>0</v>
      </c>
      <c r="I67">
        <v>1</v>
      </c>
      <c r="J67">
        <v>0</v>
      </c>
      <c r="K67" t="s">
        <v>1105</v>
      </c>
      <c r="L67" s="15" t="s">
        <v>1236</v>
      </c>
      <c r="N67" t="str">
        <f t="shared" ref="N67:N130" si="1">"INSERT INTO Products (Sku, Name, BrandId, ProductGroupId, PresentationUnit, PresentationSize, Unit, Size, ProductType, Description, CreatedAt, UpdatedAt) VALUES (" &amp;
"'" &amp; B67 &amp; "', " &amp;
"'" &amp; C67 &amp; "', " &amp;
D67 &amp; ", " &amp;
"NULL, " &amp;
F67 &amp; ", " &amp;
G67 &amp; ", " &amp;
H67 &amp; ", " &amp;
I67 &amp; ", " &amp;
J67 &amp; ", " &amp;
"NULL, " &amp;
"GETDATE(), " &amp;
"NULL);"</f>
        <v>INSERT INTO Products (Sku, Name, BrandId, ProductGroupId, PresentationUnit, PresentationSize, Unit, Size, ProductType, Description, CreatedAt, UpdatedAt) VALUES ('66', 'CORTINEROS DOBLES', NULL, NULL, 0, 1, 0, 1, 0, NULL, GETDATE(), NULL);</v>
      </c>
    </row>
    <row r="68" spans="1:14" x14ac:dyDescent="0.25">
      <c r="A68">
        <v>67</v>
      </c>
      <c r="B68">
        <v>67</v>
      </c>
      <c r="C68" t="s">
        <v>69</v>
      </c>
      <c r="D68" t="s">
        <v>1105</v>
      </c>
      <c r="E68" t="s">
        <v>1105</v>
      </c>
      <c r="F68">
        <v>0</v>
      </c>
      <c r="G68">
        <v>1</v>
      </c>
      <c r="H68">
        <v>0</v>
      </c>
      <c r="I68">
        <v>1</v>
      </c>
      <c r="J68">
        <v>0</v>
      </c>
      <c r="K68" t="s">
        <v>1105</v>
      </c>
      <c r="L68" s="15" t="s">
        <v>1236</v>
      </c>
      <c r="N68" t="str">
        <f t="shared" si="1"/>
        <v>INSERT INTO Products (Sku, Name, BrandId, ProductGroupId, PresentationUnit, PresentationSize, Unit, Size, ProductType, Description, CreatedAt, UpdatedAt) VALUES ('67', 'JUEGOS DE CORTINAS BEIGE', NULL, NULL, 0, 1, 0, 1, 0, NULL, GETDATE(), NULL);</v>
      </c>
    </row>
    <row r="69" spans="1:14" x14ac:dyDescent="0.25">
      <c r="A69">
        <v>68</v>
      </c>
      <c r="B69">
        <v>68</v>
      </c>
      <c r="C69" t="s">
        <v>70</v>
      </c>
      <c r="D69" t="s">
        <v>1105</v>
      </c>
      <c r="E69" t="s">
        <v>1105</v>
      </c>
      <c r="F69">
        <v>0</v>
      </c>
      <c r="G69">
        <v>1</v>
      </c>
      <c r="H69">
        <v>0</v>
      </c>
      <c r="I69">
        <v>1</v>
      </c>
      <c r="J69">
        <v>0</v>
      </c>
      <c r="K69" t="s">
        <v>1105</v>
      </c>
      <c r="L69" s="15" t="s">
        <v>1236</v>
      </c>
      <c r="N69" t="str">
        <f t="shared" si="1"/>
        <v>INSERT INTO Products (Sku, Name, BrandId, ProductGroupId, PresentationUnit, PresentationSize, Unit, Size, ProductType, Description, CreatedAt, UpdatedAt) VALUES ('68', 'JUEGOS DE CORTINAS BLANCAS', NULL, NULL, 0, 1, 0, 1, 0, NULL, GETDATE(), NULL);</v>
      </c>
    </row>
    <row r="70" spans="1:14" x14ac:dyDescent="0.25">
      <c r="A70">
        <v>69</v>
      </c>
      <c r="B70">
        <v>69</v>
      </c>
      <c r="C70" t="s">
        <v>71</v>
      </c>
      <c r="D70" t="s">
        <v>1105</v>
      </c>
      <c r="E70" t="s">
        <v>1105</v>
      </c>
      <c r="F70">
        <v>0</v>
      </c>
      <c r="G70">
        <v>1</v>
      </c>
      <c r="H70">
        <v>0</v>
      </c>
      <c r="I70">
        <v>1</v>
      </c>
      <c r="J70">
        <v>0</v>
      </c>
      <c r="K70" t="s">
        <v>1105</v>
      </c>
      <c r="L70" s="15" t="s">
        <v>1236</v>
      </c>
      <c r="N70" t="str">
        <f t="shared" si="1"/>
        <v>INSERT INTO Products (Sku, Name, BrandId, ProductGroupId, PresentationUnit, PresentationSize, Unit, Size, ProductType, Description, CreatedAt, UpdatedAt) VALUES ('69', 'CERRADURA MARCA YALE', NULL, NULL, 0, 1, 0, 1, 0, NULL, GETDATE(), NULL);</v>
      </c>
    </row>
    <row r="71" spans="1:14" x14ac:dyDescent="0.25">
      <c r="A71">
        <v>70</v>
      </c>
      <c r="B71">
        <v>70</v>
      </c>
      <c r="C71" t="s">
        <v>72</v>
      </c>
      <c r="D71" t="s">
        <v>1105</v>
      </c>
      <c r="E71" t="s">
        <v>1105</v>
      </c>
      <c r="F71">
        <v>0</v>
      </c>
      <c r="G71">
        <v>1</v>
      </c>
      <c r="H71">
        <v>0</v>
      </c>
      <c r="I71">
        <v>1</v>
      </c>
      <c r="J71">
        <v>0</v>
      </c>
      <c r="K71" t="s">
        <v>1105</v>
      </c>
      <c r="L71" s="15" t="s">
        <v>1236</v>
      </c>
      <c r="N71" t="str">
        <f t="shared" si="1"/>
        <v>INSERT INTO Products (Sku, Name, BrandId, ProductGroupId, PresentationUnit, PresentationSize, Unit, Size, ProductType, Description, CreatedAt, UpdatedAt) VALUES ('70', 'COJINES MEDIANOS', NULL, NULL, 0, 1, 0, 1, 0, NULL, GETDATE(), NULL);</v>
      </c>
    </row>
    <row r="72" spans="1:14" x14ac:dyDescent="0.25">
      <c r="A72">
        <v>71</v>
      </c>
      <c r="B72">
        <v>71</v>
      </c>
      <c r="C72" t="s">
        <v>73</v>
      </c>
      <c r="D72" t="s">
        <v>1105</v>
      </c>
      <c r="E72" t="s">
        <v>1105</v>
      </c>
      <c r="F72">
        <v>0</v>
      </c>
      <c r="G72">
        <v>1</v>
      </c>
      <c r="H72">
        <v>0</v>
      </c>
      <c r="I72">
        <v>1</v>
      </c>
      <c r="J72">
        <v>0</v>
      </c>
      <c r="K72" t="s">
        <v>1105</v>
      </c>
      <c r="L72" s="15" t="s">
        <v>1236</v>
      </c>
      <c r="N72" t="str">
        <f t="shared" si="1"/>
        <v>INSERT INTO Products (Sku, Name, BrandId, ProductGroupId, PresentationUnit, PresentationSize, Unit, Size, ProductType, Description, CreatedAt, UpdatedAt) VALUES ('71', 'COJINES GRANDES', NULL, NULL, 0, 1, 0, 1, 0, NULL, GETDATE(), NULL);</v>
      </c>
    </row>
    <row r="73" spans="1:14" x14ac:dyDescent="0.25">
      <c r="A73">
        <v>72</v>
      </c>
      <c r="B73">
        <v>72</v>
      </c>
      <c r="C73" t="s">
        <v>74</v>
      </c>
      <c r="D73" t="s">
        <v>1105</v>
      </c>
      <c r="E73" t="s">
        <v>1105</v>
      </c>
      <c r="F73">
        <v>0</v>
      </c>
      <c r="G73">
        <v>1</v>
      </c>
      <c r="H73">
        <v>0</v>
      </c>
      <c r="I73">
        <v>1</v>
      </c>
      <c r="J73">
        <v>0</v>
      </c>
      <c r="K73" t="s">
        <v>1105</v>
      </c>
      <c r="L73" s="15" t="s">
        <v>1236</v>
      </c>
      <c r="N73" t="str">
        <f t="shared" si="1"/>
        <v>INSERT INTO Products (Sku, Name, BrandId, ProductGroupId, PresentationUnit, PresentationSize, Unit, Size, ProductType, Description, CreatedAt, UpdatedAt) VALUES ('72', 'COJIBNES PEQUEÑOS', NULL, NULL, 0, 1, 0, 1, 0, NULL, GETDATE(), NULL);</v>
      </c>
    </row>
    <row r="74" spans="1:14" x14ac:dyDescent="0.25">
      <c r="A74">
        <v>73</v>
      </c>
      <c r="B74">
        <v>73</v>
      </c>
      <c r="C74" t="s">
        <v>75</v>
      </c>
      <c r="D74" t="s">
        <v>1105</v>
      </c>
      <c r="E74" t="s">
        <v>1105</v>
      </c>
      <c r="F74">
        <v>0</v>
      </c>
      <c r="G74">
        <v>1</v>
      </c>
      <c r="H74">
        <v>0</v>
      </c>
      <c r="I74">
        <v>1</v>
      </c>
      <c r="J74">
        <v>0</v>
      </c>
      <c r="K74" t="s">
        <v>1105</v>
      </c>
      <c r="L74" s="15" t="s">
        <v>1236</v>
      </c>
      <c r="N74" t="str">
        <f t="shared" si="1"/>
        <v>INSERT INTO Products (Sku, Name, BrandId, ProductGroupId, PresentationUnit, PresentationSize, Unit, Size, ProductType, Description, CreatedAt, UpdatedAt) VALUES ('73', 'MANTAS', NULL, NULL, 0, 1, 0, 1, 0, NULL, GETDATE(), NULL);</v>
      </c>
    </row>
    <row r="75" spans="1:14" x14ac:dyDescent="0.25">
      <c r="A75">
        <v>74</v>
      </c>
      <c r="B75">
        <v>74</v>
      </c>
      <c r="C75" t="s">
        <v>76</v>
      </c>
      <c r="D75" t="s">
        <v>1105</v>
      </c>
      <c r="E75" t="s">
        <v>1105</v>
      </c>
      <c r="F75">
        <v>0</v>
      </c>
      <c r="G75">
        <v>1</v>
      </c>
      <c r="H75">
        <v>0</v>
      </c>
      <c r="I75">
        <v>1</v>
      </c>
      <c r="J75">
        <v>0</v>
      </c>
      <c r="K75" t="s">
        <v>1105</v>
      </c>
      <c r="L75" s="15" t="s">
        <v>1236</v>
      </c>
      <c r="N75" t="str">
        <f t="shared" si="1"/>
        <v>INSERT INTO Products (Sku, Name, BrandId, ProductGroupId, PresentationUnit, PresentationSize, Unit, Size, ProductType, Description, CreatedAt, UpdatedAt) VALUES ('74', 'TV ROKU PULGADAS 65', NULL, NULL, 0, 1, 0, 1, 0, NULL, GETDATE(), NULL);</v>
      </c>
    </row>
    <row r="76" spans="1:14" x14ac:dyDescent="0.25">
      <c r="A76">
        <v>75</v>
      </c>
      <c r="B76">
        <v>75</v>
      </c>
      <c r="C76" t="s">
        <v>77</v>
      </c>
      <c r="D76" t="s">
        <v>1105</v>
      </c>
      <c r="E76" t="s">
        <v>1105</v>
      </c>
      <c r="F76">
        <v>0</v>
      </c>
      <c r="G76">
        <v>1</v>
      </c>
      <c r="H76">
        <v>0</v>
      </c>
      <c r="I76">
        <v>1</v>
      </c>
      <c r="J76">
        <v>0</v>
      </c>
      <c r="K76" t="s">
        <v>1105</v>
      </c>
      <c r="L76" s="15" t="s">
        <v>1236</v>
      </c>
      <c r="N76" t="str">
        <f t="shared" si="1"/>
        <v>INSERT INTO Products (Sku, Name, BrandId, ProductGroupId, PresentationUnit, PresentationSize, Unit, Size, ProductType, Description, CreatedAt, UpdatedAt) VALUES ('75', 'REPISA MEDIANA', NULL, NULL, 0, 1, 0, 1, 0, NULL, GETDATE(), NULL);</v>
      </c>
    </row>
    <row r="77" spans="1:14" x14ac:dyDescent="0.25">
      <c r="A77">
        <v>76</v>
      </c>
      <c r="B77">
        <v>76</v>
      </c>
      <c r="C77" t="s">
        <v>78</v>
      </c>
      <c r="D77" t="s">
        <v>1105</v>
      </c>
      <c r="E77" t="s">
        <v>1105</v>
      </c>
      <c r="F77">
        <v>0</v>
      </c>
      <c r="G77">
        <v>1</v>
      </c>
      <c r="H77">
        <v>0</v>
      </c>
      <c r="I77">
        <v>1</v>
      </c>
      <c r="J77">
        <v>0</v>
      </c>
      <c r="K77" t="s">
        <v>1105</v>
      </c>
      <c r="L77" s="15" t="s">
        <v>1236</v>
      </c>
      <c r="N77" t="str">
        <f t="shared" si="1"/>
        <v>INSERT INTO Products (Sku, Name, BrandId, ProductGroupId, PresentationUnit, PresentationSize, Unit, Size, ProductType, Description, CreatedAt, UpdatedAt) VALUES ('76', 'MACETA MINIATURAS', NULL, NULL, 0, 1, 0, 1, 0, NULL, GETDATE(), NULL);</v>
      </c>
    </row>
    <row r="78" spans="1:14" x14ac:dyDescent="0.25">
      <c r="A78">
        <v>77</v>
      </c>
      <c r="B78">
        <v>77</v>
      </c>
      <c r="C78" t="s">
        <v>79</v>
      </c>
      <c r="D78" t="s">
        <v>1105</v>
      </c>
      <c r="E78" t="s">
        <v>1105</v>
      </c>
      <c r="F78">
        <v>0</v>
      </c>
      <c r="G78">
        <v>1</v>
      </c>
      <c r="H78">
        <v>0</v>
      </c>
      <c r="I78">
        <v>1</v>
      </c>
      <c r="J78">
        <v>0</v>
      </c>
      <c r="K78" t="s">
        <v>1105</v>
      </c>
      <c r="L78" s="15" t="s">
        <v>1236</v>
      </c>
      <c r="N78" t="str">
        <f t="shared" si="1"/>
        <v>INSERT INTO Products (Sku, Name, BrandId, ProductGroupId, PresentationUnit, PresentationSize, Unit, Size, ProductType, Description, CreatedAt, UpdatedAt) VALUES ('77', 'JUEGO DE ADORNOS DE MESA CENTRAL DE MESA', NULL, NULL, 0, 1, 0, 1, 0, NULL, GETDATE(), NULL);</v>
      </c>
    </row>
    <row r="79" spans="1:14" x14ac:dyDescent="0.25">
      <c r="A79">
        <v>78</v>
      </c>
      <c r="B79">
        <v>78</v>
      </c>
      <c r="C79" t="s">
        <v>80</v>
      </c>
      <c r="D79" t="s">
        <v>1105</v>
      </c>
      <c r="E79" t="s">
        <v>1105</v>
      </c>
      <c r="F79">
        <v>0</v>
      </c>
      <c r="G79">
        <v>1</v>
      </c>
      <c r="H79">
        <v>0</v>
      </c>
      <c r="I79">
        <v>1</v>
      </c>
      <c r="J79">
        <v>0</v>
      </c>
      <c r="K79" t="s">
        <v>1105</v>
      </c>
      <c r="L79" s="15" t="s">
        <v>1236</v>
      </c>
      <c r="N79" t="str">
        <f t="shared" si="1"/>
        <v>INSERT INTO Products (Sku, Name, BrandId, ProductGroupId, PresentationUnit, PresentationSize, Unit, Size, ProductType, Description, CreatedAt, UpdatedAt) VALUES ('78', 'MARIPOSA DE ADORNO', NULL, NULL, 0, 1, 0, 1, 0, NULL, GETDATE(), NULL);</v>
      </c>
    </row>
    <row r="80" spans="1:14" x14ac:dyDescent="0.25">
      <c r="A80">
        <v>79</v>
      </c>
      <c r="B80">
        <v>79</v>
      </c>
      <c r="C80" t="s">
        <v>81</v>
      </c>
      <c r="D80" t="s">
        <v>1105</v>
      </c>
      <c r="E80" t="s">
        <v>1105</v>
      </c>
      <c r="F80">
        <v>0</v>
      </c>
      <c r="G80">
        <v>1</v>
      </c>
      <c r="H80">
        <v>0</v>
      </c>
      <c r="I80">
        <v>1</v>
      </c>
      <c r="J80">
        <v>0</v>
      </c>
      <c r="K80" t="s">
        <v>1105</v>
      </c>
      <c r="L80" s="15" t="s">
        <v>1236</v>
      </c>
      <c r="N80" t="str">
        <f t="shared" si="1"/>
        <v>INSERT INTO Products (Sku, Name, BrandId, ProductGroupId, PresentationUnit, PresentationSize, Unit, Size, ProductType, Description, CreatedAt, UpdatedAt) VALUES ('79', 'MACETAS PEQUEÑAS', NULL, NULL, 0, 1, 0, 1, 0, NULL, GETDATE(), NULL);</v>
      </c>
    </row>
    <row r="81" spans="1:14" x14ac:dyDescent="0.25">
      <c r="A81">
        <v>80</v>
      </c>
      <c r="B81">
        <v>80</v>
      </c>
      <c r="C81" t="s">
        <v>82</v>
      </c>
      <c r="D81" t="s">
        <v>1105</v>
      </c>
      <c r="E81" t="s">
        <v>1105</v>
      </c>
      <c r="F81">
        <v>0</v>
      </c>
      <c r="G81">
        <v>1</v>
      </c>
      <c r="H81">
        <v>0</v>
      </c>
      <c r="I81">
        <v>1</v>
      </c>
      <c r="J81">
        <v>0</v>
      </c>
      <c r="K81" t="s">
        <v>1105</v>
      </c>
      <c r="L81" s="15" t="s">
        <v>1236</v>
      </c>
      <c r="N81" t="str">
        <f t="shared" si="1"/>
        <v>INSERT INTO Products (Sku, Name, BrandId, ProductGroupId, PresentationUnit, PresentationSize, Unit, Size, ProductType, Description, CreatedAt, UpdatedAt) VALUES ('80', 'ESCRITORIO CON SILLA', NULL, NULL, 0, 1, 0, 1, 0, NULL, GETDATE(), NULL);</v>
      </c>
    </row>
    <row r="82" spans="1:14" x14ac:dyDescent="0.25">
      <c r="A82">
        <v>81</v>
      </c>
      <c r="B82">
        <v>81</v>
      </c>
      <c r="C82" t="s">
        <v>83</v>
      </c>
      <c r="D82" t="s">
        <v>1105</v>
      </c>
      <c r="E82" t="s">
        <v>1105</v>
      </c>
      <c r="F82">
        <v>0</v>
      </c>
      <c r="G82">
        <v>1</v>
      </c>
      <c r="H82">
        <v>0</v>
      </c>
      <c r="I82">
        <v>1</v>
      </c>
      <c r="J82">
        <v>0</v>
      </c>
      <c r="K82" t="s">
        <v>1105</v>
      </c>
      <c r="L82" s="15" t="s">
        <v>1236</v>
      </c>
      <c r="N82" t="str">
        <f t="shared" si="1"/>
        <v>INSERT INTO Products (Sku, Name, BrandId, ProductGroupId, PresentationUnit, PresentationSize, Unit, Size, ProductType, Description, CreatedAt, UpdatedAt) VALUES ('81', 'ADORNOS DE BOLA DE CENTRO', NULL, NULL, 0, 1, 0, 1, 0, NULL, GETDATE(), NULL);</v>
      </c>
    </row>
    <row r="83" spans="1:14" x14ac:dyDescent="0.25">
      <c r="A83">
        <v>82</v>
      </c>
      <c r="B83">
        <v>82</v>
      </c>
      <c r="C83" t="s">
        <v>84</v>
      </c>
      <c r="D83" t="s">
        <v>1105</v>
      </c>
      <c r="E83" t="s">
        <v>1105</v>
      </c>
      <c r="F83">
        <v>0</v>
      </c>
      <c r="G83">
        <v>1</v>
      </c>
      <c r="H83">
        <v>0</v>
      </c>
      <c r="I83">
        <v>1</v>
      </c>
      <c r="J83">
        <v>0</v>
      </c>
      <c r="K83" t="s">
        <v>1105</v>
      </c>
      <c r="L83" s="15" t="s">
        <v>1236</v>
      </c>
      <c r="N83" t="str">
        <f t="shared" si="1"/>
        <v>INSERT INTO Products (Sku, Name, BrandId, ProductGroupId, PresentationUnit, PresentationSize, Unit, Size, ProductType, Description, CreatedAt, UpdatedAt) VALUES ('82', 'REPISAS PEQUEÑAS', NULL, NULL, 0, 1, 0, 1, 0, NULL, GETDATE(), NULL);</v>
      </c>
    </row>
    <row r="84" spans="1:14" x14ac:dyDescent="0.25">
      <c r="A84">
        <v>83</v>
      </c>
      <c r="B84">
        <v>83</v>
      </c>
      <c r="C84" t="s">
        <v>85</v>
      </c>
      <c r="D84" t="s">
        <v>1105</v>
      </c>
      <c r="E84" t="s">
        <v>1105</v>
      </c>
      <c r="F84">
        <v>0</v>
      </c>
      <c r="G84">
        <v>1</v>
      </c>
      <c r="H84">
        <v>0</v>
      </c>
      <c r="I84">
        <v>1</v>
      </c>
      <c r="J84">
        <v>0</v>
      </c>
      <c r="K84" t="s">
        <v>1105</v>
      </c>
      <c r="L84" s="15" t="s">
        <v>1236</v>
      </c>
      <c r="N84" t="str">
        <f t="shared" si="1"/>
        <v>INSERT INTO Products (Sku, Name, BrandId, ProductGroupId, PresentationUnit, PresentationSize, Unit, Size, ProductType, Description, CreatedAt, UpdatedAt) VALUES ('83', 'CUADROS MEDIANOS', NULL, NULL, 0, 1, 0, 1, 0, NULL, GETDATE(), NULL);</v>
      </c>
    </row>
    <row r="85" spans="1:14" x14ac:dyDescent="0.25">
      <c r="A85">
        <v>84</v>
      </c>
      <c r="B85">
        <v>84</v>
      </c>
      <c r="C85" t="s">
        <v>86</v>
      </c>
      <c r="D85" t="s">
        <v>1105</v>
      </c>
      <c r="E85" t="s">
        <v>1105</v>
      </c>
      <c r="F85">
        <v>0</v>
      </c>
      <c r="G85">
        <v>1</v>
      </c>
      <c r="H85">
        <v>0</v>
      </c>
      <c r="I85">
        <v>1</v>
      </c>
      <c r="J85">
        <v>0</v>
      </c>
      <c r="K85" t="s">
        <v>1105</v>
      </c>
      <c r="L85" s="15" t="s">
        <v>1236</v>
      </c>
      <c r="N85" t="str">
        <f t="shared" si="1"/>
        <v>INSERT INTO Products (Sku, Name, BrandId, ProductGroupId, PresentationUnit, PresentationSize, Unit, Size, ProductType, Description, CreatedAt, UpdatedAt) VALUES ('84', 'CUADROS PEQUEÑOS', NULL, NULL, 0, 1, 0, 1, 0, NULL, GETDATE(), NULL);</v>
      </c>
    </row>
    <row r="86" spans="1:14" x14ac:dyDescent="0.25">
      <c r="A86">
        <v>85</v>
      </c>
      <c r="B86">
        <v>85</v>
      </c>
      <c r="C86" t="s">
        <v>88</v>
      </c>
      <c r="D86" t="s">
        <v>1105</v>
      </c>
      <c r="E86" t="s">
        <v>1105</v>
      </c>
      <c r="F86">
        <v>0</v>
      </c>
      <c r="G86">
        <v>1</v>
      </c>
      <c r="H86">
        <v>0</v>
      </c>
      <c r="I86">
        <v>1</v>
      </c>
      <c r="J86">
        <v>0</v>
      </c>
      <c r="K86" t="s">
        <v>1105</v>
      </c>
      <c r="L86" s="15" t="s">
        <v>1236</v>
      </c>
      <c r="N86" t="str">
        <f t="shared" si="1"/>
        <v>INSERT INTO Products (Sku, Name, BrandId, ProductGroupId, PresentationUnit, PresentationSize, Unit, Size, ProductType, Description, CreatedAt, UpdatedAt) VALUES ('85', 'SOFA CAMA EN L', NULL, NULL, 0, 1, 0, 1, 0, NULL, GETDATE(), NULL);</v>
      </c>
    </row>
    <row r="87" spans="1:14" x14ac:dyDescent="0.25">
      <c r="A87">
        <v>86</v>
      </c>
      <c r="B87">
        <v>86</v>
      </c>
      <c r="C87" t="s">
        <v>89</v>
      </c>
      <c r="D87" t="s">
        <v>1105</v>
      </c>
      <c r="E87" t="s">
        <v>1105</v>
      </c>
      <c r="F87">
        <v>0</v>
      </c>
      <c r="G87">
        <v>1</v>
      </c>
      <c r="H87">
        <v>0</v>
      </c>
      <c r="I87">
        <v>1</v>
      </c>
      <c r="J87">
        <v>0</v>
      </c>
      <c r="K87" t="s">
        <v>1105</v>
      </c>
      <c r="L87" s="15" t="s">
        <v>1236</v>
      </c>
      <c r="N87" t="str">
        <f t="shared" si="1"/>
        <v>INSERT INTO Products (Sku, Name, BrandId, ProductGroupId, PresentationUnit, PresentationSize, Unit, Size, ProductType, Description, CreatedAt, UpdatedAt) VALUES ('86', 'ALFOMBRA MEDIANA', NULL, NULL, 0, 1, 0, 1, 0, NULL, GETDATE(), NULL);</v>
      </c>
    </row>
    <row r="88" spans="1:14" x14ac:dyDescent="0.25">
      <c r="A88">
        <v>87</v>
      </c>
      <c r="B88">
        <v>87</v>
      </c>
      <c r="C88" t="s">
        <v>90</v>
      </c>
      <c r="D88" t="s">
        <v>1105</v>
      </c>
      <c r="E88" t="s">
        <v>1105</v>
      </c>
      <c r="F88">
        <v>0</v>
      </c>
      <c r="G88">
        <v>1</v>
      </c>
      <c r="H88">
        <v>0</v>
      </c>
      <c r="I88">
        <v>1</v>
      </c>
      <c r="J88">
        <v>0</v>
      </c>
      <c r="K88" t="s">
        <v>1105</v>
      </c>
      <c r="L88" s="15" t="s">
        <v>1236</v>
      </c>
      <c r="N88" t="str">
        <f t="shared" si="1"/>
        <v>INSERT INTO Products (Sku, Name, BrandId, ProductGroupId, PresentationUnit, PresentationSize, Unit, Size, ProductType, Description, CreatedAt, UpdatedAt) VALUES ('87', 'COJONES MEDIANOS', NULL, NULL, 0, 1, 0, 1, 0, NULL, GETDATE(), NULL);</v>
      </c>
    </row>
    <row r="89" spans="1:14" x14ac:dyDescent="0.25">
      <c r="A89">
        <v>88</v>
      </c>
      <c r="B89">
        <v>88</v>
      </c>
      <c r="C89" t="s">
        <v>129</v>
      </c>
      <c r="D89" t="s">
        <v>1105</v>
      </c>
      <c r="E89" t="s">
        <v>1105</v>
      </c>
      <c r="F89">
        <v>0</v>
      </c>
      <c r="G89">
        <v>1</v>
      </c>
      <c r="H89">
        <v>0</v>
      </c>
      <c r="I89">
        <v>1</v>
      </c>
      <c r="J89">
        <v>0</v>
      </c>
      <c r="K89" t="s">
        <v>1105</v>
      </c>
      <c r="L89" s="15" t="s">
        <v>1236</v>
      </c>
      <c r="N89" t="str">
        <f t="shared" si="1"/>
        <v>INSERT INTO Products (Sku, Name, BrandId, ProductGroupId, PresentationUnit, PresentationSize, Unit, Size, ProductType, Description, CreatedAt, UpdatedAt) VALUES ('88', 'COVIJA', NULL, NULL, 0, 1, 0, 1, 0, NULL, GETDATE(), NULL);</v>
      </c>
    </row>
    <row r="90" spans="1:14" x14ac:dyDescent="0.25">
      <c r="A90">
        <v>89</v>
      </c>
      <c r="B90">
        <v>89</v>
      </c>
      <c r="C90" t="s">
        <v>92</v>
      </c>
      <c r="D90" t="s">
        <v>1105</v>
      </c>
      <c r="E90" t="s">
        <v>1105</v>
      </c>
      <c r="F90">
        <v>0</v>
      </c>
      <c r="G90">
        <v>1</v>
      </c>
      <c r="H90">
        <v>0</v>
      </c>
      <c r="I90">
        <v>1</v>
      </c>
      <c r="J90">
        <v>0</v>
      </c>
      <c r="K90" t="s">
        <v>1105</v>
      </c>
      <c r="L90" s="15" t="s">
        <v>1236</v>
      </c>
      <c r="N90" t="str">
        <f t="shared" si="1"/>
        <v>INSERT INTO Products (Sku, Name, BrandId, ProductGroupId, PresentationUnit, PresentationSize, Unit, Size, ProductType, Description, CreatedAt, UpdatedAt) VALUES ('89', 'COVOJA', NULL, NULL, 0, 1, 0, 1, 0, NULL, GETDATE(), NULL);</v>
      </c>
    </row>
    <row r="91" spans="1:14" x14ac:dyDescent="0.25">
      <c r="A91">
        <v>90</v>
      </c>
      <c r="B91">
        <v>90</v>
      </c>
      <c r="C91" t="s">
        <v>93</v>
      </c>
      <c r="D91" t="s">
        <v>1105</v>
      </c>
      <c r="E91" t="s">
        <v>1105</v>
      </c>
      <c r="F91">
        <v>0</v>
      </c>
      <c r="G91">
        <v>1</v>
      </c>
      <c r="H91">
        <v>0</v>
      </c>
      <c r="I91">
        <v>1</v>
      </c>
      <c r="J91">
        <v>0</v>
      </c>
      <c r="K91" t="s">
        <v>1105</v>
      </c>
      <c r="L91" s="15" t="s">
        <v>1236</v>
      </c>
      <c r="N91" t="str">
        <f t="shared" si="1"/>
        <v>INSERT INTO Products (Sku, Name, BrandId, ProductGroupId, PresentationUnit, PresentationSize, Unit, Size, ProductType, Description, CreatedAt, UpdatedAt) VALUES ('90', 'ALMOHADAS', NULL, NULL, 0, 1, 0, 1, 0, NULL, GETDATE(), NULL);</v>
      </c>
    </row>
    <row r="92" spans="1:14" x14ac:dyDescent="0.25">
      <c r="A92">
        <v>91</v>
      </c>
      <c r="B92">
        <v>91</v>
      </c>
      <c r="C92" t="s">
        <v>94</v>
      </c>
      <c r="D92" t="s">
        <v>1105</v>
      </c>
      <c r="E92" t="s">
        <v>1105</v>
      </c>
      <c r="F92">
        <v>0</v>
      </c>
      <c r="G92">
        <v>1</v>
      </c>
      <c r="H92">
        <v>0</v>
      </c>
      <c r="I92">
        <v>1</v>
      </c>
      <c r="J92">
        <v>0</v>
      </c>
      <c r="K92" t="s">
        <v>1105</v>
      </c>
      <c r="L92" s="15" t="s">
        <v>1236</v>
      </c>
      <c r="N92" t="str">
        <f t="shared" si="1"/>
        <v>INSERT INTO Products (Sku, Name, BrandId, ProductGroupId, PresentationUnit, PresentationSize, Unit, Size, ProductType, Description, CreatedAt, UpdatedAt) VALUES ('91', 'TOALLAS', NULL, NULL, 0, 1, 0, 1, 0, NULL, GETDATE(), NULL);</v>
      </c>
    </row>
    <row r="93" spans="1:14" x14ac:dyDescent="0.25">
      <c r="A93">
        <v>92</v>
      </c>
      <c r="B93">
        <v>92</v>
      </c>
      <c r="C93" t="s">
        <v>95</v>
      </c>
      <c r="D93" t="s">
        <v>1105</v>
      </c>
      <c r="E93" t="s">
        <v>1105</v>
      </c>
      <c r="F93">
        <v>0</v>
      </c>
      <c r="G93">
        <v>1</v>
      </c>
      <c r="H93">
        <v>0</v>
      </c>
      <c r="I93">
        <v>1</v>
      </c>
      <c r="J93">
        <v>0</v>
      </c>
      <c r="K93" t="s">
        <v>1105</v>
      </c>
      <c r="L93" s="15" t="s">
        <v>1236</v>
      </c>
      <c r="N93" t="str">
        <f t="shared" si="1"/>
        <v>INSERT INTO Products (Sku, Name, BrandId, ProductGroupId, PresentationUnit, PresentationSize, Unit, Size, ProductType, Description, CreatedAt, UpdatedAt) VALUES ('92', 'SABANA LISA', NULL, NULL, 0, 1, 0, 1, 0, NULL, GETDATE(), NULL);</v>
      </c>
    </row>
    <row r="94" spans="1:14" x14ac:dyDescent="0.25">
      <c r="A94">
        <v>93</v>
      </c>
      <c r="B94">
        <v>93</v>
      </c>
      <c r="C94" t="s">
        <v>96</v>
      </c>
      <c r="D94" t="s">
        <v>1105</v>
      </c>
      <c r="E94" t="s">
        <v>1105</v>
      </c>
      <c r="F94">
        <v>0</v>
      </c>
      <c r="G94">
        <v>1</v>
      </c>
      <c r="H94">
        <v>0</v>
      </c>
      <c r="I94">
        <v>1</v>
      </c>
      <c r="J94">
        <v>0</v>
      </c>
      <c r="K94" t="s">
        <v>1105</v>
      </c>
      <c r="L94" s="15" t="s">
        <v>1236</v>
      </c>
      <c r="N94" t="str">
        <f t="shared" si="1"/>
        <v>INSERT INTO Products (Sku, Name, BrandId, ProductGroupId, PresentationUnit, PresentationSize, Unit, Size, ProductType, Description, CreatedAt, UpdatedAt) VALUES ('93', 'ALFOMBRAS DE RECIBIDOR', NULL, NULL, 0, 1, 0, 1, 0, NULL, GETDATE(), NULL);</v>
      </c>
    </row>
    <row r="95" spans="1:14" x14ac:dyDescent="0.25">
      <c r="A95">
        <v>94</v>
      </c>
      <c r="B95">
        <v>94</v>
      </c>
      <c r="C95" t="s">
        <v>97</v>
      </c>
      <c r="D95" t="s">
        <v>1105</v>
      </c>
      <c r="E95" t="s">
        <v>1105</v>
      </c>
      <c r="F95">
        <v>0</v>
      </c>
      <c r="G95">
        <v>1</v>
      </c>
      <c r="H95">
        <v>0</v>
      </c>
      <c r="I95">
        <v>1</v>
      </c>
      <c r="J95">
        <v>0</v>
      </c>
      <c r="K95" t="s">
        <v>1105</v>
      </c>
      <c r="L95" s="15" t="s">
        <v>1236</v>
      </c>
      <c r="N95" t="str">
        <f t="shared" si="1"/>
        <v>INSERT INTO Products (Sku, Name, BrandId, ProductGroupId, PresentationUnit, PresentationSize, Unit, Size, ProductType, Description, CreatedAt, UpdatedAt) VALUES ('94', 'MESA DE FUTBOL', NULL, NULL, 0, 1, 0, 1, 0, NULL, GETDATE(), NULL);</v>
      </c>
    </row>
    <row r="96" spans="1:14" x14ac:dyDescent="0.25">
      <c r="A96">
        <v>95</v>
      </c>
      <c r="B96">
        <v>95</v>
      </c>
      <c r="C96" t="s">
        <v>98</v>
      </c>
      <c r="D96" t="s">
        <v>1105</v>
      </c>
      <c r="E96" t="s">
        <v>1105</v>
      </c>
      <c r="F96">
        <v>0</v>
      </c>
      <c r="G96">
        <v>1</v>
      </c>
      <c r="H96">
        <v>0</v>
      </c>
      <c r="I96">
        <v>1</v>
      </c>
      <c r="J96">
        <v>0</v>
      </c>
      <c r="K96" t="s">
        <v>1105</v>
      </c>
      <c r="L96" s="15" t="s">
        <v>1236</v>
      </c>
      <c r="N96" t="str">
        <f t="shared" si="1"/>
        <v>INSERT INTO Products (Sku, Name, BrandId, ProductGroupId, PresentationUnit, PresentationSize, Unit, Size, ProductType, Description, CreatedAt, UpdatedAt) VALUES ('95', 'MESA DE JUEGO ELECTRONICO', NULL, NULL, 0, 1, 0, 1, 0, NULL, GETDATE(), NULL);</v>
      </c>
    </row>
    <row r="97" spans="1:14" x14ac:dyDescent="0.25">
      <c r="A97">
        <v>96</v>
      </c>
      <c r="B97">
        <v>96</v>
      </c>
      <c r="C97" t="s">
        <v>99</v>
      </c>
      <c r="D97" t="s">
        <v>1105</v>
      </c>
      <c r="E97" t="s">
        <v>1105</v>
      </c>
      <c r="F97">
        <v>0</v>
      </c>
      <c r="G97">
        <v>1</v>
      </c>
      <c r="H97">
        <v>0</v>
      </c>
      <c r="I97">
        <v>1</v>
      </c>
      <c r="J97">
        <v>0</v>
      </c>
      <c r="K97" t="s">
        <v>1105</v>
      </c>
      <c r="L97" s="15" t="s">
        <v>1236</v>
      </c>
      <c r="N97" t="str">
        <f t="shared" si="1"/>
        <v>INSERT INTO Products (Sku, Name, BrandId, ProductGroupId, PresentationUnit, PresentationSize, Unit, Size, ProductType, Description, CreatedAt, UpdatedAt) VALUES ('96', 'CORTINEROS INDIVIDUALES', NULL, NULL, 0, 1, 0, 1, 0, NULL, GETDATE(), NULL);</v>
      </c>
    </row>
    <row r="98" spans="1:14" x14ac:dyDescent="0.25">
      <c r="A98">
        <v>97</v>
      </c>
      <c r="B98">
        <v>97</v>
      </c>
      <c r="C98" t="s">
        <v>100</v>
      </c>
      <c r="D98" t="s">
        <v>1105</v>
      </c>
      <c r="E98" t="s">
        <v>1105</v>
      </c>
      <c r="F98">
        <v>0</v>
      </c>
      <c r="G98">
        <v>1</v>
      </c>
      <c r="H98">
        <v>0</v>
      </c>
      <c r="I98">
        <v>1</v>
      </c>
      <c r="J98">
        <v>0</v>
      </c>
      <c r="K98" t="s">
        <v>1105</v>
      </c>
      <c r="L98" s="15" t="s">
        <v>1236</v>
      </c>
      <c r="N98" t="str">
        <f t="shared" si="1"/>
        <v>INSERT INTO Products (Sku, Name, BrandId, ProductGroupId, PresentationUnit, PresentationSize, Unit, Size, ProductType, Description, CreatedAt, UpdatedAt) VALUES ('97', 'JUEGOS DE CORTINAS VERDE DE GAMUZA', NULL, NULL, 0, 1, 0, 1, 0, NULL, GETDATE(), NULL);</v>
      </c>
    </row>
    <row r="99" spans="1:14" x14ac:dyDescent="0.25">
      <c r="A99">
        <v>98</v>
      </c>
      <c r="B99">
        <v>98</v>
      </c>
      <c r="C99" t="s">
        <v>101</v>
      </c>
      <c r="D99" t="s">
        <v>1105</v>
      </c>
      <c r="E99" t="s">
        <v>1105</v>
      </c>
      <c r="F99">
        <v>0</v>
      </c>
      <c r="G99">
        <v>1</v>
      </c>
      <c r="H99">
        <v>0</v>
      </c>
      <c r="I99">
        <v>1</v>
      </c>
      <c r="J99">
        <v>0</v>
      </c>
      <c r="K99" t="s">
        <v>1105</v>
      </c>
      <c r="L99" s="15" t="s">
        <v>1236</v>
      </c>
      <c r="N99" t="str">
        <f t="shared" si="1"/>
        <v>INSERT INTO Products (Sku, Name, BrandId, ProductGroupId, PresentationUnit, PresentationSize, Unit, Size, ProductType, Description, CreatedAt, UpdatedAt) VALUES ('98', 'JUEGOS DE CORTINAS BLANCA EN TUL', NULL, NULL, 0, 1, 0, 1, 0, NULL, GETDATE(), NULL);</v>
      </c>
    </row>
    <row r="100" spans="1:14" x14ac:dyDescent="0.25">
      <c r="A100">
        <v>99</v>
      </c>
      <c r="B100">
        <v>99</v>
      </c>
      <c r="C100" t="s">
        <v>102</v>
      </c>
      <c r="D100" t="s">
        <v>1105</v>
      </c>
      <c r="E100" t="s">
        <v>1105</v>
      </c>
      <c r="F100">
        <v>0</v>
      </c>
      <c r="G100">
        <v>1</v>
      </c>
      <c r="H100">
        <v>0</v>
      </c>
      <c r="I100">
        <v>1</v>
      </c>
      <c r="J100">
        <v>0</v>
      </c>
      <c r="K100" t="s">
        <v>1105</v>
      </c>
      <c r="L100" s="15" t="s">
        <v>1236</v>
      </c>
      <c r="N100" t="str">
        <f t="shared" si="1"/>
        <v>INSERT INTO Products (Sku, Name, BrandId, ProductGroupId, PresentationUnit, PresentationSize, Unit, Size, ProductType, Description, CreatedAt, UpdatedAt) VALUES ('99', 'COOLER MARCA COLLEMAN', NULL, NULL, 0, 1, 0, 1, 0, NULL, GETDATE(), NULL);</v>
      </c>
    </row>
    <row r="101" spans="1:14" x14ac:dyDescent="0.25">
      <c r="A101">
        <v>100</v>
      </c>
      <c r="B101">
        <v>100</v>
      </c>
      <c r="C101" t="s">
        <v>103</v>
      </c>
      <c r="D101" t="s">
        <v>1105</v>
      </c>
      <c r="E101" t="s">
        <v>1105</v>
      </c>
      <c r="F101">
        <v>0</v>
      </c>
      <c r="G101">
        <v>1</v>
      </c>
      <c r="H101">
        <v>0</v>
      </c>
      <c r="I101">
        <v>1</v>
      </c>
      <c r="J101">
        <v>0</v>
      </c>
      <c r="K101" t="s">
        <v>1105</v>
      </c>
      <c r="L101" s="15" t="s">
        <v>1236</v>
      </c>
      <c r="N101" t="str">
        <f t="shared" si="1"/>
        <v>INSERT INTO Products (Sku, Name, BrandId, ProductGroupId, PresentationUnit, PresentationSize, Unit, Size, ProductType, Description, CreatedAt, UpdatedAt) VALUES ('100', 'CESTA DE MIMBRE PARA LA PISCINA', NULL, NULL, 0, 1, 0, 1, 0, NULL, GETDATE(), NULL);</v>
      </c>
    </row>
    <row r="102" spans="1:14" x14ac:dyDescent="0.25">
      <c r="A102">
        <v>101</v>
      </c>
      <c r="B102">
        <v>101</v>
      </c>
      <c r="C102" t="s">
        <v>104</v>
      </c>
      <c r="D102" t="s">
        <v>1105</v>
      </c>
      <c r="E102" t="s">
        <v>1105</v>
      </c>
      <c r="F102">
        <v>0</v>
      </c>
      <c r="G102">
        <v>1</v>
      </c>
      <c r="H102">
        <v>0</v>
      </c>
      <c r="I102">
        <v>1</v>
      </c>
      <c r="J102">
        <v>0</v>
      </c>
      <c r="K102" t="s">
        <v>1105</v>
      </c>
      <c r="L102" s="15" t="s">
        <v>1236</v>
      </c>
      <c r="N102" t="str">
        <f t="shared" si="1"/>
        <v>INSERT INTO Products (Sku, Name, BrandId, ProductGroupId, PresentationUnit, PresentationSize, Unit, Size, ProductType, Description, CreatedAt, UpdatedAt) VALUES ('101', 'TOALLAS PARA LA PISCINA', NULL, NULL, 0, 1, 0, 1, 0, NULL, GETDATE(), NULL);</v>
      </c>
    </row>
    <row r="103" spans="1:14" x14ac:dyDescent="0.25">
      <c r="A103">
        <v>102</v>
      </c>
      <c r="B103">
        <v>102</v>
      </c>
      <c r="C103" t="s">
        <v>106</v>
      </c>
      <c r="D103" t="s">
        <v>1105</v>
      </c>
      <c r="E103" t="s">
        <v>1105</v>
      </c>
      <c r="F103">
        <v>0</v>
      </c>
      <c r="G103">
        <v>1</v>
      </c>
      <c r="H103">
        <v>0</v>
      </c>
      <c r="I103">
        <v>1</v>
      </c>
      <c r="J103">
        <v>0</v>
      </c>
      <c r="K103" t="s">
        <v>1105</v>
      </c>
      <c r="L103" s="15" t="s">
        <v>1236</v>
      </c>
      <c r="N103" t="str">
        <f t="shared" si="1"/>
        <v>INSERT INTO Products (Sku, Name, BrandId, ProductGroupId, PresentationUnit, PresentationSize, Unit, Size, ProductType, Description, CreatedAt, UpdatedAt) VALUES ('102', 'PARRILLERA MARCA WEBER', NULL, NULL, 0, 1, 0, 1, 0, NULL, GETDATE(), NULL);</v>
      </c>
    </row>
    <row r="104" spans="1:14" x14ac:dyDescent="0.25">
      <c r="A104">
        <v>103</v>
      </c>
      <c r="B104">
        <v>103</v>
      </c>
      <c r="C104" t="s">
        <v>107</v>
      </c>
      <c r="D104" t="s">
        <v>1105</v>
      </c>
      <c r="E104" t="s">
        <v>1105</v>
      </c>
      <c r="F104">
        <v>0</v>
      </c>
      <c r="G104">
        <v>1</v>
      </c>
      <c r="H104">
        <v>0</v>
      </c>
      <c r="I104">
        <v>1</v>
      </c>
      <c r="J104">
        <v>0</v>
      </c>
      <c r="K104" t="s">
        <v>1105</v>
      </c>
      <c r="L104" s="15" t="s">
        <v>1236</v>
      </c>
      <c r="N104" t="str">
        <f t="shared" si="1"/>
        <v>INSERT INTO Products (Sku, Name, BrandId, ProductGroupId, PresentationUnit, PresentationSize, Unit, Size, ProductType, Description, CreatedAt, UpdatedAt) VALUES ('103', 'JUEGO DE LUCES', NULL, NULL, 0, 1, 0, 1, 0, NULL, GETDATE(), NULL);</v>
      </c>
    </row>
    <row r="105" spans="1:14" x14ac:dyDescent="0.25">
      <c r="A105">
        <v>104</v>
      </c>
      <c r="B105">
        <v>104</v>
      </c>
      <c r="C105" t="s">
        <v>108</v>
      </c>
      <c r="D105" t="s">
        <v>1105</v>
      </c>
      <c r="E105" t="s">
        <v>1105</v>
      </c>
      <c r="F105">
        <v>0</v>
      </c>
      <c r="G105">
        <v>1</v>
      </c>
      <c r="H105">
        <v>0</v>
      </c>
      <c r="I105">
        <v>1</v>
      </c>
      <c r="J105">
        <v>0</v>
      </c>
      <c r="K105" t="s">
        <v>1105</v>
      </c>
      <c r="L105" s="15" t="s">
        <v>1236</v>
      </c>
      <c r="N105" t="str">
        <f t="shared" si="1"/>
        <v>INSERT INTO Products (Sku, Name, BrandId, ProductGroupId, PresentationUnit, PresentationSize, Unit, Size, ProductType, Description, CreatedAt, UpdatedAt) VALUES ('104', 'PAPELERA PLASTICA', NULL, NULL, 0, 1, 0, 1, 0, NULL, GETDATE(), NULL);</v>
      </c>
    </row>
    <row r="106" spans="1:14" x14ac:dyDescent="0.25">
      <c r="A106">
        <v>105</v>
      </c>
      <c r="B106">
        <v>105</v>
      </c>
      <c r="C106" t="s">
        <v>109</v>
      </c>
      <c r="D106" t="s">
        <v>1105</v>
      </c>
      <c r="E106" t="s">
        <v>1105</v>
      </c>
      <c r="F106">
        <v>0</v>
      </c>
      <c r="G106">
        <v>1</v>
      </c>
      <c r="H106">
        <v>0</v>
      </c>
      <c r="I106">
        <v>1</v>
      </c>
      <c r="J106">
        <v>0</v>
      </c>
      <c r="K106" t="s">
        <v>1105</v>
      </c>
      <c r="L106" s="15" t="s">
        <v>1236</v>
      </c>
      <c r="N106" t="str">
        <f t="shared" si="1"/>
        <v>INSERT INTO Products (Sku, Name, BrandId, ProductGroupId, PresentationUnit, PresentationSize, Unit, Size, ProductType, Description, CreatedAt, UpdatedAt) VALUES ('105', 'SILLAS DE TOMAR SOL', NULL, NULL, 0, 1, 0, 1, 0, NULL, GETDATE(), NULL);</v>
      </c>
    </row>
    <row r="107" spans="1:14" x14ac:dyDescent="0.25">
      <c r="A107">
        <v>106</v>
      </c>
      <c r="B107">
        <v>106</v>
      </c>
      <c r="C107" t="s">
        <v>110</v>
      </c>
      <c r="D107" t="s">
        <v>1105</v>
      </c>
      <c r="E107" t="s">
        <v>1105</v>
      </c>
      <c r="F107">
        <v>0</v>
      </c>
      <c r="G107">
        <v>1</v>
      </c>
      <c r="H107">
        <v>0</v>
      </c>
      <c r="I107">
        <v>1</v>
      </c>
      <c r="J107">
        <v>0</v>
      </c>
      <c r="K107" t="s">
        <v>1105</v>
      </c>
      <c r="L107" s="15" t="s">
        <v>1236</v>
      </c>
      <c r="N107" t="str">
        <f t="shared" si="1"/>
        <v>INSERT INTO Products (Sku, Name, BrandId, ProductGroupId, PresentationUnit, PresentationSize, Unit, Size, ProductType, Description, CreatedAt, UpdatedAt) VALUES ('106', 'JUEGO DE TERRAZA SECCIONAL AZUL', NULL, NULL, 0, 1, 0, 1, 0, NULL, GETDATE(), NULL);</v>
      </c>
    </row>
    <row r="108" spans="1:14" x14ac:dyDescent="0.25">
      <c r="A108">
        <v>107</v>
      </c>
      <c r="B108">
        <v>107</v>
      </c>
      <c r="C108" t="s">
        <v>111</v>
      </c>
      <c r="D108" t="s">
        <v>1105</v>
      </c>
      <c r="E108" t="s">
        <v>1105</v>
      </c>
      <c r="F108">
        <v>0</v>
      </c>
      <c r="G108">
        <v>1</v>
      </c>
      <c r="H108">
        <v>0</v>
      </c>
      <c r="I108">
        <v>1</v>
      </c>
      <c r="J108">
        <v>0</v>
      </c>
      <c r="K108" t="s">
        <v>1105</v>
      </c>
      <c r="L108" s="15" t="s">
        <v>1236</v>
      </c>
      <c r="N108" t="str">
        <f t="shared" si="1"/>
        <v>INSERT INTO Products (Sku, Name, BrandId, ProductGroupId, PresentationUnit, PresentationSize, Unit, Size, ProductType, Description, CreatedAt, UpdatedAt) VALUES ('107', 'MESAS CENTRALES', NULL, NULL, 0, 1, 0, 1, 0, NULL, GETDATE(), NULL);</v>
      </c>
    </row>
    <row r="109" spans="1:14" x14ac:dyDescent="0.25">
      <c r="A109">
        <v>108</v>
      </c>
      <c r="B109">
        <v>108</v>
      </c>
      <c r="C109" t="s">
        <v>112</v>
      </c>
      <c r="D109" t="s">
        <v>1105</v>
      </c>
      <c r="E109" t="s">
        <v>1105</v>
      </c>
      <c r="F109">
        <v>0</v>
      </c>
      <c r="G109">
        <v>1</v>
      </c>
      <c r="H109">
        <v>0</v>
      </c>
      <c r="I109">
        <v>1</v>
      </c>
      <c r="J109">
        <v>0</v>
      </c>
      <c r="K109" t="s">
        <v>1105</v>
      </c>
      <c r="L109" s="15" t="s">
        <v>1236</v>
      </c>
      <c r="N109" t="str">
        <f t="shared" si="1"/>
        <v>INSERT INTO Products (Sku, Name, BrandId, ProductGroupId, PresentationUnit, PresentationSize, Unit, Size, ProductType, Description, CreatedAt, UpdatedAt) VALUES ('108', 'PERGOLA GRANDE', NULL, NULL, 0, 1, 0, 1, 0, NULL, GETDATE(), NULL);</v>
      </c>
    </row>
    <row r="110" spans="1:14" x14ac:dyDescent="0.25">
      <c r="A110">
        <v>109</v>
      </c>
      <c r="B110">
        <v>109</v>
      </c>
      <c r="C110" t="s">
        <v>114</v>
      </c>
      <c r="D110" t="s">
        <v>1105</v>
      </c>
      <c r="E110" t="s">
        <v>1105</v>
      </c>
      <c r="F110">
        <v>0</v>
      </c>
      <c r="G110">
        <v>1</v>
      </c>
      <c r="H110">
        <v>0</v>
      </c>
      <c r="I110">
        <v>1</v>
      </c>
      <c r="J110">
        <v>0</v>
      </c>
      <c r="K110" t="s">
        <v>1105</v>
      </c>
      <c r="L110" s="15" t="s">
        <v>1236</v>
      </c>
      <c r="N110" t="str">
        <f t="shared" si="1"/>
        <v>INSERT INTO Products (Sku, Name, BrandId, ProductGroupId, PresentationUnit, PresentationSize, Unit, Size, ProductType, Description, CreatedAt, UpdatedAt) VALUES ('109', 'CAMA KING', NULL, NULL, 0, 1, 0, 1, 0, NULL, GETDATE(), NULL);</v>
      </c>
    </row>
    <row r="111" spans="1:14" x14ac:dyDescent="0.25">
      <c r="A111">
        <v>110</v>
      </c>
      <c r="B111">
        <v>110</v>
      </c>
      <c r="C111" t="s">
        <v>115</v>
      </c>
      <c r="D111" t="s">
        <v>1105</v>
      </c>
      <c r="E111" t="s">
        <v>1105</v>
      </c>
      <c r="F111">
        <v>0</v>
      </c>
      <c r="G111">
        <v>1</v>
      </c>
      <c r="H111">
        <v>0</v>
      </c>
      <c r="I111">
        <v>1</v>
      </c>
      <c r="J111">
        <v>0</v>
      </c>
      <c r="K111" t="s">
        <v>1105</v>
      </c>
      <c r="L111" s="15" t="s">
        <v>1236</v>
      </c>
      <c r="N111" t="str">
        <f t="shared" si="1"/>
        <v>INSERT INTO Products (Sku, Name, BrandId, ProductGroupId, PresentationUnit, PresentationSize, Unit, Size, ProductType, Description, CreatedAt, UpdatedAt) VALUES ('110', 'COLCHON KING', NULL, NULL, 0, 1, 0, 1, 0, NULL, GETDATE(), NULL);</v>
      </c>
    </row>
    <row r="112" spans="1:14" x14ac:dyDescent="0.25">
      <c r="A112">
        <v>111</v>
      </c>
      <c r="B112">
        <v>111</v>
      </c>
      <c r="C112" t="s">
        <v>116</v>
      </c>
      <c r="D112" t="s">
        <v>1105</v>
      </c>
      <c r="E112" t="s">
        <v>1105</v>
      </c>
      <c r="F112">
        <v>0</v>
      </c>
      <c r="G112">
        <v>1</v>
      </c>
      <c r="H112">
        <v>0</v>
      </c>
      <c r="I112">
        <v>1</v>
      </c>
      <c r="J112">
        <v>0</v>
      </c>
      <c r="K112" t="s">
        <v>1105</v>
      </c>
      <c r="L112" s="15" t="s">
        <v>1236</v>
      </c>
      <c r="N112" t="str">
        <f t="shared" si="1"/>
        <v>INSERT INTO Products (Sku, Name, BrandId, ProductGroupId, PresentationUnit, PresentationSize, Unit, Size, ProductType, Description, CreatedAt, UpdatedAt) VALUES ('111', 'MESAS DE NOCHE', NULL, NULL, 0, 1, 0, 1, 0, NULL, GETDATE(), NULL);</v>
      </c>
    </row>
    <row r="113" spans="1:14" x14ac:dyDescent="0.25">
      <c r="A113">
        <v>112</v>
      </c>
      <c r="B113">
        <v>112</v>
      </c>
      <c r="C113" t="s">
        <v>117</v>
      </c>
      <c r="D113" t="s">
        <v>1105</v>
      </c>
      <c r="E113" t="s">
        <v>1105</v>
      </c>
      <c r="F113">
        <v>0</v>
      </c>
      <c r="G113">
        <v>1</v>
      </c>
      <c r="H113">
        <v>0</v>
      </c>
      <c r="I113">
        <v>1</v>
      </c>
      <c r="J113">
        <v>0</v>
      </c>
      <c r="K113" t="s">
        <v>1105</v>
      </c>
      <c r="L113" s="15" t="s">
        <v>1236</v>
      </c>
      <c r="N113" t="str">
        <f t="shared" si="1"/>
        <v>INSERT INTO Products (Sku, Name, BrandId, ProductGroupId, PresentationUnit, PresentationSize, Unit, Size, ProductType, Description, CreatedAt, UpdatedAt) VALUES ('112', 'LAMPARAS DE MESA DE NOCHE', NULL, NULL, 0, 1, 0, 1, 0, NULL, GETDATE(), NULL);</v>
      </c>
    </row>
    <row r="114" spans="1:14" x14ac:dyDescent="0.25">
      <c r="A114">
        <v>113</v>
      </c>
      <c r="B114">
        <v>113</v>
      </c>
      <c r="C114" t="s">
        <v>118</v>
      </c>
      <c r="D114" t="s">
        <v>1105</v>
      </c>
      <c r="E114" t="s">
        <v>1105</v>
      </c>
      <c r="F114">
        <v>0</v>
      </c>
      <c r="G114">
        <v>1</v>
      </c>
      <c r="H114">
        <v>0</v>
      </c>
      <c r="I114">
        <v>1</v>
      </c>
      <c r="J114">
        <v>0</v>
      </c>
      <c r="K114" t="s">
        <v>1105</v>
      </c>
      <c r="L114" s="15" t="s">
        <v>1236</v>
      </c>
      <c r="N114" t="str">
        <f t="shared" si="1"/>
        <v>INSERT INTO Products (Sku, Name, BrandId, ProductGroupId, PresentationUnit, PresentationSize, Unit, Size, ProductType, Description, CreatedAt, UpdatedAt) VALUES ('113', 'TV 45 PULGADAS TCL', NULL, NULL, 0, 1, 0, 1, 0, NULL, GETDATE(), NULL);</v>
      </c>
    </row>
    <row r="115" spans="1:14" x14ac:dyDescent="0.25">
      <c r="A115">
        <v>114</v>
      </c>
      <c r="B115">
        <v>114</v>
      </c>
      <c r="C115" t="s">
        <v>119</v>
      </c>
      <c r="D115" t="s">
        <v>1105</v>
      </c>
      <c r="E115" t="s">
        <v>1105</v>
      </c>
      <c r="F115">
        <v>0</v>
      </c>
      <c r="G115">
        <v>1</v>
      </c>
      <c r="H115">
        <v>0</v>
      </c>
      <c r="I115">
        <v>1</v>
      </c>
      <c r="J115">
        <v>0</v>
      </c>
      <c r="K115" t="s">
        <v>1105</v>
      </c>
      <c r="L115" s="15" t="s">
        <v>1236</v>
      </c>
      <c r="N115" t="str">
        <f t="shared" si="1"/>
        <v>INSERT INTO Products (Sku, Name, BrandId, ProductGroupId, PresentationUnit, PresentationSize, Unit, Size, ProductType, Description, CreatedAt, UpdatedAt) VALUES ('114', 'CORTINERO DOBLE', NULL, NULL, 0, 1, 0, 1, 0, NULL, GETDATE(), NULL);</v>
      </c>
    </row>
    <row r="116" spans="1:14" x14ac:dyDescent="0.25">
      <c r="A116">
        <v>115</v>
      </c>
      <c r="B116">
        <v>115</v>
      </c>
      <c r="C116" t="s">
        <v>465</v>
      </c>
      <c r="D116" t="s">
        <v>1105</v>
      </c>
      <c r="E116" t="s">
        <v>1105</v>
      </c>
      <c r="F116">
        <v>0</v>
      </c>
      <c r="G116">
        <v>1</v>
      </c>
      <c r="H116">
        <v>0</v>
      </c>
      <c r="I116">
        <v>1</v>
      </c>
      <c r="J116">
        <v>0</v>
      </c>
      <c r="K116" t="s">
        <v>1105</v>
      </c>
      <c r="L116" s="15" t="s">
        <v>1236</v>
      </c>
      <c r="N116" t="str">
        <f t="shared" si="1"/>
        <v>INSERT INTO Products (Sku, Name, BrandId, ProductGroupId, PresentationUnit, PresentationSize, Unit, Size, ProductType, Description, CreatedAt, UpdatedAt) VALUES ('115', 'CORTINAS DE LINO', NULL, NULL, 0, 1, 0, 1, 0, NULL, GETDATE(), NULL);</v>
      </c>
    </row>
    <row r="117" spans="1:14" x14ac:dyDescent="0.25">
      <c r="A117">
        <v>116</v>
      </c>
      <c r="B117">
        <v>116</v>
      </c>
      <c r="C117" t="s">
        <v>121</v>
      </c>
      <c r="D117" t="s">
        <v>1105</v>
      </c>
      <c r="E117" t="s">
        <v>1105</v>
      </c>
      <c r="F117">
        <v>0</v>
      </c>
      <c r="G117">
        <v>1</v>
      </c>
      <c r="H117">
        <v>0</v>
      </c>
      <c r="I117">
        <v>1</v>
      </c>
      <c r="J117">
        <v>0</v>
      </c>
      <c r="K117" t="s">
        <v>1105</v>
      </c>
      <c r="L117" s="15" t="s">
        <v>1236</v>
      </c>
      <c r="N117" t="str">
        <f t="shared" si="1"/>
        <v>INSERT INTO Products (Sku, Name, BrandId, ProductGroupId, PresentationUnit, PresentationSize, Unit, Size, ProductType, Description, CreatedAt, UpdatedAt) VALUES ('116', 'CORTINAS BLACK COLOR BEIGE', NULL, NULL, 0, 1, 0, 1, 0, NULL, GETDATE(), NULL);</v>
      </c>
    </row>
    <row r="118" spans="1:14" x14ac:dyDescent="0.25">
      <c r="A118">
        <v>117</v>
      </c>
      <c r="B118">
        <v>117</v>
      </c>
      <c r="C118" t="s">
        <v>122</v>
      </c>
      <c r="D118" t="s">
        <v>1105</v>
      </c>
      <c r="E118" t="s">
        <v>1105</v>
      </c>
      <c r="F118">
        <v>0</v>
      </c>
      <c r="G118">
        <v>1</v>
      </c>
      <c r="H118">
        <v>0</v>
      </c>
      <c r="I118">
        <v>1</v>
      </c>
      <c r="J118">
        <v>0</v>
      </c>
      <c r="K118" t="s">
        <v>1105</v>
      </c>
      <c r="L118" s="15" t="s">
        <v>1236</v>
      </c>
      <c r="N118" t="str">
        <f t="shared" si="1"/>
        <v>INSERT INTO Products (Sku, Name, BrandId, ProductGroupId, PresentationUnit, PresentationSize, Unit, Size, ProductType, Description, CreatedAt, UpdatedAt) VALUES ('117', 'PROTECTOR DE COLCHON', NULL, NULL, 0, 1, 0, 1, 0, NULL, GETDATE(), NULL);</v>
      </c>
    </row>
    <row r="119" spans="1:14" x14ac:dyDescent="0.25">
      <c r="A119">
        <v>118</v>
      </c>
      <c r="B119">
        <v>118</v>
      </c>
      <c r="C119" t="s">
        <v>123</v>
      </c>
      <c r="D119" t="s">
        <v>1105</v>
      </c>
      <c r="E119" t="s">
        <v>1105</v>
      </c>
      <c r="F119">
        <v>0</v>
      </c>
      <c r="G119">
        <v>1</v>
      </c>
      <c r="H119">
        <v>0</v>
      </c>
      <c r="I119">
        <v>1</v>
      </c>
      <c r="J119">
        <v>0</v>
      </c>
      <c r="K119" t="s">
        <v>1105</v>
      </c>
      <c r="L119" s="15" t="s">
        <v>1236</v>
      </c>
      <c r="N119" t="str">
        <f t="shared" si="1"/>
        <v>INSERT INTO Products (Sku, Name, BrandId, ProductGroupId, PresentationUnit, PresentationSize, Unit, Size, ProductType, Description, CreatedAt, UpdatedAt) VALUES ('118', 'CUBRECAMA ELASTICOS', NULL, NULL, 0, 1, 0, 1, 0, NULL, GETDATE(), NULL);</v>
      </c>
    </row>
    <row r="120" spans="1:14" x14ac:dyDescent="0.25">
      <c r="A120">
        <v>119</v>
      </c>
      <c r="B120">
        <v>119</v>
      </c>
      <c r="C120" t="s">
        <v>124</v>
      </c>
      <c r="D120" t="s">
        <v>1105</v>
      </c>
      <c r="E120" t="s">
        <v>1105</v>
      </c>
      <c r="F120">
        <v>0</v>
      </c>
      <c r="G120">
        <v>1</v>
      </c>
      <c r="H120">
        <v>0</v>
      </c>
      <c r="I120">
        <v>1</v>
      </c>
      <c r="J120">
        <v>0</v>
      </c>
      <c r="K120" t="s">
        <v>1105</v>
      </c>
      <c r="L120" s="15" t="s">
        <v>1236</v>
      </c>
      <c r="N120" t="str">
        <f t="shared" si="1"/>
        <v>INSERT INTO Products (Sku, Name, BrandId, ProductGroupId, PresentationUnit, PresentationSize, Unit, Size, ProductType, Description, CreatedAt, UpdatedAt) VALUES ('119', 'JUEGO DUVE KING', NULL, NULL, 0, 1, 0, 1, 0, NULL, GETDATE(), NULL);</v>
      </c>
    </row>
    <row r="121" spans="1:14" x14ac:dyDescent="0.25">
      <c r="A121">
        <v>120</v>
      </c>
      <c r="B121">
        <v>120</v>
      </c>
      <c r="C121" t="s">
        <v>125</v>
      </c>
      <c r="D121" t="s">
        <v>1105</v>
      </c>
      <c r="E121" t="s">
        <v>1105</v>
      </c>
      <c r="F121">
        <v>0</v>
      </c>
      <c r="G121">
        <v>1</v>
      </c>
      <c r="H121">
        <v>0</v>
      </c>
      <c r="I121">
        <v>1</v>
      </c>
      <c r="J121">
        <v>0</v>
      </c>
      <c r="K121" t="s">
        <v>1105</v>
      </c>
      <c r="L121" s="15" t="s">
        <v>1236</v>
      </c>
      <c r="N121" t="str">
        <f t="shared" si="1"/>
        <v>INSERT INTO Products (Sku, Name, BrandId, ProductGroupId, PresentationUnit, PresentationSize, Unit, Size, ProductType, Description, CreatedAt, UpdatedAt) VALUES ('120', 'ALMOHADAS KING', NULL, NULL, 0, 1, 0, 1, 0, NULL, GETDATE(), NULL);</v>
      </c>
    </row>
    <row r="122" spans="1:14" x14ac:dyDescent="0.25">
      <c r="A122">
        <v>121</v>
      </c>
      <c r="B122">
        <v>121</v>
      </c>
      <c r="C122" t="s">
        <v>126</v>
      </c>
      <c r="D122" t="s">
        <v>1105</v>
      </c>
      <c r="E122" t="s">
        <v>1105</v>
      </c>
      <c r="F122">
        <v>0</v>
      </c>
      <c r="G122">
        <v>1</v>
      </c>
      <c r="H122">
        <v>0</v>
      </c>
      <c r="I122">
        <v>1</v>
      </c>
      <c r="J122">
        <v>0</v>
      </c>
      <c r="K122" t="s">
        <v>1105</v>
      </c>
      <c r="L122" s="15" t="s">
        <v>1236</v>
      </c>
      <c r="N122" t="str">
        <f t="shared" si="1"/>
        <v>INSERT INTO Products (Sku, Name, BrandId, ProductGroupId, PresentationUnit, PresentationSize, Unit, Size, ProductType, Description, CreatedAt, UpdatedAt) VALUES ('121', 'FUNDAS DE ALMOHADAS KING', NULL, NULL, 0, 1, 0, 1, 0, NULL, GETDATE(), NULL);</v>
      </c>
    </row>
    <row r="123" spans="1:14" x14ac:dyDescent="0.25">
      <c r="A123">
        <v>122</v>
      </c>
      <c r="B123">
        <v>122</v>
      </c>
      <c r="C123" t="s">
        <v>127</v>
      </c>
      <c r="D123" t="s">
        <v>1105</v>
      </c>
      <c r="E123" t="s">
        <v>1105</v>
      </c>
      <c r="F123">
        <v>0</v>
      </c>
      <c r="G123">
        <v>1</v>
      </c>
      <c r="H123">
        <v>0</v>
      </c>
      <c r="I123">
        <v>1</v>
      </c>
      <c r="J123">
        <v>0</v>
      </c>
      <c r="K123" t="s">
        <v>1105</v>
      </c>
      <c r="L123" s="15" t="s">
        <v>1236</v>
      </c>
      <c r="N123" t="str">
        <f t="shared" si="1"/>
        <v>INSERT INTO Products (Sku, Name, BrandId, ProductGroupId, PresentationUnit, PresentationSize, Unit, Size, ProductType, Description, CreatedAt, UpdatedAt) VALUES ('122', 'ALFOMBRA', NULL, NULL, 0, 1, 0, 1, 0, NULL, GETDATE(), NULL);</v>
      </c>
    </row>
    <row r="124" spans="1:14" x14ac:dyDescent="0.25">
      <c r="A124">
        <v>123</v>
      </c>
      <c r="B124">
        <v>123</v>
      </c>
      <c r="C124" t="s">
        <v>128</v>
      </c>
      <c r="D124" t="s">
        <v>1105</v>
      </c>
      <c r="E124" t="s">
        <v>1105</v>
      </c>
      <c r="F124">
        <v>0</v>
      </c>
      <c r="G124">
        <v>1</v>
      </c>
      <c r="H124">
        <v>0</v>
      </c>
      <c r="I124">
        <v>1</v>
      </c>
      <c r="J124">
        <v>0</v>
      </c>
      <c r="K124" t="s">
        <v>1105</v>
      </c>
      <c r="L124" s="15" t="s">
        <v>1236</v>
      </c>
      <c r="N124" t="str">
        <f t="shared" si="1"/>
        <v>INSERT INTO Products (Sku, Name, BrandId, ProductGroupId, PresentationUnit, PresentationSize, Unit, Size, ProductType, Description, CreatedAt, UpdatedAt) VALUES ('123', 'CUADROS CUADRADOS GRANDE', NULL, NULL, 0, 1, 0, 1, 0, NULL, GETDATE(), NULL);</v>
      </c>
    </row>
    <row r="125" spans="1:14" x14ac:dyDescent="0.25">
      <c r="A125">
        <v>124</v>
      </c>
      <c r="B125">
        <v>124</v>
      </c>
      <c r="C125" t="s">
        <v>130</v>
      </c>
      <c r="D125" t="s">
        <v>1105</v>
      </c>
      <c r="E125" t="s">
        <v>1105</v>
      </c>
      <c r="F125">
        <v>0</v>
      </c>
      <c r="G125">
        <v>1</v>
      </c>
      <c r="H125">
        <v>0</v>
      </c>
      <c r="I125">
        <v>1</v>
      </c>
      <c r="J125">
        <v>0</v>
      </c>
      <c r="K125" t="s">
        <v>1105</v>
      </c>
      <c r="L125" s="15" t="s">
        <v>1236</v>
      </c>
      <c r="N125" t="str">
        <f t="shared" si="1"/>
        <v>INSERT INTO Products (Sku, Name, BrandId, ProductGroupId, PresentationUnit, PresentationSize, Unit, Size, ProductType, Description, CreatedAt, UpdatedAt) VALUES ('124', 'TOALLAS DE CUERPO', NULL, NULL, 0, 1, 0, 1, 0, NULL, GETDATE(), NULL);</v>
      </c>
    </row>
    <row r="126" spans="1:14" x14ac:dyDescent="0.25">
      <c r="A126">
        <v>125</v>
      </c>
      <c r="B126">
        <v>125</v>
      </c>
      <c r="C126" t="s">
        <v>131</v>
      </c>
      <c r="D126" t="s">
        <v>1105</v>
      </c>
      <c r="E126" t="s">
        <v>1105</v>
      </c>
      <c r="F126">
        <v>0</v>
      </c>
      <c r="G126">
        <v>1</v>
      </c>
      <c r="H126">
        <v>0</v>
      </c>
      <c r="I126">
        <v>1</v>
      </c>
      <c r="J126">
        <v>0</v>
      </c>
      <c r="K126" t="s">
        <v>1105</v>
      </c>
      <c r="L126" s="15" t="s">
        <v>1236</v>
      </c>
      <c r="N126" t="str">
        <f t="shared" si="1"/>
        <v>INSERT INTO Products (Sku, Name, BrandId, ProductGroupId, PresentationUnit, PresentationSize, Unit, Size, ProductType, Description, CreatedAt, UpdatedAt) VALUES ('125', 'TOALLAS DE CARA', NULL, NULL, 0, 1, 0, 1, 0, NULL, GETDATE(), NULL);</v>
      </c>
    </row>
    <row r="127" spans="1:14" x14ac:dyDescent="0.25">
      <c r="A127">
        <v>126</v>
      </c>
      <c r="B127">
        <v>126</v>
      </c>
      <c r="C127" t="s">
        <v>132</v>
      </c>
      <c r="D127" t="s">
        <v>1105</v>
      </c>
      <c r="E127" t="s">
        <v>1105</v>
      </c>
      <c r="F127">
        <v>0</v>
      </c>
      <c r="G127">
        <v>1</v>
      </c>
      <c r="H127">
        <v>0</v>
      </c>
      <c r="I127">
        <v>1</v>
      </c>
      <c r="J127">
        <v>0</v>
      </c>
      <c r="K127" t="s">
        <v>1105</v>
      </c>
      <c r="L127" s="15" t="s">
        <v>1236</v>
      </c>
      <c r="N127" t="str">
        <f t="shared" si="1"/>
        <v>INSERT INTO Products (Sku, Name, BrandId, ProductGroupId, PresentationUnit, PresentationSize, Unit, Size, ProductType, Description, CreatedAt, UpdatedAt) VALUES ('126', 'MACETA MEDIANA', NULL, NULL, 0, 1, 0, 1, 0, NULL, GETDATE(), NULL);</v>
      </c>
    </row>
    <row r="128" spans="1:14" x14ac:dyDescent="0.25">
      <c r="A128">
        <v>127</v>
      </c>
      <c r="B128">
        <v>127</v>
      </c>
      <c r="C128" t="s">
        <v>133</v>
      </c>
      <c r="D128" t="s">
        <v>1105</v>
      </c>
      <c r="E128" t="s">
        <v>1105</v>
      </c>
      <c r="F128">
        <v>0</v>
      </c>
      <c r="G128">
        <v>1</v>
      </c>
      <c r="H128">
        <v>0</v>
      </c>
      <c r="I128">
        <v>1</v>
      </c>
      <c r="J128">
        <v>0</v>
      </c>
      <c r="K128" t="s">
        <v>1105</v>
      </c>
      <c r="L128" s="15" t="s">
        <v>1236</v>
      </c>
      <c r="N128" t="str">
        <f t="shared" si="1"/>
        <v>INSERT INTO Products (Sku, Name, BrandId, ProductGroupId, PresentationUnit, PresentationSize, Unit, Size, ProductType, Description, CreatedAt, UpdatedAt) VALUES ('127', 'COJIN GRANDE', NULL, NULL, 0, 1, 0, 1, 0, NULL, GETDATE(), NULL);</v>
      </c>
    </row>
    <row r="129" spans="1:14" x14ac:dyDescent="0.25">
      <c r="A129">
        <v>128</v>
      </c>
      <c r="B129">
        <v>128</v>
      </c>
      <c r="C129" t="s">
        <v>134</v>
      </c>
      <c r="D129" t="s">
        <v>1105</v>
      </c>
      <c r="E129" t="s">
        <v>1105</v>
      </c>
      <c r="F129">
        <v>0</v>
      </c>
      <c r="G129">
        <v>1</v>
      </c>
      <c r="H129">
        <v>0</v>
      </c>
      <c r="I129">
        <v>1</v>
      </c>
      <c r="J129">
        <v>0</v>
      </c>
      <c r="K129" t="s">
        <v>1105</v>
      </c>
      <c r="L129" s="15" t="s">
        <v>1236</v>
      </c>
      <c r="N129" t="str">
        <f t="shared" si="1"/>
        <v>INSERT INTO Products (Sku, Name, BrandId, ProductGroupId, PresentationUnit, PresentationSize, Unit, Size, ProductType, Description, CreatedAt, UpdatedAt) VALUES ('128', 'FUNDA LISA', NULL, NULL, 0, 1, 0, 1, 0, NULL, GETDATE(), NULL);</v>
      </c>
    </row>
    <row r="130" spans="1:14" x14ac:dyDescent="0.25">
      <c r="A130">
        <v>129</v>
      </c>
      <c r="B130">
        <v>129</v>
      </c>
      <c r="C130" t="s">
        <v>135</v>
      </c>
      <c r="D130" t="s">
        <v>1105</v>
      </c>
      <c r="E130" t="s">
        <v>1105</v>
      </c>
      <c r="F130">
        <v>0</v>
      </c>
      <c r="G130">
        <v>1</v>
      </c>
      <c r="H130">
        <v>0</v>
      </c>
      <c r="I130">
        <v>1</v>
      </c>
      <c r="J130">
        <v>0</v>
      </c>
      <c r="K130" t="s">
        <v>1105</v>
      </c>
      <c r="L130" s="15" t="s">
        <v>1236</v>
      </c>
      <c r="N130" t="str">
        <f t="shared" si="1"/>
        <v>INSERT INTO Products (Sku, Name, BrandId, ProductGroupId, PresentationUnit, PresentationSize, Unit, Size, ProductType, Description, CreatedAt, UpdatedAt) VALUES ('129', 'SOFA CAMA DE 3', NULL, NULL, 0, 1, 0, 1, 0, NULL, GETDATE(), NULL);</v>
      </c>
    </row>
    <row r="131" spans="1:14" x14ac:dyDescent="0.25">
      <c r="A131">
        <v>130</v>
      </c>
      <c r="B131">
        <v>130</v>
      </c>
      <c r="C131" t="s">
        <v>137</v>
      </c>
      <c r="D131" t="s">
        <v>1105</v>
      </c>
      <c r="E131" t="s">
        <v>1105</v>
      </c>
      <c r="F131">
        <v>0</v>
      </c>
      <c r="G131">
        <v>1</v>
      </c>
      <c r="H131">
        <v>0</v>
      </c>
      <c r="I131">
        <v>1</v>
      </c>
      <c r="J131">
        <v>0</v>
      </c>
      <c r="K131" t="s">
        <v>1105</v>
      </c>
      <c r="L131" s="15" t="s">
        <v>1236</v>
      </c>
      <c r="N131" t="str">
        <f t="shared" ref="N131:N194" si="2">"INSERT INTO Products (Sku, Name, BrandId, ProductGroupId, PresentationUnit, PresentationSize, Unit, Size, ProductType, Description, CreatedAt, UpdatedAt) VALUES (" &amp;
"'" &amp; B131 &amp; "', " &amp;
"'" &amp; C131 &amp; "', " &amp;
D131 &amp; ", " &amp;
"NULL, " &amp;
F131 &amp; ", " &amp;
G131 &amp; ", " &amp;
H131 &amp; ", " &amp;
I131 &amp; ", " &amp;
J131 &amp; ", " &amp;
"NULL, " &amp;
"GETDATE(), " &amp;
"NULL);"</f>
        <v>INSERT INTO Products (Sku, Name, BrandId, ProductGroupId, PresentationUnit, PresentationSize, Unit, Size, ProductType, Description, CreatedAt, UpdatedAt) VALUES ('130', 'KIT  DE JABON /ACONDICIONADOR Y CHAMPU', NULL, NULL, 0, 1, 0, 1, 0, NULL, GETDATE(), NULL);</v>
      </c>
    </row>
    <row r="132" spans="1:14" x14ac:dyDescent="0.25">
      <c r="A132">
        <v>131</v>
      </c>
      <c r="B132">
        <v>131</v>
      </c>
      <c r="C132" t="s">
        <v>138</v>
      </c>
      <c r="D132" t="s">
        <v>1105</v>
      </c>
      <c r="E132" t="s">
        <v>1105</v>
      </c>
      <c r="F132">
        <v>0</v>
      </c>
      <c r="G132">
        <v>1</v>
      </c>
      <c r="H132">
        <v>0</v>
      </c>
      <c r="I132">
        <v>1</v>
      </c>
      <c r="J132">
        <v>0</v>
      </c>
      <c r="K132" t="s">
        <v>1105</v>
      </c>
      <c r="L132" s="15" t="s">
        <v>1236</v>
      </c>
      <c r="N132" t="str">
        <f t="shared" si="2"/>
        <v>INSERT INTO Products (Sku, Name, BrandId, ProductGroupId, PresentationUnit, PresentationSize, Unit, Size, ProductType, Description, CreatedAt, UpdatedAt) VALUES ('131', 'MACETAS MEDIANAS', NULL, NULL, 0, 1, 0, 1, 0, NULL, GETDATE(), NULL);</v>
      </c>
    </row>
    <row r="133" spans="1:14" x14ac:dyDescent="0.25">
      <c r="A133">
        <v>132</v>
      </c>
      <c r="B133">
        <v>132</v>
      </c>
      <c r="C133" t="s">
        <v>139</v>
      </c>
      <c r="D133" t="s">
        <v>1105</v>
      </c>
      <c r="E133" t="s">
        <v>1105</v>
      </c>
      <c r="F133">
        <v>0</v>
      </c>
      <c r="G133">
        <v>1</v>
      </c>
      <c r="H133">
        <v>0</v>
      </c>
      <c r="I133">
        <v>1</v>
      </c>
      <c r="J133">
        <v>0</v>
      </c>
      <c r="K133" t="s">
        <v>1105</v>
      </c>
      <c r="L133" s="15" t="s">
        <v>1236</v>
      </c>
      <c r="N133" t="str">
        <f t="shared" si="2"/>
        <v>INSERT INTO Products (Sku, Name, BrandId, ProductGroupId, PresentationUnit, PresentationSize, Unit, Size, ProductType, Description, CreatedAt, UpdatedAt) VALUES ('132', 'MACETA PEQUEÑA', NULL, NULL, 0, 1, 0, 1, 0, NULL, GETDATE(), NULL);</v>
      </c>
    </row>
    <row r="134" spans="1:14" x14ac:dyDescent="0.25">
      <c r="A134">
        <v>133</v>
      </c>
      <c r="B134">
        <v>133</v>
      </c>
      <c r="C134" t="s">
        <v>140</v>
      </c>
      <c r="D134" t="s">
        <v>1105</v>
      </c>
      <c r="E134" t="s">
        <v>1105</v>
      </c>
      <c r="F134">
        <v>0</v>
      </c>
      <c r="G134">
        <v>1</v>
      </c>
      <c r="H134">
        <v>0</v>
      </c>
      <c r="I134">
        <v>1</v>
      </c>
      <c r="J134">
        <v>0</v>
      </c>
      <c r="K134" t="s">
        <v>1105</v>
      </c>
      <c r="L134" s="15" t="s">
        <v>1236</v>
      </c>
      <c r="N134" t="str">
        <f t="shared" si="2"/>
        <v>INSERT INTO Products (Sku, Name, BrandId, ProductGroupId, PresentationUnit, PresentationSize, Unit, Size, ProductType, Description, CreatedAt, UpdatedAt) VALUES ('133', 'ESPEJO', NULL, NULL, 0, 1, 0, 1, 0, NULL, GETDATE(), NULL);</v>
      </c>
    </row>
    <row r="135" spans="1:14" x14ac:dyDescent="0.25">
      <c r="A135">
        <v>134</v>
      </c>
      <c r="B135">
        <v>134</v>
      </c>
      <c r="C135" t="s">
        <v>141</v>
      </c>
      <c r="D135" t="s">
        <v>1105</v>
      </c>
      <c r="E135" t="s">
        <v>1105</v>
      </c>
      <c r="F135">
        <v>0</v>
      </c>
      <c r="G135">
        <v>1</v>
      </c>
      <c r="H135">
        <v>0</v>
      </c>
      <c r="I135">
        <v>1</v>
      </c>
      <c r="J135">
        <v>0</v>
      </c>
      <c r="K135" t="s">
        <v>1105</v>
      </c>
      <c r="L135" s="15" t="s">
        <v>1236</v>
      </c>
      <c r="N135" t="str">
        <f t="shared" si="2"/>
        <v>INSERT INTO Products (Sku, Name, BrandId, ProductGroupId, PresentationUnit, PresentationSize, Unit, Size, ProductType, Description, CreatedAt, UpdatedAt) VALUES ('134', 'SECADOR DE CABELLO', NULL, NULL, 0, 1, 0, 1, 0, NULL, GETDATE(), NULL);</v>
      </c>
    </row>
    <row r="136" spans="1:14" x14ac:dyDescent="0.25">
      <c r="A136">
        <v>135</v>
      </c>
      <c r="B136">
        <v>135</v>
      </c>
      <c r="C136" t="s">
        <v>142</v>
      </c>
      <c r="D136" t="s">
        <v>1105</v>
      </c>
      <c r="E136" t="s">
        <v>1105</v>
      </c>
      <c r="F136">
        <v>0</v>
      </c>
      <c r="G136">
        <v>1</v>
      </c>
      <c r="H136">
        <v>0</v>
      </c>
      <c r="I136">
        <v>1</v>
      </c>
      <c r="J136">
        <v>0</v>
      </c>
      <c r="K136" t="s">
        <v>1105</v>
      </c>
      <c r="L136" s="15" t="s">
        <v>1236</v>
      </c>
      <c r="N136" t="str">
        <f t="shared" si="2"/>
        <v>INSERT INTO Products (Sku, Name, BrandId, ProductGroupId, PresentationUnit, PresentationSize, Unit, Size, ProductType, Description, CreatedAt, UpdatedAt) VALUES ('135', 'MACETAS MINIATURAS', NULL, NULL, 0, 1, 0, 1, 0, NULL, GETDATE(), NULL);</v>
      </c>
    </row>
    <row r="137" spans="1:14" x14ac:dyDescent="0.25">
      <c r="A137">
        <v>136</v>
      </c>
      <c r="B137">
        <v>136</v>
      </c>
      <c r="C137" t="s">
        <v>143</v>
      </c>
      <c r="D137" t="s">
        <v>1105</v>
      </c>
      <c r="E137" t="s">
        <v>1105</v>
      </c>
      <c r="F137">
        <v>0</v>
      </c>
      <c r="G137">
        <v>1</v>
      </c>
      <c r="H137">
        <v>0</v>
      </c>
      <c r="I137">
        <v>1</v>
      </c>
      <c r="J137">
        <v>0</v>
      </c>
      <c r="K137" t="s">
        <v>1105</v>
      </c>
      <c r="L137" s="15" t="s">
        <v>1236</v>
      </c>
      <c r="N137" t="str">
        <f t="shared" si="2"/>
        <v>INSERT INTO Products (Sku, Name, BrandId, ProductGroupId, PresentationUnit, PresentationSize, Unit, Size, ProductType, Description, CreatedAt, UpdatedAt) VALUES ('136', 'PORTACEPILLOS', NULL, NULL, 0, 1, 0, 1, 0, NULL, GETDATE(), NULL);</v>
      </c>
    </row>
    <row r="138" spans="1:14" x14ac:dyDescent="0.25">
      <c r="A138">
        <v>137</v>
      </c>
      <c r="B138">
        <v>137</v>
      </c>
      <c r="C138" t="s">
        <v>144</v>
      </c>
      <c r="D138" t="s">
        <v>1105</v>
      </c>
      <c r="E138" t="s">
        <v>1105</v>
      </c>
      <c r="F138">
        <v>0</v>
      </c>
      <c r="G138">
        <v>1</v>
      </c>
      <c r="H138">
        <v>0</v>
      </c>
      <c r="I138">
        <v>1</v>
      </c>
      <c r="J138">
        <v>0</v>
      </c>
      <c r="K138" t="s">
        <v>1105</v>
      </c>
      <c r="L138" s="15" t="s">
        <v>1236</v>
      </c>
      <c r="N138" t="str">
        <f t="shared" si="2"/>
        <v>INSERT INTO Products (Sku, Name, BrandId, ProductGroupId, PresentationUnit, PresentationSize, Unit, Size, ProductType, Description, CreatedAt, UpdatedAt) VALUES ('137', 'DESATORADOR', NULL, NULL, 0, 1, 0, 1, 0, NULL, GETDATE(), NULL);</v>
      </c>
    </row>
    <row r="139" spans="1:14" x14ac:dyDescent="0.25">
      <c r="A139">
        <v>138</v>
      </c>
      <c r="B139">
        <v>138</v>
      </c>
      <c r="C139" t="s">
        <v>1121</v>
      </c>
      <c r="D139" t="s">
        <v>1105</v>
      </c>
      <c r="E139" t="s">
        <v>1105</v>
      </c>
      <c r="F139">
        <v>0</v>
      </c>
      <c r="G139">
        <v>1</v>
      </c>
      <c r="H139">
        <v>0</v>
      </c>
      <c r="I139">
        <v>1</v>
      </c>
      <c r="J139">
        <v>0</v>
      </c>
      <c r="K139" t="s">
        <v>1105</v>
      </c>
      <c r="L139" s="15" t="s">
        <v>1236</v>
      </c>
      <c r="N139" t="str">
        <f t="shared" si="2"/>
        <v>INSERT INTO Products (Sku, Name, BrandId, ProductGroupId, PresentationUnit, PresentationSize, Unit, Size, ProductType, Description, CreatedAt, UpdatedAt) VALUES ('138', 'PAPELERA PEQUEÑA', NULL, NULL, 0, 1, 0, 1, 0, NULL, GETDATE(), NULL);</v>
      </c>
    </row>
    <row r="140" spans="1:14" x14ac:dyDescent="0.25">
      <c r="A140">
        <v>139</v>
      </c>
      <c r="B140">
        <v>139</v>
      </c>
      <c r="C140" t="s">
        <v>146</v>
      </c>
      <c r="D140" t="s">
        <v>1105</v>
      </c>
      <c r="E140" t="s">
        <v>1105</v>
      </c>
      <c r="F140">
        <v>0</v>
      </c>
      <c r="G140">
        <v>1</v>
      </c>
      <c r="H140">
        <v>0</v>
      </c>
      <c r="I140">
        <v>1</v>
      </c>
      <c r="J140">
        <v>0</v>
      </c>
      <c r="K140" t="s">
        <v>1105</v>
      </c>
      <c r="L140" s="15" t="s">
        <v>1236</v>
      </c>
      <c r="N140" t="str">
        <f t="shared" si="2"/>
        <v>INSERT INTO Products (Sku, Name, BrandId, ProductGroupId, PresentationUnit, PresentationSize, Unit, Size, ProductType, Description, CreatedAt, UpdatedAt) VALUES ('139', 'CORTINERO DE BAÑO', NULL, NULL, 0, 1, 0, 1, 0, NULL, GETDATE(), NULL);</v>
      </c>
    </row>
    <row r="141" spans="1:14" x14ac:dyDescent="0.25">
      <c r="A141">
        <v>140</v>
      </c>
      <c r="B141">
        <v>140</v>
      </c>
      <c r="C141" t="s">
        <v>147</v>
      </c>
      <c r="D141" t="s">
        <v>1105</v>
      </c>
      <c r="E141" t="s">
        <v>1105</v>
      </c>
      <c r="F141">
        <v>0</v>
      </c>
      <c r="G141">
        <v>1</v>
      </c>
      <c r="H141">
        <v>0</v>
      </c>
      <c r="I141">
        <v>1</v>
      </c>
      <c r="J141">
        <v>0</v>
      </c>
      <c r="K141" t="s">
        <v>1105</v>
      </c>
      <c r="L141" s="15" t="s">
        <v>1236</v>
      </c>
      <c r="N141" t="str">
        <f t="shared" si="2"/>
        <v>INSERT INTO Products (Sku, Name, BrandId, ProductGroupId, PresentationUnit, PresentationSize, Unit, Size, ProductType, Description, CreatedAt, UpdatedAt) VALUES ('140', 'TOALLA CARA', NULL, NULL, 0, 1, 0, 1, 0, NULL, GETDATE(), NULL);</v>
      </c>
    </row>
    <row r="142" spans="1:14" x14ac:dyDescent="0.25">
      <c r="A142">
        <v>141</v>
      </c>
      <c r="B142">
        <v>141</v>
      </c>
      <c r="C142" t="s">
        <v>148</v>
      </c>
      <c r="D142" t="s">
        <v>1105</v>
      </c>
      <c r="E142" t="s">
        <v>1105</v>
      </c>
      <c r="F142">
        <v>0</v>
      </c>
      <c r="G142">
        <v>1</v>
      </c>
      <c r="H142">
        <v>0</v>
      </c>
      <c r="I142">
        <v>1</v>
      </c>
      <c r="J142">
        <v>0</v>
      </c>
      <c r="K142" t="s">
        <v>1105</v>
      </c>
      <c r="L142" s="15" t="s">
        <v>1236</v>
      </c>
      <c r="N142" t="str">
        <f t="shared" si="2"/>
        <v>INSERT INTO Products (Sku, Name, BrandId, ProductGroupId, PresentationUnit, PresentationSize, Unit, Size, ProductType, Description, CreatedAt, UpdatedAt) VALUES ('141', 'TOALLA MAQUILLAJE', NULL, NULL, 0, 1, 0, 1, 0, NULL, GETDATE(), NULL);</v>
      </c>
    </row>
    <row r="143" spans="1:14" x14ac:dyDescent="0.25">
      <c r="A143">
        <v>142</v>
      </c>
      <c r="B143">
        <v>142</v>
      </c>
      <c r="C143" t="s">
        <v>149</v>
      </c>
      <c r="D143" t="s">
        <v>1105</v>
      </c>
      <c r="E143" t="s">
        <v>1105</v>
      </c>
      <c r="F143">
        <v>0</v>
      </c>
      <c r="G143">
        <v>1</v>
      </c>
      <c r="H143">
        <v>0</v>
      </c>
      <c r="I143">
        <v>1</v>
      </c>
      <c r="J143">
        <v>0</v>
      </c>
      <c r="K143" t="s">
        <v>1105</v>
      </c>
      <c r="L143" s="15" t="s">
        <v>1236</v>
      </c>
      <c r="N143" t="str">
        <f t="shared" si="2"/>
        <v>INSERT INTO Products (Sku, Name, BrandId, ProductGroupId, PresentationUnit, PresentationSize, Unit, Size, ProductType, Description, CreatedAt, UpdatedAt) VALUES ('142', 'TAPETE DE DUCHA DE BAÑO', NULL, NULL, 0, 1, 0, 1, 0, NULL, GETDATE(), NULL);</v>
      </c>
    </row>
    <row r="144" spans="1:14" x14ac:dyDescent="0.25">
      <c r="A144">
        <v>143</v>
      </c>
      <c r="B144">
        <v>143</v>
      </c>
      <c r="C144" t="s">
        <v>150</v>
      </c>
      <c r="D144" t="s">
        <v>1105</v>
      </c>
      <c r="E144" t="s">
        <v>1105</v>
      </c>
      <c r="F144">
        <v>0</v>
      </c>
      <c r="G144">
        <v>1</v>
      </c>
      <c r="H144">
        <v>0</v>
      </c>
      <c r="I144">
        <v>1</v>
      </c>
      <c r="J144">
        <v>0</v>
      </c>
      <c r="K144" t="s">
        <v>1105</v>
      </c>
      <c r="L144" s="15" t="s">
        <v>1236</v>
      </c>
      <c r="N144" t="str">
        <f t="shared" si="2"/>
        <v>INSERT INTO Products (Sku, Name, BrandId, ProductGroupId, PresentationUnit, PresentationSize, Unit, Size, ProductType, Description, CreatedAt, UpdatedAt) VALUES ('143', 'TAPETE DE EXTERIOR', NULL, NULL, 0, 1, 0, 1, 0, NULL, GETDATE(), NULL);</v>
      </c>
    </row>
    <row r="145" spans="1:14" x14ac:dyDescent="0.25">
      <c r="A145">
        <v>144</v>
      </c>
      <c r="B145">
        <v>144</v>
      </c>
      <c r="C145" t="s">
        <v>152</v>
      </c>
      <c r="D145" t="s">
        <v>1105</v>
      </c>
      <c r="E145" t="s">
        <v>1105</v>
      </c>
      <c r="F145">
        <v>0</v>
      </c>
      <c r="G145">
        <v>1</v>
      </c>
      <c r="H145">
        <v>0</v>
      </c>
      <c r="I145">
        <v>1</v>
      </c>
      <c r="J145">
        <v>0</v>
      </c>
      <c r="K145" t="s">
        <v>1105</v>
      </c>
      <c r="L145" s="15" t="s">
        <v>1236</v>
      </c>
      <c r="N145" t="str">
        <f t="shared" si="2"/>
        <v>INSERT INTO Products (Sku, Name, BrandId, ProductGroupId, PresentationUnit, PresentationSize, Unit, Size, ProductType, Description, CreatedAt, UpdatedAt) VALUES ('144', 'ASPIRADORA MARCA VISELL', NULL, NULL, 0, 1, 0, 1, 0, NULL, GETDATE(), NULL);</v>
      </c>
    </row>
    <row r="146" spans="1:14" x14ac:dyDescent="0.25">
      <c r="A146">
        <v>145</v>
      </c>
      <c r="B146">
        <v>145</v>
      </c>
      <c r="C146" t="s">
        <v>153</v>
      </c>
      <c r="D146" t="s">
        <v>1105</v>
      </c>
      <c r="E146" t="s">
        <v>1105</v>
      </c>
      <c r="F146">
        <v>0</v>
      </c>
      <c r="G146">
        <v>1</v>
      </c>
      <c r="H146">
        <v>0</v>
      </c>
      <c r="I146">
        <v>1</v>
      </c>
      <c r="J146">
        <v>0</v>
      </c>
      <c r="K146" t="s">
        <v>1105</v>
      </c>
      <c r="L146" s="15" t="s">
        <v>1236</v>
      </c>
      <c r="N146" t="str">
        <f t="shared" si="2"/>
        <v>INSERT INTO Products (Sku, Name, BrandId, ProductGroupId, PresentationUnit, PresentationSize, Unit, Size, ProductType, Description, CreatedAt, UpdatedAt) VALUES ('145', 'LAVADORA GE', NULL, NULL, 0, 1, 0, 1, 0, NULL, GETDATE(), NULL);</v>
      </c>
    </row>
    <row r="147" spans="1:14" x14ac:dyDescent="0.25">
      <c r="A147">
        <v>146</v>
      </c>
      <c r="B147">
        <v>146</v>
      </c>
      <c r="C147" t="s">
        <v>154</v>
      </c>
      <c r="D147" t="s">
        <v>1105</v>
      </c>
      <c r="E147" t="s">
        <v>1105</v>
      </c>
      <c r="F147">
        <v>0</v>
      </c>
      <c r="G147">
        <v>1</v>
      </c>
      <c r="H147">
        <v>0</v>
      </c>
      <c r="I147">
        <v>1</v>
      </c>
      <c r="J147">
        <v>0</v>
      </c>
      <c r="K147" t="s">
        <v>1105</v>
      </c>
      <c r="L147" s="15" t="s">
        <v>1236</v>
      </c>
      <c r="N147" t="str">
        <f t="shared" si="2"/>
        <v>INSERT INTO Products (Sku, Name, BrandId, ProductGroupId, PresentationUnit, PresentationSize, Unit, Size, ProductType, Description, CreatedAt, UpdatedAt) VALUES ('146', 'SECADORA GE', NULL, NULL, 0, 1, 0, 1, 0, NULL, GETDATE(), NULL);</v>
      </c>
    </row>
    <row r="148" spans="1:14" x14ac:dyDescent="0.25">
      <c r="A148">
        <v>147</v>
      </c>
      <c r="B148">
        <v>147</v>
      </c>
      <c r="C148" t="s">
        <v>156</v>
      </c>
      <c r="D148" t="s">
        <v>1105</v>
      </c>
      <c r="E148" t="s">
        <v>1105</v>
      </c>
      <c r="F148">
        <v>0</v>
      </c>
      <c r="G148">
        <v>1</v>
      </c>
      <c r="H148">
        <v>0</v>
      </c>
      <c r="I148">
        <v>1</v>
      </c>
      <c r="J148">
        <v>0</v>
      </c>
      <c r="K148" t="s">
        <v>1105</v>
      </c>
      <c r="L148" s="15" t="s">
        <v>1236</v>
      </c>
      <c r="N148" t="str">
        <f t="shared" si="2"/>
        <v>INSERT INTO Products (Sku, Name, BrandId, ProductGroupId, PresentationUnit, PresentationSize, Unit, Size, ProductType, Description, CreatedAt, UpdatedAt) VALUES ('147', 'CAMA QUEEN', NULL, NULL, 0, 1, 0, 1, 0, NULL, GETDATE(), NULL);</v>
      </c>
    </row>
    <row r="149" spans="1:14" x14ac:dyDescent="0.25">
      <c r="A149">
        <v>148</v>
      </c>
      <c r="B149">
        <v>148</v>
      </c>
      <c r="C149" t="s">
        <v>157</v>
      </c>
      <c r="D149" t="s">
        <v>1105</v>
      </c>
      <c r="E149" t="s">
        <v>1105</v>
      </c>
      <c r="F149">
        <v>0</v>
      </c>
      <c r="G149">
        <v>1</v>
      </c>
      <c r="H149">
        <v>0</v>
      </c>
      <c r="I149">
        <v>1</v>
      </c>
      <c r="J149">
        <v>0</v>
      </c>
      <c r="K149" t="s">
        <v>1105</v>
      </c>
      <c r="L149" s="15" t="s">
        <v>1236</v>
      </c>
      <c r="N149" t="str">
        <f t="shared" si="2"/>
        <v>INSERT INTO Products (Sku, Name, BrandId, ProductGroupId, PresentationUnit, PresentationSize, Unit, Size, ProductType, Description, CreatedAt, UpdatedAt) VALUES ('148', 'COLCHON QUEEN', NULL, NULL, 0, 1, 0, 1, 0, NULL, GETDATE(), NULL);</v>
      </c>
    </row>
    <row r="150" spans="1:14" x14ac:dyDescent="0.25">
      <c r="A150">
        <v>149</v>
      </c>
      <c r="B150">
        <v>149</v>
      </c>
      <c r="C150" t="s">
        <v>158</v>
      </c>
      <c r="D150" t="s">
        <v>1105</v>
      </c>
      <c r="E150" t="s">
        <v>1105</v>
      </c>
      <c r="F150">
        <v>0</v>
      </c>
      <c r="G150">
        <v>1</v>
      </c>
      <c r="H150">
        <v>0</v>
      </c>
      <c r="I150">
        <v>1</v>
      </c>
      <c r="J150">
        <v>0</v>
      </c>
      <c r="K150" t="s">
        <v>1105</v>
      </c>
      <c r="L150" s="15" t="s">
        <v>1236</v>
      </c>
      <c r="N150" t="str">
        <f t="shared" si="2"/>
        <v>INSERT INTO Products (Sku, Name, BrandId, ProductGroupId, PresentationUnit, PresentationSize, Unit, Size, ProductType, Description, CreatedAt, UpdatedAt) VALUES ('149', 'TV 50  PULGADAS TCL', NULL, NULL, 0, 1, 0, 1, 0, NULL, GETDATE(), NULL);</v>
      </c>
    </row>
    <row r="151" spans="1:14" x14ac:dyDescent="0.25">
      <c r="A151">
        <v>150</v>
      </c>
      <c r="B151">
        <v>150</v>
      </c>
      <c r="C151" t="s">
        <v>159</v>
      </c>
      <c r="D151" t="s">
        <v>1105</v>
      </c>
      <c r="E151" t="s">
        <v>1105</v>
      </c>
      <c r="F151">
        <v>0</v>
      </c>
      <c r="G151">
        <v>1</v>
      </c>
      <c r="H151">
        <v>0</v>
      </c>
      <c r="I151">
        <v>1</v>
      </c>
      <c r="J151">
        <v>0</v>
      </c>
      <c r="K151" t="s">
        <v>1105</v>
      </c>
      <c r="L151" s="15" t="s">
        <v>1236</v>
      </c>
      <c r="N151" t="str">
        <f t="shared" si="2"/>
        <v>INSERT INTO Products (Sku, Name, BrandId, ProductGroupId, PresentationUnit, PresentationSize, Unit, Size, ProductType, Description, CreatedAt, UpdatedAt) VALUES ('150', 'CUADROS DECORATIVOS', NULL, NULL, 0, 1, 0, 1, 0, NULL, GETDATE(), NULL);</v>
      </c>
    </row>
    <row r="152" spans="1:14" x14ac:dyDescent="0.25">
      <c r="A152">
        <v>151</v>
      </c>
      <c r="B152">
        <v>151</v>
      </c>
      <c r="C152" t="s">
        <v>160</v>
      </c>
      <c r="D152" t="s">
        <v>1105</v>
      </c>
      <c r="E152" t="s">
        <v>1105</v>
      </c>
      <c r="F152">
        <v>0</v>
      </c>
      <c r="G152">
        <v>1</v>
      </c>
      <c r="H152">
        <v>0</v>
      </c>
      <c r="I152">
        <v>1</v>
      </c>
      <c r="J152">
        <v>0</v>
      </c>
      <c r="K152" t="s">
        <v>1105</v>
      </c>
      <c r="L152" s="15" t="s">
        <v>1236</v>
      </c>
      <c r="N152" t="str">
        <f t="shared" si="2"/>
        <v>INSERT INTO Products (Sku, Name, BrandId, ProductGroupId, PresentationUnit, PresentationSize, Unit, Size, ProductType, Description, CreatedAt, UpdatedAt) VALUES ('151', 'ALMOHADAS QUEEN', NULL, NULL, 0, 1, 0, 1, 0, NULL, GETDATE(), NULL);</v>
      </c>
    </row>
    <row r="153" spans="1:14" x14ac:dyDescent="0.25">
      <c r="A153">
        <v>152</v>
      </c>
      <c r="B153">
        <v>152</v>
      </c>
      <c r="C153" t="s">
        <v>161</v>
      </c>
      <c r="D153" t="s">
        <v>1105</v>
      </c>
      <c r="E153" t="s">
        <v>1105</v>
      </c>
      <c r="F153">
        <v>0</v>
      </c>
      <c r="G153">
        <v>1</v>
      </c>
      <c r="H153">
        <v>0</v>
      </c>
      <c r="I153">
        <v>1</v>
      </c>
      <c r="J153">
        <v>0</v>
      </c>
      <c r="K153" t="s">
        <v>1105</v>
      </c>
      <c r="L153" s="15" t="s">
        <v>1236</v>
      </c>
      <c r="N153" t="str">
        <f t="shared" si="2"/>
        <v>INSERT INTO Products (Sku, Name, BrandId, ProductGroupId, PresentationUnit, PresentationSize, Unit, Size, ProductType, Description, CreatedAt, UpdatedAt) VALUES ('152', 'COJINES MEDIANOS VERDES', NULL, NULL, 0, 1, 0, 1, 0, NULL, GETDATE(), NULL);</v>
      </c>
    </row>
    <row r="154" spans="1:14" x14ac:dyDescent="0.25">
      <c r="A154">
        <v>153</v>
      </c>
      <c r="B154">
        <v>153</v>
      </c>
      <c r="C154" t="s">
        <v>162</v>
      </c>
      <c r="D154" t="s">
        <v>1105</v>
      </c>
      <c r="E154" t="s">
        <v>1105</v>
      </c>
      <c r="F154">
        <v>0</v>
      </c>
      <c r="G154">
        <v>1</v>
      </c>
      <c r="H154">
        <v>0</v>
      </c>
      <c r="I154">
        <v>1</v>
      </c>
      <c r="J154">
        <v>0</v>
      </c>
      <c r="K154" t="s">
        <v>1105</v>
      </c>
      <c r="L154" s="15" t="s">
        <v>1236</v>
      </c>
      <c r="N154" t="str">
        <f t="shared" si="2"/>
        <v>INSERT INTO Products (Sku, Name, BrandId, ProductGroupId, PresentationUnit, PresentationSize, Unit, Size, ProductType, Description, CreatedAt, UpdatedAt) VALUES ('153', 'COJINES VERDES', NULL, NULL, 0, 1, 0, 1, 0, NULL, GETDATE(), NULL);</v>
      </c>
    </row>
    <row r="155" spans="1:14" x14ac:dyDescent="0.25">
      <c r="A155">
        <v>154</v>
      </c>
      <c r="B155">
        <v>154</v>
      </c>
      <c r="C155" t="s">
        <v>163</v>
      </c>
      <c r="D155" t="s">
        <v>1105</v>
      </c>
      <c r="E155" t="s">
        <v>1105</v>
      </c>
      <c r="F155">
        <v>0</v>
      </c>
      <c r="G155">
        <v>1</v>
      </c>
      <c r="H155">
        <v>0</v>
      </c>
      <c r="I155">
        <v>1</v>
      </c>
      <c r="J155">
        <v>0</v>
      </c>
      <c r="K155" t="s">
        <v>1105</v>
      </c>
      <c r="L155" s="15" t="s">
        <v>1236</v>
      </c>
      <c r="N155" t="str">
        <f t="shared" si="2"/>
        <v>INSERT INTO Products (Sku, Name, BrandId, ProductGroupId, PresentationUnit, PresentationSize, Unit, Size, ProductType, Description, CreatedAt, UpdatedAt) VALUES ('154', 'COJINES PEQUEÑOS ROSADOS', NULL, NULL, 0, 1, 0, 1, 0, NULL, GETDATE(), NULL);</v>
      </c>
    </row>
    <row r="156" spans="1:14" x14ac:dyDescent="0.25">
      <c r="A156">
        <v>155</v>
      </c>
      <c r="B156">
        <v>155</v>
      </c>
      <c r="C156" t="s">
        <v>164</v>
      </c>
      <c r="D156" t="s">
        <v>1105</v>
      </c>
      <c r="E156" t="s">
        <v>1105</v>
      </c>
      <c r="F156">
        <v>0</v>
      </c>
      <c r="G156">
        <v>1</v>
      </c>
      <c r="H156">
        <v>0</v>
      </c>
      <c r="I156">
        <v>1</v>
      </c>
      <c r="J156">
        <v>0</v>
      </c>
      <c r="K156" t="s">
        <v>1105</v>
      </c>
      <c r="L156" s="15" t="s">
        <v>1236</v>
      </c>
      <c r="N156" t="str">
        <f t="shared" si="2"/>
        <v>INSERT INTO Products (Sku, Name, BrandId, ProductGroupId, PresentationUnit, PresentationSize, Unit, Size, ProductType, Description, CreatedAt, UpdatedAt) VALUES ('155', 'CORTINAS BLACK COLOR VERDE', NULL, NULL, 0, 1, 0, 1, 0, NULL, GETDATE(), NULL);</v>
      </c>
    </row>
    <row r="157" spans="1:14" x14ac:dyDescent="0.25">
      <c r="A157">
        <v>156</v>
      </c>
      <c r="B157">
        <v>156</v>
      </c>
      <c r="C157" t="s">
        <v>165</v>
      </c>
      <c r="D157" t="s">
        <v>1105</v>
      </c>
      <c r="E157" t="s">
        <v>1105</v>
      </c>
      <c r="F157">
        <v>0</v>
      </c>
      <c r="G157">
        <v>1</v>
      </c>
      <c r="H157">
        <v>0</v>
      </c>
      <c r="I157">
        <v>1</v>
      </c>
      <c r="J157">
        <v>0</v>
      </c>
      <c r="K157" t="s">
        <v>1105</v>
      </c>
      <c r="L157" s="15" t="s">
        <v>1236</v>
      </c>
      <c r="N157" t="str">
        <f t="shared" si="2"/>
        <v>INSERT INTO Products (Sku, Name, BrandId, ProductGroupId, PresentationUnit, PresentationSize, Unit, Size, ProductType, Description, CreatedAt, UpdatedAt) VALUES ('156', 'JUEGO DUVE QUEEN', NULL, NULL, 0, 1, 0, 1, 0, NULL, GETDATE(), NULL);</v>
      </c>
    </row>
    <row r="158" spans="1:14" x14ac:dyDescent="0.25">
      <c r="A158">
        <v>157</v>
      </c>
      <c r="B158">
        <v>157</v>
      </c>
      <c r="C158" t="s">
        <v>166</v>
      </c>
      <c r="D158" t="s">
        <v>1105</v>
      </c>
      <c r="E158" t="s">
        <v>1105</v>
      </c>
      <c r="F158">
        <v>0</v>
      </c>
      <c r="G158">
        <v>1</v>
      </c>
      <c r="H158">
        <v>0</v>
      </c>
      <c r="I158">
        <v>1</v>
      </c>
      <c r="J158">
        <v>0</v>
      </c>
      <c r="K158" t="s">
        <v>1105</v>
      </c>
      <c r="L158" s="15" t="s">
        <v>1236</v>
      </c>
      <c r="N158" t="str">
        <f t="shared" si="2"/>
        <v>INSERT INTO Products (Sku, Name, BrandId, ProductGroupId, PresentationUnit, PresentationSize, Unit, Size, ProductType, Description, CreatedAt, UpdatedAt) VALUES ('157', 'FUNDAS DE ALMOHADAS QUEEN', NULL, NULL, 0, 1, 0, 1, 0, NULL, GETDATE(), NULL);</v>
      </c>
    </row>
    <row r="159" spans="1:14" x14ac:dyDescent="0.25">
      <c r="A159">
        <v>158</v>
      </c>
      <c r="B159">
        <v>158</v>
      </c>
      <c r="C159" t="s">
        <v>167</v>
      </c>
      <c r="D159" t="s">
        <v>1105</v>
      </c>
      <c r="E159" t="s">
        <v>1105</v>
      </c>
      <c r="F159">
        <v>0</v>
      </c>
      <c r="G159">
        <v>1</v>
      </c>
      <c r="H159">
        <v>0</v>
      </c>
      <c r="I159">
        <v>1</v>
      </c>
      <c r="J159">
        <v>0</v>
      </c>
      <c r="K159" t="s">
        <v>1105</v>
      </c>
      <c r="L159" s="15" t="s">
        <v>1236</v>
      </c>
      <c r="N159" t="str">
        <f t="shared" si="2"/>
        <v>INSERT INTO Products (Sku, Name, BrandId, ProductGroupId, PresentationUnit, PresentationSize, Unit, Size, ProductType, Description, CreatedAt, UpdatedAt) VALUES ('158', 'CUADRO PEQUEÑO', NULL, NULL, 0, 1, 0, 1, 0, NULL, GETDATE(), NULL);</v>
      </c>
    </row>
    <row r="160" spans="1:14" x14ac:dyDescent="0.25">
      <c r="A160">
        <v>159</v>
      </c>
      <c r="B160">
        <v>159</v>
      </c>
      <c r="C160" t="s">
        <v>168</v>
      </c>
      <c r="D160" t="s">
        <v>1105</v>
      </c>
      <c r="E160" t="s">
        <v>1105</v>
      </c>
      <c r="F160">
        <v>0</v>
      </c>
      <c r="G160">
        <v>1</v>
      </c>
      <c r="H160">
        <v>0</v>
      </c>
      <c r="I160">
        <v>1</v>
      </c>
      <c r="J160">
        <v>0</v>
      </c>
      <c r="K160" t="s">
        <v>1105</v>
      </c>
      <c r="L160" s="15" t="s">
        <v>1236</v>
      </c>
      <c r="N160" t="str">
        <f t="shared" si="2"/>
        <v>INSERT INTO Products (Sku, Name, BrandId, ProductGroupId, PresentationUnit, PresentationSize, Unit, Size, ProductType, Description, CreatedAt, UpdatedAt) VALUES ('159', 'MACETA MINIATURA', NULL, NULL, 0, 1, 0, 1, 0, NULL, GETDATE(), NULL);</v>
      </c>
    </row>
    <row r="161" spans="1:14" x14ac:dyDescent="0.25">
      <c r="A161">
        <v>160</v>
      </c>
      <c r="B161">
        <v>160</v>
      </c>
      <c r="C161" t="s">
        <v>169</v>
      </c>
      <c r="D161" t="s">
        <v>1105</v>
      </c>
      <c r="E161" t="s">
        <v>1105</v>
      </c>
      <c r="F161">
        <v>0</v>
      </c>
      <c r="G161">
        <v>1</v>
      </c>
      <c r="H161">
        <v>0</v>
      </c>
      <c r="I161">
        <v>1</v>
      </c>
      <c r="J161">
        <v>0</v>
      </c>
      <c r="K161" t="s">
        <v>1105</v>
      </c>
      <c r="L161" s="15" t="s">
        <v>1236</v>
      </c>
      <c r="N161" t="str">
        <f t="shared" si="2"/>
        <v>INSERT INTO Products (Sku, Name, BrandId, ProductGroupId, PresentationUnit, PresentationSize, Unit, Size, ProductType, Description, CreatedAt, UpdatedAt) VALUES ('160', 'REPISAS', NULL, NULL, 0, 1, 0, 1, 0, NULL, GETDATE(), NULL);</v>
      </c>
    </row>
    <row r="162" spans="1:14" x14ac:dyDescent="0.25">
      <c r="A162">
        <v>161</v>
      </c>
      <c r="B162">
        <v>161</v>
      </c>
      <c r="C162" t="s">
        <v>170</v>
      </c>
      <c r="D162" t="s">
        <v>1105</v>
      </c>
      <c r="E162" t="s">
        <v>1105</v>
      </c>
      <c r="F162">
        <v>0</v>
      </c>
      <c r="G162">
        <v>1</v>
      </c>
      <c r="H162">
        <v>0</v>
      </c>
      <c r="I162">
        <v>1</v>
      </c>
      <c r="J162">
        <v>0</v>
      </c>
      <c r="K162" t="s">
        <v>1105</v>
      </c>
      <c r="L162" s="15" t="s">
        <v>1236</v>
      </c>
      <c r="N162" t="str">
        <f t="shared" si="2"/>
        <v>INSERT INTO Products (Sku, Name, BrandId, ProductGroupId, PresentationUnit, PresentationSize, Unit, Size, ProductType, Description, CreatedAt, UpdatedAt) VALUES ('161', 'LAMPARA DE TECHO DE MIMBRE', NULL, NULL, 0, 1, 0, 1, 0, NULL, GETDATE(), NULL);</v>
      </c>
    </row>
    <row r="163" spans="1:14" x14ac:dyDescent="0.25">
      <c r="A163">
        <v>162</v>
      </c>
      <c r="B163">
        <v>162</v>
      </c>
      <c r="C163" t="s">
        <v>1122</v>
      </c>
      <c r="D163" t="s">
        <v>1105</v>
      </c>
      <c r="E163" t="s">
        <v>1105</v>
      </c>
      <c r="F163">
        <v>0</v>
      </c>
      <c r="G163">
        <v>1</v>
      </c>
      <c r="H163">
        <v>0</v>
      </c>
      <c r="I163">
        <v>1</v>
      </c>
      <c r="J163">
        <v>0</v>
      </c>
      <c r="K163" t="s">
        <v>1105</v>
      </c>
      <c r="L163" s="15" t="s">
        <v>1236</v>
      </c>
      <c r="N163" t="str">
        <f t="shared" si="2"/>
        <v>INSERT INTO Products (Sku, Name, BrandId, ProductGroupId, PresentationUnit, PresentationSize, Unit, Size, ProductType, Description, CreatedAt, UpdatedAt) VALUES ('162', 'CLOSET MEDIANO', NULL, NULL, 0, 1, 0, 1, 0, NULL, GETDATE(), NULL);</v>
      </c>
    </row>
    <row r="164" spans="1:14" x14ac:dyDescent="0.25">
      <c r="A164">
        <v>163</v>
      </c>
      <c r="B164">
        <v>163</v>
      </c>
      <c r="C164" t="s">
        <v>172</v>
      </c>
      <c r="D164" t="s">
        <v>1105</v>
      </c>
      <c r="E164" t="s">
        <v>1105</v>
      </c>
      <c r="F164">
        <v>0</v>
      </c>
      <c r="G164">
        <v>1</v>
      </c>
      <c r="H164">
        <v>0</v>
      </c>
      <c r="I164">
        <v>1</v>
      </c>
      <c r="J164">
        <v>0</v>
      </c>
      <c r="K164" t="s">
        <v>1105</v>
      </c>
      <c r="L164" s="15" t="s">
        <v>1236</v>
      </c>
      <c r="N164" t="str">
        <f t="shared" si="2"/>
        <v>INSERT INTO Products (Sku, Name, BrandId, ProductGroupId, PresentationUnit, PresentationSize, Unit, Size, ProductType, Description, CreatedAt, UpdatedAt) VALUES ('163', 'MODULOS DE ADORNO BLANCO', NULL, NULL, 0, 1, 0, 1, 0, NULL, GETDATE(), NULL);</v>
      </c>
    </row>
    <row r="165" spans="1:14" x14ac:dyDescent="0.25">
      <c r="A165">
        <v>164</v>
      </c>
      <c r="B165">
        <v>164</v>
      </c>
      <c r="C165" t="s">
        <v>173</v>
      </c>
      <c r="D165" t="s">
        <v>1105</v>
      </c>
      <c r="E165" t="s">
        <v>1105</v>
      </c>
      <c r="F165">
        <v>0</v>
      </c>
      <c r="G165">
        <v>1</v>
      </c>
      <c r="H165">
        <v>0</v>
      </c>
      <c r="I165">
        <v>1</v>
      </c>
      <c r="J165">
        <v>0</v>
      </c>
      <c r="K165" t="s">
        <v>1105</v>
      </c>
      <c r="L165" s="15" t="s">
        <v>1236</v>
      </c>
      <c r="N165" t="str">
        <f t="shared" si="2"/>
        <v>INSERT INTO Products (Sku, Name, BrandId, ProductGroupId, PresentationUnit, PresentationSize, Unit, Size, ProductType, Description, CreatedAt, UpdatedAt) VALUES ('164', 'REPISAS PE', NULL, NULL, 0, 1, 0, 1, 0, NULL, GETDATE(), NULL);</v>
      </c>
    </row>
    <row r="166" spans="1:14" x14ac:dyDescent="0.25">
      <c r="A166">
        <v>165</v>
      </c>
      <c r="B166">
        <v>165</v>
      </c>
      <c r="C166" t="s">
        <v>174</v>
      </c>
      <c r="D166" t="s">
        <v>1105</v>
      </c>
      <c r="E166" t="s">
        <v>1105</v>
      </c>
      <c r="F166">
        <v>0</v>
      </c>
      <c r="G166">
        <v>1</v>
      </c>
      <c r="H166">
        <v>0</v>
      </c>
      <c r="I166">
        <v>1</v>
      </c>
      <c r="J166">
        <v>0</v>
      </c>
      <c r="K166" t="s">
        <v>1105</v>
      </c>
      <c r="L166" s="15" t="s">
        <v>1236</v>
      </c>
      <c r="N166" t="str">
        <f t="shared" si="2"/>
        <v>INSERT INTO Products (Sku, Name, BrandId, ProductGroupId, PresentationUnit, PresentationSize, Unit, Size, ProductType, Description, CreatedAt, UpdatedAt) VALUES ('165', 'TV 50 PULGADAS TCL', NULL, NULL, 0, 1, 0, 1, 0, NULL, GETDATE(), NULL);</v>
      </c>
    </row>
    <row r="167" spans="1:14" x14ac:dyDescent="0.25">
      <c r="A167">
        <v>166</v>
      </c>
      <c r="B167">
        <v>166</v>
      </c>
      <c r="C167" t="s">
        <v>175</v>
      </c>
      <c r="D167" t="s">
        <v>1105</v>
      </c>
      <c r="E167" t="s">
        <v>1105</v>
      </c>
      <c r="F167">
        <v>0</v>
      </c>
      <c r="G167">
        <v>1</v>
      </c>
      <c r="H167">
        <v>0</v>
      </c>
      <c r="I167">
        <v>1</v>
      </c>
      <c r="J167">
        <v>0</v>
      </c>
      <c r="K167" t="s">
        <v>1105</v>
      </c>
      <c r="L167" s="15" t="s">
        <v>1236</v>
      </c>
      <c r="N167" t="str">
        <f t="shared" si="2"/>
        <v>INSERT INTO Products (Sku, Name, BrandId, ProductGroupId, PresentationUnit, PresentationSize, Unit, Size, ProductType, Description, CreatedAt, UpdatedAt) VALUES ('166', 'CUADROS RECTANGULAR MEDIANOS', NULL, NULL, 0, 1, 0, 1, 0, NULL, GETDATE(), NULL);</v>
      </c>
    </row>
    <row r="168" spans="1:14" x14ac:dyDescent="0.25">
      <c r="A168">
        <v>167</v>
      </c>
      <c r="B168">
        <v>167</v>
      </c>
      <c r="C168" t="s">
        <v>176</v>
      </c>
      <c r="D168" t="s">
        <v>1105</v>
      </c>
      <c r="E168" t="s">
        <v>1105</v>
      </c>
      <c r="F168">
        <v>0</v>
      </c>
      <c r="G168">
        <v>1</v>
      </c>
      <c r="H168">
        <v>0</v>
      </c>
      <c r="I168">
        <v>1</v>
      </c>
      <c r="J168">
        <v>0</v>
      </c>
      <c r="K168" t="s">
        <v>1105</v>
      </c>
      <c r="L168" s="15" t="s">
        <v>1236</v>
      </c>
      <c r="N168" t="str">
        <f t="shared" si="2"/>
        <v>INSERT INTO Products (Sku, Name, BrandId, ProductGroupId, PresentationUnit, PresentationSize, Unit, Size, ProductType, Description, CreatedAt, UpdatedAt) VALUES ('167', 'COJINES PEQUEÑOS', NULL, NULL, 0, 1, 0, 1, 0, NULL, GETDATE(), NULL);</v>
      </c>
    </row>
    <row r="169" spans="1:14" x14ac:dyDescent="0.25">
      <c r="A169">
        <v>168</v>
      </c>
      <c r="B169">
        <v>168</v>
      </c>
      <c r="C169" t="s">
        <v>177</v>
      </c>
      <c r="D169" t="s">
        <v>1105</v>
      </c>
      <c r="E169" t="s">
        <v>1105</v>
      </c>
      <c r="F169">
        <v>0</v>
      </c>
      <c r="G169">
        <v>1</v>
      </c>
      <c r="H169">
        <v>0</v>
      </c>
      <c r="I169">
        <v>1</v>
      </c>
      <c r="J169">
        <v>0</v>
      </c>
      <c r="K169" t="s">
        <v>1105</v>
      </c>
      <c r="L169" s="15" t="s">
        <v>1236</v>
      </c>
      <c r="N169" t="str">
        <f t="shared" si="2"/>
        <v>INSERT INTO Products (Sku, Name, BrandId, ProductGroupId, PresentationUnit, PresentationSize, Unit, Size, ProductType, Description, CreatedAt, UpdatedAt) VALUES ('168', 'MESA DE PLANCHA', NULL, NULL, 0, 1, 0, 1, 0, NULL, GETDATE(), NULL);</v>
      </c>
    </row>
    <row r="170" spans="1:14" x14ac:dyDescent="0.25">
      <c r="A170">
        <v>169</v>
      </c>
      <c r="B170">
        <v>169</v>
      </c>
      <c r="C170" t="s">
        <v>178</v>
      </c>
      <c r="D170" t="s">
        <v>1105</v>
      </c>
      <c r="E170" t="s">
        <v>1105</v>
      </c>
      <c r="F170">
        <v>0</v>
      </c>
      <c r="G170">
        <v>1</v>
      </c>
      <c r="H170">
        <v>0</v>
      </c>
      <c r="I170">
        <v>1</v>
      </c>
      <c r="J170">
        <v>0</v>
      </c>
      <c r="K170" t="s">
        <v>1105</v>
      </c>
      <c r="L170" s="15" t="s">
        <v>1236</v>
      </c>
      <c r="N170" t="str">
        <f t="shared" si="2"/>
        <v>INSERT INTO Products (Sku, Name, BrandId, ProductGroupId, PresentationUnit, PresentationSize, Unit, Size, ProductType, Description, CreatedAt, UpdatedAt) VALUES ('169', 'REPISA', NULL, NULL, 0, 1, 0, 1, 0, NULL, GETDATE(), NULL);</v>
      </c>
    </row>
    <row r="171" spans="1:14" x14ac:dyDescent="0.25">
      <c r="A171">
        <v>170</v>
      </c>
      <c r="B171">
        <v>170</v>
      </c>
      <c r="C171" t="s">
        <v>179</v>
      </c>
      <c r="D171" t="s">
        <v>1105</v>
      </c>
      <c r="E171" t="s">
        <v>1105</v>
      </c>
      <c r="F171">
        <v>0</v>
      </c>
      <c r="G171">
        <v>1</v>
      </c>
      <c r="H171">
        <v>0</v>
      </c>
      <c r="I171">
        <v>1</v>
      </c>
      <c r="J171">
        <v>0</v>
      </c>
      <c r="K171" t="s">
        <v>1105</v>
      </c>
      <c r="L171" s="15" t="s">
        <v>1236</v>
      </c>
      <c r="N171" t="str">
        <f t="shared" si="2"/>
        <v>INSERT INTO Products (Sku, Name, BrandId, ProductGroupId, PresentationUnit, PresentationSize, Unit, Size, ProductType, Description, CreatedAt, UpdatedAt) VALUES ('170', 'GANCHOS DE ROPA', NULL, NULL, 0, 1, 0, 1, 0, NULL, GETDATE(), NULL);</v>
      </c>
    </row>
    <row r="172" spans="1:14" x14ac:dyDescent="0.25">
      <c r="A172">
        <v>171</v>
      </c>
      <c r="B172">
        <v>171</v>
      </c>
      <c r="C172" t="s">
        <v>180</v>
      </c>
      <c r="D172" t="s">
        <v>1105</v>
      </c>
      <c r="E172" t="s">
        <v>1105</v>
      </c>
      <c r="F172">
        <v>0</v>
      </c>
      <c r="G172">
        <v>1</v>
      </c>
      <c r="H172">
        <v>0</v>
      </c>
      <c r="I172">
        <v>1</v>
      </c>
      <c r="J172">
        <v>0</v>
      </c>
      <c r="K172" t="s">
        <v>1105</v>
      </c>
      <c r="L172" s="15" t="s">
        <v>1236</v>
      </c>
      <c r="N172" t="str">
        <f t="shared" si="2"/>
        <v>INSERT INTO Products (Sku, Name, BrandId, ProductGroupId, PresentationUnit, PresentationSize, Unit, Size, ProductType, Description, CreatedAt, UpdatedAt) VALUES ('171', 'MACETA MINI', NULL, NULL, 0, 1, 0, 1, 0, NULL, GETDATE(), NULL);</v>
      </c>
    </row>
    <row r="173" spans="1:14" x14ac:dyDescent="0.25">
      <c r="A173">
        <v>172</v>
      </c>
      <c r="B173">
        <v>172</v>
      </c>
      <c r="C173" t="s">
        <v>181</v>
      </c>
      <c r="D173" t="s">
        <v>1105</v>
      </c>
      <c r="E173" t="s">
        <v>1105</v>
      </c>
      <c r="F173">
        <v>0</v>
      </c>
      <c r="G173">
        <v>1</v>
      </c>
      <c r="H173">
        <v>0</v>
      </c>
      <c r="I173">
        <v>1</v>
      </c>
      <c r="J173">
        <v>0</v>
      </c>
      <c r="K173" t="s">
        <v>1105</v>
      </c>
      <c r="L173" s="15" t="s">
        <v>1236</v>
      </c>
      <c r="N173" t="str">
        <f t="shared" si="2"/>
        <v>INSERT INTO Products (Sku, Name, BrandId, ProductGroupId, PresentationUnit, PresentationSize, Unit, Size, ProductType, Description, CreatedAt, UpdatedAt) VALUES ('172', 'ESPEJO GRANDE', NULL, NULL, 0, 1, 0, 1, 0, NULL, GETDATE(), NULL);</v>
      </c>
    </row>
    <row r="174" spans="1:14" x14ac:dyDescent="0.25">
      <c r="A174">
        <v>173</v>
      </c>
      <c r="B174">
        <v>173</v>
      </c>
      <c r="C174" t="s">
        <v>182</v>
      </c>
      <c r="D174" t="s">
        <v>1105</v>
      </c>
      <c r="E174" t="s">
        <v>1105</v>
      </c>
      <c r="F174">
        <v>0</v>
      </c>
      <c r="G174">
        <v>1</v>
      </c>
      <c r="H174">
        <v>0</v>
      </c>
      <c r="I174">
        <v>1</v>
      </c>
      <c r="J174">
        <v>0</v>
      </c>
      <c r="K174" t="s">
        <v>1105</v>
      </c>
      <c r="L174" s="15" t="s">
        <v>1236</v>
      </c>
      <c r="N174" t="str">
        <f t="shared" si="2"/>
        <v>INSERT INTO Products (Sku, Name, BrandId, ProductGroupId, PresentationUnit, PresentationSize, Unit, Size, ProductType, Description, CreatedAt, UpdatedAt) VALUES ('173', 'MACETAS MEDIANA', NULL, NULL, 0, 1, 0, 1, 0, NULL, GETDATE(), NULL);</v>
      </c>
    </row>
    <row r="175" spans="1:14" x14ac:dyDescent="0.25">
      <c r="A175">
        <v>174</v>
      </c>
      <c r="B175">
        <v>174</v>
      </c>
      <c r="C175" t="s">
        <v>183</v>
      </c>
      <c r="D175" t="s">
        <v>1105</v>
      </c>
      <c r="E175" t="s">
        <v>1105</v>
      </c>
      <c r="F175">
        <v>0</v>
      </c>
      <c r="G175">
        <v>1</v>
      </c>
      <c r="H175">
        <v>0</v>
      </c>
      <c r="I175">
        <v>1</v>
      </c>
      <c r="J175">
        <v>0</v>
      </c>
      <c r="K175" t="s">
        <v>1105</v>
      </c>
      <c r="L175" s="15" t="s">
        <v>1236</v>
      </c>
      <c r="N175" t="str">
        <f t="shared" si="2"/>
        <v>INSERT INTO Products (Sku, Name, BrandId, ProductGroupId, PresentationUnit, PresentationSize, Unit, Size, ProductType, Description, CreatedAt, UpdatedAt) VALUES ('174', 'TOALLA PEQUEÑA', NULL, NULL, 0, 1, 0, 1, 0, NULL, GETDATE(), NULL);</v>
      </c>
    </row>
    <row r="176" spans="1:14" x14ac:dyDescent="0.25">
      <c r="A176">
        <v>175</v>
      </c>
      <c r="B176">
        <v>175</v>
      </c>
      <c r="C176" t="s">
        <v>184</v>
      </c>
      <c r="D176" t="s">
        <v>1105</v>
      </c>
      <c r="E176" t="s">
        <v>1105</v>
      </c>
      <c r="F176">
        <v>0</v>
      </c>
      <c r="G176">
        <v>1</v>
      </c>
      <c r="H176">
        <v>0</v>
      </c>
      <c r="I176">
        <v>1</v>
      </c>
      <c r="J176">
        <v>0</v>
      </c>
      <c r="K176" t="s">
        <v>1105</v>
      </c>
      <c r="L176" s="15" t="s">
        <v>1236</v>
      </c>
      <c r="N176" t="str">
        <f t="shared" si="2"/>
        <v>INSERT INTO Products (Sku, Name, BrandId, ProductGroupId, PresentationUnit, PresentationSize, Unit, Size, ProductType, Description, CreatedAt, UpdatedAt) VALUES ('175', 'TOALLA MEDIANA', NULL, NULL, 0, 1, 0, 1, 0, NULL, GETDATE(), NULL);</v>
      </c>
    </row>
    <row r="177" spans="1:14" x14ac:dyDescent="0.25">
      <c r="A177">
        <v>176</v>
      </c>
      <c r="B177">
        <v>176</v>
      </c>
      <c r="C177" t="s">
        <v>185</v>
      </c>
      <c r="D177" t="s">
        <v>1105</v>
      </c>
      <c r="E177" t="s">
        <v>1105</v>
      </c>
      <c r="F177">
        <v>0</v>
      </c>
      <c r="G177">
        <v>1</v>
      </c>
      <c r="H177">
        <v>0</v>
      </c>
      <c r="I177">
        <v>1</v>
      </c>
      <c r="J177">
        <v>0</v>
      </c>
      <c r="K177" t="s">
        <v>1105</v>
      </c>
      <c r="L177" s="15" t="s">
        <v>1236</v>
      </c>
      <c r="N177" t="str">
        <f t="shared" si="2"/>
        <v>INSERT INTO Products (Sku, Name, BrandId, ProductGroupId, PresentationUnit, PresentationSize, Unit, Size, ProductType, Description, CreatedAt, UpdatedAt) VALUES ('176', 'TUBO DE CORTINERO', NULL, NULL, 0, 1, 0, 1, 0, NULL, GETDATE(), NULL);</v>
      </c>
    </row>
    <row r="178" spans="1:14" x14ac:dyDescent="0.25">
      <c r="A178">
        <v>177</v>
      </c>
      <c r="B178">
        <v>177</v>
      </c>
      <c r="C178" t="s">
        <v>186</v>
      </c>
      <c r="D178" t="s">
        <v>1105</v>
      </c>
      <c r="E178" t="s">
        <v>1105</v>
      </c>
      <c r="F178">
        <v>0</v>
      </c>
      <c r="G178">
        <v>1</v>
      </c>
      <c r="H178">
        <v>0</v>
      </c>
      <c r="I178">
        <v>1</v>
      </c>
      <c r="J178">
        <v>0</v>
      </c>
      <c r="K178" t="s">
        <v>1105</v>
      </c>
      <c r="L178" s="15" t="s">
        <v>1236</v>
      </c>
      <c r="N178" t="str">
        <f t="shared" si="2"/>
        <v>INSERT INTO Products (Sku, Name, BrandId, ProductGroupId, PresentationUnit, PresentationSize, Unit, Size, ProductType, Description, CreatedAt, UpdatedAt) VALUES ('177', 'CORTINA', NULL, NULL, 0, 1, 0, 1, 0, NULL, GETDATE(), NULL);</v>
      </c>
    </row>
    <row r="179" spans="1:14" x14ac:dyDescent="0.25">
      <c r="A179">
        <v>178</v>
      </c>
      <c r="B179">
        <v>178</v>
      </c>
      <c r="C179" t="s">
        <v>187</v>
      </c>
      <c r="D179" t="s">
        <v>1105</v>
      </c>
      <c r="E179" t="s">
        <v>1105</v>
      </c>
      <c r="F179">
        <v>0</v>
      </c>
      <c r="G179">
        <v>1</v>
      </c>
      <c r="H179">
        <v>0</v>
      </c>
      <c r="I179">
        <v>1</v>
      </c>
      <c r="J179">
        <v>0</v>
      </c>
      <c r="K179" t="s">
        <v>1105</v>
      </c>
      <c r="L179" s="15" t="s">
        <v>1236</v>
      </c>
      <c r="N179" t="str">
        <f t="shared" si="2"/>
        <v>INSERT INTO Products (Sku, Name, BrandId, ProductGroupId, PresentationUnit, PresentationSize, Unit, Size, ProductType, Description, CreatedAt, UpdatedAt) VALUES ('178', 'TAPETE DE PISO', NULL, NULL, 0, 1, 0, 1, 0, NULL, GETDATE(), NULL);</v>
      </c>
    </row>
    <row r="180" spans="1:14" x14ac:dyDescent="0.25">
      <c r="A180">
        <v>179</v>
      </c>
      <c r="B180">
        <v>179</v>
      </c>
      <c r="C180" t="s">
        <v>189</v>
      </c>
      <c r="D180" t="s">
        <v>1105</v>
      </c>
      <c r="E180" t="s">
        <v>1105</v>
      </c>
      <c r="F180">
        <v>0</v>
      </c>
      <c r="G180">
        <v>1</v>
      </c>
      <c r="H180">
        <v>0</v>
      </c>
      <c r="I180">
        <v>1</v>
      </c>
      <c r="J180">
        <v>0</v>
      </c>
      <c r="K180" t="s">
        <v>1105</v>
      </c>
      <c r="L180" s="15" t="s">
        <v>1236</v>
      </c>
      <c r="N180" t="str">
        <f t="shared" si="2"/>
        <v>INSERT INTO Products (Sku, Name, BrandId, ProductGroupId, PresentationUnit, PresentationSize, Unit, Size, ProductType, Description, CreatedAt, UpdatedAt) VALUES ('179', 'TOALLAS PISCINA', NULL, NULL, 0, 1, 0, 1, 0, NULL, GETDATE(), NULL);</v>
      </c>
    </row>
    <row r="181" spans="1:14" x14ac:dyDescent="0.25">
      <c r="A181">
        <v>180</v>
      </c>
      <c r="B181">
        <v>180</v>
      </c>
      <c r="C181" t="s">
        <v>190</v>
      </c>
      <c r="D181" t="s">
        <v>1105</v>
      </c>
      <c r="E181" t="s">
        <v>1105</v>
      </c>
      <c r="F181">
        <v>0</v>
      </c>
      <c r="G181">
        <v>1</v>
      </c>
      <c r="H181">
        <v>0</v>
      </c>
      <c r="I181">
        <v>1</v>
      </c>
      <c r="J181">
        <v>0</v>
      </c>
      <c r="K181" t="s">
        <v>1105</v>
      </c>
      <c r="L181" s="15" t="s">
        <v>1236</v>
      </c>
      <c r="N181" t="str">
        <f t="shared" si="2"/>
        <v>INSERT INTO Products (Sku, Name, BrandId, ProductGroupId, PresentationUnit, PresentationSize, Unit, Size, ProductType, Description, CreatedAt, UpdatedAt) VALUES ('180', 'TOALLAS NEGRAS DE MAQUILLAJE', NULL, NULL, 0, 1, 0, 1, 0, NULL, GETDATE(), NULL);</v>
      </c>
    </row>
    <row r="182" spans="1:14" x14ac:dyDescent="0.25">
      <c r="A182">
        <v>181</v>
      </c>
      <c r="B182">
        <v>181</v>
      </c>
      <c r="C182" t="s">
        <v>191</v>
      </c>
      <c r="D182" t="s">
        <v>1105</v>
      </c>
      <c r="E182" t="s">
        <v>1105</v>
      </c>
      <c r="F182">
        <v>0</v>
      </c>
      <c r="G182">
        <v>1</v>
      </c>
      <c r="H182">
        <v>0</v>
      </c>
      <c r="I182">
        <v>1</v>
      </c>
      <c r="J182">
        <v>0</v>
      </c>
      <c r="K182" t="s">
        <v>1105</v>
      </c>
      <c r="L182" s="15" t="s">
        <v>1236</v>
      </c>
      <c r="N182" t="str">
        <f t="shared" si="2"/>
        <v>INSERT INTO Products (Sku, Name, BrandId, ProductGroupId, PresentationUnit, PresentationSize, Unit, Size, ProductType, Description, CreatedAt, UpdatedAt) VALUES ('181', 'ASPIRADORA MARCA VISSELL', NULL, NULL, 0, 1, 0, 1, 0, NULL, GETDATE(), NULL);</v>
      </c>
    </row>
    <row r="183" spans="1:14" x14ac:dyDescent="0.25">
      <c r="A183">
        <v>182</v>
      </c>
      <c r="B183">
        <v>182</v>
      </c>
      <c r="C183" t="s">
        <v>192</v>
      </c>
      <c r="D183" t="s">
        <v>1105</v>
      </c>
      <c r="E183" t="s">
        <v>1105</v>
      </c>
      <c r="F183">
        <v>0</v>
      </c>
      <c r="G183">
        <v>1</v>
      </c>
      <c r="H183">
        <v>0</v>
      </c>
      <c r="I183">
        <v>1</v>
      </c>
      <c r="J183">
        <v>0</v>
      </c>
      <c r="K183" t="s">
        <v>1105</v>
      </c>
      <c r="L183" s="15" t="s">
        <v>1236</v>
      </c>
      <c r="N183" t="str">
        <f t="shared" si="2"/>
        <v>INSERT INTO Products (Sku, Name, BrandId, ProductGroupId, PresentationUnit, PresentationSize, Unit, Size, ProductType, Description, CreatedAt, UpdatedAt) VALUES ('182', 'PROTECTOR DE COLCHON KING', NULL, NULL, 0, 1, 0, 1, 0, NULL, GETDATE(), NULL);</v>
      </c>
    </row>
    <row r="184" spans="1:14" x14ac:dyDescent="0.25">
      <c r="A184">
        <v>183</v>
      </c>
      <c r="B184">
        <v>183</v>
      </c>
      <c r="C184" t="s">
        <v>193</v>
      </c>
      <c r="D184" t="s">
        <v>1105</v>
      </c>
      <c r="E184" t="s">
        <v>1105</v>
      </c>
      <c r="F184">
        <v>0</v>
      </c>
      <c r="G184">
        <v>1</v>
      </c>
      <c r="H184">
        <v>0</v>
      </c>
      <c r="I184">
        <v>1</v>
      </c>
      <c r="J184">
        <v>0</v>
      </c>
      <c r="K184" t="s">
        <v>1105</v>
      </c>
      <c r="L184" s="15" t="s">
        <v>1236</v>
      </c>
      <c r="N184" t="str">
        <f t="shared" si="2"/>
        <v>INSERT INTO Products (Sku, Name, BrandId, ProductGroupId, PresentationUnit, PresentationSize, Unit, Size, ProductType, Description, CreatedAt, UpdatedAt) VALUES ('183', 'PROTECTOR DE COLCHON QUEEN', NULL, NULL, 0, 1, 0, 1, 0, NULL, GETDATE(), NULL);</v>
      </c>
    </row>
    <row r="185" spans="1:14" x14ac:dyDescent="0.25">
      <c r="A185">
        <v>184</v>
      </c>
      <c r="B185">
        <v>184</v>
      </c>
      <c r="C185" t="s">
        <v>194</v>
      </c>
      <c r="D185" t="s">
        <v>1105</v>
      </c>
      <c r="E185" t="s">
        <v>1105</v>
      </c>
      <c r="F185">
        <v>0</v>
      </c>
      <c r="G185">
        <v>1</v>
      </c>
      <c r="H185">
        <v>0</v>
      </c>
      <c r="I185">
        <v>1</v>
      </c>
      <c r="J185">
        <v>0</v>
      </c>
      <c r="K185" t="s">
        <v>1105</v>
      </c>
      <c r="L185" s="15" t="s">
        <v>1236</v>
      </c>
      <c r="N185" t="str">
        <f t="shared" si="2"/>
        <v>INSERT INTO Products (Sku, Name, BrandId, ProductGroupId, PresentationUnit, PresentationSize, Unit, Size, ProductType, Description, CreatedAt, UpdatedAt) VALUES ('184', 'RELLENO DE DUVE KING', NULL, NULL, 0, 1, 0, 1, 0, NULL, GETDATE(), NULL);</v>
      </c>
    </row>
    <row r="186" spans="1:14" x14ac:dyDescent="0.25">
      <c r="A186">
        <v>185</v>
      </c>
      <c r="B186">
        <v>185</v>
      </c>
      <c r="C186" t="s">
        <v>195</v>
      </c>
      <c r="D186" t="s">
        <v>1105</v>
      </c>
      <c r="E186" t="s">
        <v>1105</v>
      </c>
      <c r="F186">
        <v>0</v>
      </c>
      <c r="G186">
        <v>1</v>
      </c>
      <c r="H186">
        <v>0</v>
      </c>
      <c r="I186">
        <v>1</v>
      </c>
      <c r="J186">
        <v>0</v>
      </c>
      <c r="K186" t="s">
        <v>1105</v>
      </c>
      <c r="L186" s="15" t="s">
        <v>1236</v>
      </c>
      <c r="N186" t="str">
        <f t="shared" si="2"/>
        <v>INSERT INTO Products (Sku, Name, BrandId, ProductGroupId, PresentationUnit, PresentationSize, Unit, Size, ProductType, Description, CreatedAt, UpdatedAt) VALUES ('185', 'RELLENO DE DUVE QUEEN', NULL, NULL, 0, 1, 0, 1, 0, NULL, GETDATE(), NULL);</v>
      </c>
    </row>
    <row r="187" spans="1:14" x14ac:dyDescent="0.25">
      <c r="A187">
        <v>186</v>
      </c>
      <c r="B187">
        <v>186</v>
      </c>
      <c r="C187" t="s">
        <v>196</v>
      </c>
      <c r="D187" t="s">
        <v>1105</v>
      </c>
      <c r="E187" t="s">
        <v>1105</v>
      </c>
      <c r="F187">
        <v>0</v>
      </c>
      <c r="G187">
        <v>1</v>
      </c>
      <c r="H187">
        <v>0</v>
      </c>
      <c r="I187">
        <v>1</v>
      </c>
      <c r="J187">
        <v>0</v>
      </c>
      <c r="K187" t="s">
        <v>1105</v>
      </c>
      <c r="L187" s="15" t="s">
        <v>1236</v>
      </c>
      <c r="N187" t="str">
        <f t="shared" si="2"/>
        <v>INSERT INTO Products (Sku, Name, BrandId, ProductGroupId, PresentationUnit, PresentationSize, Unit, Size, ProductType, Description, CreatedAt, UpdatedAt) VALUES ('186', 'FUNDAS ELASTICAS DE COLCHON QUEEN', NULL, NULL, 0, 1, 0, 1, 0, NULL, GETDATE(), NULL);</v>
      </c>
    </row>
    <row r="188" spans="1:14" x14ac:dyDescent="0.25">
      <c r="A188">
        <v>187</v>
      </c>
      <c r="B188">
        <v>187</v>
      </c>
      <c r="C188" t="s">
        <v>197</v>
      </c>
      <c r="D188" t="s">
        <v>1105</v>
      </c>
      <c r="E188" t="s">
        <v>1105</v>
      </c>
      <c r="F188">
        <v>0</v>
      </c>
      <c r="G188">
        <v>1</v>
      </c>
      <c r="H188">
        <v>0</v>
      </c>
      <c r="I188">
        <v>1</v>
      </c>
      <c r="J188">
        <v>0</v>
      </c>
      <c r="K188" t="s">
        <v>1105</v>
      </c>
      <c r="L188" s="15" t="s">
        <v>1236</v>
      </c>
      <c r="N188" t="str">
        <f t="shared" si="2"/>
        <v>INSERT INTO Products (Sku, Name, BrandId, ProductGroupId, PresentationUnit, PresentationSize, Unit, Size, ProductType, Description, CreatedAt, UpdatedAt) VALUES ('187', 'FUNDAS ELASTICAS DE COLCHON KING', NULL, NULL, 0, 1, 0, 1, 0, NULL, GETDATE(), NULL);</v>
      </c>
    </row>
    <row r="189" spans="1:14" x14ac:dyDescent="0.25">
      <c r="A189">
        <v>188</v>
      </c>
      <c r="B189">
        <v>188</v>
      </c>
      <c r="C189" t="s">
        <v>198</v>
      </c>
      <c r="D189" t="s">
        <v>1105</v>
      </c>
      <c r="E189" t="s">
        <v>1105</v>
      </c>
      <c r="F189">
        <v>0</v>
      </c>
      <c r="G189">
        <v>1</v>
      </c>
      <c r="H189">
        <v>0</v>
      </c>
      <c r="I189">
        <v>1</v>
      </c>
      <c r="J189">
        <v>0</v>
      </c>
      <c r="K189" t="s">
        <v>1105</v>
      </c>
      <c r="L189" s="15" t="s">
        <v>1236</v>
      </c>
      <c r="N189" t="str">
        <f t="shared" si="2"/>
        <v>INSERT INTO Products (Sku, Name, BrandId, ProductGroupId, PresentationUnit, PresentationSize, Unit, Size, ProductType, Description, CreatedAt, UpdatedAt) VALUES ('188', 'DUVE KING', NULL, NULL, 0, 1, 0, 1, 0, NULL, GETDATE(), NULL);</v>
      </c>
    </row>
    <row r="190" spans="1:14" x14ac:dyDescent="0.25">
      <c r="A190">
        <v>189</v>
      </c>
      <c r="B190">
        <v>189</v>
      </c>
      <c r="C190" t="s">
        <v>199</v>
      </c>
      <c r="D190" t="s">
        <v>1105</v>
      </c>
      <c r="E190" t="s">
        <v>1105</v>
      </c>
      <c r="F190">
        <v>0</v>
      </c>
      <c r="G190">
        <v>1</v>
      </c>
      <c r="H190">
        <v>0</v>
      </c>
      <c r="I190">
        <v>1</v>
      </c>
      <c r="J190">
        <v>0</v>
      </c>
      <c r="K190" t="s">
        <v>1105</v>
      </c>
      <c r="L190" s="15" t="s">
        <v>1236</v>
      </c>
      <c r="N190" t="str">
        <f t="shared" si="2"/>
        <v>INSERT INTO Products (Sku, Name, BrandId, ProductGroupId, PresentationUnit, PresentationSize, Unit, Size, ProductType, Description, CreatedAt, UpdatedAt) VALUES ('189', 'DUVE QUEEN', NULL, NULL, 0, 1, 0, 1, 0, NULL, GETDATE(), NULL);</v>
      </c>
    </row>
    <row r="191" spans="1:14" x14ac:dyDescent="0.25">
      <c r="A191">
        <v>190</v>
      </c>
      <c r="B191">
        <v>190</v>
      </c>
      <c r="C191" t="s">
        <v>200</v>
      </c>
      <c r="D191" t="s">
        <v>1105</v>
      </c>
      <c r="E191" t="s">
        <v>1105</v>
      </c>
      <c r="F191">
        <v>0</v>
      </c>
      <c r="G191">
        <v>1</v>
      </c>
      <c r="H191">
        <v>0</v>
      </c>
      <c r="I191">
        <v>1</v>
      </c>
      <c r="J191">
        <v>0</v>
      </c>
      <c r="K191" t="s">
        <v>1105</v>
      </c>
      <c r="L191" s="15" t="s">
        <v>1236</v>
      </c>
      <c r="N191" t="str">
        <f t="shared" si="2"/>
        <v>INSERT INTO Products (Sku, Name, BrandId, ProductGroupId, PresentationUnit, PresentationSize, Unit, Size, ProductType, Description, CreatedAt, UpdatedAt) VALUES ('190', 'COJIN PEQUEÑO', NULL, NULL, 0, 1, 0, 1, 0, NULL, GETDATE(), NULL);</v>
      </c>
    </row>
    <row r="192" spans="1:14" x14ac:dyDescent="0.25">
      <c r="A192">
        <v>191</v>
      </c>
      <c r="B192">
        <v>191</v>
      </c>
      <c r="C192" t="s">
        <v>201</v>
      </c>
      <c r="D192" t="s">
        <v>1105</v>
      </c>
      <c r="E192" t="s">
        <v>1105</v>
      </c>
      <c r="F192">
        <v>0</v>
      </c>
      <c r="G192">
        <v>1</v>
      </c>
      <c r="H192">
        <v>0</v>
      </c>
      <c r="I192">
        <v>1</v>
      </c>
      <c r="J192">
        <v>0</v>
      </c>
      <c r="K192" t="s">
        <v>1105</v>
      </c>
      <c r="L192" s="15" t="s">
        <v>1236</v>
      </c>
      <c r="N192" t="str">
        <f t="shared" si="2"/>
        <v>INSERT INTO Products (Sku, Name, BrandId, ProductGroupId, PresentationUnit, PresentationSize, Unit, Size, ProductType, Description, CreatedAt, UpdatedAt) VALUES ('191', 'CUADROS PEQUEAÑOS', NULL, NULL, 0, 1, 0, 1, 0, NULL, GETDATE(), NULL);</v>
      </c>
    </row>
    <row r="193" spans="1:14" x14ac:dyDescent="0.25">
      <c r="A193">
        <v>192</v>
      </c>
      <c r="B193">
        <v>192</v>
      </c>
      <c r="C193" t="s">
        <v>202</v>
      </c>
      <c r="D193" t="s">
        <v>1105</v>
      </c>
      <c r="E193" t="s">
        <v>1105</v>
      </c>
      <c r="F193">
        <v>0</v>
      </c>
      <c r="G193">
        <v>1</v>
      </c>
      <c r="H193">
        <v>0</v>
      </c>
      <c r="I193">
        <v>1</v>
      </c>
      <c r="J193">
        <v>0</v>
      </c>
      <c r="K193" t="s">
        <v>1105</v>
      </c>
      <c r="L193" s="15" t="s">
        <v>1236</v>
      </c>
      <c r="N193" t="str">
        <f t="shared" si="2"/>
        <v>INSERT INTO Products (Sku, Name, BrandId, ProductGroupId, PresentationUnit, PresentationSize, Unit, Size, ProductType, Description, CreatedAt, UpdatedAt) VALUES ('192', 'CORTINAS BLACK COLOR CREMA', NULL, NULL, 0, 1, 0, 1, 0, NULL, GETDATE(), NULL);</v>
      </c>
    </row>
    <row r="194" spans="1:14" x14ac:dyDescent="0.25">
      <c r="A194">
        <v>193</v>
      </c>
      <c r="B194">
        <v>193</v>
      </c>
      <c r="C194" t="s">
        <v>203</v>
      </c>
      <c r="D194" t="s">
        <v>1105</v>
      </c>
      <c r="E194" t="s">
        <v>1105</v>
      </c>
      <c r="F194">
        <v>0</v>
      </c>
      <c r="G194">
        <v>1</v>
      </c>
      <c r="H194">
        <v>0</v>
      </c>
      <c r="I194">
        <v>1</v>
      </c>
      <c r="J194">
        <v>0</v>
      </c>
      <c r="K194" t="s">
        <v>1105</v>
      </c>
      <c r="L194" s="15" t="s">
        <v>1236</v>
      </c>
      <c r="N194" t="str">
        <f t="shared" si="2"/>
        <v>INSERT INTO Products (Sku, Name, BrandId, ProductGroupId, PresentationUnit, PresentationSize, Unit, Size, ProductType, Description, CreatedAt, UpdatedAt) VALUES ('193', 'COJIN MEDIANO', NULL, NULL, 0, 1, 0, 1, 0, NULL, GETDATE(), NULL);</v>
      </c>
    </row>
    <row r="195" spans="1:14" x14ac:dyDescent="0.25">
      <c r="A195">
        <v>194</v>
      </c>
      <c r="B195">
        <v>194</v>
      </c>
      <c r="C195" t="s">
        <v>204</v>
      </c>
      <c r="D195" t="s">
        <v>1105</v>
      </c>
      <c r="E195" t="s">
        <v>1105</v>
      </c>
      <c r="F195">
        <v>0</v>
      </c>
      <c r="G195">
        <v>1</v>
      </c>
      <c r="H195">
        <v>0</v>
      </c>
      <c r="I195">
        <v>1</v>
      </c>
      <c r="J195">
        <v>0</v>
      </c>
      <c r="K195" t="s">
        <v>1105</v>
      </c>
      <c r="L195" s="15" t="s">
        <v>1236</v>
      </c>
      <c r="N195" t="str">
        <f t="shared" ref="N195:N258" si="3">"INSERT INTO Products (Sku, Name, BrandId, ProductGroupId, PresentationUnit, PresentationSize, Unit, Size, ProductType, Description, CreatedAt, UpdatedAt) VALUES (" &amp;
"'" &amp; B195 &amp; "', " &amp;
"'" &amp; C195 &amp; "', " &amp;
D195 &amp; ", " &amp;
"NULL, " &amp;
F195 &amp; ", " &amp;
G195 &amp; ", " &amp;
H195 &amp; ", " &amp;
I195 &amp; ", " &amp;
J195 &amp; ", " &amp;
"NULL, " &amp;
"GETDATE(), " &amp;
"NULL);"</f>
        <v>INSERT INTO Products (Sku, Name, BrandId, ProductGroupId, PresentationUnit, PresentationSize, Unit, Size, ProductType, Description, CreatedAt, UpdatedAt) VALUES ('194', 'CUADROS DECORATIVOS MEDIANOS', NULL, NULL, 0, 1, 0, 1, 0, NULL, GETDATE(), NULL);</v>
      </c>
    </row>
    <row r="196" spans="1:14" x14ac:dyDescent="0.25">
      <c r="A196">
        <v>195</v>
      </c>
      <c r="B196">
        <v>195</v>
      </c>
      <c r="C196" t="s">
        <v>205</v>
      </c>
      <c r="D196" t="s">
        <v>1105</v>
      </c>
      <c r="E196" t="s">
        <v>1105</v>
      </c>
      <c r="F196">
        <v>0</v>
      </c>
      <c r="G196">
        <v>1</v>
      </c>
      <c r="H196">
        <v>0</v>
      </c>
      <c r="I196">
        <v>1</v>
      </c>
      <c r="J196">
        <v>0</v>
      </c>
      <c r="K196" t="s">
        <v>1105</v>
      </c>
      <c r="L196" s="15" t="s">
        <v>1236</v>
      </c>
      <c r="N196" t="str">
        <f t="shared" si="3"/>
        <v>INSERT INTO Products (Sku, Name, BrandId, ProductGroupId, PresentationUnit, PresentationSize, Unit, Size, ProductType, Description, CreatedAt, UpdatedAt) VALUES ('195', 'LAMPARA DE METAL CON VIDRIO', NULL, NULL, 0, 1, 0, 1, 0, NULL, GETDATE(), NULL);</v>
      </c>
    </row>
    <row r="197" spans="1:14" x14ac:dyDescent="0.25">
      <c r="A197">
        <v>196</v>
      </c>
      <c r="B197">
        <v>196</v>
      </c>
      <c r="C197" t="s">
        <v>206</v>
      </c>
      <c r="D197" t="s">
        <v>1105</v>
      </c>
      <c r="E197" t="s">
        <v>1105</v>
      </c>
      <c r="F197">
        <v>0</v>
      </c>
      <c r="G197">
        <v>1</v>
      </c>
      <c r="H197">
        <v>0</v>
      </c>
      <c r="I197">
        <v>1</v>
      </c>
      <c r="J197">
        <v>0</v>
      </c>
      <c r="K197" t="s">
        <v>1105</v>
      </c>
      <c r="L197" s="15" t="s">
        <v>1236</v>
      </c>
      <c r="N197" t="str">
        <f t="shared" si="3"/>
        <v>INSERT INTO Products (Sku, Name, BrandId, ProductGroupId, PresentationUnit, PresentationSize, Unit, Size, ProductType, Description, CreatedAt, UpdatedAt) VALUES ('196', 'TOALLA DE MAQUILLAJE', NULL, NULL, 0, 1, 0, 1, 0, NULL, GETDATE(), NULL);</v>
      </c>
    </row>
    <row r="198" spans="1:14" x14ac:dyDescent="0.25">
      <c r="A198">
        <v>197</v>
      </c>
      <c r="B198">
        <v>197</v>
      </c>
      <c r="C198" t="s">
        <v>207</v>
      </c>
      <c r="D198" t="s">
        <v>1105</v>
      </c>
      <c r="E198" t="s">
        <v>1105</v>
      </c>
      <c r="F198">
        <v>0</v>
      </c>
      <c r="G198">
        <v>1</v>
      </c>
      <c r="H198">
        <v>0</v>
      </c>
      <c r="I198">
        <v>1</v>
      </c>
      <c r="J198">
        <v>0</v>
      </c>
      <c r="K198" t="s">
        <v>1105</v>
      </c>
      <c r="L198" s="15" t="s">
        <v>1236</v>
      </c>
      <c r="N198" t="str">
        <f t="shared" si="3"/>
        <v>INSERT INTO Products (Sku, Name, BrandId, ProductGroupId, PresentationUnit, PresentationSize, Unit, Size, ProductType, Description, CreatedAt, UpdatedAt) VALUES ('197', 'ALFOMBRAS DE PISO GRISES', NULL, NULL, 0, 1, 0, 1, 0, NULL, GETDATE(), NULL);</v>
      </c>
    </row>
    <row r="199" spans="1:14" x14ac:dyDescent="0.25">
      <c r="A199">
        <v>198</v>
      </c>
      <c r="B199">
        <v>198</v>
      </c>
      <c r="C199" t="s">
        <v>212</v>
      </c>
      <c r="D199" t="s">
        <v>1105</v>
      </c>
      <c r="E199" t="s">
        <v>1105</v>
      </c>
      <c r="F199">
        <v>0</v>
      </c>
      <c r="G199">
        <v>1</v>
      </c>
      <c r="H199">
        <v>0</v>
      </c>
      <c r="I199">
        <v>1</v>
      </c>
      <c r="J199">
        <v>0</v>
      </c>
      <c r="K199" t="s">
        <v>1105</v>
      </c>
      <c r="L199" s="15" t="s">
        <v>1236</v>
      </c>
      <c r="N199" t="str">
        <f t="shared" si="3"/>
        <v>INSERT INTO Products (Sku, Name, BrandId, ProductGroupId, PresentationUnit, PresentationSize, Unit, Size, ProductType, Description, CreatedAt, UpdatedAt) VALUES ('198', 'AVISO DE COFFE', NULL, NULL, 0, 1, 0, 1, 0, NULL, GETDATE(), NULL);</v>
      </c>
    </row>
    <row r="200" spans="1:14" x14ac:dyDescent="0.25">
      <c r="A200">
        <v>199</v>
      </c>
      <c r="B200">
        <v>199</v>
      </c>
      <c r="C200" t="s">
        <v>213</v>
      </c>
      <c r="D200" t="s">
        <v>1105</v>
      </c>
      <c r="E200" t="s">
        <v>1105</v>
      </c>
      <c r="F200">
        <v>0</v>
      </c>
      <c r="G200">
        <v>1</v>
      </c>
      <c r="H200">
        <v>0</v>
      </c>
      <c r="I200">
        <v>1</v>
      </c>
      <c r="J200">
        <v>0</v>
      </c>
      <c r="K200" t="s">
        <v>1105</v>
      </c>
      <c r="L200" s="15" t="s">
        <v>1236</v>
      </c>
      <c r="N200" t="str">
        <f t="shared" si="3"/>
        <v>INSERT INTO Products (Sku, Name, BrandId, ProductGroupId, PresentationUnit, PresentationSize, Unit, Size, ProductType, Description, CreatedAt, UpdatedAt) VALUES ('199', 'CUADRO EN COCINA', NULL, NULL, 0, 1, 0, 1, 0, NULL, GETDATE(), NULL);</v>
      </c>
    </row>
    <row r="201" spans="1:14" x14ac:dyDescent="0.25">
      <c r="A201">
        <v>200</v>
      </c>
      <c r="B201">
        <v>200</v>
      </c>
      <c r="C201" t="s">
        <v>214</v>
      </c>
      <c r="D201" t="s">
        <v>1105</v>
      </c>
      <c r="E201" t="s">
        <v>1105</v>
      </c>
      <c r="F201">
        <v>0</v>
      </c>
      <c r="G201">
        <v>1</v>
      </c>
      <c r="H201">
        <v>0</v>
      </c>
      <c r="I201">
        <v>1</v>
      </c>
      <c r="J201">
        <v>0</v>
      </c>
      <c r="K201" t="s">
        <v>1105</v>
      </c>
      <c r="L201" s="15" t="s">
        <v>1236</v>
      </c>
      <c r="N201" t="str">
        <f t="shared" si="3"/>
        <v>INSERT INTO Products (Sku, Name, BrandId, ProductGroupId, PresentationUnit, PresentationSize, Unit, Size, ProductType, Description, CreatedAt, UpdatedAt) VALUES ('200', 'JUEGO DE CUCHILLOS 14 PIERZAS', NULL, NULL, 0, 1, 0, 1, 0, NULL, GETDATE(), NULL);</v>
      </c>
    </row>
    <row r="202" spans="1:14" x14ac:dyDescent="0.25">
      <c r="A202">
        <v>201</v>
      </c>
      <c r="B202">
        <v>201</v>
      </c>
      <c r="C202" t="s">
        <v>1123</v>
      </c>
      <c r="D202" t="s">
        <v>1105</v>
      </c>
      <c r="E202" t="s">
        <v>1105</v>
      </c>
      <c r="F202">
        <v>0</v>
      </c>
      <c r="G202">
        <v>1</v>
      </c>
      <c r="H202">
        <v>0</v>
      </c>
      <c r="I202">
        <v>1</v>
      </c>
      <c r="J202">
        <v>0</v>
      </c>
      <c r="K202" t="s">
        <v>1105</v>
      </c>
      <c r="L202" s="15" t="s">
        <v>1236</v>
      </c>
      <c r="N202" t="str">
        <f t="shared" si="3"/>
        <v>INSERT INTO Products (Sku, Name, BrandId, ProductGroupId, PresentationUnit, PresentationSize, Unit, Size, ProductType, Description, CreatedAt, UpdatedAt) VALUES ('201', 'JUEGO DE OLLAS', NULL, NULL, 0, 1, 0, 1, 0, NULL, GETDATE(), NULL);</v>
      </c>
    </row>
    <row r="203" spans="1:14" x14ac:dyDescent="0.25">
      <c r="A203">
        <v>202</v>
      </c>
      <c r="B203">
        <v>202</v>
      </c>
      <c r="C203" t="s">
        <v>216</v>
      </c>
      <c r="D203" t="s">
        <v>1105</v>
      </c>
      <c r="E203" t="s">
        <v>1105</v>
      </c>
      <c r="F203">
        <v>0</v>
      </c>
      <c r="G203">
        <v>1</v>
      </c>
      <c r="H203">
        <v>0</v>
      </c>
      <c r="I203">
        <v>1</v>
      </c>
      <c r="J203">
        <v>0</v>
      </c>
      <c r="K203" t="s">
        <v>1105</v>
      </c>
      <c r="L203" s="15" t="s">
        <v>1236</v>
      </c>
      <c r="N203" t="str">
        <f t="shared" si="3"/>
        <v>INSERT INTO Products (Sku, Name, BrandId, ProductGroupId, PresentationUnit, PresentationSize, Unit, Size, ProductType, Description, CreatedAt, UpdatedAt) VALUES ('202', 'SERVILLETERO DE MADERA', NULL, NULL, 0, 1, 0, 1, 0, NULL, GETDATE(), NULL);</v>
      </c>
    </row>
    <row r="204" spans="1:14" x14ac:dyDescent="0.25">
      <c r="A204">
        <v>203</v>
      </c>
      <c r="B204">
        <v>203</v>
      </c>
      <c r="C204" t="s">
        <v>217</v>
      </c>
      <c r="D204" t="s">
        <v>1105</v>
      </c>
      <c r="E204" t="s">
        <v>1105</v>
      </c>
      <c r="F204">
        <v>0</v>
      </c>
      <c r="G204">
        <v>1</v>
      </c>
      <c r="H204">
        <v>0</v>
      </c>
      <c r="I204">
        <v>1</v>
      </c>
      <c r="J204">
        <v>0</v>
      </c>
      <c r="K204" t="s">
        <v>1105</v>
      </c>
      <c r="L204" s="15" t="s">
        <v>1236</v>
      </c>
      <c r="N204" t="str">
        <f t="shared" si="3"/>
        <v>INSERT INTO Products (Sku, Name, BrandId, ProductGroupId, PresentationUnit, PresentationSize, Unit, Size, ProductType, Description, CreatedAt, UpdatedAt) VALUES ('203', 'TOALLERO DE MADERA', NULL, NULL, 0, 1, 0, 1, 0, NULL, GETDATE(), NULL);</v>
      </c>
    </row>
    <row r="205" spans="1:14" x14ac:dyDescent="0.25">
      <c r="A205">
        <v>204</v>
      </c>
      <c r="B205">
        <v>204</v>
      </c>
      <c r="C205" t="s">
        <v>1124</v>
      </c>
      <c r="D205" t="s">
        <v>1105</v>
      </c>
      <c r="E205" t="s">
        <v>1105</v>
      </c>
      <c r="F205">
        <v>0</v>
      </c>
      <c r="G205">
        <v>1</v>
      </c>
      <c r="H205">
        <v>0</v>
      </c>
      <c r="I205">
        <v>1</v>
      </c>
      <c r="J205">
        <v>0</v>
      </c>
      <c r="K205" t="s">
        <v>1105</v>
      </c>
      <c r="L205" s="15" t="s">
        <v>1236</v>
      </c>
      <c r="N205" t="str">
        <f t="shared" si="3"/>
        <v>INSERT INTO Products (Sku, Name, BrandId, ProductGroupId, PresentationUnit, PresentationSize, Unit, Size, ProductType, Description, CreatedAt, UpdatedAt) VALUES ('204', 'JUEGO DE PLATOS CORELLE', NULL, NULL, 0, 1, 0, 1, 0, NULL, GETDATE(), NULL);</v>
      </c>
    </row>
    <row r="206" spans="1:14" x14ac:dyDescent="0.25">
      <c r="A206">
        <v>205</v>
      </c>
      <c r="B206">
        <v>205</v>
      </c>
      <c r="C206" t="s">
        <v>219</v>
      </c>
      <c r="D206" t="s">
        <v>1105</v>
      </c>
      <c r="E206" t="s">
        <v>1105</v>
      </c>
      <c r="F206">
        <v>0</v>
      </c>
      <c r="G206">
        <v>1</v>
      </c>
      <c r="H206">
        <v>0</v>
      </c>
      <c r="I206">
        <v>1</v>
      </c>
      <c r="J206">
        <v>0</v>
      </c>
      <c r="K206" t="s">
        <v>1105</v>
      </c>
      <c r="L206" s="15" t="s">
        <v>1236</v>
      </c>
      <c r="N206" t="str">
        <f t="shared" si="3"/>
        <v>INSERT INTO Products (Sku, Name, BrandId, ProductGroupId, PresentationUnit, PresentationSize, Unit, Size, ProductType, Description, CreatedAt, UpdatedAt) VALUES ('205', 'JUEGO DE VASOS PLASTICOS', NULL, NULL, 0, 1, 0, 1, 0, NULL, GETDATE(), NULL);</v>
      </c>
    </row>
    <row r="207" spans="1:14" x14ac:dyDescent="0.25">
      <c r="A207">
        <v>206</v>
      </c>
      <c r="B207">
        <v>206</v>
      </c>
      <c r="C207" t="s">
        <v>220</v>
      </c>
      <c r="D207" t="s">
        <v>1105</v>
      </c>
      <c r="E207" t="s">
        <v>1105</v>
      </c>
      <c r="F207">
        <v>0</v>
      </c>
      <c r="G207">
        <v>1</v>
      </c>
      <c r="H207">
        <v>0</v>
      </c>
      <c r="I207">
        <v>1</v>
      </c>
      <c r="J207">
        <v>0</v>
      </c>
      <c r="K207" t="s">
        <v>1105</v>
      </c>
      <c r="L207" s="15" t="s">
        <v>1236</v>
      </c>
      <c r="N207" t="str">
        <f t="shared" si="3"/>
        <v>INSERT INTO Products (Sku, Name, BrandId, ProductGroupId, PresentationUnit, PresentationSize, Unit, Size, ProductType, Description, CreatedAt, UpdatedAt) VALUES ('206', 'JUEGO DE CUBIERTOS DE 8 PIEZAS', NULL, NULL, 0, 1, 0, 1, 0, NULL, GETDATE(), NULL);</v>
      </c>
    </row>
    <row r="208" spans="1:14" x14ac:dyDescent="0.25">
      <c r="A208">
        <v>207</v>
      </c>
      <c r="B208">
        <v>207</v>
      </c>
      <c r="C208" t="s">
        <v>221</v>
      </c>
      <c r="D208" t="s">
        <v>1105</v>
      </c>
      <c r="E208" t="s">
        <v>1105</v>
      </c>
      <c r="F208">
        <v>0</v>
      </c>
      <c r="G208">
        <v>1</v>
      </c>
      <c r="H208">
        <v>0</v>
      </c>
      <c r="I208">
        <v>1</v>
      </c>
      <c r="J208">
        <v>0</v>
      </c>
      <c r="K208" t="s">
        <v>1105</v>
      </c>
      <c r="L208" s="15" t="s">
        <v>1236</v>
      </c>
      <c r="N208" t="str">
        <f t="shared" si="3"/>
        <v>INSERT INTO Products (Sku, Name, BrandId, ProductGroupId, PresentationUnit, PresentationSize, Unit, Size, ProductType, Description, CreatedAt, UpdatedAt) VALUES ('207', 'JUEGO DE CUBIUERTOS PARA SERVIR', NULL, NULL, 0, 1, 0, 1, 0, NULL, GETDATE(), NULL);</v>
      </c>
    </row>
    <row r="209" spans="1:14" x14ac:dyDescent="0.25">
      <c r="A209">
        <v>208</v>
      </c>
      <c r="B209">
        <v>208</v>
      </c>
      <c r="C209" t="s">
        <v>222</v>
      </c>
      <c r="D209" t="s">
        <v>1105</v>
      </c>
      <c r="E209" t="s">
        <v>1105</v>
      </c>
      <c r="F209">
        <v>0</v>
      </c>
      <c r="G209">
        <v>1</v>
      </c>
      <c r="H209">
        <v>0</v>
      </c>
      <c r="I209">
        <v>1</v>
      </c>
      <c r="J209">
        <v>0</v>
      </c>
      <c r="K209" t="s">
        <v>1105</v>
      </c>
      <c r="L209" s="15" t="s">
        <v>1236</v>
      </c>
      <c r="N209" t="str">
        <f t="shared" si="3"/>
        <v>INSERT INTO Products (Sku, Name, BrandId, ProductGroupId, PresentationUnit, PresentationSize, Unit, Size, ProductType, Description, CreatedAt, UpdatedAt) VALUES ('208', 'ADORNO DE PAJA', NULL, NULL, 0, 1, 0, 1, 0, NULL, GETDATE(), NULL);</v>
      </c>
    </row>
    <row r="210" spans="1:14" x14ac:dyDescent="0.25">
      <c r="A210">
        <v>209</v>
      </c>
      <c r="B210">
        <v>209</v>
      </c>
      <c r="C210" t="s">
        <v>223</v>
      </c>
      <c r="D210" t="s">
        <v>1105</v>
      </c>
      <c r="E210" t="s">
        <v>1105</v>
      </c>
      <c r="F210">
        <v>0</v>
      </c>
      <c r="G210">
        <v>1</v>
      </c>
      <c r="H210">
        <v>0</v>
      </c>
      <c r="I210">
        <v>1</v>
      </c>
      <c r="J210">
        <v>0</v>
      </c>
      <c r="K210" t="s">
        <v>1105</v>
      </c>
      <c r="L210" s="15" t="s">
        <v>1236</v>
      </c>
      <c r="N210" t="str">
        <f t="shared" si="3"/>
        <v>INSERT INTO Products (Sku, Name, BrandId, ProductGroupId, PresentationUnit, PresentationSize, Unit, Size, ProductType, Description, CreatedAt, UpdatedAt) VALUES ('209', 'JUEGO DE PLATOS DE PLASTICO', NULL, NULL, 0, 1, 0, 1, 0, NULL, GETDATE(), NULL);</v>
      </c>
    </row>
    <row r="211" spans="1:14" x14ac:dyDescent="0.25">
      <c r="A211">
        <v>210</v>
      </c>
      <c r="B211">
        <v>210</v>
      </c>
      <c r="C211" t="s">
        <v>224</v>
      </c>
      <c r="D211" t="s">
        <v>1105</v>
      </c>
      <c r="E211" t="s">
        <v>1105</v>
      </c>
      <c r="F211">
        <v>0</v>
      </c>
      <c r="G211">
        <v>1</v>
      </c>
      <c r="H211">
        <v>0</v>
      </c>
      <c r="I211">
        <v>1</v>
      </c>
      <c r="J211">
        <v>0</v>
      </c>
      <c r="K211" t="s">
        <v>1105</v>
      </c>
      <c r="L211" s="15" t="s">
        <v>1236</v>
      </c>
      <c r="N211" t="str">
        <f t="shared" si="3"/>
        <v>INSERT INTO Products (Sku, Name, BrandId, ProductGroupId, PresentationUnit, PresentationSize, Unit, Size, ProductType, Description, CreatedAt, UpdatedAt) VALUES ('210', 'ENVASE DE PLASTICOS VERDE', NULL, NULL, 0, 1, 0, 1, 0, NULL, GETDATE(), NULL);</v>
      </c>
    </row>
    <row r="212" spans="1:14" x14ac:dyDescent="0.25">
      <c r="A212">
        <v>211</v>
      </c>
      <c r="B212">
        <v>211</v>
      </c>
      <c r="C212" t="s">
        <v>1125</v>
      </c>
      <c r="D212" t="s">
        <v>1105</v>
      </c>
      <c r="E212" t="s">
        <v>1105</v>
      </c>
      <c r="F212">
        <v>0</v>
      </c>
      <c r="G212">
        <v>1</v>
      </c>
      <c r="H212">
        <v>0</v>
      </c>
      <c r="I212">
        <v>1</v>
      </c>
      <c r="J212">
        <v>0</v>
      </c>
      <c r="K212" t="s">
        <v>1105</v>
      </c>
      <c r="L212" s="15" t="s">
        <v>1236</v>
      </c>
      <c r="N212" t="str">
        <f t="shared" si="3"/>
        <v>INSERT INTO Products (Sku, Name, BrandId, ProductGroupId, PresentationUnit, PresentationSize, Unit, Size, ProductType, Description, CreatedAt, UpdatedAt) VALUES ('211', 'ENVASE DE PLASTICOS', NULL, NULL, 0, 1, 0, 1, 0, NULL, GETDATE(), NULL);</v>
      </c>
    </row>
    <row r="213" spans="1:14" x14ac:dyDescent="0.25">
      <c r="A213">
        <v>212</v>
      </c>
      <c r="B213">
        <v>212</v>
      </c>
      <c r="C213" t="s">
        <v>226</v>
      </c>
      <c r="D213" t="s">
        <v>1105</v>
      </c>
      <c r="E213" t="s">
        <v>1105</v>
      </c>
      <c r="F213">
        <v>0</v>
      </c>
      <c r="G213">
        <v>1</v>
      </c>
      <c r="H213">
        <v>0</v>
      </c>
      <c r="I213">
        <v>1</v>
      </c>
      <c r="J213">
        <v>0</v>
      </c>
      <c r="K213" t="s">
        <v>1105</v>
      </c>
      <c r="L213" s="15" t="s">
        <v>1236</v>
      </c>
      <c r="N213" t="str">
        <f t="shared" si="3"/>
        <v>INSERT INTO Products (Sku, Name, BrandId, ProductGroupId, PresentationUnit, PresentationSize, Unit, Size, ProductType, Description, CreatedAt, UpdatedAt) VALUES ('212', 'UTENCILIOS DE PARRILLA', NULL, NULL, 0, 1, 0, 1, 0, NULL, GETDATE(), NULL);</v>
      </c>
    </row>
    <row r="214" spans="1:14" x14ac:dyDescent="0.25">
      <c r="A214">
        <v>213</v>
      </c>
      <c r="B214">
        <v>213</v>
      </c>
      <c r="C214" t="s">
        <v>227</v>
      </c>
      <c r="D214" t="s">
        <v>1105</v>
      </c>
      <c r="E214" t="s">
        <v>1105</v>
      </c>
      <c r="F214">
        <v>0</v>
      </c>
      <c r="G214">
        <v>1</v>
      </c>
      <c r="H214">
        <v>0</v>
      </c>
      <c r="I214">
        <v>1</v>
      </c>
      <c r="J214">
        <v>0</v>
      </c>
      <c r="K214" t="s">
        <v>1105</v>
      </c>
      <c r="L214" s="15" t="s">
        <v>1236</v>
      </c>
      <c r="N214" t="str">
        <f t="shared" si="3"/>
        <v>INSERT INTO Products (Sku, Name, BrandId, ProductGroupId, PresentationUnit, PresentationSize, Unit, Size, ProductType, Description, CreatedAt, UpdatedAt) VALUES ('213', 'ESPEJOS DECORATIVOS', NULL, NULL, 0, 1, 0, 1, 0, NULL, GETDATE(), NULL);</v>
      </c>
    </row>
    <row r="215" spans="1:14" x14ac:dyDescent="0.25">
      <c r="A215">
        <v>214</v>
      </c>
      <c r="B215">
        <v>214</v>
      </c>
      <c r="C215" t="s">
        <v>228</v>
      </c>
      <c r="D215" t="s">
        <v>1105</v>
      </c>
      <c r="E215" t="s">
        <v>1105</v>
      </c>
      <c r="F215">
        <v>0</v>
      </c>
      <c r="G215">
        <v>1</v>
      </c>
      <c r="H215">
        <v>0</v>
      </c>
      <c r="I215">
        <v>1</v>
      </c>
      <c r="J215">
        <v>0</v>
      </c>
      <c r="K215" t="s">
        <v>1105</v>
      </c>
      <c r="L215" s="15" t="s">
        <v>1236</v>
      </c>
      <c r="N215" t="str">
        <f t="shared" si="3"/>
        <v>INSERT INTO Products (Sku, Name, BrandId, ProductGroupId, PresentationUnit, PresentationSize, Unit, Size, ProductType, Description, CreatedAt, UpdatedAt) VALUES ('214', 'REFRIGERADORA LG 3 PUERTAS', NULL, NULL, 0, 1, 0, 1, 0, NULL, GETDATE(), NULL);</v>
      </c>
    </row>
    <row r="216" spans="1:14" x14ac:dyDescent="0.25">
      <c r="A216">
        <v>215</v>
      </c>
      <c r="B216">
        <v>215</v>
      </c>
      <c r="C216" t="s">
        <v>229</v>
      </c>
      <c r="D216" t="s">
        <v>1105</v>
      </c>
      <c r="E216" t="s">
        <v>1105</v>
      </c>
      <c r="F216">
        <v>0</v>
      </c>
      <c r="G216">
        <v>1</v>
      </c>
      <c r="H216">
        <v>0</v>
      </c>
      <c r="I216">
        <v>1</v>
      </c>
      <c r="J216">
        <v>0</v>
      </c>
      <c r="K216" t="s">
        <v>1105</v>
      </c>
      <c r="L216" s="15" t="s">
        <v>1236</v>
      </c>
      <c r="N216" t="str">
        <f t="shared" si="3"/>
        <v>INSERT INTO Products (Sku, Name, BrandId, ProductGroupId, PresentationUnit, PresentationSize, Unit, Size, ProductType, Description, CreatedAt, UpdatedAt) VALUES ('215', 'COCINA FRIGIDAIRE', NULL, NULL, 0, 1, 0, 1, 0, NULL, GETDATE(), NULL);</v>
      </c>
    </row>
    <row r="217" spans="1:14" x14ac:dyDescent="0.25">
      <c r="A217">
        <v>216</v>
      </c>
      <c r="B217">
        <v>216</v>
      </c>
      <c r="C217" t="s">
        <v>230</v>
      </c>
      <c r="D217" t="s">
        <v>1105</v>
      </c>
      <c r="E217" t="s">
        <v>1105</v>
      </c>
      <c r="F217">
        <v>0</v>
      </c>
      <c r="G217">
        <v>1</v>
      </c>
      <c r="H217">
        <v>0</v>
      </c>
      <c r="I217">
        <v>1</v>
      </c>
      <c r="J217">
        <v>0</v>
      </c>
      <c r="K217" t="s">
        <v>1105</v>
      </c>
      <c r="L217" s="15" t="s">
        <v>1236</v>
      </c>
      <c r="N217" t="str">
        <f t="shared" si="3"/>
        <v>INSERT INTO Products (Sku, Name, BrandId, ProductGroupId, PresentationUnit, PresentationSize, Unit, Size, ProductType, Description, CreatedAt, UpdatedAt) VALUES ('216', 'MICROONDAS FRIRIFDAIRE', NULL, NULL, 0, 1, 0, 1, 0, NULL, GETDATE(), NULL);</v>
      </c>
    </row>
    <row r="218" spans="1:14" x14ac:dyDescent="0.25">
      <c r="A218">
        <v>217</v>
      </c>
      <c r="B218">
        <v>217</v>
      </c>
      <c r="C218" t="s">
        <v>231</v>
      </c>
      <c r="D218" t="s">
        <v>1105</v>
      </c>
      <c r="E218" t="s">
        <v>1105</v>
      </c>
      <c r="F218">
        <v>0</v>
      </c>
      <c r="G218">
        <v>1</v>
      </c>
      <c r="H218">
        <v>0</v>
      </c>
      <c r="I218">
        <v>1</v>
      </c>
      <c r="J218">
        <v>0</v>
      </c>
      <c r="K218" t="s">
        <v>1105</v>
      </c>
      <c r="L218" s="15" t="s">
        <v>1236</v>
      </c>
      <c r="N218" t="str">
        <f t="shared" si="3"/>
        <v>INSERT INTO Products (Sku, Name, BrandId, ProductGroupId, PresentationUnit, PresentationSize, Unit, Size, ProductType, Description, CreatedAt, UpdatedAt) VALUES ('217', 'LAVAPLATOS FRIGIDAIRE', NULL, NULL, 0, 1, 0, 1, 0, NULL, GETDATE(), NULL);</v>
      </c>
    </row>
    <row r="219" spans="1:14" x14ac:dyDescent="0.25">
      <c r="A219">
        <v>218</v>
      </c>
      <c r="B219">
        <v>218</v>
      </c>
      <c r="C219" t="s">
        <v>232</v>
      </c>
      <c r="D219" t="s">
        <v>1105</v>
      </c>
      <c r="E219" t="s">
        <v>1105</v>
      </c>
      <c r="F219">
        <v>0</v>
      </c>
      <c r="G219">
        <v>1</v>
      </c>
      <c r="H219">
        <v>0</v>
      </c>
      <c r="I219">
        <v>1</v>
      </c>
      <c r="J219">
        <v>0</v>
      </c>
      <c r="K219" t="s">
        <v>1105</v>
      </c>
      <c r="L219" s="15" t="s">
        <v>1236</v>
      </c>
      <c r="N219" t="str">
        <f t="shared" si="3"/>
        <v>INSERT INTO Products (Sku, Name, BrandId, ProductGroupId, PresentationUnit, PresentationSize, Unit, Size, ProductType, Description, CreatedAt, UpdatedAt) VALUES ('218', 'BANCAS DE BARRA', NULL, NULL, 0, 1, 0, 1, 0, NULL, GETDATE(), NULL);</v>
      </c>
    </row>
    <row r="220" spans="1:14" x14ac:dyDescent="0.25">
      <c r="A220">
        <v>219</v>
      </c>
      <c r="B220">
        <v>219</v>
      </c>
      <c r="C220" t="s">
        <v>233</v>
      </c>
      <c r="D220" t="s">
        <v>1105</v>
      </c>
      <c r="E220" t="s">
        <v>1105</v>
      </c>
      <c r="F220">
        <v>0</v>
      </c>
      <c r="G220">
        <v>1</v>
      </c>
      <c r="H220">
        <v>0</v>
      </c>
      <c r="I220">
        <v>1</v>
      </c>
      <c r="J220">
        <v>0</v>
      </c>
      <c r="K220" t="s">
        <v>1105</v>
      </c>
      <c r="L220" s="15" t="s">
        <v>1236</v>
      </c>
      <c r="N220" t="str">
        <f t="shared" si="3"/>
        <v>INSERT INTO Products (Sku, Name, BrandId, ProductGroupId, PresentationUnit, PresentationSize, Unit, Size, ProductType, Description, CreatedAt, UpdatedAt) VALUES ('219', 'SILLAS DE PAJA', NULL, NULL, 0, 1, 0, 1, 0, NULL, GETDATE(), NULL);</v>
      </c>
    </row>
    <row r="221" spans="1:14" x14ac:dyDescent="0.25">
      <c r="A221">
        <v>220</v>
      </c>
      <c r="B221">
        <v>220</v>
      </c>
      <c r="C221" t="s">
        <v>234</v>
      </c>
      <c r="D221" t="s">
        <v>1105</v>
      </c>
      <c r="E221" t="s">
        <v>1105</v>
      </c>
      <c r="F221">
        <v>0</v>
      </c>
      <c r="G221">
        <v>1</v>
      </c>
      <c r="H221">
        <v>0</v>
      </c>
      <c r="I221">
        <v>1</v>
      </c>
      <c r="J221">
        <v>0</v>
      </c>
      <c r="K221" t="s">
        <v>1105</v>
      </c>
      <c r="L221" s="15" t="s">
        <v>1236</v>
      </c>
      <c r="N221" t="str">
        <f t="shared" si="3"/>
        <v>INSERT INTO Products (Sku, Name, BrandId, ProductGroupId, PresentationUnit, PresentationSize, Unit, Size, ProductType, Description, CreatedAt, UpdatedAt) VALUES ('220', 'SILLAS DE CUERINA', NULL, NULL, 0, 1, 0, 1, 0, NULL, GETDATE(), NULL);</v>
      </c>
    </row>
    <row r="222" spans="1:14" x14ac:dyDescent="0.25">
      <c r="A222">
        <v>221</v>
      </c>
      <c r="B222">
        <v>221</v>
      </c>
      <c r="C222" t="s">
        <v>235</v>
      </c>
      <c r="D222" t="s">
        <v>1105</v>
      </c>
      <c r="E222" t="s">
        <v>1105</v>
      </c>
      <c r="F222">
        <v>0</v>
      </c>
      <c r="G222">
        <v>1</v>
      </c>
      <c r="H222">
        <v>0</v>
      </c>
      <c r="I222">
        <v>1</v>
      </c>
      <c r="J222">
        <v>0</v>
      </c>
      <c r="K222" t="s">
        <v>1105</v>
      </c>
      <c r="L222" s="15" t="s">
        <v>1236</v>
      </c>
      <c r="N222" t="str">
        <f t="shared" si="3"/>
        <v>INSERT INTO Products (Sku, Name, BrandId, ProductGroupId, PresentationUnit, PresentationSize, Unit, Size, ProductType, Description, CreatedAt, UpdatedAt) VALUES ('221', 'MACETA GRANDE CENTRAL CON PLANTA NATUTRAL', NULL, NULL, 0, 1, 0, 1, 0, NULL, GETDATE(), NULL);</v>
      </c>
    </row>
    <row r="223" spans="1:14" x14ac:dyDescent="0.25">
      <c r="A223">
        <v>222</v>
      </c>
      <c r="B223">
        <v>222</v>
      </c>
      <c r="C223" t="s">
        <v>236</v>
      </c>
      <c r="D223" t="s">
        <v>1105</v>
      </c>
      <c r="E223" t="s">
        <v>1105</v>
      </c>
      <c r="F223">
        <v>0</v>
      </c>
      <c r="G223">
        <v>1</v>
      </c>
      <c r="H223">
        <v>0</v>
      </c>
      <c r="I223">
        <v>1</v>
      </c>
      <c r="J223">
        <v>0</v>
      </c>
      <c r="K223" t="s">
        <v>1105</v>
      </c>
      <c r="L223" s="15" t="s">
        <v>1236</v>
      </c>
      <c r="N223" t="str">
        <f t="shared" si="3"/>
        <v>INSERT INTO Products (Sku, Name, BrandId, ProductGroupId, PresentationUnit, PresentationSize, Unit, Size, ProductType, Description, CreatedAt, UpdatedAt) VALUES ('222', 'KIT DE LUCES', NULL, NULL, 0, 1, 0, 1, 0, NULL, GETDATE(), NULL);</v>
      </c>
    </row>
    <row r="224" spans="1:14" x14ac:dyDescent="0.25">
      <c r="A224">
        <v>223</v>
      </c>
      <c r="B224">
        <v>223</v>
      </c>
      <c r="C224" t="s">
        <v>237</v>
      </c>
      <c r="D224" t="s">
        <v>1105</v>
      </c>
      <c r="E224" t="s">
        <v>1105</v>
      </c>
      <c r="F224">
        <v>0</v>
      </c>
      <c r="G224">
        <v>1</v>
      </c>
      <c r="H224">
        <v>0</v>
      </c>
      <c r="I224">
        <v>1</v>
      </c>
      <c r="J224">
        <v>0</v>
      </c>
      <c r="K224" t="s">
        <v>1105</v>
      </c>
      <c r="L224" s="15" t="s">
        <v>1236</v>
      </c>
      <c r="N224" t="str">
        <f t="shared" si="3"/>
        <v>INSERT INTO Products (Sku, Name, BrandId, ProductGroupId, PresentationUnit, PresentationSize, Unit, Size, ProductType, Description, CreatedAt, UpdatedAt) VALUES ('223', 'BANCA DE PAJA', NULL, NULL, 0, 1, 0, 1, 0, NULL, GETDATE(), NULL);</v>
      </c>
    </row>
    <row r="225" spans="1:14" x14ac:dyDescent="0.25">
      <c r="A225">
        <v>224</v>
      </c>
      <c r="B225">
        <v>224</v>
      </c>
      <c r="C225" t="s">
        <v>238</v>
      </c>
      <c r="D225" t="s">
        <v>1105</v>
      </c>
      <c r="E225" t="s">
        <v>1105</v>
      </c>
      <c r="F225">
        <v>0</v>
      </c>
      <c r="G225">
        <v>1</v>
      </c>
      <c r="H225">
        <v>0</v>
      </c>
      <c r="I225">
        <v>1</v>
      </c>
      <c r="J225">
        <v>0</v>
      </c>
      <c r="K225" t="s">
        <v>1105</v>
      </c>
      <c r="L225" s="15" t="s">
        <v>1236</v>
      </c>
      <c r="N225" t="str">
        <f t="shared" si="3"/>
        <v>INSERT INTO Products (Sku, Name, BrandId, ProductGroupId, PresentationUnit, PresentationSize, Unit, Size, ProductType, Description, CreatedAt, UpdatedAt) VALUES ('224', 'MACETA ARTIFICIALMEDIANA', NULL, NULL, 0, 1, 0, 1, 0, NULL, GETDATE(), NULL);</v>
      </c>
    </row>
    <row r="226" spans="1:14" x14ac:dyDescent="0.25">
      <c r="A226">
        <v>225</v>
      </c>
      <c r="B226">
        <v>225</v>
      </c>
      <c r="C226" t="s">
        <v>239</v>
      </c>
      <c r="D226" t="s">
        <v>1105</v>
      </c>
      <c r="E226" t="s">
        <v>1105</v>
      </c>
      <c r="F226">
        <v>0</v>
      </c>
      <c r="G226">
        <v>1</v>
      </c>
      <c r="H226">
        <v>0</v>
      </c>
      <c r="I226">
        <v>1</v>
      </c>
      <c r="J226">
        <v>0</v>
      </c>
      <c r="K226" t="s">
        <v>1105</v>
      </c>
      <c r="L226" s="15" t="s">
        <v>1236</v>
      </c>
      <c r="N226" t="str">
        <f t="shared" si="3"/>
        <v>INSERT INTO Products (Sku, Name, BrandId, ProductGroupId, PresentationUnit, PresentationSize, Unit, Size, ProductType, Description, CreatedAt, UpdatedAt) VALUES ('225', 'ADORNO DE PARED COLGANTE DE TELA', NULL, NULL, 0, 1, 0, 1, 0, NULL, GETDATE(), NULL);</v>
      </c>
    </row>
    <row r="227" spans="1:14" x14ac:dyDescent="0.25">
      <c r="A227">
        <v>226</v>
      </c>
      <c r="B227">
        <v>226</v>
      </c>
      <c r="C227" t="s">
        <v>241</v>
      </c>
      <c r="D227" t="s">
        <v>1105</v>
      </c>
      <c r="E227" t="s">
        <v>1105</v>
      </c>
      <c r="F227">
        <v>0</v>
      </c>
      <c r="G227">
        <v>1</v>
      </c>
      <c r="H227">
        <v>0</v>
      </c>
      <c r="I227">
        <v>1</v>
      </c>
      <c r="J227">
        <v>0</v>
      </c>
      <c r="K227" t="s">
        <v>1105</v>
      </c>
      <c r="L227" s="15" t="s">
        <v>1236</v>
      </c>
      <c r="N227" t="str">
        <f t="shared" si="3"/>
        <v>INSERT INTO Products (Sku, Name, BrandId, ProductGroupId, PresentationUnit, PresentationSize, Unit, Size, ProductType, Description, CreatedAt, UpdatedAt) VALUES ('226', 'JUEGO DE MUEBLES DE 2 CUERPOS', NULL, NULL, 0, 1, 0, 1, 0, NULL, GETDATE(), NULL);</v>
      </c>
    </row>
    <row r="228" spans="1:14" x14ac:dyDescent="0.25">
      <c r="A228">
        <v>227</v>
      </c>
      <c r="B228">
        <v>227</v>
      </c>
      <c r="C228" t="s">
        <v>242</v>
      </c>
      <c r="D228" t="s">
        <v>1105</v>
      </c>
      <c r="E228" t="s">
        <v>1105</v>
      </c>
      <c r="F228">
        <v>0</v>
      </c>
      <c r="G228">
        <v>1</v>
      </c>
      <c r="H228">
        <v>0</v>
      </c>
      <c r="I228">
        <v>1</v>
      </c>
      <c r="J228">
        <v>0</v>
      </c>
      <c r="K228" t="s">
        <v>1105</v>
      </c>
      <c r="L228" s="15" t="s">
        <v>1236</v>
      </c>
      <c r="N228" t="str">
        <f t="shared" si="3"/>
        <v>INSERT INTO Products (Sku, Name, BrandId, ProductGroupId, PresentationUnit, PresentationSize, Unit, Size, ProductType, Description, CreatedAt, UpdatedAt) VALUES ('227', 'JUEGO DE MUEBLES DE 1 CUERPO', NULL, NULL, 0, 1, 0, 1, 0, NULL, GETDATE(), NULL);</v>
      </c>
    </row>
    <row r="229" spans="1:14" x14ac:dyDescent="0.25">
      <c r="A229">
        <v>228</v>
      </c>
      <c r="B229">
        <v>228</v>
      </c>
      <c r="C229" t="s">
        <v>243</v>
      </c>
      <c r="D229" t="s">
        <v>1105</v>
      </c>
      <c r="E229" t="s">
        <v>1105</v>
      </c>
      <c r="F229">
        <v>0</v>
      </c>
      <c r="G229">
        <v>1</v>
      </c>
      <c r="H229">
        <v>0</v>
      </c>
      <c r="I229">
        <v>1</v>
      </c>
      <c r="J229">
        <v>0</v>
      </c>
      <c r="K229" t="s">
        <v>1105</v>
      </c>
      <c r="L229" s="15" t="s">
        <v>1236</v>
      </c>
      <c r="N229" t="str">
        <f t="shared" si="3"/>
        <v>INSERT INTO Products (Sku, Name, BrandId, ProductGroupId, PresentationUnit, PresentationSize, Unit, Size, ProductType, Description, CreatedAt, UpdatedAt) VALUES ('228', 'FULBITO DE MANO', NULL, NULL, 0, 1, 0, 1, 0, NULL, GETDATE(), NULL);</v>
      </c>
    </row>
    <row r="230" spans="1:14" x14ac:dyDescent="0.25">
      <c r="A230">
        <v>229</v>
      </c>
      <c r="B230">
        <v>229</v>
      </c>
      <c r="C230" t="s">
        <v>244</v>
      </c>
      <c r="D230" t="s">
        <v>1105</v>
      </c>
      <c r="E230" t="s">
        <v>1105</v>
      </c>
      <c r="F230">
        <v>0</v>
      </c>
      <c r="G230">
        <v>1</v>
      </c>
      <c r="H230">
        <v>0</v>
      </c>
      <c r="I230">
        <v>1</v>
      </c>
      <c r="J230">
        <v>0</v>
      </c>
      <c r="K230" t="s">
        <v>1105</v>
      </c>
      <c r="L230" s="15" t="s">
        <v>1236</v>
      </c>
      <c r="N230" t="str">
        <f t="shared" si="3"/>
        <v>INSERT INTO Products (Sku, Name, BrandId, ProductGroupId, PresentationUnit, PresentationSize, Unit, Size, ProductType, Description, CreatedAt, UpdatedAt) VALUES ('229', 'ADORNO DE PARED CENTRAL COLOR BLANCO', NULL, NULL, 0, 1, 0, 1, 0, NULL, GETDATE(), NULL);</v>
      </c>
    </row>
    <row r="231" spans="1:14" x14ac:dyDescent="0.25">
      <c r="A231">
        <v>230</v>
      </c>
      <c r="B231">
        <v>230</v>
      </c>
      <c r="C231" t="s">
        <v>245</v>
      </c>
      <c r="D231" t="s">
        <v>1105</v>
      </c>
      <c r="E231" t="s">
        <v>1105</v>
      </c>
      <c r="F231">
        <v>0</v>
      </c>
      <c r="G231">
        <v>1</v>
      </c>
      <c r="H231">
        <v>0</v>
      </c>
      <c r="I231">
        <v>1</v>
      </c>
      <c r="J231">
        <v>0</v>
      </c>
      <c r="K231" t="s">
        <v>1105</v>
      </c>
      <c r="L231" s="15" t="s">
        <v>1236</v>
      </c>
      <c r="N231" t="str">
        <f t="shared" si="3"/>
        <v>INSERT INTO Products (Sku, Name, BrandId, ProductGroupId, PresentationUnit, PresentationSize, Unit, Size, ProductType, Description, CreatedAt, UpdatedAt) VALUES ('230', 'ADORNO DE MACETA COLGANTE DE 3 MACETAS', NULL, NULL, 0, 1, 0, 1, 0, NULL, GETDATE(), NULL);</v>
      </c>
    </row>
    <row r="232" spans="1:14" x14ac:dyDescent="0.25">
      <c r="A232">
        <v>231</v>
      </c>
      <c r="B232">
        <v>231</v>
      </c>
      <c r="C232" t="s">
        <v>246</v>
      </c>
      <c r="D232" t="s">
        <v>1105</v>
      </c>
      <c r="E232" t="s">
        <v>1105</v>
      </c>
      <c r="F232">
        <v>0</v>
      </c>
      <c r="G232">
        <v>1</v>
      </c>
      <c r="H232">
        <v>0</v>
      </c>
      <c r="I232">
        <v>1</v>
      </c>
      <c r="J232">
        <v>0</v>
      </c>
      <c r="K232" t="s">
        <v>1105</v>
      </c>
      <c r="L232" s="15" t="s">
        <v>1236</v>
      </c>
      <c r="N232" t="str">
        <f t="shared" si="3"/>
        <v>INSERT INTO Products (Sku, Name, BrandId, ProductGroupId, PresentationUnit, PresentationSize, Unit, Size, ProductType, Description, CreatedAt, UpdatedAt) VALUES ('231', 'ADORNO DE MACETA COLGANTE DE 2 MACETAS', NULL, NULL, 0, 1, 0, 1, 0, NULL, GETDATE(), NULL);</v>
      </c>
    </row>
    <row r="233" spans="1:14" x14ac:dyDescent="0.25">
      <c r="A233">
        <v>232</v>
      </c>
      <c r="B233">
        <v>232</v>
      </c>
      <c r="C233" t="s">
        <v>247</v>
      </c>
      <c r="D233" t="s">
        <v>1105</v>
      </c>
      <c r="E233" t="s">
        <v>1105</v>
      </c>
      <c r="F233">
        <v>0</v>
      </c>
      <c r="G233">
        <v>1</v>
      </c>
      <c r="H233">
        <v>0</v>
      </c>
      <c r="I233">
        <v>1</v>
      </c>
      <c r="J233">
        <v>0</v>
      </c>
      <c r="K233" t="s">
        <v>1105</v>
      </c>
      <c r="L233" s="15" t="s">
        <v>1236</v>
      </c>
      <c r="N233" t="str">
        <f t="shared" si="3"/>
        <v>INSERT INTO Products (Sku, Name, BrandId, ProductGroupId, PresentationUnit, PresentationSize, Unit, Size, ProductType, Description, CreatedAt, UpdatedAt) VALUES ('232', 'ADORNO DE MACETA COLGANTE DE 1MACETAS', NULL, NULL, 0, 1, 0, 1, 0, NULL, GETDATE(), NULL);</v>
      </c>
    </row>
    <row r="234" spans="1:14" x14ac:dyDescent="0.25">
      <c r="A234">
        <v>233</v>
      </c>
      <c r="B234">
        <v>233</v>
      </c>
      <c r="C234" t="s">
        <v>248</v>
      </c>
      <c r="D234" t="s">
        <v>1105</v>
      </c>
      <c r="E234" t="s">
        <v>1105</v>
      </c>
      <c r="F234">
        <v>0</v>
      </c>
      <c r="G234">
        <v>1</v>
      </c>
      <c r="H234">
        <v>0</v>
      </c>
      <c r="I234">
        <v>1</v>
      </c>
      <c r="J234">
        <v>0</v>
      </c>
      <c r="K234" t="s">
        <v>1105</v>
      </c>
      <c r="L234" s="15" t="s">
        <v>1236</v>
      </c>
      <c r="N234" t="str">
        <f t="shared" si="3"/>
        <v>INSERT INTO Products (Sku, Name, BrandId, ProductGroupId, PresentationUnit, PresentationSize, Unit, Size, ProductType, Description, CreatedAt, UpdatedAt) VALUES ('233', 'PERSIANAS VERTICALES', NULL, NULL, 0, 1, 0, 1, 0, NULL, GETDATE(), NULL);</v>
      </c>
    </row>
    <row r="235" spans="1:14" x14ac:dyDescent="0.25">
      <c r="A235">
        <v>234</v>
      </c>
      <c r="B235">
        <v>234</v>
      </c>
      <c r="C235" t="s">
        <v>249</v>
      </c>
      <c r="D235" t="s">
        <v>1105</v>
      </c>
      <c r="E235" t="s">
        <v>1105</v>
      </c>
      <c r="F235">
        <v>0</v>
      </c>
      <c r="G235">
        <v>1</v>
      </c>
      <c r="H235">
        <v>0</v>
      </c>
      <c r="I235">
        <v>1</v>
      </c>
      <c r="J235">
        <v>0</v>
      </c>
      <c r="K235" t="s">
        <v>1105</v>
      </c>
      <c r="L235" s="15" t="s">
        <v>1236</v>
      </c>
      <c r="N235" t="str">
        <f t="shared" si="3"/>
        <v>INSERT INTO Products (Sku, Name, BrandId, ProductGroupId, PresentationUnit, PresentationSize, Unit, Size, ProductType, Description, CreatedAt, UpdatedAt) VALUES ('234', 'CORTINEROS', NULL, NULL, 0, 1, 0, 1, 0, NULL, GETDATE(), NULL);</v>
      </c>
    </row>
    <row r="236" spans="1:14" x14ac:dyDescent="0.25">
      <c r="A236">
        <v>235</v>
      </c>
      <c r="B236">
        <v>235</v>
      </c>
      <c r="C236" t="s">
        <v>250</v>
      </c>
      <c r="D236" t="s">
        <v>1105</v>
      </c>
      <c r="E236" t="s">
        <v>1105</v>
      </c>
      <c r="F236">
        <v>0</v>
      </c>
      <c r="G236">
        <v>1</v>
      </c>
      <c r="H236">
        <v>0</v>
      </c>
      <c r="I236">
        <v>1</v>
      </c>
      <c r="J236">
        <v>0</v>
      </c>
      <c r="K236" t="s">
        <v>1105</v>
      </c>
      <c r="L236" s="15" t="s">
        <v>1236</v>
      </c>
      <c r="N236" t="str">
        <f t="shared" si="3"/>
        <v>INSERT INTO Products (Sku, Name, BrandId, ProductGroupId, PresentationUnit, PresentationSize, Unit, Size, ProductType, Description, CreatedAt, UpdatedAt) VALUES ('235', 'ALFOMBRAS DE ENTRADA', NULL, NULL, 0, 1, 0, 1, 0, NULL, GETDATE(), NULL);</v>
      </c>
    </row>
    <row r="237" spans="1:14" x14ac:dyDescent="0.25">
      <c r="A237">
        <v>236</v>
      </c>
      <c r="B237">
        <v>236</v>
      </c>
      <c r="C237" t="s">
        <v>251</v>
      </c>
      <c r="D237" t="s">
        <v>1105</v>
      </c>
      <c r="E237" t="s">
        <v>1105</v>
      </c>
      <c r="F237">
        <v>0</v>
      </c>
      <c r="G237">
        <v>1</v>
      </c>
      <c r="H237">
        <v>0</v>
      </c>
      <c r="I237">
        <v>1</v>
      </c>
      <c r="J237">
        <v>0</v>
      </c>
      <c r="K237" t="s">
        <v>1105</v>
      </c>
      <c r="L237" s="15" t="s">
        <v>1236</v>
      </c>
      <c r="N237" t="str">
        <f t="shared" si="3"/>
        <v>INSERT INTO Products (Sku, Name, BrandId, ProductGroupId, PresentationUnit, PresentationSize, Unit, Size, ProductType, Description, CreatedAt, UpdatedAt) VALUES ('236', 'CESTA PARA TOALLAS DE PISCINA', NULL, NULL, 0, 1, 0, 1, 0, NULL, GETDATE(), NULL);</v>
      </c>
    </row>
    <row r="238" spans="1:14" x14ac:dyDescent="0.25">
      <c r="A238">
        <v>237</v>
      </c>
      <c r="B238">
        <v>237</v>
      </c>
      <c r="C238" t="s">
        <v>252</v>
      </c>
      <c r="D238" t="s">
        <v>1105</v>
      </c>
      <c r="E238" t="s">
        <v>1105</v>
      </c>
      <c r="F238">
        <v>0</v>
      </c>
      <c r="G238">
        <v>1</v>
      </c>
      <c r="H238">
        <v>0</v>
      </c>
      <c r="I238">
        <v>1</v>
      </c>
      <c r="J238">
        <v>0</v>
      </c>
      <c r="K238" t="s">
        <v>1105</v>
      </c>
      <c r="L238" s="15" t="s">
        <v>1236</v>
      </c>
      <c r="N238" t="str">
        <f t="shared" si="3"/>
        <v>INSERT INTO Products (Sku, Name, BrandId, ProductGroupId, PresentationUnit, PresentationSize, Unit, Size, ProductType, Description, CreatedAt, UpdatedAt) VALUES ('237', 'TOALLAS DE PISCINA', NULL, NULL, 0, 1, 0, 1, 0, NULL, GETDATE(), NULL);</v>
      </c>
    </row>
    <row r="239" spans="1:14" x14ac:dyDescent="0.25">
      <c r="A239">
        <v>238</v>
      </c>
      <c r="B239">
        <v>238</v>
      </c>
      <c r="C239" t="s">
        <v>253</v>
      </c>
      <c r="D239" t="s">
        <v>1105</v>
      </c>
      <c r="E239" t="s">
        <v>1105</v>
      </c>
      <c r="F239">
        <v>0</v>
      </c>
      <c r="G239">
        <v>1</v>
      </c>
      <c r="H239">
        <v>0</v>
      </c>
      <c r="I239">
        <v>1</v>
      </c>
      <c r="J239">
        <v>0</v>
      </c>
      <c r="K239" t="s">
        <v>1105</v>
      </c>
      <c r="L239" s="15" t="s">
        <v>1236</v>
      </c>
      <c r="N239" t="str">
        <f t="shared" si="3"/>
        <v>INSERT INTO Products (Sku, Name, BrandId, ProductGroupId, PresentationUnit, PresentationSize, Unit, Size, ProductType, Description, CreatedAt, UpdatedAt) VALUES ('238', 'MANTA', NULL, NULL, 0, 1, 0, 1, 0, NULL, GETDATE(), NULL);</v>
      </c>
    </row>
    <row r="240" spans="1:14" x14ac:dyDescent="0.25">
      <c r="A240">
        <v>239</v>
      </c>
      <c r="B240">
        <v>239</v>
      </c>
      <c r="C240" t="s">
        <v>254</v>
      </c>
      <c r="D240" t="s">
        <v>1105</v>
      </c>
      <c r="E240" t="s">
        <v>1105</v>
      </c>
      <c r="F240">
        <v>0</v>
      </c>
      <c r="G240">
        <v>1</v>
      </c>
      <c r="H240">
        <v>0</v>
      </c>
      <c r="I240">
        <v>1</v>
      </c>
      <c r="J240">
        <v>0</v>
      </c>
      <c r="K240" t="s">
        <v>1105</v>
      </c>
      <c r="L240" s="15" t="s">
        <v>1236</v>
      </c>
      <c r="N240" t="str">
        <f t="shared" si="3"/>
        <v>INSERT INTO Products (Sku, Name, BrandId, ProductGroupId, PresentationUnit, PresentationSize, Unit, Size, ProductType, Description, CreatedAt, UpdatedAt) VALUES ('239', 'COJINES', NULL, NULL, 0, 1, 0, 1, 0, NULL, GETDATE(), NULL);</v>
      </c>
    </row>
    <row r="241" spans="1:14" x14ac:dyDescent="0.25">
      <c r="A241">
        <v>240</v>
      </c>
      <c r="B241">
        <v>240</v>
      </c>
      <c r="C241" t="s">
        <v>256</v>
      </c>
      <c r="D241" t="s">
        <v>1105</v>
      </c>
      <c r="E241" t="s">
        <v>1105</v>
      </c>
      <c r="F241">
        <v>0</v>
      </c>
      <c r="G241">
        <v>1</v>
      </c>
      <c r="H241">
        <v>0</v>
      </c>
      <c r="I241">
        <v>1</v>
      </c>
      <c r="J241">
        <v>0</v>
      </c>
      <c r="K241" t="s">
        <v>1105</v>
      </c>
      <c r="L241" s="15" t="s">
        <v>1236</v>
      </c>
      <c r="N241" t="str">
        <f t="shared" si="3"/>
        <v>INSERT INTO Products (Sku, Name, BrandId, ProductGroupId, PresentationUnit, PresentationSize, Unit, Size, ProductType, Description, CreatedAt, UpdatedAt) VALUES ('240', 'PARRILLERA MARCA NEX GRILL', NULL, NULL, 0, 1, 0, 1, 0, NULL, GETDATE(), NULL);</v>
      </c>
    </row>
    <row r="242" spans="1:14" x14ac:dyDescent="0.25">
      <c r="A242">
        <v>241</v>
      </c>
      <c r="B242">
        <v>241</v>
      </c>
      <c r="C242" t="s">
        <v>337</v>
      </c>
      <c r="D242" t="s">
        <v>1105</v>
      </c>
      <c r="E242" t="s">
        <v>1105</v>
      </c>
      <c r="F242">
        <v>0</v>
      </c>
      <c r="G242">
        <v>1</v>
      </c>
      <c r="H242">
        <v>0</v>
      </c>
      <c r="I242">
        <v>1</v>
      </c>
      <c r="J242">
        <v>0</v>
      </c>
      <c r="K242" t="s">
        <v>1105</v>
      </c>
      <c r="L242" s="15" t="s">
        <v>1236</v>
      </c>
      <c r="N242" t="str">
        <f t="shared" si="3"/>
        <v>INSERT INTO Products (Sku, Name, BrandId, ProductGroupId, PresentationUnit, PresentationSize, Unit, Size, ProductType, Description, CreatedAt, UpdatedAt) VALUES ('241', 'COOLER', NULL, NULL, 0, 1, 0, 1, 0, NULL, GETDATE(), NULL);</v>
      </c>
    </row>
    <row r="243" spans="1:14" x14ac:dyDescent="0.25">
      <c r="A243">
        <v>242</v>
      </c>
      <c r="B243">
        <v>242</v>
      </c>
      <c r="C243" t="s">
        <v>258</v>
      </c>
      <c r="D243" t="s">
        <v>1105</v>
      </c>
      <c r="E243" t="s">
        <v>1105</v>
      </c>
      <c r="F243">
        <v>0</v>
      </c>
      <c r="G243">
        <v>1</v>
      </c>
      <c r="H243">
        <v>0</v>
      </c>
      <c r="I243">
        <v>1</v>
      </c>
      <c r="J243">
        <v>0</v>
      </c>
      <c r="K243" t="s">
        <v>1105</v>
      </c>
      <c r="L243" s="15" t="s">
        <v>1236</v>
      </c>
      <c r="N243" t="str">
        <f t="shared" si="3"/>
        <v>INSERT INTO Products (Sku, Name, BrandId, ProductGroupId, PresentationUnit, PresentationSize, Unit, Size, ProductType, Description, CreatedAt, UpdatedAt) VALUES ('242', 'MACETAS ARTIFICIALES', NULL, NULL, 0, 1, 0, 1, 0, NULL, GETDATE(), NULL);</v>
      </c>
    </row>
    <row r="244" spans="1:14" x14ac:dyDescent="0.25">
      <c r="A244">
        <v>243</v>
      </c>
      <c r="B244">
        <v>243</v>
      </c>
      <c r="C244" t="s">
        <v>259</v>
      </c>
      <c r="D244" t="s">
        <v>1105</v>
      </c>
      <c r="E244" t="s">
        <v>1105</v>
      </c>
      <c r="F244">
        <v>0</v>
      </c>
      <c r="G244">
        <v>1</v>
      </c>
      <c r="H244">
        <v>0</v>
      </c>
      <c r="I244">
        <v>1</v>
      </c>
      <c r="J244">
        <v>0</v>
      </c>
      <c r="K244" t="s">
        <v>1105</v>
      </c>
      <c r="L244" s="15" t="s">
        <v>1236</v>
      </c>
      <c r="N244" t="str">
        <f t="shared" si="3"/>
        <v>INSERT INTO Products (Sku, Name, BrandId, ProductGroupId, PresentationUnit, PresentationSize, Unit, Size, ProductType, Description, CreatedAt, UpdatedAt) VALUES ('243', 'BANCOS  DE BARRA', NULL, NULL, 0, 1, 0, 1, 0, NULL, GETDATE(), NULL);</v>
      </c>
    </row>
    <row r="245" spans="1:14" x14ac:dyDescent="0.25">
      <c r="A245">
        <v>244</v>
      </c>
      <c r="B245">
        <v>244</v>
      </c>
      <c r="C245" t="s">
        <v>260</v>
      </c>
      <c r="D245" t="s">
        <v>1105</v>
      </c>
      <c r="E245" t="s">
        <v>1105</v>
      </c>
      <c r="F245">
        <v>0</v>
      </c>
      <c r="G245">
        <v>1</v>
      </c>
      <c r="H245">
        <v>0</v>
      </c>
      <c r="I245">
        <v>1</v>
      </c>
      <c r="J245">
        <v>0</v>
      </c>
      <c r="K245" t="s">
        <v>1105</v>
      </c>
      <c r="L245" s="15" t="s">
        <v>1236</v>
      </c>
      <c r="N245" t="str">
        <f t="shared" si="3"/>
        <v>INSERT INTO Products (Sku, Name, BrandId, ProductGroupId, PresentationUnit, PresentationSize, Unit, Size, ProductType, Description, CreatedAt, UpdatedAt) VALUES ('244', 'JUEGO DE JARDIN DE 3 PIEZAS COLOR BLANCO', NULL, NULL, 0, 1, 0, 1, 0, NULL, GETDATE(), NULL);</v>
      </c>
    </row>
    <row r="246" spans="1:14" x14ac:dyDescent="0.25">
      <c r="A246">
        <v>245</v>
      </c>
      <c r="B246">
        <v>245</v>
      </c>
      <c r="C246" t="s">
        <v>266</v>
      </c>
      <c r="D246" t="s">
        <v>1105</v>
      </c>
      <c r="E246" t="s">
        <v>1105</v>
      </c>
      <c r="F246">
        <v>0</v>
      </c>
      <c r="G246">
        <v>1</v>
      </c>
      <c r="H246">
        <v>0</v>
      </c>
      <c r="I246">
        <v>1</v>
      </c>
      <c r="J246">
        <v>0</v>
      </c>
      <c r="K246" t="s">
        <v>1105</v>
      </c>
      <c r="L246" s="15" t="s">
        <v>1236</v>
      </c>
      <c r="N246" t="str">
        <f t="shared" si="3"/>
        <v>INSERT INTO Products (Sku, Name, BrandId, ProductGroupId, PresentationUnit, PresentationSize, Unit, Size, ProductType, Description, CreatedAt, UpdatedAt) VALUES ('245', 'MACETA ARTIFICIAL GRANDE', NULL, NULL, 0, 1, 0, 1, 0, NULL, GETDATE(), NULL);</v>
      </c>
    </row>
    <row r="247" spans="1:14" x14ac:dyDescent="0.25">
      <c r="A247">
        <v>246</v>
      </c>
      <c r="B247">
        <v>246</v>
      </c>
      <c r="C247" t="s">
        <v>263</v>
      </c>
      <c r="D247" t="s">
        <v>1105</v>
      </c>
      <c r="E247" t="s">
        <v>1105</v>
      </c>
      <c r="F247">
        <v>0</v>
      </c>
      <c r="G247">
        <v>1</v>
      </c>
      <c r="H247">
        <v>0</v>
      </c>
      <c r="I247">
        <v>1</v>
      </c>
      <c r="J247">
        <v>0</v>
      </c>
      <c r="K247" t="s">
        <v>1105</v>
      </c>
      <c r="L247" s="15" t="s">
        <v>1236</v>
      </c>
      <c r="N247" t="str">
        <f t="shared" si="3"/>
        <v>INSERT INTO Products (Sku, Name, BrandId, ProductGroupId, PresentationUnit, PresentationSize, Unit, Size, ProductType, Description, CreatedAt, UpdatedAt) VALUES ('246', 'ALFOMBRA DE ENTRADA', NULL, NULL, 0, 1, 0, 1, 0, NULL, GETDATE(), NULL);</v>
      </c>
    </row>
    <row r="248" spans="1:14" x14ac:dyDescent="0.25">
      <c r="A248">
        <v>247</v>
      </c>
      <c r="B248">
        <v>247</v>
      </c>
      <c r="C248" t="s">
        <v>264</v>
      </c>
      <c r="D248" t="s">
        <v>1105</v>
      </c>
      <c r="E248" t="s">
        <v>1105</v>
      </c>
      <c r="F248">
        <v>0</v>
      </c>
      <c r="G248">
        <v>1</v>
      </c>
      <c r="H248">
        <v>0</v>
      </c>
      <c r="I248">
        <v>1</v>
      </c>
      <c r="J248">
        <v>0</v>
      </c>
      <c r="K248" t="s">
        <v>1105</v>
      </c>
      <c r="L248" s="15" t="s">
        <v>1236</v>
      </c>
      <c r="N248" t="str">
        <f t="shared" si="3"/>
        <v>INSERT INTO Products (Sku, Name, BrandId, ProductGroupId, PresentationUnit, PresentationSize, Unit, Size, ProductType, Description, CreatedAt, UpdatedAt) VALUES ('247', 'BANCA', NULL, NULL, 0, 1, 0, 1, 0, NULL, GETDATE(), NULL);</v>
      </c>
    </row>
    <row r="249" spans="1:14" x14ac:dyDescent="0.25">
      <c r="A249">
        <v>248</v>
      </c>
      <c r="B249">
        <v>248</v>
      </c>
      <c r="C249" t="s">
        <v>265</v>
      </c>
      <c r="D249" t="s">
        <v>1105</v>
      </c>
      <c r="E249" t="s">
        <v>1105</v>
      </c>
      <c r="F249">
        <v>0</v>
      </c>
      <c r="G249">
        <v>1</v>
      </c>
      <c r="H249">
        <v>0</v>
      </c>
      <c r="I249">
        <v>1</v>
      </c>
      <c r="J249">
        <v>0</v>
      </c>
      <c r="K249" t="s">
        <v>1105</v>
      </c>
      <c r="L249" s="15" t="s">
        <v>1236</v>
      </c>
      <c r="N249" t="str">
        <f t="shared" si="3"/>
        <v>INSERT INTO Products (Sku, Name, BrandId, ProductGroupId, PresentationUnit, PresentationSize, Unit, Size, ProductType, Description, CreatedAt, UpdatedAt) VALUES ('248', 'ESPEJOS DECRATIVOS PEQUEÑOS', NULL, NULL, 0, 1, 0, 1, 0, NULL, GETDATE(), NULL);</v>
      </c>
    </row>
    <row r="250" spans="1:14" x14ac:dyDescent="0.25">
      <c r="A250">
        <v>249</v>
      </c>
      <c r="B250">
        <v>249</v>
      </c>
      <c r="C250" t="s">
        <v>268</v>
      </c>
      <c r="D250" t="s">
        <v>1105</v>
      </c>
      <c r="E250" t="s">
        <v>1105</v>
      </c>
      <c r="F250">
        <v>0</v>
      </c>
      <c r="G250">
        <v>1</v>
      </c>
      <c r="H250">
        <v>0</v>
      </c>
      <c r="I250">
        <v>1</v>
      </c>
      <c r="J250">
        <v>0</v>
      </c>
      <c r="K250" t="s">
        <v>1105</v>
      </c>
      <c r="L250" s="15" t="s">
        <v>1236</v>
      </c>
      <c r="N250" t="str">
        <f t="shared" si="3"/>
        <v>INSERT INTO Products (Sku, Name, BrandId, ProductGroupId, PresentationUnit, PresentationSize, Unit, Size, ProductType, Description, CreatedAt, UpdatedAt) VALUES ('249', 'SOFA EN L', NULL, NULL, 0, 1, 0, 1, 0, NULL, GETDATE(), NULL);</v>
      </c>
    </row>
    <row r="251" spans="1:14" x14ac:dyDescent="0.25">
      <c r="A251">
        <v>250</v>
      </c>
      <c r="B251">
        <v>250</v>
      </c>
      <c r="C251" t="s">
        <v>269</v>
      </c>
      <c r="D251" t="s">
        <v>1105</v>
      </c>
      <c r="E251" t="s">
        <v>1105</v>
      </c>
      <c r="F251">
        <v>0</v>
      </c>
      <c r="G251">
        <v>1</v>
      </c>
      <c r="H251">
        <v>0</v>
      </c>
      <c r="I251">
        <v>1</v>
      </c>
      <c r="J251">
        <v>0</v>
      </c>
      <c r="K251" t="s">
        <v>1105</v>
      </c>
      <c r="L251" s="15" t="s">
        <v>1236</v>
      </c>
      <c r="N251" t="str">
        <f t="shared" si="3"/>
        <v>INSERT INTO Products (Sku, Name, BrandId, ProductGroupId, PresentationUnit, PresentationSize, Unit, Size, ProductType, Description, CreatedAt, UpdatedAt) VALUES ('250', 'SOFA INDIVIDUAL', NULL, NULL, 0, 1, 0, 1, 0, NULL, GETDATE(), NULL);</v>
      </c>
    </row>
    <row r="252" spans="1:14" x14ac:dyDescent="0.25">
      <c r="A252">
        <v>251</v>
      </c>
      <c r="B252">
        <v>251</v>
      </c>
      <c r="C252" t="s">
        <v>270</v>
      </c>
      <c r="D252" t="s">
        <v>1105</v>
      </c>
      <c r="E252" t="s">
        <v>1105</v>
      </c>
      <c r="F252">
        <v>0</v>
      </c>
      <c r="G252">
        <v>1</v>
      </c>
      <c r="H252">
        <v>0</v>
      </c>
      <c r="I252">
        <v>1</v>
      </c>
      <c r="J252">
        <v>0</v>
      </c>
      <c r="K252" t="s">
        <v>1105</v>
      </c>
      <c r="L252" s="15" t="s">
        <v>1236</v>
      </c>
      <c r="N252" t="str">
        <f t="shared" si="3"/>
        <v>INSERT INTO Products (Sku, Name, BrandId, ProductGroupId, PresentationUnit, PresentationSize, Unit, Size, ProductType, Description, CreatedAt, UpdatedAt) VALUES ('251', 'JUEGO DE MESA CENTRAL DE 2 UNIDADES', NULL, NULL, 0, 1, 0, 1, 0, NULL, GETDATE(), NULL);</v>
      </c>
    </row>
    <row r="253" spans="1:14" x14ac:dyDescent="0.25">
      <c r="A253">
        <v>252</v>
      </c>
      <c r="B253">
        <v>252</v>
      </c>
      <c r="C253" t="s">
        <v>271</v>
      </c>
      <c r="D253" t="s">
        <v>1105</v>
      </c>
      <c r="E253" t="s">
        <v>1105</v>
      </c>
      <c r="F253">
        <v>0</v>
      </c>
      <c r="G253">
        <v>1</v>
      </c>
      <c r="H253">
        <v>0</v>
      </c>
      <c r="I253">
        <v>1</v>
      </c>
      <c r="J253">
        <v>0</v>
      </c>
      <c r="K253" t="s">
        <v>1105</v>
      </c>
      <c r="L253" s="15" t="s">
        <v>1236</v>
      </c>
      <c r="N253" t="str">
        <f t="shared" si="3"/>
        <v>INSERT INTO Products (Sku, Name, BrandId, ProductGroupId, PresentationUnit, PresentationSize, Unit, Size, ProductType, Description, CreatedAt, UpdatedAt) VALUES ('252', 'MACETAS GRANDES', NULL, NULL, 0, 1, 0, 1, 0, NULL, GETDATE(), NULL);</v>
      </c>
    </row>
    <row r="254" spans="1:14" x14ac:dyDescent="0.25">
      <c r="A254">
        <v>253</v>
      </c>
      <c r="B254">
        <v>253</v>
      </c>
      <c r="C254" t="s">
        <v>272</v>
      </c>
      <c r="D254" t="s">
        <v>1105</v>
      </c>
      <c r="E254" t="s">
        <v>1105</v>
      </c>
      <c r="F254">
        <v>0</v>
      </c>
      <c r="G254">
        <v>1</v>
      </c>
      <c r="H254">
        <v>0</v>
      </c>
      <c r="I254">
        <v>1</v>
      </c>
      <c r="J254">
        <v>0</v>
      </c>
      <c r="K254" t="s">
        <v>1105</v>
      </c>
      <c r="L254" s="15" t="s">
        <v>1236</v>
      </c>
      <c r="N254" t="str">
        <f t="shared" si="3"/>
        <v>INSERT INTO Products (Sku, Name, BrandId, ProductGroupId, PresentationUnit, PresentationSize, Unit, Size, ProductType, Description, CreatedAt, UpdatedAt) VALUES ('253', 'ADORNOS DE GAVIOTAS', NULL, NULL, 0, 1, 0, 1, 0, NULL, GETDATE(), NULL);</v>
      </c>
    </row>
    <row r="255" spans="1:14" x14ac:dyDescent="0.25">
      <c r="A255">
        <v>254</v>
      </c>
      <c r="B255">
        <v>254</v>
      </c>
      <c r="C255" t="s">
        <v>273</v>
      </c>
      <c r="D255" t="s">
        <v>1105</v>
      </c>
      <c r="E255" t="s">
        <v>1105</v>
      </c>
      <c r="F255">
        <v>0</v>
      </c>
      <c r="G255">
        <v>1</v>
      </c>
      <c r="H255">
        <v>0</v>
      </c>
      <c r="I255">
        <v>1</v>
      </c>
      <c r="J255">
        <v>0</v>
      </c>
      <c r="K255" t="s">
        <v>1105</v>
      </c>
      <c r="L255" s="15" t="s">
        <v>1236</v>
      </c>
      <c r="N255" t="str">
        <f t="shared" si="3"/>
        <v>INSERT INTO Products (Sku, Name, BrandId, ProductGroupId, PresentationUnit, PresentationSize, Unit, Size, ProductType, Description, CreatedAt, UpdatedAt) VALUES ('254', 'ESCITORIO DE MADERA', NULL, NULL, 0, 1, 0, 1, 0, NULL, GETDATE(), NULL);</v>
      </c>
    </row>
    <row r="256" spans="1:14" x14ac:dyDescent="0.25">
      <c r="A256">
        <v>255</v>
      </c>
      <c r="B256">
        <v>255</v>
      </c>
      <c r="C256" t="s">
        <v>274</v>
      </c>
      <c r="D256" t="s">
        <v>1105</v>
      </c>
      <c r="E256" t="s">
        <v>1105</v>
      </c>
      <c r="F256">
        <v>0</v>
      </c>
      <c r="G256">
        <v>1</v>
      </c>
      <c r="H256">
        <v>0</v>
      </c>
      <c r="I256">
        <v>1</v>
      </c>
      <c r="J256">
        <v>0</v>
      </c>
      <c r="K256" t="s">
        <v>1105</v>
      </c>
      <c r="L256" s="15" t="s">
        <v>1236</v>
      </c>
      <c r="N256" t="str">
        <f t="shared" si="3"/>
        <v>INSERT INTO Products (Sku, Name, BrandId, ProductGroupId, PresentationUnit, PresentationSize, Unit, Size, ProductType, Description, CreatedAt, UpdatedAt) VALUES ('255', 'REPISA PEQUEÑA', NULL, NULL, 0, 1, 0, 1, 0, NULL, GETDATE(), NULL);</v>
      </c>
    </row>
    <row r="257" spans="1:14" x14ac:dyDescent="0.25">
      <c r="A257">
        <v>256</v>
      </c>
      <c r="B257">
        <v>256</v>
      </c>
      <c r="C257" t="s">
        <v>275</v>
      </c>
      <c r="D257" t="s">
        <v>1105</v>
      </c>
      <c r="E257" t="s">
        <v>1105</v>
      </c>
      <c r="F257">
        <v>0</v>
      </c>
      <c r="G257">
        <v>1</v>
      </c>
      <c r="H257">
        <v>0</v>
      </c>
      <c r="I257">
        <v>1</v>
      </c>
      <c r="J257">
        <v>0</v>
      </c>
      <c r="K257" t="s">
        <v>1105</v>
      </c>
      <c r="L257" s="15" t="s">
        <v>1236</v>
      </c>
      <c r="N257" t="str">
        <f t="shared" si="3"/>
        <v>INSERT INTO Products (Sku, Name, BrandId, ProductGroupId, PresentationUnit, PresentationSize, Unit, Size, ProductType, Description, CreatedAt, UpdatedAt) VALUES ('256', 'TV 65 PULGADAS TCL', NULL, NULL, 0, 1, 0, 1, 0, NULL, GETDATE(), NULL);</v>
      </c>
    </row>
    <row r="258" spans="1:14" x14ac:dyDescent="0.25">
      <c r="A258">
        <v>257</v>
      </c>
      <c r="B258">
        <v>257</v>
      </c>
      <c r="C258" t="s">
        <v>1126</v>
      </c>
      <c r="D258" t="s">
        <v>1105</v>
      </c>
      <c r="E258" t="s">
        <v>1105</v>
      </c>
      <c r="F258">
        <v>0</v>
      </c>
      <c r="G258">
        <v>1</v>
      </c>
      <c r="H258">
        <v>0</v>
      </c>
      <c r="I258">
        <v>1</v>
      </c>
      <c r="J258">
        <v>0</v>
      </c>
      <c r="K258" t="s">
        <v>1105</v>
      </c>
      <c r="L258" s="15" t="s">
        <v>1236</v>
      </c>
      <c r="N258" t="str">
        <f t="shared" si="3"/>
        <v>INSERT INTO Products (Sku, Name, BrandId, ProductGroupId, PresentationUnit, PresentationSize, Unit, Size, ProductType, Description, CreatedAt, UpdatedAt) VALUES ('257', 'ADORNO MARRON', NULL, NULL, 0, 1, 0, 1, 0, NULL, GETDATE(), NULL);</v>
      </c>
    </row>
    <row r="259" spans="1:14" x14ac:dyDescent="0.25">
      <c r="A259">
        <v>258</v>
      </c>
      <c r="B259">
        <v>258</v>
      </c>
      <c r="C259" t="s">
        <v>277</v>
      </c>
      <c r="D259" t="s">
        <v>1105</v>
      </c>
      <c r="E259" t="s">
        <v>1105</v>
      </c>
      <c r="F259">
        <v>0</v>
      </c>
      <c r="G259">
        <v>1</v>
      </c>
      <c r="H259">
        <v>0</v>
      </c>
      <c r="I259">
        <v>1</v>
      </c>
      <c r="J259">
        <v>0</v>
      </c>
      <c r="K259" t="s">
        <v>1105</v>
      </c>
      <c r="L259" s="15" t="s">
        <v>1236</v>
      </c>
      <c r="N259" t="str">
        <f t="shared" ref="N259:N322" si="4">"INSERT INTO Products (Sku, Name, BrandId, ProductGroupId, PresentationUnit, PresentationSize, Unit, Size, ProductType, Description, CreatedAt, UpdatedAt) VALUES (" &amp;
"'" &amp; B259 &amp; "', " &amp;
"'" &amp; C259 &amp; "', " &amp;
D259 &amp; ", " &amp;
"NULL, " &amp;
F259 &amp; ", " &amp;
G259 &amp; ", " &amp;
H259 &amp; ", " &amp;
I259 &amp; ", " &amp;
J259 &amp; ", " &amp;
"NULL, " &amp;
"GETDATE(), " &amp;
"NULL);"</f>
        <v>INSERT INTO Products (Sku, Name, BrandId, ProductGroupId, PresentationUnit, PresentationSize, Unit, Size, ProductType, Description, CreatedAt, UpdatedAt) VALUES ('258', 'PUFF DE PAJA', NULL, NULL, 0, 1, 0, 1, 0, NULL, GETDATE(), NULL);</v>
      </c>
    </row>
    <row r="260" spans="1:14" x14ac:dyDescent="0.25">
      <c r="A260">
        <v>259</v>
      </c>
      <c r="B260">
        <v>259</v>
      </c>
      <c r="C260" t="s">
        <v>592</v>
      </c>
      <c r="D260" t="s">
        <v>1105</v>
      </c>
      <c r="E260" t="s">
        <v>1105</v>
      </c>
      <c r="F260">
        <v>0</v>
      </c>
      <c r="G260">
        <v>1</v>
      </c>
      <c r="H260">
        <v>0</v>
      </c>
      <c r="I260">
        <v>1</v>
      </c>
      <c r="J260">
        <v>0</v>
      </c>
      <c r="K260" t="s">
        <v>1105</v>
      </c>
      <c r="L260" s="15" t="s">
        <v>1236</v>
      </c>
      <c r="N260" t="str">
        <f t="shared" si="4"/>
        <v>INSERT INTO Products (Sku, Name, BrandId, ProductGroupId, PresentationUnit, PresentationSize, Unit, Size, ProductType, Description, CreatedAt, UpdatedAt) VALUES ('259', 'LAMPARA MEDIANA', NULL, NULL, 0, 1, 0, 1, 0, NULL, GETDATE(), NULL);</v>
      </c>
    </row>
    <row r="261" spans="1:14" x14ac:dyDescent="0.25">
      <c r="A261">
        <v>260</v>
      </c>
      <c r="B261">
        <v>260</v>
      </c>
      <c r="C261" t="s">
        <v>279</v>
      </c>
      <c r="D261" t="s">
        <v>1105</v>
      </c>
      <c r="E261" t="s">
        <v>1105</v>
      </c>
      <c r="F261">
        <v>0</v>
      </c>
      <c r="G261">
        <v>1</v>
      </c>
      <c r="H261">
        <v>0</v>
      </c>
      <c r="I261">
        <v>1</v>
      </c>
      <c r="J261">
        <v>0</v>
      </c>
      <c r="K261" t="s">
        <v>1105</v>
      </c>
      <c r="L261" s="15" t="s">
        <v>1236</v>
      </c>
      <c r="N261" t="str">
        <f t="shared" si="4"/>
        <v>INSERT INTO Products (Sku, Name, BrandId, ProductGroupId, PresentationUnit, PresentationSize, Unit, Size, ProductType, Description, CreatedAt, UpdatedAt) VALUES ('260', 'ADORNO DE PARED DE 9 PLATOS', NULL, NULL, 0, 1, 0, 1, 0, NULL, GETDATE(), NULL);</v>
      </c>
    </row>
    <row r="262" spans="1:14" x14ac:dyDescent="0.25">
      <c r="A262">
        <v>261</v>
      </c>
      <c r="B262">
        <v>261</v>
      </c>
      <c r="C262" t="s">
        <v>280</v>
      </c>
      <c r="D262" t="s">
        <v>1105</v>
      </c>
      <c r="E262" t="s">
        <v>1105</v>
      </c>
      <c r="F262">
        <v>0</v>
      </c>
      <c r="G262">
        <v>1</v>
      </c>
      <c r="H262">
        <v>0</v>
      </c>
      <c r="I262">
        <v>1</v>
      </c>
      <c r="J262">
        <v>0</v>
      </c>
      <c r="K262" t="s">
        <v>1105</v>
      </c>
      <c r="L262" s="15" t="s">
        <v>1236</v>
      </c>
      <c r="N262" t="str">
        <f t="shared" si="4"/>
        <v>INSERT INTO Products (Sku, Name, BrandId, ProductGroupId, PresentationUnit, PresentationSize, Unit, Size, ProductType, Description, CreatedAt, UpdatedAt) VALUES ('261', 'MACETAS MINIATURA', NULL, NULL, 0, 1, 0, 1, 0, NULL, GETDATE(), NULL);</v>
      </c>
    </row>
    <row r="263" spans="1:14" x14ac:dyDescent="0.25">
      <c r="A263">
        <v>262</v>
      </c>
      <c r="B263">
        <v>262</v>
      </c>
      <c r="C263" t="s">
        <v>281</v>
      </c>
      <c r="D263" t="s">
        <v>1105</v>
      </c>
      <c r="E263" t="s">
        <v>1105</v>
      </c>
      <c r="F263">
        <v>0</v>
      </c>
      <c r="G263">
        <v>1</v>
      </c>
      <c r="H263">
        <v>0</v>
      </c>
      <c r="I263">
        <v>1</v>
      </c>
      <c r="J263">
        <v>0</v>
      </c>
      <c r="K263" t="s">
        <v>1105</v>
      </c>
      <c r="L263" s="15" t="s">
        <v>1236</v>
      </c>
      <c r="N263" t="str">
        <f t="shared" si="4"/>
        <v>INSERT INTO Products (Sku, Name, BrandId, ProductGroupId, PresentationUnit, PresentationSize, Unit, Size, ProductType, Description, CreatedAt, UpdatedAt) VALUES ('262', 'BANCO DE MADERA DE TRES PATAS', NULL, NULL, 0, 1, 0, 1, 0, NULL, GETDATE(), NULL);</v>
      </c>
    </row>
    <row r="264" spans="1:14" x14ac:dyDescent="0.25">
      <c r="A264">
        <v>263</v>
      </c>
      <c r="B264">
        <v>263</v>
      </c>
      <c r="C264" t="s">
        <v>283</v>
      </c>
      <c r="D264" t="s">
        <v>1105</v>
      </c>
      <c r="E264" t="s">
        <v>1105</v>
      </c>
      <c r="F264">
        <v>0</v>
      </c>
      <c r="G264">
        <v>1</v>
      </c>
      <c r="H264">
        <v>0</v>
      </c>
      <c r="I264">
        <v>1</v>
      </c>
      <c r="J264">
        <v>0</v>
      </c>
      <c r="K264" t="s">
        <v>1105</v>
      </c>
      <c r="L264" s="15" t="s">
        <v>1236</v>
      </c>
      <c r="N264" t="str">
        <f t="shared" si="4"/>
        <v>INSERT INTO Products (Sku, Name, BrandId, ProductGroupId, PresentationUnit, PresentationSize, Unit, Size, ProductType, Description, CreatedAt, UpdatedAt) VALUES ('263', 'CUADROS CUADRADOS PEQUEÑOS', NULL, NULL, 0, 1, 0, 1, 0, NULL, GETDATE(), NULL);</v>
      </c>
    </row>
    <row r="265" spans="1:14" x14ac:dyDescent="0.25">
      <c r="A265">
        <v>264</v>
      </c>
      <c r="B265">
        <v>264</v>
      </c>
      <c r="C265" t="s">
        <v>285</v>
      </c>
      <c r="D265" t="s">
        <v>1105</v>
      </c>
      <c r="E265" t="s">
        <v>1105</v>
      </c>
      <c r="F265">
        <v>0</v>
      </c>
      <c r="G265">
        <v>1</v>
      </c>
      <c r="H265">
        <v>0</v>
      </c>
      <c r="I265">
        <v>1</v>
      </c>
      <c r="J265">
        <v>0</v>
      </c>
      <c r="K265" t="s">
        <v>1105</v>
      </c>
      <c r="L265" s="15" t="s">
        <v>1236</v>
      </c>
      <c r="N265" t="str">
        <f t="shared" si="4"/>
        <v>INSERT INTO Products (Sku, Name, BrandId, ProductGroupId, PresentationUnit, PresentationSize, Unit, Size, ProductType, Description, CreatedAt, UpdatedAt) VALUES ('264', 'TV 43 PULGADAS TCL', NULL, NULL, 0, 1, 0, 1, 0, NULL, GETDATE(), NULL);</v>
      </c>
    </row>
    <row r="266" spans="1:14" x14ac:dyDescent="0.25">
      <c r="A266">
        <v>265</v>
      </c>
      <c r="B266">
        <v>265</v>
      </c>
      <c r="C266" t="s">
        <v>286</v>
      </c>
      <c r="D266" t="s">
        <v>1105</v>
      </c>
      <c r="E266" t="s">
        <v>1105</v>
      </c>
      <c r="F266">
        <v>0</v>
      </c>
      <c r="G266">
        <v>1</v>
      </c>
      <c r="H266">
        <v>0</v>
      </c>
      <c r="I266">
        <v>1</v>
      </c>
      <c r="J266">
        <v>0</v>
      </c>
      <c r="K266" t="s">
        <v>1105</v>
      </c>
      <c r="L266" s="15" t="s">
        <v>1236</v>
      </c>
      <c r="N266" t="str">
        <f t="shared" si="4"/>
        <v>INSERT INTO Products (Sku, Name, BrandId, ProductGroupId, PresentationUnit, PresentationSize, Unit, Size, ProductType, Description, CreatedAt, UpdatedAt) VALUES ('265', 'ESPEJO DECORATIVO', NULL, NULL, 0, 1, 0, 1, 0, NULL, GETDATE(), NULL);</v>
      </c>
    </row>
    <row r="267" spans="1:14" x14ac:dyDescent="0.25">
      <c r="A267">
        <v>266</v>
      </c>
      <c r="B267">
        <v>266</v>
      </c>
      <c r="C267" t="s">
        <v>287</v>
      </c>
      <c r="D267" t="s">
        <v>1105</v>
      </c>
      <c r="E267" t="s">
        <v>1105</v>
      </c>
      <c r="F267">
        <v>0</v>
      </c>
      <c r="G267">
        <v>1</v>
      </c>
      <c r="H267">
        <v>0</v>
      </c>
      <c r="I267">
        <v>1</v>
      </c>
      <c r="J267">
        <v>0</v>
      </c>
      <c r="K267" t="s">
        <v>1105</v>
      </c>
      <c r="L267" s="15" t="s">
        <v>1236</v>
      </c>
      <c r="N267" t="str">
        <f t="shared" si="4"/>
        <v>INSERT INTO Products (Sku, Name, BrandId, ProductGroupId, PresentationUnit, PresentationSize, Unit, Size, ProductType, Description, CreatedAt, UpdatedAt) VALUES ('266', 'COFRE DE ADORNO', NULL, NULL, 0, 1, 0, 1, 0, NULL, GETDATE(), NULL);</v>
      </c>
    </row>
    <row r="268" spans="1:14" x14ac:dyDescent="0.25">
      <c r="A268">
        <v>267</v>
      </c>
      <c r="B268">
        <v>267</v>
      </c>
      <c r="C268" t="s">
        <v>288</v>
      </c>
      <c r="D268" t="s">
        <v>1105</v>
      </c>
      <c r="E268" t="s">
        <v>1105</v>
      </c>
      <c r="F268">
        <v>0</v>
      </c>
      <c r="G268">
        <v>1</v>
      </c>
      <c r="H268">
        <v>0</v>
      </c>
      <c r="I268">
        <v>1</v>
      </c>
      <c r="J268">
        <v>0</v>
      </c>
      <c r="K268" t="s">
        <v>1105</v>
      </c>
      <c r="L268" s="15" t="s">
        <v>1236</v>
      </c>
      <c r="N268" t="str">
        <f t="shared" si="4"/>
        <v>INSERT INTO Products (Sku, Name, BrandId, ProductGroupId, PresentationUnit, PresentationSize, Unit, Size, ProductType, Description, CreatedAt, UpdatedAt) VALUES ('267', 'LAMPARA DE TECHO DE PAJA', NULL, NULL, 0, 1, 0, 1, 0, NULL, GETDATE(), NULL);</v>
      </c>
    </row>
    <row r="269" spans="1:14" x14ac:dyDescent="0.25">
      <c r="A269">
        <v>268</v>
      </c>
      <c r="B269">
        <v>268</v>
      </c>
      <c r="C269" t="s">
        <v>289</v>
      </c>
      <c r="D269" t="s">
        <v>1105</v>
      </c>
      <c r="E269" t="s">
        <v>1105</v>
      </c>
      <c r="F269">
        <v>0</v>
      </c>
      <c r="G269">
        <v>1</v>
      </c>
      <c r="H269">
        <v>0</v>
      </c>
      <c r="I269">
        <v>1</v>
      </c>
      <c r="J269">
        <v>0</v>
      </c>
      <c r="K269" t="s">
        <v>1105</v>
      </c>
      <c r="L269" s="15" t="s">
        <v>1236</v>
      </c>
      <c r="N269" t="str">
        <f t="shared" si="4"/>
        <v>INSERT INTO Products (Sku, Name, BrandId, ProductGroupId, PresentationUnit, PresentationSize, Unit, Size, ProductType, Description, CreatedAt, UpdatedAt) VALUES ('268', 'PERSIANAS', NULL, NULL, 0, 1, 0, 1, 0, NULL, GETDATE(), NULL);</v>
      </c>
    </row>
    <row r="270" spans="1:14" x14ac:dyDescent="0.25">
      <c r="A270">
        <v>269</v>
      </c>
      <c r="B270">
        <v>269</v>
      </c>
      <c r="C270" t="s">
        <v>291</v>
      </c>
      <c r="D270" t="s">
        <v>1105</v>
      </c>
      <c r="E270" t="s">
        <v>1105</v>
      </c>
      <c r="F270">
        <v>0</v>
      </c>
      <c r="G270">
        <v>1</v>
      </c>
      <c r="H270">
        <v>0</v>
      </c>
      <c r="I270">
        <v>1</v>
      </c>
      <c r="J270">
        <v>0</v>
      </c>
      <c r="K270" t="s">
        <v>1105</v>
      </c>
      <c r="L270" s="15" t="s">
        <v>1236</v>
      </c>
      <c r="N270" t="str">
        <f t="shared" si="4"/>
        <v>INSERT INTO Products (Sku, Name, BrandId, ProductGroupId, PresentationUnit, PresentationSize, Unit, Size, ProductType, Description, CreatedAt, UpdatedAt) VALUES ('269', 'CUADROS CUADRADOS MEDIANOS', NULL, NULL, 0, 1, 0, 1, 0, NULL, GETDATE(), NULL);</v>
      </c>
    </row>
    <row r="271" spans="1:14" x14ac:dyDescent="0.25">
      <c r="A271">
        <v>270</v>
      </c>
      <c r="B271">
        <v>270</v>
      </c>
      <c r="C271" t="s">
        <v>292</v>
      </c>
      <c r="D271" t="s">
        <v>1105</v>
      </c>
      <c r="E271" t="s">
        <v>1105</v>
      </c>
      <c r="F271">
        <v>0</v>
      </c>
      <c r="G271">
        <v>1</v>
      </c>
      <c r="H271">
        <v>0</v>
      </c>
      <c r="I271">
        <v>1</v>
      </c>
      <c r="J271">
        <v>0</v>
      </c>
      <c r="K271" t="s">
        <v>1105</v>
      </c>
      <c r="L271" s="15" t="s">
        <v>1236</v>
      </c>
      <c r="N271" t="str">
        <f t="shared" si="4"/>
        <v>INSERT INTO Products (Sku, Name, BrandId, ProductGroupId, PresentationUnit, PresentationSize, Unit, Size, ProductType, Description, CreatedAt, UpdatedAt) VALUES ('270', 'PUFF', NULL, NULL, 0, 1, 0, 1, 0, NULL, GETDATE(), NULL);</v>
      </c>
    </row>
    <row r="272" spans="1:14" x14ac:dyDescent="0.25">
      <c r="A272">
        <v>271</v>
      </c>
      <c r="B272">
        <v>271</v>
      </c>
      <c r="C272" t="s">
        <v>293</v>
      </c>
      <c r="D272" t="s">
        <v>1105</v>
      </c>
      <c r="E272" t="s">
        <v>1105</v>
      </c>
      <c r="F272">
        <v>0</v>
      </c>
      <c r="G272">
        <v>1</v>
      </c>
      <c r="H272">
        <v>0</v>
      </c>
      <c r="I272">
        <v>1</v>
      </c>
      <c r="J272">
        <v>0</v>
      </c>
      <c r="K272" t="s">
        <v>1105</v>
      </c>
      <c r="L272" s="15" t="s">
        <v>1236</v>
      </c>
      <c r="N272" t="str">
        <f t="shared" si="4"/>
        <v>INSERT INTO Products (Sku, Name, BrandId, ProductGroupId, PresentationUnit, PresentationSize, Unit, Size, ProductType, Description, CreatedAt, UpdatedAt) VALUES ('271', 'PIE DE CAMA DE MIMBRE', NULL, NULL, 0, 1, 0, 1, 0, NULL, GETDATE(), NULL);</v>
      </c>
    </row>
    <row r="273" spans="1:14" x14ac:dyDescent="0.25">
      <c r="A273">
        <v>272</v>
      </c>
      <c r="B273">
        <v>272</v>
      </c>
      <c r="C273" t="s">
        <v>294</v>
      </c>
      <c r="D273" t="s">
        <v>1105</v>
      </c>
      <c r="E273" t="s">
        <v>1105</v>
      </c>
      <c r="F273">
        <v>0</v>
      </c>
      <c r="G273">
        <v>1</v>
      </c>
      <c r="H273">
        <v>0</v>
      </c>
      <c r="I273">
        <v>1</v>
      </c>
      <c r="J273">
        <v>0</v>
      </c>
      <c r="K273" t="s">
        <v>1105</v>
      </c>
      <c r="L273" s="15" t="s">
        <v>1236</v>
      </c>
      <c r="N273" t="str">
        <f t="shared" si="4"/>
        <v>INSERT INTO Products (Sku, Name, BrandId, ProductGroupId, PresentationUnit, PresentationSize, Unit, Size, ProductType, Description, CreatedAt, UpdatedAt) VALUES ('272', 'ADORNO DE MIMBRE', NULL, NULL, 0, 1, 0, 1, 0, NULL, GETDATE(), NULL);</v>
      </c>
    </row>
    <row r="274" spans="1:14" x14ac:dyDescent="0.25">
      <c r="A274">
        <v>273</v>
      </c>
      <c r="B274">
        <v>273</v>
      </c>
      <c r="C274" t="s">
        <v>295</v>
      </c>
      <c r="D274" t="s">
        <v>1105</v>
      </c>
      <c r="E274" t="s">
        <v>1105</v>
      </c>
      <c r="F274">
        <v>0</v>
      </c>
      <c r="G274">
        <v>1</v>
      </c>
      <c r="H274">
        <v>0</v>
      </c>
      <c r="I274">
        <v>1</v>
      </c>
      <c r="J274">
        <v>0</v>
      </c>
      <c r="K274" t="s">
        <v>1105</v>
      </c>
      <c r="L274" s="15" t="s">
        <v>1236</v>
      </c>
      <c r="N274" t="str">
        <f t="shared" si="4"/>
        <v>INSERT INTO Products (Sku, Name, BrandId, ProductGroupId, PresentationUnit, PresentationSize, Unit, Size, ProductType, Description, CreatedAt, UpdatedAt) VALUES ('273', 'ADORNO DE PARED DE CAMA', NULL, NULL, 0, 1, 0, 1, 0, NULL, GETDATE(), NULL);</v>
      </c>
    </row>
    <row r="275" spans="1:14" x14ac:dyDescent="0.25">
      <c r="A275">
        <v>274</v>
      </c>
      <c r="B275">
        <v>274</v>
      </c>
      <c r="C275" t="s">
        <v>296</v>
      </c>
      <c r="D275" t="s">
        <v>1105</v>
      </c>
      <c r="E275" t="s">
        <v>1105</v>
      </c>
      <c r="F275">
        <v>0</v>
      </c>
      <c r="G275">
        <v>1</v>
      </c>
      <c r="H275">
        <v>0</v>
      </c>
      <c r="I275">
        <v>1</v>
      </c>
      <c r="J275">
        <v>0</v>
      </c>
      <c r="K275" t="s">
        <v>1105</v>
      </c>
      <c r="L275" s="15" t="s">
        <v>1236</v>
      </c>
      <c r="N275" t="str">
        <f t="shared" si="4"/>
        <v>INSERT INTO Products (Sku, Name, BrandId, ProductGroupId, PresentationUnit, PresentationSize, Unit, Size, ProductType, Description, CreatedAt, UpdatedAt) VALUES ('274', 'ADORNO DE PARED MEDIANO', NULL, NULL, 0, 1, 0, 1, 0, NULL, GETDATE(), NULL);</v>
      </c>
    </row>
    <row r="276" spans="1:14" x14ac:dyDescent="0.25">
      <c r="A276">
        <v>275</v>
      </c>
      <c r="B276">
        <v>275</v>
      </c>
      <c r="C276" t="s">
        <v>297</v>
      </c>
      <c r="D276" t="s">
        <v>1105</v>
      </c>
      <c r="E276" t="s">
        <v>1105</v>
      </c>
      <c r="F276">
        <v>0</v>
      </c>
      <c r="G276">
        <v>1</v>
      </c>
      <c r="H276">
        <v>0</v>
      </c>
      <c r="I276">
        <v>1</v>
      </c>
      <c r="J276">
        <v>0</v>
      </c>
      <c r="K276" t="s">
        <v>1105</v>
      </c>
      <c r="L276" s="15" t="s">
        <v>1236</v>
      </c>
      <c r="N276" t="str">
        <f t="shared" si="4"/>
        <v>INSERT INTO Products (Sku, Name, BrandId, ProductGroupId, PresentationUnit, PresentationSize, Unit, Size, ProductType, Description, CreatedAt, UpdatedAt) VALUES ('275', 'SOFA CAMA', NULL, NULL, 0, 1, 0, 1, 0, NULL, GETDATE(), NULL);</v>
      </c>
    </row>
    <row r="277" spans="1:14" x14ac:dyDescent="0.25">
      <c r="A277">
        <v>276</v>
      </c>
      <c r="B277">
        <v>276</v>
      </c>
      <c r="C277" t="s">
        <v>1127</v>
      </c>
      <c r="D277" t="s">
        <v>1105</v>
      </c>
      <c r="E277" t="s">
        <v>1105</v>
      </c>
      <c r="F277">
        <v>0</v>
      </c>
      <c r="G277">
        <v>1</v>
      </c>
      <c r="H277">
        <v>0</v>
      </c>
      <c r="I277">
        <v>1</v>
      </c>
      <c r="J277">
        <v>0</v>
      </c>
      <c r="K277" t="s">
        <v>1105</v>
      </c>
      <c r="L277" s="15" t="s">
        <v>1236</v>
      </c>
      <c r="N277" t="str">
        <f t="shared" si="4"/>
        <v>INSERT INTO Products (Sku, Name, BrandId, ProductGroupId, PresentationUnit, PresentationSize, Unit, Size, ProductType, Description, CreatedAt, UpdatedAt) VALUES ('276', 'ALMOHADAS  QUEEN', NULL, NULL, 0, 1, 0, 1, 0, NULL, GETDATE(), NULL);</v>
      </c>
    </row>
    <row r="278" spans="1:14" x14ac:dyDescent="0.25">
      <c r="A278">
        <v>277</v>
      </c>
      <c r="B278">
        <v>277</v>
      </c>
      <c r="C278" t="s">
        <v>299</v>
      </c>
      <c r="D278" t="s">
        <v>1105</v>
      </c>
      <c r="E278" t="s">
        <v>1105</v>
      </c>
      <c r="F278">
        <v>0</v>
      </c>
      <c r="G278">
        <v>1</v>
      </c>
      <c r="H278">
        <v>0</v>
      </c>
      <c r="I278">
        <v>1</v>
      </c>
      <c r="J278">
        <v>0</v>
      </c>
      <c r="K278" t="s">
        <v>1105</v>
      </c>
      <c r="L278" s="15" t="s">
        <v>1236</v>
      </c>
      <c r="N278" t="str">
        <f t="shared" si="4"/>
        <v>INSERT INTO Products (Sku, Name, BrandId, ProductGroupId, PresentationUnit, PresentationSize, Unit, Size, ProductType, Description, CreatedAt, UpdatedAt) VALUES ('277', 'ESPEJO PASILLO CENTRAL', NULL, NULL, 0, 1, 0, 1, 0, NULL, GETDATE(), NULL);</v>
      </c>
    </row>
    <row r="279" spans="1:14" x14ac:dyDescent="0.25">
      <c r="A279">
        <v>278</v>
      </c>
      <c r="B279">
        <v>278</v>
      </c>
      <c r="C279" t="s">
        <v>300</v>
      </c>
      <c r="D279" t="s">
        <v>1105</v>
      </c>
      <c r="E279" t="s">
        <v>1105</v>
      </c>
      <c r="F279">
        <v>0</v>
      </c>
      <c r="G279">
        <v>1</v>
      </c>
      <c r="H279">
        <v>0</v>
      </c>
      <c r="I279">
        <v>1</v>
      </c>
      <c r="J279">
        <v>0</v>
      </c>
      <c r="K279" t="s">
        <v>1105</v>
      </c>
      <c r="L279" s="15" t="s">
        <v>1236</v>
      </c>
      <c r="N279" t="str">
        <f t="shared" si="4"/>
        <v>INSERT INTO Products (Sku, Name, BrandId, ProductGroupId, PresentationUnit, PresentationSize, Unit, Size, ProductType, Description, CreatedAt, UpdatedAt) VALUES ('278', 'PERSIANA', NULL, NULL, 0, 1, 0, 1, 0, NULL, GETDATE(), NULL);</v>
      </c>
    </row>
    <row r="280" spans="1:14" x14ac:dyDescent="0.25">
      <c r="A280">
        <v>279</v>
      </c>
      <c r="B280">
        <v>279</v>
      </c>
      <c r="C280" t="s">
        <v>301</v>
      </c>
      <c r="D280" t="s">
        <v>1105</v>
      </c>
      <c r="E280" t="s">
        <v>1105</v>
      </c>
      <c r="F280">
        <v>0</v>
      </c>
      <c r="G280">
        <v>1</v>
      </c>
      <c r="H280">
        <v>0</v>
      </c>
      <c r="I280">
        <v>1</v>
      </c>
      <c r="J280">
        <v>0</v>
      </c>
      <c r="K280" t="s">
        <v>1105</v>
      </c>
      <c r="L280" s="15" t="s">
        <v>1236</v>
      </c>
      <c r="N280" t="str">
        <f t="shared" si="4"/>
        <v>INSERT INTO Products (Sku, Name, BrandId, ProductGroupId, PresentationUnit, PresentationSize, Unit, Size, ProductType, Description, CreatedAt, UpdatedAt) VALUES ('279', 'MACETA DE VARIAS DE 1 METRO', NULL, NULL, 0, 1, 0, 1, 0, NULL, GETDATE(), NULL);</v>
      </c>
    </row>
    <row r="281" spans="1:14" x14ac:dyDescent="0.25">
      <c r="A281">
        <v>280</v>
      </c>
      <c r="B281">
        <v>280</v>
      </c>
      <c r="C281" t="s">
        <v>302</v>
      </c>
      <c r="D281" t="s">
        <v>1105</v>
      </c>
      <c r="E281" t="s">
        <v>1105</v>
      </c>
      <c r="F281">
        <v>0</v>
      </c>
      <c r="G281">
        <v>1</v>
      </c>
      <c r="H281">
        <v>0</v>
      </c>
      <c r="I281">
        <v>1</v>
      </c>
      <c r="J281">
        <v>0</v>
      </c>
      <c r="K281" t="s">
        <v>1105</v>
      </c>
      <c r="L281" s="15" t="s">
        <v>1236</v>
      </c>
      <c r="N281" t="str">
        <f t="shared" si="4"/>
        <v>INSERT INTO Products (Sku, Name, BrandId, ProductGroupId, PresentationUnit, PresentationSize, Unit, Size, ProductType, Description, CreatedAt, UpdatedAt) VALUES ('280', 'PORTA REVISTAS DE TELA', NULL, NULL, 0, 1, 0, 1, 0, NULL, GETDATE(), NULL);</v>
      </c>
    </row>
    <row r="282" spans="1:14" x14ac:dyDescent="0.25">
      <c r="A282">
        <v>281</v>
      </c>
      <c r="B282">
        <v>281</v>
      </c>
      <c r="C282" t="s">
        <v>304</v>
      </c>
      <c r="D282" t="s">
        <v>1105</v>
      </c>
      <c r="E282" t="s">
        <v>1105</v>
      </c>
      <c r="F282">
        <v>0</v>
      </c>
      <c r="G282">
        <v>1</v>
      </c>
      <c r="H282">
        <v>0</v>
      </c>
      <c r="I282">
        <v>1</v>
      </c>
      <c r="J282">
        <v>0</v>
      </c>
      <c r="K282" t="s">
        <v>1105</v>
      </c>
      <c r="L282" s="15" t="s">
        <v>1236</v>
      </c>
      <c r="N282" t="str">
        <f t="shared" si="4"/>
        <v>INSERT INTO Products (Sku, Name, BrandId, ProductGroupId, PresentationUnit, PresentationSize, Unit, Size, ProductType, Description, CreatedAt, UpdatedAt) VALUES ('281', 'JUEGO DE TOALLAS NEGRAS DE CARA', NULL, NULL, 0, 1, 0, 1, 0, NULL, GETDATE(), NULL);</v>
      </c>
    </row>
    <row r="283" spans="1:14" x14ac:dyDescent="0.25">
      <c r="A283">
        <v>282</v>
      </c>
      <c r="B283">
        <v>282</v>
      </c>
      <c r="C283" t="s">
        <v>305</v>
      </c>
      <c r="D283" t="s">
        <v>1105</v>
      </c>
      <c r="E283" t="s">
        <v>1105</v>
      </c>
      <c r="F283">
        <v>0</v>
      </c>
      <c r="G283">
        <v>1</v>
      </c>
      <c r="H283">
        <v>0</v>
      </c>
      <c r="I283">
        <v>1</v>
      </c>
      <c r="J283">
        <v>0</v>
      </c>
      <c r="K283" t="s">
        <v>1105</v>
      </c>
      <c r="L283" s="15" t="s">
        <v>1236</v>
      </c>
      <c r="N283" t="str">
        <f t="shared" si="4"/>
        <v>INSERT INTO Products (Sku, Name, BrandId, ProductGroupId, PresentationUnit, PresentationSize, Unit, Size, ProductType, Description, CreatedAt, UpdatedAt) VALUES ('282', 'JUEGO DE TOALLAS DE CARA', NULL, NULL, 0, 1, 0, 1, 0, NULL, GETDATE(), NULL);</v>
      </c>
    </row>
    <row r="284" spans="1:14" x14ac:dyDescent="0.25">
      <c r="A284">
        <v>283</v>
      </c>
      <c r="B284">
        <v>283</v>
      </c>
      <c r="C284" t="s">
        <v>306</v>
      </c>
      <c r="D284" t="s">
        <v>1105</v>
      </c>
      <c r="E284" t="s">
        <v>1105</v>
      </c>
      <c r="F284">
        <v>0</v>
      </c>
      <c r="G284">
        <v>1</v>
      </c>
      <c r="H284">
        <v>0</v>
      </c>
      <c r="I284">
        <v>1</v>
      </c>
      <c r="J284">
        <v>0</v>
      </c>
      <c r="K284" t="s">
        <v>1105</v>
      </c>
      <c r="L284" s="15" t="s">
        <v>1236</v>
      </c>
      <c r="N284" t="str">
        <f t="shared" si="4"/>
        <v>INSERT INTO Products (Sku, Name, BrandId, ProductGroupId, PresentationUnit, PresentationSize, Unit, Size, ProductType, Description, CreatedAt, UpdatedAt) VALUES ('283', 'JUEGO DE TOALLAS DE PISCINA', NULL, NULL, 0, 1, 0, 1, 0, NULL, GETDATE(), NULL);</v>
      </c>
    </row>
    <row r="285" spans="1:14" x14ac:dyDescent="0.25">
      <c r="A285">
        <v>284</v>
      </c>
      <c r="B285">
        <v>284</v>
      </c>
      <c r="C285" t="s">
        <v>307</v>
      </c>
      <c r="D285" t="s">
        <v>1105</v>
      </c>
      <c r="E285" t="s">
        <v>1105</v>
      </c>
      <c r="F285">
        <v>0</v>
      </c>
      <c r="G285">
        <v>1</v>
      </c>
      <c r="H285">
        <v>0</v>
      </c>
      <c r="I285">
        <v>1</v>
      </c>
      <c r="J285">
        <v>0</v>
      </c>
      <c r="K285" t="s">
        <v>1105</v>
      </c>
      <c r="L285" s="15" t="s">
        <v>1236</v>
      </c>
      <c r="N285" t="str">
        <f t="shared" si="4"/>
        <v>INSERT INTO Products (Sku, Name, BrandId, ProductGroupId, PresentationUnit, PresentationSize, Unit, Size, ProductType, Description, CreatedAt, UpdatedAt) VALUES ('284', 'JUEGOS DE ELASTICO DE QUEEN', NULL, NULL, 0, 1, 0, 1, 0, NULL, GETDATE(), NULL);</v>
      </c>
    </row>
    <row r="286" spans="1:14" x14ac:dyDescent="0.25">
      <c r="A286">
        <v>285</v>
      </c>
      <c r="B286">
        <v>285</v>
      </c>
      <c r="C286" t="s">
        <v>308</v>
      </c>
      <c r="D286" t="s">
        <v>1105</v>
      </c>
      <c r="E286" t="s">
        <v>1105</v>
      </c>
      <c r="F286">
        <v>0</v>
      </c>
      <c r="G286">
        <v>1</v>
      </c>
      <c r="H286">
        <v>0</v>
      </c>
      <c r="I286">
        <v>1</v>
      </c>
      <c r="J286">
        <v>0</v>
      </c>
      <c r="K286" t="s">
        <v>1105</v>
      </c>
      <c r="L286" s="15" t="s">
        <v>1236</v>
      </c>
      <c r="N286" t="str">
        <f t="shared" si="4"/>
        <v>INSERT INTO Products (Sku, Name, BrandId, ProductGroupId, PresentationUnit, PresentationSize, Unit, Size, ProductType, Description, CreatedAt, UpdatedAt) VALUES ('285', 'JUEGOS DE ELASTICO DE KING', NULL, NULL, 0, 1, 0, 1, 0, NULL, GETDATE(), NULL);</v>
      </c>
    </row>
    <row r="287" spans="1:14" x14ac:dyDescent="0.25">
      <c r="A287">
        <v>286</v>
      </c>
      <c r="B287">
        <v>286</v>
      </c>
      <c r="C287" t="s">
        <v>309</v>
      </c>
      <c r="D287" t="s">
        <v>1105</v>
      </c>
      <c r="E287" t="s">
        <v>1105</v>
      </c>
      <c r="F287">
        <v>0</v>
      </c>
      <c r="G287">
        <v>1</v>
      </c>
      <c r="H287">
        <v>0</v>
      </c>
      <c r="I287">
        <v>1</v>
      </c>
      <c r="J287">
        <v>0</v>
      </c>
      <c r="K287" t="s">
        <v>1105</v>
      </c>
      <c r="L287" s="15" t="s">
        <v>1236</v>
      </c>
      <c r="N287" t="str">
        <f t="shared" si="4"/>
        <v>INSERT INTO Products (Sku, Name, BrandId, ProductGroupId, PresentationUnit, PresentationSize, Unit, Size, ProductType, Description, CreatedAt, UpdatedAt) VALUES ('286', 'TOALLAS BLANCAS DE CUERPO', NULL, NULL, 0, 1, 0, 1, 0, NULL, GETDATE(), NULL);</v>
      </c>
    </row>
    <row r="288" spans="1:14" x14ac:dyDescent="0.25">
      <c r="A288">
        <v>287</v>
      </c>
      <c r="B288">
        <v>287</v>
      </c>
      <c r="C288" t="s">
        <v>310</v>
      </c>
      <c r="D288" t="s">
        <v>1105</v>
      </c>
      <c r="E288" t="s">
        <v>1105</v>
      </c>
      <c r="F288">
        <v>0</v>
      </c>
      <c r="G288">
        <v>1</v>
      </c>
      <c r="H288">
        <v>0</v>
      </c>
      <c r="I288">
        <v>1</v>
      </c>
      <c r="J288">
        <v>0</v>
      </c>
      <c r="K288" t="s">
        <v>1105</v>
      </c>
      <c r="L288" s="15" t="s">
        <v>1236</v>
      </c>
      <c r="N288" t="str">
        <f t="shared" si="4"/>
        <v>INSERT INTO Products (Sku, Name, BrandId, ProductGroupId, PresentationUnit, PresentationSize, Unit, Size, ProductType, Description, CreatedAt, UpdatedAt) VALUES ('287', 'TOALLAS BLANCAS MEDIANA', NULL, NULL, 0, 1, 0, 1, 0, NULL, GETDATE(), NULL);</v>
      </c>
    </row>
    <row r="289" spans="1:14" x14ac:dyDescent="0.25">
      <c r="A289">
        <v>288</v>
      </c>
      <c r="B289">
        <v>288</v>
      </c>
      <c r="C289" t="s">
        <v>311</v>
      </c>
      <c r="D289" t="s">
        <v>1105</v>
      </c>
      <c r="E289" t="s">
        <v>1105</v>
      </c>
      <c r="F289">
        <v>0</v>
      </c>
      <c r="G289">
        <v>1</v>
      </c>
      <c r="H289">
        <v>0</v>
      </c>
      <c r="I289">
        <v>1</v>
      </c>
      <c r="J289">
        <v>0</v>
      </c>
      <c r="K289" t="s">
        <v>1105</v>
      </c>
      <c r="L289" s="15" t="s">
        <v>1236</v>
      </c>
      <c r="N289" t="str">
        <f t="shared" si="4"/>
        <v>INSERT INTO Products (Sku, Name, BrandId, ProductGroupId, PresentationUnit, PresentationSize, Unit, Size, ProductType, Description, CreatedAt, UpdatedAt) VALUES ('288', 'CORTINAS DE SEDA BLANCA', NULL, NULL, 0, 1, 0, 1, 0, NULL, GETDATE(), NULL);</v>
      </c>
    </row>
    <row r="290" spans="1:14" x14ac:dyDescent="0.25">
      <c r="A290">
        <v>289</v>
      </c>
      <c r="B290">
        <v>289</v>
      </c>
      <c r="C290" t="s">
        <v>312</v>
      </c>
      <c r="D290" t="s">
        <v>1105</v>
      </c>
      <c r="E290" t="s">
        <v>1105</v>
      </c>
      <c r="F290">
        <v>0</v>
      </c>
      <c r="G290">
        <v>1</v>
      </c>
      <c r="H290">
        <v>0</v>
      </c>
      <c r="I290">
        <v>1</v>
      </c>
      <c r="J290">
        <v>0</v>
      </c>
      <c r="K290" t="s">
        <v>1105</v>
      </c>
      <c r="L290" s="15" t="s">
        <v>1236</v>
      </c>
      <c r="N290" t="str">
        <f t="shared" si="4"/>
        <v>INSERT INTO Products (Sku, Name, BrandId, ProductGroupId, PresentationUnit, PresentationSize, Unit, Size, ProductType, Description, CreatedAt, UpdatedAt) VALUES ('289', 'CORTINAS BLACK COLOR NEGRA', NULL, NULL, 0, 1, 0, 1, 0, NULL, GETDATE(), NULL);</v>
      </c>
    </row>
    <row r="291" spans="1:14" x14ac:dyDescent="0.25">
      <c r="A291">
        <v>290</v>
      </c>
      <c r="B291">
        <v>290</v>
      </c>
      <c r="C291" t="s">
        <v>313</v>
      </c>
      <c r="D291" t="s">
        <v>1105</v>
      </c>
      <c r="E291" t="s">
        <v>1105</v>
      </c>
      <c r="F291">
        <v>0</v>
      </c>
      <c r="G291">
        <v>1</v>
      </c>
      <c r="H291">
        <v>0</v>
      </c>
      <c r="I291">
        <v>1</v>
      </c>
      <c r="J291">
        <v>0</v>
      </c>
      <c r="K291" t="s">
        <v>1105</v>
      </c>
      <c r="L291" s="15" t="s">
        <v>1236</v>
      </c>
      <c r="N291" t="str">
        <f t="shared" si="4"/>
        <v>INSERT INTO Products (Sku, Name, BrandId, ProductGroupId, PresentationUnit, PresentationSize, Unit, Size, ProductType, Description, CreatedAt, UpdatedAt) VALUES ('290', 'CUADROS CUADRADOS MEDIANOS METALICOS', NULL, NULL, 0, 1, 0, 1, 0, NULL, GETDATE(), NULL);</v>
      </c>
    </row>
    <row r="292" spans="1:14" x14ac:dyDescent="0.25">
      <c r="A292">
        <v>291</v>
      </c>
      <c r="B292">
        <v>291</v>
      </c>
      <c r="C292" t="s">
        <v>314</v>
      </c>
      <c r="D292" t="s">
        <v>1105</v>
      </c>
      <c r="E292" t="s">
        <v>1105</v>
      </c>
      <c r="F292">
        <v>0</v>
      </c>
      <c r="G292">
        <v>1</v>
      </c>
      <c r="H292">
        <v>0</v>
      </c>
      <c r="I292">
        <v>1</v>
      </c>
      <c r="J292">
        <v>0</v>
      </c>
      <c r="K292" t="s">
        <v>1105</v>
      </c>
      <c r="L292" s="15" t="s">
        <v>1236</v>
      </c>
      <c r="N292" t="str">
        <f t="shared" si="4"/>
        <v>INSERT INTO Products (Sku, Name, BrandId, ProductGroupId, PresentationUnit, PresentationSize, Unit, Size, ProductType, Description, CreatedAt, UpdatedAt) VALUES ('291', 'PORTA CEPILLO DE DIENTES', NULL, NULL, 0, 1, 0, 1, 0, NULL, GETDATE(), NULL);</v>
      </c>
    </row>
    <row r="293" spans="1:14" x14ac:dyDescent="0.25">
      <c r="A293">
        <v>292</v>
      </c>
      <c r="B293">
        <v>292</v>
      </c>
      <c r="C293" t="s">
        <v>315</v>
      </c>
      <c r="D293" t="s">
        <v>1105</v>
      </c>
      <c r="E293" t="s">
        <v>1105</v>
      </c>
      <c r="F293">
        <v>0</v>
      </c>
      <c r="G293">
        <v>1</v>
      </c>
      <c r="H293">
        <v>0</v>
      </c>
      <c r="I293">
        <v>1</v>
      </c>
      <c r="J293">
        <v>0</v>
      </c>
      <c r="K293" t="s">
        <v>1105</v>
      </c>
      <c r="L293" s="15" t="s">
        <v>1236</v>
      </c>
      <c r="N293" t="str">
        <f t="shared" si="4"/>
        <v>INSERT INTO Products (Sku, Name, BrandId, ProductGroupId, PresentationUnit, PresentationSize, Unit, Size, ProductType, Description, CreatedAt, UpdatedAt) VALUES ('292', 'TOALLA DE MANO', NULL, NULL, 0, 1, 0, 1, 0, NULL, GETDATE(), NULL);</v>
      </c>
    </row>
    <row r="294" spans="1:14" x14ac:dyDescent="0.25">
      <c r="A294">
        <v>293</v>
      </c>
      <c r="B294">
        <v>293</v>
      </c>
      <c r="C294" t="s">
        <v>316</v>
      </c>
      <c r="D294" t="s">
        <v>1105</v>
      </c>
      <c r="E294" t="s">
        <v>1105</v>
      </c>
      <c r="F294">
        <v>0</v>
      </c>
      <c r="G294">
        <v>1</v>
      </c>
      <c r="H294">
        <v>0</v>
      </c>
      <c r="I294">
        <v>1</v>
      </c>
      <c r="J294">
        <v>0</v>
      </c>
      <c r="K294" t="s">
        <v>1105</v>
      </c>
      <c r="L294" s="15" t="s">
        <v>1236</v>
      </c>
      <c r="N294" t="str">
        <f t="shared" si="4"/>
        <v>INSERT INTO Products (Sku, Name, BrandId, ProductGroupId, PresentationUnit, PresentationSize, Unit, Size, ProductType, Description, CreatedAt, UpdatedAt) VALUES ('293', 'MESA DE PLANCHAR', NULL, NULL, 0, 1, 0, 1, 0, NULL, GETDATE(), NULL);</v>
      </c>
    </row>
    <row r="295" spans="1:14" x14ac:dyDescent="0.25">
      <c r="A295">
        <v>294</v>
      </c>
      <c r="B295">
        <v>294</v>
      </c>
      <c r="C295" t="s">
        <v>317</v>
      </c>
      <c r="D295" t="s">
        <v>1105</v>
      </c>
      <c r="E295" t="s">
        <v>1105</v>
      </c>
      <c r="F295">
        <v>0</v>
      </c>
      <c r="G295">
        <v>1</v>
      </c>
      <c r="H295">
        <v>0</v>
      </c>
      <c r="I295">
        <v>1</v>
      </c>
      <c r="J295">
        <v>0</v>
      </c>
      <c r="K295" t="s">
        <v>1105</v>
      </c>
      <c r="L295" s="15" t="s">
        <v>1236</v>
      </c>
      <c r="N295" t="str">
        <f t="shared" si="4"/>
        <v>INSERT INTO Products (Sku, Name, BrandId, ProductGroupId, PresentationUnit, PresentationSize, Unit, Size, ProductType, Description, CreatedAt, UpdatedAt) VALUES ('294', 'PLANCHA', NULL, NULL, 0, 1, 0, 1, 0, NULL, GETDATE(), NULL);</v>
      </c>
    </row>
    <row r="296" spans="1:14" x14ac:dyDescent="0.25">
      <c r="A296">
        <v>295</v>
      </c>
      <c r="B296">
        <v>295</v>
      </c>
      <c r="C296" t="s">
        <v>318</v>
      </c>
      <c r="D296" t="s">
        <v>1105</v>
      </c>
      <c r="E296" t="s">
        <v>1105</v>
      </c>
      <c r="F296">
        <v>0</v>
      </c>
      <c r="G296">
        <v>1</v>
      </c>
      <c r="H296">
        <v>0</v>
      </c>
      <c r="I296">
        <v>1</v>
      </c>
      <c r="J296">
        <v>0</v>
      </c>
      <c r="K296" t="s">
        <v>1105</v>
      </c>
      <c r="L296" s="15" t="s">
        <v>1236</v>
      </c>
      <c r="N296" t="str">
        <f t="shared" si="4"/>
        <v>INSERT INTO Products (Sku, Name, BrandId, ProductGroupId, PresentationUnit, PresentationSize, Unit, Size, ProductType, Description, CreatedAt, UpdatedAt) VALUES ('295', 'ESPEJO GRANDE MADERA', NULL, NULL, 0, 1, 0, 1, 0, NULL, GETDATE(), NULL);</v>
      </c>
    </row>
    <row r="297" spans="1:14" x14ac:dyDescent="0.25">
      <c r="A297">
        <v>296</v>
      </c>
      <c r="B297">
        <v>296</v>
      </c>
      <c r="C297" t="s">
        <v>319</v>
      </c>
      <c r="D297" t="s">
        <v>1105</v>
      </c>
      <c r="E297" t="s">
        <v>1105</v>
      </c>
      <c r="F297">
        <v>0</v>
      </c>
      <c r="G297">
        <v>1</v>
      </c>
      <c r="H297">
        <v>0</v>
      </c>
      <c r="I297">
        <v>1</v>
      </c>
      <c r="J297">
        <v>0</v>
      </c>
      <c r="K297" t="s">
        <v>1105</v>
      </c>
      <c r="L297" s="15" t="s">
        <v>1236</v>
      </c>
      <c r="N297" t="str">
        <f t="shared" si="4"/>
        <v>INSERT INTO Products (Sku, Name, BrandId, ProductGroupId, PresentationUnit, PresentationSize, Unit, Size, ProductType, Description, CreatedAt, UpdatedAt) VALUES ('296', 'CORTINAS DE TUL BLANCA', NULL, NULL, 0, 1, 0, 1, 0, NULL, GETDATE(), NULL);</v>
      </c>
    </row>
    <row r="298" spans="1:14" x14ac:dyDescent="0.25">
      <c r="A298">
        <v>297</v>
      </c>
      <c r="B298">
        <v>297</v>
      </c>
      <c r="C298" t="s">
        <v>320</v>
      </c>
      <c r="D298" t="s">
        <v>1105</v>
      </c>
      <c r="E298" t="s">
        <v>1105</v>
      </c>
      <c r="F298">
        <v>0</v>
      </c>
      <c r="G298">
        <v>1</v>
      </c>
      <c r="H298">
        <v>0</v>
      </c>
      <c r="I298">
        <v>1</v>
      </c>
      <c r="J298">
        <v>0</v>
      </c>
      <c r="K298" t="s">
        <v>1105</v>
      </c>
      <c r="L298" s="15" t="s">
        <v>1236</v>
      </c>
      <c r="N298" t="str">
        <f t="shared" si="4"/>
        <v>INSERT INTO Products (Sku, Name, BrandId, ProductGroupId, PresentationUnit, PresentationSize, Unit, Size, ProductType, Description, CreatedAt, UpdatedAt) VALUES ('297', 'LAMPARAS NEGRAS', NULL, NULL, 0, 1, 0, 1, 0, NULL, GETDATE(), NULL);</v>
      </c>
    </row>
    <row r="299" spans="1:14" x14ac:dyDescent="0.25">
      <c r="A299">
        <v>298</v>
      </c>
      <c r="B299">
        <v>298</v>
      </c>
      <c r="C299" t="s">
        <v>321</v>
      </c>
      <c r="D299" t="s">
        <v>1105</v>
      </c>
      <c r="E299" t="s">
        <v>1105</v>
      </c>
      <c r="F299">
        <v>0</v>
      </c>
      <c r="G299">
        <v>1</v>
      </c>
      <c r="H299">
        <v>0</v>
      </c>
      <c r="I299">
        <v>1</v>
      </c>
      <c r="J299">
        <v>0</v>
      </c>
      <c r="K299" t="s">
        <v>1105</v>
      </c>
      <c r="L299" s="15" t="s">
        <v>1236</v>
      </c>
      <c r="N299" t="str">
        <f t="shared" si="4"/>
        <v>INSERT INTO Products (Sku, Name, BrandId, ProductGroupId, PresentationUnit, PresentationSize, Unit, Size, ProductType, Description, CreatedAt, UpdatedAt) VALUES ('298', 'CORTINAS BLACK COLOR NEGRO', NULL, NULL, 0, 1, 0, 1, 0, NULL, GETDATE(), NULL);</v>
      </c>
    </row>
    <row r="300" spans="1:14" x14ac:dyDescent="0.25">
      <c r="A300">
        <v>299</v>
      </c>
      <c r="B300">
        <v>299</v>
      </c>
      <c r="C300" t="s">
        <v>322</v>
      </c>
      <c r="D300" t="s">
        <v>1105</v>
      </c>
      <c r="E300" t="s">
        <v>1105</v>
      </c>
      <c r="F300">
        <v>0</v>
      </c>
      <c r="G300">
        <v>1</v>
      </c>
      <c r="H300">
        <v>0</v>
      </c>
      <c r="I300">
        <v>1</v>
      </c>
      <c r="J300">
        <v>0</v>
      </c>
      <c r="K300" t="s">
        <v>1105</v>
      </c>
      <c r="L300" s="15" t="s">
        <v>1236</v>
      </c>
      <c r="N300" t="str">
        <f t="shared" si="4"/>
        <v>INSERT INTO Products (Sku, Name, BrandId, ProductGroupId, PresentationUnit, PresentationSize, Unit, Size, ProductType, Description, CreatedAt, UpdatedAt) VALUES ('299', 'LAVADORA SAMSUNG', NULL, NULL, 0, 1, 0, 1, 0, NULL, GETDATE(), NULL);</v>
      </c>
    </row>
    <row r="301" spans="1:14" x14ac:dyDescent="0.25">
      <c r="A301">
        <v>300</v>
      </c>
      <c r="B301">
        <v>300</v>
      </c>
      <c r="C301" t="s">
        <v>323</v>
      </c>
      <c r="D301" t="s">
        <v>1105</v>
      </c>
      <c r="E301" t="s">
        <v>1105</v>
      </c>
      <c r="F301">
        <v>0</v>
      </c>
      <c r="G301">
        <v>1</v>
      </c>
      <c r="H301">
        <v>0</v>
      </c>
      <c r="I301">
        <v>1</v>
      </c>
      <c r="J301">
        <v>0</v>
      </c>
      <c r="K301" t="s">
        <v>1105</v>
      </c>
      <c r="L301" s="15" t="s">
        <v>1236</v>
      </c>
      <c r="N301" t="str">
        <f t="shared" si="4"/>
        <v>INSERT INTO Products (Sku, Name, BrandId, ProductGroupId, PresentationUnit, PresentationSize, Unit, Size, ProductType, Description, CreatedAt, UpdatedAt) VALUES ('300', 'SECADORA DE ROPA MAYTAG', NULL, NULL, 0, 1, 0, 1, 0, NULL, GETDATE(), NULL);</v>
      </c>
    </row>
    <row r="302" spans="1:14" x14ac:dyDescent="0.25">
      <c r="A302">
        <v>301</v>
      </c>
      <c r="B302">
        <v>301</v>
      </c>
      <c r="C302" t="s">
        <v>325</v>
      </c>
      <c r="D302" t="s">
        <v>1105</v>
      </c>
      <c r="E302" t="s">
        <v>1105</v>
      </c>
      <c r="F302">
        <v>0</v>
      </c>
      <c r="G302">
        <v>1</v>
      </c>
      <c r="H302">
        <v>0</v>
      </c>
      <c r="I302">
        <v>1</v>
      </c>
      <c r="J302">
        <v>0</v>
      </c>
      <c r="K302" t="s">
        <v>1105</v>
      </c>
      <c r="L302" s="15" t="s">
        <v>1236</v>
      </c>
      <c r="N302" t="str">
        <f t="shared" si="4"/>
        <v>INSERT INTO Products (Sku, Name, BrandId, ProductGroupId, PresentationUnit, PresentationSize, Unit, Size, ProductType, Description, CreatedAt, UpdatedAt) VALUES ('301', 'LAMPARA CENTRAL', NULL, NULL, 0, 1, 0, 1, 0, NULL, GETDATE(), NULL);</v>
      </c>
    </row>
    <row r="303" spans="1:14" x14ac:dyDescent="0.25">
      <c r="A303">
        <v>302</v>
      </c>
      <c r="B303">
        <v>302</v>
      </c>
      <c r="C303" t="s">
        <v>326</v>
      </c>
      <c r="D303" t="s">
        <v>1105</v>
      </c>
      <c r="E303" t="s">
        <v>1105</v>
      </c>
      <c r="F303">
        <v>0</v>
      </c>
      <c r="G303">
        <v>1</v>
      </c>
      <c r="H303">
        <v>0</v>
      </c>
      <c r="I303">
        <v>1</v>
      </c>
      <c r="J303">
        <v>0</v>
      </c>
      <c r="K303" t="s">
        <v>1105</v>
      </c>
      <c r="L303" s="15" t="s">
        <v>1236</v>
      </c>
      <c r="N303" t="str">
        <f t="shared" si="4"/>
        <v>INSERT INTO Products (Sku, Name, BrandId, ProductGroupId, PresentationUnit, PresentationSize, Unit, Size, ProductType, Description, CreatedAt, UpdatedAt) VALUES ('302', 'ALFOMBRA CIRCULAR', NULL, NULL, 0, 1, 0, 1, 0, NULL, GETDATE(), NULL);</v>
      </c>
    </row>
    <row r="304" spans="1:14" x14ac:dyDescent="0.25">
      <c r="A304">
        <v>303</v>
      </c>
      <c r="B304">
        <v>303</v>
      </c>
      <c r="C304" t="s">
        <v>327</v>
      </c>
      <c r="D304" t="s">
        <v>1105</v>
      </c>
      <c r="E304" t="s">
        <v>1105</v>
      </c>
      <c r="F304">
        <v>0</v>
      </c>
      <c r="G304">
        <v>1</v>
      </c>
      <c r="H304">
        <v>0</v>
      </c>
      <c r="I304">
        <v>1</v>
      </c>
      <c r="J304">
        <v>0</v>
      </c>
      <c r="K304" t="s">
        <v>1105</v>
      </c>
      <c r="L304" s="15" t="s">
        <v>1236</v>
      </c>
      <c r="N304" t="str">
        <f t="shared" si="4"/>
        <v>INSERT INTO Products (Sku, Name, BrandId, ProductGroupId, PresentationUnit, PresentationSize, Unit, Size, ProductType, Description, CreatedAt, UpdatedAt) VALUES ('303', 'JUEGO DE MESA CENTRAL DE 2 UNIDADES CIRCULARES', NULL, NULL, 0, 1, 0, 1, 0, NULL, GETDATE(), NULL);</v>
      </c>
    </row>
    <row r="305" spans="1:14" x14ac:dyDescent="0.25">
      <c r="A305">
        <v>304</v>
      </c>
      <c r="B305">
        <v>304</v>
      </c>
      <c r="C305" t="s">
        <v>1128</v>
      </c>
      <c r="D305" t="s">
        <v>1105</v>
      </c>
      <c r="E305" t="s">
        <v>1105</v>
      </c>
      <c r="F305">
        <v>0</v>
      </c>
      <c r="G305">
        <v>1</v>
      </c>
      <c r="H305">
        <v>0</v>
      </c>
      <c r="I305">
        <v>1</v>
      </c>
      <c r="J305">
        <v>0</v>
      </c>
      <c r="K305" t="s">
        <v>1105</v>
      </c>
      <c r="L305" s="15" t="s">
        <v>1236</v>
      </c>
      <c r="N305" t="str">
        <f t="shared" si="4"/>
        <v>INSERT INTO Products (Sku, Name, BrandId, ProductGroupId, PresentationUnit, PresentationSize, Unit, Size, ProductType, Description, CreatedAt, UpdatedAt) VALUES ('304', 'APARADOR', NULL, NULL, 0, 1, 0, 1, 0, NULL, GETDATE(), NULL);</v>
      </c>
    </row>
    <row r="306" spans="1:14" x14ac:dyDescent="0.25">
      <c r="A306">
        <v>305</v>
      </c>
      <c r="B306">
        <v>305</v>
      </c>
      <c r="C306" t="s">
        <v>330</v>
      </c>
      <c r="D306" t="s">
        <v>1105</v>
      </c>
      <c r="E306" t="s">
        <v>1105</v>
      </c>
      <c r="F306">
        <v>0</v>
      </c>
      <c r="G306">
        <v>1</v>
      </c>
      <c r="H306">
        <v>0</v>
      </c>
      <c r="I306">
        <v>1</v>
      </c>
      <c r="J306">
        <v>0</v>
      </c>
      <c r="K306" t="s">
        <v>1105</v>
      </c>
      <c r="L306" s="15" t="s">
        <v>1236</v>
      </c>
      <c r="N306" t="str">
        <f t="shared" si="4"/>
        <v>INSERT INTO Products (Sku, Name, BrandId, ProductGroupId, PresentationUnit, PresentationSize, Unit, Size, ProductType, Description, CreatedAt, UpdatedAt) VALUES ('305', 'SILLAS NEGRAS CON PAJA', NULL, NULL, 0, 1, 0, 1, 0, NULL, GETDATE(), NULL);</v>
      </c>
    </row>
    <row r="307" spans="1:14" x14ac:dyDescent="0.25">
      <c r="A307">
        <v>306</v>
      </c>
      <c r="B307">
        <v>306</v>
      </c>
      <c r="C307" t="s">
        <v>331</v>
      </c>
      <c r="D307" t="s">
        <v>1105</v>
      </c>
      <c r="E307" t="s">
        <v>1105</v>
      </c>
      <c r="F307">
        <v>0</v>
      </c>
      <c r="G307">
        <v>1</v>
      </c>
      <c r="H307">
        <v>0</v>
      </c>
      <c r="I307">
        <v>1</v>
      </c>
      <c r="J307">
        <v>0</v>
      </c>
      <c r="K307" t="s">
        <v>1105</v>
      </c>
      <c r="L307" s="15" t="s">
        <v>1236</v>
      </c>
      <c r="N307" t="str">
        <f t="shared" si="4"/>
        <v>INSERT INTO Products (Sku, Name, BrandId, ProductGroupId, PresentationUnit, PresentationSize, Unit, Size, ProductType, Description, CreatedAt, UpdatedAt) VALUES ('306', 'LAMPARAS', NULL, NULL, 0, 1, 0, 1, 0, NULL, GETDATE(), NULL);</v>
      </c>
    </row>
    <row r="308" spans="1:14" x14ac:dyDescent="0.25">
      <c r="A308">
        <v>307</v>
      </c>
      <c r="B308">
        <v>307</v>
      </c>
      <c r="C308" t="s">
        <v>332</v>
      </c>
      <c r="D308" t="s">
        <v>1105</v>
      </c>
      <c r="E308" t="s">
        <v>1105</v>
      </c>
      <c r="F308">
        <v>0</v>
      </c>
      <c r="G308">
        <v>1</v>
      </c>
      <c r="H308">
        <v>0</v>
      </c>
      <c r="I308">
        <v>1</v>
      </c>
      <c r="J308">
        <v>0</v>
      </c>
      <c r="K308" t="s">
        <v>1105</v>
      </c>
      <c r="L308" s="15" t="s">
        <v>1236</v>
      </c>
      <c r="N308" t="str">
        <f t="shared" si="4"/>
        <v>INSERT INTO Products (Sku, Name, BrandId, ProductGroupId, PresentationUnit, PresentationSize, Unit, Size, ProductType, Description, CreatedAt, UpdatedAt) VALUES ('307', 'ESPEJO GRANDE SEMI CIRCULAR', NULL, NULL, 0, 1, 0, 1, 0, NULL, GETDATE(), NULL);</v>
      </c>
    </row>
    <row r="309" spans="1:14" x14ac:dyDescent="0.25">
      <c r="A309">
        <v>308</v>
      </c>
      <c r="B309">
        <v>308</v>
      </c>
      <c r="C309" t="s">
        <v>333</v>
      </c>
      <c r="D309" t="s">
        <v>1105</v>
      </c>
      <c r="E309" t="s">
        <v>1105</v>
      </c>
      <c r="F309">
        <v>0</v>
      </c>
      <c r="G309">
        <v>1</v>
      </c>
      <c r="H309">
        <v>0</v>
      </c>
      <c r="I309">
        <v>1</v>
      </c>
      <c r="J309">
        <v>0</v>
      </c>
      <c r="K309" t="s">
        <v>1105</v>
      </c>
      <c r="L309" s="15" t="s">
        <v>1236</v>
      </c>
      <c r="N309" t="str">
        <f t="shared" si="4"/>
        <v>INSERT INTO Products (Sku, Name, BrandId, ProductGroupId, PresentationUnit, PresentationSize, Unit, Size, ProductType, Description, CreatedAt, UpdatedAt) VALUES ('308', 'CORTINAS DE LINO NEGRA', NULL, NULL, 0, 1, 0, 1, 0, NULL, GETDATE(), NULL);</v>
      </c>
    </row>
    <row r="310" spans="1:14" x14ac:dyDescent="0.25">
      <c r="A310">
        <v>309</v>
      </c>
      <c r="B310">
        <v>309</v>
      </c>
      <c r="C310" t="s">
        <v>334</v>
      </c>
      <c r="D310" t="s">
        <v>1105</v>
      </c>
      <c r="E310" t="s">
        <v>1105</v>
      </c>
      <c r="F310">
        <v>0</v>
      </c>
      <c r="G310">
        <v>1</v>
      </c>
      <c r="H310">
        <v>0</v>
      </c>
      <c r="I310">
        <v>1</v>
      </c>
      <c r="J310">
        <v>0</v>
      </c>
      <c r="K310" t="s">
        <v>1105</v>
      </c>
      <c r="L310" s="15" t="s">
        <v>1236</v>
      </c>
      <c r="N310" t="str">
        <f t="shared" si="4"/>
        <v>INSERT INTO Products (Sku, Name, BrandId, ProductGroupId, PresentationUnit, PresentationSize, Unit, Size, ProductType, Description, CreatedAt, UpdatedAt) VALUES ('309', 'SILLONES DE  MIMBRE', NULL, NULL, 0, 1, 0, 1, 0, NULL, GETDATE(), NULL);</v>
      </c>
    </row>
    <row r="311" spans="1:14" x14ac:dyDescent="0.25">
      <c r="A311">
        <v>310</v>
      </c>
      <c r="B311">
        <v>310</v>
      </c>
      <c r="C311" t="s">
        <v>335</v>
      </c>
      <c r="D311" t="s">
        <v>1105</v>
      </c>
      <c r="E311" t="s">
        <v>1105</v>
      </c>
      <c r="F311">
        <v>0</v>
      </c>
      <c r="G311">
        <v>1</v>
      </c>
      <c r="H311">
        <v>0</v>
      </c>
      <c r="I311">
        <v>1</v>
      </c>
      <c r="J311">
        <v>0</v>
      </c>
      <c r="K311" t="s">
        <v>1105</v>
      </c>
      <c r="L311" s="15" t="s">
        <v>1236</v>
      </c>
      <c r="N311" t="str">
        <f t="shared" si="4"/>
        <v>INSERT INTO Products (Sku, Name, BrandId, ProductGroupId, PresentationUnit, PresentationSize, Unit, Size, ProductType, Description, CreatedAt, UpdatedAt) VALUES ('310', 'MESA DE FULBITO', NULL, NULL, 0, 1, 0, 1, 0, NULL, GETDATE(), NULL);</v>
      </c>
    </row>
    <row r="312" spans="1:14" x14ac:dyDescent="0.25">
      <c r="A312">
        <v>311</v>
      </c>
      <c r="B312">
        <v>311</v>
      </c>
      <c r="C312" t="s">
        <v>336</v>
      </c>
      <c r="D312" t="s">
        <v>1105</v>
      </c>
      <c r="E312" t="s">
        <v>1105</v>
      </c>
      <c r="F312">
        <v>0</v>
      </c>
      <c r="G312">
        <v>1</v>
      </c>
      <c r="H312">
        <v>0</v>
      </c>
      <c r="I312">
        <v>1</v>
      </c>
      <c r="J312">
        <v>0</v>
      </c>
      <c r="K312" t="s">
        <v>1105</v>
      </c>
      <c r="L312" s="15" t="s">
        <v>1236</v>
      </c>
      <c r="N312" t="str">
        <f t="shared" si="4"/>
        <v>INSERT INTO Products (Sku, Name, BrandId, ProductGroupId, PresentationUnit, PresentationSize, Unit, Size, ProductType, Description, CreatedAt, UpdatedAt) VALUES ('311', 'CESTA PARA LAS TOALLAS DE PISCINA', NULL, NULL, 0, 1, 0, 1, 0, NULL, GETDATE(), NULL);</v>
      </c>
    </row>
    <row r="313" spans="1:14" x14ac:dyDescent="0.25">
      <c r="A313">
        <v>312</v>
      </c>
      <c r="B313">
        <v>312</v>
      </c>
      <c r="C313" t="s">
        <v>1129</v>
      </c>
      <c r="D313" t="s">
        <v>1105</v>
      </c>
      <c r="E313" t="s">
        <v>1105</v>
      </c>
      <c r="F313">
        <v>0</v>
      </c>
      <c r="G313">
        <v>1</v>
      </c>
      <c r="H313">
        <v>0</v>
      </c>
      <c r="I313">
        <v>1</v>
      </c>
      <c r="J313">
        <v>0</v>
      </c>
      <c r="K313" t="s">
        <v>1105</v>
      </c>
      <c r="L313" s="15" t="s">
        <v>1236</v>
      </c>
      <c r="N313" t="str">
        <f t="shared" si="4"/>
        <v>INSERT INTO Products (Sku, Name, BrandId, ProductGroupId, PresentationUnit, PresentationSize, Unit, Size, ProductType, Description, CreatedAt, UpdatedAt) VALUES ('312', 'MACETAS DE PLANTAS GRANDE', NULL, NULL, 0, 1, 0, 1, 0, NULL, GETDATE(), NULL);</v>
      </c>
    </row>
    <row r="314" spans="1:14" x14ac:dyDescent="0.25">
      <c r="A314">
        <v>313</v>
      </c>
      <c r="B314">
        <v>313</v>
      </c>
      <c r="C314" t="s">
        <v>1130</v>
      </c>
      <c r="D314" t="s">
        <v>1105</v>
      </c>
      <c r="E314" t="s">
        <v>1105</v>
      </c>
      <c r="F314">
        <v>0</v>
      </c>
      <c r="G314">
        <v>1</v>
      </c>
      <c r="H314">
        <v>0</v>
      </c>
      <c r="I314">
        <v>1</v>
      </c>
      <c r="J314">
        <v>0</v>
      </c>
      <c r="K314" t="s">
        <v>1105</v>
      </c>
      <c r="L314" s="15" t="s">
        <v>1236</v>
      </c>
      <c r="N314" t="str">
        <f t="shared" si="4"/>
        <v>INSERT INTO Products (Sku, Name, BrandId, ProductGroupId, PresentationUnit, PresentationSize, Unit, Size, ProductType, Description, CreatedAt, UpdatedAt) VALUES ('313', 'SILLA DE TOMAR SOL', NULL, NULL, 0, 1, 0, 1, 0, NULL, GETDATE(), NULL);</v>
      </c>
    </row>
    <row r="315" spans="1:14" x14ac:dyDescent="0.25">
      <c r="A315">
        <v>314</v>
      </c>
      <c r="B315">
        <v>314</v>
      </c>
      <c r="C315" t="s">
        <v>1131</v>
      </c>
      <c r="D315" t="s">
        <v>1105</v>
      </c>
      <c r="E315" t="s">
        <v>1105</v>
      </c>
      <c r="F315">
        <v>0</v>
      </c>
      <c r="G315">
        <v>1</v>
      </c>
      <c r="H315">
        <v>0</v>
      </c>
      <c r="I315">
        <v>1</v>
      </c>
      <c r="J315">
        <v>0</v>
      </c>
      <c r="K315" t="s">
        <v>1105</v>
      </c>
      <c r="L315" s="15" t="s">
        <v>1236</v>
      </c>
      <c r="N315" t="str">
        <f t="shared" si="4"/>
        <v>INSERT INTO Products (Sku, Name, BrandId, ProductGroupId, PresentationUnit, PresentationSize, Unit, Size, ProductType, Description, CreatedAt, UpdatedAt) VALUES ('314', 'JUEGO DE MUEBLES DE TRES PIEZAS', NULL, NULL, 0, 1, 0, 1, 0, NULL, GETDATE(), NULL);</v>
      </c>
    </row>
    <row r="316" spans="1:14" x14ac:dyDescent="0.25">
      <c r="A316">
        <v>315</v>
      </c>
      <c r="B316">
        <v>315</v>
      </c>
      <c r="C316" t="s">
        <v>341</v>
      </c>
      <c r="D316" t="s">
        <v>1105</v>
      </c>
      <c r="E316" t="s">
        <v>1105</v>
      </c>
      <c r="F316">
        <v>0</v>
      </c>
      <c r="G316">
        <v>1</v>
      </c>
      <c r="H316">
        <v>0</v>
      </c>
      <c r="I316">
        <v>1</v>
      </c>
      <c r="J316">
        <v>0</v>
      </c>
      <c r="K316" t="s">
        <v>1105</v>
      </c>
      <c r="L316" s="15" t="s">
        <v>1236</v>
      </c>
      <c r="N316" t="str">
        <f t="shared" si="4"/>
        <v>INSERT INTO Products (Sku, Name, BrandId, ProductGroupId, PresentationUnit, PresentationSize, Unit, Size, ProductType, Description, CreatedAt, UpdatedAt) VALUES ('315', 'PARRILLA', NULL, NULL, 0, 1, 0, 1, 0, NULL, GETDATE(), NULL);</v>
      </c>
    </row>
    <row r="317" spans="1:14" x14ac:dyDescent="0.25">
      <c r="A317">
        <v>316</v>
      </c>
      <c r="B317">
        <v>316</v>
      </c>
      <c r="C317" t="s">
        <v>343</v>
      </c>
      <c r="D317" t="s">
        <v>1105</v>
      </c>
      <c r="E317" t="s">
        <v>1105</v>
      </c>
      <c r="F317">
        <v>0</v>
      </c>
      <c r="G317">
        <v>1</v>
      </c>
      <c r="H317">
        <v>0</v>
      </c>
      <c r="I317">
        <v>1</v>
      </c>
      <c r="J317">
        <v>0</v>
      </c>
      <c r="K317" t="s">
        <v>1105</v>
      </c>
      <c r="L317" s="15" t="s">
        <v>1236</v>
      </c>
      <c r="N317" t="str">
        <f t="shared" si="4"/>
        <v>INSERT INTO Products (Sku, Name, BrandId, ProductGroupId, PresentationUnit, PresentationSize, Unit, Size, ProductType, Description, CreatedAt, UpdatedAt) VALUES ('316', 'MESA CENTRAL', NULL, NULL, 0, 1, 0, 1, 0, NULL, GETDATE(), NULL);</v>
      </c>
    </row>
    <row r="318" spans="1:14" x14ac:dyDescent="0.25">
      <c r="A318">
        <v>317</v>
      </c>
      <c r="B318">
        <v>317</v>
      </c>
      <c r="C318" t="s">
        <v>1132</v>
      </c>
      <c r="D318" t="s">
        <v>1105</v>
      </c>
      <c r="E318" t="s">
        <v>1105</v>
      </c>
      <c r="F318">
        <v>0</v>
      </c>
      <c r="G318">
        <v>1</v>
      </c>
      <c r="H318">
        <v>0</v>
      </c>
      <c r="I318">
        <v>1</v>
      </c>
      <c r="J318">
        <v>0</v>
      </c>
      <c r="K318" t="s">
        <v>1105</v>
      </c>
      <c r="L318" s="15" t="s">
        <v>1236</v>
      </c>
      <c r="N318" t="str">
        <f t="shared" si="4"/>
        <v>INSERT INTO Products (Sku, Name, BrandId, ProductGroupId, PresentationUnit, PresentationSize, Unit, Size, ProductType, Description, CreatedAt, UpdatedAt) VALUES ('317', 'JUEGO DE LUCES DE BOMBILLAS', NULL, NULL, 0, 1, 0, 1, 0, NULL, GETDATE(), NULL);</v>
      </c>
    </row>
    <row r="319" spans="1:14" x14ac:dyDescent="0.25">
      <c r="A319">
        <v>318</v>
      </c>
      <c r="B319">
        <v>318</v>
      </c>
      <c r="C319" t="s">
        <v>345</v>
      </c>
      <c r="D319" t="s">
        <v>1105</v>
      </c>
      <c r="E319" t="s">
        <v>1105</v>
      </c>
      <c r="F319">
        <v>0</v>
      </c>
      <c r="G319">
        <v>1</v>
      </c>
      <c r="H319">
        <v>0</v>
      </c>
      <c r="I319">
        <v>1</v>
      </c>
      <c r="J319">
        <v>0</v>
      </c>
      <c r="K319" t="s">
        <v>1105</v>
      </c>
      <c r="L319" s="15" t="s">
        <v>1236</v>
      </c>
      <c r="N319" t="str">
        <f t="shared" si="4"/>
        <v>INSERT INTO Products (Sku, Name, BrandId, ProductGroupId, PresentationUnit, PresentationSize, Unit, Size, ProductType, Description, CreatedAt, UpdatedAt) VALUES ('318', 'TV 65 TCL', NULL, NULL, 0, 1, 0, 1, 0, NULL, GETDATE(), NULL);</v>
      </c>
    </row>
    <row r="320" spans="1:14" x14ac:dyDescent="0.25">
      <c r="A320">
        <v>319</v>
      </c>
      <c r="B320">
        <v>319</v>
      </c>
      <c r="C320" t="s">
        <v>346</v>
      </c>
      <c r="D320" t="s">
        <v>1105</v>
      </c>
      <c r="E320" t="s">
        <v>1105</v>
      </c>
      <c r="F320">
        <v>0</v>
      </c>
      <c r="G320">
        <v>1</v>
      </c>
      <c r="H320">
        <v>0</v>
      </c>
      <c r="I320">
        <v>1</v>
      </c>
      <c r="J320">
        <v>0</v>
      </c>
      <c r="K320" t="s">
        <v>1105</v>
      </c>
      <c r="L320" s="15" t="s">
        <v>1236</v>
      </c>
      <c r="N320" t="str">
        <f t="shared" si="4"/>
        <v>INSERT INTO Products (Sku, Name, BrandId, ProductGroupId, PresentationUnit, PresentationSize, Unit, Size, ProductType, Description, CreatedAt, UpdatedAt) VALUES ('319', 'ESPEJO MEDIANO REDONDO', NULL, NULL, 0, 1, 0, 1, 0, NULL, GETDATE(), NULL);</v>
      </c>
    </row>
    <row r="321" spans="1:14" x14ac:dyDescent="0.25">
      <c r="A321">
        <v>320</v>
      </c>
      <c r="B321">
        <v>320</v>
      </c>
      <c r="C321" t="s">
        <v>347</v>
      </c>
      <c r="D321" t="s">
        <v>1105</v>
      </c>
      <c r="E321" t="s">
        <v>1105</v>
      </c>
      <c r="F321">
        <v>0</v>
      </c>
      <c r="G321">
        <v>1</v>
      </c>
      <c r="H321">
        <v>0</v>
      </c>
      <c r="I321">
        <v>1</v>
      </c>
      <c r="J321">
        <v>0</v>
      </c>
      <c r="K321" t="s">
        <v>1105</v>
      </c>
      <c r="L321" s="15" t="s">
        <v>1236</v>
      </c>
      <c r="N321" t="str">
        <f t="shared" si="4"/>
        <v>INSERT INTO Products (Sku, Name, BrandId, ProductGroupId, PresentationUnit, PresentationSize, Unit, Size, ProductType, Description, CreatedAt, UpdatedAt) VALUES ('320', 'MESA DE CENTRO DE 2 CUERPOS', NULL, NULL, 0, 1, 0, 1, 0, NULL, GETDATE(), NULL);</v>
      </c>
    </row>
    <row r="322" spans="1:14" x14ac:dyDescent="0.25">
      <c r="A322">
        <v>321</v>
      </c>
      <c r="B322">
        <v>321</v>
      </c>
      <c r="C322" t="s">
        <v>349</v>
      </c>
      <c r="D322" t="s">
        <v>1105</v>
      </c>
      <c r="E322" t="s">
        <v>1105</v>
      </c>
      <c r="F322">
        <v>0</v>
      </c>
      <c r="G322">
        <v>1</v>
      </c>
      <c r="H322">
        <v>0</v>
      </c>
      <c r="I322">
        <v>1</v>
      </c>
      <c r="J322">
        <v>0</v>
      </c>
      <c r="K322" t="s">
        <v>1105</v>
      </c>
      <c r="L322" s="15" t="s">
        <v>1236</v>
      </c>
      <c r="N322" t="str">
        <f t="shared" si="4"/>
        <v>INSERT INTO Products (Sku, Name, BrandId, ProductGroupId, PresentationUnit, PresentationSize, Unit, Size, ProductType, Description, CreatedAt, UpdatedAt) VALUES ('321', 'ALFOMBRA GRANDE', NULL, NULL, 0, 1, 0, 1, 0, NULL, GETDATE(), NULL);</v>
      </c>
    </row>
    <row r="323" spans="1:14" x14ac:dyDescent="0.25">
      <c r="A323">
        <v>322</v>
      </c>
      <c r="B323">
        <v>322</v>
      </c>
      <c r="C323" t="s">
        <v>350</v>
      </c>
      <c r="D323" t="s">
        <v>1105</v>
      </c>
      <c r="E323" t="s">
        <v>1105</v>
      </c>
      <c r="F323">
        <v>0</v>
      </c>
      <c r="G323">
        <v>1</v>
      </c>
      <c r="H323">
        <v>0</v>
      </c>
      <c r="I323">
        <v>1</v>
      </c>
      <c r="J323">
        <v>0</v>
      </c>
      <c r="K323" t="s">
        <v>1105</v>
      </c>
      <c r="L323" s="15" t="s">
        <v>1236</v>
      </c>
      <c r="N323" t="str">
        <f t="shared" ref="N323:N386" si="5">"INSERT INTO Products (Sku, Name, BrandId, ProductGroupId, PresentationUnit, PresentationSize, Unit, Size, ProductType, Description, CreatedAt, UpdatedAt) VALUES (" &amp;
"'" &amp; B323 &amp; "', " &amp;
"'" &amp; C323 &amp; "', " &amp;
D323 &amp; ", " &amp;
"NULL, " &amp;
F323 &amp; ", " &amp;
G323 &amp; ", " &amp;
H323 &amp; ", " &amp;
I323 &amp; ", " &amp;
J323 &amp; ", " &amp;
"NULL, " &amp;
"GETDATE(), " &amp;
"NULL);"</f>
        <v>INSERT INTO Products (Sku, Name, BrandId, ProductGroupId, PresentationUnit, PresentationSize, Unit, Size, ProductType, Description, CreatedAt, UpdatedAt) VALUES ('322', 'ESPEJOS DECRATIVOS GRANDES', NULL, NULL, 0, 1, 0, 1, 0, NULL, GETDATE(), NULL);</v>
      </c>
    </row>
    <row r="324" spans="1:14" x14ac:dyDescent="0.25">
      <c r="A324">
        <v>323</v>
      </c>
      <c r="B324">
        <v>323</v>
      </c>
      <c r="C324" t="s">
        <v>351</v>
      </c>
      <c r="D324" t="s">
        <v>1105</v>
      </c>
      <c r="E324" t="s">
        <v>1105</v>
      </c>
      <c r="F324">
        <v>0</v>
      </c>
      <c r="G324">
        <v>1</v>
      </c>
      <c r="H324">
        <v>0</v>
      </c>
      <c r="I324">
        <v>1</v>
      </c>
      <c r="J324">
        <v>0</v>
      </c>
      <c r="K324" t="s">
        <v>1105</v>
      </c>
      <c r="L324" s="15" t="s">
        <v>1236</v>
      </c>
      <c r="N324" t="str">
        <f t="shared" si="5"/>
        <v>INSERT INTO Products (Sku, Name, BrandId, ProductGroupId, PresentationUnit, PresentationSize, Unit, Size, ProductType, Description, CreatedAt, UpdatedAt) VALUES ('323', 'MESA DE ENTRADA', NULL, NULL, 0, 1, 0, 1, 0, NULL, GETDATE(), NULL);</v>
      </c>
    </row>
    <row r="325" spans="1:14" x14ac:dyDescent="0.25">
      <c r="A325">
        <v>324</v>
      </c>
      <c r="B325">
        <v>324</v>
      </c>
      <c r="C325" t="s">
        <v>352</v>
      </c>
      <c r="D325" t="s">
        <v>1105</v>
      </c>
      <c r="E325" t="s">
        <v>1105</v>
      </c>
      <c r="F325">
        <v>0</v>
      </c>
      <c r="G325">
        <v>1</v>
      </c>
      <c r="H325">
        <v>0</v>
      </c>
      <c r="I325">
        <v>1</v>
      </c>
      <c r="J325">
        <v>0</v>
      </c>
      <c r="K325" t="s">
        <v>1105</v>
      </c>
      <c r="L325" s="15" t="s">
        <v>1236</v>
      </c>
      <c r="N325" t="str">
        <f t="shared" si="5"/>
        <v>INSERT INTO Products (Sku, Name, BrandId, ProductGroupId, PresentationUnit, PresentationSize, Unit, Size, ProductType, Description, CreatedAt, UpdatedAt) VALUES ('324', 'CAFETERA MARCA VELA', NULL, NULL, 0, 1, 0, 1, 0, NULL, GETDATE(), NULL);</v>
      </c>
    </row>
    <row r="326" spans="1:14" x14ac:dyDescent="0.25">
      <c r="A326">
        <v>325</v>
      </c>
      <c r="B326">
        <v>325</v>
      </c>
      <c r="C326" t="s">
        <v>353</v>
      </c>
      <c r="D326" t="s">
        <v>1105</v>
      </c>
      <c r="E326" t="s">
        <v>1105</v>
      </c>
      <c r="F326">
        <v>0</v>
      </c>
      <c r="G326">
        <v>1</v>
      </c>
      <c r="H326">
        <v>0</v>
      </c>
      <c r="I326">
        <v>1</v>
      </c>
      <c r="J326">
        <v>0</v>
      </c>
      <c r="K326" t="s">
        <v>1105</v>
      </c>
      <c r="L326" s="15" t="s">
        <v>1236</v>
      </c>
      <c r="N326" t="str">
        <f t="shared" si="5"/>
        <v>INSERT INTO Products (Sku, Name, BrandId, ProductGroupId, PresentationUnit, PresentationSize, Unit, Size, ProductType, Description, CreatedAt, UpdatedAt) VALUES ('325', 'TOSTADOR DE PAN', NULL, NULL, 0, 1, 0, 1, 0, NULL, GETDATE(), NULL);</v>
      </c>
    </row>
    <row r="327" spans="1:14" x14ac:dyDescent="0.25">
      <c r="A327">
        <v>326</v>
      </c>
      <c r="B327">
        <v>326</v>
      </c>
      <c r="C327" t="s">
        <v>354</v>
      </c>
      <c r="D327" t="s">
        <v>1105</v>
      </c>
      <c r="E327" t="s">
        <v>1105</v>
      </c>
      <c r="F327">
        <v>0</v>
      </c>
      <c r="G327">
        <v>1</v>
      </c>
      <c r="H327">
        <v>0</v>
      </c>
      <c r="I327">
        <v>1</v>
      </c>
      <c r="J327">
        <v>0</v>
      </c>
      <c r="K327" t="s">
        <v>1105</v>
      </c>
      <c r="L327" s="15" t="s">
        <v>1236</v>
      </c>
      <c r="N327" t="str">
        <f t="shared" si="5"/>
        <v>INSERT INTO Products (Sku, Name, BrandId, ProductGroupId, PresentationUnit, PresentationSize, Unit, Size, ProductType, Description, CreatedAt, UpdatedAt) VALUES ('326', 'JUEGO DE CUBIERTOS PARA SERVIR DE 4 PIEZAS', NULL, NULL, 0, 1, 0, 1, 0, NULL, GETDATE(), NULL);</v>
      </c>
    </row>
    <row r="328" spans="1:14" x14ac:dyDescent="0.25">
      <c r="A328">
        <v>327</v>
      </c>
      <c r="B328">
        <v>327</v>
      </c>
      <c r="C328" t="s">
        <v>355</v>
      </c>
      <c r="D328" t="s">
        <v>1105</v>
      </c>
      <c r="E328" t="s">
        <v>1105</v>
      </c>
      <c r="F328">
        <v>0</v>
      </c>
      <c r="G328">
        <v>1</v>
      </c>
      <c r="H328">
        <v>0</v>
      </c>
      <c r="I328">
        <v>1</v>
      </c>
      <c r="J328">
        <v>0</v>
      </c>
      <c r="K328" t="s">
        <v>1105</v>
      </c>
      <c r="L328" s="15" t="s">
        <v>1236</v>
      </c>
      <c r="N328" t="str">
        <f t="shared" si="5"/>
        <v>INSERT INTO Products (Sku, Name, BrandId, ProductGroupId, PresentationUnit, PresentationSize, Unit, Size, ProductType, Description, CreatedAt, UpdatedAt) VALUES ('327', 'JUEGO DE  VASOS DE PLASTICO  8 CHICOS', NULL, NULL, 0, 1, 0, 1, 0, NULL, GETDATE(), NULL);</v>
      </c>
    </row>
    <row r="329" spans="1:14" x14ac:dyDescent="0.25">
      <c r="A329">
        <v>328</v>
      </c>
      <c r="B329">
        <v>328</v>
      </c>
      <c r="C329" t="s">
        <v>356</v>
      </c>
      <c r="D329" t="s">
        <v>1105</v>
      </c>
      <c r="E329" t="s">
        <v>1105</v>
      </c>
      <c r="F329">
        <v>0</v>
      </c>
      <c r="G329">
        <v>1</v>
      </c>
      <c r="H329">
        <v>0</v>
      </c>
      <c r="I329">
        <v>1</v>
      </c>
      <c r="J329">
        <v>0</v>
      </c>
      <c r="K329" t="s">
        <v>1105</v>
      </c>
      <c r="L329" s="15" t="s">
        <v>1236</v>
      </c>
      <c r="N329" t="str">
        <f t="shared" si="5"/>
        <v>INSERT INTO Products (Sku, Name, BrandId, ProductGroupId, PresentationUnit, PresentationSize, Unit, Size, ProductType, Description, CreatedAt, UpdatedAt) VALUES ('328', 'JUEGO DE  VASOS DE PLASTICO  8 GRANDES', NULL, NULL, 0, 1, 0, 1, 0, NULL, GETDATE(), NULL);</v>
      </c>
    </row>
    <row r="330" spans="1:14" x14ac:dyDescent="0.25">
      <c r="A330">
        <v>329</v>
      </c>
      <c r="B330">
        <v>329</v>
      </c>
      <c r="C330" t="s">
        <v>357</v>
      </c>
      <c r="D330" t="s">
        <v>1105</v>
      </c>
      <c r="E330" t="s">
        <v>1105</v>
      </c>
      <c r="F330">
        <v>0</v>
      </c>
      <c r="G330">
        <v>1</v>
      </c>
      <c r="H330">
        <v>0</v>
      </c>
      <c r="I330">
        <v>1</v>
      </c>
      <c r="J330">
        <v>0</v>
      </c>
      <c r="K330" t="s">
        <v>1105</v>
      </c>
      <c r="L330" s="15" t="s">
        <v>1236</v>
      </c>
      <c r="N330" t="str">
        <f t="shared" si="5"/>
        <v>INSERT INTO Products (Sku, Name, BrandId, ProductGroupId, PresentationUnit, PresentationSize, Unit, Size, ProductType, Description, CreatedAt, UpdatedAt) VALUES ('329', 'BANDEJAS METALICAS', NULL, NULL, 0, 1, 0, 1, 0, NULL, GETDATE(), NULL);</v>
      </c>
    </row>
    <row r="331" spans="1:14" x14ac:dyDescent="0.25">
      <c r="A331">
        <v>330</v>
      </c>
      <c r="B331">
        <v>330</v>
      </c>
      <c r="C331" t="s">
        <v>358</v>
      </c>
      <c r="D331" t="s">
        <v>1105</v>
      </c>
      <c r="E331" t="s">
        <v>1105</v>
      </c>
      <c r="F331">
        <v>0</v>
      </c>
      <c r="G331">
        <v>1</v>
      </c>
      <c r="H331">
        <v>0</v>
      </c>
      <c r="I331">
        <v>1</v>
      </c>
      <c r="J331">
        <v>0</v>
      </c>
      <c r="K331" t="s">
        <v>1105</v>
      </c>
      <c r="L331" s="15" t="s">
        <v>1236</v>
      </c>
      <c r="N331" t="str">
        <f t="shared" si="5"/>
        <v>INSERT INTO Products (Sku, Name, BrandId, ProductGroupId, PresentationUnit, PresentationSize, Unit, Size, ProductType, Description, CreatedAt, UpdatedAt) VALUES ('330', 'GUANTES PARA COGER OLLAS', NULL, NULL, 0, 1, 0, 1, 0, NULL, GETDATE(), NULL);</v>
      </c>
    </row>
    <row r="332" spans="1:14" x14ac:dyDescent="0.25">
      <c r="A332">
        <v>331</v>
      </c>
      <c r="B332">
        <v>331</v>
      </c>
      <c r="C332" t="s">
        <v>359</v>
      </c>
      <c r="D332" t="s">
        <v>1105</v>
      </c>
      <c r="E332" t="s">
        <v>1105</v>
      </c>
      <c r="F332">
        <v>0</v>
      </c>
      <c r="G332">
        <v>1</v>
      </c>
      <c r="H332">
        <v>0</v>
      </c>
      <c r="I332">
        <v>1</v>
      </c>
      <c r="J332">
        <v>0</v>
      </c>
      <c r="K332" t="s">
        <v>1105</v>
      </c>
      <c r="L332" s="15" t="s">
        <v>1236</v>
      </c>
      <c r="N332" t="str">
        <f t="shared" si="5"/>
        <v>INSERT INTO Products (Sku, Name, BrandId, ProductGroupId, PresentationUnit, PresentationSize, Unit, Size, ProductType, Description, CreatedAt, UpdatedAt) VALUES ('331', 'ENVASE DE PLASTICOS TRANSPARENTE', NULL, NULL, 0, 1, 0, 1, 0, NULL, GETDATE(), NULL);</v>
      </c>
    </row>
    <row r="333" spans="1:14" x14ac:dyDescent="0.25">
      <c r="A333">
        <v>332</v>
      </c>
      <c r="B333">
        <v>332</v>
      </c>
      <c r="C333" t="s">
        <v>360</v>
      </c>
      <c r="D333" t="s">
        <v>1105</v>
      </c>
      <c r="E333" t="s">
        <v>1105</v>
      </c>
      <c r="F333">
        <v>0</v>
      </c>
      <c r="G333">
        <v>1</v>
      </c>
      <c r="H333">
        <v>0</v>
      </c>
      <c r="I333">
        <v>1</v>
      </c>
      <c r="J333">
        <v>0</v>
      </c>
      <c r="K333" t="s">
        <v>1105</v>
      </c>
      <c r="L333" s="15" t="s">
        <v>1236</v>
      </c>
      <c r="N333" t="str">
        <f t="shared" si="5"/>
        <v>INSERT INTO Products (Sku, Name, BrandId, ProductGroupId, PresentationUnit, PresentationSize, Unit, Size, ProductType, Description, CreatedAt, UpdatedAt) VALUES ('332', 'REFRIGERADORA FRIGIDAIRE 2 PUERTAS', NULL, NULL, 0, 1, 0, 1, 0, NULL, GETDATE(), NULL);</v>
      </c>
    </row>
    <row r="334" spans="1:14" x14ac:dyDescent="0.25">
      <c r="A334">
        <v>333</v>
      </c>
      <c r="B334">
        <v>333</v>
      </c>
      <c r="C334" t="s">
        <v>361</v>
      </c>
      <c r="D334" t="s">
        <v>1105</v>
      </c>
      <c r="E334" t="s">
        <v>1105</v>
      </c>
      <c r="F334">
        <v>0</v>
      </c>
      <c r="G334">
        <v>1</v>
      </c>
      <c r="H334">
        <v>0</v>
      </c>
      <c r="I334">
        <v>1</v>
      </c>
      <c r="J334">
        <v>0</v>
      </c>
      <c r="K334" t="s">
        <v>1105</v>
      </c>
      <c r="L334" s="15" t="s">
        <v>1236</v>
      </c>
      <c r="N334" t="str">
        <f t="shared" si="5"/>
        <v>INSERT INTO Products (Sku, Name, BrandId, ProductGroupId, PresentationUnit, PresentationSize, Unit, Size, ProductType, Description, CreatedAt, UpdatedAt) VALUES ('333', 'COCINA WILPOOL', NULL, NULL, 0, 1, 0, 1, 0, NULL, GETDATE(), NULL);</v>
      </c>
    </row>
    <row r="335" spans="1:14" x14ac:dyDescent="0.25">
      <c r="A335">
        <v>334</v>
      </c>
      <c r="B335">
        <v>334</v>
      </c>
      <c r="C335" t="s">
        <v>362</v>
      </c>
      <c r="D335" t="s">
        <v>1105</v>
      </c>
      <c r="E335" t="s">
        <v>1105</v>
      </c>
      <c r="F335">
        <v>0</v>
      </c>
      <c r="G335">
        <v>1</v>
      </c>
      <c r="H335">
        <v>0</v>
      </c>
      <c r="I335">
        <v>1</v>
      </c>
      <c r="J335">
        <v>0</v>
      </c>
      <c r="K335" t="s">
        <v>1105</v>
      </c>
      <c r="L335" s="15" t="s">
        <v>1236</v>
      </c>
      <c r="N335" t="str">
        <f t="shared" si="5"/>
        <v>INSERT INTO Products (Sku, Name, BrandId, ProductGroupId, PresentationUnit, PresentationSize, Unit, Size, ProductType, Description, CreatedAt, UpdatedAt) VALUES ('334', 'MICROONDAS SAMSUNG', NULL, NULL, 0, 1, 0, 1, 0, NULL, GETDATE(), NULL);</v>
      </c>
    </row>
    <row r="336" spans="1:14" x14ac:dyDescent="0.25">
      <c r="A336">
        <v>335</v>
      </c>
      <c r="B336">
        <v>335</v>
      </c>
      <c r="C336" t="s">
        <v>363</v>
      </c>
      <c r="D336" t="s">
        <v>1105</v>
      </c>
      <c r="E336" t="s">
        <v>1105</v>
      </c>
      <c r="F336">
        <v>0</v>
      </c>
      <c r="G336">
        <v>1</v>
      </c>
      <c r="H336">
        <v>0</v>
      </c>
      <c r="I336">
        <v>1</v>
      </c>
      <c r="J336">
        <v>0</v>
      </c>
      <c r="K336" t="s">
        <v>1105</v>
      </c>
      <c r="L336" s="15" t="s">
        <v>1236</v>
      </c>
      <c r="N336" t="str">
        <f t="shared" si="5"/>
        <v>INSERT INTO Products (Sku, Name, BrandId, ProductGroupId, PresentationUnit, PresentationSize, Unit, Size, ProductType, Description, CreatedAt, UpdatedAt) VALUES ('335', 'LAVAPLATOS AMANA', NULL, NULL, 0, 1, 0, 1, 0, NULL, GETDATE(), NULL);</v>
      </c>
    </row>
    <row r="337" spans="1:14" x14ac:dyDescent="0.25">
      <c r="A337">
        <v>336</v>
      </c>
      <c r="B337">
        <v>336</v>
      </c>
      <c r="C337" t="s">
        <v>364</v>
      </c>
      <c r="D337" t="s">
        <v>1105</v>
      </c>
      <c r="E337" t="s">
        <v>1105</v>
      </c>
      <c r="F337">
        <v>0</v>
      </c>
      <c r="G337">
        <v>1</v>
      </c>
      <c r="H337">
        <v>0</v>
      </c>
      <c r="I337">
        <v>1</v>
      </c>
      <c r="J337">
        <v>0</v>
      </c>
      <c r="K337" t="s">
        <v>1105</v>
      </c>
      <c r="L337" s="15" t="s">
        <v>1236</v>
      </c>
      <c r="N337" t="str">
        <f t="shared" si="5"/>
        <v>INSERT INTO Products (Sku, Name, BrandId, ProductGroupId, PresentationUnit, PresentationSize, Unit, Size, ProductType, Description, CreatedAt, UpdatedAt) VALUES ('336', 'ASPIRADORA', NULL, NULL, 0, 1, 0, 1, 0, NULL, GETDATE(), NULL);</v>
      </c>
    </row>
    <row r="338" spans="1:14" x14ac:dyDescent="0.25">
      <c r="A338">
        <v>337</v>
      </c>
      <c r="B338">
        <v>337</v>
      </c>
      <c r="C338" t="s">
        <v>367</v>
      </c>
      <c r="D338" t="s">
        <v>1105</v>
      </c>
      <c r="E338" t="s">
        <v>1105</v>
      </c>
      <c r="F338">
        <v>0</v>
      </c>
      <c r="G338">
        <v>1</v>
      </c>
      <c r="H338">
        <v>0</v>
      </c>
      <c r="I338">
        <v>1</v>
      </c>
      <c r="J338">
        <v>0</v>
      </c>
      <c r="K338" t="s">
        <v>1105</v>
      </c>
      <c r="L338" s="15" t="s">
        <v>1236</v>
      </c>
      <c r="N338" t="str">
        <f t="shared" si="5"/>
        <v>INSERT INTO Products (Sku, Name, BrandId, ProductGroupId, PresentationUnit, PresentationSize, Unit, Size, ProductType, Description, CreatedAt, UpdatedAt) VALUES ('337', 'JUEGO DE DUVE KING', NULL, NULL, 0, 1, 0, 1, 0, NULL, GETDATE(), NULL);</v>
      </c>
    </row>
    <row r="339" spans="1:14" x14ac:dyDescent="0.25">
      <c r="A339">
        <v>338</v>
      </c>
      <c r="B339">
        <v>338</v>
      </c>
      <c r="C339" t="s">
        <v>368</v>
      </c>
      <c r="D339" t="s">
        <v>1105</v>
      </c>
      <c r="E339" t="s">
        <v>1105</v>
      </c>
      <c r="F339">
        <v>0</v>
      </c>
      <c r="G339">
        <v>1</v>
      </c>
      <c r="H339">
        <v>0</v>
      </c>
      <c r="I339">
        <v>1</v>
      </c>
      <c r="J339">
        <v>0</v>
      </c>
      <c r="K339" t="s">
        <v>1105</v>
      </c>
      <c r="L339" s="15" t="s">
        <v>1236</v>
      </c>
      <c r="N339" t="str">
        <f t="shared" si="5"/>
        <v>INSERT INTO Products (Sku, Name, BrandId, ProductGroupId, PresentationUnit, PresentationSize, Unit, Size, ProductType, Description, CreatedAt, UpdatedAt) VALUES ('338', 'JUEGO DE DUVE QUEEN', NULL, NULL, 0, 1, 0, 1, 0, NULL, GETDATE(), NULL);</v>
      </c>
    </row>
    <row r="340" spans="1:14" x14ac:dyDescent="0.25">
      <c r="A340">
        <v>339</v>
      </c>
      <c r="B340">
        <v>339</v>
      </c>
      <c r="C340" t="s">
        <v>369</v>
      </c>
      <c r="D340" t="s">
        <v>1105</v>
      </c>
      <c r="E340" t="s">
        <v>1105</v>
      </c>
      <c r="F340">
        <v>0</v>
      </c>
      <c r="G340">
        <v>1</v>
      </c>
      <c r="H340">
        <v>0</v>
      </c>
      <c r="I340">
        <v>1</v>
      </c>
      <c r="J340">
        <v>0</v>
      </c>
      <c r="K340" t="s">
        <v>1105</v>
      </c>
      <c r="L340" s="15" t="s">
        <v>1236</v>
      </c>
      <c r="N340" t="str">
        <f t="shared" si="5"/>
        <v>INSERT INTO Products (Sku, Name, BrandId, ProductGroupId, PresentationUnit, PresentationSize, Unit, Size, ProductType, Description, CreatedAt, UpdatedAt) VALUES ('339', 'TOALLAS NEGRAS DE CARA', NULL, NULL, 0, 1, 0, 1, 0, NULL, GETDATE(), NULL);</v>
      </c>
    </row>
    <row r="341" spans="1:14" x14ac:dyDescent="0.25">
      <c r="A341">
        <v>340</v>
      </c>
      <c r="B341">
        <v>340</v>
      </c>
      <c r="C341" t="s">
        <v>370</v>
      </c>
      <c r="D341" t="s">
        <v>1105</v>
      </c>
      <c r="E341" t="s">
        <v>1105</v>
      </c>
      <c r="F341">
        <v>0</v>
      </c>
      <c r="G341">
        <v>1</v>
      </c>
      <c r="H341">
        <v>0</v>
      </c>
      <c r="I341">
        <v>1</v>
      </c>
      <c r="J341">
        <v>0</v>
      </c>
      <c r="K341" t="s">
        <v>1105</v>
      </c>
      <c r="L341" s="15" t="s">
        <v>1236</v>
      </c>
      <c r="N341" t="str">
        <f t="shared" si="5"/>
        <v>INSERT INTO Products (Sku, Name, BrandId, ProductGroupId, PresentationUnit, PresentationSize, Unit, Size, ProductType, Description, CreatedAt, UpdatedAt) VALUES ('340', 'TOALLAS BLANCAS MEDIANAS DE BAÑO', NULL, NULL, 0, 1, 0, 1, 0, NULL, GETDATE(), NULL);</v>
      </c>
    </row>
    <row r="342" spans="1:14" x14ac:dyDescent="0.25">
      <c r="A342">
        <v>341</v>
      </c>
      <c r="B342">
        <v>341</v>
      </c>
      <c r="C342" t="s">
        <v>371</v>
      </c>
      <c r="D342" t="s">
        <v>1105</v>
      </c>
      <c r="E342" t="s">
        <v>1105</v>
      </c>
      <c r="F342">
        <v>0</v>
      </c>
      <c r="G342">
        <v>1</v>
      </c>
      <c r="H342">
        <v>0</v>
      </c>
      <c r="I342">
        <v>1</v>
      </c>
      <c r="J342">
        <v>0</v>
      </c>
      <c r="K342" t="s">
        <v>1105</v>
      </c>
      <c r="L342" s="15" t="s">
        <v>1236</v>
      </c>
      <c r="N342" t="str">
        <f t="shared" si="5"/>
        <v>INSERT INTO Products (Sku, Name, BrandId, ProductGroupId, PresentationUnit, PresentationSize, Unit, Size, ProductType, Description, CreatedAt, UpdatedAt) VALUES ('341', 'TOALLAS DE CARA DE MANO', NULL, NULL, 0, 1, 0, 1, 0, NULL, GETDATE(), NULL);</v>
      </c>
    </row>
    <row r="343" spans="1:14" x14ac:dyDescent="0.25">
      <c r="A343">
        <v>342</v>
      </c>
      <c r="B343">
        <v>342</v>
      </c>
      <c r="C343" t="s">
        <v>372</v>
      </c>
      <c r="D343" t="s">
        <v>1105</v>
      </c>
      <c r="E343" t="s">
        <v>1105</v>
      </c>
      <c r="F343">
        <v>0</v>
      </c>
      <c r="G343">
        <v>1</v>
      </c>
      <c r="H343">
        <v>0</v>
      </c>
      <c r="I343">
        <v>1</v>
      </c>
      <c r="J343">
        <v>0</v>
      </c>
      <c r="K343" t="s">
        <v>1105</v>
      </c>
      <c r="L343" s="15" t="s">
        <v>1236</v>
      </c>
      <c r="N343" t="str">
        <f t="shared" si="5"/>
        <v>INSERT INTO Products (Sku, Name, BrandId, ProductGroupId, PresentationUnit, PresentationSize, Unit, Size, ProductType, Description, CreatedAt, UpdatedAt) VALUES ('342', 'JUEGO DE ELASTICOS KING', NULL, NULL, 0, 1, 0, 1, 0, NULL, GETDATE(), NULL);</v>
      </c>
    </row>
    <row r="344" spans="1:14" x14ac:dyDescent="0.25">
      <c r="A344">
        <v>343</v>
      </c>
      <c r="B344">
        <v>343</v>
      </c>
      <c r="C344" t="s">
        <v>373</v>
      </c>
      <c r="D344" t="s">
        <v>1105</v>
      </c>
      <c r="E344" t="s">
        <v>1105</v>
      </c>
      <c r="F344">
        <v>0</v>
      </c>
      <c r="G344">
        <v>1</v>
      </c>
      <c r="H344">
        <v>0</v>
      </c>
      <c r="I344">
        <v>1</v>
      </c>
      <c r="J344">
        <v>0</v>
      </c>
      <c r="K344" t="s">
        <v>1105</v>
      </c>
      <c r="L344" s="15" t="s">
        <v>1236</v>
      </c>
      <c r="N344" t="str">
        <f t="shared" si="5"/>
        <v>INSERT INTO Products (Sku, Name, BrandId, ProductGroupId, PresentationUnit, PresentationSize, Unit, Size, ProductType, Description, CreatedAt, UpdatedAt) VALUES ('343', 'JUEGO DE ELASTICOS QUEEN', NULL, NULL, 0, 1, 0, 1, 0, NULL, GETDATE(), NULL);</v>
      </c>
    </row>
    <row r="345" spans="1:14" x14ac:dyDescent="0.25">
      <c r="A345">
        <v>344</v>
      </c>
      <c r="B345">
        <v>344</v>
      </c>
      <c r="C345" t="s">
        <v>374</v>
      </c>
      <c r="D345" t="s">
        <v>1105</v>
      </c>
      <c r="E345" t="s">
        <v>1105</v>
      </c>
      <c r="F345">
        <v>0</v>
      </c>
      <c r="G345">
        <v>1</v>
      </c>
      <c r="H345">
        <v>0</v>
      </c>
      <c r="I345">
        <v>1</v>
      </c>
      <c r="J345">
        <v>0</v>
      </c>
      <c r="K345" t="s">
        <v>1105</v>
      </c>
      <c r="L345" s="15" t="s">
        <v>1236</v>
      </c>
      <c r="N345" t="str">
        <f t="shared" si="5"/>
        <v>INSERT INTO Products (Sku, Name, BrandId, ProductGroupId, PresentationUnit, PresentationSize, Unit, Size, ProductType, Description, CreatedAt, UpdatedAt) VALUES ('344', 'ALFOMBRA FLOREADA', NULL, NULL, 0, 1, 0, 1, 0, NULL, GETDATE(), NULL);</v>
      </c>
    </row>
    <row r="346" spans="1:14" x14ac:dyDescent="0.25">
      <c r="A346">
        <v>345</v>
      </c>
      <c r="B346">
        <v>345</v>
      </c>
      <c r="C346" t="s">
        <v>375</v>
      </c>
      <c r="D346" t="s">
        <v>1105</v>
      </c>
      <c r="E346" t="s">
        <v>1105</v>
      </c>
      <c r="F346">
        <v>0</v>
      </c>
      <c r="G346">
        <v>1</v>
      </c>
      <c r="H346">
        <v>0</v>
      </c>
      <c r="I346">
        <v>1</v>
      </c>
      <c r="J346">
        <v>0</v>
      </c>
      <c r="K346" t="s">
        <v>1105</v>
      </c>
      <c r="L346" s="15" t="s">
        <v>1236</v>
      </c>
      <c r="N346" t="str">
        <f t="shared" si="5"/>
        <v>INSERT INTO Products (Sku, Name, BrandId, ProductGroupId, PresentationUnit, PresentationSize, Unit, Size, ProductType, Description, CreatedAt, UpdatedAt) VALUES ('345', 'TV DE 65 PULGADAS TCL', NULL, NULL, 0, 1, 0, 1, 0, NULL, GETDATE(), NULL);</v>
      </c>
    </row>
    <row r="347" spans="1:14" x14ac:dyDescent="0.25">
      <c r="A347">
        <v>346</v>
      </c>
      <c r="B347">
        <v>346</v>
      </c>
      <c r="C347" t="s">
        <v>376</v>
      </c>
      <c r="D347" t="s">
        <v>1105</v>
      </c>
      <c r="E347" t="s">
        <v>1105</v>
      </c>
      <c r="F347">
        <v>0</v>
      </c>
      <c r="G347">
        <v>1</v>
      </c>
      <c r="H347">
        <v>0</v>
      </c>
      <c r="I347">
        <v>1</v>
      </c>
      <c r="J347">
        <v>0</v>
      </c>
      <c r="K347" t="s">
        <v>1105</v>
      </c>
      <c r="L347" s="15" t="s">
        <v>1236</v>
      </c>
      <c r="N347" t="str">
        <f t="shared" si="5"/>
        <v>INSERT INTO Products (Sku, Name, BrandId, ProductGroupId, PresentationUnit, PresentationSize, Unit, Size, ProductType, Description, CreatedAt, UpdatedAt) VALUES ('346', 'PLANTA DE PLATANO', NULL, NULL, 0, 1, 0, 1, 0, NULL, GETDATE(), NULL);</v>
      </c>
    </row>
    <row r="348" spans="1:14" x14ac:dyDescent="0.25">
      <c r="A348">
        <v>347</v>
      </c>
      <c r="B348">
        <v>347</v>
      </c>
      <c r="C348" t="s">
        <v>377</v>
      </c>
      <c r="D348" t="s">
        <v>1105</v>
      </c>
      <c r="E348" t="s">
        <v>1105</v>
      </c>
      <c r="F348">
        <v>0</v>
      </c>
      <c r="G348">
        <v>1</v>
      </c>
      <c r="H348">
        <v>0</v>
      </c>
      <c r="I348">
        <v>1</v>
      </c>
      <c r="J348">
        <v>0</v>
      </c>
      <c r="K348" t="s">
        <v>1105</v>
      </c>
      <c r="L348" s="15" t="s">
        <v>1236</v>
      </c>
      <c r="N348" t="str">
        <f t="shared" si="5"/>
        <v>INSERT INTO Products (Sku, Name, BrandId, ProductGroupId, PresentationUnit, PresentationSize, Unit, Size, ProductType, Description, CreatedAt, UpdatedAt) VALUES ('347', 'CACTUS GRANDE', NULL, NULL, 0, 1, 0, 1, 0, NULL, GETDATE(), NULL);</v>
      </c>
    </row>
    <row r="349" spans="1:14" x14ac:dyDescent="0.25">
      <c r="A349">
        <v>348</v>
      </c>
      <c r="B349">
        <v>348</v>
      </c>
      <c r="C349" t="s">
        <v>378</v>
      </c>
      <c r="D349" t="s">
        <v>1105</v>
      </c>
      <c r="E349" t="s">
        <v>1105</v>
      </c>
      <c r="F349">
        <v>0</v>
      </c>
      <c r="G349">
        <v>1</v>
      </c>
      <c r="H349">
        <v>0</v>
      </c>
      <c r="I349">
        <v>1</v>
      </c>
      <c r="J349">
        <v>0</v>
      </c>
      <c r="K349" t="s">
        <v>1105</v>
      </c>
      <c r="L349" s="15" t="s">
        <v>1236</v>
      </c>
      <c r="N349" t="str">
        <f t="shared" si="5"/>
        <v>INSERT INTO Products (Sku, Name, BrandId, ProductGroupId, PresentationUnit, PresentationSize, Unit, Size, ProductType, Description, CreatedAt, UpdatedAt) VALUES ('348', 'CACTUS PEQUEÑO', NULL, NULL, 0, 1, 0, 1, 0, NULL, GETDATE(), NULL);</v>
      </c>
    </row>
    <row r="350" spans="1:14" x14ac:dyDescent="0.25">
      <c r="A350">
        <v>349</v>
      </c>
      <c r="B350">
        <v>349</v>
      </c>
      <c r="C350" t="s">
        <v>379</v>
      </c>
      <c r="D350" t="s">
        <v>1105</v>
      </c>
      <c r="E350" t="s">
        <v>1105</v>
      </c>
      <c r="F350">
        <v>0</v>
      </c>
      <c r="G350">
        <v>1</v>
      </c>
      <c r="H350">
        <v>0</v>
      </c>
      <c r="I350">
        <v>1</v>
      </c>
      <c r="J350">
        <v>0</v>
      </c>
      <c r="K350" t="s">
        <v>1105</v>
      </c>
      <c r="L350" s="15" t="s">
        <v>1236</v>
      </c>
      <c r="N350" t="str">
        <f t="shared" si="5"/>
        <v>INSERT INTO Products (Sku, Name, BrandId, ProductGroupId, PresentationUnit, PresentationSize, Unit, Size, ProductType, Description, CreatedAt, UpdatedAt) VALUES ('349', 'JUEGOS DE MESA DE NOCHE', NULL, NULL, 0, 1, 0, 1, 0, NULL, GETDATE(), NULL);</v>
      </c>
    </row>
    <row r="351" spans="1:14" x14ac:dyDescent="0.25">
      <c r="A351">
        <v>350</v>
      </c>
      <c r="B351">
        <v>350</v>
      </c>
      <c r="C351" t="s">
        <v>380</v>
      </c>
      <c r="D351" t="s">
        <v>1105</v>
      </c>
      <c r="E351" t="s">
        <v>1105</v>
      </c>
      <c r="F351">
        <v>0</v>
      </c>
      <c r="G351">
        <v>1</v>
      </c>
      <c r="H351">
        <v>0</v>
      </c>
      <c r="I351">
        <v>1</v>
      </c>
      <c r="J351">
        <v>0</v>
      </c>
      <c r="K351" t="s">
        <v>1105</v>
      </c>
      <c r="L351" s="15" t="s">
        <v>1236</v>
      </c>
      <c r="N351" t="str">
        <f t="shared" si="5"/>
        <v>INSERT INTO Products (Sku, Name, BrandId, ProductGroupId, PresentationUnit, PresentationSize, Unit, Size, ProductType, Description, CreatedAt, UpdatedAt) VALUES ('350', 'ADORNO DE CACTUS METALICO', NULL, NULL, 0, 1, 0, 1, 0, NULL, GETDATE(), NULL);</v>
      </c>
    </row>
    <row r="352" spans="1:14" x14ac:dyDescent="0.25">
      <c r="A352">
        <v>351</v>
      </c>
      <c r="B352">
        <v>351</v>
      </c>
      <c r="C352" t="s">
        <v>381</v>
      </c>
      <c r="D352" t="s">
        <v>1105</v>
      </c>
      <c r="E352" t="s">
        <v>1105</v>
      </c>
      <c r="F352">
        <v>0</v>
      </c>
      <c r="G352">
        <v>1</v>
      </c>
      <c r="H352">
        <v>0</v>
      </c>
      <c r="I352">
        <v>1</v>
      </c>
      <c r="J352">
        <v>0</v>
      </c>
      <c r="K352" t="s">
        <v>1105</v>
      </c>
      <c r="L352" s="15" t="s">
        <v>1236</v>
      </c>
      <c r="N352" t="str">
        <f t="shared" si="5"/>
        <v>INSERT INTO Products (Sku, Name, BrandId, ProductGroupId, PresentationUnit, PresentationSize, Unit, Size, ProductType, Description, CreatedAt, UpdatedAt) VALUES ('351', 'CACTUS DE PAJA', NULL, NULL, 0, 1, 0, 1, 0, NULL, GETDATE(), NULL);</v>
      </c>
    </row>
    <row r="353" spans="1:14" x14ac:dyDescent="0.25">
      <c r="A353">
        <v>352</v>
      </c>
      <c r="B353">
        <v>352</v>
      </c>
      <c r="C353" t="s">
        <v>382</v>
      </c>
      <c r="D353" t="s">
        <v>1105</v>
      </c>
      <c r="E353" t="s">
        <v>1105</v>
      </c>
      <c r="F353">
        <v>0</v>
      </c>
      <c r="G353">
        <v>1</v>
      </c>
      <c r="H353">
        <v>0</v>
      </c>
      <c r="I353">
        <v>1</v>
      </c>
      <c r="J353">
        <v>0</v>
      </c>
      <c r="K353" t="s">
        <v>1105</v>
      </c>
      <c r="L353" s="15" t="s">
        <v>1236</v>
      </c>
      <c r="N353" t="str">
        <f t="shared" si="5"/>
        <v>INSERT INTO Products (Sku, Name, BrandId, ProductGroupId, PresentationUnit, PresentationSize, Unit, Size, ProductType, Description, CreatedAt, UpdatedAt) VALUES ('352', 'MANTA POLAR', NULL, NULL, 0, 1, 0, 1, 0, NULL, GETDATE(), NULL);</v>
      </c>
    </row>
    <row r="354" spans="1:14" x14ac:dyDescent="0.25">
      <c r="A354">
        <v>353</v>
      </c>
      <c r="B354">
        <v>353</v>
      </c>
      <c r="C354" t="s">
        <v>1133</v>
      </c>
      <c r="D354" t="s">
        <v>1105</v>
      </c>
      <c r="E354" t="s">
        <v>1105</v>
      </c>
      <c r="F354">
        <v>0</v>
      </c>
      <c r="G354">
        <v>1</v>
      </c>
      <c r="H354">
        <v>0</v>
      </c>
      <c r="I354">
        <v>1</v>
      </c>
      <c r="J354">
        <v>0</v>
      </c>
      <c r="K354" t="s">
        <v>1105</v>
      </c>
      <c r="L354" s="15" t="s">
        <v>1236</v>
      </c>
      <c r="N354" t="str">
        <f t="shared" si="5"/>
        <v>INSERT INTO Products (Sku, Name, BrandId, ProductGroupId, PresentationUnit, PresentationSize, Unit, Size, ProductType, Description, CreatedAt, UpdatedAt) VALUES ('353', 'MESA RECTANGULAR', NULL, NULL, 0, 1, 0, 1, 0, NULL, GETDATE(), NULL);</v>
      </c>
    </row>
    <row r="355" spans="1:14" x14ac:dyDescent="0.25">
      <c r="A355">
        <v>354</v>
      </c>
      <c r="B355">
        <v>354</v>
      </c>
      <c r="C355" t="s">
        <v>384</v>
      </c>
      <c r="D355" t="s">
        <v>1105</v>
      </c>
      <c r="E355" t="s">
        <v>1105</v>
      </c>
      <c r="F355">
        <v>0</v>
      </c>
      <c r="G355">
        <v>1</v>
      </c>
      <c r="H355">
        <v>0</v>
      </c>
      <c r="I355">
        <v>1</v>
      </c>
      <c r="J355">
        <v>0</v>
      </c>
      <c r="K355" t="s">
        <v>1105</v>
      </c>
      <c r="L355" s="15" t="s">
        <v>1236</v>
      </c>
      <c r="N355" t="str">
        <f t="shared" si="5"/>
        <v>INSERT INTO Products (Sku, Name, BrandId, ProductGroupId, PresentationUnit, PresentationSize, Unit, Size, ProductType, Description, CreatedAt, UpdatedAt) VALUES ('354', 'SILLAS', NULL, NULL, 0, 1, 0, 1, 0, NULL, GETDATE(), NULL);</v>
      </c>
    </row>
    <row r="356" spans="1:14" x14ac:dyDescent="0.25">
      <c r="A356">
        <v>355</v>
      </c>
      <c r="B356">
        <v>355</v>
      </c>
      <c r="C356" t="s">
        <v>385</v>
      </c>
      <c r="D356" t="s">
        <v>1105</v>
      </c>
      <c r="E356" t="s">
        <v>1105</v>
      </c>
      <c r="F356">
        <v>0</v>
      </c>
      <c r="G356">
        <v>1</v>
      </c>
      <c r="H356">
        <v>0</v>
      </c>
      <c r="I356">
        <v>1</v>
      </c>
      <c r="J356">
        <v>0</v>
      </c>
      <c r="K356" t="s">
        <v>1105</v>
      </c>
      <c r="L356" s="15" t="s">
        <v>1236</v>
      </c>
      <c r="N356" t="str">
        <f t="shared" si="5"/>
        <v>INSERT INTO Products (Sku, Name, BrandId, ProductGroupId, PresentationUnit, PresentationSize, Unit, Size, ProductType, Description, CreatedAt, UpdatedAt) VALUES ('355', 'CESTAS MEDIANAS', NULL, NULL, 0, 1, 0, 1, 0, NULL, GETDATE(), NULL);</v>
      </c>
    </row>
    <row r="357" spans="1:14" x14ac:dyDescent="0.25">
      <c r="A357">
        <v>356</v>
      </c>
      <c r="B357">
        <v>356</v>
      </c>
      <c r="C357" t="s">
        <v>386</v>
      </c>
      <c r="D357" t="s">
        <v>1105</v>
      </c>
      <c r="E357" t="s">
        <v>1105</v>
      </c>
      <c r="F357">
        <v>0</v>
      </c>
      <c r="G357">
        <v>1</v>
      </c>
      <c r="H357">
        <v>0</v>
      </c>
      <c r="I357">
        <v>1</v>
      </c>
      <c r="J357">
        <v>0</v>
      </c>
      <c r="K357" t="s">
        <v>1105</v>
      </c>
      <c r="L357" s="15" t="s">
        <v>1236</v>
      </c>
      <c r="N357" t="str">
        <f t="shared" si="5"/>
        <v>INSERT INTO Products (Sku, Name, BrandId, ProductGroupId, PresentationUnit, PresentationSize, Unit, Size, ProductType, Description, CreatedAt, UpdatedAt) VALUES ('356', 'PLATOS DECORATIVOS GRANDES', NULL, NULL, 0, 1, 0, 1, 0, NULL, GETDATE(), NULL);</v>
      </c>
    </row>
    <row r="358" spans="1:14" x14ac:dyDescent="0.25">
      <c r="A358">
        <v>357</v>
      </c>
      <c r="B358">
        <v>357</v>
      </c>
      <c r="C358" t="s">
        <v>387</v>
      </c>
      <c r="D358" t="s">
        <v>1105</v>
      </c>
      <c r="E358" t="s">
        <v>1105</v>
      </c>
      <c r="F358">
        <v>0</v>
      </c>
      <c r="G358">
        <v>1</v>
      </c>
      <c r="H358">
        <v>0</v>
      </c>
      <c r="I358">
        <v>1</v>
      </c>
      <c r="J358">
        <v>0</v>
      </c>
      <c r="K358" t="s">
        <v>1105</v>
      </c>
      <c r="L358" s="15" t="s">
        <v>1236</v>
      </c>
      <c r="N358" t="str">
        <f t="shared" si="5"/>
        <v>INSERT INTO Products (Sku, Name, BrandId, ProductGroupId, PresentationUnit, PresentationSize, Unit, Size, ProductType, Description, CreatedAt, UpdatedAt) VALUES ('357', 'PLATOS DECORATIVOS PEQUEÑOS', NULL, NULL, 0, 1, 0, 1, 0, NULL, GETDATE(), NULL);</v>
      </c>
    </row>
    <row r="359" spans="1:14" x14ac:dyDescent="0.25">
      <c r="A359">
        <v>358</v>
      </c>
      <c r="B359">
        <v>358</v>
      </c>
      <c r="C359" t="s">
        <v>388</v>
      </c>
      <c r="D359" t="s">
        <v>1105</v>
      </c>
      <c r="E359" t="s">
        <v>1105</v>
      </c>
      <c r="F359">
        <v>0</v>
      </c>
      <c r="G359">
        <v>1</v>
      </c>
      <c r="H359">
        <v>0</v>
      </c>
      <c r="I359">
        <v>1</v>
      </c>
      <c r="J359">
        <v>0</v>
      </c>
      <c r="K359" t="s">
        <v>1105</v>
      </c>
      <c r="L359" s="15" t="s">
        <v>1236</v>
      </c>
      <c r="N359" t="str">
        <f t="shared" si="5"/>
        <v>INSERT INTO Products (Sku, Name, BrandId, ProductGroupId, PresentationUnit, PresentationSize, Unit, Size, ProductType, Description, CreatedAt, UpdatedAt) VALUES ('358', 'PLATOS DECORATIVOS PLANOS', NULL, NULL, 0, 1, 0, 1, 0, NULL, GETDATE(), NULL);</v>
      </c>
    </row>
    <row r="360" spans="1:14" x14ac:dyDescent="0.25">
      <c r="A360">
        <v>359</v>
      </c>
      <c r="B360">
        <v>359</v>
      </c>
      <c r="C360" t="s">
        <v>1134</v>
      </c>
      <c r="D360" t="s">
        <v>1105</v>
      </c>
      <c r="E360" t="s">
        <v>1105</v>
      </c>
      <c r="F360">
        <v>0</v>
      </c>
      <c r="G360">
        <v>1</v>
      </c>
      <c r="H360">
        <v>0</v>
      </c>
      <c r="I360">
        <v>1</v>
      </c>
      <c r="J360">
        <v>0</v>
      </c>
      <c r="K360" t="s">
        <v>1105</v>
      </c>
      <c r="L360" s="15" t="s">
        <v>1236</v>
      </c>
      <c r="N360" t="str">
        <f t="shared" si="5"/>
        <v>INSERT INTO Products (Sku, Name, BrandId, ProductGroupId, PresentationUnit, PresentationSize, Unit, Size, ProductType, Description, CreatedAt, UpdatedAt) VALUES ('359', 'CAMINO DE MANTEL', NULL, NULL, 0, 1, 0, 1, 0, NULL, GETDATE(), NULL);</v>
      </c>
    </row>
    <row r="361" spans="1:14" x14ac:dyDescent="0.25">
      <c r="A361">
        <v>360</v>
      </c>
      <c r="B361">
        <v>360</v>
      </c>
      <c r="C361" t="s">
        <v>390</v>
      </c>
      <c r="D361" t="s">
        <v>1105</v>
      </c>
      <c r="E361" t="s">
        <v>1105</v>
      </c>
      <c r="F361">
        <v>0</v>
      </c>
      <c r="G361">
        <v>1</v>
      </c>
      <c r="H361">
        <v>0</v>
      </c>
      <c r="I361">
        <v>1</v>
      </c>
      <c r="J361">
        <v>0</v>
      </c>
      <c r="K361" t="s">
        <v>1105</v>
      </c>
      <c r="L361" s="15" t="s">
        <v>1236</v>
      </c>
      <c r="N361" t="str">
        <f t="shared" si="5"/>
        <v>INSERT INTO Products (Sku, Name, BrandId, ProductGroupId, PresentationUnit, PresentationSize, Unit, Size, ProductType, Description, CreatedAt, UpdatedAt) VALUES ('360', 'LAMPARA DE TECHO', NULL, NULL, 0, 1, 0, 1, 0, NULL, GETDATE(), NULL);</v>
      </c>
    </row>
    <row r="362" spans="1:14" x14ac:dyDescent="0.25">
      <c r="A362">
        <v>361</v>
      </c>
      <c r="B362">
        <v>361</v>
      </c>
      <c r="C362" t="s">
        <v>391</v>
      </c>
      <c r="D362" t="s">
        <v>1105</v>
      </c>
      <c r="E362" t="s">
        <v>1105</v>
      </c>
      <c r="F362">
        <v>0</v>
      </c>
      <c r="G362">
        <v>1</v>
      </c>
      <c r="H362">
        <v>0</v>
      </c>
      <c r="I362">
        <v>1</v>
      </c>
      <c r="J362">
        <v>0</v>
      </c>
      <c r="K362" t="s">
        <v>1105</v>
      </c>
      <c r="L362" s="15" t="s">
        <v>1236</v>
      </c>
      <c r="N362" t="str">
        <f t="shared" si="5"/>
        <v>INSERT INTO Products (Sku, Name, BrandId, ProductGroupId, PresentationUnit, PresentationSize, Unit, Size, ProductType, Description, CreatedAt, UpdatedAt) VALUES ('361', 'PIE DE CAMA', NULL, NULL, 0, 1, 0, 1, 0, NULL, GETDATE(), NULL);</v>
      </c>
    </row>
    <row r="363" spans="1:14" x14ac:dyDescent="0.25">
      <c r="A363">
        <v>362</v>
      </c>
      <c r="B363">
        <v>362</v>
      </c>
      <c r="C363" t="s">
        <v>392</v>
      </c>
      <c r="D363" t="s">
        <v>1105</v>
      </c>
      <c r="E363" t="s">
        <v>1105</v>
      </c>
      <c r="F363">
        <v>0</v>
      </c>
      <c r="G363">
        <v>1</v>
      </c>
      <c r="H363">
        <v>0</v>
      </c>
      <c r="I363">
        <v>1</v>
      </c>
      <c r="J363">
        <v>0</v>
      </c>
      <c r="K363" t="s">
        <v>1105</v>
      </c>
      <c r="L363" s="15" t="s">
        <v>1236</v>
      </c>
      <c r="N363" t="str">
        <f t="shared" si="5"/>
        <v>INSERT INTO Products (Sku, Name, BrandId, ProductGroupId, PresentationUnit, PresentationSize, Unit, Size, ProductType, Description, CreatedAt, UpdatedAt) VALUES ('362', 'ALFOMBRAS RECTANGULARES', NULL, NULL, 0, 1, 0, 1, 0, NULL, GETDATE(), NULL);</v>
      </c>
    </row>
    <row r="364" spans="1:14" x14ac:dyDescent="0.25">
      <c r="A364">
        <v>363</v>
      </c>
      <c r="B364">
        <v>363</v>
      </c>
      <c r="C364" t="s">
        <v>393</v>
      </c>
      <c r="D364" t="s">
        <v>1105</v>
      </c>
      <c r="E364" t="s">
        <v>1105</v>
      </c>
      <c r="F364">
        <v>0</v>
      </c>
      <c r="G364">
        <v>1</v>
      </c>
      <c r="H364">
        <v>0</v>
      </c>
      <c r="I364">
        <v>1</v>
      </c>
      <c r="J364">
        <v>0</v>
      </c>
      <c r="K364" t="s">
        <v>1105</v>
      </c>
      <c r="L364" s="15" t="s">
        <v>1236</v>
      </c>
      <c r="N364" t="str">
        <f t="shared" si="5"/>
        <v>INSERT INTO Products (Sku, Name, BrandId, ProductGroupId, PresentationUnit, PresentationSize, Unit, Size, ProductType, Description, CreatedAt, UpdatedAt) VALUES ('363', 'MESA DE CENTRO CON 2 MESAS CIRCULARES', NULL, NULL, 0, 1, 0, 1, 0, NULL, GETDATE(), NULL);</v>
      </c>
    </row>
    <row r="365" spans="1:14" x14ac:dyDescent="0.25">
      <c r="A365">
        <v>364</v>
      </c>
      <c r="B365">
        <v>364</v>
      </c>
      <c r="C365" t="s">
        <v>394</v>
      </c>
      <c r="D365" t="s">
        <v>1105</v>
      </c>
      <c r="E365" t="s">
        <v>1105</v>
      </c>
      <c r="F365">
        <v>0</v>
      </c>
      <c r="G365">
        <v>1</v>
      </c>
      <c r="H365">
        <v>0</v>
      </c>
      <c r="I365">
        <v>1</v>
      </c>
      <c r="J365">
        <v>0</v>
      </c>
      <c r="K365" t="s">
        <v>1105</v>
      </c>
      <c r="L365" s="15" t="s">
        <v>1236</v>
      </c>
      <c r="N365" t="str">
        <f t="shared" si="5"/>
        <v>INSERT INTO Products (Sku, Name, BrandId, ProductGroupId, PresentationUnit, PresentationSize, Unit, Size, ProductType, Description, CreatedAt, UpdatedAt) VALUES ('364', 'COJINES DECORATIVOS', NULL, NULL, 0, 1, 0, 1, 0, NULL, GETDATE(), NULL);</v>
      </c>
    </row>
    <row r="366" spans="1:14" x14ac:dyDescent="0.25">
      <c r="A366">
        <v>365</v>
      </c>
      <c r="B366">
        <v>365</v>
      </c>
      <c r="C366" t="s">
        <v>395</v>
      </c>
      <c r="D366" t="s">
        <v>1105</v>
      </c>
      <c r="E366" t="s">
        <v>1105</v>
      </c>
      <c r="F366">
        <v>0</v>
      </c>
      <c r="G366">
        <v>1</v>
      </c>
      <c r="H366">
        <v>0</v>
      </c>
      <c r="I366">
        <v>1</v>
      </c>
      <c r="J366">
        <v>0</v>
      </c>
      <c r="K366" t="s">
        <v>1105</v>
      </c>
      <c r="L366" s="15" t="s">
        <v>1236</v>
      </c>
      <c r="N366" t="str">
        <f t="shared" si="5"/>
        <v>INSERT INTO Products (Sku, Name, BrandId, ProductGroupId, PresentationUnit, PresentationSize, Unit, Size, ProductType, Description, CreatedAt, UpdatedAt) VALUES ('365', 'CACTUS MEDIANO', NULL, NULL, 0, 1, 0, 1, 0, NULL, GETDATE(), NULL);</v>
      </c>
    </row>
    <row r="367" spans="1:14" x14ac:dyDescent="0.25">
      <c r="A367">
        <v>366</v>
      </c>
      <c r="B367">
        <v>366</v>
      </c>
      <c r="C367" t="s">
        <v>396</v>
      </c>
      <c r="D367" t="s">
        <v>1105</v>
      </c>
      <c r="E367" t="s">
        <v>1105</v>
      </c>
      <c r="F367">
        <v>0</v>
      </c>
      <c r="G367">
        <v>1</v>
      </c>
      <c r="H367">
        <v>0</v>
      </c>
      <c r="I367">
        <v>1</v>
      </c>
      <c r="J367">
        <v>0</v>
      </c>
      <c r="K367" t="s">
        <v>1105</v>
      </c>
      <c r="L367" s="15" t="s">
        <v>1236</v>
      </c>
      <c r="N367" t="str">
        <f t="shared" si="5"/>
        <v>INSERT INTO Products (Sku, Name, BrandId, ProductGroupId, PresentationUnit, PresentationSize, Unit, Size, ProductType, Description, CreatedAt, UpdatedAt) VALUES ('366', 'ALMOHADAS UEEN', NULL, NULL, 0, 1, 0, 1, 0, NULL, GETDATE(), NULL);</v>
      </c>
    </row>
    <row r="368" spans="1:14" x14ac:dyDescent="0.25">
      <c r="A368">
        <v>367</v>
      </c>
      <c r="B368">
        <v>367</v>
      </c>
      <c r="C368" t="s">
        <v>397</v>
      </c>
      <c r="D368" t="s">
        <v>1105</v>
      </c>
      <c r="E368" t="s">
        <v>1105</v>
      </c>
      <c r="F368">
        <v>0</v>
      </c>
      <c r="G368">
        <v>1</v>
      </c>
      <c r="H368">
        <v>0</v>
      </c>
      <c r="I368">
        <v>1</v>
      </c>
      <c r="J368">
        <v>0</v>
      </c>
      <c r="K368" t="s">
        <v>1105</v>
      </c>
      <c r="L368" s="15" t="s">
        <v>1236</v>
      </c>
      <c r="N368" t="str">
        <f t="shared" si="5"/>
        <v>INSERT INTO Products (Sku, Name, BrandId, ProductGroupId, PresentationUnit, PresentationSize, Unit, Size, ProductType, Description, CreatedAt, UpdatedAt) VALUES ('367', 'CUADRO DE TELA', NULL, NULL, 0, 1, 0, 1, 0, NULL, GETDATE(), NULL);</v>
      </c>
    </row>
    <row r="369" spans="1:14" x14ac:dyDescent="0.25">
      <c r="A369">
        <v>368</v>
      </c>
      <c r="B369">
        <v>368</v>
      </c>
      <c r="C369" t="s">
        <v>398</v>
      </c>
      <c r="D369" t="s">
        <v>1105</v>
      </c>
      <c r="E369" t="s">
        <v>1105</v>
      </c>
      <c r="F369">
        <v>0</v>
      </c>
      <c r="G369">
        <v>1</v>
      </c>
      <c r="H369">
        <v>0</v>
      </c>
      <c r="I369">
        <v>1</v>
      </c>
      <c r="J369">
        <v>0</v>
      </c>
      <c r="K369" t="s">
        <v>1105</v>
      </c>
      <c r="L369" s="15" t="s">
        <v>1236</v>
      </c>
      <c r="N369" t="str">
        <f t="shared" si="5"/>
        <v>INSERT INTO Products (Sku, Name, BrandId, ProductGroupId, PresentationUnit, PresentationSize, Unit, Size, ProductType, Description, CreatedAt, UpdatedAt) VALUES ('368', 'CUADRO RECTANGULAR', NULL, NULL, 0, 1, 0, 1, 0, NULL, GETDATE(), NULL);</v>
      </c>
    </row>
    <row r="370" spans="1:14" x14ac:dyDescent="0.25">
      <c r="A370">
        <v>369</v>
      </c>
      <c r="B370">
        <v>369</v>
      </c>
      <c r="C370" t="s">
        <v>399</v>
      </c>
      <c r="D370" t="s">
        <v>1105</v>
      </c>
      <c r="E370" t="s">
        <v>1105</v>
      </c>
      <c r="F370">
        <v>0</v>
      </c>
      <c r="G370">
        <v>1</v>
      </c>
      <c r="H370">
        <v>0</v>
      </c>
      <c r="I370">
        <v>1</v>
      </c>
      <c r="J370">
        <v>0</v>
      </c>
      <c r="K370" t="s">
        <v>1105</v>
      </c>
      <c r="L370" s="15" t="s">
        <v>1236</v>
      </c>
      <c r="N370" t="str">
        <f t="shared" si="5"/>
        <v>INSERT INTO Products (Sku, Name, BrandId, ProductGroupId, PresentationUnit, PresentationSize, Unit, Size, ProductType, Description, CreatedAt, UpdatedAt) VALUES ('369', 'COJINES RECTANGULARES', NULL, NULL, 0, 1, 0, 1, 0, NULL, GETDATE(), NULL);</v>
      </c>
    </row>
    <row r="371" spans="1:14" x14ac:dyDescent="0.25">
      <c r="A371">
        <v>370</v>
      </c>
      <c r="B371">
        <v>370</v>
      </c>
      <c r="C371" t="s">
        <v>400</v>
      </c>
      <c r="D371" t="s">
        <v>1105</v>
      </c>
      <c r="E371" t="s">
        <v>1105</v>
      </c>
      <c r="F371">
        <v>0</v>
      </c>
      <c r="G371">
        <v>1</v>
      </c>
      <c r="H371">
        <v>0</v>
      </c>
      <c r="I371">
        <v>1</v>
      </c>
      <c r="J371">
        <v>0</v>
      </c>
      <c r="K371" t="s">
        <v>1105</v>
      </c>
      <c r="L371" s="15" t="s">
        <v>1236</v>
      </c>
      <c r="N371" t="str">
        <f t="shared" si="5"/>
        <v>INSERT INTO Products (Sku, Name, BrandId, ProductGroupId, PresentationUnit, PresentationSize, Unit, Size, ProductType, Description, CreatedAt, UpdatedAt) VALUES ('370', 'TOALLAS DE CARA NEGRA', NULL, NULL, 0, 1, 0, 1, 0, NULL, GETDATE(), NULL);</v>
      </c>
    </row>
    <row r="372" spans="1:14" x14ac:dyDescent="0.25">
      <c r="A372">
        <v>371</v>
      </c>
      <c r="B372">
        <v>371</v>
      </c>
      <c r="C372" t="s">
        <v>401</v>
      </c>
      <c r="D372" t="s">
        <v>1105</v>
      </c>
      <c r="E372" t="s">
        <v>1105</v>
      </c>
      <c r="F372">
        <v>0</v>
      </c>
      <c r="G372">
        <v>1</v>
      </c>
      <c r="H372">
        <v>0</v>
      </c>
      <c r="I372">
        <v>1</v>
      </c>
      <c r="J372">
        <v>0</v>
      </c>
      <c r="K372" t="s">
        <v>1105</v>
      </c>
      <c r="L372" s="15" t="s">
        <v>1236</v>
      </c>
      <c r="N372" t="str">
        <f t="shared" si="5"/>
        <v>INSERT INTO Products (Sku, Name, BrandId, ProductGroupId, PresentationUnit, PresentationSize, Unit, Size, ProductType, Description, CreatedAt, UpdatedAt) VALUES ('371', 'PAPELERA  METALICA', NULL, NULL, 0, 1, 0, 1, 0, NULL, GETDATE(), NULL);</v>
      </c>
    </row>
    <row r="373" spans="1:14" x14ac:dyDescent="0.25">
      <c r="A373">
        <v>372</v>
      </c>
      <c r="B373">
        <v>372</v>
      </c>
      <c r="C373" t="s">
        <v>402</v>
      </c>
      <c r="D373" t="s">
        <v>1105</v>
      </c>
      <c r="E373" t="s">
        <v>1105</v>
      </c>
      <c r="F373">
        <v>0</v>
      </c>
      <c r="G373">
        <v>1</v>
      </c>
      <c r="H373">
        <v>0</v>
      </c>
      <c r="I373">
        <v>1</v>
      </c>
      <c r="J373">
        <v>0</v>
      </c>
      <c r="K373" t="s">
        <v>1105</v>
      </c>
      <c r="L373" s="15" t="s">
        <v>1236</v>
      </c>
      <c r="N373" t="str">
        <f t="shared" si="5"/>
        <v>INSERT INTO Products (Sku, Name, BrandId, ProductGroupId, PresentationUnit, PresentationSize, Unit, Size, ProductType, Description, CreatedAt, UpdatedAt) VALUES ('372', 'SECADOR DE CABELLO CONAIR', NULL, NULL, 0, 1, 0, 1, 0, NULL, GETDATE(), NULL);</v>
      </c>
    </row>
    <row r="374" spans="1:14" x14ac:dyDescent="0.25">
      <c r="A374">
        <v>373</v>
      </c>
      <c r="B374">
        <v>373</v>
      </c>
      <c r="C374" t="s">
        <v>403</v>
      </c>
      <c r="D374" t="s">
        <v>1105</v>
      </c>
      <c r="E374" t="s">
        <v>1105</v>
      </c>
      <c r="F374">
        <v>0</v>
      </c>
      <c r="G374">
        <v>1</v>
      </c>
      <c r="H374">
        <v>0</v>
      </c>
      <c r="I374">
        <v>1</v>
      </c>
      <c r="J374">
        <v>0</v>
      </c>
      <c r="K374" t="s">
        <v>1105</v>
      </c>
      <c r="L374" s="15" t="s">
        <v>1236</v>
      </c>
      <c r="N374" t="str">
        <f t="shared" si="5"/>
        <v>INSERT INTO Products (Sku, Name, BrandId, ProductGroupId, PresentationUnit, PresentationSize, Unit, Size, ProductType, Description, CreatedAt, UpdatedAt) VALUES ('373', 'ESPEJO DE MAQUILLAJE', NULL, NULL, 0, 1, 0, 1, 0, NULL, GETDATE(), NULL);</v>
      </c>
    </row>
    <row r="375" spans="1:14" x14ac:dyDescent="0.25">
      <c r="A375">
        <v>374</v>
      </c>
      <c r="B375">
        <v>374</v>
      </c>
      <c r="C375" t="s">
        <v>404</v>
      </c>
      <c r="D375" t="s">
        <v>1105</v>
      </c>
      <c r="E375" t="s">
        <v>1105</v>
      </c>
      <c r="F375">
        <v>0</v>
      </c>
      <c r="G375">
        <v>1</v>
      </c>
      <c r="H375">
        <v>0</v>
      </c>
      <c r="I375">
        <v>1</v>
      </c>
      <c r="J375">
        <v>0</v>
      </c>
      <c r="K375" t="s">
        <v>1105</v>
      </c>
      <c r="L375" s="15" t="s">
        <v>1236</v>
      </c>
      <c r="N375" t="str">
        <f t="shared" si="5"/>
        <v>INSERT INTO Products (Sku, Name, BrandId, ProductGroupId, PresentationUnit, PresentationSize, Unit, Size, ProductType, Description, CreatedAt, UpdatedAt) VALUES ('374', 'DESATORADOR Y CEPILLO DE BAÑO', NULL, NULL, 0, 1, 0, 1, 0, NULL, GETDATE(), NULL);</v>
      </c>
    </row>
    <row r="376" spans="1:14" x14ac:dyDescent="0.25">
      <c r="A376">
        <v>375</v>
      </c>
      <c r="B376">
        <v>375</v>
      </c>
      <c r="C376" t="s">
        <v>406</v>
      </c>
      <c r="D376" t="s">
        <v>1105</v>
      </c>
      <c r="E376" t="s">
        <v>1105</v>
      </c>
      <c r="F376">
        <v>0</v>
      </c>
      <c r="G376">
        <v>1</v>
      </c>
      <c r="H376">
        <v>0</v>
      </c>
      <c r="I376">
        <v>1</v>
      </c>
      <c r="J376">
        <v>0</v>
      </c>
      <c r="K376" t="s">
        <v>1105</v>
      </c>
      <c r="L376" s="15" t="s">
        <v>1236</v>
      </c>
      <c r="N376" t="str">
        <f t="shared" si="5"/>
        <v>INSERT INTO Products (Sku, Name, BrandId, ProductGroupId, PresentationUnit, PresentationSize, Unit, Size, ProductType, Description, CreatedAt, UpdatedAt) VALUES ('375', 'MESAS REDONDAS DE CENTRO', NULL, NULL, 0, 1, 0, 1, 0, NULL, GETDATE(), NULL);</v>
      </c>
    </row>
    <row r="377" spans="1:14" x14ac:dyDescent="0.25">
      <c r="A377">
        <v>376</v>
      </c>
      <c r="B377">
        <v>376</v>
      </c>
      <c r="C377" t="s">
        <v>407</v>
      </c>
      <c r="D377" t="s">
        <v>1105</v>
      </c>
      <c r="E377" t="s">
        <v>1105</v>
      </c>
      <c r="F377">
        <v>0</v>
      </c>
      <c r="G377">
        <v>1</v>
      </c>
      <c r="H377">
        <v>0</v>
      </c>
      <c r="I377">
        <v>1</v>
      </c>
      <c r="J377">
        <v>0</v>
      </c>
      <c r="K377" t="s">
        <v>1105</v>
      </c>
      <c r="L377" s="15" t="s">
        <v>1236</v>
      </c>
      <c r="N377" t="str">
        <f t="shared" si="5"/>
        <v>INSERT INTO Products (Sku, Name, BrandId, ProductGroupId, PresentationUnit, PresentationSize, Unit, Size, ProductType, Description, CreatedAt, UpdatedAt) VALUES ('376', 'CUADRO RECTANGULAR PEQUEÑO', NULL, NULL, 0, 1, 0, 1, 0, NULL, GETDATE(), NULL);</v>
      </c>
    </row>
    <row r="378" spans="1:14" x14ac:dyDescent="0.25">
      <c r="A378">
        <v>377</v>
      </c>
      <c r="B378">
        <v>377</v>
      </c>
      <c r="C378" t="s">
        <v>408</v>
      </c>
      <c r="D378" t="s">
        <v>1105</v>
      </c>
      <c r="E378" t="s">
        <v>1105</v>
      </c>
      <c r="F378">
        <v>0</v>
      </c>
      <c r="G378">
        <v>1</v>
      </c>
      <c r="H378">
        <v>0</v>
      </c>
      <c r="I378">
        <v>1</v>
      </c>
      <c r="J378">
        <v>0</v>
      </c>
      <c r="K378" t="s">
        <v>1105</v>
      </c>
      <c r="L378" s="15" t="s">
        <v>1236</v>
      </c>
      <c r="N378" t="str">
        <f t="shared" si="5"/>
        <v>INSERT INTO Products (Sku, Name, BrandId, ProductGroupId, PresentationUnit, PresentationSize, Unit, Size, ProductType, Description, CreatedAt, UpdatedAt) VALUES ('377', 'BANDEJAS DE MIMBRE', NULL, NULL, 0, 1, 0, 1, 0, NULL, GETDATE(), NULL);</v>
      </c>
    </row>
    <row r="379" spans="1:14" x14ac:dyDescent="0.25">
      <c r="A379">
        <v>378</v>
      </c>
      <c r="B379">
        <v>378</v>
      </c>
      <c r="C379" t="s">
        <v>409</v>
      </c>
      <c r="D379" t="s">
        <v>1105</v>
      </c>
      <c r="E379" t="s">
        <v>1105</v>
      </c>
      <c r="F379">
        <v>0</v>
      </c>
      <c r="G379">
        <v>1</v>
      </c>
      <c r="H379">
        <v>0</v>
      </c>
      <c r="I379">
        <v>1</v>
      </c>
      <c r="J379">
        <v>0</v>
      </c>
      <c r="K379" t="s">
        <v>1105</v>
      </c>
      <c r="L379" s="15" t="s">
        <v>1236</v>
      </c>
      <c r="N379" t="str">
        <f t="shared" si="5"/>
        <v>INSERT INTO Products (Sku, Name, BrandId, ProductGroupId, PresentationUnit, PresentationSize, Unit, Size, ProductType, Description, CreatedAt, UpdatedAt) VALUES ('378', 'CUADRO DE TELA DECORTATIVO DE PARED CON PITAS', NULL, NULL, 0, 1, 0, 1, 0, NULL, GETDATE(), NULL);</v>
      </c>
    </row>
    <row r="380" spans="1:14" x14ac:dyDescent="0.25">
      <c r="A380">
        <v>379</v>
      </c>
      <c r="B380">
        <v>379</v>
      </c>
      <c r="C380" t="s">
        <v>410</v>
      </c>
      <c r="D380" t="s">
        <v>1105</v>
      </c>
      <c r="E380" t="s">
        <v>1105</v>
      </c>
      <c r="F380">
        <v>0</v>
      </c>
      <c r="G380">
        <v>1</v>
      </c>
      <c r="H380">
        <v>0</v>
      </c>
      <c r="I380">
        <v>1</v>
      </c>
      <c r="J380">
        <v>0</v>
      </c>
      <c r="K380" t="s">
        <v>1105</v>
      </c>
      <c r="L380" s="15" t="s">
        <v>1236</v>
      </c>
      <c r="N380" t="str">
        <f t="shared" si="5"/>
        <v>INSERT INTO Products (Sku, Name, BrandId, ProductGroupId, PresentationUnit, PresentationSize, Unit, Size, ProductType, Description, CreatedAt, UpdatedAt) VALUES ('379', 'CUBRECAMA ELASTICO KING', NULL, NULL, 0, 1, 0, 1, 0, NULL, GETDATE(), NULL);</v>
      </c>
    </row>
    <row r="381" spans="1:14" x14ac:dyDescent="0.25">
      <c r="A381">
        <v>380</v>
      </c>
      <c r="B381">
        <v>380</v>
      </c>
      <c r="C381" t="s">
        <v>411</v>
      </c>
      <c r="D381" t="s">
        <v>1105</v>
      </c>
      <c r="E381" t="s">
        <v>1105</v>
      </c>
      <c r="F381">
        <v>0</v>
      </c>
      <c r="G381">
        <v>1</v>
      </c>
      <c r="H381">
        <v>0</v>
      </c>
      <c r="I381">
        <v>1</v>
      </c>
      <c r="J381">
        <v>0</v>
      </c>
      <c r="K381" t="s">
        <v>1105</v>
      </c>
      <c r="L381" s="15" t="s">
        <v>1236</v>
      </c>
      <c r="N381" t="str">
        <f t="shared" si="5"/>
        <v>INSERT INTO Products (Sku, Name, BrandId, ProductGroupId, PresentationUnit, PresentationSize, Unit, Size, ProductType, Description, CreatedAt, UpdatedAt) VALUES ('380', 'CUADRO DE TELA PARA PARED', NULL, NULL, 0, 1, 0, 1, 0, NULL, GETDATE(), NULL);</v>
      </c>
    </row>
    <row r="382" spans="1:14" x14ac:dyDescent="0.25">
      <c r="A382">
        <v>381</v>
      </c>
      <c r="B382">
        <v>381</v>
      </c>
      <c r="C382" t="s">
        <v>412</v>
      </c>
      <c r="D382" t="s">
        <v>1105</v>
      </c>
      <c r="E382" t="s">
        <v>1105</v>
      </c>
      <c r="F382">
        <v>0</v>
      </c>
      <c r="G382">
        <v>1</v>
      </c>
      <c r="H382">
        <v>0</v>
      </c>
      <c r="I382">
        <v>1</v>
      </c>
      <c r="J382">
        <v>0</v>
      </c>
      <c r="K382" t="s">
        <v>1105</v>
      </c>
      <c r="L382" s="15" t="s">
        <v>1236</v>
      </c>
      <c r="N382" t="str">
        <f t="shared" si="5"/>
        <v>INSERT INTO Products (Sku, Name, BrandId, ProductGroupId, PresentationUnit, PresentationSize, Unit, Size, ProductType, Description, CreatedAt, UpdatedAt) VALUES ('381', 'COJIN RECTANGULAR', NULL, NULL, 0, 1, 0, 1, 0, NULL, GETDATE(), NULL);</v>
      </c>
    </row>
    <row r="383" spans="1:14" x14ac:dyDescent="0.25">
      <c r="A383">
        <v>382</v>
      </c>
      <c r="B383">
        <v>382</v>
      </c>
      <c r="C383" t="s">
        <v>413</v>
      </c>
      <c r="D383" t="s">
        <v>1105</v>
      </c>
      <c r="E383" t="s">
        <v>1105</v>
      </c>
      <c r="F383">
        <v>0</v>
      </c>
      <c r="G383">
        <v>1</v>
      </c>
      <c r="H383">
        <v>0</v>
      </c>
      <c r="I383">
        <v>1</v>
      </c>
      <c r="J383">
        <v>0</v>
      </c>
      <c r="K383" t="s">
        <v>1105</v>
      </c>
      <c r="L383" s="15" t="s">
        <v>1236</v>
      </c>
      <c r="N383" t="str">
        <f t="shared" si="5"/>
        <v>INSERT INTO Products (Sku, Name, BrandId, ProductGroupId, PresentationUnit, PresentationSize, Unit, Size, ProductType, Description, CreatedAt, UpdatedAt) VALUES ('382', 'COJIN REDONDO', NULL, NULL, 0, 1, 0, 1, 0, NULL, GETDATE(), NULL);</v>
      </c>
    </row>
    <row r="384" spans="1:14" x14ac:dyDescent="0.25">
      <c r="A384">
        <v>383</v>
      </c>
      <c r="B384">
        <v>383</v>
      </c>
      <c r="C384" t="s">
        <v>414</v>
      </c>
      <c r="D384" t="s">
        <v>1105</v>
      </c>
      <c r="E384" t="s">
        <v>1105</v>
      </c>
      <c r="F384">
        <v>0</v>
      </c>
      <c r="G384">
        <v>1</v>
      </c>
      <c r="H384">
        <v>0</v>
      </c>
      <c r="I384">
        <v>1</v>
      </c>
      <c r="J384">
        <v>0</v>
      </c>
      <c r="K384" t="s">
        <v>1105</v>
      </c>
      <c r="L384" s="15" t="s">
        <v>1236</v>
      </c>
      <c r="N384" t="str">
        <f t="shared" si="5"/>
        <v>INSERT INTO Products (Sku, Name, BrandId, ProductGroupId, PresentationUnit, PresentationSize, Unit, Size, ProductType, Description, CreatedAt, UpdatedAt) VALUES ('383', 'MANTA COVIJA', NULL, NULL, 0, 1, 0, 1, 0, NULL, GETDATE(), NULL);</v>
      </c>
    </row>
    <row r="385" spans="1:14" x14ac:dyDescent="0.25">
      <c r="A385">
        <v>384</v>
      </c>
      <c r="B385">
        <v>384</v>
      </c>
      <c r="C385" t="s">
        <v>416</v>
      </c>
      <c r="D385" t="s">
        <v>1105</v>
      </c>
      <c r="E385" t="s">
        <v>1105</v>
      </c>
      <c r="F385">
        <v>0</v>
      </c>
      <c r="G385">
        <v>1</v>
      </c>
      <c r="H385">
        <v>0</v>
      </c>
      <c r="I385">
        <v>1</v>
      </c>
      <c r="J385">
        <v>0</v>
      </c>
      <c r="K385" t="s">
        <v>1105</v>
      </c>
      <c r="L385" s="15" t="s">
        <v>1236</v>
      </c>
      <c r="N385" t="str">
        <f t="shared" si="5"/>
        <v>INSERT INTO Products (Sku, Name, BrandId, ProductGroupId, PresentationUnit, PresentationSize, Unit, Size, ProductType, Description, CreatedAt, UpdatedAt) VALUES ('384', 'PAPELERA', NULL, NULL, 0, 1, 0, 1, 0, NULL, GETDATE(), NULL);</v>
      </c>
    </row>
    <row r="386" spans="1:14" x14ac:dyDescent="0.25">
      <c r="A386">
        <v>385</v>
      </c>
      <c r="B386">
        <v>385</v>
      </c>
      <c r="C386" t="s">
        <v>417</v>
      </c>
      <c r="D386" t="s">
        <v>1105</v>
      </c>
      <c r="E386" t="s">
        <v>1105</v>
      </c>
      <c r="F386">
        <v>0</v>
      </c>
      <c r="G386">
        <v>1</v>
      </c>
      <c r="H386">
        <v>0</v>
      </c>
      <c r="I386">
        <v>1</v>
      </c>
      <c r="J386">
        <v>0</v>
      </c>
      <c r="K386" t="s">
        <v>1105</v>
      </c>
      <c r="L386" s="15" t="s">
        <v>1236</v>
      </c>
      <c r="N386" t="str">
        <f t="shared" si="5"/>
        <v>INSERT INTO Products (Sku, Name, BrandId, ProductGroupId, PresentationUnit, PresentationSize, Unit, Size, ProductType, Description, CreatedAt, UpdatedAt) VALUES ('385', 'SECADORA DE CABELLO', NULL, NULL, 0, 1, 0, 1, 0, NULL, GETDATE(), NULL);</v>
      </c>
    </row>
    <row r="387" spans="1:14" x14ac:dyDescent="0.25">
      <c r="A387">
        <v>386</v>
      </c>
      <c r="B387">
        <v>386</v>
      </c>
      <c r="C387" t="s">
        <v>418</v>
      </c>
      <c r="D387" t="s">
        <v>1105</v>
      </c>
      <c r="E387" t="s">
        <v>1105</v>
      </c>
      <c r="F387">
        <v>0</v>
      </c>
      <c r="G387">
        <v>1</v>
      </c>
      <c r="H387">
        <v>0</v>
      </c>
      <c r="I387">
        <v>1</v>
      </c>
      <c r="J387">
        <v>0</v>
      </c>
      <c r="K387" t="s">
        <v>1105</v>
      </c>
      <c r="L387" s="15" t="s">
        <v>1236</v>
      </c>
      <c r="N387" t="str">
        <f t="shared" ref="N387:N450" si="6">"INSERT INTO Products (Sku, Name, BrandId, ProductGroupId, PresentationUnit, PresentationSize, Unit, Size, ProductType, Description, CreatedAt, UpdatedAt) VALUES (" &amp;
"'" &amp; B387 &amp; "', " &amp;
"'" &amp; C387 &amp; "', " &amp;
D387 &amp; ", " &amp;
"NULL, " &amp;
F387 &amp; ", " &amp;
G387 &amp; ", " &amp;
H387 &amp; ", " &amp;
I387 &amp; ", " &amp;
J387 &amp; ", " &amp;
"NULL, " &amp;
"GETDATE(), " &amp;
"NULL);"</f>
        <v>INSERT INTO Products (Sku, Name, BrandId, ProductGroupId, PresentationUnit, PresentationSize, Unit, Size, ProductType, Description, CreatedAt, UpdatedAt) VALUES ('386', 'LIMPIADOR DE POCETAS', NULL, NULL, 0, 1, 0, 1, 0, NULL, GETDATE(), NULL);</v>
      </c>
    </row>
    <row r="388" spans="1:14" x14ac:dyDescent="0.25">
      <c r="A388">
        <v>387</v>
      </c>
      <c r="B388">
        <v>387</v>
      </c>
      <c r="C388" t="s">
        <v>1135</v>
      </c>
      <c r="D388" t="s">
        <v>1105</v>
      </c>
      <c r="E388" t="s">
        <v>1105</v>
      </c>
      <c r="F388">
        <v>0</v>
      </c>
      <c r="G388">
        <v>1</v>
      </c>
      <c r="H388">
        <v>0</v>
      </c>
      <c r="I388">
        <v>1</v>
      </c>
      <c r="J388">
        <v>0</v>
      </c>
      <c r="K388" t="s">
        <v>1105</v>
      </c>
      <c r="L388" s="15" t="s">
        <v>1236</v>
      </c>
      <c r="N388" t="str">
        <f t="shared" si="6"/>
        <v>INSERT INTO Products (Sku, Name, BrandId, ProductGroupId, PresentationUnit, PresentationSize, Unit, Size, ProductType, Description, CreatedAt, UpdatedAt) VALUES ('387', 'JUEGO DE 6  VASOS DE TASAS DE CAFÉ', NULL, NULL, 0, 1, 0, 1, 0, NULL, GETDATE(), NULL);</v>
      </c>
    </row>
    <row r="389" spans="1:14" x14ac:dyDescent="0.25">
      <c r="A389">
        <v>388</v>
      </c>
      <c r="B389">
        <v>388</v>
      </c>
      <c r="C389" t="s">
        <v>420</v>
      </c>
      <c r="D389" t="s">
        <v>1105</v>
      </c>
      <c r="E389" t="s">
        <v>1105</v>
      </c>
      <c r="F389">
        <v>0</v>
      </c>
      <c r="G389">
        <v>1</v>
      </c>
      <c r="H389">
        <v>0</v>
      </c>
      <c r="I389">
        <v>1</v>
      </c>
      <c r="J389">
        <v>0</v>
      </c>
      <c r="K389" t="s">
        <v>1105</v>
      </c>
      <c r="L389" s="15" t="s">
        <v>1236</v>
      </c>
      <c r="N389" t="str">
        <f t="shared" si="6"/>
        <v>INSERT INTO Products (Sku, Name, BrandId, ProductGroupId, PresentationUnit, PresentationSize, Unit, Size, ProductType, Description, CreatedAt, UpdatedAt) VALUES ('388', 'TOSTADOR DE PAN VELA', NULL, NULL, 0, 1, 0, 1, 0, NULL, GETDATE(), NULL);</v>
      </c>
    </row>
    <row r="390" spans="1:14" x14ac:dyDescent="0.25">
      <c r="A390">
        <v>389</v>
      </c>
      <c r="B390">
        <v>389</v>
      </c>
      <c r="C390" t="s">
        <v>421</v>
      </c>
      <c r="D390" t="s">
        <v>1105</v>
      </c>
      <c r="E390" t="s">
        <v>1105</v>
      </c>
      <c r="F390">
        <v>0</v>
      </c>
      <c r="G390">
        <v>1</v>
      </c>
      <c r="H390">
        <v>0</v>
      </c>
      <c r="I390">
        <v>1</v>
      </c>
      <c r="J390">
        <v>0</v>
      </c>
      <c r="K390" t="s">
        <v>1105</v>
      </c>
      <c r="L390" s="15" t="s">
        <v>1236</v>
      </c>
      <c r="N390" t="str">
        <f t="shared" si="6"/>
        <v>INSERT INTO Products (Sku, Name, BrandId, ProductGroupId, PresentationUnit, PresentationSize, Unit, Size, ProductType, Description, CreatedAt, UpdatedAt) VALUES ('389', 'JUEGO DE 8  VASOS PLASTICOS', NULL, NULL, 0, 1, 0, 1, 0, NULL, GETDATE(), NULL);</v>
      </c>
    </row>
    <row r="391" spans="1:14" x14ac:dyDescent="0.25">
      <c r="A391">
        <v>390</v>
      </c>
      <c r="B391">
        <v>390</v>
      </c>
      <c r="C391" t="s">
        <v>422</v>
      </c>
      <c r="D391" t="s">
        <v>1105</v>
      </c>
      <c r="E391" t="s">
        <v>1105</v>
      </c>
      <c r="F391">
        <v>0</v>
      </c>
      <c r="G391">
        <v>1</v>
      </c>
      <c r="H391">
        <v>0</v>
      </c>
      <c r="I391">
        <v>1</v>
      </c>
      <c r="J391">
        <v>0</v>
      </c>
      <c r="K391" t="s">
        <v>1105</v>
      </c>
      <c r="L391" s="15" t="s">
        <v>1236</v>
      </c>
      <c r="N391" t="str">
        <f t="shared" si="6"/>
        <v>INSERT INTO Products (Sku, Name, BrandId, ProductGroupId, PresentationUnit, PresentationSize, Unit, Size, ProductType, Description, CreatedAt, UpdatedAt) VALUES ('390', 'JUEGO DE PLATOS DE PLASTICO DE 4 UNIDADES', NULL, NULL, 0, 1, 0, 1, 0, NULL, GETDATE(), NULL);</v>
      </c>
    </row>
    <row r="392" spans="1:14" x14ac:dyDescent="0.25">
      <c r="A392">
        <v>391</v>
      </c>
      <c r="B392">
        <v>391</v>
      </c>
      <c r="C392" t="s">
        <v>423</v>
      </c>
      <c r="D392" t="s">
        <v>1105</v>
      </c>
      <c r="E392" t="s">
        <v>1105</v>
      </c>
      <c r="F392">
        <v>0</v>
      </c>
      <c r="G392">
        <v>1</v>
      </c>
      <c r="H392">
        <v>0</v>
      </c>
      <c r="I392">
        <v>1</v>
      </c>
      <c r="J392">
        <v>0</v>
      </c>
      <c r="K392" t="s">
        <v>1105</v>
      </c>
      <c r="L392" s="15" t="s">
        <v>1236</v>
      </c>
      <c r="N392" t="str">
        <f t="shared" si="6"/>
        <v>INSERT INTO Products (Sku, Name, BrandId, ProductGroupId, PresentationUnit, PresentationSize, Unit, Size, ProductType, Description, CreatedAt, UpdatedAt) VALUES ('391', 'ENVASES DE PLASTICO DE COLORES', NULL, NULL, 0, 1, 0, 1, 0, NULL, GETDATE(), NULL);</v>
      </c>
    </row>
    <row r="393" spans="1:14" x14ac:dyDescent="0.25">
      <c r="A393">
        <v>392</v>
      </c>
      <c r="B393">
        <v>392</v>
      </c>
      <c r="C393" t="s">
        <v>424</v>
      </c>
      <c r="D393" t="s">
        <v>1105</v>
      </c>
      <c r="E393" t="s">
        <v>1105</v>
      </c>
      <c r="F393">
        <v>0</v>
      </c>
      <c r="G393">
        <v>1</v>
      </c>
      <c r="H393">
        <v>0</v>
      </c>
      <c r="I393">
        <v>1</v>
      </c>
      <c r="J393">
        <v>0</v>
      </c>
      <c r="K393" t="s">
        <v>1105</v>
      </c>
      <c r="L393" s="15" t="s">
        <v>1236</v>
      </c>
      <c r="N393" t="str">
        <f t="shared" si="6"/>
        <v>INSERT INTO Products (Sku, Name, BrandId, ProductGroupId, PresentationUnit, PresentationSize, Unit, Size, ProductType, Description, CreatedAt, UpdatedAt) VALUES ('392', 'ENVASE DE PLASTICOS TRANSPARENTE DE DIFERENTES TAMAÑOS', NULL, NULL, 0, 1, 0, 1, 0, NULL, GETDATE(), NULL);</v>
      </c>
    </row>
    <row r="394" spans="1:14" x14ac:dyDescent="0.25">
      <c r="A394">
        <v>393</v>
      </c>
      <c r="B394">
        <v>393</v>
      </c>
      <c r="C394" t="s">
        <v>425</v>
      </c>
      <c r="D394" t="s">
        <v>1105</v>
      </c>
      <c r="E394" t="s">
        <v>1105</v>
      </c>
      <c r="F394">
        <v>0</v>
      </c>
      <c r="G394">
        <v>1</v>
      </c>
      <c r="H394">
        <v>0</v>
      </c>
      <c r="I394">
        <v>1</v>
      </c>
      <c r="J394">
        <v>0</v>
      </c>
      <c r="K394" t="s">
        <v>1105</v>
      </c>
      <c r="L394" s="15" t="s">
        <v>1236</v>
      </c>
      <c r="N394" t="str">
        <f t="shared" si="6"/>
        <v>INSERT INTO Products (Sku, Name, BrandId, ProductGroupId, PresentationUnit, PresentationSize, Unit, Size, ProductType, Description, CreatedAt, UpdatedAt) VALUES ('393', 'REFRIGERADORA WHIRPOOL 2 PUERTAS', NULL, NULL, 0, 1, 0, 1, 0, NULL, GETDATE(), NULL);</v>
      </c>
    </row>
    <row r="395" spans="1:14" x14ac:dyDescent="0.25">
      <c r="A395">
        <v>394</v>
      </c>
      <c r="B395">
        <v>394</v>
      </c>
      <c r="C395" t="s">
        <v>426</v>
      </c>
      <c r="D395" t="s">
        <v>1105</v>
      </c>
      <c r="E395" t="s">
        <v>1105</v>
      </c>
      <c r="F395">
        <v>0</v>
      </c>
      <c r="G395">
        <v>1</v>
      </c>
      <c r="H395">
        <v>0</v>
      </c>
      <c r="I395">
        <v>1</v>
      </c>
      <c r="J395">
        <v>0</v>
      </c>
      <c r="K395" t="s">
        <v>1105</v>
      </c>
      <c r="L395" s="15" t="s">
        <v>1236</v>
      </c>
      <c r="N395" t="str">
        <f t="shared" si="6"/>
        <v>INSERT INTO Products (Sku, Name, BrandId, ProductGroupId, PresentationUnit, PresentationSize, Unit, Size, ProductType, Description, CreatedAt, UpdatedAt) VALUES ('394', 'COCINA GE', NULL, NULL, 0, 1, 0, 1, 0, NULL, GETDATE(), NULL);</v>
      </c>
    </row>
    <row r="396" spans="1:14" x14ac:dyDescent="0.25">
      <c r="A396">
        <v>395</v>
      </c>
      <c r="B396">
        <v>395</v>
      </c>
      <c r="C396" t="s">
        <v>427</v>
      </c>
      <c r="D396" t="s">
        <v>1105</v>
      </c>
      <c r="E396" t="s">
        <v>1105</v>
      </c>
      <c r="F396">
        <v>0</v>
      </c>
      <c r="G396">
        <v>1</v>
      </c>
      <c r="H396">
        <v>0</v>
      </c>
      <c r="I396">
        <v>1</v>
      </c>
      <c r="J396">
        <v>0</v>
      </c>
      <c r="K396" t="s">
        <v>1105</v>
      </c>
      <c r="L396" s="15" t="s">
        <v>1236</v>
      </c>
      <c r="N396" t="str">
        <f t="shared" si="6"/>
        <v>INSERT INTO Products (Sku, Name, BrandId, ProductGroupId, PresentationUnit, PresentationSize, Unit, Size, ProductType, Description, CreatedAt, UpdatedAt) VALUES ('395', 'MICROONDAS GE', NULL, NULL, 0, 1, 0, 1, 0, NULL, GETDATE(), NULL);</v>
      </c>
    </row>
    <row r="397" spans="1:14" x14ac:dyDescent="0.25">
      <c r="A397">
        <v>396</v>
      </c>
      <c r="B397">
        <v>396</v>
      </c>
      <c r="C397" t="s">
        <v>428</v>
      </c>
      <c r="D397" t="s">
        <v>1105</v>
      </c>
      <c r="E397" t="s">
        <v>1105</v>
      </c>
      <c r="F397">
        <v>0</v>
      </c>
      <c r="G397">
        <v>1</v>
      </c>
      <c r="H397">
        <v>0</v>
      </c>
      <c r="I397">
        <v>1</v>
      </c>
      <c r="J397">
        <v>0</v>
      </c>
      <c r="K397" t="s">
        <v>1105</v>
      </c>
      <c r="L397" s="15" t="s">
        <v>1236</v>
      </c>
      <c r="N397" t="str">
        <f t="shared" si="6"/>
        <v>INSERT INTO Products (Sku, Name, BrandId, ProductGroupId, PresentationUnit, PresentationSize, Unit, Size, ProductType, Description, CreatedAt, UpdatedAt) VALUES ('396', 'LAVAPLATOS LG', NULL, NULL, 0, 1, 0, 1, 0, NULL, GETDATE(), NULL);</v>
      </c>
    </row>
    <row r="398" spans="1:14" x14ac:dyDescent="0.25">
      <c r="A398">
        <v>397</v>
      </c>
      <c r="B398">
        <v>397</v>
      </c>
      <c r="C398" t="s">
        <v>429</v>
      </c>
      <c r="D398" t="s">
        <v>1105</v>
      </c>
      <c r="E398" t="s">
        <v>1105</v>
      </c>
      <c r="F398">
        <v>0</v>
      </c>
      <c r="G398">
        <v>1</v>
      </c>
      <c r="H398">
        <v>0</v>
      </c>
      <c r="I398">
        <v>1</v>
      </c>
      <c r="J398">
        <v>0</v>
      </c>
      <c r="K398" t="s">
        <v>1105</v>
      </c>
      <c r="L398" s="15" t="s">
        <v>1236</v>
      </c>
      <c r="N398" t="str">
        <f t="shared" si="6"/>
        <v>INSERT INTO Products (Sku, Name, BrandId, ProductGroupId, PresentationUnit, PresentationSize, Unit, Size, ProductType, Description, CreatedAt, UpdatedAt) VALUES ('397', 'OLLA PARA FRUTAAS', NULL, NULL, 0, 1, 0, 1, 0, NULL, GETDATE(), NULL);</v>
      </c>
    </row>
    <row r="399" spans="1:14" x14ac:dyDescent="0.25">
      <c r="A399">
        <v>398</v>
      </c>
      <c r="B399">
        <v>398</v>
      </c>
      <c r="C399" t="s">
        <v>430</v>
      </c>
      <c r="D399" t="s">
        <v>1105</v>
      </c>
      <c r="E399" t="s">
        <v>1105</v>
      </c>
      <c r="F399">
        <v>0</v>
      </c>
      <c r="G399">
        <v>1</v>
      </c>
      <c r="H399">
        <v>0</v>
      </c>
      <c r="I399">
        <v>1</v>
      </c>
      <c r="J399">
        <v>0</v>
      </c>
      <c r="K399" t="s">
        <v>1105</v>
      </c>
      <c r="L399" s="15" t="s">
        <v>1236</v>
      </c>
      <c r="N399" t="str">
        <f t="shared" si="6"/>
        <v>INSERT INTO Products (Sku, Name, BrandId, ProductGroupId, PresentationUnit, PresentationSize, Unit, Size, ProductType, Description, CreatedAt, UpdatedAt) VALUES ('398', 'ADORNO DECORATIVO CON PLATO', NULL, NULL, 0, 1, 0, 1, 0, NULL, GETDATE(), NULL);</v>
      </c>
    </row>
    <row r="400" spans="1:14" x14ac:dyDescent="0.25">
      <c r="A400">
        <v>399</v>
      </c>
      <c r="B400">
        <v>399</v>
      </c>
      <c r="C400" t="s">
        <v>432</v>
      </c>
      <c r="D400" t="s">
        <v>1105</v>
      </c>
      <c r="E400" t="s">
        <v>1105</v>
      </c>
      <c r="F400">
        <v>0</v>
      </c>
      <c r="G400">
        <v>1</v>
      </c>
      <c r="H400">
        <v>0</v>
      </c>
      <c r="I400">
        <v>1</v>
      </c>
      <c r="J400">
        <v>0</v>
      </c>
      <c r="K400" t="s">
        <v>1105</v>
      </c>
      <c r="L400" s="15" t="s">
        <v>1236</v>
      </c>
      <c r="N400" t="str">
        <f t="shared" si="6"/>
        <v>INSERT INTO Products (Sku, Name, BrandId, ProductGroupId, PresentationUnit, PresentationSize, Unit, Size, ProductType, Description, CreatedAt, UpdatedAt) VALUES ('399', 'JUEGO DE MUEBLES DE 6 SECCIONES EN RATAN', NULL, NULL, 0, 1, 0, 1, 0, NULL, GETDATE(), NULL);</v>
      </c>
    </row>
    <row r="401" spans="1:14" x14ac:dyDescent="0.25">
      <c r="A401">
        <v>400</v>
      </c>
      <c r="B401">
        <v>400</v>
      </c>
      <c r="C401" t="s">
        <v>433</v>
      </c>
      <c r="D401" t="s">
        <v>1105</v>
      </c>
      <c r="E401" t="s">
        <v>1105</v>
      </c>
      <c r="F401">
        <v>0</v>
      </c>
      <c r="G401">
        <v>1</v>
      </c>
      <c r="H401">
        <v>0</v>
      </c>
      <c r="I401">
        <v>1</v>
      </c>
      <c r="J401">
        <v>0</v>
      </c>
      <c r="K401" t="s">
        <v>1105</v>
      </c>
      <c r="L401" s="15" t="s">
        <v>1236</v>
      </c>
      <c r="N401" t="str">
        <f t="shared" si="6"/>
        <v>INSERT INTO Products (Sku, Name, BrandId, ProductGroupId, PresentationUnit, PresentationSize, Unit, Size, ProductType, Description, CreatedAt, UpdatedAt) VALUES ('400', 'MESA REDONDA EN RATAN', NULL, NULL, 0, 1, 0, 1, 0, NULL, GETDATE(), NULL);</v>
      </c>
    </row>
    <row r="402" spans="1:14" x14ac:dyDescent="0.25">
      <c r="A402">
        <v>401</v>
      </c>
      <c r="B402">
        <v>401</v>
      </c>
      <c r="C402" t="s">
        <v>1136</v>
      </c>
      <c r="D402" t="s">
        <v>1105</v>
      </c>
      <c r="E402" t="s">
        <v>1105</v>
      </c>
      <c r="F402">
        <v>0</v>
      </c>
      <c r="G402">
        <v>1</v>
      </c>
      <c r="H402">
        <v>0</v>
      </c>
      <c r="I402">
        <v>1</v>
      </c>
      <c r="J402">
        <v>0</v>
      </c>
      <c r="K402" t="s">
        <v>1105</v>
      </c>
      <c r="L402" s="15" t="s">
        <v>1236</v>
      </c>
      <c r="N402" t="str">
        <f t="shared" si="6"/>
        <v>INSERT INTO Products (Sku, Name, BrandId, ProductGroupId, PresentationUnit, PresentationSize, Unit, Size, ProductType, Description, CreatedAt, UpdatedAt) VALUES ('401', 'CHIMENEA  DE RATAN', NULL, NULL, 0, 1, 0, 1, 0, NULL, GETDATE(), NULL);</v>
      </c>
    </row>
    <row r="403" spans="1:14" x14ac:dyDescent="0.25">
      <c r="A403">
        <v>402</v>
      </c>
      <c r="B403">
        <v>402</v>
      </c>
      <c r="C403" t="s">
        <v>435</v>
      </c>
      <c r="D403" t="s">
        <v>1105</v>
      </c>
      <c r="E403" t="s">
        <v>1105</v>
      </c>
      <c r="F403">
        <v>0</v>
      </c>
      <c r="G403">
        <v>1</v>
      </c>
      <c r="H403">
        <v>0</v>
      </c>
      <c r="I403">
        <v>1</v>
      </c>
      <c r="J403">
        <v>0</v>
      </c>
      <c r="K403" t="s">
        <v>1105</v>
      </c>
      <c r="L403" s="15" t="s">
        <v>1236</v>
      </c>
      <c r="N403" t="str">
        <f t="shared" si="6"/>
        <v>INSERT INTO Products (Sku, Name, BrandId, ProductGroupId, PresentationUnit, PresentationSize, Unit, Size, ProductType, Description, CreatedAt, UpdatedAt) VALUES ('402', 'MESA DE MADERA', NULL, NULL, 0, 1, 0, 1, 0, NULL, GETDATE(), NULL);</v>
      </c>
    </row>
    <row r="404" spans="1:14" x14ac:dyDescent="0.25">
      <c r="A404">
        <v>403</v>
      </c>
      <c r="B404">
        <v>403</v>
      </c>
      <c r="C404" t="s">
        <v>436</v>
      </c>
      <c r="D404" t="s">
        <v>1105</v>
      </c>
      <c r="E404" t="s">
        <v>1105</v>
      </c>
      <c r="F404">
        <v>0</v>
      </c>
      <c r="G404">
        <v>1</v>
      </c>
      <c r="H404">
        <v>0</v>
      </c>
      <c r="I404">
        <v>1</v>
      </c>
      <c r="J404">
        <v>0</v>
      </c>
      <c r="K404" t="s">
        <v>1105</v>
      </c>
      <c r="L404" s="15" t="s">
        <v>1236</v>
      </c>
      <c r="N404" t="str">
        <f t="shared" si="6"/>
        <v>INSERT INTO Products (Sku, Name, BrandId, ProductGroupId, PresentationUnit, PresentationSize, Unit, Size, ProductType, Description, CreatedAt, UpdatedAt) VALUES ('403', 'BANCAS', NULL, NULL, 0, 1, 0, 1, 0, NULL, GETDATE(), NULL);</v>
      </c>
    </row>
    <row r="405" spans="1:14" x14ac:dyDescent="0.25">
      <c r="A405">
        <v>404</v>
      </c>
      <c r="B405">
        <v>404</v>
      </c>
      <c r="C405" t="s">
        <v>437</v>
      </c>
      <c r="D405" t="s">
        <v>1105</v>
      </c>
      <c r="E405" t="s">
        <v>1105</v>
      </c>
      <c r="F405">
        <v>0</v>
      </c>
      <c r="G405">
        <v>1</v>
      </c>
      <c r="H405">
        <v>0</v>
      </c>
      <c r="I405">
        <v>1</v>
      </c>
      <c r="J405">
        <v>0</v>
      </c>
      <c r="K405" t="s">
        <v>1105</v>
      </c>
      <c r="L405" s="15" t="s">
        <v>1236</v>
      </c>
      <c r="N405" t="str">
        <f t="shared" si="6"/>
        <v>INSERT INTO Products (Sku, Name, BrandId, ProductGroupId, PresentationUnit, PresentationSize, Unit, Size, ProductType, Description, CreatedAt, UpdatedAt) VALUES ('404', 'SILLAS DE MIMBRE', NULL, NULL, 0, 1, 0, 1, 0, NULL, GETDATE(), NULL);</v>
      </c>
    </row>
    <row r="406" spans="1:14" x14ac:dyDescent="0.25">
      <c r="A406">
        <v>405</v>
      </c>
      <c r="B406">
        <v>405</v>
      </c>
      <c r="C406" t="s">
        <v>438</v>
      </c>
      <c r="D406" t="s">
        <v>1105</v>
      </c>
      <c r="E406" t="s">
        <v>1105</v>
      </c>
      <c r="F406">
        <v>0</v>
      </c>
      <c r="G406">
        <v>1</v>
      </c>
      <c r="H406">
        <v>0</v>
      </c>
      <c r="I406">
        <v>1</v>
      </c>
      <c r="J406">
        <v>0</v>
      </c>
      <c r="K406" t="s">
        <v>1105</v>
      </c>
      <c r="L406" s="15" t="s">
        <v>1236</v>
      </c>
      <c r="N406" t="str">
        <f t="shared" si="6"/>
        <v>INSERT INTO Products (Sku, Name, BrandId, ProductGroupId, PresentationUnit, PresentationSize, Unit, Size, ProductType, Description, CreatedAt, UpdatedAt) VALUES ('405', 'COOLER COLEMAN', NULL, NULL, 0, 1, 0, 1, 0, NULL, GETDATE(), NULL);</v>
      </c>
    </row>
    <row r="407" spans="1:14" x14ac:dyDescent="0.25">
      <c r="A407">
        <v>406</v>
      </c>
      <c r="B407">
        <v>406</v>
      </c>
      <c r="C407" t="s">
        <v>511</v>
      </c>
      <c r="D407" t="s">
        <v>1105</v>
      </c>
      <c r="E407" t="s">
        <v>1105</v>
      </c>
      <c r="F407">
        <v>0</v>
      </c>
      <c r="G407">
        <v>1</v>
      </c>
      <c r="H407">
        <v>0</v>
      </c>
      <c r="I407">
        <v>1</v>
      </c>
      <c r="J407">
        <v>0</v>
      </c>
      <c r="K407" t="s">
        <v>1105</v>
      </c>
      <c r="L407" s="15" t="s">
        <v>1236</v>
      </c>
      <c r="N407" t="str">
        <f t="shared" si="6"/>
        <v>INSERT INTO Products (Sku, Name, BrandId, ProductGroupId, PresentationUnit, PresentationSize, Unit, Size, ProductType, Description, CreatedAt, UpdatedAt) VALUES ('406', 'TACHO DE BASURA GRANDE', NULL, NULL, 0, 1, 0, 1, 0, NULL, GETDATE(), NULL);</v>
      </c>
    </row>
    <row r="408" spans="1:14" x14ac:dyDescent="0.25">
      <c r="A408">
        <v>407</v>
      </c>
      <c r="B408">
        <v>407</v>
      </c>
      <c r="C408" t="s">
        <v>1137</v>
      </c>
      <c r="D408" t="s">
        <v>1105</v>
      </c>
      <c r="E408" t="s">
        <v>1105</v>
      </c>
      <c r="F408">
        <v>0</v>
      </c>
      <c r="G408">
        <v>1</v>
      </c>
      <c r="H408">
        <v>0</v>
      </c>
      <c r="I408">
        <v>1</v>
      </c>
      <c r="J408">
        <v>0</v>
      </c>
      <c r="K408" t="s">
        <v>1105</v>
      </c>
      <c r="L408" s="15" t="s">
        <v>1236</v>
      </c>
      <c r="N408" t="str">
        <f t="shared" si="6"/>
        <v>INSERT INTO Products (Sku, Name, BrandId, ProductGroupId, PresentationUnit, PresentationSize, Unit, Size, ProductType, Description, CreatedAt, UpdatedAt) VALUES ('407', 'SILLAS DE TOMAR SOL AMARILLAS', NULL, NULL, 0, 1, 0, 1, 0, NULL, GETDATE(), NULL);</v>
      </c>
    </row>
    <row r="409" spans="1:14" x14ac:dyDescent="0.25">
      <c r="A409">
        <v>408</v>
      </c>
      <c r="B409">
        <v>408</v>
      </c>
      <c r="C409" t="s">
        <v>441</v>
      </c>
      <c r="D409" t="s">
        <v>1105</v>
      </c>
      <c r="E409" t="s">
        <v>1105</v>
      </c>
      <c r="F409">
        <v>0</v>
      </c>
      <c r="G409">
        <v>1</v>
      </c>
      <c r="H409">
        <v>0</v>
      </c>
      <c r="I409">
        <v>1</v>
      </c>
      <c r="J409">
        <v>0</v>
      </c>
      <c r="K409" t="s">
        <v>1105</v>
      </c>
      <c r="L409" s="15" t="s">
        <v>1236</v>
      </c>
      <c r="N409" t="str">
        <f t="shared" si="6"/>
        <v>INSERT INTO Products (Sku, Name, BrandId, ProductGroupId, PresentationUnit, PresentationSize, Unit, Size, ProductType, Description, CreatedAt, UpdatedAt) VALUES ('408', 'SOMBRILLAS DE SOL DE PAJA CON BASE', NULL, NULL, 0, 1, 0, 1, 0, NULL, GETDATE(), NULL);</v>
      </c>
    </row>
    <row r="410" spans="1:14" x14ac:dyDescent="0.25">
      <c r="A410">
        <v>409</v>
      </c>
      <c r="B410">
        <v>409</v>
      </c>
      <c r="C410" t="s">
        <v>659</v>
      </c>
      <c r="D410" t="s">
        <v>1105</v>
      </c>
      <c r="E410" t="s">
        <v>1105</v>
      </c>
      <c r="F410">
        <v>0</v>
      </c>
      <c r="G410">
        <v>1</v>
      </c>
      <c r="H410">
        <v>0</v>
      </c>
      <c r="I410">
        <v>1</v>
      </c>
      <c r="J410">
        <v>0</v>
      </c>
      <c r="K410" t="s">
        <v>1105</v>
      </c>
      <c r="L410" s="15" t="s">
        <v>1236</v>
      </c>
      <c r="N410" t="str">
        <f t="shared" si="6"/>
        <v>INSERT INTO Products (Sku, Name, BrandId, ProductGroupId, PresentationUnit, PresentationSize, Unit, Size, ProductType, Description, CreatedAt, UpdatedAt) VALUES ('409', 'SILLAS AMARILLAS', NULL, NULL, 0, 1, 0, 1, 0, NULL, GETDATE(), NULL);</v>
      </c>
    </row>
    <row r="411" spans="1:14" x14ac:dyDescent="0.25">
      <c r="A411">
        <v>410</v>
      </c>
      <c r="B411">
        <v>410</v>
      </c>
      <c r="C411" t="s">
        <v>443</v>
      </c>
      <c r="D411" t="s">
        <v>1105</v>
      </c>
      <c r="E411" t="s">
        <v>1105</v>
      </c>
      <c r="F411">
        <v>0</v>
      </c>
      <c r="G411">
        <v>1</v>
      </c>
      <c r="H411">
        <v>0</v>
      </c>
      <c r="I411">
        <v>1</v>
      </c>
      <c r="J411">
        <v>0</v>
      </c>
      <c r="K411" t="s">
        <v>1105</v>
      </c>
      <c r="L411" s="15" t="s">
        <v>1236</v>
      </c>
      <c r="N411" t="str">
        <f t="shared" si="6"/>
        <v>INSERT INTO Products (Sku, Name, BrandId, ProductGroupId, PresentationUnit, PresentationSize, Unit, Size, ProductType, Description, CreatedAt, UpdatedAt) VALUES ('410', 'JACUZZI', NULL, NULL, 0, 1, 0, 1, 0, NULL, GETDATE(), NULL);</v>
      </c>
    </row>
    <row r="412" spans="1:14" x14ac:dyDescent="0.25">
      <c r="A412">
        <v>411</v>
      </c>
      <c r="B412">
        <v>411</v>
      </c>
      <c r="C412" t="s">
        <v>444</v>
      </c>
      <c r="D412" t="s">
        <v>1105</v>
      </c>
      <c r="E412" t="s">
        <v>1105</v>
      </c>
      <c r="F412">
        <v>0</v>
      </c>
      <c r="G412">
        <v>1</v>
      </c>
      <c r="H412">
        <v>0</v>
      </c>
      <c r="I412">
        <v>1</v>
      </c>
      <c r="J412">
        <v>0</v>
      </c>
      <c r="K412" t="s">
        <v>1105</v>
      </c>
      <c r="L412" s="15" t="s">
        <v>1236</v>
      </c>
      <c r="N412" t="str">
        <f t="shared" si="6"/>
        <v>INSERT INTO Products (Sku, Name, BrandId, ProductGroupId, PresentationUnit, PresentationSize, Unit, Size, ProductType, Description, CreatedAt, UpdatedAt) VALUES ('411', 'CUADRO METALICO', NULL, NULL, 0, 1, 0, 1, 0, NULL, GETDATE(), NULL);</v>
      </c>
    </row>
    <row r="413" spans="1:14" x14ac:dyDescent="0.25">
      <c r="A413">
        <v>412</v>
      </c>
      <c r="B413">
        <v>412</v>
      </c>
      <c r="C413" t="s">
        <v>445</v>
      </c>
      <c r="D413" t="s">
        <v>1105</v>
      </c>
      <c r="E413" t="s">
        <v>1105</v>
      </c>
      <c r="F413">
        <v>0</v>
      </c>
      <c r="G413">
        <v>1</v>
      </c>
      <c r="H413">
        <v>0</v>
      </c>
      <c r="I413">
        <v>1</v>
      </c>
      <c r="J413">
        <v>0</v>
      </c>
      <c r="K413" t="s">
        <v>1105</v>
      </c>
      <c r="L413" s="15" t="s">
        <v>1236</v>
      </c>
      <c r="N413" t="str">
        <f t="shared" si="6"/>
        <v>INSERT INTO Products (Sku, Name, BrandId, ProductGroupId, PresentationUnit, PresentationSize, Unit, Size, ProductType, Description, CreatedAt, UpdatedAt) VALUES ('412', 'MACETAS DECORATIVAS', NULL, NULL, 0, 1, 0, 1, 0, NULL, GETDATE(), NULL);</v>
      </c>
    </row>
    <row r="414" spans="1:14" x14ac:dyDescent="0.25">
      <c r="A414">
        <v>413</v>
      </c>
      <c r="B414">
        <v>413</v>
      </c>
      <c r="C414" t="s">
        <v>449</v>
      </c>
      <c r="D414" t="s">
        <v>1105</v>
      </c>
      <c r="E414" t="s">
        <v>1105</v>
      </c>
      <c r="F414">
        <v>0</v>
      </c>
      <c r="G414">
        <v>1</v>
      </c>
      <c r="H414">
        <v>0</v>
      </c>
      <c r="I414">
        <v>1</v>
      </c>
      <c r="J414">
        <v>0</v>
      </c>
      <c r="K414" t="s">
        <v>1105</v>
      </c>
      <c r="L414" s="15" t="s">
        <v>1236</v>
      </c>
      <c r="N414" t="str">
        <f t="shared" si="6"/>
        <v>INSERT INTO Products (Sku, Name, BrandId, ProductGroupId, PresentationUnit, PresentationSize, Unit, Size, ProductType, Description, CreatedAt, UpdatedAt) VALUES ('413', 'CABALLITOS DE MAR', NULL, NULL, 0, 1, 0, 1, 0, NULL, GETDATE(), NULL);</v>
      </c>
    </row>
    <row r="415" spans="1:14" x14ac:dyDescent="0.25">
      <c r="A415">
        <v>414</v>
      </c>
      <c r="B415">
        <v>414</v>
      </c>
      <c r="C415" t="s">
        <v>450</v>
      </c>
      <c r="D415" t="s">
        <v>1105</v>
      </c>
      <c r="E415" t="s">
        <v>1105</v>
      </c>
      <c r="F415">
        <v>0</v>
      </c>
      <c r="G415">
        <v>1</v>
      </c>
      <c r="H415">
        <v>0</v>
      </c>
      <c r="I415">
        <v>1</v>
      </c>
      <c r="J415">
        <v>0</v>
      </c>
      <c r="K415" t="s">
        <v>1105</v>
      </c>
      <c r="L415" s="15" t="s">
        <v>1236</v>
      </c>
      <c r="N415" t="str">
        <f t="shared" si="6"/>
        <v>INSERT INTO Products (Sku, Name, BrandId, ProductGroupId, PresentationUnit, PresentationSize, Unit, Size, ProductType, Description, CreatedAt, UpdatedAt) VALUES ('414', 'TV   PULGADAS TCL', NULL, NULL, 0, 1, 0, 1, 0, NULL, GETDATE(), NULL);</v>
      </c>
    </row>
    <row r="416" spans="1:14" x14ac:dyDescent="0.25">
      <c r="A416">
        <v>415</v>
      </c>
      <c r="B416">
        <v>415</v>
      </c>
      <c r="C416" t="s">
        <v>451</v>
      </c>
      <c r="D416" t="s">
        <v>1105</v>
      </c>
      <c r="E416" t="s">
        <v>1105</v>
      </c>
      <c r="F416">
        <v>0</v>
      </c>
      <c r="G416">
        <v>1</v>
      </c>
      <c r="H416">
        <v>0</v>
      </c>
      <c r="I416">
        <v>1</v>
      </c>
      <c r="J416">
        <v>0</v>
      </c>
      <c r="K416" t="s">
        <v>1105</v>
      </c>
      <c r="L416" s="15" t="s">
        <v>1236</v>
      </c>
      <c r="N416" t="str">
        <f t="shared" si="6"/>
        <v>INSERT INTO Products (Sku, Name, BrandId, ProductGroupId, PresentationUnit, PresentationSize, Unit, Size, ProductType, Description, CreatedAt, UpdatedAt) VALUES ('415', 'CUBRECAMA ELASTICOS KING', NULL, NULL, 0, 1, 0, 1, 0, NULL, GETDATE(), NULL);</v>
      </c>
    </row>
    <row r="417" spans="1:14" x14ac:dyDescent="0.25">
      <c r="A417">
        <v>416</v>
      </c>
      <c r="B417">
        <v>416</v>
      </c>
      <c r="C417" t="s">
        <v>452</v>
      </c>
      <c r="D417" t="s">
        <v>1105</v>
      </c>
      <c r="E417" t="s">
        <v>1105</v>
      </c>
      <c r="F417">
        <v>0</v>
      </c>
      <c r="G417">
        <v>1</v>
      </c>
      <c r="H417">
        <v>0</v>
      </c>
      <c r="I417">
        <v>1</v>
      </c>
      <c r="J417">
        <v>0</v>
      </c>
      <c r="K417" t="s">
        <v>1105</v>
      </c>
      <c r="L417" s="15" t="s">
        <v>1236</v>
      </c>
      <c r="N417" t="str">
        <f t="shared" si="6"/>
        <v>INSERT INTO Products (Sku, Name, BrandId, ProductGroupId, PresentationUnit, PresentationSize, Unit, Size, ProductType, Description, CreatedAt, UpdatedAt) VALUES ('416', 'PESCADO METALICO DECORACION', NULL, NULL, 0, 1, 0, 1, 0, NULL, GETDATE(), NULL);</v>
      </c>
    </row>
    <row r="418" spans="1:14" x14ac:dyDescent="0.25">
      <c r="A418">
        <v>417</v>
      </c>
      <c r="B418">
        <v>417</v>
      </c>
      <c r="C418" t="s">
        <v>454</v>
      </c>
      <c r="D418" t="s">
        <v>1105</v>
      </c>
      <c r="E418" t="s">
        <v>1105</v>
      </c>
      <c r="F418">
        <v>0</v>
      </c>
      <c r="G418">
        <v>1</v>
      </c>
      <c r="H418">
        <v>0</v>
      </c>
      <c r="I418">
        <v>1</v>
      </c>
      <c r="J418">
        <v>0</v>
      </c>
      <c r="K418" t="s">
        <v>1105</v>
      </c>
      <c r="L418" s="15" t="s">
        <v>1236</v>
      </c>
      <c r="N418" t="str">
        <f t="shared" si="6"/>
        <v>INSERT INTO Products (Sku, Name, BrandId, ProductGroupId, PresentationUnit, PresentationSize, Unit, Size, ProductType, Description, CreatedAt, UpdatedAt) VALUES ('417', 'JUEGO DE COMEDOR DE  08 SILLAS', NULL, NULL, 0, 1, 0, 1, 0, NULL, GETDATE(), NULL);</v>
      </c>
    </row>
    <row r="419" spans="1:14" x14ac:dyDescent="0.25">
      <c r="A419">
        <v>418</v>
      </c>
      <c r="B419">
        <v>418</v>
      </c>
      <c r="C419" t="s">
        <v>455</v>
      </c>
      <c r="D419" t="s">
        <v>1105</v>
      </c>
      <c r="E419" t="s">
        <v>1105</v>
      </c>
      <c r="F419">
        <v>0</v>
      </c>
      <c r="G419">
        <v>1</v>
      </c>
      <c r="H419">
        <v>0</v>
      </c>
      <c r="I419">
        <v>1</v>
      </c>
      <c r="J419">
        <v>0</v>
      </c>
      <c r="K419" t="s">
        <v>1105</v>
      </c>
      <c r="L419" s="15" t="s">
        <v>1236</v>
      </c>
      <c r="N419" t="str">
        <f t="shared" si="6"/>
        <v>INSERT INTO Products (Sku, Name, BrandId, ProductGroupId, PresentationUnit, PresentationSize, Unit, Size, ProductType, Description, CreatedAt, UpdatedAt) VALUES ('418', 'LAMPARA DE MIMBRE', NULL, NULL, 0, 1, 0, 1, 0, NULL, GETDATE(), NULL);</v>
      </c>
    </row>
    <row r="420" spans="1:14" x14ac:dyDescent="0.25">
      <c r="A420">
        <v>419</v>
      </c>
      <c r="B420">
        <v>419</v>
      </c>
      <c r="C420" t="s">
        <v>456</v>
      </c>
      <c r="D420" t="s">
        <v>1105</v>
      </c>
      <c r="E420" t="s">
        <v>1105</v>
      </c>
      <c r="F420">
        <v>0</v>
      </c>
      <c r="G420">
        <v>1</v>
      </c>
      <c r="H420">
        <v>0</v>
      </c>
      <c r="I420">
        <v>1</v>
      </c>
      <c r="J420">
        <v>0</v>
      </c>
      <c r="K420" t="s">
        <v>1105</v>
      </c>
      <c r="L420" s="15" t="s">
        <v>1236</v>
      </c>
      <c r="N420" t="str">
        <f t="shared" si="6"/>
        <v>INSERT INTO Products (Sku, Name, BrandId, ProductGroupId, PresentationUnit, PresentationSize, Unit, Size, ProductType, Description, CreatedAt, UpdatedAt) VALUES ('419', 'CUADRO GRANDE', NULL, NULL, 0, 1, 0, 1, 0, NULL, GETDATE(), NULL);</v>
      </c>
    </row>
    <row r="421" spans="1:14" x14ac:dyDescent="0.25">
      <c r="A421">
        <v>420</v>
      </c>
      <c r="B421">
        <v>420</v>
      </c>
      <c r="C421" t="s">
        <v>1138</v>
      </c>
      <c r="D421" t="s">
        <v>1105</v>
      </c>
      <c r="E421" t="s">
        <v>1105</v>
      </c>
      <c r="F421">
        <v>0</v>
      </c>
      <c r="G421">
        <v>1</v>
      </c>
      <c r="H421">
        <v>0</v>
      </c>
      <c r="I421">
        <v>1</v>
      </c>
      <c r="J421">
        <v>0</v>
      </c>
      <c r="K421" t="s">
        <v>1105</v>
      </c>
      <c r="L421" s="15" t="s">
        <v>1236</v>
      </c>
      <c r="N421" t="str">
        <f t="shared" si="6"/>
        <v>INSERT INTO Products (Sku, Name, BrandId, ProductGroupId, PresentationUnit, PresentationSize, Unit, Size, ProductType, Description, CreatedAt, UpdatedAt) VALUES ('420', 'MESA DE RECEPCION', NULL, NULL, 0, 1, 0, 1, 0, NULL, GETDATE(), NULL);</v>
      </c>
    </row>
    <row r="422" spans="1:14" x14ac:dyDescent="0.25">
      <c r="A422">
        <v>421</v>
      </c>
      <c r="B422">
        <v>421</v>
      </c>
      <c r="C422" t="s">
        <v>458</v>
      </c>
      <c r="D422" t="s">
        <v>1105</v>
      </c>
      <c r="E422" t="s">
        <v>1105</v>
      </c>
      <c r="F422">
        <v>0</v>
      </c>
      <c r="G422">
        <v>1</v>
      </c>
      <c r="H422">
        <v>0</v>
      </c>
      <c r="I422">
        <v>1</v>
      </c>
      <c r="J422">
        <v>0</v>
      </c>
      <c r="K422" t="s">
        <v>1105</v>
      </c>
      <c r="L422" s="15" t="s">
        <v>1236</v>
      </c>
      <c r="N422" t="str">
        <f t="shared" si="6"/>
        <v>INSERT INTO Products (Sku, Name, BrandId, ProductGroupId, PresentationUnit, PresentationSize, Unit, Size, ProductType, Description, CreatedAt, UpdatedAt) VALUES ('421', 'CENTRO DE MESA', NULL, NULL, 0, 1, 0, 1, 0, NULL, GETDATE(), NULL);</v>
      </c>
    </row>
    <row r="423" spans="1:14" x14ac:dyDescent="0.25">
      <c r="A423">
        <v>422</v>
      </c>
      <c r="B423">
        <v>422</v>
      </c>
      <c r="C423" t="s">
        <v>459</v>
      </c>
      <c r="D423" t="s">
        <v>1105</v>
      </c>
      <c r="E423" t="s">
        <v>1105</v>
      </c>
      <c r="F423">
        <v>0</v>
      </c>
      <c r="G423">
        <v>1</v>
      </c>
      <c r="H423">
        <v>0</v>
      </c>
      <c r="I423">
        <v>1</v>
      </c>
      <c r="J423">
        <v>0</v>
      </c>
      <c r="K423" t="s">
        <v>1105</v>
      </c>
      <c r="L423" s="15" t="s">
        <v>1236</v>
      </c>
      <c r="N423" t="str">
        <f t="shared" si="6"/>
        <v>INSERT INTO Products (Sku, Name, BrandId, ProductGroupId, PresentationUnit, PresentationSize, Unit, Size, ProductType, Description, CreatedAt, UpdatedAt) VALUES ('422', 'INFLADOR DE INFLABLES', NULL, NULL, 0, 1, 0, 1, 0, NULL, GETDATE(), NULL);</v>
      </c>
    </row>
    <row r="424" spans="1:14" x14ac:dyDescent="0.25">
      <c r="A424">
        <v>423</v>
      </c>
      <c r="B424">
        <v>423</v>
      </c>
      <c r="C424" t="s">
        <v>839</v>
      </c>
      <c r="D424" t="s">
        <v>1105</v>
      </c>
      <c r="E424" t="s">
        <v>1105</v>
      </c>
      <c r="F424">
        <v>0</v>
      </c>
      <c r="G424">
        <v>1</v>
      </c>
      <c r="H424">
        <v>0</v>
      </c>
      <c r="I424">
        <v>1</v>
      </c>
      <c r="J424">
        <v>0</v>
      </c>
      <c r="K424" t="s">
        <v>1105</v>
      </c>
      <c r="L424" s="15" t="s">
        <v>1236</v>
      </c>
      <c r="N424" t="str">
        <f t="shared" si="6"/>
        <v>INSERT INTO Products (Sku, Name, BrandId, ProductGroupId, PresentationUnit, PresentationSize, Unit, Size, ProductType, Description, CreatedAt, UpdatedAt) VALUES ('423', 'MESA DE CENTRO', NULL, NULL, 0, 1, 0, 1, 0, NULL, GETDATE(), NULL);</v>
      </c>
    </row>
    <row r="425" spans="1:14" x14ac:dyDescent="0.25">
      <c r="A425">
        <v>424</v>
      </c>
      <c r="B425">
        <v>424</v>
      </c>
      <c r="C425" t="s">
        <v>462</v>
      </c>
      <c r="D425" t="s">
        <v>1105</v>
      </c>
      <c r="E425" t="s">
        <v>1105</v>
      </c>
      <c r="F425">
        <v>0</v>
      </c>
      <c r="G425">
        <v>1</v>
      </c>
      <c r="H425">
        <v>0</v>
      </c>
      <c r="I425">
        <v>1</v>
      </c>
      <c r="J425">
        <v>0</v>
      </c>
      <c r="K425" t="s">
        <v>1105</v>
      </c>
      <c r="L425" s="15" t="s">
        <v>1236</v>
      </c>
      <c r="N425" t="str">
        <f t="shared" si="6"/>
        <v>INSERT INTO Products (Sku, Name, BrandId, ProductGroupId, PresentationUnit, PresentationSize, Unit, Size, ProductType, Description, CreatedAt, UpdatedAt) VALUES ('424', 'ADORNOS DE BALLENA', NULL, NULL, 0, 1, 0, 1, 0, NULL, GETDATE(), NULL);</v>
      </c>
    </row>
    <row r="426" spans="1:14" x14ac:dyDescent="0.25">
      <c r="A426">
        <v>425</v>
      </c>
      <c r="B426">
        <v>425</v>
      </c>
      <c r="C426" t="s">
        <v>463</v>
      </c>
      <c r="D426" t="s">
        <v>1105</v>
      </c>
      <c r="E426" t="s">
        <v>1105</v>
      </c>
      <c r="F426">
        <v>0</v>
      </c>
      <c r="G426">
        <v>1</v>
      </c>
      <c r="H426">
        <v>0</v>
      </c>
      <c r="I426">
        <v>1</v>
      </c>
      <c r="J426">
        <v>0</v>
      </c>
      <c r="K426" t="s">
        <v>1105</v>
      </c>
      <c r="L426" s="15" t="s">
        <v>1236</v>
      </c>
      <c r="N426" t="str">
        <f t="shared" si="6"/>
        <v>INSERT INTO Products (Sku, Name, BrandId, ProductGroupId, PresentationUnit, PresentationSize, Unit, Size, ProductType, Description, CreatedAt, UpdatedAt) VALUES ('425', 'ADORNO DE COLA DE BALLENA', NULL, NULL, 0, 1, 0, 1, 0, NULL, GETDATE(), NULL);</v>
      </c>
    </row>
    <row r="427" spans="1:14" x14ac:dyDescent="0.25">
      <c r="A427">
        <v>426</v>
      </c>
      <c r="B427">
        <v>426</v>
      </c>
      <c r="C427" t="s">
        <v>464</v>
      </c>
      <c r="D427" t="s">
        <v>1105</v>
      </c>
      <c r="E427" t="s">
        <v>1105</v>
      </c>
      <c r="F427">
        <v>0</v>
      </c>
      <c r="G427">
        <v>1</v>
      </c>
      <c r="H427">
        <v>0</v>
      </c>
      <c r="I427">
        <v>1</v>
      </c>
      <c r="J427">
        <v>0</v>
      </c>
      <c r="K427" t="s">
        <v>1105</v>
      </c>
      <c r="L427" s="15" t="s">
        <v>1236</v>
      </c>
      <c r="N427" t="str">
        <f t="shared" si="6"/>
        <v>INSERT INTO Products (Sku, Name, BrandId, ProductGroupId, PresentationUnit, PresentationSize, Unit, Size, ProductType, Description, CreatedAt, UpdatedAt) VALUES ('426', 'CORTINEROS  SENCILLOS', NULL, NULL, 0, 1, 0, 1, 0, NULL, GETDATE(), NULL);</v>
      </c>
    </row>
    <row r="428" spans="1:14" x14ac:dyDescent="0.25">
      <c r="A428">
        <v>427</v>
      </c>
      <c r="B428">
        <v>427</v>
      </c>
      <c r="C428" t="s">
        <v>466</v>
      </c>
      <c r="D428" t="s">
        <v>1105</v>
      </c>
      <c r="E428" t="s">
        <v>1105</v>
      </c>
      <c r="F428">
        <v>0</v>
      </c>
      <c r="G428">
        <v>1</v>
      </c>
      <c r="H428">
        <v>0</v>
      </c>
      <c r="I428">
        <v>1</v>
      </c>
      <c r="J428">
        <v>0</v>
      </c>
      <c r="K428" t="s">
        <v>1105</v>
      </c>
      <c r="L428" s="15" t="s">
        <v>1236</v>
      </c>
      <c r="N428" t="str">
        <f t="shared" si="6"/>
        <v>INSERT INTO Products (Sku, Name, BrandId, ProductGroupId, PresentationUnit, PresentationSize, Unit, Size, ProductType, Description, CreatedAt, UpdatedAt) VALUES ('427', 'CORTINAS BLACK', NULL, NULL, 0, 1, 0, 1, 0, NULL, GETDATE(), NULL);</v>
      </c>
    </row>
    <row r="429" spans="1:14" x14ac:dyDescent="0.25">
      <c r="A429">
        <v>428</v>
      </c>
      <c r="B429">
        <v>428</v>
      </c>
      <c r="C429" t="s">
        <v>468</v>
      </c>
      <c r="D429" t="s">
        <v>1105</v>
      </c>
      <c r="E429" t="s">
        <v>1105</v>
      </c>
      <c r="F429">
        <v>0</v>
      </c>
      <c r="G429">
        <v>1</v>
      </c>
      <c r="H429">
        <v>0</v>
      </c>
      <c r="I429">
        <v>1</v>
      </c>
      <c r="J429">
        <v>0</v>
      </c>
      <c r="K429" t="s">
        <v>1105</v>
      </c>
      <c r="L429" s="15" t="s">
        <v>1236</v>
      </c>
      <c r="N429" t="str">
        <f t="shared" si="6"/>
        <v>INSERT INTO Products (Sku, Name, BrandId, ProductGroupId, PresentationUnit, PresentationSize, Unit, Size, ProductType, Description, CreatedAt, UpdatedAt) VALUES ('428', 'TV   50  PULGADAS TCL', NULL, NULL, 0, 1, 0, 1, 0, NULL, GETDATE(), NULL);</v>
      </c>
    </row>
    <row r="430" spans="1:14" x14ac:dyDescent="0.25">
      <c r="A430">
        <v>429</v>
      </c>
      <c r="B430">
        <v>429</v>
      </c>
      <c r="C430" t="s">
        <v>469</v>
      </c>
      <c r="D430" t="s">
        <v>1105</v>
      </c>
      <c r="E430" t="s">
        <v>1105</v>
      </c>
      <c r="F430">
        <v>0</v>
      </c>
      <c r="G430">
        <v>1</v>
      </c>
      <c r="H430">
        <v>0</v>
      </c>
      <c r="I430">
        <v>1</v>
      </c>
      <c r="J430">
        <v>0</v>
      </c>
      <c r="K430" t="s">
        <v>1105</v>
      </c>
      <c r="L430" s="15" t="s">
        <v>1236</v>
      </c>
      <c r="N430" t="str">
        <f t="shared" si="6"/>
        <v>INSERT INTO Products (Sku, Name, BrandId, ProductGroupId, PresentationUnit, PresentationSize, Unit, Size, ProductType, Description, CreatedAt, UpdatedAt) VALUES ('429', 'LAMPARA DE MESA', NULL, NULL, 0, 1, 0, 1, 0, NULL, GETDATE(), NULL);</v>
      </c>
    </row>
    <row r="431" spans="1:14" x14ac:dyDescent="0.25">
      <c r="A431">
        <v>430</v>
      </c>
      <c r="B431">
        <v>430</v>
      </c>
      <c r="C431" t="s">
        <v>470</v>
      </c>
      <c r="D431" t="s">
        <v>1105</v>
      </c>
      <c r="E431" t="s">
        <v>1105</v>
      </c>
      <c r="F431">
        <v>0</v>
      </c>
      <c r="G431">
        <v>1</v>
      </c>
      <c r="H431">
        <v>0</v>
      </c>
      <c r="I431">
        <v>1</v>
      </c>
      <c r="J431">
        <v>0</v>
      </c>
      <c r="K431" t="s">
        <v>1105</v>
      </c>
      <c r="L431" s="15" t="s">
        <v>1236</v>
      </c>
      <c r="N431" t="str">
        <f t="shared" si="6"/>
        <v>INSERT INTO Products (Sku, Name, BrandId, ProductGroupId, PresentationUnit, PresentationSize, Unit, Size, ProductType, Description, CreatedAt, UpdatedAt) VALUES ('430', 'MESA LATERAL', NULL, NULL, 0, 1, 0, 1, 0, NULL, GETDATE(), NULL);</v>
      </c>
    </row>
    <row r="432" spans="1:14" x14ac:dyDescent="0.25">
      <c r="A432">
        <v>431</v>
      </c>
      <c r="B432">
        <v>431</v>
      </c>
      <c r="C432" t="s">
        <v>471</v>
      </c>
      <c r="D432" t="s">
        <v>1105</v>
      </c>
      <c r="E432" t="s">
        <v>1105</v>
      </c>
      <c r="F432">
        <v>0</v>
      </c>
      <c r="G432">
        <v>1</v>
      </c>
      <c r="H432">
        <v>0</v>
      </c>
      <c r="I432">
        <v>1</v>
      </c>
      <c r="J432">
        <v>0</v>
      </c>
      <c r="K432" t="s">
        <v>1105</v>
      </c>
      <c r="L432" s="15" t="s">
        <v>1236</v>
      </c>
      <c r="N432" t="str">
        <f t="shared" si="6"/>
        <v>INSERT INTO Products (Sku, Name, BrandId, ProductGroupId, PresentationUnit, PresentationSize, Unit, Size, ProductType, Description, CreatedAt, UpdatedAt) VALUES ('431', 'CAVA COLEMAN', NULL, NULL, 0, 1, 0, 1, 0, NULL, GETDATE(), NULL);</v>
      </c>
    </row>
    <row r="433" spans="1:14" x14ac:dyDescent="0.25">
      <c r="A433">
        <v>432</v>
      </c>
      <c r="B433">
        <v>432</v>
      </c>
      <c r="C433" t="s">
        <v>472</v>
      </c>
      <c r="D433" t="s">
        <v>1105</v>
      </c>
      <c r="E433" t="s">
        <v>1105</v>
      </c>
      <c r="F433">
        <v>0</v>
      </c>
      <c r="G433">
        <v>1</v>
      </c>
      <c r="H433">
        <v>0</v>
      </c>
      <c r="I433">
        <v>1</v>
      </c>
      <c r="J433">
        <v>0</v>
      </c>
      <c r="K433" t="s">
        <v>1105</v>
      </c>
      <c r="L433" s="15" t="s">
        <v>1236</v>
      </c>
      <c r="N433" t="str">
        <f t="shared" si="6"/>
        <v>INSERT INTO Products (Sku, Name, BrandId, ProductGroupId, PresentationUnit, PresentationSize, Unit, Size, ProductType, Description, CreatedAt, UpdatedAt) VALUES ('432', 'CESTA DE MIMBRE', NULL, NULL, 0, 1, 0, 1, 0, NULL, GETDATE(), NULL);</v>
      </c>
    </row>
    <row r="434" spans="1:14" x14ac:dyDescent="0.25">
      <c r="A434">
        <v>433</v>
      </c>
      <c r="B434">
        <v>433</v>
      </c>
      <c r="C434" t="s">
        <v>1139</v>
      </c>
      <c r="D434" t="s">
        <v>1105</v>
      </c>
      <c r="E434" t="s">
        <v>1105</v>
      </c>
      <c r="F434">
        <v>0</v>
      </c>
      <c r="G434">
        <v>1</v>
      </c>
      <c r="H434">
        <v>0</v>
      </c>
      <c r="I434">
        <v>1</v>
      </c>
      <c r="J434">
        <v>0</v>
      </c>
      <c r="K434" t="s">
        <v>1105</v>
      </c>
      <c r="L434" s="15" t="s">
        <v>1236</v>
      </c>
      <c r="N434" t="str">
        <f t="shared" si="6"/>
        <v>INSERT INTO Products (Sku, Name, BrandId, ProductGroupId, PresentationUnit, PresentationSize, Unit, Size, ProductType, Description, CreatedAt, UpdatedAt) VALUES ('433', 'BASES DE MATERO', NULL, NULL, 0, 1, 0, 1, 0, NULL, GETDATE(), NULL);</v>
      </c>
    </row>
    <row r="435" spans="1:14" x14ac:dyDescent="0.25">
      <c r="A435">
        <v>434</v>
      </c>
      <c r="B435">
        <v>434</v>
      </c>
      <c r="C435" t="s">
        <v>474</v>
      </c>
      <c r="D435" t="s">
        <v>1105</v>
      </c>
      <c r="E435" t="s">
        <v>1105</v>
      </c>
      <c r="F435">
        <v>0</v>
      </c>
      <c r="G435">
        <v>1</v>
      </c>
      <c r="H435">
        <v>0</v>
      </c>
      <c r="I435">
        <v>1</v>
      </c>
      <c r="J435">
        <v>0</v>
      </c>
      <c r="K435" t="s">
        <v>1105</v>
      </c>
      <c r="L435" s="15" t="s">
        <v>1236</v>
      </c>
      <c r="N435" t="str">
        <f t="shared" si="6"/>
        <v>INSERT INTO Products (Sku, Name, BrandId, ProductGroupId, PresentationUnit, PresentationSize, Unit, Size, ProductType, Description, CreatedAt, UpdatedAt) VALUES ('434', 'TORTUGA DE DECORACION', NULL, NULL, 0, 1, 0, 1, 0, NULL, GETDATE(), NULL);</v>
      </c>
    </row>
    <row r="436" spans="1:14" x14ac:dyDescent="0.25">
      <c r="A436">
        <v>435</v>
      </c>
      <c r="B436">
        <v>435</v>
      </c>
      <c r="C436" t="s">
        <v>475</v>
      </c>
      <c r="D436" t="s">
        <v>1105</v>
      </c>
      <c r="E436" t="s">
        <v>1105</v>
      </c>
      <c r="F436">
        <v>0</v>
      </c>
      <c r="G436">
        <v>1</v>
      </c>
      <c r="H436">
        <v>0</v>
      </c>
      <c r="I436">
        <v>1</v>
      </c>
      <c r="J436">
        <v>0</v>
      </c>
      <c r="K436" t="s">
        <v>1105</v>
      </c>
      <c r="L436" s="15" t="s">
        <v>1236</v>
      </c>
      <c r="N436" t="str">
        <f t="shared" si="6"/>
        <v>INSERT INTO Products (Sku, Name, BrandId, ProductGroupId, PresentationUnit, PresentationSize, Unit, Size, ProductType, Description, CreatedAt, UpdatedAt) VALUES ('435', 'CUBRECAMA ELASTICOS QUEEN', NULL, NULL, 0, 1, 0, 1, 0, NULL, GETDATE(), NULL);</v>
      </c>
    </row>
    <row r="437" spans="1:14" x14ac:dyDescent="0.25">
      <c r="A437">
        <v>436</v>
      </c>
      <c r="B437">
        <v>436</v>
      </c>
      <c r="C437" t="s">
        <v>476</v>
      </c>
      <c r="D437" t="s">
        <v>1105</v>
      </c>
      <c r="E437" t="s">
        <v>1105</v>
      </c>
      <c r="F437">
        <v>0</v>
      </c>
      <c r="G437">
        <v>1</v>
      </c>
      <c r="H437">
        <v>0</v>
      </c>
      <c r="I437">
        <v>1</v>
      </c>
      <c r="J437">
        <v>0</v>
      </c>
      <c r="K437" t="s">
        <v>1105</v>
      </c>
      <c r="L437" s="15" t="s">
        <v>1236</v>
      </c>
      <c r="N437" t="str">
        <f t="shared" si="6"/>
        <v>INSERT INTO Products (Sku, Name, BrandId, ProductGroupId, PresentationUnit, PresentationSize, Unit, Size, ProductType, Description, CreatedAt, UpdatedAt) VALUES ('436', 'ALFOMBRA COLOR VERDE', NULL, NULL, 0, 1, 0, 1, 0, NULL, GETDATE(), NULL);</v>
      </c>
    </row>
    <row r="438" spans="1:14" x14ac:dyDescent="0.25">
      <c r="A438">
        <v>437</v>
      </c>
      <c r="B438">
        <v>437</v>
      </c>
      <c r="C438" t="s">
        <v>477</v>
      </c>
      <c r="D438" t="s">
        <v>1105</v>
      </c>
      <c r="E438" t="s">
        <v>1105</v>
      </c>
      <c r="F438">
        <v>0</v>
      </c>
      <c r="G438">
        <v>1</v>
      </c>
      <c r="H438">
        <v>0</v>
      </c>
      <c r="I438">
        <v>1</v>
      </c>
      <c r="J438">
        <v>0</v>
      </c>
      <c r="K438" t="s">
        <v>1105</v>
      </c>
      <c r="L438" s="15" t="s">
        <v>1236</v>
      </c>
      <c r="N438" t="str">
        <f t="shared" si="6"/>
        <v>INSERT INTO Products (Sku, Name, BrandId, ProductGroupId, PresentationUnit, PresentationSize, Unit, Size, ProductType, Description, CreatedAt, UpdatedAt) VALUES ('437', 'CUADROS GRANDE', NULL, NULL, 0, 1, 0, 1, 0, NULL, GETDATE(), NULL);</v>
      </c>
    </row>
    <row r="439" spans="1:14" x14ac:dyDescent="0.25">
      <c r="A439">
        <v>438</v>
      </c>
      <c r="B439">
        <v>438</v>
      </c>
      <c r="C439" t="s">
        <v>478</v>
      </c>
      <c r="D439" t="s">
        <v>1105</v>
      </c>
      <c r="E439" t="s">
        <v>1105</v>
      </c>
      <c r="F439">
        <v>0</v>
      </c>
      <c r="G439">
        <v>1</v>
      </c>
      <c r="H439">
        <v>0</v>
      </c>
      <c r="I439">
        <v>1</v>
      </c>
      <c r="J439">
        <v>0</v>
      </c>
      <c r="K439" t="s">
        <v>1105</v>
      </c>
      <c r="L439" s="15" t="s">
        <v>1236</v>
      </c>
      <c r="N439" t="str">
        <f t="shared" si="6"/>
        <v>INSERT INTO Products (Sku, Name, BrandId, ProductGroupId, PresentationUnit, PresentationSize, Unit, Size, ProductType, Description, CreatedAt, UpdatedAt) VALUES ('438', 'TV  65 PULGADAS TCL', NULL, NULL, 0, 1, 0, 1, 0, NULL, GETDATE(), NULL);</v>
      </c>
    </row>
    <row r="440" spans="1:14" x14ac:dyDescent="0.25">
      <c r="A440">
        <v>439</v>
      </c>
      <c r="B440">
        <v>439</v>
      </c>
      <c r="C440" t="s">
        <v>479</v>
      </c>
      <c r="D440" t="s">
        <v>1105</v>
      </c>
      <c r="E440" t="s">
        <v>1105</v>
      </c>
      <c r="F440">
        <v>0</v>
      </c>
      <c r="G440">
        <v>1</v>
      </c>
      <c r="H440">
        <v>0</v>
      </c>
      <c r="I440">
        <v>1</v>
      </c>
      <c r="J440">
        <v>0</v>
      </c>
      <c r="K440" t="s">
        <v>1105</v>
      </c>
      <c r="L440" s="15" t="s">
        <v>1236</v>
      </c>
      <c r="N440" t="str">
        <f t="shared" si="6"/>
        <v>INSERT INTO Products (Sku, Name, BrandId, ProductGroupId, PresentationUnit, PresentationSize, Unit, Size, ProductType, Description, CreatedAt, UpdatedAt) VALUES ('439', 'MACETAS GRANDE', NULL, NULL, 0, 1, 0, 1, 0, NULL, GETDATE(), NULL);</v>
      </c>
    </row>
    <row r="441" spans="1:14" x14ac:dyDescent="0.25">
      <c r="A441">
        <v>440</v>
      </c>
      <c r="B441">
        <v>440</v>
      </c>
      <c r="C441" t="s">
        <v>480</v>
      </c>
      <c r="D441" t="s">
        <v>1105</v>
      </c>
      <c r="E441" t="s">
        <v>1105</v>
      </c>
      <c r="F441">
        <v>0</v>
      </c>
      <c r="G441">
        <v>1</v>
      </c>
      <c r="H441">
        <v>0</v>
      </c>
      <c r="I441">
        <v>1</v>
      </c>
      <c r="J441">
        <v>0</v>
      </c>
      <c r="K441" t="s">
        <v>1105</v>
      </c>
      <c r="L441" s="15" t="s">
        <v>1236</v>
      </c>
      <c r="N441" t="str">
        <f t="shared" si="6"/>
        <v>INSERT INTO Products (Sku, Name, BrandId, ProductGroupId, PresentationUnit, PresentationSize, Unit, Size, ProductType, Description, CreatedAt, UpdatedAt) VALUES ('440', 'PIE DE CAMA DE MADERA', NULL, NULL, 0, 1, 0, 1, 0, NULL, GETDATE(), NULL);</v>
      </c>
    </row>
    <row r="442" spans="1:14" x14ac:dyDescent="0.25">
      <c r="A442">
        <v>441</v>
      </c>
      <c r="B442">
        <v>441</v>
      </c>
      <c r="C442" t="s">
        <v>481</v>
      </c>
      <c r="D442" t="s">
        <v>1105</v>
      </c>
      <c r="E442" t="s">
        <v>1105</v>
      </c>
      <c r="F442">
        <v>0</v>
      </c>
      <c r="G442">
        <v>1</v>
      </c>
      <c r="H442">
        <v>0</v>
      </c>
      <c r="I442">
        <v>1</v>
      </c>
      <c r="J442">
        <v>0</v>
      </c>
      <c r="K442" t="s">
        <v>1105</v>
      </c>
      <c r="L442" s="15" t="s">
        <v>1236</v>
      </c>
      <c r="N442" t="str">
        <f t="shared" si="6"/>
        <v>INSERT INTO Products (Sku, Name, BrandId, ProductGroupId, PresentationUnit, PresentationSize, Unit, Size, ProductType, Description, CreatedAt, UpdatedAt) VALUES ('441', 'MESA DE TV', NULL, NULL, 0, 1, 0, 1, 0, NULL, GETDATE(), NULL);</v>
      </c>
    </row>
    <row r="443" spans="1:14" x14ac:dyDescent="0.25">
      <c r="A443">
        <v>442</v>
      </c>
      <c r="B443">
        <v>442</v>
      </c>
      <c r="C443" t="s">
        <v>482</v>
      </c>
      <c r="D443" t="s">
        <v>1105</v>
      </c>
      <c r="E443" t="s">
        <v>1105</v>
      </c>
      <c r="F443">
        <v>0</v>
      </c>
      <c r="G443">
        <v>1</v>
      </c>
      <c r="H443">
        <v>0</v>
      </c>
      <c r="I443">
        <v>1</v>
      </c>
      <c r="J443">
        <v>0</v>
      </c>
      <c r="K443" t="s">
        <v>1105</v>
      </c>
      <c r="L443" s="15" t="s">
        <v>1236</v>
      </c>
      <c r="N443" t="str">
        <f t="shared" si="6"/>
        <v>INSERT INTO Products (Sku, Name, BrandId, ProductGroupId, PresentationUnit, PresentationSize, Unit, Size, ProductType, Description, CreatedAt, UpdatedAt) VALUES ('442', 'CUADROS METALICOS', NULL, NULL, 0, 1, 0, 1, 0, NULL, GETDATE(), NULL);</v>
      </c>
    </row>
    <row r="444" spans="1:14" x14ac:dyDescent="0.25">
      <c r="A444">
        <v>443</v>
      </c>
      <c r="B444">
        <v>443</v>
      </c>
      <c r="C444" t="s">
        <v>483</v>
      </c>
      <c r="D444" t="s">
        <v>1105</v>
      </c>
      <c r="E444" t="s">
        <v>1105</v>
      </c>
      <c r="F444">
        <v>0</v>
      </c>
      <c r="G444">
        <v>1</v>
      </c>
      <c r="H444">
        <v>0</v>
      </c>
      <c r="I444">
        <v>1</v>
      </c>
      <c r="J444">
        <v>0</v>
      </c>
      <c r="K444" t="s">
        <v>1105</v>
      </c>
      <c r="L444" s="15" t="s">
        <v>1236</v>
      </c>
      <c r="N444" t="str">
        <f t="shared" si="6"/>
        <v>INSERT INTO Products (Sku, Name, BrandId, ProductGroupId, PresentationUnit, PresentationSize, Unit, Size, ProductType, Description, CreatedAt, UpdatedAt) VALUES ('443', 'MACETAS PEQUEÑAS DE PARED', NULL, NULL, 0, 1, 0, 1, 0, NULL, GETDATE(), NULL);</v>
      </c>
    </row>
    <row r="445" spans="1:14" x14ac:dyDescent="0.25">
      <c r="A445">
        <v>444</v>
      </c>
      <c r="B445">
        <v>444</v>
      </c>
      <c r="C445" t="s">
        <v>484</v>
      </c>
      <c r="D445" t="s">
        <v>1105</v>
      </c>
      <c r="E445" t="s">
        <v>1105</v>
      </c>
      <c r="F445">
        <v>0</v>
      </c>
      <c r="G445">
        <v>1</v>
      </c>
      <c r="H445">
        <v>0</v>
      </c>
      <c r="I445">
        <v>1</v>
      </c>
      <c r="J445">
        <v>0</v>
      </c>
      <c r="K445" t="s">
        <v>1105</v>
      </c>
      <c r="L445" s="15" t="s">
        <v>1236</v>
      </c>
      <c r="N445" t="str">
        <f t="shared" si="6"/>
        <v>INSERT INTO Products (Sku, Name, BrandId, ProductGroupId, PresentationUnit, PresentationSize, Unit, Size, ProductType, Description, CreatedAt, UpdatedAt) VALUES ('444', 'CORTINERO', NULL, NULL, 0, 1, 0, 1, 0, NULL, GETDATE(), NULL);</v>
      </c>
    </row>
    <row r="446" spans="1:14" x14ac:dyDescent="0.25">
      <c r="A446">
        <v>445</v>
      </c>
      <c r="B446">
        <v>445</v>
      </c>
      <c r="C446" t="s">
        <v>485</v>
      </c>
      <c r="D446" t="s">
        <v>1105</v>
      </c>
      <c r="E446" t="s">
        <v>1105</v>
      </c>
      <c r="F446">
        <v>0</v>
      </c>
      <c r="G446">
        <v>1</v>
      </c>
      <c r="H446">
        <v>0</v>
      </c>
      <c r="I446">
        <v>1</v>
      </c>
      <c r="J446">
        <v>0</v>
      </c>
      <c r="K446" t="s">
        <v>1105</v>
      </c>
      <c r="L446" s="15" t="s">
        <v>1236</v>
      </c>
      <c r="N446" t="str">
        <f t="shared" si="6"/>
        <v>INSERT INTO Products (Sku, Name, BrandId, ProductGroupId, PresentationUnit, PresentationSize, Unit, Size, ProductType, Description, CreatedAt, UpdatedAt) VALUES ('445', 'CORTINA DE BAÑO', NULL, NULL, 0, 1, 0, 1, 0, NULL, GETDATE(), NULL);</v>
      </c>
    </row>
    <row r="447" spans="1:14" x14ac:dyDescent="0.25">
      <c r="A447">
        <v>446</v>
      </c>
      <c r="B447">
        <v>446</v>
      </c>
      <c r="C447" t="s">
        <v>487</v>
      </c>
      <c r="D447" t="s">
        <v>1105</v>
      </c>
      <c r="E447" t="s">
        <v>1105</v>
      </c>
      <c r="F447">
        <v>0</v>
      </c>
      <c r="G447">
        <v>1</v>
      </c>
      <c r="H447">
        <v>0</v>
      </c>
      <c r="I447">
        <v>1</v>
      </c>
      <c r="J447">
        <v>0</v>
      </c>
      <c r="K447" t="s">
        <v>1105</v>
      </c>
      <c r="L447" s="15" t="s">
        <v>1236</v>
      </c>
      <c r="N447" t="str">
        <f t="shared" si="6"/>
        <v>INSERT INTO Products (Sku, Name, BrandId, ProductGroupId, PresentationUnit, PresentationSize, Unit, Size, ProductType, Description, CreatedAt, UpdatedAt) VALUES ('446', 'ASPIRADORA MARCA VISEL', NULL, NULL, 0, 1, 0, 1, 0, NULL, GETDATE(), NULL);</v>
      </c>
    </row>
    <row r="448" spans="1:14" x14ac:dyDescent="0.25">
      <c r="A448">
        <v>447</v>
      </c>
      <c r="B448">
        <v>447</v>
      </c>
      <c r="C448" t="s">
        <v>488</v>
      </c>
      <c r="D448" t="s">
        <v>1105</v>
      </c>
      <c r="E448" t="s">
        <v>1105</v>
      </c>
      <c r="F448">
        <v>0</v>
      </c>
      <c r="G448">
        <v>1</v>
      </c>
      <c r="H448">
        <v>0</v>
      </c>
      <c r="I448">
        <v>1</v>
      </c>
      <c r="J448">
        <v>0</v>
      </c>
      <c r="K448" t="s">
        <v>1105</v>
      </c>
      <c r="L448" s="15" t="s">
        <v>1236</v>
      </c>
      <c r="N448" t="str">
        <f t="shared" si="6"/>
        <v>INSERT INTO Products (Sku, Name, BrandId, ProductGroupId, PresentationUnit, PresentationSize, Unit, Size, ProductType, Description, CreatedAt, UpdatedAt) VALUES ('447', 'PROTECTORES DE COLCHON KING', NULL, NULL, 0, 1, 0, 1, 0, NULL, GETDATE(), NULL);</v>
      </c>
    </row>
    <row r="449" spans="1:14" x14ac:dyDescent="0.25">
      <c r="A449">
        <v>448</v>
      </c>
      <c r="B449">
        <v>448</v>
      </c>
      <c r="C449" t="s">
        <v>489</v>
      </c>
      <c r="D449" t="s">
        <v>1105</v>
      </c>
      <c r="E449" t="s">
        <v>1105</v>
      </c>
      <c r="F449">
        <v>0</v>
      </c>
      <c r="G449">
        <v>1</v>
      </c>
      <c r="H449">
        <v>0</v>
      </c>
      <c r="I449">
        <v>1</v>
      </c>
      <c r="J449">
        <v>0</v>
      </c>
      <c r="K449" t="s">
        <v>1105</v>
      </c>
      <c r="L449" s="15" t="s">
        <v>1236</v>
      </c>
      <c r="N449" t="str">
        <f t="shared" si="6"/>
        <v>INSERT INTO Products (Sku, Name, BrandId, ProductGroupId, PresentationUnit, PresentationSize, Unit, Size, ProductType, Description, CreatedAt, UpdatedAt) VALUES ('448', 'TOALLAS DE PISCINA RAYADA', NULL, NULL, 0, 1, 0, 1, 0, NULL, GETDATE(), NULL);</v>
      </c>
    </row>
    <row r="450" spans="1:14" x14ac:dyDescent="0.25">
      <c r="A450">
        <v>449</v>
      </c>
      <c r="B450">
        <v>449</v>
      </c>
      <c r="C450" t="s">
        <v>490</v>
      </c>
      <c r="D450" t="s">
        <v>1105</v>
      </c>
      <c r="E450" t="s">
        <v>1105</v>
      </c>
      <c r="F450">
        <v>0</v>
      </c>
      <c r="G450">
        <v>1</v>
      </c>
      <c r="H450">
        <v>0</v>
      </c>
      <c r="I450">
        <v>1</v>
      </c>
      <c r="J450">
        <v>0</v>
      </c>
      <c r="K450" t="s">
        <v>1105</v>
      </c>
      <c r="L450" s="15" t="s">
        <v>1236</v>
      </c>
      <c r="N450" t="str">
        <f t="shared" si="6"/>
        <v>INSERT INTO Products (Sku, Name, BrandId, ProductGroupId, PresentationUnit, PresentationSize, Unit, Size, ProductType, Description, CreatedAt, UpdatedAt) VALUES ('449', 'FUNDAS DE ALMOHADAS', NULL, NULL, 0, 1, 0, 1, 0, NULL, GETDATE(), NULL);</v>
      </c>
    </row>
    <row r="451" spans="1:14" x14ac:dyDescent="0.25">
      <c r="A451">
        <v>450</v>
      </c>
      <c r="B451">
        <v>450</v>
      </c>
      <c r="C451" t="s">
        <v>491</v>
      </c>
      <c r="D451" t="s">
        <v>1105</v>
      </c>
      <c r="E451" t="s">
        <v>1105</v>
      </c>
      <c r="F451">
        <v>0</v>
      </c>
      <c r="G451">
        <v>1</v>
      </c>
      <c r="H451">
        <v>0</v>
      </c>
      <c r="I451">
        <v>1</v>
      </c>
      <c r="J451">
        <v>0</v>
      </c>
      <c r="K451" t="s">
        <v>1105</v>
      </c>
      <c r="L451" s="15" t="s">
        <v>1236</v>
      </c>
      <c r="N451" t="str">
        <f t="shared" ref="N451:N514" si="7">"INSERT INTO Products (Sku, Name, BrandId, ProductGroupId, PresentationUnit, PresentationSize, Unit, Size, ProductType, Description, CreatedAt, UpdatedAt) VALUES (" &amp;
"'" &amp; B451 &amp; "', " &amp;
"'" &amp; C451 &amp; "', " &amp;
D451 &amp; ", " &amp;
"NULL, " &amp;
F451 &amp; ", " &amp;
G451 &amp; ", " &amp;
H451 &amp; ", " &amp;
I451 &amp; ", " &amp;
J451 &amp; ", " &amp;
"NULL, " &amp;
"GETDATE(), " &amp;
"NULL);"</f>
        <v>INSERT INTO Products (Sku, Name, BrandId, ProductGroupId, PresentationUnit, PresentationSize, Unit, Size, ProductType, Description, CreatedAt, UpdatedAt) VALUES ('450', 'TOALLAS NEGRAS', NULL, NULL, 0, 1, 0, 1, 0, NULL, GETDATE(), NULL);</v>
      </c>
    </row>
    <row r="452" spans="1:14" x14ac:dyDescent="0.25">
      <c r="A452">
        <v>451</v>
      </c>
      <c r="B452">
        <v>451</v>
      </c>
      <c r="C452" t="s">
        <v>492</v>
      </c>
      <c r="D452" t="s">
        <v>1105</v>
      </c>
      <c r="E452" t="s">
        <v>1105</v>
      </c>
      <c r="F452">
        <v>0</v>
      </c>
      <c r="G452">
        <v>1</v>
      </c>
      <c r="H452">
        <v>0</v>
      </c>
      <c r="I452">
        <v>1</v>
      </c>
      <c r="J452">
        <v>0</v>
      </c>
      <c r="K452" t="s">
        <v>1105</v>
      </c>
      <c r="L452" s="15" t="s">
        <v>1236</v>
      </c>
      <c r="N452" t="str">
        <f t="shared" si="7"/>
        <v>INSERT INTO Products (Sku, Name, BrandId, ProductGroupId, PresentationUnit, PresentationSize, Unit, Size, ProductType, Description, CreatedAt, UpdatedAt) VALUES ('451', 'SABANAS KING', NULL, NULL, 0, 1, 0, 1, 0, NULL, GETDATE(), NULL);</v>
      </c>
    </row>
    <row r="453" spans="1:14" x14ac:dyDescent="0.25">
      <c r="A453">
        <v>452</v>
      </c>
      <c r="B453">
        <v>452</v>
      </c>
      <c r="C453" t="s">
        <v>493</v>
      </c>
      <c r="D453" t="s">
        <v>1105</v>
      </c>
      <c r="E453" t="s">
        <v>1105</v>
      </c>
      <c r="F453">
        <v>0</v>
      </c>
      <c r="G453">
        <v>1</v>
      </c>
      <c r="H453">
        <v>0</v>
      </c>
      <c r="I453">
        <v>1</v>
      </c>
      <c r="J453">
        <v>0</v>
      </c>
      <c r="K453" t="s">
        <v>1105</v>
      </c>
      <c r="L453" s="15" t="s">
        <v>1236</v>
      </c>
      <c r="N453" t="str">
        <f t="shared" si="7"/>
        <v>INSERT INTO Products (Sku, Name, BrandId, ProductGroupId, PresentationUnit, PresentationSize, Unit, Size, ProductType, Description, CreatedAt, UpdatedAt) VALUES ('452', 'TABLA DE PLANCHAR', NULL, NULL, 0, 1, 0, 1, 0, NULL, GETDATE(), NULL);</v>
      </c>
    </row>
    <row r="454" spans="1:14" x14ac:dyDescent="0.25">
      <c r="A454">
        <v>453</v>
      </c>
      <c r="B454">
        <v>453</v>
      </c>
      <c r="C454" t="s">
        <v>494</v>
      </c>
      <c r="D454" t="s">
        <v>1105</v>
      </c>
      <c r="E454" t="s">
        <v>1105</v>
      </c>
      <c r="F454">
        <v>0</v>
      </c>
      <c r="G454">
        <v>1</v>
      </c>
      <c r="H454">
        <v>0</v>
      </c>
      <c r="I454">
        <v>1</v>
      </c>
      <c r="J454">
        <v>0</v>
      </c>
      <c r="K454" t="s">
        <v>1105</v>
      </c>
      <c r="L454" s="15" t="s">
        <v>1236</v>
      </c>
      <c r="N454" t="str">
        <f t="shared" si="7"/>
        <v>INSERT INTO Products (Sku, Name, BrandId, ProductGroupId, PresentationUnit, PresentationSize, Unit, Size, ProductType, Description, CreatedAt, UpdatedAt) VALUES ('453', 'CUADRO EN EL PASILLO', NULL, NULL, 0, 1, 0, 1, 0, NULL, GETDATE(), NULL);</v>
      </c>
    </row>
    <row r="455" spans="1:14" x14ac:dyDescent="0.25">
      <c r="A455">
        <v>454</v>
      </c>
      <c r="B455">
        <v>454</v>
      </c>
      <c r="C455" t="s">
        <v>495</v>
      </c>
      <c r="D455" t="s">
        <v>1105</v>
      </c>
      <c r="E455" t="s">
        <v>1105</v>
      </c>
      <c r="F455">
        <v>0</v>
      </c>
      <c r="G455">
        <v>1</v>
      </c>
      <c r="H455">
        <v>0</v>
      </c>
      <c r="I455">
        <v>1</v>
      </c>
      <c r="J455">
        <v>0</v>
      </c>
      <c r="K455" t="s">
        <v>1105</v>
      </c>
      <c r="L455" s="15" t="s">
        <v>1236</v>
      </c>
      <c r="N455" t="str">
        <f t="shared" si="7"/>
        <v>INSERT INTO Products (Sku, Name, BrandId, ProductGroupId, PresentationUnit, PresentationSize, Unit, Size, ProductType, Description, CreatedAt, UpdatedAt) VALUES ('454', 'LAVADORA GE DE 8 KG', NULL, NULL, 0, 1, 0, 1, 0, NULL, GETDATE(), NULL);</v>
      </c>
    </row>
    <row r="456" spans="1:14" x14ac:dyDescent="0.25">
      <c r="A456">
        <v>455</v>
      </c>
      <c r="B456">
        <v>455</v>
      </c>
      <c r="C456" t="s">
        <v>496</v>
      </c>
      <c r="D456" t="s">
        <v>1105</v>
      </c>
      <c r="E456" t="s">
        <v>1105</v>
      </c>
      <c r="F456">
        <v>0</v>
      </c>
      <c r="G456">
        <v>1</v>
      </c>
      <c r="H456">
        <v>0</v>
      </c>
      <c r="I456">
        <v>1</v>
      </c>
      <c r="J456">
        <v>0</v>
      </c>
      <c r="K456" t="s">
        <v>1105</v>
      </c>
      <c r="L456" s="15" t="s">
        <v>1236</v>
      </c>
      <c r="N456" t="str">
        <f t="shared" si="7"/>
        <v>INSERT INTO Products (Sku, Name, BrandId, ProductGroupId, PresentationUnit, PresentationSize, Unit, Size, ProductType, Description, CreatedAt, UpdatedAt) VALUES ('455', 'SECADORA GE 8 KG', NULL, NULL, 0, 1, 0, 1, 0, NULL, GETDATE(), NULL);</v>
      </c>
    </row>
    <row r="457" spans="1:14" x14ac:dyDescent="0.25">
      <c r="A457">
        <v>456</v>
      </c>
      <c r="B457">
        <v>456</v>
      </c>
      <c r="C457" t="s">
        <v>497</v>
      </c>
      <c r="D457" t="s">
        <v>1105</v>
      </c>
      <c r="E457" t="s">
        <v>1105</v>
      </c>
      <c r="F457">
        <v>0</v>
      </c>
      <c r="G457">
        <v>1</v>
      </c>
      <c r="H457">
        <v>0</v>
      </c>
      <c r="I457">
        <v>1</v>
      </c>
      <c r="J457">
        <v>0</v>
      </c>
      <c r="K457" t="s">
        <v>1105</v>
      </c>
      <c r="L457" s="15" t="s">
        <v>1236</v>
      </c>
      <c r="N457" t="str">
        <f t="shared" si="7"/>
        <v>INSERT INTO Products (Sku, Name, BrandId, ProductGroupId, PresentationUnit, PresentationSize, Unit, Size, ProductType, Description, CreatedAt, UpdatedAt) VALUES ('456', 'CERRADURA DIGITAL YALE', NULL, NULL, 0, 1, 0, 1, 0, NULL, GETDATE(), NULL);</v>
      </c>
    </row>
    <row r="458" spans="1:14" x14ac:dyDescent="0.25">
      <c r="A458">
        <v>457</v>
      </c>
      <c r="B458">
        <v>457</v>
      </c>
      <c r="C458" t="s">
        <v>498</v>
      </c>
      <c r="D458" t="s">
        <v>1105</v>
      </c>
      <c r="E458" t="s">
        <v>1105</v>
      </c>
      <c r="F458">
        <v>0</v>
      </c>
      <c r="G458">
        <v>1</v>
      </c>
      <c r="H458">
        <v>0</v>
      </c>
      <c r="I458">
        <v>1</v>
      </c>
      <c r="J458">
        <v>0</v>
      </c>
      <c r="K458" t="s">
        <v>1105</v>
      </c>
      <c r="L458" s="15" t="s">
        <v>1236</v>
      </c>
      <c r="N458" t="str">
        <f t="shared" si="7"/>
        <v>INSERT INTO Products (Sku, Name, BrandId, ProductGroupId, PresentationUnit, PresentationSize, Unit, Size, ProductType, Description, CreatedAt, UpdatedAt) VALUES ('457', 'RECOGEDOR DE BASURA', NULL, NULL, 0, 1, 0, 1, 0, NULL, GETDATE(), NULL);</v>
      </c>
    </row>
    <row r="459" spans="1:14" x14ac:dyDescent="0.25">
      <c r="A459">
        <v>458</v>
      </c>
      <c r="B459">
        <v>458</v>
      </c>
      <c r="C459" t="s">
        <v>499</v>
      </c>
      <c r="D459" t="s">
        <v>1105</v>
      </c>
      <c r="E459" t="s">
        <v>1105</v>
      </c>
      <c r="F459">
        <v>0</v>
      </c>
      <c r="G459">
        <v>1</v>
      </c>
      <c r="H459">
        <v>0</v>
      </c>
      <c r="I459">
        <v>1</v>
      </c>
      <c r="J459">
        <v>0</v>
      </c>
      <c r="K459" t="s">
        <v>1105</v>
      </c>
      <c r="L459" s="15" t="s">
        <v>1236</v>
      </c>
      <c r="N459" t="str">
        <f t="shared" si="7"/>
        <v>INSERT INTO Products (Sku, Name, BrandId, ProductGroupId, PresentationUnit, PresentationSize, Unit, Size, ProductType, Description, CreatedAt, UpdatedAt) VALUES ('458', 'CAFETERAVELA', NULL, NULL, 0, 1, 0, 1, 0, NULL, GETDATE(), NULL);</v>
      </c>
    </row>
    <row r="460" spans="1:14" x14ac:dyDescent="0.25">
      <c r="A460">
        <v>459</v>
      </c>
      <c r="B460">
        <v>459</v>
      </c>
      <c r="C460" t="s">
        <v>500</v>
      </c>
      <c r="D460" t="s">
        <v>1105</v>
      </c>
      <c r="E460" t="s">
        <v>1105</v>
      </c>
      <c r="F460">
        <v>0</v>
      </c>
      <c r="G460">
        <v>1</v>
      </c>
      <c r="H460">
        <v>0</v>
      </c>
      <c r="I460">
        <v>1</v>
      </c>
      <c r="J460">
        <v>0</v>
      </c>
      <c r="K460" t="s">
        <v>1105</v>
      </c>
      <c r="L460" s="15" t="s">
        <v>1236</v>
      </c>
      <c r="N460" t="str">
        <f t="shared" si="7"/>
        <v>INSERT INTO Products (Sku, Name, BrandId, ProductGroupId, PresentationUnit, PresentationSize, Unit, Size, ProductType, Description, CreatedAt, UpdatedAt) VALUES ('459', 'SERVILLETERO DE MIMFRE', NULL, NULL, 0, 1, 0, 1, 0, NULL, GETDATE(), NULL);</v>
      </c>
    </row>
    <row r="461" spans="1:14" x14ac:dyDescent="0.25">
      <c r="A461">
        <v>460</v>
      </c>
      <c r="B461">
        <v>460</v>
      </c>
      <c r="C461" t="s">
        <v>501</v>
      </c>
      <c r="D461" t="s">
        <v>1105</v>
      </c>
      <c r="E461" t="s">
        <v>1105</v>
      </c>
      <c r="F461">
        <v>0</v>
      </c>
      <c r="G461">
        <v>1</v>
      </c>
      <c r="H461">
        <v>0</v>
      </c>
      <c r="I461">
        <v>1</v>
      </c>
      <c r="J461">
        <v>0</v>
      </c>
      <c r="K461" t="s">
        <v>1105</v>
      </c>
      <c r="L461" s="15" t="s">
        <v>1236</v>
      </c>
      <c r="N461" t="str">
        <f t="shared" si="7"/>
        <v>INSERT INTO Products (Sku, Name, BrandId, ProductGroupId, PresentationUnit, PresentationSize, Unit, Size, ProductType, Description, CreatedAt, UpdatedAt) VALUES ('460', 'TOALLERO METALICIO', NULL, NULL, 0, 1, 0, 1, 0, NULL, GETDATE(), NULL);</v>
      </c>
    </row>
    <row r="462" spans="1:14" x14ac:dyDescent="0.25">
      <c r="A462">
        <v>461</v>
      </c>
      <c r="B462">
        <v>461</v>
      </c>
      <c r="C462" t="s">
        <v>502</v>
      </c>
      <c r="D462" t="s">
        <v>1105</v>
      </c>
      <c r="E462" t="s">
        <v>1105</v>
      </c>
      <c r="F462">
        <v>0</v>
      </c>
      <c r="G462">
        <v>1</v>
      </c>
      <c r="H462">
        <v>0</v>
      </c>
      <c r="I462">
        <v>1</v>
      </c>
      <c r="J462">
        <v>0</v>
      </c>
      <c r="K462" t="s">
        <v>1105</v>
      </c>
      <c r="L462" s="15" t="s">
        <v>1236</v>
      </c>
      <c r="N462" t="str">
        <f t="shared" si="7"/>
        <v>INSERT INTO Products (Sku, Name, BrandId, ProductGroupId, PresentationUnit, PresentationSize, Unit, Size, ProductType, Description, CreatedAt, UpdatedAt) VALUES ('461', 'JUEGO DE CUBIERTOS DE 4 PIEZAS', NULL, NULL, 0, 1, 0, 1, 0, NULL, GETDATE(), NULL);</v>
      </c>
    </row>
    <row r="463" spans="1:14" x14ac:dyDescent="0.25">
      <c r="A463">
        <v>462</v>
      </c>
      <c r="B463">
        <v>462</v>
      </c>
      <c r="C463" t="s">
        <v>503</v>
      </c>
      <c r="D463" t="s">
        <v>1105</v>
      </c>
      <c r="E463" t="s">
        <v>1105</v>
      </c>
      <c r="F463">
        <v>0</v>
      </c>
      <c r="G463">
        <v>1</v>
      </c>
      <c r="H463">
        <v>0</v>
      </c>
      <c r="I463">
        <v>1</v>
      </c>
      <c r="J463">
        <v>0</v>
      </c>
      <c r="K463" t="s">
        <v>1105</v>
      </c>
      <c r="L463" s="15" t="s">
        <v>1236</v>
      </c>
      <c r="N463" t="str">
        <f t="shared" si="7"/>
        <v>INSERT INTO Products (Sku, Name, BrandId, ProductGroupId, PresentationUnit, PresentationSize, Unit, Size, ProductType, Description, CreatedAt, UpdatedAt) VALUES ('462', 'REFRIGERADORA LG2 PUERTAS', NULL, NULL, 0, 1, 0, 1, 0, NULL, GETDATE(), NULL);</v>
      </c>
    </row>
    <row r="464" spans="1:14" x14ac:dyDescent="0.25">
      <c r="A464">
        <v>463</v>
      </c>
      <c r="B464">
        <v>463</v>
      </c>
      <c r="C464" t="s">
        <v>504</v>
      </c>
      <c r="D464" t="s">
        <v>1105</v>
      </c>
      <c r="E464" t="s">
        <v>1105</v>
      </c>
      <c r="F464">
        <v>0</v>
      </c>
      <c r="G464">
        <v>1</v>
      </c>
      <c r="H464">
        <v>0</v>
      </c>
      <c r="I464">
        <v>1</v>
      </c>
      <c r="J464">
        <v>0</v>
      </c>
      <c r="K464" t="s">
        <v>1105</v>
      </c>
      <c r="L464" s="15" t="s">
        <v>1236</v>
      </c>
      <c r="N464" t="str">
        <f t="shared" si="7"/>
        <v>INSERT INTO Products (Sku, Name, BrandId, ProductGroupId, PresentationUnit, PresentationSize, Unit, Size, ProductType, Description, CreatedAt, UpdatedAt) VALUES ('463', 'COCINA KITCHENAID', NULL, NULL, 0, 1, 0, 1, 0, NULL, GETDATE(), NULL);</v>
      </c>
    </row>
    <row r="465" spans="1:14" x14ac:dyDescent="0.25">
      <c r="A465">
        <v>464</v>
      </c>
      <c r="B465">
        <v>464</v>
      </c>
      <c r="C465" t="s">
        <v>505</v>
      </c>
      <c r="D465" t="s">
        <v>1105</v>
      </c>
      <c r="E465" t="s">
        <v>1105</v>
      </c>
      <c r="F465">
        <v>0</v>
      </c>
      <c r="G465">
        <v>1</v>
      </c>
      <c r="H465">
        <v>0</v>
      </c>
      <c r="I465">
        <v>1</v>
      </c>
      <c r="J465">
        <v>0</v>
      </c>
      <c r="K465" t="s">
        <v>1105</v>
      </c>
      <c r="L465" s="15" t="s">
        <v>1236</v>
      </c>
      <c r="N465" t="str">
        <f t="shared" si="7"/>
        <v>INSERT INTO Products (Sku, Name, BrandId, ProductGroupId, PresentationUnit, PresentationSize, Unit, Size, ProductType, Description, CreatedAt, UpdatedAt) VALUES ('464', 'MICROONDAS HAMILTON BEACH', NULL, NULL, 0, 1, 0, 1, 0, NULL, GETDATE(), NULL);</v>
      </c>
    </row>
    <row r="466" spans="1:14" x14ac:dyDescent="0.25">
      <c r="A466">
        <v>465</v>
      </c>
      <c r="B466">
        <v>465</v>
      </c>
      <c r="C466" t="s">
        <v>506</v>
      </c>
      <c r="D466" t="s">
        <v>1105</v>
      </c>
      <c r="E466" t="s">
        <v>1105</v>
      </c>
      <c r="F466">
        <v>0</v>
      </c>
      <c r="G466">
        <v>1</v>
      </c>
      <c r="H466">
        <v>0</v>
      </c>
      <c r="I466">
        <v>1</v>
      </c>
      <c r="J466">
        <v>0</v>
      </c>
      <c r="K466" t="s">
        <v>1105</v>
      </c>
      <c r="L466" s="15" t="s">
        <v>1236</v>
      </c>
      <c r="N466" t="str">
        <f t="shared" si="7"/>
        <v>INSERT INTO Products (Sku, Name, BrandId, ProductGroupId, PresentationUnit, PresentationSize, Unit, Size, ProductType, Description, CreatedAt, UpdatedAt) VALUES ('465', 'LAVAPLATOS KITCHENAID', NULL, NULL, 0, 1, 0, 1, 0, NULL, GETDATE(), NULL);</v>
      </c>
    </row>
    <row r="467" spans="1:14" x14ac:dyDescent="0.25">
      <c r="A467">
        <v>466</v>
      </c>
      <c r="B467">
        <v>466</v>
      </c>
      <c r="C467" t="s">
        <v>507</v>
      </c>
      <c r="D467" t="s">
        <v>1105</v>
      </c>
      <c r="E467" t="s">
        <v>1105</v>
      </c>
      <c r="F467">
        <v>0</v>
      </c>
      <c r="G467">
        <v>1</v>
      </c>
      <c r="H467">
        <v>0</v>
      </c>
      <c r="I467">
        <v>1</v>
      </c>
      <c r="J467">
        <v>0</v>
      </c>
      <c r="K467" t="s">
        <v>1105</v>
      </c>
      <c r="L467" s="15" t="s">
        <v>1236</v>
      </c>
      <c r="N467" t="str">
        <f t="shared" si="7"/>
        <v>INSERT INTO Products (Sku, Name, BrandId, ProductGroupId, PresentationUnit, PresentationSize, Unit, Size, ProductType, Description, CreatedAt, UpdatedAt) VALUES ('466', 'DISPENSADOR DE JABON', NULL, NULL, 0, 1, 0, 1, 0, NULL, GETDATE(), NULL);</v>
      </c>
    </row>
    <row r="468" spans="1:14" x14ac:dyDescent="0.25">
      <c r="A468">
        <v>467</v>
      </c>
      <c r="B468">
        <v>467</v>
      </c>
      <c r="C468" t="s">
        <v>508</v>
      </c>
      <c r="D468" t="s">
        <v>1105</v>
      </c>
      <c r="E468" t="s">
        <v>1105</v>
      </c>
      <c r="F468">
        <v>0</v>
      </c>
      <c r="G468">
        <v>1</v>
      </c>
      <c r="H468">
        <v>0</v>
      </c>
      <c r="I468">
        <v>1</v>
      </c>
      <c r="J468">
        <v>0</v>
      </c>
      <c r="K468" t="s">
        <v>1105</v>
      </c>
      <c r="L468" s="15" t="s">
        <v>1236</v>
      </c>
      <c r="N468" t="str">
        <f t="shared" si="7"/>
        <v>INSERT INTO Products (Sku, Name, BrandId, ProductGroupId, PresentationUnit, PresentationSize, Unit, Size, ProductType, Description, CreatedAt, UpdatedAt) VALUES ('467', 'TOSTADORA DE PAN MARCA VELA', NULL, NULL, 0, 1, 0, 1, 0, NULL, GETDATE(), NULL);</v>
      </c>
    </row>
    <row r="469" spans="1:14" x14ac:dyDescent="0.25">
      <c r="A469">
        <v>468</v>
      </c>
      <c r="B469">
        <v>468</v>
      </c>
      <c r="C469" t="s">
        <v>510</v>
      </c>
      <c r="D469" t="s">
        <v>1105</v>
      </c>
      <c r="E469" t="s">
        <v>1105</v>
      </c>
      <c r="F469">
        <v>0</v>
      </c>
      <c r="G469">
        <v>1</v>
      </c>
      <c r="H469">
        <v>0</v>
      </c>
      <c r="I469">
        <v>1</v>
      </c>
      <c r="J469">
        <v>0</v>
      </c>
      <c r="K469" t="s">
        <v>1105</v>
      </c>
      <c r="L469" s="15" t="s">
        <v>1236</v>
      </c>
      <c r="N469" t="str">
        <f t="shared" si="7"/>
        <v>INSERT INTO Products (Sku, Name, BrandId, ProductGroupId, PresentationUnit, PresentationSize, Unit, Size, ProductType, Description, CreatedAt, UpdatedAt) VALUES ('468', 'PERGOLA DE 10 POR 10', NULL, NULL, 0, 1, 0, 1, 0, NULL, GETDATE(), NULL);</v>
      </c>
    </row>
    <row r="470" spans="1:14" x14ac:dyDescent="0.25">
      <c r="A470">
        <v>469</v>
      </c>
      <c r="B470">
        <v>469</v>
      </c>
      <c r="C470" t="s">
        <v>512</v>
      </c>
      <c r="D470" t="s">
        <v>1105</v>
      </c>
      <c r="E470" t="s">
        <v>1105</v>
      </c>
      <c r="F470">
        <v>0</v>
      </c>
      <c r="G470">
        <v>1</v>
      </c>
      <c r="H470">
        <v>0</v>
      </c>
      <c r="I470">
        <v>1</v>
      </c>
      <c r="J470">
        <v>0</v>
      </c>
      <c r="K470" t="s">
        <v>1105</v>
      </c>
      <c r="L470" s="15" t="s">
        <v>1236</v>
      </c>
      <c r="N470" t="str">
        <f t="shared" si="7"/>
        <v>INSERT INTO Products (Sku, Name, BrandId, ProductGroupId, PresentationUnit, PresentationSize, Unit, Size, ProductType, Description, CreatedAt, UpdatedAt) VALUES ('469', 'PARRILLA NEXGRILL', NULL, NULL, 0, 1, 0, 1, 0, NULL, GETDATE(), NULL);</v>
      </c>
    </row>
    <row r="471" spans="1:14" x14ac:dyDescent="0.25">
      <c r="A471">
        <v>470</v>
      </c>
      <c r="B471">
        <v>470</v>
      </c>
      <c r="C471" t="s">
        <v>513</v>
      </c>
      <c r="D471" t="s">
        <v>1105</v>
      </c>
      <c r="E471" t="s">
        <v>1105</v>
      </c>
      <c r="F471">
        <v>0</v>
      </c>
      <c r="G471">
        <v>1</v>
      </c>
      <c r="H471">
        <v>0</v>
      </c>
      <c r="I471">
        <v>1</v>
      </c>
      <c r="J471">
        <v>0</v>
      </c>
      <c r="K471" t="s">
        <v>1105</v>
      </c>
      <c r="L471" s="15" t="s">
        <v>1236</v>
      </c>
      <c r="N471" t="str">
        <f t="shared" si="7"/>
        <v>INSERT INTO Products (Sku, Name, BrandId, ProductGroupId, PresentationUnit, PresentationSize, Unit, Size, ProductType, Description, CreatedAt, UpdatedAt) VALUES ('470', 'S1LLONES DE TOMAR SOL DE MADERA', NULL, NULL, 0, 1, 0, 1, 0, NULL, GETDATE(), NULL);</v>
      </c>
    </row>
    <row r="472" spans="1:14" x14ac:dyDescent="0.25">
      <c r="A472">
        <v>471</v>
      </c>
      <c r="B472">
        <v>471</v>
      </c>
      <c r="C472" t="s">
        <v>514</v>
      </c>
      <c r="D472" t="s">
        <v>1105</v>
      </c>
      <c r="E472" t="s">
        <v>1105</v>
      </c>
      <c r="F472">
        <v>0</v>
      </c>
      <c r="G472">
        <v>1</v>
      </c>
      <c r="H472">
        <v>0</v>
      </c>
      <c r="I472">
        <v>1</v>
      </c>
      <c r="J472">
        <v>0</v>
      </c>
      <c r="K472" t="s">
        <v>1105</v>
      </c>
      <c r="L472" s="15" t="s">
        <v>1236</v>
      </c>
      <c r="N472" t="str">
        <f t="shared" si="7"/>
        <v>INSERT INTO Products (Sku, Name, BrandId, ProductGroupId, PresentationUnit, PresentationSize, Unit, Size, ProductType, Description, CreatedAt, UpdatedAt) VALUES ('471', 'MESA CENTRAL DE JARDIN PARA 6 PERDONAS', NULL, NULL, 0, 1, 0, 1, 0, NULL, GETDATE(), NULL);</v>
      </c>
    </row>
    <row r="473" spans="1:14" x14ac:dyDescent="0.25">
      <c r="A473">
        <v>472</v>
      </c>
      <c r="B473">
        <v>472</v>
      </c>
      <c r="C473" t="s">
        <v>515</v>
      </c>
      <c r="D473" t="s">
        <v>1105</v>
      </c>
      <c r="E473" t="s">
        <v>1105</v>
      </c>
      <c r="F473">
        <v>0</v>
      </c>
      <c r="G473">
        <v>1</v>
      </c>
      <c r="H473">
        <v>0</v>
      </c>
      <c r="I473">
        <v>1</v>
      </c>
      <c r="J473">
        <v>0</v>
      </c>
      <c r="K473" t="s">
        <v>1105</v>
      </c>
      <c r="L473" s="15" t="s">
        <v>1236</v>
      </c>
      <c r="N473" t="str">
        <f t="shared" si="7"/>
        <v>INSERT INTO Products (Sku, Name, BrandId, ProductGroupId, PresentationUnit, PresentationSize, Unit, Size, ProductType, Description, CreatedAt, UpdatedAt) VALUES ('472', 'JUEGO DE JARDIN DE 3 CUERPOS', NULL, NULL, 0, 1, 0, 1, 0, NULL, GETDATE(), NULL);</v>
      </c>
    </row>
    <row r="474" spans="1:14" x14ac:dyDescent="0.25">
      <c r="A474">
        <v>473</v>
      </c>
      <c r="B474">
        <v>473</v>
      </c>
      <c r="C474" t="s">
        <v>516</v>
      </c>
      <c r="D474" t="s">
        <v>1105</v>
      </c>
      <c r="E474" t="s">
        <v>1105</v>
      </c>
      <c r="F474">
        <v>0</v>
      </c>
      <c r="G474">
        <v>1</v>
      </c>
      <c r="H474">
        <v>0</v>
      </c>
      <c r="I474">
        <v>1</v>
      </c>
      <c r="J474">
        <v>0</v>
      </c>
      <c r="K474" t="s">
        <v>1105</v>
      </c>
      <c r="L474" s="15" t="s">
        <v>1236</v>
      </c>
      <c r="N474" t="str">
        <f t="shared" si="7"/>
        <v>INSERT INTO Products (Sku, Name, BrandId, ProductGroupId, PresentationUnit, PresentationSize, Unit, Size, ProductType, Description, CreatedAt, UpdatedAt) VALUES ('473', 'ADORNOS METALICOS', NULL, NULL, 0, 1, 0, 1, 0, NULL, GETDATE(), NULL);</v>
      </c>
    </row>
    <row r="475" spans="1:14" x14ac:dyDescent="0.25">
      <c r="A475">
        <v>474</v>
      </c>
      <c r="B475">
        <v>474</v>
      </c>
      <c r="C475" t="s">
        <v>517</v>
      </c>
      <c r="D475" t="s">
        <v>1105</v>
      </c>
      <c r="E475" t="s">
        <v>1105</v>
      </c>
      <c r="F475">
        <v>0</v>
      </c>
      <c r="G475">
        <v>1</v>
      </c>
      <c r="H475">
        <v>0</v>
      </c>
      <c r="I475">
        <v>1</v>
      </c>
      <c r="J475">
        <v>0</v>
      </c>
      <c r="K475" t="s">
        <v>1105</v>
      </c>
      <c r="L475" s="15" t="s">
        <v>1236</v>
      </c>
      <c r="N475" t="str">
        <f t="shared" si="7"/>
        <v>INSERT INTO Products (Sku, Name, BrandId, ProductGroupId, PresentationUnit, PresentationSize, Unit, Size, ProductType, Description, CreatedAt, UpdatedAt) VALUES ('474', 'ADORNO DE TABLAS DE SURF', NULL, NULL, 0, 1, 0, 1, 0, NULL, GETDATE(), NULL);</v>
      </c>
    </row>
    <row r="476" spans="1:14" x14ac:dyDescent="0.25">
      <c r="A476">
        <v>475</v>
      </c>
      <c r="B476">
        <v>475</v>
      </c>
      <c r="C476" t="s">
        <v>518</v>
      </c>
      <c r="D476" t="s">
        <v>1105</v>
      </c>
      <c r="E476" t="s">
        <v>1105</v>
      </c>
      <c r="F476">
        <v>0</v>
      </c>
      <c r="G476">
        <v>1</v>
      </c>
      <c r="H476">
        <v>0</v>
      </c>
      <c r="I476">
        <v>1</v>
      </c>
      <c r="J476">
        <v>0</v>
      </c>
      <c r="K476" t="s">
        <v>1105</v>
      </c>
      <c r="L476" s="15" t="s">
        <v>1236</v>
      </c>
      <c r="N476" t="str">
        <f t="shared" si="7"/>
        <v>INSERT INTO Products (Sku, Name, BrandId, ProductGroupId, PresentationUnit, PresentationSize, Unit, Size, ProductType, Description, CreatedAt, UpdatedAt) VALUES ('475', 'ADORNO DE PARED', NULL, NULL, 0, 1, 0, 1, 0, NULL, GETDATE(), NULL);</v>
      </c>
    </row>
    <row r="477" spans="1:14" x14ac:dyDescent="0.25">
      <c r="A477">
        <v>476</v>
      </c>
      <c r="B477">
        <v>476</v>
      </c>
      <c r="C477" t="s">
        <v>519</v>
      </c>
      <c r="D477" t="s">
        <v>1105</v>
      </c>
      <c r="E477" t="s">
        <v>1105</v>
      </c>
      <c r="F477">
        <v>0</v>
      </c>
      <c r="G477">
        <v>1</v>
      </c>
      <c r="H477">
        <v>0</v>
      </c>
      <c r="I477">
        <v>1</v>
      </c>
      <c r="J477">
        <v>0</v>
      </c>
      <c r="K477" t="s">
        <v>1105</v>
      </c>
      <c r="L477" s="15" t="s">
        <v>1236</v>
      </c>
      <c r="N477" t="str">
        <f t="shared" si="7"/>
        <v>INSERT INTO Products (Sku, Name, BrandId, ProductGroupId, PresentationUnit, PresentationSize, Unit, Size, ProductType, Description, CreatedAt, UpdatedAt) VALUES ('476', 'TAPETE DE INGRESO', NULL, NULL, 0, 1, 0, 1, 0, NULL, GETDATE(), NULL);</v>
      </c>
    </row>
    <row r="478" spans="1:14" x14ac:dyDescent="0.25">
      <c r="A478">
        <v>477</v>
      </c>
      <c r="B478">
        <v>477</v>
      </c>
      <c r="C478" t="s">
        <v>520</v>
      </c>
      <c r="D478" t="s">
        <v>1105</v>
      </c>
      <c r="E478" t="s">
        <v>1105</v>
      </c>
      <c r="F478">
        <v>0</v>
      </c>
      <c r="G478">
        <v>1</v>
      </c>
      <c r="H478">
        <v>0</v>
      </c>
      <c r="I478">
        <v>1</v>
      </c>
      <c r="J478">
        <v>0</v>
      </c>
      <c r="K478" t="s">
        <v>1105</v>
      </c>
      <c r="L478" s="15" t="s">
        <v>1236</v>
      </c>
      <c r="N478" t="str">
        <f t="shared" si="7"/>
        <v>INSERT INTO Products (Sku, Name, BrandId, ProductGroupId, PresentationUnit, PresentationSize, Unit, Size, ProductType, Description, CreatedAt, UpdatedAt) VALUES ('477', 'MUEBLE DE RECIBIDOR', NULL, NULL, 0, 1, 0, 1, 0, NULL, GETDATE(), NULL);</v>
      </c>
    </row>
    <row r="479" spans="1:14" x14ac:dyDescent="0.25">
      <c r="A479">
        <v>478</v>
      </c>
      <c r="B479">
        <v>478</v>
      </c>
      <c r="C479" t="s">
        <v>521</v>
      </c>
      <c r="D479" t="s">
        <v>1105</v>
      </c>
      <c r="E479" t="s">
        <v>1105</v>
      </c>
      <c r="F479">
        <v>0</v>
      </c>
      <c r="G479">
        <v>1</v>
      </c>
      <c r="H479">
        <v>0</v>
      </c>
      <c r="I479">
        <v>1</v>
      </c>
      <c r="J479">
        <v>0</v>
      </c>
      <c r="K479" t="s">
        <v>1105</v>
      </c>
      <c r="L479" s="15" t="s">
        <v>1236</v>
      </c>
      <c r="N479" t="str">
        <f t="shared" si="7"/>
        <v>INSERT INTO Products (Sku, Name, BrandId, ProductGroupId, PresentationUnit, PresentationSize, Unit, Size, ProductType, Description, CreatedAt, UpdatedAt) VALUES ('478', 'COLGADOR DE PRENDAS', NULL, NULL, 0, 1, 0, 1, 0, NULL, GETDATE(), NULL);</v>
      </c>
    </row>
    <row r="480" spans="1:14" x14ac:dyDescent="0.25">
      <c r="A480">
        <v>479</v>
      </c>
      <c r="B480">
        <v>479</v>
      </c>
      <c r="C480" t="s">
        <v>522</v>
      </c>
      <c r="D480" t="s">
        <v>1105</v>
      </c>
      <c r="E480" t="s">
        <v>1105</v>
      </c>
      <c r="F480">
        <v>0</v>
      </c>
      <c r="G480">
        <v>1</v>
      </c>
      <c r="H480">
        <v>0</v>
      </c>
      <c r="I480">
        <v>1</v>
      </c>
      <c r="J480">
        <v>0</v>
      </c>
      <c r="K480" t="s">
        <v>1105</v>
      </c>
      <c r="L480" s="15" t="s">
        <v>1236</v>
      </c>
      <c r="N480" t="str">
        <f t="shared" si="7"/>
        <v>INSERT INTO Products (Sku, Name, BrandId, ProductGroupId, PresentationUnit, PresentationSize, Unit, Size, ProductType, Description, CreatedAt, UpdatedAt) VALUES ('479', 'PALETAS DE PLAYA', NULL, NULL, 0, 1, 0, 1, 0, NULL, GETDATE(), NULL);</v>
      </c>
    </row>
    <row r="481" spans="1:14" x14ac:dyDescent="0.25">
      <c r="A481">
        <v>480</v>
      </c>
      <c r="B481">
        <v>480</v>
      </c>
      <c r="C481" t="s">
        <v>523</v>
      </c>
      <c r="D481" t="s">
        <v>1105</v>
      </c>
      <c r="E481" t="s">
        <v>1105</v>
      </c>
      <c r="F481">
        <v>0</v>
      </c>
      <c r="G481">
        <v>1</v>
      </c>
      <c r="H481">
        <v>0</v>
      </c>
      <c r="I481">
        <v>1</v>
      </c>
      <c r="J481">
        <v>0</v>
      </c>
      <c r="K481" t="s">
        <v>1105</v>
      </c>
      <c r="L481" s="15" t="s">
        <v>1236</v>
      </c>
      <c r="N481" t="str">
        <f t="shared" si="7"/>
        <v>INSERT INTO Products (Sku, Name, BrandId, ProductGroupId, PresentationUnit, PresentationSize, Unit, Size, ProductType, Description, CreatedAt, UpdatedAt) VALUES ('480', 'TIBURONES', NULL, NULL, 0, 1, 0, 1, 0, NULL, GETDATE(), NULL);</v>
      </c>
    </row>
    <row r="482" spans="1:14" x14ac:dyDescent="0.25">
      <c r="A482">
        <v>481</v>
      </c>
      <c r="B482">
        <v>481</v>
      </c>
      <c r="C482" t="s">
        <v>524</v>
      </c>
      <c r="D482" t="s">
        <v>1105</v>
      </c>
      <c r="E482" t="s">
        <v>1105</v>
      </c>
      <c r="F482">
        <v>0</v>
      </c>
      <c r="G482">
        <v>1</v>
      </c>
      <c r="H482">
        <v>0</v>
      </c>
      <c r="I482">
        <v>1</v>
      </c>
      <c r="J482">
        <v>0</v>
      </c>
      <c r="K482" t="s">
        <v>1105</v>
      </c>
      <c r="L482" s="15" t="s">
        <v>1236</v>
      </c>
      <c r="N482" t="str">
        <f t="shared" si="7"/>
        <v>INSERT INTO Products (Sku, Name, BrandId, ProductGroupId, PresentationUnit, PresentationSize, Unit, Size, ProductType, Description, CreatedAt, UpdatedAt) VALUES ('481', 'BARCOS', NULL, NULL, 0, 1, 0, 1, 0, NULL, GETDATE(), NULL);</v>
      </c>
    </row>
    <row r="483" spans="1:14" x14ac:dyDescent="0.25">
      <c r="A483">
        <v>482</v>
      </c>
      <c r="B483">
        <v>482</v>
      </c>
      <c r="C483" t="s">
        <v>525</v>
      </c>
      <c r="D483" t="s">
        <v>1105</v>
      </c>
      <c r="E483" t="s">
        <v>1105</v>
      </c>
      <c r="F483">
        <v>0</v>
      </c>
      <c r="G483">
        <v>1</v>
      </c>
      <c r="H483">
        <v>0</v>
      </c>
      <c r="I483">
        <v>1</v>
      </c>
      <c r="J483">
        <v>0</v>
      </c>
      <c r="K483" t="s">
        <v>1105</v>
      </c>
      <c r="L483" s="15" t="s">
        <v>1236</v>
      </c>
      <c r="N483" t="str">
        <f t="shared" si="7"/>
        <v>INSERT INTO Products (Sku, Name, BrandId, ProductGroupId, PresentationUnit, PresentationSize, Unit, Size, ProductType, Description, CreatedAt, UpdatedAt) VALUES ('482', 'TABLAS DE PESCADO', NULL, NULL, 0, 1, 0, 1, 0, NULL, GETDATE(), NULL);</v>
      </c>
    </row>
    <row r="484" spans="1:14" x14ac:dyDescent="0.25">
      <c r="A484">
        <v>483</v>
      </c>
      <c r="B484">
        <v>483</v>
      </c>
      <c r="C484" t="s">
        <v>526</v>
      </c>
      <c r="D484" t="s">
        <v>1105</v>
      </c>
      <c r="E484" t="s">
        <v>1105</v>
      </c>
      <c r="F484">
        <v>0</v>
      </c>
      <c r="G484">
        <v>1</v>
      </c>
      <c r="H484">
        <v>0</v>
      </c>
      <c r="I484">
        <v>1</v>
      </c>
      <c r="J484">
        <v>0</v>
      </c>
      <c r="K484" t="s">
        <v>1105</v>
      </c>
      <c r="L484" s="15" t="s">
        <v>1236</v>
      </c>
      <c r="N484" t="str">
        <f t="shared" si="7"/>
        <v>INSERT INTO Products (Sku, Name, BrandId, ProductGroupId, PresentationUnit, PresentationSize, Unit, Size, ProductType, Description, CreatedAt, UpdatedAt) VALUES ('483', 'LAMPARA', NULL, NULL, 0, 1, 0, 1, 0, NULL, GETDATE(), NULL);</v>
      </c>
    </row>
    <row r="485" spans="1:14" x14ac:dyDescent="0.25">
      <c r="A485">
        <v>484</v>
      </c>
      <c r="B485">
        <v>484</v>
      </c>
      <c r="C485" t="s">
        <v>527</v>
      </c>
      <c r="D485" t="s">
        <v>1105</v>
      </c>
      <c r="E485" t="s">
        <v>1105</v>
      </c>
      <c r="F485">
        <v>0</v>
      </c>
      <c r="G485">
        <v>1</v>
      </c>
      <c r="H485">
        <v>0</v>
      </c>
      <c r="I485">
        <v>1</v>
      </c>
      <c r="J485">
        <v>0</v>
      </c>
      <c r="K485" t="s">
        <v>1105</v>
      </c>
      <c r="L485" s="15" t="s">
        <v>1236</v>
      </c>
      <c r="N485" t="str">
        <f t="shared" si="7"/>
        <v>INSERT INTO Products (Sku, Name, BrandId, ProductGroupId, PresentationUnit, PresentationSize, Unit, Size, ProductType, Description, CreatedAt, UpdatedAt) VALUES ('484', 'CUADROS MEDIANOS DE MADERA', NULL, NULL, 0, 1, 0, 1, 0, NULL, GETDATE(), NULL);</v>
      </c>
    </row>
    <row r="486" spans="1:14" x14ac:dyDescent="0.25">
      <c r="A486">
        <v>485</v>
      </c>
      <c r="B486">
        <v>485</v>
      </c>
      <c r="C486" t="s">
        <v>528</v>
      </c>
      <c r="D486" t="s">
        <v>1105</v>
      </c>
      <c r="E486" t="s">
        <v>1105</v>
      </c>
      <c r="F486">
        <v>0</v>
      </c>
      <c r="G486">
        <v>1</v>
      </c>
      <c r="H486">
        <v>0</v>
      </c>
      <c r="I486">
        <v>1</v>
      </c>
      <c r="J486">
        <v>0</v>
      </c>
      <c r="K486" t="s">
        <v>1105</v>
      </c>
      <c r="L486" s="15" t="s">
        <v>1236</v>
      </c>
      <c r="N486" t="str">
        <f t="shared" si="7"/>
        <v>INSERT INTO Products (Sku, Name, BrandId, ProductGroupId, PresentationUnit, PresentationSize, Unit, Size, ProductType, Description, CreatedAt, UpdatedAt) VALUES ('485', 'CUADRO DE METALICO', NULL, NULL, 0, 1, 0, 1, 0, NULL, GETDATE(), NULL);</v>
      </c>
    </row>
    <row r="487" spans="1:14" x14ac:dyDescent="0.25">
      <c r="A487">
        <v>486</v>
      </c>
      <c r="B487">
        <v>486</v>
      </c>
      <c r="C487" t="s">
        <v>1140</v>
      </c>
      <c r="D487" t="s">
        <v>1105</v>
      </c>
      <c r="E487" t="s">
        <v>1105</v>
      </c>
      <c r="F487">
        <v>0</v>
      </c>
      <c r="G487">
        <v>1</v>
      </c>
      <c r="H487">
        <v>0</v>
      </c>
      <c r="I487">
        <v>1</v>
      </c>
      <c r="J487">
        <v>0</v>
      </c>
      <c r="K487" t="s">
        <v>1105</v>
      </c>
      <c r="L487" s="15" t="s">
        <v>1236</v>
      </c>
      <c r="N487" t="str">
        <f t="shared" si="7"/>
        <v>INSERT INTO Products (Sku, Name, BrandId, ProductGroupId, PresentationUnit, PresentationSize, Unit, Size, ProductType, Description, CreatedAt, UpdatedAt) VALUES ('486', 'CARACOLES', NULL, NULL, 0, 1, 0, 1, 0, NULL, GETDATE(), NULL);</v>
      </c>
    </row>
    <row r="488" spans="1:14" x14ac:dyDescent="0.25">
      <c r="A488">
        <v>487</v>
      </c>
      <c r="B488">
        <v>487</v>
      </c>
      <c r="C488" t="s">
        <v>1141</v>
      </c>
      <c r="D488" t="s">
        <v>1105</v>
      </c>
      <c r="E488" t="s">
        <v>1105</v>
      </c>
      <c r="F488">
        <v>0</v>
      </c>
      <c r="G488">
        <v>1</v>
      </c>
      <c r="H488">
        <v>0</v>
      </c>
      <c r="I488">
        <v>1</v>
      </c>
      <c r="J488">
        <v>0</v>
      </c>
      <c r="K488" t="s">
        <v>1105</v>
      </c>
      <c r="L488" s="15" t="s">
        <v>1236</v>
      </c>
      <c r="N488" t="str">
        <f t="shared" si="7"/>
        <v>INSERT INTO Products (Sku, Name, BrandId, ProductGroupId, PresentationUnit, PresentationSize, Unit, Size, ProductType, Description, CreatedAt, UpdatedAt) VALUES ('487', 'ESTRELLA DE MAR', NULL, NULL, 0, 1, 0, 1, 0, NULL, GETDATE(), NULL);</v>
      </c>
    </row>
    <row r="489" spans="1:14" x14ac:dyDescent="0.25">
      <c r="A489">
        <v>488</v>
      </c>
      <c r="B489">
        <v>488</v>
      </c>
      <c r="C489" t="s">
        <v>531</v>
      </c>
      <c r="D489" t="s">
        <v>1105</v>
      </c>
      <c r="E489" t="s">
        <v>1105</v>
      </c>
      <c r="F489">
        <v>0</v>
      </c>
      <c r="G489">
        <v>1</v>
      </c>
      <c r="H489">
        <v>0</v>
      </c>
      <c r="I489">
        <v>1</v>
      </c>
      <c r="J489">
        <v>0</v>
      </c>
      <c r="K489" t="s">
        <v>1105</v>
      </c>
      <c r="L489" s="15" t="s">
        <v>1236</v>
      </c>
      <c r="N489" t="str">
        <f t="shared" si="7"/>
        <v>INSERT INTO Products (Sku, Name, BrandId, ProductGroupId, PresentationUnit, PresentationSize, Unit, Size, ProductType, Description, CreatedAt, UpdatedAt) VALUES ('488', 'PESCADO DE MADERA', NULL, NULL, 0, 1, 0, 1, 0, NULL, GETDATE(), NULL);</v>
      </c>
    </row>
    <row r="490" spans="1:14" x14ac:dyDescent="0.25">
      <c r="A490">
        <v>489</v>
      </c>
      <c r="B490">
        <v>489</v>
      </c>
      <c r="C490" t="s">
        <v>532</v>
      </c>
      <c r="D490" t="s">
        <v>1105</v>
      </c>
      <c r="E490" t="s">
        <v>1105</v>
      </c>
      <c r="F490">
        <v>0</v>
      </c>
      <c r="G490">
        <v>1</v>
      </c>
      <c r="H490">
        <v>0</v>
      </c>
      <c r="I490">
        <v>1</v>
      </c>
      <c r="J490">
        <v>0</v>
      </c>
      <c r="K490" t="s">
        <v>1105</v>
      </c>
      <c r="L490" s="15" t="s">
        <v>1236</v>
      </c>
      <c r="N490" t="str">
        <f t="shared" si="7"/>
        <v>INSERT INTO Products (Sku, Name, BrandId, ProductGroupId, PresentationUnit, PresentationSize, Unit, Size, ProductType, Description, CreatedAt, UpdatedAt) VALUES ('489', 'PORTA RETRARTO', NULL, NULL, 0, 1, 0, 1, 0, NULL, GETDATE(), NULL);</v>
      </c>
    </row>
    <row r="491" spans="1:14" x14ac:dyDescent="0.25">
      <c r="A491">
        <v>490</v>
      </c>
      <c r="B491">
        <v>490</v>
      </c>
      <c r="C491" t="s">
        <v>533</v>
      </c>
      <c r="D491" t="s">
        <v>1105</v>
      </c>
      <c r="E491" t="s">
        <v>1105</v>
      </c>
      <c r="F491">
        <v>0</v>
      </c>
      <c r="G491">
        <v>1</v>
      </c>
      <c r="H491">
        <v>0</v>
      </c>
      <c r="I491">
        <v>1</v>
      </c>
      <c r="J491">
        <v>0</v>
      </c>
      <c r="K491" t="s">
        <v>1105</v>
      </c>
      <c r="L491" s="15" t="s">
        <v>1236</v>
      </c>
      <c r="N491" t="str">
        <f t="shared" si="7"/>
        <v>INSERT INTO Products (Sku, Name, BrandId, ProductGroupId, PresentationUnit, PresentationSize, Unit, Size, ProductType, Description, CreatedAt, UpdatedAt) VALUES ('490', 'MATAS MEDIANAS', NULL, NULL, 0, 1, 0, 1, 0, NULL, GETDATE(), NULL);</v>
      </c>
    </row>
    <row r="492" spans="1:14" x14ac:dyDescent="0.25">
      <c r="A492">
        <v>491</v>
      </c>
      <c r="B492">
        <v>491</v>
      </c>
      <c r="C492" t="s">
        <v>534</v>
      </c>
      <c r="D492" t="s">
        <v>1105</v>
      </c>
      <c r="E492" t="s">
        <v>1105</v>
      </c>
      <c r="F492">
        <v>0</v>
      </c>
      <c r="G492">
        <v>1</v>
      </c>
      <c r="H492">
        <v>0</v>
      </c>
      <c r="I492">
        <v>1</v>
      </c>
      <c r="J492">
        <v>0</v>
      </c>
      <c r="K492" t="s">
        <v>1105</v>
      </c>
      <c r="L492" s="15" t="s">
        <v>1236</v>
      </c>
      <c r="N492" t="str">
        <f t="shared" si="7"/>
        <v>INSERT INTO Products (Sku, Name, BrandId, ProductGroupId, PresentationUnit, PresentationSize, Unit, Size, ProductType, Description, CreatedAt, UpdatedAt) VALUES ('491', 'MATAS PEQUEÑAS CON ENVASE', NULL, NULL, 0, 1, 0, 1, 0, NULL, GETDATE(), NULL);</v>
      </c>
    </row>
    <row r="493" spans="1:14" x14ac:dyDescent="0.25">
      <c r="A493">
        <v>492</v>
      </c>
      <c r="B493">
        <v>492</v>
      </c>
      <c r="C493" t="s">
        <v>535</v>
      </c>
      <c r="D493" t="s">
        <v>1105</v>
      </c>
      <c r="E493" t="s">
        <v>1105</v>
      </c>
      <c r="F493">
        <v>0</v>
      </c>
      <c r="G493">
        <v>1</v>
      </c>
      <c r="H493">
        <v>0</v>
      </c>
      <c r="I493">
        <v>1</v>
      </c>
      <c r="J493">
        <v>0</v>
      </c>
      <c r="K493" t="s">
        <v>1105</v>
      </c>
      <c r="L493" s="15" t="s">
        <v>1236</v>
      </c>
      <c r="N493" t="str">
        <f t="shared" si="7"/>
        <v>INSERT INTO Products (Sku, Name, BrandId, ProductGroupId, PresentationUnit, PresentationSize, Unit, Size, ProductType, Description, CreatedAt, UpdatedAt) VALUES ('492', 'CERRADURA METALICA YALE', NULL, NULL, 0, 1, 0, 1, 0, NULL, GETDATE(), NULL);</v>
      </c>
    </row>
    <row r="494" spans="1:14" x14ac:dyDescent="0.25">
      <c r="A494">
        <v>493</v>
      </c>
      <c r="B494">
        <v>493</v>
      </c>
      <c r="C494" t="s">
        <v>1142</v>
      </c>
      <c r="D494" t="s">
        <v>1105</v>
      </c>
      <c r="E494" t="s">
        <v>1105</v>
      </c>
      <c r="F494">
        <v>0</v>
      </c>
      <c r="G494">
        <v>1</v>
      </c>
      <c r="H494">
        <v>0</v>
      </c>
      <c r="I494">
        <v>1</v>
      </c>
      <c r="J494">
        <v>0</v>
      </c>
      <c r="K494" t="s">
        <v>1105</v>
      </c>
      <c r="L494" s="15" t="s">
        <v>1236</v>
      </c>
      <c r="N494" t="str">
        <f t="shared" si="7"/>
        <v>INSERT INTO Products (Sku, Name, BrandId, ProductGroupId, PresentationUnit, PresentationSize, Unit, Size, ProductType, Description, CreatedAt, UpdatedAt) VALUES ('493', 'ADORNO DE RECPECION TEMA BEACH', NULL, NULL, 0, 1, 0, 1, 0, NULL, GETDATE(), NULL);</v>
      </c>
    </row>
    <row r="495" spans="1:14" x14ac:dyDescent="0.25">
      <c r="A495">
        <v>494</v>
      </c>
      <c r="B495">
        <v>494</v>
      </c>
      <c r="C495" t="s">
        <v>538</v>
      </c>
      <c r="D495" t="s">
        <v>1105</v>
      </c>
      <c r="E495" t="s">
        <v>1105</v>
      </c>
      <c r="F495">
        <v>0</v>
      </c>
      <c r="G495">
        <v>1</v>
      </c>
      <c r="H495">
        <v>0</v>
      </c>
      <c r="I495">
        <v>1</v>
      </c>
      <c r="J495">
        <v>0</v>
      </c>
      <c r="K495" t="s">
        <v>1105</v>
      </c>
      <c r="L495" s="15" t="s">
        <v>1236</v>
      </c>
      <c r="N495" t="str">
        <f t="shared" si="7"/>
        <v>INSERT INTO Products (Sku, Name, BrandId, ProductGroupId, PresentationUnit, PresentationSize, Unit, Size, ProductType, Description, CreatedAt, UpdatedAt) VALUES ('494', 'CUADRO METALICO DE PARED', NULL, NULL, 0, 1, 0, 1, 0, NULL, GETDATE(), NULL);</v>
      </c>
    </row>
    <row r="496" spans="1:14" x14ac:dyDescent="0.25">
      <c r="A496">
        <v>495</v>
      </c>
      <c r="B496">
        <v>495</v>
      </c>
      <c r="C496" t="s">
        <v>539</v>
      </c>
      <c r="D496" t="s">
        <v>1105</v>
      </c>
      <c r="E496" t="s">
        <v>1105</v>
      </c>
      <c r="F496">
        <v>0</v>
      </c>
      <c r="G496">
        <v>1</v>
      </c>
      <c r="H496">
        <v>0</v>
      </c>
      <c r="I496">
        <v>1</v>
      </c>
      <c r="J496">
        <v>0</v>
      </c>
      <c r="K496" t="s">
        <v>1105</v>
      </c>
      <c r="L496" s="15" t="s">
        <v>1236</v>
      </c>
      <c r="N496" t="str">
        <f t="shared" si="7"/>
        <v>INSERT INTO Products (Sku, Name, BrandId, ProductGroupId, PresentationUnit, PresentationSize, Unit, Size, ProductType, Description, CreatedAt, UpdatedAt) VALUES ('495', 'ESPEJO MEDIANO', NULL, NULL, 0, 1, 0, 1, 0, NULL, GETDATE(), NULL);</v>
      </c>
    </row>
    <row r="497" spans="1:14" x14ac:dyDescent="0.25">
      <c r="A497">
        <v>496</v>
      </c>
      <c r="B497">
        <v>496</v>
      </c>
      <c r="C497" t="s">
        <v>1143</v>
      </c>
      <c r="D497" t="s">
        <v>1105</v>
      </c>
      <c r="E497" t="s">
        <v>1105</v>
      </c>
      <c r="F497">
        <v>0</v>
      </c>
      <c r="G497">
        <v>1</v>
      </c>
      <c r="H497">
        <v>0</v>
      </c>
      <c r="I497">
        <v>1</v>
      </c>
      <c r="J497">
        <v>0</v>
      </c>
      <c r="K497" t="s">
        <v>1105</v>
      </c>
      <c r="L497" s="15" t="s">
        <v>1236</v>
      </c>
      <c r="N497" t="str">
        <f t="shared" si="7"/>
        <v>INSERT INTO Products (Sku, Name, BrandId, ProductGroupId, PresentationUnit, PresentationSize, Unit, Size, ProductType, Description, CreatedAt, UpdatedAt) VALUES ('496', 'PAPELERAMETALICA  PEQUEÑA', NULL, NULL, 0, 1, 0, 1, 0, NULL, GETDATE(), NULL);</v>
      </c>
    </row>
    <row r="498" spans="1:14" x14ac:dyDescent="0.25">
      <c r="A498">
        <v>497</v>
      </c>
      <c r="B498">
        <v>497</v>
      </c>
      <c r="C498" t="s">
        <v>541</v>
      </c>
      <c r="D498" t="s">
        <v>1105</v>
      </c>
      <c r="E498" t="s">
        <v>1105</v>
      </c>
      <c r="F498">
        <v>0</v>
      </c>
      <c r="G498">
        <v>1</v>
      </c>
      <c r="H498">
        <v>0</v>
      </c>
      <c r="I498">
        <v>1</v>
      </c>
      <c r="J498">
        <v>0</v>
      </c>
      <c r="K498" t="s">
        <v>1105</v>
      </c>
      <c r="L498" s="15" t="s">
        <v>1236</v>
      </c>
      <c r="N498" t="str">
        <f t="shared" si="7"/>
        <v>INSERT INTO Products (Sku, Name, BrandId, ProductGroupId, PresentationUnit, PresentationSize, Unit, Size, ProductType, Description, CreatedAt, UpdatedAt) VALUES ('497', 'JUEGO DE MESA CENTRAL', NULL, NULL, 0, 1, 0, 1, 0, NULL, GETDATE(), NULL);</v>
      </c>
    </row>
    <row r="499" spans="1:14" x14ac:dyDescent="0.25">
      <c r="A499">
        <v>498</v>
      </c>
      <c r="B499">
        <v>498</v>
      </c>
      <c r="C499" t="s">
        <v>542</v>
      </c>
      <c r="D499" t="s">
        <v>1105</v>
      </c>
      <c r="E499" t="s">
        <v>1105</v>
      </c>
      <c r="F499">
        <v>0</v>
      </c>
      <c r="G499">
        <v>1</v>
      </c>
      <c r="H499">
        <v>0</v>
      </c>
      <c r="I499">
        <v>1</v>
      </c>
      <c r="J499">
        <v>0</v>
      </c>
      <c r="K499" t="s">
        <v>1105</v>
      </c>
      <c r="L499" s="15" t="s">
        <v>1236</v>
      </c>
      <c r="N499" t="str">
        <f t="shared" si="7"/>
        <v>INSERT INTO Products (Sku, Name, BrandId, ProductGroupId, PresentationUnit, PresentationSize, Unit, Size, ProductType, Description, CreatedAt, UpdatedAt) VALUES ('498', 'ADORNOS DE PEZ', NULL, NULL, 0, 1, 0, 1, 0, NULL, GETDATE(), NULL);</v>
      </c>
    </row>
    <row r="500" spans="1:14" x14ac:dyDescent="0.25">
      <c r="A500">
        <v>499</v>
      </c>
      <c r="B500">
        <v>499</v>
      </c>
      <c r="C500" t="s">
        <v>543</v>
      </c>
      <c r="D500" t="s">
        <v>1105</v>
      </c>
      <c r="E500" t="s">
        <v>1105</v>
      </c>
      <c r="F500">
        <v>0</v>
      </c>
      <c r="G500">
        <v>1</v>
      </c>
      <c r="H500">
        <v>0</v>
      </c>
      <c r="I500">
        <v>1</v>
      </c>
      <c r="J500">
        <v>0</v>
      </c>
      <c r="K500" t="s">
        <v>1105</v>
      </c>
      <c r="L500" s="15" t="s">
        <v>1236</v>
      </c>
      <c r="N500" t="str">
        <f t="shared" si="7"/>
        <v>INSERT INTO Products (Sku, Name, BrandId, ProductGroupId, PresentationUnit, PresentationSize, Unit, Size, ProductType, Description, CreatedAt, UpdatedAt) VALUES ('499', 'BANDEJA CON COSAS DE MAR', NULL, NULL, 0, 1, 0, 1, 0, NULL, GETDATE(), NULL);</v>
      </c>
    </row>
    <row r="501" spans="1:14" x14ac:dyDescent="0.25">
      <c r="A501">
        <v>500</v>
      </c>
      <c r="B501">
        <v>500</v>
      </c>
      <c r="C501" t="s">
        <v>544</v>
      </c>
      <c r="D501" t="s">
        <v>1105</v>
      </c>
      <c r="E501" t="s">
        <v>1105</v>
      </c>
      <c r="F501">
        <v>0</v>
      </c>
      <c r="G501">
        <v>1</v>
      </c>
      <c r="H501">
        <v>0</v>
      </c>
      <c r="I501">
        <v>1</v>
      </c>
      <c r="J501">
        <v>0</v>
      </c>
      <c r="K501" t="s">
        <v>1105</v>
      </c>
      <c r="L501" s="15" t="s">
        <v>1236</v>
      </c>
      <c r="N501" t="str">
        <f t="shared" si="7"/>
        <v>INSERT INTO Products (Sku, Name, BrandId, ProductGroupId, PresentationUnit, PresentationSize, Unit, Size, ProductType, Description, CreatedAt, UpdatedAt) VALUES ('500', 'CUADROS CUDRADOS', NULL, NULL, 0, 1, 0, 1, 0, NULL, GETDATE(), NULL);</v>
      </c>
    </row>
    <row r="502" spans="1:14" x14ac:dyDescent="0.25">
      <c r="A502">
        <v>501</v>
      </c>
      <c r="B502">
        <v>501</v>
      </c>
      <c r="C502" t="s">
        <v>545</v>
      </c>
      <c r="D502" t="s">
        <v>1105</v>
      </c>
      <c r="E502" t="s">
        <v>1105</v>
      </c>
      <c r="F502">
        <v>0</v>
      </c>
      <c r="G502">
        <v>1</v>
      </c>
      <c r="H502">
        <v>0</v>
      </c>
      <c r="I502">
        <v>1</v>
      </c>
      <c r="J502">
        <v>0</v>
      </c>
      <c r="K502" t="s">
        <v>1105</v>
      </c>
      <c r="L502" s="15" t="s">
        <v>1236</v>
      </c>
      <c r="N502" t="str">
        <f t="shared" si="7"/>
        <v>INSERT INTO Products (Sku, Name, BrandId, ProductGroupId, PresentationUnit, PresentationSize, Unit, Size, ProductType, Description, CreatedAt, UpdatedAt) VALUES ('501', 'JUEGO DE COMEDOR DE 6 SILLA', NULL, NULL, 0, 1, 0, 1, 0, NULL, GETDATE(), NULL);</v>
      </c>
    </row>
    <row r="503" spans="1:14" x14ac:dyDescent="0.25">
      <c r="A503">
        <v>502</v>
      </c>
      <c r="B503">
        <v>502</v>
      </c>
      <c r="C503" t="s">
        <v>546</v>
      </c>
      <c r="D503" t="s">
        <v>1105</v>
      </c>
      <c r="E503" t="s">
        <v>1105</v>
      </c>
      <c r="F503">
        <v>0</v>
      </c>
      <c r="G503">
        <v>1</v>
      </c>
      <c r="H503">
        <v>0</v>
      </c>
      <c r="I503">
        <v>1</v>
      </c>
      <c r="J503">
        <v>0</v>
      </c>
      <c r="K503" t="s">
        <v>1105</v>
      </c>
      <c r="L503" s="15" t="s">
        <v>1236</v>
      </c>
      <c r="N503" t="str">
        <f t="shared" si="7"/>
        <v>INSERT INTO Products (Sku, Name, BrandId, ProductGroupId, PresentationUnit, PresentationSize, Unit, Size, ProductType, Description, CreatedAt, UpdatedAt) VALUES ('502', 'PALETAS DE DECORACION', NULL, NULL, 0, 1, 0, 1, 0, NULL, GETDATE(), NULL);</v>
      </c>
    </row>
    <row r="504" spans="1:14" x14ac:dyDescent="0.25">
      <c r="A504">
        <v>503</v>
      </c>
      <c r="B504">
        <v>503</v>
      </c>
      <c r="C504" t="s">
        <v>1144</v>
      </c>
      <c r="D504" t="s">
        <v>1105</v>
      </c>
      <c r="E504" t="s">
        <v>1105</v>
      </c>
      <c r="F504">
        <v>0</v>
      </c>
      <c r="G504">
        <v>1</v>
      </c>
      <c r="H504">
        <v>0</v>
      </c>
      <c r="I504">
        <v>1</v>
      </c>
      <c r="J504">
        <v>0</v>
      </c>
      <c r="K504" t="s">
        <v>1105</v>
      </c>
      <c r="L504" s="15" t="s">
        <v>1236</v>
      </c>
      <c r="N504" t="str">
        <f t="shared" si="7"/>
        <v>INSERT INTO Products (Sku, Name, BrandId, ProductGroupId, PresentationUnit, PresentationSize, Unit, Size, ProductType, Description, CreatedAt, UpdatedAt) VALUES ('503', 'MACETA DE ACEITUNA', NULL, NULL, 0, 1, 0, 1, 0, NULL, GETDATE(), NULL);</v>
      </c>
    </row>
    <row r="505" spans="1:14" x14ac:dyDescent="0.25">
      <c r="A505">
        <v>504</v>
      </c>
      <c r="B505">
        <v>504</v>
      </c>
      <c r="C505" t="s">
        <v>548</v>
      </c>
      <c r="D505" t="s">
        <v>1105</v>
      </c>
      <c r="E505" t="s">
        <v>1105</v>
      </c>
      <c r="F505">
        <v>0</v>
      </c>
      <c r="G505">
        <v>1</v>
      </c>
      <c r="H505">
        <v>0</v>
      </c>
      <c r="I505">
        <v>1</v>
      </c>
      <c r="J505">
        <v>0</v>
      </c>
      <c r="K505" t="s">
        <v>1105</v>
      </c>
      <c r="L505" s="15" t="s">
        <v>1236</v>
      </c>
      <c r="N505" t="str">
        <f t="shared" si="7"/>
        <v>INSERT INTO Products (Sku, Name, BrandId, ProductGroupId, PresentationUnit, PresentationSize, Unit, Size, ProductType, Description, CreatedAt, UpdatedAt) VALUES ('504', 'MACETA DE MIMBRE', NULL, NULL, 0, 1, 0, 1, 0, NULL, GETDATE(), NULL);</v>
      </c>
    </row>
    <row r="506" spans="1:14" x14ac:dyDescent="0.25">
      <c r="A506">
        <v>505</v>
      </c>
      <c r="B506">
        <v>505</v>
      </c>
      <c r="C506" t="s">
        <v>549</v>
      </c>
      <c r="D506" t="s">
        <v>1105</v>
      </c>
      <c r="E506" t="s">
        <v>1105</v>
      </c>
      <c r="F506">
        <v>0</v>
      </c>
      <c r="G506">
        <v>1</v>
      </c>
      <c r="H506">
        <v>0</v>
      </c>
      <c r="I506">
        <v>1</v>
      </c>
      <c r="J506">
        <v>0</v>
      </c>
      <c r="K506" t="s">
        <v>1105</v>
      </c>
      <c r="L506" s="15" t="s">
        <v>1236</v>
      </c>
      <c r="N506" t="str">
        <f t="shared" si="7"/>
        <v>INSERT INTO Products (Sku, Name, BrandId, ProductGroupId, PresentationUnit, PresentationSize, Unit, Size, ProductType, Description, CreatedAt, UpdatedAt) VALUES ('505', 'TORTUGAS DECORATIVAS', NULL, NULL, 0, 1, 0, 1, 0, NULL, GETDATE(), NULL);</v>
      </c>
    </row>
    <row r="507" spans="1:14" x14ac:dyDescent="0.25">
      <c r="A507">
        <v>506</v>
      </c>
      <c r="B507">
        <v>506</v>
      </c>
      <c r="C507" t="s">
        <v>550</v>
      </c>
      <c r="D507" t="s">
        <v>1105</v>
      </c>
      <c r="E507" t="s">
        <v>1105</v>
      </c>
      <c r="F507">
        <v>0</v>
      </c>
      <c r="G507">
        <v>1</v>
      </c>
      <c r="H507">
        <v>0</v>
      </c>
      <c r="I507">
        <v>1</v>
      </c>
      <c r="J507">
        <v>0</v>
      </c>
      <c r="K507" t="s">
        <v>1105</v>
      </c>
      <c r="L507" s="15" t="s">
        <v>1236</v>
      </c>
      <c r="N507" t="str">
        <f t="shared" si="7"/>
        <v>INSERT INTO Products (Sku, Name, BrandId, ProductGroupId, PresentationUnit, PresentationSize, Unit, Size, ProductType, Description, CreatedAt, UpdatedAt) VALUES ('506', 'ADORNOS DE BARCOS MEDIANO Y GRANDE', NULL, NULL, 0, 1, 0, 1, 0, NULL, GETDATE(), NULL);</v>
      </c>
    </row>
    <row r="508" spans="1:14" x14ac:dyDescent="0.25">
      <c r="A508">
        <v>507</v>
      </c>
      <c r="B508">
        <v>507</v>
      </c>
      <c r="C508" t="s">
        <v>551</v>
      </c>
      <c r="D508" t="s">
        <v>1105</v>
      </c>
      <c r="E508" t="s">
        <v>1105</v>
      </c>
      <c r="F508">
        <v>0</v>
      </c>
      <c r="G508">
        <v>1</v>
      </c>
      <c r="H508">
        <v>0</v>
      </c>
      <c r="I508">
        <v>1</v>
      </c>
      <c r="J508">
        <v>0</v>
      </c>
      <c r="K508" t="s">
        <v>1105</v>
      </c>
      <c r="L508" s="15" t="s">
        <v>1236</v>
      </c>
      <c r="N508" t="str">
        <f t="shared" si="7"/>
        <v>INSERT INTO Products (Sku, Name, BrandId, ProductGroupId, PresentationUnit, PresentationSize, Unit, Size, ProductType, Description, CreatedAt, UpdatedAt) VALUES ('507', 'SOFA CAMA EN U', NULL, NULL, 0, 1, 0, 1, 0, NULL, GETDATE(), NULL);</v>
      </c>
    </row>
    <row r="509" spans="1:14" x14ac:dyDescent="0.25">
      <c r="A509">
        <v>508</v>
      </c>
      <c r="B509">
        <v>508</v>
      </c>
      <c r="C509" t="s">
        <v>552</v>
      </c>
      <c r="D509" t="s">
        <v>1105</v>
      </c>
      <c r="E509" t="s">
        <v>1105</v>
      </c>
      <c r="F509">
        <v>0</v>
      </c>
      <c r="G509">
        <v>1</v>
      </c>
      <c r="H509">
        <v>0</v>
      </c>
      <c r="I509">
        <v>1</v>
      </c>
      <c r="J509">
        <v>0</v>
      </c>
      <c r="K509" t="s">
        <v>1105</v>
      </c>
      <c r="L509" s="15" t="s">
        <v>1236</v>
      </c>
      <c r="N509" t="str">
        <f t="shared" si="7"/>
        <v>INSERT INTO Products (Sku, Name, BrandId, ProductGroupId, PresentationUnit, PresentationSize, Unit, Size, ProductType, Description, CreatedAt, UpdatedAt) VALUES ('508', 'tv DE 65 PULGADAS', NULL, NULL, 0, 1, 0, 1, 0, NULL, GETDATE(), NULL);</v>
      </c>
    </row>
    <row r="510" spans="1:14" x14ac:dyDescent="0.25">
      <c r="A510">
        <v>509</v>
      </c>
      <c r="B510">
        <v>509</v>
      </c>
      <c r="C510" t="s">
        <v>553</v>
      </c>
      <c r="D510" t="s">
        <v>1105</v>
      </c>
      <c r="E510" t="s">
        <v>1105</v>
      </c>
      <c r="F510">
        <v>0</v>
      </c>
      <c r="G510">
        <v>1</v>
      </c>
      <c r="H510">
        <v>0</v>
      </c>
      <c r="I510">
        <v>1</v>
      </c>
      <c r="J510">
        <v>0</v>
      </c>
      <c r="K510" t="s">
        <v>1105</v>
      </c>
      <c r="L510" s="15" t="s">
        <v>1236</v>
      </c>
      <c r="N510" t="str">
        <f t="shared" si="7"/>
        <v>INSERT INTO Products (Sku, Name, BrandId, ProductGroupId, PresentationUnit, PresentationSize, Unit, Size, ProductType, Description, CreatedAt, UpdatedAt) VALUES ('509', ',MACETA MEDIANA', NULL, NULL, 0, 1, 0, 1, 0, NULL, GETDATE(), NULL);</v>
      </c>
    </row>
    <row r="511" spans="1:14" x14ac:dyDescent="0.25">
      <c r="A511">
        <v>510</v>
      </c>
      <c r="B511">
        <v>510</v>
      </c>
      <c r="C511" t="s">
        <v>554</v>
      </c>
      <c r="D511" t="s">
        <v>1105</v>
      </c>
      <c r="E511" t="s">
        <v>1105</v>
      </c>
      <c r="F511">
        <v>0</v>
      </c>
      <c r="G511">
        <v>1</v>
      </c>
      <c r="H511">
        <v>0</v>
      </c>
      <c r="I511">
        <v>1</v>
      </c>
      <c r="J511">
        <v>0</v>
      </c>
      <c r="K511" t="s">
        <v>1105</v>
      </c>
      <c r="L511" s="15" t="s">
        <v>1236</v>
      </c>
      <c r="N511" t="str">
        <f t="shared" si="7"/>
        <v>INSERT INTO Products (Sku, Name, BrandId, ProductGroupId, PresentationUnit, PresentationSize, Unit, Size, ProductType, Description, CreatedAt, UpdatedAt) VALUES ('510', 'BANCOS DE METAL', NULL, NULL, 0, 1, 0, 1, 0, NULL, GETDATE(), NULL);</v>
      </c>
    </row>
    <row r="512" spans="1:14" x14ac:dyDescent="0.25">
      <c r="A512">
        <v>511</v>
      </c>
      <c r="B512">
        <v>511</v>
      </c>
      <c r="C512" t="s">
        <v>1145</v>
      </c>
      <c r="D512" t="s">
        <v>1105</v>
      </c>
      <c r="E512" t="s">
        <v>1105</v>
      </c>
      <c r="F512">
        <v>0</v>
      </c>
      <c r="G512">
        <v>1</v>
      </c>
      <c r="H512">
        <v>0</v>
      </c>
      <c r="I512">
        <v>1</v>
      </c>
      <c r="J512">
        <v>0</v>
      </c>
      <c r="K512" t="s">
        <v>1105</v>
      </c>
      <c r="L512" s="15" t="s">
        <v>1236</v>
      </c>
      <c r="N512" t="str">
        <f t="shared" si="7"/>
        <v>INSERT INTO Products (Sku, Name, BrandId, ProductGroupId, PresentationUnit, PresentationSize, Unit, Size, ProductType, Description, CreatedAt, UpdatedAt) VALUES ('511', 'CAVA MARCA COLEMAN', NULL, NULL, 0, 1, 0, 1, 0, NULL, GETDATE(), NULL);</v>
      </c>
    </row>
    <row r="513" spans="1:14" x14ac:dyDescent="0.25">
      <c r="A513">
        <v>512</v>
      </c>
      <c r="B513">
        <v>512</v>
      </c>
      <c r="C513" t="s">
        <v>556</v>
      </c>
      <c r="D513" t="s">
        <v>1105</v>
      </c>
      <c r="E513" t="s">
        <v>1105</v>
      </c>
      <c r="F513">
        <v>0</v>
      </c>
      <c r="G513">
        <v>1</v>
      </c>
      <c r="H513">
        <v>0</v>
      </c>
      <c r="I513">
        <v>1</v>
      </c>
      <c r="J513">
        <v>0</v>
      </c>
      <c r="K513" t="s">
        <v>1105</v>
      </c>
      <c r="L513" s="15" t="s">
        <v>1236</v>
      </c>
      <c r="N513" t="str">
        <f t="shared" si="7"/>
        <v>INSERT INTO Products (Sku, Name, BrandId, ProductGroupId, PresentationUnit, PresentationSize, Unit, Size, ProductType, Description, CreatedAt, UpdatedAt) VALUES ('512', 'CESTA DE PAJA', NULL, NULL, 0, 1, 0, 1, 0, NULL, GETDATE(), NULL);</v>
      </c>
    </row>
    <row r="514" spans="1:14" x14ac:dyDescent="0.25">
      <c r="A514">
        <v>513</v>
      </c>
      <c r="B514">
        <v>513</v>
      </c>
      <c r="C514" t="s">
        <v>1146</v>
      </c>
      <c r="D514" t="s">
        <v>1105</v>
      </c>
      <c r="E514" t="s">
        <v>1105</v>
      </c>
      <c r="F514">
        <v>0</v>
      </c>
      <c r="G514">
        <v>1</v>
      </c>
      <c r="H514">
        <v>0</v>
      </c>
      <c r="I514">
        <v>1</v>
      </c>
      <c r="J514">
        <v>0</v>
      </c>
      <c r="K514" t="s">
        <v>1105</v>
      </c>
      <c r="L514" s="15" t="s">
        <v>1236</v>
      </c>
      <c r="N514" t="str">
        <f t="shared" si="7"/>
        <v>INSERT INTO Products (Sku, Name, BrandId, ProductGroupId, PresentationUnit, PresentationSize, Unit, Size, ProductType, Description, CreatedAt, UpdatedAt) VALUES ('513', 'PESCADOS DE CORDON', NULL, NULL, 0, 1, 0, 1, 0, NULL, GETDATE(), NULL);</v>
      </c>
    </row>
    <row r="515" spans="1:14" x14ac:dyDescent="0.25">
      <c r="A515">
        <v>514</v>
      </c>
      <c r="B515">
        <v>514</v>
      </c>
      <c r="C515" t="s">
        <v>1147</v>
      </c>
      <c r="D515" t="s">
        <v>1105</v>
      </c>
      <c r="E515" t="s">
        <v>1105</v>
      </c>
      <c r="F515">
        <v>0</v>
      </c>
      <c r="G515">
        <v>1</v>
      </c>
      <c r="H515">
        <v>0</v>
      </c>
      <c r="I515">
        <v>1</v>
      </c>
      <c r="J515">
        <v>0</v>
      </c>
      <c r="K515" t="s">
        <v>1105</v>
      </c>
      <c r="L515" s="15" t="s">
        <v>1236</v>
      </c>
      <c r="N515" t="str">
        <f t="shared" ref="N515:N578" si="8">"INSERT INTO Products (Sku, Name, BrandId, ProductGroupId, PresentationUnit, PresentationSize, Unit, Size, ProductType, Description, CreatedAt, UpdatedAt) VALUES (" &amp;
"'" &amp; B515 &amp; "', " &amp;
"'" &amp; C515 &amp; "', " &amp;
D515 &amp; ", " &amp;
"NULL, " &amp;
F515 &amp; ", " &amp;
G515 &amp; ", " &amp;
H515 &amp; ", " &amp;
I515 &amp; ", " &amp;
J515 &amp; ", " &amp;
"NULL, " &amp;
"GETDATE(), " &amp;
"NULL);"</f>
        <v>INSERT INTO Products (Sku, Name, BrandId, ProductGroupId, PresentationUnit, PresentationSize, Unit, Size, ProductType, Description, CreatedAt, UpdatedAt) VALUES ('514', 'CORTINEROS SENCILLOS', NULL, NULL, 0, 1, 0, 1, 0, NULL, GETDATE(), NULL);</v>
      </c>
    </row>
    <row r="516" spans="1:14" x14ac:dyDescent="0.25">
      <c r="A516">
        <v>515</v>
      </c>
      <c r="B516">
        <v>515</v>
      </c>
      <c r="C516" t="s">
        <v>559</v>
      </c>
      <c r="D516" t="s">
        <v>1105</v>
      </c>
      <c r="E516" t="s">
        <v>1105</v>
      </c>
      <c r="F516">
        <v>0</v>
      </c>
      <c r="G516">
        <v>1</v>
      </c>
      <c r="H516">
        <v>0</v>
      </c>
      <c r="I516">
        <v>1</v>
      </c>
      <c r="J516">
        <v>0</v>
      </c>
      <c r="K516" t="s">
        <v>1105</v>
      </c>
      <c r="L516" s="15" t="s">
        <v>1236</v>
      </c>
      <c r="N516" t="str">
        <f t="shared" si="8"/>
        <v>INSERT INTO Products (Sku, Name, BrandId, ProductGroupId, PresentationUnit, PresentationSize, Unit, Size, ProductType, Description, CreatedAt, UpdatedAt) VALUES ('515', 'MUEBLE DE RECEPCION', NULL, NULL, 0, 1, 0, 1, 0, NULL, GETDATE(), NULL);</v>
      </c>
    </row>
    <row r="517" spans="1:14" x14ac:dyDescent="0.25">
      <c r="A517">
        <v>516</v>
      </c>
      <c r="B517">
        <v>516</v>
      </c>
      <c r="C517" t="s">
        <v>560</v>
      </c>
      <c r="D517" t="s">
        <v>1105</v>
      </c>
      <c r="E517" t="s">
        <v>1105</v>
      </c>
      <c r="F517">
        <v>0</v>
      </c>
      <c r="G517">
        <v>1</v>
      </c>
      <c r="H517">
        <v>0</v>
      </c>
      <c r="I517">
        <v>1</v>
      </c>
      <c r="J517">
        <v>0</v>
      </c>
      <c r="K517" t="s">
        <v>1105</v>
      </c>
      <c r="L517" s="15" t="s">
        <v>1236</v>
      </c>
      <c r="N517" t="str">
        <f t="shared" si="8"/>
        <v>INSERT INTO Products (Sku, Name, BrandId, ProductGroupId, PresentationUnit, PresentationSize, Unit, Size, ProductType, Description, CreatedAt, UpdatedAt) VALUES ('516', 'MAPAMUNDI', NULL, NULL, 0, 1, 0, 1, 0, NULL, GETDATE(), NULL);</v>
      </c>
    </row>
    <row r="518" spans="1:14" x14ac:dyDescent="0.25">
      <c r="A518">
        <v>517</v>
      </c>
      <c r="B518">
        <v>517</v>
      </c>
      <c r="C518" t="s">
        <v>561</v>
      </c>
      <c r="D518" t="s">
        <v>1105</v>
      </c>
      <c r="E518" t="s">
        <v>1105</v>
      </c>
      <c r="F518">
        <v>0</v>
      </c>
      <c r="G518">
        <v>1</v>
      </c>
      <c r="H518">
        <v>0</v>
      </c>
      <c r="I518">
        <v>1</v>
      </c>
      <c r="J518">
        <v>0</v>
      </c>
      <c r="K518" t="s">
        <v>1105</v>
      </c>
      <c r="L518" s="15" t="s">
        <v>1236</v>
      </c>
      <c r="N518" t="str">
        <f t="shared" si="8"/>
        <v>INSERT INTO Products (Sku, Name, BrandId, ProductGroupId, PresentationUnit, PresentationSize, Unit, Size, ProductType, Description, CreatedAt, UpdatedAt) VALUES ('517', 'PLATOS DE PAJA DE CORATIVOS PARA PARED', NULL, NULL, 0, 1, 0, 1, 0, NULL, GETDATE(), NULL);</v>
      </c>
    </row>
    <row r="519" spans="1:14" x14ac:dyDescent="0.25">
      <c r="A519">
        <v>518</v>
      </c>
      <c r="B519">
        <v>518</v>
      </c>
      <c r="C519" t="s">
        <v>562</v>
      </c>
      <c r="D519" t="s">
        <v>1105</v>
      </c>
      <c r="E519" t="s">
        <v>1105</v>
      </c>
      <c r="F519">
        <v>0</v>
      </c>
      <c r="G519">
        <v>1</v>
      </c>
      <c r="H519">
        <v>0</v>
      </c>
      <c r="I519">
        <v>1</v>
      </c>
      <c r="J519">
        <v>0</v>
      </c>
      <c r="K519" t="s">
        <v>1105</v>
      </c>
      <c r="L519" s="15" t="s">
        <v>1236</v>
      </c>
      <c r="N519" t="str">
        <f t="shared" si="8"/>
        <v>INSERT INTO Products (Sku, Name, BrandId, ProductGroupId, PresentationUnit, PresentationSize, Unit, Size, ProductType, Description, CreatedAt, UpdatedAt) VALUES ('518', 'MACETA CHICA CON SU ENVASE METALICO', NULL, NULL, 0, 1, 0, 1, 0, NULL, GETDATE(), NULL);</v>
      </c>
    </row>
    <row r="520" spans="1:14" x14ac:dyDescent="0.25">
      <c r="A520">
        <v>519</v>
      </c>
      <c r="B520">
        <v>519</v>
      </c>
      <c r="C520" t="s">
        <v>563</v>
      </c>
      <c r="D520" t="s">
        <v>1105</v>
      </c>
      <c r="E520" t="s">
        <v>1105</v>
      </c>
      <c r="F520">
        <v>0</v>
      </c>
      <c r="G520">
        <v>1</v>
      </c>
      <c r="H520">
        <v>0</v>
      </c>
      <c r="I520">
        <v>1</v>
      </c>
      <c r="J520">
        <v>0</v>
      </c>
      <c r="K520" t="s">
        <v>1105</v>
      </c>
      <c r="L520" s="15" t="s">
        <v>1236</v>
      </c>
      <c r="N520" t="str">
        <f t="shared" si="8"/>
        <v>INSERT INTO Products (Sku, Name, BrandId, ProductGroupId, PresentationUnit, PresentationSize, Unit, Size, ProductType, Description, CreatedAt, UpdatedAt) VALUES ('519', 'BANCO DE PAJA', NULL, NULL, 0, 1, 0, 1, 0, NULL, GETDATE(), NULL);</v>
      </c>
    </row>
    <row r="521" spans="1:14" x14ac:dyDescent="0.25">
      <c r="A521">
        <v>520</v>
      </c>
      <c r="B521">
        <v>520</v>
      </c>
      <c r="C521" t="s">
        <v>564</v>
      </c>
      <c r="D521" t="s">
        <v>1105</v>
      </c>
      <c r="E521" t="s">
        <v>1105</v>
      </c>
      <c r="F521">
        <v>0</v>
      </c>
      <c r="G521">
        <v>1</v>
      </c>
      <c r="H521">
        <v>0</v>
      </c>
      <c r="I521">
        <v>1</v>
      </c>
      <c r="J521">
        <v>0</v>
      </c>
      <c r="K521" t="s">
        <v>1105</v>
      </c>
      <c r="L521" s="15" t="s">
        <v>1236</v>
      </c>
      <c r="N521" t="str">
        <f t="shared" si="8"/>
        <v>INSERT INTO Products (Sku, Name, BrandId, ProductGroupId, PresentationUnit, PresentationSize, Unit, Size, ProductType, Description, CreatedAt, UpdatedAt) VALUES ('520', 'CUADROS DE MADERA', NULL, NULL, 0, 1, 0, 1, 0, NULL, GETDATE(), NULL);</v>
      </c>
    </row>
    <row r="522" spans="1:14" x14ac:dyDescent="0.25">
      <c r="A522">
        <v>521</v>
      </c>
      <c r="B522">
        <v>521</v>
      </c>
      <c r="C522" t="s">
        <v>565</v>
      </c>
      <c r="D522" t="s">
        <v>1105</v>
      </c>
      <c r="E522" t="s">
        <v>1105</v>
      </c>
      <c r="F522">
        <v>0</v>
      </c>
      <c r="G522">
        <v>1</v>
      </c>
      <c r="H522">
        <v>0</v>
      </c>
      <c r="I522">
        <v>1</v>
      </c>
      <c r="J522">
        <v>0</v>
      </c>
      <c r="K522" t="s">
        <v>1105</v>
      </c>
      <c r="L522" s="15" t="s">
        <v>1236</v>
      </c>
      <c r="N522" t="str">
        <f t="shared" si="8"/>
        <v>INSERT INTO Products (Sku, Name, BrandId, ProductGroupId, PresentationUnit, PresentationSize, Unit, Size, ProductType, Description, CreatedAt, UpdatedAt) VALUES ('521', 'TV  43 PULGADAS TCL', NULL, NULL, 0, 1, 0, 1, 0, NULL, GETDATE(), NULL);</v>
      </c>
    </row>
    <row r="523" spans="1:14" x14ac:dyDescent="0.25">
      <c r="A523">
        <v>522</v>
      </c>
      <c r="B523">
        <v>522</v>
      </c>
      <c r="C523" t="s">
        <v>567</v>
      </c>
      <c r="D523" t="s">
        <v>1105</v>
      </c>
      <c r="E523" t="s">
        <v>1105</v>
      </c>
      <c r="F523">
        <v>0</v>
      </c>
      <c r="G523">
        <v>1</v>
      </c>
      <c r="H523">
        <v>0</v>
      </c>
      <c r="I523">
        <v>1</v>
      </c>
      <c r="J523">
        <v>0</v>
      </c>
      <c r="K523" t="s">
        <v>1105</v>
      </c>
      <c r="L523" s="15" t="s">
        <v>1236</v>
      </c>
      <c r="N523" t="str">
        <f t="shared" si="8"/>
        <v>INSERT INTO Products (Sku, Name, BrandId, ProductGroupId, PresentationUnit, PresentationSize, Unit, Size, ProductType, Description, CreatedAt, UpdatedAt) VALUES ('522', 'ADORNOS DE PESCADO', NULL, NULL, 0, 1, 0, 1, 0, NULL, GETDATE(), NULL);</v>
      </c>
    </row>
    <row r="524" spans="1:14" x14ac:dyDescent="0.25">
      <c r="A524">
        <v>523</v>
      </c>
      <c r="B524">
        <v>523</v>
      </c>
      <c r="C524" t="s">
        <v>568</v>
      </c>
      <c r="D524" t="s">
        <v>1105</v>
      </c>
      <c r="E524" t="s">
        <v>1105</v>
      </c>
      <c r="F524">
        <v>0</v>
      </c>
      <c r="G524">
        <v>1</v>
      </c>
      <c r="H524">
        <v>0</v>
      </c>
      <c r="I524">
        <v>1</v>
      </c>
      <c r="J524">
        <v>0</v>
      </c>
      <c r="K524" t="s">
        <v>1105</v>
      </c>
      <c r="L524" s="15" t="s">
        <v>1236</v>
      </c>
      <c r="N524" t="str">
        <f t="shared" si="8"/>
        <v>INSERT INTO Products (Sku, Name, BrandId, ProductGroupId, PresentationUnit, PresentationSize, Unit, Size, ProductType, Description, CreatedAt, UpdatedAt) VALUES ('523', 'PALETAS DE REMOS', NULL, NULL, 0, 1, 0, 1, 0, NULL, GETDATE(), NULL);</v>
      </c>
    </row>
    <row r="525" spans="1:14" x14ac:dyDescent="0.25">
      <c r="A525">
        <v>524</v>
      </c>
      <c r="B525">
        <v>524</v>
      </c>
      <c r="C525" t="s">
        <v>569</v>
      </c>
      <c r="D525" t="s">
        <v>1105</v>
      </c>
      <c r="E525" t="s">
        <v>1105</v>
      </c>
      <c r="F525">
        <v>0</v>
      </c>
      <c r="G525">
        <v>1</v>
      </c>
      <c r="H525">
        <v>0</v>
      </c>
      <c r="I525">
        <v>1</v>
      </c>
      <c r="J525">
        <v>0</v>
      </c>
      <c r="K525" t="s">
        <v>1105</v>
      </c>
      <c r="L525" s="15" t="s">
        <v>1236</v>
      </c>
      <c r="N525" t="str">
        <f t="shared" si="8"/>
        <v>INSERT INTO Products (Sku, Name, BrandId, ProductGroupId, PresentationUnit, PresentationSize, Unit, Size, ProductType, Description, CreatedAt, UpdatedAt) VALUES ('524', 'TABLAS DE SURF', NULL, NULL, 0, 1, 0, 1, 0, NULL, GETDATE(), NULL);</v>
      </c>
    </row>
    <row r="526" spans="1:14" x14ac:dyDescent="0.25">
      <c r="A526">
        <v>525</v>
      </c>
      <c r="B526">
        <v>525</v>
      </c>
      <c r="C526" t="s">
        <v>570</v>
      </c>
      <c r="D526" t="s">
        <v>1105</v>
      </c>
      <c r="E526" t="s">
        <v>1105</v>
      </c>
      <c r="F526">
        <v>0</v>
      </c>
      <c r="G526">
        <v>1</v>
      </c>
      <c r="H526">
        <v>0</v>
      </c>
      <c r="I526">
        <v>1</v>
      </c>
      <c r="J526">
        <v>0</v>
      </c>
      <c r="K526" t="s">
        <v>1105</v>
      </c>
      <c r="L526" s="15" t="s">
        <v>1236</v>
      </c>
      <c r="N526" t="str">
        <f t="shared" si="8"/>
        <v>INSERT INTO Products (Sku, Name, BrandId, ProductGroupId, PresentationUnit, PresentationSize, Unit, Size, ProductType, Description, CreatedAt, UpdatedAt) VALUES ('525', 'COJIN DECORATIVO RECTANGULAR', NULL, NULL, 0, 1, 0, 1, 0, NULL, GETDATE(), NULL);</v>
      </c>
    </row>
    <row r="527" spans="1:14" x14ac:dyDescent="0.25">
      <c r="A527">
        <v>526</v>
      </c>
      <c r="B527">
        <v>526</v>
      </c>
      <c r="C527" t="s">
        <v>573</v>
      </c>
      <c r="D527" t="s">
        <v>1105</v>
      </c>
      <c r="E527" t="s">
        <v>1105</v>
      </c>
      <c r="F527">
        <v>0</v>
      </c>
      <c r="G527">
        <v>1</v>
      </c>
      <c r="H527">
        <v>0</v>
      </c>
      <c r="I527">
        <v>1</v>
      </c>
      <c r="J527">
        <v>0</v>
      </c>
      <c r="K527" t="s">
        <v>1105</v>
      </c>
      <c r="L527" s="15" t="s">
        <v>1236</v>
      </c>
      <c r="N527" t="str">
        <f t="shared" si="8"/>
        <v>INSERT INTO Products (Sku, Name, BrandId, ProductGroupId, PresentationUnit, PresentationSize, Unit, Size, ProductType, Description, CreatedAt, UpdatedAt) VALUES ('526', 'PROTECTORES DE COLCHON QUEEN', NULL, NULL, 0, 1, 0, 1, 0, NULL, GETDATE(), NULL);</v>
      </c>
    </row>
    <row r="528" spans="1:14" x14ac:dyDescent="0.25">
      <c r="A528">
        <v>527</v>
      </c>
      <c r="B528">
        <v>527</v>
      </c>
      <c r="C528" t="s">
        <v>574</v>
      </c>
      <c r="D528" t="s">
        <v>1105</v>
      </c>
      <c r="E528" t="s">
        <v>1105</v>
      </c>
      <c r="F528">
        <v>0</v>
      </c>
      <c r="G528">
        <v>1</v>
      </c>
      <c r="H528">
        <v>0</v>
      </c>
      <c r="I528">
        <v>1</v>
      </c>
      <c r="J528">
        <v>0</v>
      </c>
      <c r="K528" t="s">
        <v>1105</v>
      </c>
      <c r="L528" s="15" t="s">
        <v>1236</v>
      </c>
      <c r="N528" t="str">
        <f t="shared" si="8"/>
        <v>INSERT INTO Products (Sku, Name, BrandId, ProductGroupId, PresentationUnit, PresentationSize, Unit, Size, ProductType, Description, CreatedAt, UpdatedAt) VALUES ('527', 'RELLENO DE DUVE QUUEN', NULL, NULL, 0, 1, 0, 1, 0, NULL, GETDATE(), NULL);</v>
      </c>
    </row>
    <row r="529" spans="1:14" x14ac:dyDescent="0.25">
      <c r="A529">
        <v>528</v>
      </c>
      <c r="B529">
        <v>528</v>
      </c>
      <c r="C529" t="s">
        <v>575</v>
      </c>
      <c r="D529" t="s">
        <v>1105</v>
      </c>
      <c r="E529" t="s">
        <v>1105</v>
      </c>
      <c r="F529">
        <v>0</v>
      </c>
      <c r="G529">
        <v>1</v>
      </c>
      <c r="H529">
        <v>0</v>
      </c>
      <c r="I529">
        <v>1</v>
      </c>
      <c r="J529">
        <v>0</v>
      </c>
      <c r="K529" t="s">
        <v>1105</v>
      </c>
      <c r="L529" s="15" t="s">
        <v>1236</v>
      </c>
      <c r="N529" t="str">
        <f t="shared" si="8"/>
        <v>INSERT INTO Products (Sku, Name, BrandId, ProductGroupId, PresentationUnit, PresentationSize, Unit, Size, ProductType, Description, CreatedAt, UpdatedAt) VALUES ('528', 'SABANAS QUEEN', NULL, NULL, 0, 1, 0, 1, 0, NULL, GETDATE(), NULL);</v>
      </c>
    </row>
    <row r="530" spans="1:14" x14ac:dyDescent="0.25">
      <c r="A530">
        <v>529</v>
      </c>
      <c r="B530">
        <v>529</v>
      </c>
      <c r="C530" t="s">
        <v>576</v>
      </c>
      <c r="D530" t="s">
        <v>1105</v>
      </c>
      <c r="E530" t="s">
        <v>1105</v>
      </c>
      <c r="F530">
        <v>0</v>
      </c>
      <c r="G530">
        <v>1</v>
      </c>
      <c r="H530">
        <v>0</v>
      </c>
      <c r="I530">
        <v>1</v>
      </c>
      <c r="J530">
        <v>0</v>
      </c>
      <c r="K530" t="s">
        <v>1105</v>
      </c>
      <c r="L530" s="15" t="s">
        <v>1236</v>
      </c>
      <c r="N530" t="str">
        <f t="shared" si="8"/>
        <v>INSERT INTO Products (Sku, Name, BrandId, ProductGroupId, PresentationUnit, PresentationSize, Unit, Size, ProductType, Description, CreatedAt, UpdatedAt) VALUES ('529', 'ALFOMBRAS DE BAÑO DE REPUESTO', NULL, NULL, 0, 1, 0, 1, 0, NULL, GETDATE(), NULL);</v>
      </c>
    </row>
    <row r="531" spans="1:14" x14ac:dyDescent="0.25">
      <c r="A531">
        <v>530</v>
      </c>
      <c r="B531">
        <v>530</v>
      </c>
      <c r="C531" t="s">
        <v>578</v>
      </c>
      <c r="D531" t="s">
        <v>1105</v>
      </c>
      <c r="E531" t="s">
        <v>1105</v>
      </c>
      <c r="F531">
        <v>0</v>
      </c>
      <c r="G531">
        <v>1</v>
      </c>
      <c r="H531">
        <v>0</v>
      </c>
      <c r="I531">
        <v>1</v>
      </c>
      <c r="J531">
        <v>0</v>
      </c>
      <c r="K531" t="s">
        <v>1105</v>
      </c>
      <c r="L531" s="15" t="s">
        <v>1236</v>
      </c>
      <c r="N531" t="str">
        <f t="shared" si="8"/>
        <v>INSERT INTO Products (Sku, Name, BrandId, ProductGroupId, PresentationUnit, PresentationSize, Unit, Size, ProductType, Description, CreatedAt, UpdatedAt) VALUES ('530', 'REFRIGERADORA LG 2 PUERTAS', NULL, NULL, 0, 1, 0, 1, 0, NULL, GETDATE(), NULL);</v>
      </c>
    </row>
    <row r="532" spans="1:14" x14ac:dyDescent="0.25">
      <c r="A532">
        <v>531</v>
      </c>
      <c r="B532">
        <v>531</v>
      </c>
      <c r="C532" t="s">
        <v>579</v>
      </c>
      <c r="D532" t="s">
        <v>1105</v>
      </c>
      <c r="E532" t="s">
        <v>1105</v>
      </c>
      <c r="F532">
        <v>0</v>
      </c>
      <c r="G532">
        <v>1</v>
      </c>
      <c r="H532">
        <v>0</v>
      </c>
      <c r="I532">
        <v>1</v>
      </c>
      <c r="J532">
        <v>0</v>
      </c>
      <c r="K532" t="s">
        <v>1105</v>
      </c>
      <c r="L532" s="15" t="s">
        <v>1236</v>
      </c>
      <c r="N532" t="str">
        <f t="shared" si="8"/>
        <v>INSERT INTO Products (Sku, Name, BrandId, ProductGroupId, PresentationUnit, PresentationSize, Unit, Size, ProductType, Description, CreatedAt, UpdatedAt) VALUES ('531', 'MICROONDAS KITCHENAID', NULL, NULL, 0, 1, 0, 1, 0, NULL, GETDATE(), NULL);</v>
      </c>
    </row>
    <row r="533" spans="1:14" x14ac:dyDescent="0.25">
      <c r="A533">
        <v>532</v>
      </c>
      <c r="B533">
        <v>532</v>
      </c>
      <c r="C533" t="s">
        <v>580</v>
      </c>
      <c r="D533" t="s">
        <v>1105</v>
      </c>
      <c r="E533" t="s">
        <v>1105</v>
      </c>
      <c r="F533">
        <v>0</v>
      </c>
      <c r="G533">
        <v>1</v>
      </c>
      <c r="H533">
        <v>0</v>
      </c>
      <c r="I533">
        <v>1</v>
      </c>
      <c r="J533">
        <v>0</v>
      </c>
      <c r="K533" t="s">
        <v>1105</v>
      </c>
      <c r="L533" s="15" t="s">
        <v>1236</v>
      </c>
      <c r="N533" t="str">
        <f t="shared" si="8"/>
        <v>INSERT INTO Products (Sku, Name, BrandId, ProductGroupId, PresentationUnit, PresentationSize, Unit, Size, ProductType, Description, CreatedAt, UpdatedAt) VALUES ('532', 'LAVAPLATOS KITCHENNAID', NULL, NULL, 0, 1, 0, 1, 0, NULL, GETDATE(), NULL);</v>
      </c>
    </row>
    <row r="534" spans="1:14" x14ac:dyDescent="0.25">
      <c r="A534">
        <v>533</v>
      </c>
      <c r="B534">
        <v>533</v>
      </c>
      <c r="C534" t="s">
        <v>581</v>
      </c>
      <c r="D534" t="s">
        <v>1105</v>
      </c>
      <c r="E534" t="s">
        <v>1105</v>
      </c>
      <c r="F534">
        <v>0</v>
      </c>
      <c r="G534">
        <v>1</v>
      </c>
      <c r="H534">
        <v>0</v>
      </c>
      <c r="I534">
        <v>1</v>
      </c>
      <c r="J534">
        <v>0</v>
      </c>
      <c r="K534" t="s">
        <v>1105</v>
      </c>
      <c r="L534" s="15" t="s">
        <v>1236</v>
      </c>
      <c r="N534" t="str">
        <f t="shared" si="8"/>
        <v>INSERT INTO Products (Sku, Name, BrandId, ProductGroupId, PresentationUnit, PresentationSize, Unit, Size, ProductType, Description, CreatedAt, UpdatedAt) VALUES ('533', 'CAVA FRIGIDAIRE', NULL, NULL, 0, 1, 0, 1, 0, NULL, GETDATE(), NULL);</v>
      </c>
    </row>
    <row r="535" spans="1:14" x14ac:dyDescent="0.25">
      <c r="A535">
        <v>534</v>
      </c>
      <c r="B535">
        <v>534</v>
      </c>
      <c r="C535" t="s">
        <v>582</v>
      </c>
      <c r="D535" t="s">
        <v>1105</v>
      </c>
      <c r="E535" t="s">
        <v>1105</v>
      </c>
      <c r="F535">
        <v>0</v>
      </c>
      <c r="G535">
        <v>1</v>
      </c>
      <c r="H535">
        <v>0</v>
      </c>
      <c r="I535">
        <v>1</v>
      </c>
      <c r="J535">
        <v>0</v>
      </c>
      <c r="K535" t="s">
        <v>1105</v>
      </c>
      <c r="L535" s="15" t="s">
        <v>1236</v>
      </c>
      <c r="N535" t="str">
        <f t="shared" si="8"/>
        <v>INSERT INTO Products (Sku, Name, BrandId, ProductGroupId, PresentationUnit, PresentationSize, Unit, Size, ProductType, Description, CreatedAt, UpdatedAt) VALUES ('534', 'HORNO EMPORTRADO MARCA KITCHENAID', NULL, NULL, 0, 1, 0, 1, 0, NULL, GETDATE(), NULL);</v>
      </c>
    </row>
    <row r="536" spans="1:14" x14ac:dyDescent="0.25">
      <c r="A536">
        <v>535</v>
      </c>
      <c r="B536">
        <v>535</v>
      </c>
      <c r="C536" t="s">
        <v>583</v>
      </c>
      <c r="D536" t="s">
        <v>1105</v>
      </c>
      <c r="E536" t="s">
        <v>1105</v>
      </c>
      <c r="F536">
        <v>0</v>
      </c>
      <c r="G536">
        <v>1</v>
      </c>
      <c r="H536">
        <v>0</v>
      </c>
      <c r="I536">
        <v>1</v>
      </c>
      <c r="J536">
        <v>0</v>
      </c>
      <c r="K536" t="s">
        <v>1105</v>
      </c>
      <c r="L536" s="15" t="s">
        <v>1236</v>
      </c>
      <c r="N536" t="str">
        <f t="shared" si="8"/>
        <v>INSERT INTO Products (Sku, Name, BrandId, ProductGroupId, PresentationUnit, PresentationSize, Unit, Size, ProductType, Description, CreatedAt, UpdatedAt) VALUES ('535', 'MACETA CHICA DE CENTRO', NULL, NULL, 0, 1, 0, 1, 0, NULL, GETDATE(), NULL);</v>
      </c>
    </row>
    <row r="537" spans="1:14" x14ac:dyDescent="0.25">
      <c r="A537">
        <v>536</v>
      </c>
      <c r="B537">
        <v>536</v>
      </c>
      <c r="C537" t="s">
        <v>584</v>
      </c>
      <c r="D537" t="s">
        <v>1105</v>
      </c>
      <c r="E537" t="s">
        <v>1105</v>
      </c>
      <c r="F537">
        <v>0</v>
      </c>
      <c r="G537">
        <v>1</v>
      </c>
      <c r="H537">
        <v>0</v>
      </c>
      <c r="I537">
        <v>1</v>
      </c>
      <c r="J537">
        <v>0</v>
      </c>
      <c r="K537" t="s">
        <v>1105</v>
      </c>
      <c r="L537" s="15" t="s">
        <v>1236</v>
      </c>
      <c r="N537" t="str">
        <f t="shared" si="8"/>
        <v>INSERT INTO Products (Sku, Name, BrandId, ProductGroupId, PresentationUnit, PresentationSize, Unit, Size, ProductType, Description, CreatedAt, UpdatedAt) VALUES ('536', 'S1LLONES DE TOMAR SOL DE MIMBRE', NULL, NULL, 0, 1, 0, 1, 0, NULL, GETDATE(), NULL);</v>
      </c>
    </row>
    <row r="538" spans="1:14" x14ac:dyDescent="0.25">
      <c r="A538">
        <v>537</v>
      </c>
      <c r="B538">
        <v>537</v>
      </c>
      <c r="C538" t="s">
        <v>585</v>
      </c>
      <c r="D538" t="s">
        <v>1105</v>
      </c>
      <c r="E538" t="s">
        <v>1105</v>
      </c>
      <c r="F538">
        <v>0</v>
      </c>
      <c r="G538">
        <v>1</v>
      </c>
      <c r="H538">
        <v>0</v>
      </c>
      <c r="I538">
        <v>1</v>
      </c>
      <c r="J538">
        <v>0</v>
      </c>
      <c r="K538" t="s">
        <v>1105</v>
      </c>
      <c r="L538" s="15" t="s">
        <v>1236</v>
      </c>
      <c r="N538" t="str">
        <f t="shared" si="8"/>
        <v>INSERT INTO Products (Sku, Name, BrandId, ProductGroupId, PresentationUnit, PresentationSize, Unit, Size, ProductType, Description, CreatedAt, UpdatedAt) VALUES ('537', 'MESA DE 6 PERSONAS', NULL, NULL, 0, 1, 0, 1, 0, NULL, GETDATE(), NULL);</v>
      </c>
    </row>
    <row r="539" spans="1:14" x14ac:dyDescent="0.25">
      <c r="A539">
        <v>538</v>
      </c>
      <c r="B539">
        <v>538</v>
      </c>
      <c r="C539" t="s">
        <v>586</v>
      </c>
      <c r="D539" t="s">
        <v>1105</v>
      </c>
      <c r="E539" t="s">
        <v>1105</v>
      </c>
      <c r="F539">
        <v>0</v>
      </c>
      <c r="G539">
        <v>1</v>
      </c>
      <c r="H539">
        <v>0</v>
      </c>
      <c r="I539">
        <v>1</v>
      </c>
      <c r="J539">
        <v>0</v>
      </c>
      <c r="K539" t="s">
        <v>1105</v>
      </c>
      <c r="L539" s="15" t="s">
        <v>1236</v>
      </c>
      <c r="N539" t="str">
        <f t="shared" si="8"/>
        <v>INSERT INTO Products (Sku, Name, BrandId, ProductGroupId, PresentationUnit, PresentationSize, Unit, Size, ProductType, Description, CreatedAt, UpdatedAt) VALUES ('538', 'SILLAS DE JARDIN', NULL, NULL, 0, 1, 0, 1, 0, NULL, GETDATE(), NULL);</v>
      </c>
    </row>
    <row r="540" spans="1:14" x14ac:dyDescent="0.25">
      <c r="A540">
        <v>539</v>
      </c>
      <c r="B540">
        <v>539</v>
      </c>
      <c r="C540" t="s">
        <v>587</v>
      </c>
      <c r="D540" t="s">
        <v>1105</v>
      </c>
      <c r="E540" t="s">
        <v>1105</v>
      </c>
      <c r="F540">
        <v>0</v>
      </c>
      <c r="G540">
        <v>1</v>
      </c>
      <c r="H540">
        <v>0</v>
      </c>
      <c r="I540">
        <v>1</v>
      </c>
      <c r="J540">
        <v>0</v>
      </c>
      <c r="K540" t="s">
        <v>1105</v>
      </c>
      <c r="L540" s="15" t="s">
        <v>1236</v>
      </c>
      <c r="N540" t="str">
        <f t="shared" si="8"/>
        <v>INSERT INTO Products (Sku, Name, BrandId, ProductGroupId, PresentationUnit, PresentationSize, Unit, Size, ProductType, Description, CreatedAt, UpdatedAt) VALUES ('539', 'MESA CENTRAL DE JARDIN', NULL, NULL, 0, 1, 0, 1, 0, NULL, GETDATE(), NULL);</v>
      </c>
    </row>
    <row r="541" spans="1:14" x14ac:dyDescent="0.25">
      <c r="A541">
        <v>540</v>
      </c>
      <c r="B541">
        <v>540</v>
      </c>
      <c r="C541" t="s">
        <v>588</v>
      </c>
      <c r="D541" t="s">
        <v>1105</v>
      </c>
      <c r="E541" t="s">
        <v>1105</v>
      </c>
      <c r="F541">
        <v>0</v>
      </c>
      <c r="G541">
        <v>1</v>
      </c>
      <c r="H541">
        <v>0</v>
      </c>
      <c r="I541">
        <v>1</v>
      </c>
      <c r="J541">
        <v>0</v>
      </c>
      <c r="K541" t="s">
        <v>1105</v>
      </c>
      <c r="L541" s="15" t="s">
        <v>1236</v>
      </c>
      <c r="N541" t="str">
        <f t="shared" si="8"/>
        <v>INSERT INTO Products (Sku, Name, BrandId, ProductGroupId, PresentationUnit, PresentationSize, Unit, Size, ProductType, Description, CreatedAt, UpdatedAt) VALUES ('540', 'SECCIONAL DE 6 CUERPOS', NULL, NULL, 0, 1, 0, 1, 0, NULL, GETDATE(), NULL);</v>
      </c>
    </row>
    <row r="542" spans="1:14" x14ac:dyDescent="0.25">
      <c r="A542">
        <v>541</v>
      </c>
      <c r="B542">
        <v>541</v>
      </c>
      <c r="C542" t="s">
        <v>589</v>
      </c>
      <c r="D542" t="s">
        <v>1105</v>
      </c>
      <c r="E542" t="s">
        <v>1105</v>
      </c>
      <c r="F542">
        <v>0</v>
      </c>
      <c r="G542">
        <v>1</v>
      </c>
      <c r="H542">
        <v>0</v>
      </c>
      <c r="I542">
        <v>1</v>
      </c>
      <c r="J542">
        <v>0</v>
      </c>
      <c r="K542" t="s">
        <v>1105</v>
      </c>
      <c r="L542" s="15" t="s">
        <v>1236</v>
      </c>
      <c r="N542" t="str">
        <f t="shared" si="8"/>
        <v>INSERT INTO Products (Sku, Name, BrandId, ProductGroupId, PresentationUnit, PresentationSize, Unit, Size, ProductType, Description, CreatedAt, UpdatedAt) VALUES ('541', 'TECHO DE LONA', NULL, NULL, 0, 1, 0, 1, 0, NULL, GETDATE(), NULL);</v>
      </c>
    </row>
    <row r="543" spans="1:14" x14ac:dyDescent="0.25">
      <c r="A543">
        <v>542</v>
      </c>
      <c r="B543">
        <v>542</v>
      </c>
      <c r="C543" t="s">
        <v>590</v>
      </c>
      <c r="D543" t="s">
        <v>1105</v>
      </c>
      <c r="E543" t="s">
        <v>1105</v>
      </c>
      <c r="F543">
        <v>0</v>
      </c>
      <c r="G543">
        <v>1</v>
      </c>
      <c r="H543">
        <v>0</v>
      </c>
      <c r="I543">
        <v>1</v>
      </c>
      <c r="J543">
        <v>0</v>
      </c>
      <c r="K543" t="s">
        <v>1105</v>
      </c>
      <c r="L543" s="15" t="s">
        <v>1236</v>
      </c>
      <c r="N543" t="str">
        <f t="shared" si="8"/>
        <v>INSERT INTO Products (Sku, Name, BrandId, ProductGroupId, PresentationUnit, PresentationSize, Unit, Size, ProductType, Description, CreatedAt, UpdatedAt) VALUES ('542', 'ADORNO VENTANA DE MADERA', NULL, NULL, 0, 1, 0, 1, 0, NULL, GETDATE(), NULL);</v>
      </c>
    </row>
    <row r="544" spans="1:14" x14ac:dyDescent="0.25">
      <c r="A544">
        <v>543</v>
      </c>
      <c r="B544">
        <v>543</v>
      </c>
      <c r="C544" t="s">
        <v>591</v>
      </c>
      <c r="D544" t="s">
        <v>1105</v>
      </c>
      <c r="E544" t="s">
        <v>1105</v>
      </c>
      <c r="F544">
        <v>0</v>
      </c>
      <c r="G544">
        <v>1</v>
      </c>
      <c r="H544">
        <v>0</v>
      </c>
      <c r="I544">
        <v>1</v>
      </c>
      <c r="J544">
        <v>0</v>
      </c>
      <c r="K544" t="s">
        <v>1105</v>
      </c>
      <c r="L544" s="15" t="s">
        <v>1236</v>
      </c>
      <c r="N544" t="str">
        <f t="shared" si="8"/>
        <v>INSERT INTO Products (Sku, Name, BrandId, ProductGroupId, PresentationUnit, PresentationSize, Unit, Size, ProductType, Description, CreatedAt, UpdatedAt) VALUES ('543', 'LAMPARA GRANDE', NULL, NULL, 0, 1, 0, 1, 0, NULL, GETDATE(), NULL);</v>
      </c>
    </row>
    <row r="545" spans="1:14" x14ac:dyDescent="0.25">
      <c r="A545">
        <v>544</v>
      </c>
      <c r="B545">
        <v>544</v>
      </c>
      <c r="C545" t="s">
        <v>1148</v>
      </c>
      <c r="D545" t="s">
        <v>1105</v>
      </c>
      <c r="E545" t="s">
        <v>1105</v>
      </c>
      <c r="F545">
        <v>0</v>
      </c>
      <c r="G545">
        <v>1</v>
      </c>
      <c r="H545">
        <v>0</v>
      </c>
      <c r="I545">
        <v>1</v>
      </c>
      <c r="J545">
        <v>0</v>
      </c>
      <c r="K545" t="s">
        <v>1105</v>
      </c>
      <c r="L545" s="15" t="s">
        <v>1236</v>
      </c>
      <c r="N545" t="str">
        <f t="shared" si="8"/>
        <v>INSERT INTO Products (Sku, Name, BrandId, ProductGroupId, PresentationUnit, PresentationSize, Unit, Size, ProductType, Description, CreatedAt, UpdatedAt) VALUES ('544', 'LAMPARA PEQUEÑA', NULL, NULL, 0, 1, 0, 1, 0, NULL, GETDATE(), NULL);</v>
      </c>
    </row>
    <row r="546" spans="1:14" x14ac:dyDescent="0.25">
      <c r="A546">
        <v>545</v>
      </c>
      <c r="B546">
        <v>545</v>
      </c>
      <c r="C546" t="s">
        <v>594</v>
      </c>
      <c r="D546" t="s">
        <v>1105</v>
      </c>
      <c r="E546" t="s">
        <v>1105</v>
      </c>
      <c r="F546">
        <v>0</v>
      </c>
      <c r="G546">
        <v>1</v>
      </c>
      <c r="H546">
        <v>0</v>
      </c>
      <c r="I546">
        <v>1</v>
      </c>
      <c r="J546">
        <v>0</v>
      </c>
      <c r="K546" t="s">
        <v>1105</v>
      </c>
      <c r="L546" s="15" t="s">
        <v>1236</v>
      </c>
      <c r="N546" t="str">
        <f t="shared" si="8"/>
        <v>INSERT INTO Products (Sku, Name, BrandId, ProductGroupId, PresentationUnit, PresentationSize, Unit, Size, ProductType, Description, CreatedAt, UpdatedAt) VALUES ('545', 'BOLA METALICA DECORATIVA', NULL, NULL, 0, 1, 0, 1, 0, NULL, GETDATE(), NULL);</v>
      </c>
    </row>
    <row r="547" spans="1:14" x14ac:dyDescent="0.25">
      <c r="A547">
        <v>546</v>
      </c>
      <c r="B547">
        <v>546</v>
      </c>
      <c r="C547" t="s">
        <v>595</v>
      </c>
      <c r="D547" t="s">
        <v>1105</v>
      </c>
      <c r="E547" t="s">
        <v>1105</v>
      </c>
      <c r="F547">
        <v>0</v>
      </c>
      <c r="G547">
        <v>1</v>
      </c>
      <c r="H547">
        <v>0</v>
      </c>
      <c r="I547">
        <v>1</v>
      </c>
      <c r="J547">
        <v>0</v>
      </c>
      <c r="K547" t="s">
        <v>1105</v>
      </c>
      <c r="L547" s="15" t="s">
        <v>1236</v>
      </c>
      <c r="N547" t="str">
        <f t="shared" si="8"/>
        <v>INSERT INTO Products (Sku, Name, BrandId, ProductGroupId, PresentationUnit, PresentationSize, Unit, Size, ProductType, Description, CreatedAt, UpdatedAt) VALUES ('546', 'LAMPARAS DECORATIVAS DE PARED', NULL, NULL, 0, 1, 0, 1, 0, NULL, GETDATE(), NULL);</v>
      </c>
    </row>
    <row r="548" spans="1:14" x14ac:dyDescent="0.25">
      <c r="A548">
        <v>547</v>
      </c>
      <c r="B548">
        <v>547</v>
      </c>
      <c r="C548" t="s">
        <v>596</v>
      </c>
      <c r="D548" t="s">
        <v>1105</v>
      </c>
      <c r="E548" t="s">
        <v>1105</v>
      </c>
      <c r="F548">
        <v>0</v>
      </c>
      <c r="G548">
        <v>1</v>
      </c>
      <c r="H548">
        <v>0</v>
      </c>
      <c r="I548">
        <v>1</v>
      </c>
      <c r="J548">
        <v>0</v>
      </c>
      <c r="K548" t="s">
        <v>1105</v>
      </c>
      <c r="L548" s="15" t="s">
        <v>1236</v>
      </c>
      <c r="N548" t="str">
        <f t="shared" si="8"/>
        <v>INSERT INTO Products (Sku, Name, BrandId, ProductGroupId, PresentationUnit, PresentationSize, Unit, Size, ProductType, Description, CreatedAt, UpdatedAt) VALUES ('547', 'LAVADORA LG DE 8 KG', NULL, NULL, 0, 1, 0, 1, 0, NULL, GETDATE(), NULL);</v>
      </c>
    </row>
    <row r="549" spans="1:14" x14ac:dyDescent="0.25">
      <c r="A549">
        <v>548</v>
      </c>
      <c r="B549">
        <v>548</v>
      </c>
      <c r="C549" t="s">
        <v>597</v>
      </c>
      <c r="D549" t="s">
        <v>1105</v>
      </c>
      <c r="E549" t="s">
        <v>1105</v>
      </c>
      <c r="F549">
        <v>0</v>
      </c>
      <c r="G549">
        <v>1</v>
      </c>
      <c r="H549">
        <v>0</v>
      </c>
      <c r="I549">
        <v>1</v>
      </c>
      <c r="J549">
        <v>0</v>
      </c>
      <c r="K549" t="s">
        <v>1105</v>
      </c>
      <c r="L549" s="15" t="s">
        <v>1236</v>
      </c>
      <c r="N549" t="str">
        <f t="shared" si="8"/>
        <v>INSERT INTO Products (Sku, Name, BrandId, ProductGroupId, PresentationUnit, PresentationSize, Unit, Size, ProductType, Description, CreatedAt, UpdatedAt) VALUES ('548', 'SECADORA GLG8 KG', NULL, NULL, 0, 1, 0, 1, 0, NULL, GETDATE(), NULL);</v>
      </c>
    </row>
    <row r="550" spans="1:14" x14ac:dyDescent="0.25">
      <c r="A550">
        <v>549</v>
      </c>
      <c r="B550">
        <v>549</v>
      </c>
      <c r="C550" t="s">
        <v>1149</v>
      </c>
      <c r="D550" t="s">
        <v>1105</v>
      </c>
      <c r="E550" t="s">
        <v>1105</v>
      </c>
      <c r="F550">
        <v>0</v>
      </c>
      <c r="G550">
        <v>1</v>
      </c>
      <c r="H550">
        <v>0</v>
      </c>
      <c r="I550">
        <v>1</v>
      </c>
      <c r="J550">
        <v>0</v>
      </c>
      <c r="K550" t="s">
        <v>1105</v>
      </c>
      <c r="L550" s="15" t="s">
        <v>1236</v>
      </c>
      <c r="N550" t="str">
        <f t="shared" si="8"/>
        <v>INSERT INTO Products (Sku, Name, BrandId, ProductGroupId, PresentationUnit, PresentationSize, Unit, Size, ProductType, Description, CreatedAt, UpdatedAt) VALUES ('549', 'PUFF REDONDOS', NULL, NULL, 0, 1, 0, 1, 0, NULL, GETDATE(), NULL);</v>
      </c>
    </row>
    <row r="551" spans="1:14" x14ac:dyDescent="0.25">
      <c r="A551">
        <v>550</v>
      </c>
      <c r="B551">
        <v>550</v>
      </c>
      <c r="C551" t="s">
        <v>599</v>
      </c>
      <c r="D551" t="s">
        <v>1105</v>
      </c>
      <c r="E551" t="s">
        <v>1105</v>
      </c>
      <c r="F551">
        <v>0</v>
      </c>
      <c r="G551">
        <v>1</v>
      </c>
      <c r="H551">
        <v>0</v>
      </c>
      <c r="I551">
        <v>1</v>
      </c>
      <c r="J551">
        <v>0</v>
      </c>
      <c r="K551" t="s">
        <v>1105</v>
      </c>
      <c r="L551" s="15" t="s">
        <v>1236</v>
      </c>
      <c r="N551" t="str">
        <f t="shared" si="8"/>
        <v>INSERT INTO Products (Sku, Name, BrandId, ProductGroupId, PresentationUnit, PresentationSize, Unit, Size, ProductType, Description, CreatedAt, UpdatedAt) VALUES ('550', 'CUADRO ESPEJO', NULL, NULL, 0, 1, 0, 1, 0, NULL, GETDATE(), NULL);</v>
      </c>
    </row>
    <row r="552" spans="1:14" x14ac:dyDescent="0.25">
      <c r="A552">
        <v>551</v>
      </c>
      <c r="B552">
        <v>551</v>
      </c>
      <c r="C552" t="s">
        <v>600</v>
      </c>
      <c r="D552" t="s">
        <v>1105</v>
      </c>
      <c r="E552" t="s">
        <v>1105</v>
      </c>
      <c r="F552">
        <v>0</v>
      </c>
      <c r="G552">
        <v>1</v>
      </c>
      <c r="H552">
        <v>0</v>
      </c>
      <c r="I552">
        <v>1</v>
      </c>
      <c r="J552">
        <v>0</v>
      </c>
      <c r="K552" t="s">
        <v>1105</v>
      </c>
      <c r="L552" s="15" t="s">
        <v>1236</v>
      </c>
      <c r="N552" t="str">
        <f t="shared" si="8"/>
        <v>INSERT INTO Products (Sku, Name, BrandId, ProductGroupId, PresentationUnit, PresentationSize, Unit, Size, ProductType, Description, CreatedAt, UpdatedAt) VALUES ('551', 'MACETAS DE VARIAS PLANTAS', NULL, NULL, 0, 1, 0, 1, 0, NULL, GETDATE(), NULL);</v>
      </c>
    </row>
    <row r="553" spans="1:14" x14ac:dyDescent="0.25">
      <c r="A553">
        <v>552</v>
      </c>
      <c r="B553">
        <v>552</v>
      </c>
      <c r="C553" t="s">
        <v>601</v>
      </c>
      <c r="D553" t="s">
        <v>1105</v>
      </c>
      <c r="E553" t="s">
        <v>1105</v>
      </c>
      <c r="F553">
        <v>0</v>
      </c>
      <c r="G553">
        <v>1</v>
      </c>
      <c r="H553">
        <v>0</v>
      </c>
      <c r="I553">
        <v>1</v>
      </c>
      <c r="J553">
        <v>0</v>
      </c>
      <c r="K553" t="s">
        <v>1105</v>
      </c>
      <c r="L553" s="15" t="s">
        <v>1236</v>
      </c>
      <c r="N553" t="str">
        <f t="shared" si="8"/>
        <v>INSERT INTO Products (Sku, Name, BrandId, ProductGroupId, PresentationUnit, PresentationSize, Unit, Size, ProductType, Description, CreatedAt, UpdatedAt) VALUES ('552', 'ADORNO CENTRAL', NULL, NULL, 0, 1, 0, 1, 0, NULL, GETDATE(), NULL);</v>
      </c>
    </row>
    <row r="554" spans="1:14" x14ac:dyDescent="0.25">
      <c r="A554">
        <v>553</v>
      </c>
      <c r="B554">
        <v>553</v>
      </c>
      <c r="C554" t="s">
        <v>602</v>
      </c>
      <c r="D554" t="s">
        <v>1105</v>
      </c>
      <c r="E554" t="s">
        <v>1105</v>
      </c>
      <c r="F554">
        <v>0</v>
      </c>
      <c r="G554">
        <v>1</v>
      </c>
      <c r="H554">
        <v>0</v>
      </c>
      <c r="I554">
        <v>1</v>
      </c>
      <c r="J554">
        <v>0</v>
      </c>
      <c r="K554" t="s">
        <v>1105</v>
      </c>
      <c r="L554" s="15" t="s">
        <v>1236</v>
      </c>
      <c r="N554" t="str">
        <f t="shared" si="8"/>
        <v>INSERT INTO Products (Sku, Name, BrandId, ProductGroupId, PresentationUnit, PresentationSize, Unit, Size, ProductType, Description, CreatedAt, UpdatedAt) VALUES ('553', 'MACETAS PEQUEÑAS DECPORATIVAS', NULL, NULL, 0, 1, 0, 1, 0, NULL, GETDATE(), NULL);</v>
      </c>
    </row>
    <row r="555" spans="1:14" x14ac:dyDescent="0.25">
      <c r="A555">
        <v>554</v>
      </c>
      <c r="B555">
        <v>554</v>
      </c>
      <c r="C555" t="s">
        <v>1150</v>
      </c>
      <c r="D555" t="s">
        <v>1105</v>
      </c>
      <c r="E555" t="s">
        <v>1105</v>
      </c>
      <c r="F555">
        <v>0</v>
      </c>
      <c r="G555">
        <v>1</v>
      </c>
      <c r="H555">
        <v>0</v>
      </c>
      <c r="I555">
        <v>1</v>
      </c>
      <c r="J555">
        <v>0</v>
      </c>
      <c r="K555" t="s">
        <v>1105</v>
      </c>
      <c r="L555" s="15" t="s">
        <v>1236</v>
      </c>
      <c r="N555" t="str">
        <f t="shared" si="8"/>
        <v>INSERT INTO Products (Sku, Name, BrandId, ProductGroupId, PresentationUnit, PresentationSize, Unit, Size, ProductType, Description, CreatedAt, UpdatedAt) VALUES ('554', 'MESA DE NOCHE DEL MISMO DISÑO DE MESA CENTRAL', NULL, NULL, 0, 1, 0, 1, 0, NULL, GETDATE(), NULL);</v>
      </c>
    </row>
    <row r="556" spans="1:14" x14ac:dyDescent="0.25">
      <c r="A556">
        <v>555</v>
      </c>
      <c r="B556">
        <v>555</v>
      </c>
      <c r="C556" t="s">
        <v>604</v>
      </c>
      <c r="D556" t="s">
        <v>1105</v>
      </c>
      <c r="E556" t="s">
        <v>1105</v>
      </c>
      <c r="F556">
        <v>0</v>
      </c>
      <c r="G556">
        <v>1</v>
      </c>
      <c r="H556">
        <v>0</v>
      </c>
      <c r="I556">
        <v>1</v>
      </c>
      <c r="J556">
        <v>0</v>
      </c>
      <c r="K556" t="s">
        <v>1105</v>
      </c>
      <c r="L556" s="15" t="s">
        <v>1236</v>
      </c>
      <c r="N556" t="str">
        <f t="shared" si="8"/>
        <v>INSERT INTO Products (Sku, Name, BrandId, ProductGroupId, PresentationUnit, PresentationSize, Unit, Size, ProductType, Description, CreatedAt, UpdatedAt) VALUES ('555', 'JUEGO DE COMEDOR DE 8 SILLA', NULL, NULL, 0, 1, 0, 1, 0, NULL, GETDATE(), NULL);</v>
      </c>
    </row>
    <row r="557" spans="1:14" x14ac:dyDescent="0.25">
      <c r="A557">
        <v>556</v>
      </c>
      <c r="B557">
        <v>556</v>
      </c>
      <c r="C557" t="s">
        <v>605</v>
      </c>
      <c r="D557" t="s">
        <v>1105</v>
      </c>
      <c r="E557" t="s">
        <v>1105</v>
      </c>
      <c r="F557">
        <v>0</v>
      </c>
      <c r="G557">
        <v>1</v>
      </c>
      <c r="H557">
        <v>0</v>
      </c>
      <c r="I557">
        <v>1</v>
      </c>
      <c r="J557">
        <v>0</v>
      </c>
      <c r="K557" t="s">
        <v>1105</v>
      </c>
      <c r="L557" s="15" t="s">
        <v>1236</v>
      </c>
      <c r="N557" t="str">
        <f t="shared" si="8"/>
        <v>INSERT INTO Products (Sku, Name, BrandId, ProductGroupId, PresentationUnit, PresentationSize, Unit, Size, ProductType, Description, CreatedAt, UpdatedAt) VALUES ('556', 'PLATOS DECORATIVPS', NULL, NULL, 0, 1, 0, 1, 0, NULL, GETDATE(), NULL);</v>
      </c>
    </row>
    <row r="558" spans="1:14" x14ac:dyDescent="0.25">
      <c r="A558">
        <v>557</v>
      </c>
      <c r="B558">
        <v>557</v>
      </c>
      <c r="C558" t="s">
        <v>606</v>
      </c>
      <c r="D558" t="s">
        <v>1105</v>
      </c>
      <c r="E558" t="s">
        <v>1105</v>
      </c>
      <c r="F558">
        <v>0</v>
      </c>
      <c r="G558">
        <v>1</v>
      </c>
      <c r="H558">
        <v>0</v>
      </c>
      <c r="I558">
        <v>1</v>
      </c>
      <c r="J558">
        <v>0</v>
      </c>
      <c r="K558" t="s">
        <v>1105</v>
      </c>
      <c r="L558" s="15" t="s">
        <v>1236</v>
      </c>
      <c r="N558" t="str">
        <f t="shared" si="8"/>
        <v>INSERT INTO Products (Sku, Name, BrandId, ProductGroupId, PresentationUnit, PresentationSize, Unit, Size, ProductType, Description, CreatedAt, UpdatedAt) VALUES ('557', 'CENTRO DE MESA DORADOS', NULL, NULL, 0, 1, 0, 1, 0, NULL, GETDATE(), NULL);</v>
      </c>
    </row>
    <row r="559" spans="1:14" x14ac:dyDescent="0.25">
      <c r="A559">
        <v>558</v>
      </c>
      <c r="B559">
        <v>558</v>
      </c>
      <c r="C559" t="s">
        <v>608</v>
      </c>
      <c r="D559" t="s">
        <v>1105</v>
      </c>
      <c r="E559" t="s">
        <v>1105</v>
      </c>
      <c r="F559">
        <v>0</v>
      </c>
      <c r="G559">
        <v>1</v>
      </c>
      <c r="H559">
        <v>0</v>
      </c>
      <c r="I559">
        <v>1</v>
      </c>
      <c r="J559">
        <v>0</v>
      </c>
      <c r="K559" t="s">
        <v>1105</v>
      </c>
      <c r="L559" s="15" t="s">
        <v>1236</v>
      </c>
      <c r="N559" t="str">
        <f t="shared" si="8"/>
        <v>INSERT INTO Products (Sku, Name, BrandId, ProductGroupId, PresentationUnit, PresentationSize, Unit, Size, ProductType, Description, CreatedAt, UpdatedAt) VALUES ('558', 'SOFA CAMA  8 SECCIONES', NULL, NULL, 0, 1, 0, 1, 0, NULL, GETDATE(), NULL);</v>
      </c>
    </row>
    <row r="560" spans="1:14" x14ac:dyDescent="0.25">
      <c r="A560">
        <v>559</v>
      </c>
      <c r="B560">
        <v>559</v>
      </c>
      <c r="C560" t="s">
        <v>609</v>
      </c>
      <c r="D560" t="s">
        <v>1105</v>
      </c>
      <c r="E560" t="s">
        <v>1105</v>
      </c>
      <c r="F560">
        <v>0</v>
      </c>
      <c r="G560">
        <v>1</v>
      </c>
      <c r="H560">
        <v>0</v>
      </c>
      <c r="I560">
        <v>1</v>
      </c>
      <c r="J560">
        <v>0</v>
      </c>
      <c r="K560" t="s">
        <v>1105</v>
      </c>
      <c r="L560" s="15" t="s">
        <v>1236</v>
      </c>
      <c r="N560" t="str">
        <f t="shared" si="8"/>
        <v>INSERT INTO Products (Sku, Name, BrandId, ProductGroupId, PresentationUnit, PresentationSize, Unit, Size, ProductType, Description, CreatedAt, UpdatedAt) VALUES ('559', 'MACETA PEQUEÑA COLGANTE', NULL, NULL, 0, 1, 0, 1, 0, NULL, GETDATE(), NULL);</v>
      </c>
    </row>
    <row r="561" spans="1:14" x14ac:dyDescent="0.25">
      <c r="A561">
        <v>560</v>
      </c>
      <c r="B561">
        <v>560</v>
      </c>
      <c r="C561" t="s">
        <v>1151</v>
      </c>
      <c r="D561" t="s">
        <v>1105</v>
      </c>
      <c r="E561" t="s">
        <v>1105</v>
      </c>
      <c r="F561">
        <v>0</v>
      </c>
      <c r="G561">
        <v>1</v>
      </c>
      <c r="H561">
        <v>0</v>
      </c>
      <c r="I561">
        <v>1</v>
      </c>
      <c r="J561">
        <v>0</v>
      </c>
      <c r="K561" t="s">
        <v>1105</v>
      </c>
      <c r="L561" s="15" t="s">
        <v>1236</v>
      </c>
      <c r="N561" t="str">
        <f t="shared" si="8"/>
        <v>INSERT INTO Products (Sku, Name, BrandId, ProductGroupId, PresentationUnit, PresentationSize, Unit, Size, ProductType, Description, CreatedAt, UpdatedAt) VALUES ('560', 'MACETAS CHICAS', NULL, NULL, 0, 1, 0, 1, 0, NULL, GETDATE(), NULL);</v>
      </c>
    </row>
    <row r="562" spans="1:14" x14ac:dyDescent="0.25">
      <c r="A562">
        <v>561</v>
      </c>
      <c r="B562">
        <v>561</v>
      </c>
      <c r="C562" t="s">
        <v>611</v>
      </c>
      <c r="D562" t="s">
        <v>1105</v>
      </c>
      <c r="E562" t="s">
        <v>1105</v>
      </c>
      <c r="F562">
        <v>0</v>
      </c>
      <c r="G562">
        <v>1</v>
      </c>
      <c r="H562">
        <v>0</v>
      </c>
      <c r="I562">
        <v>1</v>
      </c>
      <c r="J562">
        <v>0</v>
      </c>
      <c r="K562" t="s">
        <v>1105</v>
      </c>
      <c r="L562" s="15" t="s">
        <v>1236</v>
      </c>
      <c r="N562" t="str">
        <f t="shared" si="8"/>
        <v>INSERT INTO Products (Sku, Name, BrandId, ProductGroupId, PresentationUnit, PresentationSize, Unit, Size, ProductType, Description, CreatedAt, UpdatedAt) VALUES ('561', 'MUEBLE DE TV', NULL, NULL, 0, 1, 0, 1, 0, NULL, GETDATE(), NULL);</v>
      </c>
    </row>
    <row r="563" spans="1:14" x14ac:dyDescent="0.25">
      <c r="A563">
        <v>562</v>
      </c>
      <c r="B563">
        <v>562</v>
      </c>
      <c r="C563" t="s">
        <v>612</v>
      </c>
      <c r="D563" t="s">
        <v>1105</v>
      </c>
      <c r="E563" t="s">
        <v>1105</v>
      </c>
      <c r="F563">
        <v>0</v>
      </c>
      <c r="G563">
        <v>1</v>
      </c>
      <c r="H563">
        <v>0</v>
      </c>
      <c r="I563">
        <v>1</v>
      </c>
      <c r="J563">
        <v>0</v>
      </c>
      <c r="K563" t="s">
        <v>1105</v>
      </c>
      <c r="L563" s="15" t="s">
        <v>1236</v>
      </c>
      <c r="N563" t="str">
        <f t="shared" si="8"/>
        <v>INSERT INTO Products (Sku, Name, BrandId, ProductGroupId, PresentationUnit, PresentationSize, Unit, Size, ProductType, Description, CreatedAt, UpdatedAt) VALUES ('562', 'LAMPARAS DECORATIVAS', NULL, NULL, 0, 1, 0, 1, 0, NULL, GETDATE(), NULL);</v>
      </c>
    </row>
    <row r="564" spans="1:14" x14ac:dyDescent="0.25">
      <c r="A564">
        <v>563</v>
      </c>
      <c r="B564">
        <v>563</v>
      </c>
      <c r="C564" t="s">
        <v>613</v>
      </c>
      <c r="D564" t="s">
        <v>1105</v>
      </c>
      <c r="E564" t="s">
        <v>1105</v>
      </c>
      <c r="F564">
        <v>0</v>
      </c>
      <c r="G564">
        <v>1</v>
      </c>
      <c r="H564">
        <v>0</v>
      </c>
      <c r="I564">
        <v>1</v>
      </c>
      <c r="J564">
        <v>0</v>
      </c>
      <c r="K564" t="s">
        <v>1105</v>
      </c>
      <c r="L564" s="15" t="s">
        <v>1236</v>
      </c>
      <c r="N564" t="str">
        <f t="shared" si="8"/>
        <v>INSERT INTO Products (Sku, Name, BrandId, ProductGroupId, PresentationUnit, PresentationSize, Unit, Size, ProductType, Description, CreatedAt, UpdatedAt) VALUES ('563', 'ESPEJOS DECORATIVPAS', NULL, NULL, 0, 1, 0, 1, 0, NULL, GETDATE(), NULL);</v>
      </c>
    </row>
    <row r="565" spans="1:14" x14ac:dyDescent="0.25">
      <c r="A565">
        <v>564</v>
      </c>
      <c r="B565">
        <v>564</v>
      </c>
      <c r="C565" t="s">
        <v>614</v>
      </c>
      <c r="D565" t="s">
        <v>1105</v>
      </c>
      <c r="E565" t="s">
        <v>1105</v>
      </c>
      <c r="F565">
        <v>0</v>
      </c>
      <c r="G565">
        <v>1</v>
      </c>
      <c r="H565">
        <v>0</v>
      </c>
      <c r="I565">
        <v>1</v>
      </c>
      <c r="J565">
        <v>0</v>
      </c>
      <c r="K565" t="s">
        <v>1105</v>
      </c>
      <c r="L565" s="15" t="s">
        <v>1236</v>
      </c>
      <c r="N565" t="str">
        <f t="shared" si="8"/>
        <v>INSERT INTO Products (Sku, Name, BrandId, ProductGroupId, PresentationUnit, PresentationSize, Unit, Size, ProductType, Description, CreatedAt, UpdatedAt) VALUES ('564', 'TV  50 PULGADAS TCL', NULL, NULL, 0, 1, 0, 1, 0, NULL, GETDATE(), NULL);</v>
      </c>
    </row>
    <row r="566" spans="1:14" x14ac:dyDescent="0.25">
      <c r="A566">
        <v>565</v>
      </c>
      <c r="B566">
        <v>565</v>
      </c>
      <c r="C566" t="s">
        <v>615</v>
      </c>
      <c r="D566" t="s">
        <v>1105</v>
      </c>
      <c r="E566" t="s">
        <v>1105</v>
      </c>
      <c r="F566">
        <v>0</v>
      </c>
      <c r="G566">
        <v>1</v>
      </c>
      <c r="H566">
        <v>0</v>
      </c>
      <c r="I566">
        <v>1</v>
      </c>
      <c r="J566">
        <v>0</v>
      </c>
      <c r="K566" t="s">
        <v>1105</v>
      </c>
      <c r="L566" s="15" t="s">
        <v>1236</v>
      </c>
      <c r="N566" t="str">
        <f t="shared" si="8"/>
        <v>INSERT INTO Products (Sku, Name, BrandId, ProductGroupId, PresentationUnit, PresentationSize, Unit, Size, ProductType, Description, CreatedAt, UpdatedAt) VALUES ('565', 'ESPEJOS DECORATIVOS RECTANGULARES', NULL, NULL, 0, 1, 0, 1, 0, NULL, GETDATE(), NULL);</v>
      </c>
    </row>
    <row r="567" spans="1:14" x14ac:dyDescent="0.25">
      <c r="A567">
        <v>566</v>
      </c>
      <c r="B567">
        <v>566</v>
      </c>
      <c r="C567" t="s">
        <v>616</v>
      </c>
      <c r="D567" t="s">
        <v>1105</v>
      </c>
      <c r="E567" t="s">
        <v>1105</v>
      </c>
      <c r="F567">
        <v>0</v>
      </c>
      <c r="G567">
        <v>1</v>
      </c>
      <c r="H567">
        <v>0</v>
      </c>
      <c r="I567">
        <v>1</v>
      </c>
      <c r="J567">
        <v>0</v>
      </c>
      <c r="K567" t="s">
        <v>1105</v>
      </c>
      <c r="L567" s="15" t="s">
        <v>1236</v>
      </c>
      <c r="N567" t="str">
        <f t="shared" si="8"/>
        <v>INSERT INTO Products (Sku, Name, BrandId, ProductGroupId, PresentationUnit, PresentationSize, Unit, Size, ProductType, Description, CreatedAt, UpdatedAt) VALUES ('566', 'CAFETERA VELA', NULL, NULL, 0, 1, 0, 1, 0, NULL, GETDATE(), NULL);</v>
      </c>
    </row>
    <row r="568" spans="1:14" x14ac:dyDescent="0.25">
      <c r="A568">
        <v>567</v>
      </c>
      <c r="B568">
        <v>567</v>
      </c>
      <c r="C568" t="s">
        <v>617</v>
      </c>
      <c r="D568" t="s">
        <v>1105</v>
      </c>
      <c r="E568" t="s">
        <v>1105</v>
      </c>
      <c r="F568">
        <v>0</v>
      </c>
      <c r="G568">
        <v>1</v>
      </c>
      <c r="H568">
        <v>0</v>
      </c>
      <c r="I568">
        <v>1</v>
      </c>
      <c r="J568">
        <v>0</v>
      </c>
      <c r="K568" t="s">
        <v>1105</v>
      </c>
      <c r="L568" s="15" t="s">
        <v>1236</v>
      </c>
      <c r="N568" t="str">
        <f t="shared" si="8"/>
        <v>INSERT INTO Products (Sku, Name, BrandId, ProductGroupId, PresentationUnit, PresentationSize, Unit, Size, ProductType, Description, CreatedAt, UpdatedAt) VALUES ('567', 'SERVILLETERO DE METALICO4', NULL, NULL, 0, 1, 0, 1, 0, NULL, GETDATE(), NULL);</v>
      </c>
    </row>
    <row r="569" spans="1:14" x14ac:dyDescent="0.25">
      <c r="A569">
        <v>568</v>
      </c>
      <c r="B569">
        <v>568</v>
      </c>
      <c r="C569" t="s">
        <v>618</v>
      </c>
      <c r="D569" t="s">
        <v>1105</v>
      </c>
      <c r="E569" t="s">
        <v>1105</v>
      </c>
      <c r="F569">
        <v>0</v>
      </c>
      <c r="G569">
        <v>1</v>
      </c>
      <c r="H569">
        <v>0</v>
      </c>
      <c r="I569">
        <v>1</v>
      </c>
      <c r="J569">
        <v>0</v>
      </c>
      <c r="K569" t="s">
        <v>1105</v>
      </c>
      <c r="L569" s="15" t="s">
        <v>1236</v>
      </c>
      <c r="N569" t="str">
        <f t="shared" si="8"/>
        <v>INSERT INTO Products (Sku, Name, BrandId, ProductGroupId, PresentationUnit, PresentationSize, Unit, Size, ProductType, Description, CreatedAt, UpdatedAt) VALUES ('568', 'TOALLERO DE METALICO', NULL, NULL, 0, 1, 0, 1, 0, NULL, GETDATE(), NULL);</v>
      </c>
    </row>
    <row r="570" spans="1:14" x14ac:dyDescent="0.25">
      <c r="A570">
        <v>569</v>
      </c>
      <c r="B570">
        <v>569</v>
      </c>
      <c r="C570" t="s">
        <v>619</v>
      </c>
      <c r="D570" t="s">
        <v>1105</v>
      </c>
      <c r="E570" t="s">
        <v>1105</v>
      </c>
      <c r="F570">
        <v>0</v>
      </c>
      <c r="G570">
        <v>1</v>
      </c>
      <c r="H570">
        <v>0</v>
      </c>
      <c r="I570">
        <v>1</v>
      </c>
      <c r="J570">
        <v>0</v>
      </c>
      <c r="K570" t="s">
        <v>1105</v>
      </c>
      <c r="L570" s="15" t="s">
        <v>1236</v>
      </c>
      <c r="N570" t="str">
        <f t="shared" si="8"/>
        <v>INSERT INTO Products (Sku, Name, BrandId, ProductGroupId, PresentationUnit, PresentationSize, Unit, Size, ProductType, Description, CreatedAt, UpdatedAt) VALUES ('569', 'JUEGO DE CUBIERTOS DE 6 PIEZAS', NULL, NULL, 0, 1, 0, 1, 0, NULL, GETDATE(), NULL);</v>
      </c>
    </row>
    <row r="571" spans="1:14" x14ac:dyDescent="0.25">
      <c r="A571">
        <v>570</v>
      </c>
      <c r="B571">
        <v>570</v>
      </c>
      <c r="C571" t="s">
        <v>620</v>
      </c>
      <c r="D571" t="s">
        <v>1105</v>
      </c>
      <c r="E571" t="s">
        <v>1105</v>
      </c>
      <c r="F571">
        <v>0</v>
      </c>
      <c r="G571">
        <v>1</v>
      </c>
      <c r="H571">
        <v>0</v>
      </c>
      <c r="I571">
        <v>1</v>
      </c>
      <c r="J571">
        <v>0</v>
      </c>
      <c r="K571" t="s">
        <v>1105</v>
      </c>
      <c r="L571" s="15" t="s">
        <v>1236</v>
      </c>
      <c r="N571" t="str">
        <f t="shared" si="8"/>
        <v>INSERT INTO Products (Sku, Name, BrandId, ProductGroupId, PresentationUnit, PresentationSize, Unit, Size, ProductType, Description, CreatedAt, UpdatedAt) VALUES ('570', 'ADORNO DE TAL', NULL, NULL, 0, 1, 0, 1, 0, NULL, GETDATE(), NULL);</v>
      </c>
    </row>
    <row r="572" spans="1:14" x14ac:dyDescent="0.25">
      <c r="A572">
        <v>571</v>
      </c>
      <c r="B572">
        <v>571</v>
      </c>
      <c r="C572" t="s">
        <v>621</v>
      </c>
      <c r="D572" t="s">
        <v>1105</v>
      </c>
      <c r="E572" t="s">
        <v>1105</v>
      </c>
      <c r="F572">
        <v>0</v>
      </c>
      <c r="G572">
        <v>1</v>
      </c>
      <c r="H572">
        <v>0</v>
      </c>
      <c r="I572">
        <v>1</v>
      </c>
      <c r="J572">
        <v>0</v>
      </c>
      <c r="K572" t="s">
        <v>1105</v>
      </c>
      <c r="L572" s="15" t="s">
        <v>1236</v>
      </c>
      <c r="N572" t="str">
        <f t="shared" si="8"/>
        <v>INSERT INTO Products (Sku, Name, BrandId, ProductGroupId, PresentationUnit, PresentationSize, Unit, Size, ProductType, Description, CreatedAt, UpdatedAt) VALUES ('571', 'JUEGO DE PLATOS DE PLASTICO DE 4 PIEZAS', NULL, NULL, 0, 1, 0, 1, 0, NULL, GETDATE(), NULL);</v>
      </c>
    </row>
    <row r="573" spans="1:14" x14ac:dyDescent="0.25">
      <c r="A573">
        <v>572</v>
      </c>
      <c r="B573">
        <v>572</v>
      </c>
      <c r="C573" t="s">
        <v>622</v>
      </c>
      <c r="D573" t="s">
        <v>1105</v>
      </c>
      <c r="E573" t="s">
        <v>1105</v>
      </c>
      <c r="F573">
        <v>0</v>
      </c>
      <c r="G573">
        <v>1</v>
      </c>
      <c r="H573">
        <v>0</v>
      </c>
      <c r="I573">
        <v>1</v>
      </c>
      <c r="J573">
        <v>0</v>
      </c>
      <c r="K573" t="s">
        <v>1105</v>
      </c>
      <c r="L573" s="15" t="s">
        <v>1236</v>
      </c>
      <c r="N573" t="str">
        <f t="shared" si="8"/>
        <v>INSERT INTO Products (Sku, Name, BrandId, ProductGroupId, PresentationUnit, PresentationSize, Unit, Size, ProductType, Description, CreatedAt, UpdatedAt) VALUES ('572', 'REFRIGERADORA KITCHENAID 2 PUERTAS', NULL, NULL, 0, 1, 0, 1, 0, NULL, GETDATE(), NULL);</v>
      </c>
    </row>
    <row r="574" spans="1:14" x14ac:dyDescent="0.25">
      <c r="A574">
        <v>573</v>
      </c>
      <c r="B574">
        <v>573</v>
      </c>
      <c r="C574" t="s">
        <v>623</v>
      </c>
      <c r="D574" t="s">
        <v>1105</v>
      </c>
      <c r="E574" t="s">
        <v>1105</v>
      </c>
      <c r="F574">
        <v>0</v>
      </c>
      <c r="G574">
        <v>1</v>
      </c>
      <c r="H574">
        <v>0</v>
      </c>
      <c r="I574">
        <v>1</v>
      </c>
      <c r="J574">
        <v>0</v>
      </c>
      <c r="K574" t="s">
        <v>1105</v>
      </c>
      <c r="L574" s="15" t="s">
        <v>1236</v>
      </c>
      <c r="N574" t="str">
        <f t="shared" si="8"/>
        <v>INSERT INTO Products (Sku, Name, BrandId, ProductGroupId, PresentationUnit, PresentationSize, Unit, Size, ProductType, Description, CreatedAt, UpdatedAt) VALUES ('573', 'TIMBRE DE CASA', NULL, NULL, 0, 1, 0, 1, 0, NULL, GETDATE(), NULL);</v>
      </c>
    </row>
    <row r="575" spans="1:14" x14ac:dyDescent="0.25">
      <c r="A575">
        <v>574</v>
      </c>
      <c r="B575">
        <v>574</v>
      </c>
      <c r="C575" t="s">
        <v>624</v>
      </c>
      <c r="D575" t="s">
        <v>1105</v>
      </c>
      <c r="E575" t="s">
        <v>1105</v>
      </c>
      <c r="F575">
        <v>0</v>
      </c>
      <c r="G575">
        <v>1</v>
      </c>
      <c r="H575">
        <v>0</v>
      </c>
      <c r="I575">
        <v>1</v>
      </c>
      <c r="J575">
        <v>0</v>
      </c>
      <c r="K575" t="s">
        <v>1105</v>
      </c>
      <c r="L575" s="15" t="s">
        <v>1236</v>
      </c>
      <c r="N575" t="str">
        <f t="shared" si="8"/>
        <v>INSERT INTO Products (Sku, Name, BrandId, ProductGroupId, PresentationUnit, PresentationSize, Unit, Size, ProductType, Description, CreatedAt, UpdatedAt) VALUES ('574', 'LAMPRAS DECORATIVAS', NULL, NULL, 0, 1, 0, 1, 0, NULL, GETDATE(), NULL);</v>
      </c>
    </row>
    <row r="576" spans="1:14" x14ac:dyDescent="0.25">
      <c r="A576">
        <v>575</v>
      </c>
      <c r="B576">
        <v>575</v>
      </c>
      <c r="C576" t="s">
        <v>625</v>
      </c>
      <c r="D576" t="s">
        <v>1105</v>
      </c>
      <c r="E576" t="s">
        <v>1105</v>
      </c>
      <c r="F576">
        <v>0</v>
      </c>
      <c r="G576">
        <v>1</v>
      </c>
      <c r="H576">
        <v>0</v>
      </c>
      <c r="I576">
        <v>1</v>
      </c>
      <c r="J576">
        <v>0</v>
      </c>
      <c r="K576" t="s">
        <v>1105</v>
      </c>
      <c r="L576" s="15" t="s">
        <v>1236</v>
      </c>
      <c r="N576" t="str">
        <f t="shared" si="8"/>
        <v>INSERT INTO Products (Sku, Name, BrandId, ProductGroupId, PresentationUnit, PresentationSize, Unit, Size, ProductType, Description, CreatedAt, UpdatedAt) VALUES ('575', 'RELLENO DE DUVE QUEN', NULL, NULL, 0, 1, 0, 1, 0, NULL, GETDATE(), NULL);</v>
      </c>
    </row>
    <row r="577" spans="1:14" x14ac:dyDescent="0.25">
      <c r="A577">
        <v>576</v>
      </c>
      <c r="B577">
        <v>576</v>
      </c>
      <c r="C577" t="s">
        <v>626</v>
      </c>
      <c r="D577" t="s">
        <v>1105</v>
      </c>
      <c r="E577" t="s">
        <v>1105</v>
      </c>
      <c r="F577">
        <v>0</v>
      </c>
      <c r="G577">
        <v>1</v>
      </c>
      <c r="H577">
        <v>0</v>
      </c>
      <c r="I577">
        <v>1</v>
      </c>
      <c r="J577">
        <v>0</v>
      </c>
      <c r="K577" t="s">
        <v>1105</v>
      </c>
      <c r="L577" s="15" t="s">
        <v>1236</v>
      </c>
      <c r="N577" t="str">
        <f t="shared" si="8"/>
        <v>INSERT INTO Products (Sku, Name, BrandId, ProductGroupId, PresentationUnit, PresentationSize, Unit, Size, ProductType, Description, CreatedAt, UpdatedAt) VALUES ('576', 'COVIJA DE REEMPLAZO', NULL, NULL, 0, 1, 0, 1, 0, NULL, GETDATE(), NULL);</v>
      </c>
    </row>
    <row r="578" spans="1:14" x14ac:dyDescent="0.25">
      <c r="A578">
        <v>577</v>
      </c>
      <c r="B578">
        <v>577</v>
      </c>
      <c r="C578" t="s">
        <v>627</v>
      </c>
      <c r="D578" t="s">
        <v>1105</v>
      </c>
      <c r="E578" t="s">
        <v>1105</v>
      </c>
      <c r="F578">
        <v>0</v>
      </c>
      <c r="G578">
        <v>1</v>
      </c>
      <c r="H578">
        <v>0</v>
      </c>
      <c r="I578">
        <v>1</v>
      </c>
      <c r="J578">
        <v>0</v>
      </c>
      <c r="K578" t="s">
        <v>1105</v>
      </c>
      <c r="L578" s="15" t="s">
        <v>1236</v>
      </c>
      <c r="N578" t="str">
        <f t="shared" si="8"/>
        <v>INSERT INTO Products (Sku, Name, BrandId, ProductGroupId, PresentationUnit, PresentationSize, Unit, Size, ProductType, Description, CreatedAt, UpdatedAt) VALUES ('577', 'CAVA COOLEMAN', NULL, NULL, 0, 1, 0, 1, 0, NULL, GETDATE(), NULL);</v>
      </c>
    </row>
    <row r="579" spans="1:14" x14ac:dyDescent="0.25">
      <c r="A579">
        <v>578</v>
      </c>
      <c r="B579">
        <v>578</v>
      </c>
      <c r="C579" t="s">
        <v>628</v>
      </c>
      <c r="D579" t="s">
        <v>1105</v>
      </c>
      <c r="E579" t="s">
        <v>1105</v>
      </c>
      <c r="F579">
        <v>0</v>
      </c>
      <c r="G579">
        <v>1</v>
      </c>
      <c r="H579">
        <v>0</v>
      </c>
      <c r="I579">
        <v>1</v>
      </c>
      <c r="J579">
        <v>0</v>
      </c>
      <c r="K579" t="s">
        <v>1105</v>
      </c>
      <c r="L579" s="15" t="s">
        <v>1236</v>
      </c>
      <c r="N579" t="str">
        <f t="shared" ref="N579:N642" si="9">"INSERT INTO Products (Sku, Name, BrandId, ProductGroupId, PresentationUnit, PresentationSize, Unit, Size, ProductType, Description, CreatedAt, UpdatedAt) VALUES (" &amp;
"'" &amp; B579 &amp; "', " &amp;
"'" &amp; C579 &amp; "', " &amp;
D579 &amp; ", " &amp;
"NULL, " &amp;
F579 &amp; ", " &amp;
G579 &amp; ", " &amp;
H579 &amp; ", " &amp;
I579 &amp; ", " &amp;
J579 &amp; ", " &amp;
"NULL, " &amp;
"GETDATE(), " &amp;
"NULL);"</f>
        <v>INSERT INTO Products (Sku, Name, BrandId, ProductGroupId, PresentationUnit, PresentationSize, Unit, Size, ProductType, Description, CreatedAt, UpdatedAt) VALUES ('578', 'MESA DE TV DE FORNICA METALICA', NULL, NULL, 0, 1, 0, 1, 0, NULL, GETDATE(), NULL);</v>
      </c>
    </row>
    <row r="580" spans="1:14" x14ac:dyDescent="0.25">
      <c r="A580">
        <v>579</v>
      </c>
      <c r="B580">
        <v>579</v>
      </c>
      <c r="C580" t="s">
        <v>629</v>
      </c>
      <c r="D580" t="s">
        <v>1105</v>
      </c>
      <c r="E580" t="s">
        <v>1105</v>
      </c>
      <c r="F580">
        <v>0</v>
      </c>
      <c r="G580">
        <v>1</v>
      </c>
      <c r="H580">
        <v>0</v>
      </c>
      <c r="I580">
        <v>1</v>
      </c>
      <c r="J580">
        <v>0</v>
      </c>
      <c r="K580" t="s">
        <v>1105</v>
      </c>
      <c r="L580" s="15" t="s">
        <v>1236</v>
      </c>
      <c r="N580" t="str">
        <f t="shared" si="9"/>
        <v>INSERT INTO Products (Sku, Name, BrandId, ProductGroupId, PresentationUnit, PresentationSize, Unit, Size, ProductType, Description, CreatedAt, UpdatedAt) VALUES ('579', 'MACETAS }MEDIANAS', NULL, NULL, 0, 1, 0, 1, 0, NULL, GETDATE(), NULL);</v>
      </c>
    </row>
    <row r="581" spans="1:14" x14ac:dyDescent="0.25">
      <c r="A581">
        <v>580</v>
      </c>
      <c r="B581">
        <v>580</v>
      </c>
      <c r="C581" t="s">
        <v>630</v>
      </c>
      <c r="D581" t="s">
        <v>1105</v>
      </c>
      <c r="E581" t="s">
        <v>1105</v>
      </c>
      <c r="F581">
        <v>0</v>
      </c>
      <c r="G581">
        <v>1</v>
      </c>
      <c r="H581">
        <v>0</v>
      </c>
      <c r="I581">
        <v>1</v>
      </c>
      <c r="J581">
        <v>0</v>
      </c>
      <c r="K581" t="s">
        <v>1105</v>
      </c>
      <c r="L581" s="15" t="s">
        <v>1236</v>
      </c>
      <c r="N581" t="str">
        <f t="shared" si="9"/>
        <v>INSERT INTO Products (Sku, Name, BrandId, ProductGroupId, PresentationUnit, PresentationSize, Unit, Size, ProductType, Description, CreatedAt, UpdatedAt) VALUES ('580', 'ADORNOS DORADOS DECORATIVOS', NULL, NULL, 0, 1, 0, 1, 0, NULL, GETDATE(), NULL);</v>
      </c>
    </row>
    <row r="582" spans="1:14" x14ac:dyDescent="0.25">
      <c r="A582">
        <v>581</v>
      </c>
      <c r="B582">
        <v>581</v>
      </c>
      <c r="C582" t="s">
        <v>631</v>
      </c>
      <c r="D582" t="s">
        <v>1105</v>
      </c>
      <c r="E582" t="s">
        <v>1105</v>
      </c>
      <c r="F582">
        <v>0</v>
      </c>
      <c r="G582">
        <v>1</v>
      </c>
      <c r="H582">
        <v>0</v>
      </c>
      <c r="I582">
        <v>1</v>
      </c>
      <c r="J582">
        <v>0</v>
      </c>
      <c r="K582" t="s">
        <v>1105</v>
      </c>
      <c r="L582" s="15" t="s">
        <v>1236</v>
      </c>
      <c r="N582" t="str">
        <f t="shared" si="9"/>
        <v>INSERT INTO Products (Sku, Name, BrandId, ProductGroupId, PresentationUnit, PresentationSize, Unit, Size, ProductType, Description, CreatedAt, UpdatedAt) VALUES ('581', 'ALFOMBRA DE MESA', NULL, NULL, 0, 1, 0, 1, 0, NULL, GETDATE(), NULL);</v>
      </c>
    </row>
    <row r="583" spans="1:14" x14ac:dyDescent="0.25">
      <c r="A583">
        <v>582</v>
      </c>
      <c r="B583">
        <v>582</v>
      </c>
      <c r="C583" t="s">
        <v>632</v>
      </c>
      <c r="D583" t="s">
        <v>1105</v>
      </c>
      <c r="E583" t="s">
        <v>1105</v>
      </c>
      <c r="F583">
        <v>0</v>
      </c>
      <c r="G583">
        <v>1</v>
      </c>
      <c r="H583">
        <v>0</v>
      </c>
      <c r="I583">
        <v>1</v>
      </c>
      <c r="J583">
        <v>0</v>
      </c>
      <c r="K583" t="s">
        <v>1105</v>
      </c>
      <c r="L583" s="15" t="s">
        <v>1236</v>
      </c>
      <c r="N583" t="str">
        <f t="shared" si="9"/>
        <v>INSERT INTO Products (Sku, Name, BrandId, ProductGroupId, PresentationUnit, PresentationSize, Unit, Size, ProductType, Description, CreatedAt, UpdatedAt) VALUES ('582', 'CESTA DE TOALLA', NULL, NULL, 0, 1, 0, 1, 0, NULL, GETDATE(), NULL);</v>
      </c>
    </row>
    <row r="584" spans="1:14" x14ac:dyDescent="0.25">
      <c r="A584">
        <v>583</v>
      </c>
      <c r="B584">
        <v>583</v>
      </c>
      <c r="C584" t="s">
        <v>633</v>
      </c>
      <c r="D584" t="s">
        <v>1105</v>
      </c>
      <c r="E584" t="s">
        <v>1105</v>
      </c>
      <c r="F584">
        <v>0</v>
      </c>
      <c r="G584">
        <v>1</v>
      </c>
      <c r="H584">
        <v>0</v>
      </c>
      <c r="I584">
        <v>1</v>
      </c>
      <c r="J584">
        <v>0</v>
      </c>
      <c r="K584" t="s">
        <v>1105</v>
      </c>
      <c r="L584" s="15" t="s">
        <v>1236</v>
      </c>
      <c r="N584" t="str">
        <f t="shared" si="9"/>
        <v>INSERT INTO Products (Sku, Name, BrandId, ProductGroupId, PresentationUnit, PresentationSize, Unit, Size, ProductType, Description, CreatedAt, UpdatedAt) VALUES ('583', 'TACHO DE BASURA', NULL, NULL, 0, 1, 0, 1, 0, NULL, GETDATE(), NULL);</v>
      </c>
    </row>
    <row r="585" spans="1:14" x14ac:dyDescent="0.25">
      <c r="A585">
        <v>584</v>
      </c>
      <c r="B585">
        <v>584</v>
      </c>
      <c r="C585" t="s">
        <v>1152</v>
      </c>
      <c r="D585" t="s">
        <v>1105</v>
      </c>
      <c r="E585" t="s">
        <v>1105</v>
      </c>
      <c r="F585">
        <v>0</v>
      </c>
      <c r="G585">
        <v>1</v>
      </c>
      <c r="H585">
        <v>0</v>
      </c>
      <c r="I585">
        <v>1</v>
      </c>
      <c r="J585">
        <v>0</v>
      </c>
      <c r="K585" t="s">
        <v>1105</v>
      </c>
      <c r="L585" s="15" t="s">
        <v>1236</v>
      </c>
      <c r="N585" t="str">
        <f t="shared" si="9"/>
        <v>INSERT INTO Products (Sku, Name, BrandId, ProductGroupId, PresentationUnit, PresentationSize, Unit, Size, ProductType, Description, CreatedAt, UpdatedAt) VALUES ('584', 'MESA CON 6 SILLAS', NULL, NULL, 0, 1, 0, 1, 0, NULL, GETDATE(), NULL);</v>
      </c>
    </row>
    <row r="586" spans="1:14" x14ac:dyDescent="0.25">
      <c r="A586">
        <v>585</v>
      </c>
      <c r="B586">
        <v>585</v>
      </c>
      <c r="C586" t="s">
        <v>635</v>
      </c>
      <c r="D586" t="s">
        <v>1105</v>
      </c>
      <c r="E586" t="s">
        <v>1105</v>
      </c>
      <c r="F586">
        <v>0</v>
      </c>
      <c r="G586">
        <v>1</v>
      </c>
      <c r="H586">
        <v>0</v>
      </c>
      <c r="I586">
        <v>1</v>
      </c>
      <c r="J586">
        <v>0</v>
      </c>
      <c r="K586" t="s">
        <v>1105</v>
      </c>
      <c r="L586" s="15" t="s">
        <v>1236</v>
      </c>
      <c r="N586" t="str">
        <f t="shared" si="9"/>
        <v>INSERT INTO Products (Sku, Name, BrandId, ProductGroupId, PresentationUnit, PresentationSize, Unit, Size, ProductType, Description, CreatedAt, UpdatedAt) VALUES ('585', 'JUEGO DE SILLONES', NULL, NULL, 0, 1, 0, 1, 0, NULL, GETDATE(), NULL);</v>
      </c>
    </row>
    <row r="587" spans="1:14" x14ac:dyDescent="0.25">
      <c r="A587">
        <v>586</v>
      </c>
      <c r="B587">
        <v>586</v>
      </c>
      <c r="C587" t="s">
        <v>636</v>
      </c>
      <c r="D587" t="s">
        <v>1105</v>
      </c>
      <c r="E587" t="s">
        <v>1105</v>
      </c>
      <c r="F587">
        <v>0</v>
      </c>
      <c r="G587">
        <v>1</v>
      </c>
      <c r="H587">
        <v>0</v>
      </c>
      <c r="I587">
        <v>1</v>
      </c>
      <c r="J587">
        <v>0</v>
      </c>
      <c r="K587" t="s">
        <v>1105</v>
      </c>
      <c r="L587" s="15" t="s">
        <v>1236</v>
      </c>
      <c r="N587" t="str">
        <f t="shared" si="9"/>
        <v>INSERT INTO Products (Sku, Name, BrandId, ProductGroupId, PresentationUnit, PresentationSize, Unit, Size, ProductType, Description, CreatedAt, UpdatedAt) VALUES ('586', 'MACETA CHICA', NULL, NULL, 0, 1, 0, 1, 0, NULL, GETDATE(), NULL);</v>
      </c>
    </row>
    <row r="588" spans="1:14" x14ac:dyDescent="0.25">
      <c r="A588">
        <v>587</v>
      </c>
      <c r="B588">
        <v>587</v>
      </c>
      <c r="C588" t="s">
        <v>637</v>
      </c>
      <c r="D588" t="s">
        <v>1105</v>
      </c>
      <c r="E588" t="s">
        <v>1105</v>
      </c>
      <c r="F588">
        <v>0</v>
      </c>
      <c r="G588">
        <v>1</v>
      </c>
      <c r="H588">
        <v>0</v>
      </c>
      <c r="I588">
        <v>1</v>
      </c>
      <c r="J588">
        <v>0</v>
      </c>
      <c r="K588" t="s">
        <v>1105</v>
      </c>
      <c r="L588" s="15" t="s">
        <v>1236</v>
      </c>
      <c r="N588" t="str">
        <f t="shared" si="9"/>
        <v>INSERT INTO Products (Sku, Name, BrandId, ProductGroupId, PresentationUnit, PresentationSize, Unit, Size, ProductType, Description, CreatedAt, UpdatedAt) VALUES ('587', 'SILLAS DE TERRAZA DE TOMAR SOL', NULL, NULL, 0, 1, 0, 1, 0, NULL, GETDATE(), NULL);</v>
      </c>
    </row>
    <row r="589" spans="1:14" x14ac:dyDescent="0.25">
      <c r="A589">
        <v>588</v>
      </c>
      <c r="B589">
        <v>588</v>
      </c>
      <c r="C589" t="s">
        <v>638</v>
      </c>
      <c r="D589" t="s">
        <v>1105</v>
      </c>
      <c r="E589" t="s">
        <v>1105</v>
      </c>
      <c r="F589">
        <v>0</v>
      </c>
      <c r="G589">
        <v>1</v>
      </c>
      <c r="H589">
        <v>0</v>
      </c>
      <c r="I589">
        <v>1</v>
      </c>
      <c r="J589">
        <v>0</v>
      </c>
      <c r="K589" t="s">
        <v>1105</v>
      </c>
      <c r="L589" s="15" t="s">
        <v>1236</v>
      </c>
      <c r="N589" t="str">
        <f t="shared" si="9"/>
        <v>INSERT INTO Products (Sku, Name, BrandId, ProductGroupId, PresentationUnit, PresentationSize, Unit, Size, ProductType, Description, CreatedAt, UpdatedAt) VALUES ('588', 'CENTRO DE MESA PLATEADO', NULL, NULL, 0, 1, 0, 1, 0, NULL, GETDATE(), NULL);</v>
      </c>
    </row>
    <row r="590" spans="1:14" x14ac:dyDescent="0.25">
      <c r="A590">
        <v>589</v>
      </c>
      <c r="B590">
        <v>589</v>
      </c>
      <c r="C590" t="s">
        <v>639</v>
      </c>
      <c r="D590" t="s">
        <v>1105</v>
      </c>
      <c r="E590" t="s">
        <v>1105</v>
      </c>
      <c r="F590">
        <v>0</v>
      </c>
      <c r="G590">
        <v>1</v>
      </c>
      <c r="H590">
        <v>0</v>
      </c>
      <c r="I590">
        <v>1</v>
      </c>
      <c r="J590">
        <v>0</v>
      </c>
      <c r="K590" t="s">
        <v>1105</v>
      </c>
      <c r="L590" s="15" t="s">
        <v>1236</v>
      </c>
      <c r="N590" t="str">
        <f t="shared" si="9"/>
        <v>INSERT INTO Products (Sku, Name, BrandId, ProductGroupId, PresentationUnit, PresentationSize, Unit, Size, ProductType, Description, CreatedAt, UpdatedAt) VALUES ('589', 'CUADRO', NULL, NULL, 0, 1, 0, 1, 0, NULL, GETDATE(), NULL);</v>
      </c>
    </row>
    <row r="591" spans="1:14" x14ac:dyDescent="0.25">
      <c r="A591">
        <v>590</v>
      </c>
      <c r="B591">
        <v>590</v>
      </c>
      <c r="C591" t="s">
        <v>1153</v>
      </c>
      <c r="D591" t="s">
        <v>1105</v>
      </c>
      <c r="E591" t="s">
        <v>1105</v>
      </c>
      <c r="F591">
        <v>0</v>
      </c>
      <c r="G591">
        <v>1</v>
      </c>
      <c r="H591">
        <v>0</v>
      </c>
      <c r="I591">
        <v>1</v>
      </c>
      <c r="J591">
        <v>0</v>
      </c>
      <c r="K591" t="s">
        <v>1105</v>
      </c>
      <c r="L591" s="15" t="s">
        <v>1236</v>
      </c>
      <c r="N591" t="str">
        <f t="shared" si="9"/>
        <v>INSERT INTO Products (Sku, Name, BrandId, ProductGroupId, PresentationUnit, PresentationSize, Unit, Size, ProductType, Description, CreatedAt, UpdatedAt) VALUES ('590', 'AVISO METALICO', NULL, NULL, 0, 1, 0, 1, 0, NULL, GETDATE(), NULL);</v>
      </c>
    </row>
    <row r="592" spans="1:14" x14ac:dyDescent="0.25">
      <c r="A592">
        <v>591</v>
      </c>
      <c r="B592">
        <v>591</v>
      </c>
      <c r="C592" t="s">
        <v>642</v>
      </c>
      <c r="D592" t="s">
        <v>1105</v>
      </c>
      <c r="E592" t="s">
        <v>1105</v>
      </c>
      <c r="F592">
        <v>0</v>
      </c>
      <c r="G592">
        <v>1</v>
      </c>
      <c r="H592">
        <v>0</v>
      </c>
      <c r="I592">
        <v>1</v>
      </c>
      <c r="J592">
        <v>0</v>
      </c>
      <c r="K592" t="s">
        <v>1105</v>
      </c>
      <c r="L592" s="15" t="s">
        <v>1236</v>
      </c>
      <c r="N592" t="str">
        <f t="shared" si="9"/>
        <v>INSERT INTO Products (Sku, Name, BrandId, ProductGroupId, PresentationUnit, PresentationSize, Unit, Size, ProductType, Description, CreatedAt, UpdatedAt) VALUES ('591', 'SECADORA G E G8 KG', NULL, NULL, 0, 1, 0, 1, 0, NULL, GETDATE(), NULL);</v>
      </c>
    </row>
    <row r="593" spans="1:14" x14ac:dyDescent="0.25">
      <c r="A593">
        <v>592</v>
      </c>
      <c r="B593">
        <v>592</v>
      </c>
      <c r="C593" t="s">
        <v>644</v>
      </c>
      <c r="D593" t="s">
        <v>1105</v>
      </c>
      <c r="E593" t="s">
        <v>1105</v>
      </c>
      <c r="F593">
        <v>0</v>
      </c>
      <c r="G593">
        <v>1</v>
      </c>
      <c r="H593">
        <v>0</v>
      </c>
      <c r="I593">
        <v>1</v>
      </c>
      <c r="J593">
        <v>0</v>
      </c>
      <c r="K593" t="s">
        <v>1105</v>
      </c>
      <c r="L593" s="15" t="s">
        <v>1236</v>
      </c>
      <c r="N593" t="str">
        <f t="shared" si="9"/>
        <v>INSERT INTO Products (Sku, Name, BrandId, ProductGroupId, PresentationUnit, PresentationSize, Unit, Size, ProductType, Description, CreatedAt, UpdatedAt) VALUES ('592', 'RECOJE BASURA', NULL, NULL, 0, 1, 0, 1, 0, NULL, GETDATE(), NULL);</v>
      </c>
    </row>
    <row r="594" spans="1:14" x14ac:dyDescent="0.25">
      <c r="A594">
        <v>593</v>
      </c>
      <c r="B594">
        <v>593</v>
      </c>
      <c r="C594" t="s">
        <v>645</v>
      </c>
      <c r="D594" t="s">
        <v>1105</v>
      </c>
      <c r="E594" t="s">
        <v>1105</v>
      </c>
      <c r="F594">
        <v>0</v>
      </c>
      <c r="G594">
        <v>1</v>
      </c>
      <c r="H594">
        <v>0</v>
      </c>
      <c r="I594">
        <v>1</v>
      </c>
      <c r="J594">
        <v>0</v>
      </c>
      <c r="K594" t="s">
        <v>1105</v>
      </c>
      <c r="L594" s="15" t="s">
        <v>1236</v>
      </c>
      <c r="N594" t="str">
        <f t="shared" si="9"/>
        <v>INSERT INTO Products (Sku, Name, BrandId, ProductGroupId, PresentationUnit, PresentationSize, Unit, Size, ProductType, Description, CreatedAt, UpdatedAt) VALUES ('593', 'TV  50  PULGADAS TCL', NULL, NULL, 0, 1, 0, 1, 0, NULL, GETDATE(), NULL);</v>
      </c>
    </row>
    <row r="595" spans="1:14" x14ac:dyDescent="0.25">
      <c r="A595">
        <v>594</v>
      </c>
      <c r="B595">
        <v>594</v>
      </c>
      <c r="C595" t="s">
        <v>646</v>
      </c>
      <c r="D595" t="s">
        <v>1105</v>
      </c>
      <c r="E595" t="s">
        <v>1105</v>
      </c>
      <c r="F595">
        <v>0</v>
      </c>
      <c r="G595">
        <v>1</v>
      </c>
      <c r="H595">
        <v>0</v>
      </c>
      <c r="I595">
        <v>1</v>
      </c>
      <c r="J595">
        <v>0</v>
      </c>
      <c r="K595" t="s">
        <v>1105</v>
      </c>
      <c r="L595" s="15" t="s">
        <v>1236</v>
      </c>
      <c r="N595" t="str">
        <f t="shared" si="9"/>
        <v>INSERT INTO Products (Sku, Name, BrandId, ProductGroupId, PresentationUnit, PresentationSize, Unit, Size, ProductType, Description, CreatedAt, UpdatedAt) VALUES ('594', 'CUADROS DE NEW YORK', NULL, NULL, 0, 1, 0, 1, 0, NULL, GETDATE(), NULL);</v>
      </c>
    </row>
    <row r="596" spans="1:14" x14ac:dyDescent="0.25">
      <c r="A596">
        <v>595</v>
      </c>
      <c r="B596">
        <v>595</v>
      </c>
      <c r="C596" t="s">
        <v>647</v>
      </c>
      <c r="D596" t="s">
        <v>1105</v>
      </c>
      <c r="E596" t="s">
        <v>1105</v>
      </c>
      <c r="F596">
        <v>0</v>
      </c>
      <c r="G596">
        <v>1</v>
      </c>
      <c r="H596">
        <v>0</v>
      </c>
      <c r="I596">
        <v>1</v>
      </c>
      <c r="J596">
        <v>0</v>
      </c>
      <c r="K596" t="s">
        <v>1105</v>
      </c>
      <c r="L596" s="15" t="s">
        <v>1236</v>
      </c>
      <c r="N596" t="str">
        <f t="shared" si="9"/>
        <v>INSERT INTO Products (Sku, Name, BrandId, ProductGroupId, PresentationUnit, PresentationSize, Unit, Size, ProductType, Description, CreatedAt, UpdatedAt) VALUES ('595', 'MESAS LATERALES METALICAS', NULL, NULL, 0, 1, 0, 1, 0, NULL, GETDATE(), NULL);</v>
      </c>
    </row>
    <row r="597" spans="1:14" x14ac:dyDescent="0.25">
      <c r="A597">
        <v>596</v>
      </c>
      <c r="B597">
        <v>596</v>
      </c>
      <c r="C597" t="s">
        <v>648</v>
      </c>
      <c r="D597" t="s">
        <v>1105</v>
      </c>
      <c r="E597" t="s">
        <v>1105</v>
      </c>
      <c r="F597">
        <v>0</v>
      </c>
      <c r="G597">
        <v>1</v>
      </c>
      <c r="H597">
        <v>0</v>
      </c>
      <c r="I597">
        <v>1</v>
      </c>
      <c r="J597">
        <v>0</v>
      </c>
      <c r="K597" t="s">
        <v>1105</v>
      </c>
      <c r="L597" s="15" t="s">
        <v>1236</v>
      </c>
      <c r="N597" t="str">
        <f t="shared" si="9"/>
        <v>INSERT INTO Products (Sku, Name, BrandId, ProductGroupId, PresentationUnit, PresentationSize, Unit, Size, ProductType, Description, CreatedAt, UpdatedAt) VALUES ('596', 'LAMPARA DE PIE', NULL, NULL, 0, 1, 0, 1, 0, NULL, GETDATE(), NULL);</v>
      </c>
    </row>
    <row r="598" spans="1:14" x14ac:dyDescent="0.25">
      <c r="A598">
        <v>597</v>
      </c>
      <c r="B598">
        <v>597</v>
      </c>
      <c r="C598" t="s">
        <v>649</v>
      </c>
      <c r="D598" t="s">
        <v>1105</v>
      </c>
      <c r="E598" t="s">
        <v>1105</v>
      </c>
      <c r="F598">
        <v>0</v>
      </c>
      <c r="G598">
        <v>1</v>
      </c>
      <c r="H598">
        <v>0</v>
      </c>
      <c r="I598">
        <v>1</v>
      </c>
      <c r="J598">
        <v>0</v>
      </c>
      <c r="K598" t="s">
        <v>1105</v>
      </c>
      <c r="L598" s="15" t="s">
        <v>1236</v>
      </c>
      <c r="N598" t="str">
        <f t="shared" si="9"/>
        <v>INSERT INTO Products (Sku, Name, BrandId, ProductGroupId, PresentationUnit, PresentationSize, Unit, Size, ProductType, Description, CreatedAt, UpdatedAt) VALUES ('597', 'LAMPARAS DE ADORNO PEQUEÑO', NULL, NULL, 0, 1, 0, 1, 0, NULL, GETDATE(), NULL);</v>
      </c>
    </row>
    <row r="599" spans="1:14" x14ac:dyDescent="0.25">
      <c r="A599">
        <v>598</v>
      </c>
      <c r="B599">
        <v>598</v>
      </c>
      <c r="C599" t="s">
        <v>650</v>
      </c>
      <c r="D599" t="s">
        <v>1105</v>
      </c>
      <c r="E599" t="s">
        <v>1105</v>
      </c>
      <c r="F599">
        <v>0</v>
      </c>
      <c r="G599">
        <v>1</v>
      </c>
      <c r="H599">
        <v>0</v>
      </c>
      <c r="I599">
        <v>1</v>
      </c>
      <c r="J599">
        <v>0</v>
      </c>
      <c r="K599" t="s">
        <v>1105</v>
      </c>
      <c r="L599" s="15" t="s">
        <v>1236</v>
      </c>
      <c r="N599" t="str">
        <f t="shared" si="9"/>
        <v>INSERT INTO Products (Sku, Name, BrandId, ProductGroupId, PresentationUnit, PresentationSize, Unit, Size, ProductType, Description, CreatedAt, UpdatedAt) VALUES ('598', 'MALETA DECORATIVA', NULL, NULL, 0, 1, 0, 1, 0, NULL, GETDATE(), NULL);</v>
      </c>
    </row>
    <row r="600" spans="1:14" x14ac:dyDescent="0.25">
      <c r="A600">
        <v>599</v>
      </c>
      <c r="B600">
        <v>599</v>
      </c>
      <c r="C600" t="s">
        <v>651</v>
      </c>
      <c r="D600" t="s">
        <v>1105</v>
      </c>
      <c r="E600" t="s">
        <v>1105</v>
      </c>
      <c r="F600">
        <v>0</v>
      </c>
      <c r="G600">
        <v>1</v>
      </c>
      <c r="H600">
        <v>0</v>
      </c>
      <c r="I600">
        <v>1</v>
      </c>
      <c r="J600">
        <v>0</v>
      </c>
      <c r="K600" t="s">
        <v>1105</v>
      </c>
      <c r="L600" s="15" t="s">
        <v>1236</v>
      </c>
      <c r="N600" t="str">
        <f t="shared" si="9"/>
        <v>INSERT INTO Products (Sku, Name, BrandId, ProductGroupId, PresentationUnit, PresentationSize, Unit, Size, ProductType, Description, CreatedAt, UpdatedAt) VALUES ('599', 'CESTA DE TOALLAS', NULL, NULL, 0, 1, 0, 1, 0, NULL, GETDATE(), NULL);</v>
      </c>
    </row>
    <row r="601" spans="1:14" x14ac:dyDescent="0.25">
      <c r="A601">
        <v>600</v>
      </c>
      <c r="B601">
        <v>600</v>
      </c>
      <c r="C601" t="s">
        <v>652</v>
      </c>
      <c r="D601" t="s">
        <v>1105</v>
      </c>
      <c r="E601" t="s">
        <v>1105</v>
      </c>
      <c r="F601">
        <v>0</v>
      </c>
      <c r="G601">
        <v>1</v>
      </c>
      <c r="H601">
        <v>0</v>
      </c>
      <c r="I601">
        <v>1</v>
      </c>
      <c r="J601">
        <v>0</v>
      </c>
      <c r="K601" t="s">
        <v>1105</v>
      </c>
      <c r="L601" s="15" t="s">
        <v>1236</v>
      </c>
      <c r="N601" t="str">
        <f t="shared" si="9"/>
        <v>INSERT INTO Products (Sku, Name, BrandId, ProductGroupId, PresentationUnit, PresentationSize, Unit, Size, ProductType, Description, CreatedAt, UpdatedAt) VALUES ('600', 'SILLA', NULL, NULL, 0, 1, 0, 1, 0, NULL, GETDATE(), NULL);</v>
      </c>
    </row>
    <row r="602" spans="1:14" x14ac:dyDescent="0.25">
      <c r="A602">
        <v>601</v>
      </c>
      <c r="B602">
        <v>601</v>
      </c>
      <c r="C602" t="s">
        <v>653</v>
      </c>
      <c r="D602" t="s">
        <v>1105</v>
      </c>
      <c r="E602" t="s">
        <v>1105</v>
      </c>
      <c r="F602">
        <v>0</v>
      </c>
      <c r="G602">
        <v>1</v>
      </c>
      <c r="H602">
        <v>0</v>
      </c>
      <c r="I602">
        <v>1</v>
      </c>
      <c r="J602">
        <v>0</v>
      </c>
      <c r="K602" t="s">
        <v>1105</v>
      </c>
      <c r="L602" s="15" t="s">
        <v>1236</v>
      </c>
      <c r="N602" t="str">
        <f t="shared" si="9"/>
        <v>INSERT INTO Products (Sku, Name, BrandId, ProductGroupId, PresentationUnit, PresentationSize, Unit, Size, ProductType, Description, CreatedAt, UpdatedAt) VALUES ('601', 'ADORNO DE NEW YORJ', NULL, NULL, 0, 1, 0, 1, 0, NULL, GETDATE(), NULL);</v>
      </c>
    </row>
    <row r="603" spans="1:14" x14ac:dyDescent="0.25">
      <c r="A603">
        <v>602</v>
      </c>
      <c r="B603">
        <v>602</v>
      </c>
      <c r="C603" t="s">
        <v>654</v>
      </c>
      <c r="D603" t="s">
        <v>1105</v>
      </c>
      <c r="E603" t="s">
        <v>1105</v>
      </c>
      <c r="F603">
        <v>0</v>
      </c>
      <c r="G603">
        <v>1</v>
      </c>
      <c r="H603">
        <v>0</v>
      </c>
      <c r="I603">
        <v>1</v>
      </c>
      <c r="J603">
        <v>0</v>
      </c>
      <c r="K603" t="s">
        <v>1105</v>
      </c>
      <c r="L603" s="15" t="s">
        <v>1236</v>
      </c>
      <c r="N603" t="str">
        <f t="shared" si="9"/>
        <v>INSERT INTO Products (Sku, Name, BrandId, ProductGroupId, PresentationUnit, PresentationSize, Unit, Size, ProductType, Description, CreatedAt, UpdatedAt) VALUES ('602', 'CANASTITA', NULL, NULL, 0, 1, 0, 1, 0, NULL, GETDATE(), NULL);</v>
      </c>
    </row>
    <row r="604" spans="1:14" x14ac:dyDescent="0.25">
      <c r="A604">
        <v>603</v>
      </c>
      <c r="B604">
        <v>603</v>
      </c>
      <c r="C604" t="s">
        <v>655</v>
      </c>
      <c r="D604" t="s">
        <v>1105</v>
      </c>
      <c r="E604" t="s">
        <v>1105</v>
      </c>
      <c r="F604">
        <v>0</v>
      </c>
      <c r="G604">
        <v>1</v>
      </c>
      <c r="H604">
        <v>0</v>
      </c>
      <c r="I604">
        <v>1</v>
      </c>
      <c r="J604">
        <v>0</v>
      </c>
      <c r="K604" t="s">
        <v>1105</v>
      </c>
      <c r="L604" s="15" t="s">
        <v>1236</v>
      </c>
      <c r="N604" t="str">
        <f t="shared" si="9"/>
        <v>INSERT INTO Products (Sku, Name, BrandId, ProductGroupId, PresentationUnit, PresentationSize, Unit, Size, ProductType, Description, CreatedAt, UpdatedAt) VALUES ('603', 'LAMPARA CHICA DE ADORNO', NULL, NULL, 0, 1, 0, 1, 0, NULL, GETDATE(), NULL);</v>
      </c>
    </row>
    <row r="605" spans="1:14" x14ac:dyDescent="0.25">
      <c r="A605">
        <v>604</v>
      </c>
      <c r="B605">
        <v>604</v>
      </c>
      <c r="C605" t="s">
        <v>656</v>
      </c>
      <c r="D605" t="s">
        <v>1105</v>
      </c>
      <c r="E605" t="s">
        <v>1105</v>
      </c>
      <c r="F605">
        <v>0</v>
      </c>
      <c r="G605">
        <v>1</v>
      </c>
      <c r="H605">
        <v>0</v>
      </c>
      <c r="I605">
        <v>1</v>
      </c>
      <c r="J605">
        <v>0</v>
      </c>
      <c r="K605" t="s">
        <v>1105</v>
      </c>
      <c r="L605" s="15" t="s">
        <v>1236</v>
      </c>
      <c r="N605" t="str">
        <f t="shared" si="9"/>
        <v>INSERT INTO Products (Sku, Name, BrandId, ProductGroupId, PresentationUnit, PresentationSize, Unit, Size, ProductType, Description, CreatedAt, UpdatedAt) VALUES ('604', 'MACETA METALICA DECORATIVA', NULL, NULL, 0, 1, 0, 1, 0, NULL, GETDATE(), NULL);</v>
      </c>
    </row>
    <row r="606" spans="1:14" x14ac:dyDescent="0.25">
      <c r="A606">
        <v>605</v>
      </c>
      <c r="B606">
        <v>605</v>
      </c>
      <c r="C606" t="s">
        <v>657</v>
      </c>
      <c r="D606" t="s">
        <v>1105</v>
      </c>
      <c r="E606" t="s">
        <v>1105</v>
      </c>
      <c r="F606">
        <v>0</v>
      </c>
      <c r="G606">
        <v>1</v>
      </c>
      <c r="H606">
        <v>0</v>
      </c>
      <c r="I606">
        <v>1</v>
      </c>
      <c r="J606">
        <v>0</v>
      </c>
      <c r="K606" t="s">
        <v>1105</v>
      </c>
      <c r="L606" s="15" t="s">
        <v>1236</v>
      </c>
      <c r="N606" t="str">
        <f t="shared" si="9"/>
        <v>INSERT INTO Products (Sku, Name, BrandId, ProductGroupId, PresentationUnit, PresentationSize, Unit, Size, ProductType, Description, CreatedAt, UpdatedAt) VALUES ('605', 'PALOMAS DECORATIVAS DE METAL', NULL, NULL, 0, 1, 0, 1, 0, NULL, GETDATE(), NULL);</v>
      </c>
    </row>
    <row r="607" spans="1:14" x14ac:dyDescent="0.25">
      <c r="A607">
        <v>606</v>
      </c>
      <c r="B607">
        <v>606</v>
      </c>
      <c r="C607" t="s">
        <v>658</v>
      </c>
      <c r="D607" t="s">
        <v>1105</v>
      </c>
      <c r="E607" t="s">
        <v>1105</v>
      </c>
      <c r="F607">
        <v>0</v>
      </c>
      <c r="G607">
        <v>1</v>
      </c>
      <c r="H607">
        <v>0</v>
      </c>
      <c r="I607">
        <v>1</v>
      </c>
      <c r="J607">
        <v>0</v>
      </c>
      <c r="K607" t="s">
        <v>1105</v>
      </c>
      <c r="L607" s="15" t="s">
        <v>1236</v>
      </c>
      <c r="N607" t="str">
        <f t="shared" si="9"/>
        <v>INSERT INTO Products (Sku, Name, BrandId, ProductGroupId, PresentationUnit, PresentationSize, Unit, Size, ProductType, Description, CreatedAt, UpdatedAt) VALUES ('606', 'AVISO DECORATIVO', NULL, NULL, 0, 1, 0, 1, 0, NULL, GETDATE(), NULL);</v>
      </c>
    </row>
    <row r="608" spans="1:14" x14ac:dyDescent="0.25">
      <c r="A608">
        <v>607</v>
      </c>
      <c r="B608">
        <v>607</v>
      </c>
      <c r="C608" t="s">
        <v>660</v>
      </c>
      <c r="D608" t="s">
        <v>1105</v>
      </c>
      <c r="E608" t="s">
        <v>1105</v>
      </c>
      <c r="F608">
        <v>0</v>
      </c>
      <c r="G608">
        <v>1</v>
      </c>
      <c r="H608">
        <v>0</v>
      </c>
      <c r="I608">
        <v>1</v>
      </c>
      <c r="J608">
        <v>0</v>
      </c>
      <c r="K608" t="s">
        <v>1105</v>
      </c>
      <c r="L608" s="15" t="s">
        <v>1236</v>
      </c>
      <c r="N608" t="str">
        <f t="shared" si="9"/>
        <v>INSERT INTO Products (Sku, Name, BrandId, ProductGroupId, PresentationUnit, PresentationSize, Unit, Size, ProductType, Description, CreatedAt, UpdatedAt) VALUES ('607', 'STICKER DE NEW YORK', NULL, NULL, 0, 1, 0, 1, 0, NULL, GETDATE(), NULL);</v>
      </c>
    </row>
    <row r="609" spans="1:14" x14ac:dyDescent="0.25">
      <c r="A609">
        <v>608</v>
      </c>
      <c r="B609">
        <v>608</v>
      </c>
      <c r="C609" t="s">
        <v>662</v>
      </c>
      <c r="D609" t="s">
        <v>1105</v>
      </c>
      <c r="E609" t="s">
        <v>1105</v>
      </c>
      <c r="F609">
        <v>0</v>
      </c>
      <c r="G609">
        <v>1</v>
      </c>
      <c r="H609">
        <v>0</v>
      </c>
      <c r="I609">
        <v>1</v>
      </c>
      <c r="J609">
        <v>0</v>
      </c>
      <c r="K609" t="s">
        <v>1105</v>
      </c>
      <c r="L609" s="15" t="s">
        <v>1236</v>
      </c>
      <c r="N609" t="str">
        <f t="shared" si="9"/>
        <v>INSERT INTO Products (Sku, Name, BrandId, ProductGroupId, PresentationUnit, PresentationSize, Unit, Size, ProductType, Description, CreatedAt, UpdatedAt) VALUES ('608', 'ADORNOS DE LIBROS DE MADERA', NULL, NULL, 0, 1, 0, 1, 0, NULL, GETDATE(), NULL);</v>
      </c>
    </row>
    <row r="610" spans="1:14" x14ac:dyDescent="0.25">
      <c r="A610">
        <v>609</v>
      </c>
      <c r="B610">
        <v>609</v>
      </c>
      <c r="C610" t="s">
        <v>663</v>
      </c>
      <c r="D610" t="s">
        <v>1105</v>
      </c>
      <c r="E610" t="s">
        <v>1105</v>
      </c>
      <c r="F610">
        <v>0</v>
      </c>
      <c r="G610">
        <v>1</v>
      </c>
      <c r="H610">
        <v>0</v>
      </c>
      <c r="I610">
        <v>1</v>
      </c>
      <c r="J610">
        <v>0</v>
      </c>
      <c r="K610" t="s">
        <v>1105</v>
      </c>
      <c r="L610" s="15" t="s">
        <v>1236</v>
      </c>
      <c r="N610" t="str">
        <f t="shared" si="9"/>
        <v>INSERT INTO Products (Sku, Name, BrandId, ProductGroupId, PresentationUnit, PresentationSize, Unit, Size, ProductType, Description, CreatedAt, UpdatedAt) VALUES ('609', 'MACETA METALIC', NULL, NULL, 0, 1, 0, 1, 0, NULL, GETDATE(), NULL);</v>
      </c>
    </row>
    <row r="611" spans="1:14" x14ac:dyDescent="0.25">
      <c r="A611">
        <v>610</v>
      </c>
      <c r="B611">
        <v>610</v>
      </c>
      <c r="C611" t="s">
        <v>664</v>
      </c>
      <c r="D611" t="s">
        <v>1105</v>
      </c>
      <c r="E611" t="s">
        <v>1105</v>
      </c>
      <c r="F611">
        <v>0</v>
      </c>
      <c r="G611">
        <v>1</v>
      </c>
      <c r="H611">
        <v>0</v>
      </c>
      <c r="I611">
        <v>1</v>
      </c>
      <c r="J611">
        <v>0</v>
      </c>
      <c r="K611" t="s">
        <v>1105</v>
      </c>
      <c r="L611" s="15" t="s">
        <v>1236</v>
      </c>
      <c r="N611" t="str">
        <f t="shared" si="9"/>
        <v>INSERT INTO Products (Sku, Name, BrandId, ProductGroupId, PresentationUnit, PresentationSize, Unit, Size, ProductType, Description, CreatedAt, UpdatedAt) VALUES ('610', 'MACETA METALICA PEQUEÑA', NULL, NULL, 0, 1, 0, 1, 0, NULL, GETDATE(), NULL);</v>
      </c>
    </row>
    <row r="612" spans="1:14" x14ac:dyDescent="0.25">
      <c r="A612">
        <v>611</v>
      </c>
      <c r="B612">
        <v>611</v>
      </c>
      <c r="C612" t="s">
        <v>666</v>
      </c>
      <c r="D612" t="s">
        <v>1105</v>
      </c>
      <c r="E612" t="s">
        <v>1105</v>
      </c>
      <c r="F612">
        <v>0</v>
      </c>
      <c r="G612">
        <v>1</v>
      </c>
      <c r="H612">
        <v>0</v>
      </c>
      <c r="I612">
        <v>1</v>
      </c>
      <c r="J612">
        <v>0</v>
      </c>
      <c r="K612" t="s">
        <v>1105</v>
      </c>
      <c r="L612" s="15" t="s">
        <v>1236</v>
      </c>
      <c r="N612" t="str">
        <f t="shared" si="9"/>
        <v>INSERT INTO Products (Sku, Name, BrandId, ProductGroupId, PresentationUnit, PresentationSize, Unit, Size, ProductType, Description, CreatedAt, UpdatedAt) VALUES ('611', 'FUNDA ENCIMERA QUEEN', NULL, NULL, 0, 1, 0, 1, 0, NULL, GETDATE(), NULL);</v>
      </c>
    </row>
    <row r="613" spans="1:14" x14ac:dyDescent="0.25">
      <c r="A613">
        <v>612</v>
      </c>
      <c r="B613">
        <v>612</v>
      </c>
      <c r="C613" t="s">
        <v>667</v>
      </c>
      <c r="D613" t="s">
        <v>1105</v>
      </c>
      <c r="E613" t="s">
        <v>1105</v>
      </c>
      <c r="F613">
        <v>0</v>
      </c>
      <c r="G613">
        <v>1</v>
      </c>
      <c r="H613">
        <v>0</v>
      </c>
      <c r="I613">
        <v>1</v>
      </c>
      <c r="J613">
        <v>0</v>
      </c>
      <c r="K613" t="s">
        <v>1105</v>
      </c>
      <c r="L613" s="15" t="s">
        <v>1236</v>
      </c>
      <c r="N613" t="str">
        <f t="shared" si="9"/>
        <v>INSERT INTO Products (Sku, Name, BrandId, ProductGroupId, PresentationUnit, PresentationSize, Unit, Size, ProductType, Description, CreatedAt, UpdatedAt) VALUES ('612', 'ALFOMBRAS DE PISO GRIS', NULL, NULL, 0, 1, 0, 1, 0, NULL, GETDATE(), NULL);</v>
      </c>
    </row>
    <row r="614" spans="1:14" x14ac:dyDescent="0.25">
      <c r="A614">
        <v>613</v>
      </c>
      <c r="B614">
        <v>613</v>
      </c>
      <c r="C614" t="s">
        <v>668</v>
      </c>
      <c r="D614" t="s">
        <v>1105</v>
      </c>
      <c r="E614" t="s">
        <v>1105</v>
      </c>
      <c r="F614">
        <v>0</v>
      </c>
      <c r="G614">
        <v>1</v>
      </c>
      <c r="H614">
        <v>0</v>
      </c>
      <c r="I614">
        <v>1</v>
      </c>
      <c r="J614">
        <v>0</v>
      </c>
      <c r="K614" t="s">
        <v>1105</v>
      </c>
      <c r="L614" s="15" t="s">
        <v>1236</v>
      </c>
      <c r="N614" t="str">
        <f t="shared" si="9"/>
        <v>INSERT INTO Products (Sku, Name, BrandId, ProductGroupId, PresentationUnit, PresentationSize, Unit, Size, ProductType, Description, CreatedAt, UpdatedAt) VALUES ('613', 'CUADRO DE PASILLO', NULL, NULL, 0, 1, 0, 1, 0, NULL, GETDATE(), NULL);</v>
      </c>
    </row>
    <row r="615" spans="1:14" x14ac:dyDescent="0.25">
      <c r="A615">
        <v>614</v>
      </c>
      <c r="B615">
        <v>614</v>
      </c>
      <c r="C615" t="s">
        <v>669</v>
      </c>
      <c r="D615" t="s">
        <v>1105</v>
      </c>
      <c r="E615" t="s">
        <v>1105</v>
      </c>
      <c r="F615">
        <v>0</v>
      </c>
      <c r="G615">
        <v>1</v>
      </c>
      <c r="H615">
        <v>0</v>
      </c>
      <c r="I615">
        <v>1</v>
      </c>
      <c r="J615">
        <v>0</v>
      </c>
      <c r="K615" t="s">
        <v>1105</v>
      </c>
      <c r="L615" s="15" t="s">
        <v>1236</v>
      </c>
      <c r="N615" t="str">
        <f t="shared" si="9"/>
        <v>INSERT INTO Products (Sku, Name, BrandId, ProductGroupId, PresentationUnit, PresentationSize, Unit, Size, ProductType, Description, CreatedAt, UpdatedAt) VALUES ('614', 'CAFETERA COUSINAR', NULL, NULL, 0, 1, 0, 1, 0, NULL, GETDATE(), NULL);</v>
      </c>
    </row>
    <row r="616" spans="1:14" x14ac:dyDescent="0.25">
      <c r="A616">
        <v>615</v>
      </c>
      <c r="B616">
        <v>615</v>
      </c>
      <c r="C616" t="s">
        <v>671</v>
      </c>
      <c r="D616" t="s">
        <v>1105</v>
      </c>
      <c r="E616" t="s">
        <v>1105</v>
      </c>
      <c r="F616">
        <v>0</v>
      </c>
      <c r="G616">
        <v>1</v>
      </c>
      <c r="H616">
        <v>0</v>
      </c>
      <c r="I616">
        <v>1</v>
      </c>
      <c r="J616">
        <v>0</v>
      </c>
      <c r="K616" t="s">
        <v>1105</v>
      </c>
      <c r="L616" s="15" t="s">
        <v>1236</v>
      </c>
      <c r="N616" t="str">
        <f t="shared" si="9"/>
        <v>INSERT INTO Products (Sku, Name, BrandId, ProductGroupId, PresentationUnit, PresentationSize, Unit, Size, ProductType, Description, CreatedAt, UpdatedAt) VALUES ('615', 'KIT TABLAS DE MADERA ROYAL DE 3', NULL, NULL, 0, 1, 0, 1, 0, NULL, GETDATE(), NULL);</v>
      </c>
    </row>
    <row r="617" spans="1:14" x14ac:dyDescent="0.25">
      <c r="A617">
        <v>616</v>
      </c>
      <c r="B617">
        <v>616</v>
      </c>
      <c r="C617" t="s">
        <v>672</v>
      </c>
      <c r="D617" t="s">
        <v>1105</v>
      </c>
      <c r="E617" t="s">
        <v>1105</v>
      </c>
      <c r="F617">
        <v>0</v>
      </c>
      <c r="G617">
        <v>1</v>
      </c>
      <c r="H617">
        <v>0</v>
      </c>
      <c r="I617">
        <v>1</v>
      </c>
      <c r="J617">
        <v>0</v>
      </c>
      <c r="K617" t="s">
        <v>1105</v>
      </c>
      <c r="L617" s="15" t="s">
        <v>1236</v>
      </c>
      <c r="N617" t="str">
        <f t="shared" si="9"/>
        <v>INSERT INTO Products (Sku, Name, BrandId, ProductGroupId, PresentationUnit, PresentationSize, Unit, Size, ProductType, Description, CreatedAt, UpdatedAt) VALUES ('616', 'REFRIGERADORA GE 2 PUERTAS', NULL, NULL, 0, 1, 0, 1, 0, NULL, GETDATE(), NULL);</v>
      </c>
    </row>
    <row r="618" spans="1:14" x14ac:dyDescent="0.25">
      <c r="A618">
        <v>617</v>
      </c>
      <c r="B618">
        <v>617</v>
      </c>
      <c r="C618" t="s">
        <v>673</v>
      </c>
      <c r="D618" t="s">
        <v>1105</v>
      </c>
      <c r="E618" t="s">
        <v>1105</v>
      </c>
      <c r="F618">
        <v>0</v>
      </c>
      <c r="G618">
        <v>1</v>
      </c>
      <c r="H618">
        <v>0</v>
      </c>
      <c r="I618">
        <v>1</v>
      </c>
      <c r="J618">
        <v>0</v>
      </c>
      <c r="K618" t="s">
        <v>1105</v>
      </c>
      <c r="L618" s="15" t="s">
        <v>1236</v>
      </c>
      <c r="N618" t="str">
        <f t="shared" si="9"/>
        <v>INSERT INTO Products (Sku, Name, BrandId, ProductGroupId, PresentationUnit, PresentationSize, Unit, Size, ProductType, Description, CreatedAt, UpdatedAt) VALUES ('617', 'LAVAPLATOS GE', NULL, NULL, 0, 1, 0, 1, 0, NULL, GETDATE(), NULL);</v>
      </c>
    </row>
    <row r="619" spans="1:14" x14ac:dyDescent="0.25">
      <c r="A619">
        <v>618</v>
      </c>
      <c r="B619">
        <v>618</v>
      </c>
      <c r="C619" t="s">
        <v>674</v>
      </c>
      <c r="D619" t="s">
        <v>1105</v>
      </c>
      <c r="E619" t="s">
        <v>1105</v>
      </c>
      <c r="F619">
        <v>0</v>
      </c>
      <c r="G619">
        <v>1</v>
      </c>
      <c r="H619">
        <v>0</v>
      </c>
      <c r="I619">
        <v>1</v>
      </c>
      <c r="J619">
        <v>0</v>
      </c>
      <c r="K619" t="s">
        <v>1105</v>
      </c>
      <c r="L619" s="15" t="s">
        <v>1236</v>
      </c>
      <c r="N619" t="str">
        <f t="shared" si="9"/>
        <v>INSERT INTO Products (Sku, Name, BrandId, ProductGroupId, PresentationUnit, PresentationSize, Unit, Size, ProductType, Description, CreatedAt, UpdatedAt) VALUES ('618', 'AVISOS DE CAFÉ', NULL, NULL, 0, 1, 0, 1, 0, NULL, GETDATE(), NULL);</v>
      </c>
    </row>
    <row r="620" spans="1:14" x14ac:dyDescent="0.25">
      <c r="A620">
        <v>619</v>
      </c>
      <c r="B620">
        <v>619</v>
      </c>
      <c r="C620" t="s">
        <v>675</v>
      </c>
      <c r="D620" t="s">
        <v>1105</v>
      </c>
      <c r="E620" t="s">
        <v>1105</v>
      </c>
      <c r="F620">
        <v>0</v>
      </c>
      <c r="G620">
        <v>1</v>
      </c>
      <c r="H620">
        <v>0</v>
      </c>
      <c r="I620">
        <v>1</v>
      </c>
      <c r="J620">
        <v>0</v>
      </c>
      <c r="K620" t="s">
        <v>1105</v>
      </c>
      <c r="L620" s="15" t="s">
        <v>1236</v>
      </c>
      <c r="N620" t="str">
        <f t="shared" si="9"/>
        <v>INSERT INTO Products (Sku, Name, BrandId, ProductGroupId, PresentationUnit, PresentationSize, Unit, Size, ProductType, Description, CreatedAt, UpdatedAt) VALUES ('619', 'HORNOMICROONDAS GE', NULL, NULL, 0, 1, 0, 1, 0, NULL, GETDATE(), NULL);</v>
      </c>
    </row>
    <row r="621" spans="1:14" x14ac:dyDescent="0.25">
      <c r="A621">
        <v>620</v>
      </c>
      <c r="B621">
        <v>620</v>
      </c>
      <c r="C621" t="s">
        <v>676</v>
      </c>
      <c r="D621" t="s">
        <v>1105</v>
      </c>
      <c r="E621" t="s">
        <v>1105</v>
      </c>
      <c r="F621">
        <v>0</v>
      </c>
      <c r="G621">
        <v>1</v>
      </c>
      <c r="H621">
        <v>0</v>
      </c>
      <c r="I621">
        <v>1</v>
      </c>
      <c r="J621">
        <v>0</v>
      </c>
      <c r="K621" t="s">
        <v>1105</v>
      </c>
      <c r="L621" s="15" t="s">
        <v>1236</v>
      </c>
      <c r="N621" t="str">
        <f t="shared" si="9"/>
        <v>INSERT INTO Products (Sku, Name, BrandId, ProductGroupId, PresentationUnit, PresentationSize, Unit, Size, ProductType, Description, CreatedAt, UpdatedAt) VALUES ('620', 'MACETAS PEQUEÑA', NULL, NULL, 0, 1, 0, 1, 0, NULL, GETDATE(), NULL);</v>
      </c>
    </row>
    <row r="622" spans="1:14" x14ac:dyDescent="0.25">
      <c r="A622">
        <v>621</v>
      </c>
      <c r="B622">
        <v>621</v>
      </c>
      <c r="C622" t="s">
        <v>677</v>
      </c>
      <c r="D622" t="s">
        <v>1105</v>
      </c>
      <c r="E622" t="s">
        <v>1105</v>
      </c>
      <c r="F622">
        <v>0</v>
      </c>
      <c r="G622">
        <v>1</v>
      </c>
      <c r="H622">
        <v>0</v>
      </c>
      <c r="I622">
        <v>1</v>
      </c>
      <c r="J622">
        <v>0</v>
      </c>
      <c r="K622" t="s">
        <v>1105</v>
      </c>
      <c r="L622" s="15" t="s">
        <v>1236</v>
      </c>
      <c r="N622" t="str">
        <f t="shared" si="9"/>
        <v>INSERT INTO Products (Sku, Name, BrandId, ProductGroupId, PresentationUnit, PresentationSize, Unit, Size, ProductType, Description, CreatedAt, UpdatedAt) VALUES ('621', 'PARRILLA WEBER', NULL, NULL, 0, 1, 0, 1, 0, NULL, GETDATE(), NULL);</v>
      </c>
    </row>
    <row r="623" spans="1:14" x14ac:dyDescent="0.25">
      <c r="A623">
        <v>622</v>
      </c>
      <c r="B623">
        <v>622</v>
      </c>
      <c r="C623" t="s">
        <v>678</v>
      </c>
      <c r="D623" t="s">
        <v>1105</v>
      </c>
      <c r="E623" t="s">
        <v>1105</v>
      </c>
      <c r="F623">
        <v>0</v>
      </c>
      <c r="G623">
        <v>1</v>
      </c>
      <c r="H623">
        <v>0</v>
      </c>
      <c r="I623">
        <v>1</v>
      </c>
      <c r="J623">
        <v>0</v>
      </c>
      <c r="K623" t="s">
        <v>1105</v>
      </c>
      <c r="L623" s="15" t="s">
        <v>1236</v>
      </c>
      <c r="N623" t="str">
        <f t="shared" si="9"/>
        <v>INSERT INTO Products (Sku, Name, BrandId, ProductGroupId, PresentationUnit, PresentationSize, Unit, Size, ProductType, Description, CreatedAt, UpdatedAt) VALUES ('622', 'JUEGO DE LUCES EXTERIORES', NULL, NULL, 0, 1, 0, 1, 0, NULL, GETDATE(), NULL);</v>
      </c>
    </row>
    <row r="624" spans="1:14" x14ac:dyDescent="0.25">
      <c r="A624">
        <v>623</v>
      </c>
      <c r="B624">
        <v>623</v>
      </c>
      <c r="C624" t="s">
        <v>679</v>
      </c>
      <c r="D624" t="s">
        <v>1105</v>
      </c>
      <c r="E624" t="s">
        <v>1105</v>
      </c>
      <c r="F624">
        <v>0</v>
      </c>
      <c r="G624">
        <v>1</v>
      </c>
      <c r="H624">
        <v>0</v>
      </c>
      <c r="I624">
        <v>1</v>
      </c>
      <c r="J624">
        <v>0</v>
      </c>
      <c r="K624" t="s">
        <v>1105</v>
      </c>
      <c r="L624" s="15" t="s">
        <v>1236</v>
      </c>
      <c r="N624" t="str">
        <f t="shared" si="9"/>
        <v>INSERT INTO Products (Sku, Name, BrandId, ProductGroupId, PresentationUnit, PresentationSize, Unit, Size, ProductType, Description, CreatedAt, UpdatedAt) VALUES ('623', 'REMOS DECORATIVOS', NULL, NULL, 0, 1, 0, 1, 0, NULL, GETDATE(), NULL);</v>
      </c>
    </row>
    <row r="625" spans="1:14" x14ac:dyDescent="0.25">
      <c r="A625">
        <v>624</v>
      </c>
      <c r="B625">
        <v>624</v>
      </c>
      <c r="C625" t="s">
        <v>680</v>
      </c>
      <c r="D625" t="s">
        <v>1105</v>
      </c>
      <c r="E625" t="s">
        <v>1105</v>
      </c>
      <c r="F625">
        <v>0</v>
      </c>
      <c r="G625">
        <v>1</v>
      </c>
      <c r="H625">
        <v>0</v>
      </c>
      <c r="I625">
        <v>1</v>
      </c>
      <c r="J625">
        <v>0</v>
      </c>
      <c r="K625" t="s">
        <v>1105</v>
      </c>
      <c r="L625" s="15" t="s">
        <v>1236</v>
      </c>
      <c r="N625" t="str">
        <f t="shared" si="9"/>
        <v>INSERT INTO Products (Sku, Name, BrandId, ProductGroupId, PresentationUnit, PresentationSize, Unit, Size, ProductType, Description, CreatedAt, UpdatedAt) VALUES ('624', 'JUEGO DE COMEDOR DE 10 SILLA', NULL, NULL, 0, 1, 0, 1, 0, NULL, GETDATE(), NULL);</v>
      </c>
    </row>
    <row r="626" spans="1:14" x14ac:dyDescent="0.25">
      <c r="A626">
        <v>625</v>
      </c>
      <c r="B626">
        <v>625</v>
      </c>
      <c r="C626" t="s">
        <v>1154</v>
      </c>
      <c r="D626" t="s">
        <v>1105</v>
      </c>
      <c r="E626" t="s">
        <v>1105</v>
      </c>
      <c r="F626">
        <v>0</v>
      </c>
      <c r="G626">
        <v>1</v>
      </c>
      <c r="H626">
        <v>0</v>
      </c>
      <c r="I626">
        <v>1</v>
      </c>
      <c r="J626">
        <v>0</v>
      </c>
      <c r="K626" t="s">
        <v>1105</v>
      </c>
      <c r="L626" s="15" t="s">
        <v>1236</v>
      </c>
      <c r="N626" t="str">
        <f t="shared" si="9"/>
        <v>INSERT INTO Products (Sku, Name, BrandId, ProductGroupId, PresentationUnit, PresentationSize, Unit, Size, ProductType, Description, CreatedAt, UpdatedAt) VALUES ('625', 'ADORNIOS DE BARCO', NULL, NULL, 0, 1, 0, 1, 0, NULL, GETDATE(), NULL);</v>
      </c>
    </row>
    <row r="627" spans="1:14" x14ac:dyDescent="0.25">
      <c r="A627">
        <v>626</v>
      </c>
      <c r="B627">
        <v>626</v>
      </c>
      <c r="C627" t="s">
        <v>682</v>
      </c>
      <c r="D627" t="s">
        <v>1105</v>
      </c>
      <c r="E627" t="s">
        <v>1105</v>
      </c>
      <c r="F627">
        <v>0</v>
      </c>
      <c r="G627">
        <v>1</v>
      </c>
      <c r="H627">
        <v>0</v>
      </c>
      <c r="I627">
        <v>1</v>
      </c>
      <c r="J627">
        <v>0</v>
      </c>
      <c r="K627" t="s">
        <v>1105</v>
      </c>
      <c r="L627" s="15" t="s">
        <v>1236</v>
      </c>
      <c r="N627" t="str">
        <f t="shared" si="9"/>
        <v>INSERT INTO Products (Sku, Name, BrandId, ProductGroupId, PresentationUnit, PresentationSize, Unit, Size, ProductType, Description, CreatedAt, UpdatedAt) VALUES ('626', 'CUADRO MEDIANO', NULL, NULL, 0, 1, 0, 1, 0, NULL, GETDATE(), NULL);</v>
      </c>
    </row>
    <row r="628" spans="1:14" x14ac:dyDescent="0.25">
      <c r="A628">
        <v>627</v>
      </c>
      <c r="B628">
        <v>627</v>
      </c>
      <c r="C628" t="s">
        <v>683</v>
      </c>
      <c r="D628" t="s">
        <v>1105</v>
      </c>
      <c r="E628" t="s">
        <v>1105</v>
      </c>
      <c r="F628">
        <v>0</v>
      </c>
      <c r="G628">
        <v>1</v>
      </c>
      <c r="H628">
        <v>0</v>
      </c>
      <c r="I628">
        <v>1</v>
      </c>
      <c r="J628">
        <v>0</v>
      </c>
      <c r="K628" t="s">
        <v>1105</v>
      </c>
      <c r="L628" s="15" t="s">
        <v>1236</v>
      </c>
      <c r="N628" t="str">
        <f t="shared" si="9"/>
        <v>INSERT INTO Products (Sku, Name, BrandId, ProductGroupId, PresentationUnit, PresentationSize, Unit, Size, ProductType, Description, CreatedAt, UpdatedAt) VALUES ('627', 'ESTRELLAS DE MAR decorativas', NULL, NULL, 0, 1, 0, 1, 0, NULL, GETDATE(), NULL);</v>
      </c>
    </row>
    <row r="629" spans="1:14" x14ac:dyDescent="0.25">
      <c r="A629">
        <v>628</v>
      </c>
      <c r="B629">
        <v>628</v>
      </c>
      <c r="C629" t="s">
        <v>684</v>
      </c>
      <c r="D629" t="s">
        <v>1105</v>
      </c>
      <c r="E629" t="s">
        <v>1105</v>
      </c>
      <c r="F629">
        <v>0</v>
      </c>
      <c r="G629">
        <v>1</v>
      </c>
      <c r="H629">
        <v>0</v>
      </c>
      <c r="I629">
        <v>1</v>
      </c>
      <c r="J629">
        <v>0</v>
      </c>
      <c r="K629" t="s">
        <v>1105</v>
      </c>
      <c r="L629" s="15" t="s">
        <v>1236</v>
      </c>
      <c r="N629" t="str">
        <f t="shared" si="9"/>
        <v>INSERT INTO Products (Sku, Name, BrandId, ProductGroupId, PresentationUnit, PresentationSize, Unit, Size, ProductType, Description, CreatedAt, UpdatedAt) VALUES ('628', 'TIMONES DECORATIVOS', NULL, NULL, 0, 1, 0, 1, 0, NULL, GETDATE(), NULL);</v>
      </c>
    </row>
    <row r="630" spans="1:14" x14ac:dyDescent="0.25">
      <c r="A630">
        <v>629</v>
      </c>
      <c r="B630">
        <v>629</v>
      </c>
      <c r="C630" t="s">
        <v>685</v>
      </c>
      <c r="D630" t="s">
        <v>1105</v>
      </c>
      <c r="E630" t="s">
        <v>1105</v>
      </c>
      <c r="F630">
        <v>0</v>
      </c>
      <c r="G630">
        <v>1</v>
      </c>
      <c r="H630">
        <v>0</v>
      </c>
      <c r="I630">
        <v>1</v>
      </c>
      <c r="J630">
        <v>0</v>
      </c>
      <c r="K630" t="s">
        <v>1105</v>
      </c>
      <c r="L630" s="15" t="s">
        <v>1236</v>
      </c>
      <c r="N630" t="str">
        <f t="shared" si="9"/>
        <v>INSERT INTO Products (Sku, Name, BrandId, ProductGroupId, PresentationUnit, PresentationSize, Unit, Size, ProductType, Description, CreatedAt, UpdatedAt) VALUES ('629', 'SALVA VIDAS DECORATIVOS', NULL, NULL, 0, 1, 0, 1, 0, NULL, GETDATE(), NULL);</v>
      </c>
    </row>
    <row r="631" spans="1:14" x14ac:dyDescent="0.25">
      <c r="A631">
        <v>630</v>
      </c>
      <c r="B631">
        <v>630</v>
      </c>
      <c r="C631" t="s">
        <v>686</v>
      </c>
      <c r="D631" t="s">
        <v>1105</v>
      </c>
      <c r="E631" t="s">
        <v>1105</v>
      </c>
      <c r="F631">
        <v>0</v>
      </c>
      <c r="G631">
        <v>1</v>
      </c>
      <c r="H631">
        <v>0</v>
      </c>
      <c r="I631">
        <v>1</v>
      </c>
      <c r="J631">
        <v>0</v>
      </c>
      <c r="K631" t="s">
        <v>1105</v>
      </c>
      <c r="L631" s="15" t="s">
        <v>1236</v>
      </c>
      <c r="N631" t="str">
        <f t="shared" si="9"/>
        <v>INSERT INTO Products (Sku, Name, BrandId, ProductGroupId, PresentationUnit, PresentationSize, Unit, Size, ProductType, Description, CreatedAt, UpdatedAt) VALUES ('630', 'ANCLA DECORATIVO', NULL, NULL, 0, 1, 0, 1, 0, NULL, GETDATE(), NULL);</v>
      </c>
    </row>
    <row r="632" spans="1:14" x14ac:dyDescent="0.25">
      <c r="A632">
        <v>631</v>
      </c>
      <c r="B632">
        <v>631</v>
      </c>
      <c r="C632" t="s">
        <v>687</v>
      </c>
      <c r="D632" t="s">
        <v>1105</v>
      </c>
      <c r="E632" t="s">
        <v>1105</v>
      </c>
      <c r="F632">
        <v>0</v>
      </c>
      <c r="G632">
        <v>1</v>
      </c>
      <c r="H632">
        <v>0</v>
      </c>
      <c r="I632">
        <v>1</v>
      </c>
      <c r="J632">
        <v>0</v>
      </c>
      <c r="K632" t="s">
        <v>1105</v>
      </c>
      <c r="L632" s="15" t="s">
        <v>1236</v>
      </c>
      <c r="N632" t="str">
        <f t="shared" si="9"/>
        <v>INSERT INTO Products (Sku, Name, BrandId, ProductGroupId, PresentationUnit, PresentationSize, Unit, Size, ProductType, Description, CreatedAt, UpdatedAt) VALUES ('631', 'LANCHA DECORATIVO PEQUEÑA', NULL, NULL, 0, 1, 0, 1, 0, NULL, GETDATE(), NULL);</v>
      </c>
    </row>
    <row r="633" spans="1:14" x14ac:dyDescent="0.25">
      <c r="A633">
        <v>632</v>
      </c>
      <c r="B633">
        <v>632</v>
      </c>
      <c r="C633" t="s">
        <v>688</v>
      </c>
      <c r="D633" t="s">
        <v>1105</v>
      </c>
      <c r="E633" t="s">
        <v>1105</v>
      </c>
      <c r="F633">
        <v>0</v>
      </c>
      <c r="G633">
        <v>1</v>
      </c>
      <c r="H633">
        <v>0</v>
      </c>
      <c r="I633">
        <v>1</v>
      </c>
      <c r="J633">
        <v>0</v>
      </c>
      <c r="K633" t="s">
        <v>1105</v>
      </c>
      <c r="L633" s="15" t="s">
        <v>1236</v>
      </c>
      <c r="N633" t="str">
        <f t="shared" si="9"/>
        <v>INSERT INTO Products (Sku, Name, BrandId, ProductGroupId, PresentationUnit, PresentationSize, Unit, Size, ProductType, Description, CreatedAt, UpdatedAt) VALUES ('632', 'REMOS DECOARTIVOS', NULL, NULL, 0, 1, 0, 1, 0, NULL, GETDATE(), NULL);</v>
      </c>
    </row>
    <row r="634" spans="1:14" x14ac:dyDescent="0.25">
      <c r="A634">
        <v>633</v>
      </c>
      <c r="B634">
        <v>633</v>
      </c>
      <c r="C634" t="s">
        <v>689</v>
      </c>
      <c r="D634" t="s">
        <v>1105</v>
      </c>
      <c r="E634" t="s">
        <v>1105</v>
      </c>
      <c r="F634">
        <v>0</v>
      </c>
      <c r="G634">
        <v>1</v>
      </c>
      <c r="H634">
        <v>0</v>
      </c>
      <c r="I634">
        <v>1</v>
      </c>
      <c r="J634">
        <v>0</v>
      </c>
      <c r="K634" t="s">
        <v>1105</v>
      </c>
      <c r="L634" s="15" t="s">
        <v>1236</v>
      </c>
      <c r="N634" t="str">
        <f t="shared" si="9"/>
        <v>INSERT INTO Products (Sku, Name, BrandId, ProductGroupId, PresentationUnit, PresentationSize, Unit, Size, ProductType, Description, CreatedAt, UpdatedAt) VALUES ('633', 'AVISO DE PLAYA DECORATIVAS', NULL, NULL, 0, 1, 0, 1, 0, NULL, GETDATE(), NULL);</v>
      </c>
    </row>
    <row r="635" spans="1:14" x14ac:dyDescent="0.25">
      <c r="A635">
        <v>634</v>
      </c>
      <c r="B635">
        <v>634</v>
      </c>
      <c r="C635" t="s">
        <v>690</v>
      </c>
      <c r="D635" t="s">
        <v>1105</v>
      </c>
      <c r="E635" t="s">
        <v>1105</v>
      </c>
      <c r="F635">
        <v>0</v>
      </c>
      <c r="G635">
        <v>1</v>
      </c>
      <c r="H635">
        <v>0</v>
      </c>
      <c r="I635">
        <v>1</v>
      </c>
      <c r="J635">
        <v>0</v>
      </c>
      <c r="K635" t="s">
        <v>1105</v>
      </c>
      <c r="L635" s="15" t="s">
        <v>1236</v>
      </c>
      <c r="N635" t="str">
        <f t="shared" si="9"/>
        <v>INSERT INTO Products (Sku, Name, BrandId, ProductGroupId, PresentationUnit, PresentationSize, Unit, Size, ProductType, Description, CreatedAt, UpdatedAt) VALUES ('634', 'MACETA PEQUEÑA DECORATIVA', NULL, NULL, 0, 1, 0, 1, 0, NULL, GETDATE(), NULL);</v>
      </c>
    </row>
    <row r="636" spans="1:14" x14ac:dyDescent="0.25">
      <c r="A636">
        <v>635</v>
      </c>
      <c r="B636">
        <v>635</v>
      </c>
      <c r="C636" t="s">
        <v>691</v>
      </c>
      <c r="D636" t="s">
        <v>1105</v>
      </c>
      <c r="E636" t="s">
        <v>1105</v>
      </c>
      <c r="F636">
        <v>0</v>
      </c>
      <c r="G636">
        <v>1</v>
      </c>
      <c r="H636">
        <v>0</v>
      </c>
      <c r="I636">
        <v>1</v>
      </c>
      <c r="J636">
        <v>0</v>
      </c>
      <c r="K636" t="s">
        <v>1105</v>
      </c>
      <c r="L636" s="15" t="s">
        <v>1236</v>
      </c>
      <c r="N636" t="str">
        <f t="shared" si="9"/>
        <v>INSERT INTO Products (Sku, Name, BrandId, ProductGroupId, PresentationUnit, PresentationSize, Unit, Size, ProductType, Description, CreatedAt, UpdatedAt) VALUES ('635', 'MACETA MEDIANA DECORATIVA', NULL, NULL, 0, 1, 0, 1, 0, NULL, GETDATE(), NULL);</v>
      </c>
    </row>
    <row r="637" spans="1:14" x14ac:dyDescent="0.25">
      <c r="A637">
        <v>636</v>
      </c>
      <c r="B637">
        <v>636</v>
      </c>
      <c r="C637" t="s">
        <v>692</v>
      </c>
      <c r="D637" t="s">
        <v>1105</v>
      </c>
      <c r="E637" t="s">
        <v>1105</v>
      </c>
      <c r="F637">
        <v>0</v>
      </c>
      <c r="G637">
        <v>1</v>
      </c>
      <c r="H637">
        <v>0</v>
      </c>
      <c r="I637">
        <v>1</v>
      </c>
      <c r="J637">
        <v>0</v>
      </c>
      <c r="K637" t="s">
        <v>1105</v>
      </c>
      <c r="L637" s="15" t="s">
        <v>1236</v>
      </c>
      <c r="N637" t="str">
        <f t="shared" si="9"/>
        <v>INSERT INTO Products (Sku, Name, BrandId, ProductGroupId, PresentationUnit, PresentationSize, Unit, Size, ProductType, Description, CreatedAt, UpdatedAt) VALUES ('636', 'CAVA IGLOO', NULL, NULL, 0, 1, 0, 1, 0, NULL, GETDATE(), NULL);</v>
      </c>
    </row>
    <row r="638" spans="1:14" x14ac:dyDescent="0.25">
      <c r="A638">
        <v>637</v>
      </c>
      <c r="B638">
        <v>637</v>
      </c>
      <c r="C638" t="s">
        <v>693</v>
      </c>
      <c r="D638" t="s">
        <v>1105</v>
      </c>
      <c r="E638" t="s">
        <v>1105</v>
      </c>
      <c r="F638">
        <v>0</v>
      </c>
      <c r="G638">
        <v>1</v>
      </c>
      <c r="H638">
        <v>0</v>
      </c>
      <c r="I638">
        <v>1</v>
      </c>
      <c r="J638">
        <v>0</v>
      </c>
      <c r="K638" t="s">
        <v>1105</v>
      </c>
      <c r="L638" s="15" t="s">
        <v>1236</v>
      </c>
      <c r="N638" t="str">
        <f t="shared" si="9"/>
        <v>INSERT INTO Products (Sku, Name, BrandId, ProductGroupId, PresentationUnit, PresentationSize, Unit, Size, ProductType, Description, CreatedAt, UpdatedAt) VALUES ('637', 'MESAS DE MADERA CIRCULARES', NULL, NULL, 0, 1, 0, 1, 0, NULL, GETDATE(), NULL);</v>
      </c>
    </row>
    <row r="639" spans="1:14" x14ac:dyDescent="0.25">
      <c r="A639">
        <v>638</v>
      </c>
      <c r="B639">
        <v>638</v>
      </c>
      <c r="C639" t="s">
        <v>694</v>
      </c>
      <c r="D639" t="s">
        <v>1105</v>
      </c>
      <c r="E639" t="s">
        <v>1105</v>
      </c>
      <c r="F639">
        <v>0</v>
      </c>
      <c r="G639">
        <v>1</v>
      </c>
      <c r="H639">
        <v>0</v>
      </c>
      <c r="I639">
        <v>1</v>
      </c>
      <c r="J639">
        <v>0</v>
      </c>
      <c r="K639" t="s">
        <v>1105</v>
      </c>
      <c r="L639" s="15" t="s">
        <v>1236</v>
      </c>
      <c r="N639" t="str">
        <f t="shared" si="9"/>
        <v>INSERT INTO Products (Sku, Name, BrandId, ProductGroupId, PresentationUnit, PresentationSize, Unit, Size, ProductType, Description, CreatedAt, UpdatedAt) VALUES ('638', 'MESA RECTANGULAR METALICA', NULL, NULL, 0, 1, 0, 1, 0, NULL, GETDATE(), NULL);</v>
      </c>
    </row>
    <row r="640" spans="1:14" x14ac:dyDescent="0.25">
      <c r="A640">
        <v>639</v>
      </c>
      <c r="B640">
        <v>639</v>
      </c>
      <c r="C640" t="s">
        <v>695</v>
      </c>
      <c r="D640" t="s">
        <v>1105</v>
      </c>
      <c r="E640" t="s">
        <v>1105</v>
      </c>
      <c r="F640">
        <v>0</v>
      </c>
      <c r="G640">
        <v>1</v>
      </c>
      <c r="H640">
        <v>0</v>
      </c>
      <c r="I640">
        <v>1</v>
      </c>
      <c r="J640">
        <v>0</v>
      </c>
      <c r="K640" t="s">
        <v>1105</v>
      </c>
      <c r="L640" s="15" t="s">
        <v>1236</v>
      </c>
      <c r="N640" t="str">
        <f t="shared" si="9"/>
        <v>INSERT INTO Products (Sku, Name, BrandId, ProductGroupId, PresentationUnit, PresentationSize, Unit, Size, ProductType, Description, CreatedAt, UpdatedAt) VALUES ('639', 'MACETAS MEDIANA CON ERNVASE METALICO', NULL, NULL, 0, 1, 0, 1, 0, NULL, GETDATE(), NULL);</v>
      </c>
    </row>
    <row r="641" spans="1:14" x14ac:dyDescent="0.25">
      <c r="A641">
        <v>640</v>
      </c>
      <c r="B641">
        <v>640</v>
      </c>
      <c r="C641" t="s">
        <v>696</v>
      </c>
      <c r="D641" t="s">
        <v>1105</v>
      </c>
      <c r="E641" t="s">
        <v>1105</v>
      </c>
      <c r="F641">
        <v>0</v>
      </c>
      <c r="G641">
        <v>1</v>
      </c>
      <c r="H641">
        <v>0</v>
      </c>
      <c r="I641">
        <v>1</v>
      </c>
      <c r="J641">
        <v>0</v>
      </c>
      <c r="K641" t="s">
        <v>1105</v>
      </c>
      <c r="L641" s="15" t="s">
        <v>1236</v>
      </c>
      <c r="N641" t="str">
        <f t="shared" si="9"/>
        <v>INSERT INTO Products (Sku, Name, BrandId, ProductGroupId, PresentationUnit, PresentationSize, Unit, Size, ProductType, Description, CreatedAt, UpdatedAt) VALUES ('640', 'PESCADOS GRANDES', NULL, NULL, 0, 1, 0, 1, 0, NULL, GETDATE(), NULL);</v>
      </c>
    </row>
    <row r="642" spans="1:14" x14ac:dyDescent="0.25">
      <c r="A642">
        <v>641</v>
      </c>
      <c r="B642">
        <v>641</v>
      </c>
      <c r="C642" t="s">
        <v>697</v>
      </c>
      <c r="D642" t="s">
        <v>1105</v>
      </c>
      <c r="E642" t="s">
        <v>1105</v>
      </c>
      <c r="F642">
        <v>0</v>
      </c>
      <c r="G642">
        <v>1</v>
      </c>
      <c r="H642">
        <v>0</v>
      </c>
      <c r="I642">
        <v>1</v>
      </c>
      <c r="J642">
        <v>0</v>
      </c>
      <c r="K642" t="s">
        <v>1105</v>
      </c>
      <c r="L642" s="15" t="s">
        <v>1236</v>
      </c>
      <c r="N642" t="str">
        <f t="shared" si="9"/>
        <v>INSERT INTO Products (Sku, Name, BrandId, ProductGroupId, PresentationUnit, PresentationSize, Unit, Size, ProductType, Description, CreatedAt, UpdatedAt) VALUES ('641', 'ANCLAS DECORATIVAS', NULL, NULL, 0, 1, 0, 1, 0, NULL, GETDATE(), NULL);</v>
      </c>
    </row>
    <row r="643" spans="1:14" x14ac:dyDescent="0.25">
      <c r="A643">
        <v>642</v>
      </c>
      <c r="B643">
        <v>642</v>
      </c>
      <c r="C643" t="s">
        <v>698</v>
      </c>
      <c r="D643" t="s">
        <v>1105</v>
      </c>
      <c r="E643" t="s">
        <v>1105</v>
      </c>
      <c r="F643">
        <v>0</v>
      </c>
      <c r="G643">
        <v>1</v>
      </c>
      <c r="H643">
        <v>0</v>
      </c>
      <c r="I643">
        <v>1</v>
      </c>
      <c r="J643">
        <v>0</v>
      </c>
      <c r="K643" t="s">
        <v>1105</v>
      </c>
      <c r="L643" s="15" t="s">
        <v>1236</v>
      </c>
      <c r="N643" t="str">
        <f t="shared" ref="N643:N706" si="10">"INSERT INTO Products (Sku, Name, BrandId, ProductGroupId, PresentationUnit, PresentationSize, Unit, Size, ProductType, Description, CreatedAt, UpdatedAt) VALUES (" &amp;
"'" &amp; B643 &amp; "', " &amp;
"'" &amp; C643 &amp; "', " &amp;
D643 &amp; ", " &amp;
"NULL, " &amp;
F643 &amp; ", " &amp;
G643 &amp; ", " &amp;
H643 &amp; ", " &amp;
I643 &amp; ", " &amp;
J643 &amp; ", " &amp;
"NULL, " &amp;
"GETDATE(), " &amp;
"NULL);"</f>
        <v>INSERT INTO Products (Sku, Name, BrandId, ProductGroupId, PresentationUnit, PresentationSize, Unit, Size, ProductType, Description, CreatedAt, UpdatedAt) VALUES ('642', 'PULPO DECORATIVÓ', NULL, NULL, 0, 1, 0, 1, 0, NULL, GETDATE(), NULL);</v>
      </c>
    </row>
    <row r="644" spans="1:14" x14ac:dyDescent="0.25">
      <c r="A644">
        <v>643</v>
      </c>
      <c r="B644">
        <v>643</v>
      </c>
      <c r="C644" t="s">
        <v>699</v>
      </c>
      <c r="D644" t="s">
        <v>1105</v>
      </c>
      <c r="E644" t="s">
        <v>1105</v>
      </c>
      <c r="F644">
        <v>0</v>
      </c>
      <c r="G644">
        <v>1</v>
      </c>
      <c r="H644">
        <v>0</v>
      </c>
      <c r="I644">
        <v>1</v>
      </c>
      <c r="J644">
        <v>0</v>
      </c>
      <c r="K644" t="s">
        <v>1105</v>
      </c>
      <c r="L644" s="15" t="s">
        <v>1236</v>
      </c>
      <c r="N644" t="str">
        <f t="shared" si="10"/>
        <v>INSERT INTO Products (Sku, Name, BrandId, ProductGroupId, PresentationUnit, PresentationSize, Unit, Size, ProductType, Description, CreatedAt, UpdatedAt) VALUES ('643', 'FARO DECORATIVO', NULL, NULL, 0, 1, 0, 1, 0, NULL, GETDATE(), NULL);</v>
      </c>
    </row>
    <row r="645" spans="1:14" x14ac:dyDescent="0.25">
      <c r="A645">
        <v>644</v>
      </c>
      <c r="B645">
        <v>644</v>
      </c>
      <c r="C645" t="s">
        <v>700</v>
      </c>
      <c r="D645" t="s">
        <v>1105</v>
      </c>
      <c r="E645" t="s">
        <v>1105</v>
      </c>
      <c r="F645">
        <v>0</v>
      </c>
      <c r="G645">
        <v>1</v>
      </c>
      <c r="H645">
        <v>0</v>
      </c>
      <c r="I645">
        <v>1</v>
      </c>
      <c r="J645">
        <v>0</v>
      </c>
      <c r="K645" t="s">
        <v>1105</v>
      </c>
      <c r="L645" s="15" t="s">
        <v>1236</v>
      </c>
      <c r="N645" t="str">
        <f t="shared" si="10"/>
        <v>INSERT INTO Products (Sku, Name, BrandId, ProductGroupId, PresentationUnit, PresentationSize, Unit, Size, ProductType, Description, CreatedAt, UpdatedAt) VALUES ('644', 'BOLLAS DEDCORATIVAS', NULL, NULL, 0, 1, 0, 1, 0, NULL, GETDATE(), NULL);</v>
      </c>
    </row>
    <row r="646" spans="1:14" x14ac:dyDescent="0.25">
      <c r="A646">
        <v>645</v>
      </c>
      <c r="B646">
        <v>645</v>
      </c>
      <c r="C646" t="s">
        <v>701</v>
      </c>
      <c r="D646" t="s">
        <v>1105</v>
      </c>
      <c r="E646" t="s">
        <v>1105</v>
      </c>
      <c r="F646">
        <v>0</v>
      </c>
      <c r="G646">
        <v>1</v>
      </c>
      <c r="H646">
        <v>0</v>
      </c>
      <c r="I646">
        <v>1</v>
      </c>
      <c r="J646">
        <v>0</v>
      </c>
      <c r="K646" t="s">
        <v>1105</v>
      </c>
      <c r="L646" s="15" t="s">
        <v>1236</v>
      </c>
      <c r="N646" t="str">
        <f t="shared" si="10"/>
        <v>INSERT INTO Products (Sku, Name, BrandId, ProductGroupId, PresentationUnit, PresentationSize, Unit, Size, ProductType, Description, CreatedAt, UpdatedAt) VALUES ('645', 'PELICANO DEDCORATIVO', NULL, NULL, 0, 1, 0, 1, 0, NULL, GETDATE(), NULL);</v>
      </c>
    </row>
    <row r="647" spans="1:14" x14ac:dyDescent="0.25">
      <c r="A647">
        <v>646</v>
      </c>
      <c r="B647">
        <v>646</v>
      </c>
      <c r="C647" t="s">
        <v>702</v>
      </c>
      <c r="D647" t="s">
        <v>1105</v>
      </c>
      <c r="E647" t="s">
        <v>1105</v>
      </c>
      <c r="F647">
        <v>0</v>
      </c>
      <c r="G647">
        <v>1</v>
      </c>
      <c r="H647">
        <v>0</v>
      </c>
      <c r="I647">
        <v>1</v>
      </c>
      <c r="J647">
        <v>0</v>
      </c>
      <c r="K647" t="s">
        <v>1105</v>
      </c>
      <c r="L647" s="15" t="s">
        <v>1236</v>
      </c>
      <c r="N647" t="str">
        <f t="shared" si="10"/>
        <v>INSERT INTO Products (Sku, Name, BrandId, ProductGroupId, PresentationUnit, PresentationSize, Unit, Size, ProductType, Description, CreatedAt, UpdatedAt) VALUES ('646', 'BALLENAS DECORATIVAS', NULL, NULL, 0, 1, 0, 1, 0, NULL, GETDATE(), NULL);</v>
      </c>
    </row>
    <row r="648" spans="1:14" x14ac:dyDescent="0.25">
      <c r="A648">
        <v>647</v>
      </c>
      <c r="B648">
        <v>647</v>
      </c>
      <c r="C648" t="s">
        <v>703</v>
      </c>
      <c r="D648" t="s">
        <v>1105</v>
      </c>
      <c r="E648" t="s">
        <v>1105</v>
      </c>
      <c r="F648">
        <v>0</v>
      </c>
      <c r="G648">
        <v>1</v>
      </c>
      <c r="H648">
        <v>0</v>
      </c>
      <c r="I648">
        <v>1</v>
      </c>
      <c r="J648">
        <v>0</v>
      </c>
      <c r="K648" t="s">
        <v>1105</v>
      </c>
      <c r="L648" s="15" t="s">
        <v>1236</v>
      </c>
      <c r="N648" t="str">
        <f t="shared" si="10"/>
        <v>INSERT INTO Products (Sku, Name, BrandId, ProductGroupId, PresentationUnit, PresentationSize, Unit, Size, ProductType, Description, CreatedAt, UpdatedAt) VALUES ('647', 'PESCADOS GRANDES DECORATIVOS DE MADERA', NULL, NULL, 0, 1, 0, 1, 0, NULL, GETDATE(), NULL);</v>
      </c>
    </row>
    <row r="649" spans="1:14" x14ac:dyDescent="0.25">
      <c r="A649">
        <v>648</v>
      </c>
      <c r="B649">
        <v>648</v>
      </c>
      <c r="C649" t="s">
        <v>704</v>
      </c>
      <c r="D649" t="s">
        <v>1105</v>
      </c>
      <c r="E649" t="s">
        <v>1105</v>
      </c>
      <c r="F649">
        <v>0</v>
      </c>
      <c r="G649">
        <v>1</v>
      </c>
      <c r="H649">
        <v>0</v>
      </c>
      <c r="I649">
        <v>1</v>
      </c>
      <c r="J649">
        <v>0</v>
      </c>
      <c r="K649" t="s">
        <v>1105</v>
      </c>
      <c r="L649" s="15" t="s">
        <v>1236</v>
      </c>
      <c r="N649" t="str">
        <f t="shared" si="10"/>
        <v>INSERT INTO Products (Sku, Name, BrandId, ProductGroupId, PresentationUnit, PresentationSize, Unit, Size, ProductType, Description, CreatedAt, UpdatedAt) VALUES ('648', 'PESCADOS PEQUEÑOS  DECORATIVOS DE MADERA', NULL, NULL, 0, 1, 0, 1, 0, NULL, GETDATE(), NULL);</v>
      </c>
    </row>
    <row r="650" spans="1:14" x14ac:dyDescent="0.25">
      <c r="A650">
        <v>649</v>
      </c>
      <c r="B650">
        <v>649</v>
      </c>
      <c r="C650" t="s">
        <v>705</v>
      </c>
      <c r="D650" t="s">
        <v>1105</v>
      </c>
      <c r="E650" t="s">
        <v>1105</v>
      </c>
      <c r="F650">
        <v>0</v>
      </c>
      <c r="G650">
        <v>1</v>
      </c>
      <c r="H650">
        <v>0</v>
      </c>
      <c r="I650">
        <v>1</v>
      </c>
      <c r="J650">
        <v>0</v>
      </c>
      <c r="K650" t="s">
        <v>1105</v>
      </c>
      <c r="L650" s="15" t="s">
        <v>1236</v>
      </c>
      <c r="N650" t="str">
        <f t="shared" si="10"/>
        <v>INSERT INTO Products (Sku, Name, BrandId, ProductGroupId, PresentationUnit, PresentationSize, Unit, Size, ProductType, Description, CreatedAt, UpdatedAt) VALUES ('649', 'PLATO DECORATIVO', NULL, NULL, 0, 1, 0, 1, 0, NULL, GETDATE(), NULL);</v>
      </c>
    </row>
    <row r="651" spans="1:14" x14ac:dyDescent="0.25">
      <c r="A651">
        <v>650</v>
      </c>
      <c r="B651">
        <v>650</v>
      </c>
      <c r="C651" t="s">
        <v>706</v>
      </c>
      <c r="D651" t="s">
        <v>1105</v>
      </c>
      <c r="E651" t="s">
        <v>1105</v>
      </c>
      <c r="F651">
        <v>0</v>
      </c>
      <c r="G651">
        <v>1</v>
      </c>
      <c r="H651">
        <v>0</v>
      </c>
      <c r="I651">
        <v>1</v>
      </c>
      <c r="J651">
        <v>0</v>
      </c>
      <c r="K651" t="s">
        <v>1105</v>
      </c>
      <c r="L651" s="15" t="s">
        <v>1236</v>
      </c>
      <c r="N651" t="str">
        <f t="shared" si="10"/>
        <v>INSERT INTO Products (Sku, Name, BrandId, ProductGroupId, PresentationUnit, PresentationSize, Unit, Size, ProductType, Description, CreatedAt, UpdatedAt) VALUES ('650', 'CUADROS GRANDES DE PLAYA', NULL, NULL, 0, 1, 0, 1, 0, NULL, GETDATE(), NULL);</v>
      </c>
    </row>
    <row r="652" spans="1:14" x14ac:dyDescent="0.25">
      <c r="A652">
        <v>651</v>
      </c>
      <c r="B652">
        <v>651</v>
      </c>
      <c r="C652" t="s">
        <v>707</v>
      </c>
      <c r="D652" t="s">
        <v>1105</v>
      </c>
      <c r="E652" t="s">
        <v>1105</v>
      </c>
      <c r="F652">
        <v>0</v>
      </c>
      <c r="G652">
        <v>1</v>
      </c>
      <c r="H652">
        <v>0</v>
      </c>
      <c r="I652">
        <v>1</v>
      </c>
      <c r="J652">
        <v>0</v>
      </c>
      <c r="K652" t="s">
        <v>1105</v>
      </c>
      <c r="L652" s="15" t="s">
        <v>1236</v>
      </c>
      <c r="N652" t="str">
        <f t="shared" si="10"/>
        <v>INSERT INTO Products (Sku, Name, BrandId, ProductGroupId, PresentationUnit, PresentationSize, Unit, Size, ProductType, Description, CreatedAt, UpdatedAt) VALUES ('651', 'SABANA ENCIMERA QUEEN', NULL, NULL, 0, 1, 0, 1, 0, NULL, GETDATE(), NULL);</v>
      </c>
    </row>
    <row r="653" spans="1:14" x14ac:dyDescent="0.25">
      <c r="A653">
        <v>652</v>
      </c>
      <c r="B653">
        <v>652</v>
      </c>
      <c r="C653" t="s">
        <v>708</v>
      </c>
      <c r="D653" t="s">
        <v>1105</v>
      </c>
      <c r="E653" t="s">
        <v>1105</v>
      </c>
      <c r="F653">
        <v>0</v>
      </c>
      <c r="G653">
        <v>1</v>
      </c>
      <c r="H653">
        <v>0</v>
      </c>
      <c r="I653">
        <v>1</v>
      </c>
      <c r="J653">
        <v>0</v>
      </c>
      <c r="K653" t="s">
        <v>1105</v>
      </c>
      <c r="L653" s="15" t="s">
        <v>1236</v>
      </c>
      <c r="N653" t="str">
        <f t="shared" si="10"/>
        <v>INSERT INTO Products (Sku, Name, BrandId, ProductGroupId, PresentationUnit, PresentationSize, Unit, Size, ProductType, Description, CreatedAt, UpdatedAt) VALUES ('652', 'PIE DE CAMA  DE MIMBRE', NULL, NULL, 0, 1, 0, 1, 0, NULL, GETDATE(), NULL);</v>
      </c>
    </row>
    <row r="654" spans="1:14" x14ac:dyDescent="0.25">
      <c r="A654">
        <v>653</v>
      </c>
      <c r="B654">
        <v>653</v>
      </c>
      <c r="C654" t="s">
        <v>709</v>
      </c>
      <c r="D654" t="s">
        <v>1105</v>
      </c>
      <c r="E654" t="s">
        <v>1105</v>
      </c>
      <c r="F654">
        <v>0</v>
      </c>
      <c r="G654">
        <v>1</v>
      </c>
      <c r="H654">
        <v>0</v>
      </c>
      <c r="I654">
        <v>1</v>
      </c>
      <c r="J654">
        <v>0</v>
      </c>
      <c r="K654" t="s">
        <v>1105</v>
      </c>
      <c r="L654" s="15" t="s">
        <v>1236</v>
      </c>
      <c r="N654" t="str">
        <f t="shared" si="10"/>
        <v>INSERT INTO Products (Sku, Name, BrandId, ProductGroupId, PresentationUnit, PresentationSize, Unit, Size, ProductType, Description, CreatedAt, UpdatedAt) VALUES ('653', 'LAVADORA KENMORE DE 8 KG', NULL, NULL, 0, 1, 0, 1, 0, NULL, GETDATE(), NULL);</v>
      </c>
    </row>
    <row r="655" spans="1:14" x14ac:dyDescent="0.25">
      <c r="A655">
        <v>654</v>
      </c>
      <c r="B655">
        <v>654</v>
      </c>
      <c r="C655" t="s">
        <v>710</v>
      </c>
      <c r="D655" t="s">
        <v>1105</v>
      </c>
      <c r="E655" t="s">
        <v>1105</v>
      </c>
      <c r="F655">
        <v>0</v>
      </c>
      <c r="G655">
        <v>1</v>
      </c>
      <c r="H655">
        <v>0</v>
      </c>
      <c r="I655">
        <v>1</v>
      </c>
      <c r="J655">
        <v>0</v>
      </c>
      <c r="K655" t="s">
        <v>1105</v>
      </c>
      <c r="L655" s="15" t="s">
        <v>1236</v>
      </c>
      <c r="N655" t="str">
        <f t="shared" si="10"/>
        <v>INSERT INTO Products (Sku, Name, BrandId, ProductGroupId, PresentationUnit, PresentationSize, Unit, Size, ProductType, Description, CreatedAt, UpdatedAt) VALUES ('654', 'SECADORA KENMORE 8 KG', NULL, NULL, 0, 1, 0, 1, 0, NULL, GETDATE(), NULL);</v>
      </c>
    </row>
    <row r="656" spans="1:14" x14ac:dyDescent="0.25">
      <c r="A656">
        <v>655</v>
      </c>
      <c r="B656">
        <v>655</v>
      </c>
      <c r="C656" t="s">
        <v>711</v>
      </c>
      <c r="D656" t="s">
        <v>1105</v>
      </c>
      <c r="E656" t="s">
        <v>1105</v>
      </c>
      <c r="F656">
        <v>0</v>
      </c>
      <c r="G656">
        <v>1</v>
      </c>
      <c r="H656">
        <v>0</v>
      </c>
      <c r="I656">
        <v>1</v>
      </c>
      <c r="J656">
        <v>0</v>
      </c>
      <c r="K656" t="s">
        <v>1105</v>
      </c>
      <c r="L656" s="15" t="s">
        <v>1236</v>
      </c>
      <c r="N656" t="str">
        <f t="shared" si="10"/>
        <v>INSERT INTO Products (Sku, Name, BrandId, ProductGroupId, PresentationUnit, PresentationSize, Unit, Size, ProductType, Description, CreatedAt, UpdatedAt) VALUES ('655', 'JUEGO DE CUCHILLOS 12 PIEZAS', NULL, NULL, 0, 1, 0, 1, 0, NULL, GETDATE(), NULL);</v>
      </c>
    </row>
    <row r="657" spans="1:14" x14ac:dyDescent="0.25">
      <c r="A657">
        <v>656</v>
      </c>
      <c r="B657">
        <v>656</v>
      </c>
      <c r="C657" t="s">
        <v>712</v>
      </c>
      <c r="D657" t="s">
        <v>1105</v>
      </c>
      <c r="E657" t="s">
        <v>1105</v>
      </c>
      <c r="F657">
        <v>0</v>
      </c>
      <c r="G657">
        <v>1</v>
      </c>
      <c r="H657">
        <v>0</v>
      </c>
      <c r="I657">
        <v>1</v>
      </c>
      <c r="J657">
        <v>0</v>
      </c>
      <c r="K657" t="s">
        <v>1105</v>
      </c>
      <c r="L657" s="15" t="s">
        <v>1236</v>
      </c>
      <c r="N657" t="str">
        <f t="shared" si="10"/>
        <v>INSERT INTO Products (Sku, Name, BrandId, ProductGroupId, PresentationUnit, PresentationSize, Unit, Size, ProductType, Description, CreatedAt, UpdatedAt) VALUES ('656', 'MICROONDAS INSIGNIA', NULL, NULL, 0, 1, 0, 1, 0, NULL, GETDATE(), NULL);</v>
      </c>
    </row>
    <row r="658" spans="1:14" x14ac:dyDescent="0.25">
      <c r="A658">
        <v>657</v>
      </c>
      <c r="B658">
        <v>657</v>
      </c>
      <c r="C658" t="s">
        <v>713</v>
      </c>
      <c r="D658" t="s">
        <v>1105</v>
      </c>
      <c r="E658" t="s">
        <v>1105</v>
      </c>
      <c r="F658">
        <v>0</v>
      </c>
      <c r="G658">
        <v>1</v>
      </c>
      <c r="H658">
        <v>0</v>
      </c>
      <c r="I658">
        <v>1</v>
      </c>
      <c r="J658">
        <v>0</v>
      </c>
      <c r="K658" t="s">
        <v>1105</v>
      </c>
      <c r="L658" s="15" t="s">
        <v>1236</v>
      </c>
      <c r="N658" t="str">
        <f t="shared" si="10"/>
        <v>INSERT INTO Products (Sku, Name, BrandId, ProductGroupId, PresentationUnit, PresentationSize, Unit, Size, ProductType, Description, CreatedAt, UpdatedAt) VALUES ('657', 'LAMPARAS DE MIMBRE', NULL, NULL, 0, 1, 0, 1, 0, NULL, GETDATE(), NULL);</v>
      </c>
    </row>
    <row r="659" spans="1:14" x14ac:dyDescent="0.25">
      <c r="A659">
        <v>658</v>
      </c>
      <c r="B659">
        <v>658</v>
      </c>
      <c r="C659" t="s">
        <v>715</v>
      </c>
      <c r="D659" t="s">
        <v>1105</v>
      </c>
      <c r="E659" t="s">
        <v>1105</v>
      </c>
      <c r="F659">
        <v>0</v>
      </c>
      <c r="G659">
        <v>1</v>
      </c>
      <c r="H659">
        <v>0</v>
      </c>
      <c r="I659">
        <v>1</v>
      </c>
      <c r="J659">
        <v>0</v>
      </c>
      <c r="K659" t="s">
        <v>1105</v>
      </c>
      <c r="L659" s="15" t="s">
        <v>1236</v>
      </c>
      <c r="N659" t="str">
        <f t="shared" si="10"/>
        <v>INSERT INTO Products (Sku, Name, BrandId, ProductGroupId, PresentationUnit, PresentationSize, Unit, Size, ProductType, Description, CreatedAt, UpdatedAt) VALUES ('658', 'JUEGO DE COMEDOR DE  06SILLA', NULL, NULL, 0, 1, 0, 1, 0, NULL, GETDATE(), NULL);</v>
      </c>
    </row>
    <row r="660" spans="1:14" x14ac:dyDescent="0.25">
      <c r="A660">
        <v>659</v>
      </c>
      <c r="B660">
        <v>659</v>
      </c>
      <c r="C660" t="s">
        <v>716</v>
      </c>
      <c r="D660" t="s">
        <v>1105</v>
      </c>
      <c r="E660" t="s">
        <v>1105</v>
      </c>
      <c r="F660">
        <v>0</v>
      </c>
      <c r="G660">
        <v>1</v>
      </c>
      <c r="H660">
        <v>0</v>
      </c>
      <c r="I660">
        <v>1</v>
      </c>
      <c r="J660">
        <v>0</v>
      </c>
      <c r="K660" t="s">
        <v>1105</v>
      </c>
      <c r="L660" s="15" t="s">
        <v>1236</v>
      </c>
      <c r="N660" t="str">
        <f t="shared" si="10"/>
        <v>INSERT INTO Products (Sku, Name, BrandId, ProductGroupId, PresentationUnit, PresentationSize, Unit, Size, ProductType, Description, CreatedAt, UpdatedAt) VALUES ('659', 'SILLAS DE COMEDOR', NULL, NULL, 0, 1, 0, 1, 0, NULL, GETDATE(), NULL);</v>
      </c>
    </row>
    <row r="661" spans="1:14" x14ac:dyDescent="0.25">
      <c r="A661">
        <v>660</v>
      </c>
      <c r="B661">
        <v>660</v>
      </c>
      <c r="C661" t="s">
        <v>717</v>
      </c>
      <c r="D661" t="s">
        <v>1105</v>
      </c>
      <c r="E661" t="s">
        <v>1105</v>
      </c>
      <c r="F661">
        <v>0</v>
      </c>
      <c r="G661">
        <v>1</v>
      </c>
      <c r="H661">
        <v>0</v>
      </c>
      <c r="I661">
        <v>1</v>
      </c>
      <c r="J661">
        <v>0</v>
      </c>
      <c r="K661" t="s">
        <v>1105</v>
      </c>
      <c r="L661" s="15" t="s">
        <v>1236</v>
      </c>
      <c r="N661" t="str">
        <f t="shared" si="10"/>
        <v>INSERT INTO Products (Sku, Name, BrandId, ProductGroupId, PresentationUnit, PresentationSize, Unit, Size, ProductType, Description, CreatedAt, UpdatedAt) VALUES ('660', 'ESPEJP REDONDO', NULL, NULL, 0, 1, 0, 1, 0, NULL, GETDATE(), NULL);</v>
      </c>
    </row>
    <row r="662" spans="1:14" x14ac:dyDescent="0.25">
      <c r="A662">
        <v>661</v>
      </c>
      <c r="B662">
        <v>661</v>
      </c>
      <c r="C662" t="s">
        <v>718</v>
      </c>
      <c r="D662" t="s">
        <v>1105</v>
      </c>
      <c r="E662" t="s">
        <v>1105</v>
      </c>
      <c r="F662">
        <v>0</v>
      </c>
      <c r="G662">
        <v>1</v>
      </c>
      <c r="H662">
        <v>0</v>
      </c>
      <c r="I662">
        <v>1</v>
      </c>
      <c r="J662">
        <v>0</v>
      </c>
      <c r="K662" t="s">
        <v>1105</v>
      </c>
      <c r="L662" s="15" t="s">
        <v>1236</v>
      </c>
      <c r="N662" t="str">
        <f t="shared" si="10"/>
        <v>INSERT INTO Products (Sku, Name, BrandId, ProductGroupId, PresentationUnit, PresentationSize, Unit, Size, ProductType, Description, CreatedAt, UpdatedAt) VALUES ('661', 'JUEGO DE TRES BOLAS DE MESA', NULL, NULL, 0, 1, 0, 1, 0, NULL, GETDATE(), NULL);</v>
      </c>
    </row>
    <row r="663" spans="1:14" x14ac:dyDescent="0.25">
      <c r="A663">
        <v>662</v>
      </c>
      <c r="B663">
        <v>662</v>
      </c>
      <c r="C663" t="s">
        <v>720</v>
      </c>
      <c r="D663" t="s">
        <v>1105</v>
      </c>
      <c r="E663" t="s">
        <v>1105</v>
      </c>
      <c r="F663">
        <v>0</v>
      </c>
      <c r="G663">
        <v>1</v>
      </c>
      <c r="H663">
        <v>0</v>
      </c>
      <c r="I663">
        <v>1</v>
      </c>
      <c r="J663">
        <v>0</v>
      </c>
      <c r="K663" t="s">
        <v>1105</v>
      </c>
      <c r="L663" s="15" t="s">
        <v>1236</v>
      </c>
      <c r="N663" t="str">
        <f t="shared" si="10"/>
        <v>INSERT INTO Products (Sku, Name, BrandId, ProductGroupId, PresentationUnit, PresentationSize, Unit, Size, ProductType, Description, CreatedAt, UpdatedAt) VALUES ('662', 'MESA DE JUEGOS', NULL, NULL, 0, 1, 0, 1, 0, NULL, GETDATE(), NULL);</v>
      </c>
    </row>
    <row r="664" spans="1:14" x14ac:dyDescent="0.25">
      <c r="A664">
        <v>663</v>
      </c>
      <c r="B664">
        <v>663</v>
      </c>
      <c r="C664" t="s">
        <v>722</v>
      </c>
      <c r="D664" t="s">
        <v>1105</v>
      </c>
      <c r="E664" t="s">
        <v>1105</v>
      </c>
      <c r="F664">
        <v>0</v>
      </c>
      <c r="G664">
        <v>1</v>
      </c>
      <c r="H664">
        <v>0</v>
      </c>
      <c r="I664">
        <v>1</v>
      </c>
      <c r="J664">
        <v>0</v>
      </c>
      <c r="K664" t="s">
        <v>1105</v>
      </c>
      <c r="L664" s="15" t="s">
        <v>1236</v>
      </c>
      <c r="N664" t="str">
        <f t="shared" si="10"/>
        <v>INSERT INTO Products (Sku, Name, BrandId, ProductGroupId, PresentationUnit, PresentationSize, Unit, Size, ProductType, Description, CreatedAt, UpdatedAt) VALUES ('663', 'LAMPARA DECORATIVA', NULL, NULL, 0, 1, 0, 1, 0, NULL, GETDATE(), NULL);</v>
      </c>
    </row>
    <row r="665" spans="1:14" x14ac:dyDescent="0.25">
      <c r="A665">
        <v>664</v>
      </c>
      <c r="B665">
        <v>664</v>
      </c>
      <c r="C665" t="s">
        <v>723</v>
      </c>
      <c r="D665" t="s">
        <v>1105</v>
      </c>
      <c r="E665" t="s">
        <v>1105</v>
      </c>
      <c r="F665">
        <v>0</v>
      </c>
      <c r="G665">
        <v>1</v>
      </c>
      <c r="H665">
        <v>0</v>
      </c>
      <c r="I665">
        <v>1</v>
      </c>
      <c r="J665">
        <v>0</v>
      </c>
      <c r="K665" t="s">
        <v>1105</v>
      </c>
      <c r="L665" s="15" t="s">
        <v>1236</v>
      </c>
      <c r="N665" t="str">
        <f t="shared" si="10"/>
        <v>INSERT INTO Products (Sku, Name, BrandId, ProductGroupId, PresentationUnit, PresentationSize, Unit, Size, ProductType, Description, CreatedAt, UpdatedAt) VALUES ('664', 'SOFA CAMA DE 1', NULL, NULL, 0, 1, 0, 1, 0, NULL, GETDATE(), NULL);</v>
      </c>
    </row>
    <row r="666" spans="1:14" x14ac:dyDescent="0.25">
      <c r="A666">
        <v>665</v>
      </c>
      <c r="B666">
        <v>665</v>
      </c>
      <c r="C666" t="s">
        <v>724</v>
      </c>
      <c r="D666" t="s">
        <v>1105</v>
      </c>
      <c r="E666" t="s">
        <v>1105</v>
      </c>
      <c r="F666">
        <v>0</v>
      </c>
      <c r="G666">
        <v>1</v>
      </c>
      <c r="H666">
        <v>0</v>
      </c>
      <c r="I666">
        <v>1</v>
      </c>
      <c r="J666">
        <v>0</v>
      </c>
      <c r="K666" t="s">
        <v>1105</v>
      </c>
      <c r="L666" s="15" t="s">
        <v>1236</v>
      </c>
      <c r="N666" t="str">
        <f t="shared" si="10"/>
        <v>INSERT INTO Products (Sku, Name, BrandId, ProductGroupId, PresentationUnit, PresentationSize, Unit, Size, ProductType, Description, CreatedAt, UpdatedAt) VALUES ('665', 'SECADORA TITAN', NULL, NULL, 0, 1, 0, 1, 0, NULL, GETDATE(), NULL);</v>
      </c>
    </row>
    <row r="667" spans="1:14" x14ac:dyDescent="0.25">
      <c r="A667">
        <v>666</v>
      </c>
      <c r="B667">
        <v>666</v>
      </c>
      <c r="C667" t="s">
        <v>725</v>
      </c>
      <c r="D667" t="s">
        <v>1105</v>
      </c>
      <c r="E667" t="s">
        <v>1105</v>
      </c>
      <c r="F667">
        <v>0</v>
      </c>
      <c r="G667">
        <v>1</v>
      </c>
      <c r="H667">
        <v>0</v>
      </c>
      <c r="I667">
        <v>1</v>
      </c>
      <c r="J667">
        <v>0</v>
      </c>
      <c r="K667" t="s">
        <v>1105</v>
      </c>
      <c r="L667" s="15" t="s">
        <v>1236</v>
      </c>
      <c r="N667" t="str">
        <f t="shared" si="10"/>
        <v>INSERT INTO Products (Sku, Name, BrandId, ProductGroupId, PresentationUnit, PresentationSize, Unit, Size, ProductType, Description, CreatedAt, UpdatedAt) VALUES ('666', 'LICUADORA MARCA HAMILTON BEACH', NULL, NULL, 0, 1, 0, 1, 0, NULL, GETDATE(), NULL);</v>
      </c>
    </row>
    <row r="668" spans="1:14" x14ac:dyDescent="0.25">
      <c r="A668">
        <v>667</v>
      </c>
      <c r="B668">
        <v>667</v>
      </c>
      <c r="C668" t="s">
        <v>726</v>
      </c>
      <c r="D668" t="s">
        <v>1105</v>
      </c>
      <c r="E668" t="s">
        <v>1105</v>
      </c>
      <c r="F668">
        <v>0</v>
      </c>
      <c r="G668">
        <v>1</v>
      </c>
      <c r="H668">
        <v>0</v>
      </c>
      <c r="I668">
        <v>1</v>
      </c>
      <c r="J668">
        <v>0</v>
      </c>
      <c r="K668" t="s">
        <v>1105</v>
      </c>
      <c r="L668" s="15" t="s">
        <v>1236</v>
      </c>
      <c r="N668" t="str">
        <f t="shared" si="10"/>
        <v>INSERT INTO Products (Sku, Name, BrandId, ProductGroupId, PresentationUnit, PresentationSize, Unit, Size, ProductType, Description, CreatedAt, UpdatedAt) VALUES ('667', 'ADORNO CENTRAL DE MACETA', NULL, NULL, 0, 1, 0, 1, 0, NULL, GETDATE(), NULL);</v>
      </c>
    </row>
    <row r="669" spans="1:14" x14ac:dyDescent="0.25">
      <c r="A669">
        <v>668</v>
      </c>
      <c r="B669">
        <v>668</v>
      </c>
      <c r="C669" t="s">
        <v>727</v>
      </c>
      <c r="D669" t="s">
        <v>1105</v>
      </c>
      <c r="E669" t="s">
        <v>1105</v>
      </c>
      <c r="F669">
        <v>0</v>
      </c>
      <c r="G669">
        <v>1</v>
      </c>
      <c r="H669">
        <v>0</v>
      </c>
      <c r="I669">
        <v>1</v>
      </c>
      <c r="J669">
        <v>0</v>
      </c>
      <c r="K669" t="s">
        <v>1105</v>
      </c>
      <c r="L669" s="15" t="s">
        <v>1236</v>
      </c>
      <c r="N669" t="str">
        <f t="shared" si="10"/>
        <v>INSERT INTO Products (Sku, Name, BrandId, ProductGroupId, PresentationUnit, PresentationSize, Unit, Size, ProductType, Description, CreatedAt, UpdatedAt) VALUES ('668', 'COCINA KITCHENAY', NULL, NULL, 0, 1, 0, 1, 0, NULL, GETDATE(), NULL);</v>
      </c>
    </row>
    <row r="670" spans="1:14" x14ac:dyDescent="0.25">
      <c r="A670">
        <v>669</v>
      </c>
      <c r="B670">
        <v>669</v>
      </c>
      <c r="C670" t="s">
        <v>728</v>
      </c>
      <c r="D670" t="s">
        <v>1105</v>
      </c>
      <c r="E670" t="s">
        <v>1105</v>
      </c>
      <c r="F670">
        <v>0</v>
      </c>
      <c r="G670">
        <v>1</v>
      </c>
      <c r="H670">
        <v>0</v>
      </c>
      <c r="I670">
        <v>1</v>
      </c>
      <c r="J670">
        <v>0</v>
      </c>
      <c r="K670" t="s">
        <v>1105</v>
      </c>
      <c r="L670" s="15" t="s">
        <v>1236</v>
      </c>
      <c r="N670" t="str">
        <f t="shared" si="10"/>
        <v>INSERT INTO Products (Sku, Name, BrandId, ProductGroupId, PresentationUnit, PresentationSize, Unit, Size, ProductType, Description, CreatedAt, UpdatedAt) VALUES ('669', 'MICROONDAS KITCHENAY', NULL, NULL, 0, 1, 0, 1, 0, NULL, GETDATE(), NULL);</v>
      </c>
    </row>
    <row r="671" spans="1:14" x14ac:dyDescent="0.25">
      <c r="A671">
        <v>670</v>
      </c>
      <c r="B671">
        <v>670</v>
      </c>
      <c r="C671" t="s">
        <v>729</v>
      </c>
      <c r="D671" t="s">
        <v>1105</v>
      </c>
      <c r="E671" t="s">
        <v>1105</v>
      </c>
      <c r="F671">
        <v>0</v>
      </c>
      <c r="G671">
        <v>1</v>
      </c>
      <c r="H671">
        <v>0</v>
      </c>
      <c r="I671">
        <v>1</v>
      </c>
      <c r="J671">
        <v>0</v>
      </c>
      <c r="K671" t="s">
        <v>1105</v>
      </c>
      <c r="L671" s="15" t="s">
        <v>1236</v>
      </c>
      <c r="N671" t="str">
        <f t="shared" si="10"/>
        <v>INSERT INTO Products (Sku, Name, BrandId, ProductGroupId, PresentationUnit, PresentationSize, Unit, Size, ProductType, Description, CreatedAt, UpdatedAt) VALUES ('670', 'LAVAPLATOS SAMSUNG', NULL, NULL, 0, 1, 0, 1, 0, NULL, GETDATE(), NULL);</v>
      </c>
    </row>
    <row r="672" spans="1:14" x14ac:dyDescent="0.25">
      <c r="A672">
        <v>671</v>
      </c>
      <c r="B672">
        <v>671</v>
      </c>
      <c r="C672" t="s">
        <v>730</v>
      </c>
      <c r="D672" t="s">
        <v>1105</v>
      </c>
      <c r="E672" t="s">
        <v>1105</v>
      </c>
      <c r="F672">
        <v>0</v>
      </c>
      <c r="G672">
        <v>1</v>
      </c>
      <c r="H672">
        <v>0</v>
      </c>
      <c r="I672">
        <v>1</v>
      </c>
      <c r="J672">
        <v>0</v>
      </c>
      <c r="K672" t="s">
        <v>1105</v>
      </c>
      <c r="L672" s="15" t="s">
        <v>1236</v>
      </c>
      <c r="N672" t="str">
        <f t="shared" si="10"/>
        <v>INSERT INTO Products (Sku, Name, BrandId, ProductGroupId, PresentationUnit, PresentationSize, Unit, Size, ProductType, Description, CreatedAt, UpdatedAt) VALUES ('671', 'VINERA MARCA INSIGNIA', NULL, NULL, 0, 1, 0, 1, 0, NULL, GETDATE(), NULL);</v>
      </c>
    </row>
    <row r="673" spans="1:14" x14ac:dyDescent="0.25">
      <c r="A673">
        <v>672</v>
      </c>
      <c r="B673">
        <v>672</v>
      </c>
      <c r="C673" t="s">
        <v>731</v>
      </c>
      <c r="D673" t="s">
        <v>1105</v>
      </c>
      <c r="E673" t="s">
        <v>1105</v>
      </c>
      <c r="F673">
        <v>0</v>
      </c>
      <c r="G673">
        <v>1</v>
      </c>
      <c r="H673">
        <v>0</v>
      </c>
      <c r="I673">
        <v>1</v>
      </c>
      <c r="J673">
        <v>0</v>
      </c>
      <c r="K673" t="s">
        <v>1105</v>
      </c>
      <c r="L673" s="15" t="s">
        <v>1236</v>
      </c>
      <c r="N673" t="str">
        <f t="shared" si="10"/>
        <v>INSERT INTO Products (Sku, Name, BrandId, ProductGroupId, PresentationUnit, PresentationSize, Unit, Size, ProductType, Description, CreatedAt, UpdatedAt) VALUES ('672', 'MUEBLE DE RECEPCIOON', NULL, NULL, 0, 1, 0, 1, 0, NULL, GETDATE(), NULL);</v>
      </c>
    </row>
    <row r="674" spans="1:14" x14ac:dyDescent="0.25">
      <c r="A674">
        <v>673</v>
      </c>
      <c r="B674">
        <v>673</v>
      </c>
      <c r="C674" t="s">
        <v>732</v>
      </c>
      <c r="D674" t="s">
        <v>1105</v>
      </c>
      <c r="E674" t="s">
        <v>1105</v>
      </c>
      <c r="F674">
        <v>0</v>
      </c>
      <c r="G674">
        <v>1</v>
      </c>
      <c r="H674">
        <v>0</v>
      </c>
      <c r="I674">
        <v>1</v>
      </c>
      <c r="J674">
        <v>0</v>
      </c>
      <c r="K674" t="s">
        <v>1105</v>
      </c>
      <c r="L674" s="15" t="s">
        <v>1236</v>
      </c>
      <c r="N674" t="str">
        <f t="shared" si="10"/>
        <v>INSERT INTO Products (Sku, Name, BrandId, ProductGroupId, PresentationUnit, PresentationSize, Unit, Size, ProductType, Description, CreatedAt, UpdatedAt) VALUES ('673', 'MACETA GRANDES', NULL, NULL, 0, 1, 0, 1, 0, NULL, GETDATE(), NULL);</v>
      </c>
    </row>
    <row r="675" spans="1:14" x14ac:dyDescent="0.25">
      <c r="A675">
        <v>674</v>
      </c>
      <c r="B675">
        <v>674</v>
      </c>
      <c r="C675" t="s">
        <v>733</v>
      </c>
      <c r="D675" t="s">
        <v>1105</v>
      </c>
      <c r="E675" t="s">
        <v>1105</v>
      </c>
      <c r="F675">
        <v>0</v>
      </c>
      <c r="G675">
        <v>1</v>
      </c>
      <c r="H675">
        <v>0</v>
      </c>
      <c r="I675">
        <v>1</v>
      </c>
      <c r="J675">
        <v>0</v>
      </c>
      <c r="K675" t="s">
        <v>1105</v>
      </c>
      <c r="L675" s="15" t="s">
        <v>1236</v>
      </c>
      <c r="N675" t="str">
        <f t="shared" si="10"/>
        <v>INSERT INTO Products (Sku, Name, BrandId, ProductGroupId, PresentationUnit, PresentationSize, Unit, Size, ProductType, Description, CreatedAt, UpdatedAt) VALUES ('674', 'ADORNOS PEQUEÑOS', NULL, NULL, 0, 1, 0, 1, 0, NULL, GETDATE(), NULL);</v>
      </c>
    </row>
    <row r="676" spans="1:14" x14ac:dyDescent="0.25">
      <c r="A676">
        <v>675</v>
      </c>
      <c r="B676">
        <v>675</v>
      </c>
      <c r="C676" t="s">
        <v>734</v>
      </c>
      <c r="D676" t="s">
        <v>1105</v>
      </c>
      <c r="E676" t="s">
        <v>1105</v>
      </c>
      <c r="F676">
        <v>0</v>
      </c>
      <c r="G676">
        <v>1</v>
      </c>
      <c r="H676">
        <v>0</v>
      </c>
      <c r="I676">
        <v>1</v>
      </c>
      <c r="J676">
        <v>0</v>
      </c>
      <c r="K676" t="s">
        <v>1105</v>
      </c>
      <c r="L676" s="15" t="s">
        <v>1236</v>
      </c>
      <c r="N676" t="str">
        <f t="shared" si="10"/>
        <v>INSERT INTO Products (Sku, Name, BrandId, ProductGroupId, PresentationUnit, PresentationSize, Unit, Size, ProductType, Description, CreatedAt, UpdatedAt) VALUES ('675', 'CUADROS BLANCOS', NULL, NULL, 0, 1, 0, 1, 0, NULL, GETDATE(), NULL);</v>
      </c>
    </row>
    <row r="677" spans="1:14" x14ac:dyDescent="0.25">
      <c r="A677">
        <v>676</v>
      </c>
      <c r="B677">
        <v>676</v>
      </c>
      <c r="C677" t="s">
        <v>735</v>
      </c>
      <c r="D677" t="s">
        <v>1105</v>
      </c>
      <c r="E677" t="s">
        <v>1105</v>
      </c>
      <c r="F677">
        <v>0</v>
      </c>
      <c r="G677">
        <v>1</v>
      </c>
      <c r="H677">
        <v>0</v>
      </c>
      <c r="I677">
        <v>1</v>
      </c>
      <c r="J677">
        <v>0</v>
      </c>
      <c r="K677" t="s">
        <v>1105</v>
      </c>
      <c r="L677" s="15" t="s">
        <v>1236</v>
      </c>
      <c r="N677" t="str">
        <f t="shared" si="10"/>
        <v>INSERT INTO Products (Sku, Name, BrandId, ProductGroupId, PresentationUnit, PresentationSize, Unit, Size, ProductType, Description, CreatedAt, UpdatedAt) VALUES ('676', 'ADORNOS GRANDE', NULL, NULL, 0, 1, 0, 1, 0, NULL, GETDATE(), NULL);</v>
      </c>
    </row>
    <row r="678" spans="1:14" x14ac:dyDescent="0.25">
      <c r="A678">
        <v>677</v>
      </c>
      <c r="B678">
        <v>677</v>
      </c>
      <c r="C678" t="s">
        <v>736</v>
      </c>
      <c r="D678" t="s">
        <v>1105</v>
      </c>
      <c r="E678" t="s">
        <v>1105</v>
      </c>
      <c r="F678">
        <v>0</v>
      </c>
      <c r="G678">
        <v>1</v>
      </c>
      <c r="H678">
        <v>0</v>
      </c>
      <c r="I678">
        <v>1</v>
      </c>
      <c r="J678">
        <v>0</v>
      </c>
      <c r="K678" t="s">
        <v>1105</v>
      </c>
      <c r="L678" s="15" t="s">
        <v>1236</v>
      </c>
      <c r="N678" t="str">
        <f t="shared" si="10"/>
        <v>INSERT INTO Products (Sku, Name, BrandId, ProductGroupId, PresentationUnit, PresentationSize, Unit, Size, ProductType, Description, CreatedAt, UpdatedAt) VALUES ('677', 'ALFOMBRA CHICA', NULL, NULL, 0, 1, 0, 1, 0, NULL, GETDATE(), NULL);</v>
      </c>
    </row>
    <row r="679" spans="1:14" x14ac:dyDescent="0.25">
      <c r="A679">
        <v>678</v>
      </c>
      <c r="B679">
        <v>678</v>
      </c>
      <c r="C679" t="s">
        <v>737</v>
      </c>
      <c r="D679" t="s">
        <v>1105</v>
      </c>
      <c r="E679" t="s">
        <v>1105</v>
      </c>
      <c r="F679">
        <v>0</v>
      </c>
      <c r="G679">
        <v>1</v>
      </c>
      <c r="H679">
        <v>0</v>
      </c>
      <c r="I679">
        <v>1</v>
      </c>
      <c r="J679">
        <v>0</v>
      </c>
      <c r="K679" t="s">
        <v>1105</v>
      </c>
      <c r="L679" s="15" t="s">
        <v>1236</v>
      </c>
      <c r="N679" t="str">
        <f t="shared" si="10"/>
        <v>INSERT INTO Products (Sku, Name, BrandId, ProductGroupId, PresentationUnit, PresentationSize, Unit, Size, ProductType, Description, CreatedAt, UpdatedAt) VALUES ('678', 'CORTINAS SENCILLO', NULL, NULL, 0, 1, 0, 1, 0, NULL, GETDATE(), NULL);</v>
      </c>
    </row>
    <row r="680" spans="1:14" x14ac:dyDescent="0.25">
      <c r="A680">
        <v>679</v>
      </c>
      <c r="B680">
        <v>679</v>
      </c>
      <c r="C680" t="s">
        <v>738</v>
      </c>
      <c r="D680" t="s">
        <v>1105</v>
      </c>
      <c r="E680" t="s">
        <v>1105</v>
      </c>
      <c r="F680">
        <v>0</v>
      </c>
      <c r="G680">
        <v>1</v>
      </c>
      <c r="H680">
        <v>0</v>
      </c>
      <c r="I680">
        <v>1</v>
      </c>
      <c r="J680">
        <v>0</v>
      </c>
      <c r="K680" t="s">
        <v>1105</v>
      </c>
      <c r="L680" s="15" t="s">
        <v>1236</v>
      </c>
      <c r="N680" t="str">
        <f t="shared" si="10"/>
        <v>INSERT INTO Products (Sku, Name, BrandId, ProductGroupId, PresentationUnit, PresentationSize, Unit, Size, ProductType, Description, CreatedAt, UpdatedAt) VALUES ('679', 'CORTIBEROS BLACOS', NULL, NULL, 0, 1, 0, 1, 0, NULL, GETDATE(), NULL);</v>
      </c>
    </row>
    <row r="681" spans="1:14" x14ac:dyDescent="0.25">
      <c r="A681">
        <v>680</v>
      </c>
      <c r="B681">
        <v>680</v>
      </c>
      <c r="C681" t="s">
        <v>740</v>
      </c>
      <c r="D681" t="s">
        <v>1105</v>
      </c>
      <c r="E681" t="s">
        <v>1105</v>
      </c>
      <c r="F681">
        <v>0</v>
      </c>
      <c r="G681">
        <v>1</v>
      </c>
      <c r="H681">
        <v>0</v>
      </c>
      <c r="I681">
        <v>1</v>
      </c>
      <c r="J681">
        <v>0</v>
      </c>
      <c r="K681" t="s">
        <v>1105</v>
      </c>
      <c r="L681" s="15" t="s">
        <v>1236</v>
      </c>
      <c r="N681" t="str">
        <f t="shared" si="10"/>
        <v>INSERT INTO Products (Sku, Name, BrandId, ProductGroupId, PresentationUnit, PresentationSize, Unit, Size, ProductType, Description, CreatedAt, UpdatedAt) VALUES ('680', 'MACETACHICAS', NULL, NULL, 0, 1, 0, 1, 0, NULL, GETDATE(), NULL);</v>
      </c>
    </row>
    <row r="682" spans="1:14" x14ac:dyDescent="0.25">
      <c r="A682">
        <v>681</v>
      </c>
      <c r="B682">
        <v>681</v>
      </c>
      <c r="C682" t="s">
        <v>741</v>
      </c>
      <c r="D682" t="s">
        <v>1105</v>
      </c>
      <c r="E682" t="s">
        <v>1105</v>
      </c>
      <c r="F682">
        <v>0</v>
      </c>
      <c r="G682">
        <v>1</v>
      </c>
      <c r="H682">
        <v>0</v>
      </c>
      <c r="I682">
        <v>1</v>
      </c>
      <c r="J682">
        <v>0</v>
      </c>
      <c r="K682" t="s">
        <v>1105</v>
      </c>
      <c r="L682" s="15" t="s">
        <v>1236</v>
      </c>
      <c r="N682" t="str">
        <f t="shared" si="10"/>
        <v>INSERT INTO Products (Sku, Name, BrandId, ProductGroupId, PresentationUnit, PresentationSize, Unit, Size, ProductType, Description, CreatedAt, UpdatedAt) VALUES ('681', 'ADORNO DE PARED DE PESCADO', NULL, NULL, 0, 1, 0, 1, 0, NULL, GETDATE(), NULL);</v>
      </c>
    </row>
    <row r="683" spans="1:14" x14ac:dyDescent="0.25">
      <c r="A683">
        <v>682</v>
      </c>
      <c r="B683">
        <v>682</v>
      </c>
      <c r="C683" t="s">
        <v>742</v>
      </c>
      <c r="D683" t="s">
        <v>1105</v>
      </c>
      <c r="E683" t="s">
        <v>1105</v>
      </c>
      <c r="F683">
        <v>0</v>
      </c>
      <c r="G683">
        <v>1</v>
      </c>
      <c r="H683">
        <v>0</v>
      </c>
      <c r="I683">
        <v>1</v>
      </c>
      <c r="J683">
        <v>0</v>
      </c>
      <c r="K683" t="s">
        <v>1105</v>
      </c>
      <c r="L683" s="15" t="s">
        <v>1236</v>
      </c>
      <c r="N683" t="str">
        <f t="shared" si="10"/>
        <v>INSERT INTO Products (Sku, Name, BrandId, ProductGroupId, PresentationUnit, PresentationSize, Unit, Size, ProductType, Description, CreatedAt, UpdatedAt) VALUES ('682', '1 ADORNO DE PARED GRANDE', NULL, NULL, 0, 1, 0, 1, 0, NULL, GETDATE(), NULL);</v>
      </c>
    </row>
    <row r="684" spans="1:14" x14ac:dyDescent="0.25">
      <c r="A684">
        <v>683</v>
      </c>
      <c r="B684">
        <v>683</v>
      </c>
      <c r="C684" t="s">
        <v>743</v>
      </c>
      <c r="D684" t="s">
        <v>1105</v>
      </c>
      <c r="E684" t="s">
        <v>1105</v>
      </c>
      <c r="F684">
        <v>0</v>
      </c>
      <c r="G684">
        <v>1</v>
      </c>
      <c r="H684">
        <v>0</v>
      </c>
      <c r="I684">
        <v>1</v>
      </c>
      <c r="J684">
        <v>0</v>
      </c>
      <c r="K684" t="s">
        <v>1105</v>
      </c>
      <c r="L684" s="15" t="s">
        <v>1236</v>
      </c>
      <c r="N684" t="str">
        <f t="shared" si="10"/>
        <v>INSERT INTO Products (Sku, Name, BrandId, ProductGroupId, PresentationUnit, PresentationSize, Unit, Size, ProductType, Description, CreatedAt, UpdatedAt) VALUES ('683', 'SABANA ELASTICA QUEEN', NULL, NULL, 0, 1, 0, 1, 0, NULL, GETDATE(), NULL);</v>
      </c>
    </row>
    <row r="685" spans="1:14" x14ac:dyDescent="0.25">
      <c r="A685">
        <v>684</v>
      </c>
      <c r="B685">
        <v>684</v>
      </c>
      <c r="C685" t="s">
        <v>1155</v>
      </c>
      <c r="D685" t="s">
        <v>1105</v>
      </c>
      <c r="E685" t="s">
        <v>1105</v>
      </c>
      <c r="F685">
        <v>0</v>
      </c>
      <c r="G685">
        <v>1</v>
      </c>
      <c r="H685">
        <v>0</v>
      </c>
      <c r="I685">
        <v>1</v>
      </c>
      <c r="J685">
        <v>0</v>
      </c>
      <c r="K685" t="s">
        <v>1105</v>
      </c>
      <c r="L685" s="15" t="s">
        <v>1236</v>
      </c>
      <c r="N685" t="str">
        <f t="shared" si="10"/>
        <v>INSERT INTO Products (Sku, Name, BrandId, ProductGroupId, PresentationUnit, PresentationSize, Unit, Size, ProductType, Description, CreatedAt, UpdatedAt) VALUES ('684', 'CORTINAS', NULL, NULL, 0, 1, 0, 1, 0, NULL, GETDATE(), NULL);</v>
      </c>
    </row>
    <row r="686" spans="1:14" x14ac:dyDescent="0.25">
      <c r="A686">
        <v>685</v>
      </c>
      <c r="B686">
        <v>685</v>
      </c>
      <c r="C686" t="s">
        <v>747</v>
      </c>
      <c r="D686" t="s">
        <v>1105</v>
      </c>
      <c r="E686" t="s">
        <v>1105</v>
      </c>
      <c r="F686">
        <v>0</v>
      </c>
      <c r="G686">
        <v>1</v>
      </c>
      <c r="H686">
        <v>0</v>
      </c>
      <c r="I686">
        <v>1</v>
      </c>
      <c r="J686">
        <v>0</v>
      </c>
      <c r="K686" t="s">
        <v>1105</v>
      </c>
      <c r="L686" s="15" t="s">
        <v>1236</v>
      </c>
      <c r="N686" t="str">
        <f t="shared" si="10"/>
        <v>INSERT INTO Products (Sku, Name, BrandId, ProductGroupId, PresentationUnit, PresentationSize, Unit, Size, ProductType, Description, CreatedAt, UpdatedAt) VALUES ('685', 'SABANA ENCIMER KING', NULL, NULL, 0, 1, 0, 1, 0, NULL, GETDATE(), NULL);</v>
      </c>
    </row>
    <row r="687" spans="1:14" x14ac:dyDescent="0.25">
      <c r="A687">
        <v>686</v>
      </c>
      <c r="B687">
        <v>686</v>
      </c>
      <c r="C687" t="s">
        <v>748</v>
      </c>
      <c r="D687" t="s">
        <v>1105</v>
      </c>
      <c r="E687" t="s">
        <v>1105</v>
      </c>
      <c r="F687">
        <v>0</v>
      </c>
      <c r="G687">
        <v>1</v>
      </c>
      <c r="H687">
        <v>0</v>
      </c>
      <c r="I687">
        <v>1</v>
      </c>
      <c r="J687">
        <v>0</v>
      </c>
      <c r="K687" t="s">
        <v>1105</v>
      </c>
      <c r="L687" s="15" t="s">
        <v>1236</v>
      </c>
      <c r="N687" t="str">
        <f t="shared" si="10"/>
        <v>INSERT INTO Products (Sku, Name, BrandId, ProductGroupId, PresentationUnit, PresentationSize, Unit, Size, ProductType, Description, CreatedAt, UpdatedAt) VALUES ('686', 'FUNDAS KING', NULL, NULL, 0, 1, 0, 1, 0, NULL, GETDATE(), NULL);</v>
      </c>
    </row>
    <row r="688" spans="1:14" x14ac:dyDescent="0.25">
      <c r="A688">
        <v>687</v>
      </c>
      <c r="B688">
        <v>687</v>
      </c>
      <c r="C688" t="s">
        <v>749</v>
      </c>
      <c r="D688" t="s">
        <v>1105</v>
      </c>
      <c r="E688" t="s">
        <v>1105</v>
      </c>
      <c r="F688">
        <v>0</v>
      </c>
      <c r="G688">
        <v>1</v>
      </c>
      <c r="H688">
        <v>0</v>
      </c>
      <c r="I688">
        <v>1</v>
      </c>
      <c r="J688">
        <v>0</v>
      </c>
      <c r="K688" t="s">
        <v>1105</v>
      </c>
      <c r="L688" s="15" t="s">
        <v>1236</v>
      </c>
      <c r="N688" t="str">
        <f t="shared" si="10"/>
        <v>INSERT INTO Products (Sku, Name, BrandId, ProductGroupId, PresentationUnit, PresentationSize, Unit, Size, ProductType, Description, CreatedAt, UpdatedAt) VALUES ('687', 'ALFOMBRAS DE PISO BEIGE', NULL, NULL, 0, 1, 0, 1, 0, NULL, GETDATE(), NULL);</v>
      </c>
    </row>
    <row r="689" spans="1:14" x14ac:dyDescent="0.25">
      <c r="A689">
        <v>688</v>
      </c>
      <c r="B689">
        <v>688</v>
      </c>
      <c r="C689" t="s">
        <v>751</v>
      </c>
      <c r="D689" t="s">
        <v>1105</v>
      </c>
      <c r="E689" t="s">
        <v>1105</v>
      </c>
      <c r="F689">
        <v>0</v>
      </c>
      <c r="G689">
        <v>1</v>
      </c>
      <c r="H689">
        <v>0</v>
      </c>
      <c r="I689">
        <v>1</v>
      </c>
      <c r="J689">
        <v>0</v>
      </c>
      <c r="K689" t="s">
        <v>1105</v>
      </c>
      <c r="L689" s="15" t="s">
        <v>1236</v>
      </c>
      <c r="N689" t="str">
        <f t="shared" si="10"/>
        <v>INSERT INTO Products (Sku, Name, BrandId, ProductGroupId, PresentationUnit, PresentationSize, Unit, Size, ProductType, Description, CreatedAt, UpdatedAt) VALUES ('688', 'SECADORAGR', NULL, NULL, 0, 1, 0, 1, 0, NULL, GETDATE(), NULL);</v>
      </c>
    </row>
    <row r="690" spans="1:14" x14ac:dyDescent="0.25">
      <c r="A690">
        <v>689</v>
      </c>
      <c r="B690">
        <v>689</v>
      </c>
      <c r="C690" t="s">
        <v>752</v>
      </c>
      <c r="D690" t="s">
        <v>1105</v>
      </c>
      <c r="E690" t="s">
        <v>1105</v>
      </c>
      <c r="F690">
        <v>0</v>
      </c>
      <c r="G690">
        <v>1</v>
      </c>
      <c r="H690">
        <v>0</v>
      </c>
      <c r="I690">
        <v>1</v>
      </c>
      <c r="J690">
        <v>0</v>
      </c>
      <c r="K690" t="s">
        <v>1105</v>
      </c>
      <c r="L690" s="15" t="s">
        <v>1236</v>
      </c>
      <c r="N690" t="str">
        <f t="shared" si="10"/>
        <v>INSERT INTO Products (Sku, Name, BrandId, ProductGroupId, PresentationUnit, PresentationSize, Unit, Size, ProductType, Description, CreatedAt, UpdatedAt) VALUES ('689', 'CALENTADOR MARCA rhEEN', NULL, NULL, 0, 1, 0, 1, 0, NULL, GETDATE(), NULL);</v>
      </c>
    </row>
    <row r="691" spans="1:14" x14ac:dyDescent="0.25">
      <c r="A691">
        <v>690</v>
      </c>
      <c r="B691">
        <v>690</v>
      </c>
      <c r="C691" t="s">
        <v>753</v>
      </c>
      <c r="D691" t="s">
        <v>1105</v>
      </c>
      <c r="E691" t="s">
        <v>1105</v>
      </c>
      <c r="F691">
        <v>0</v>
      </c>
      <c r="G691">
        <v>1</v>
      </c>
      <c r="H691">
        <v>0</v>
      </c>
      <c r="I691">
        <v>1</v>
      </c>
      <c r="J691">
        <v>0</v>
      </c>
      <c r="K691" t="s">
        <v>1105</v>
      </c>
      <c r="L691" s="15" t="s">
        <v>1236</v>
      </c>
      <c r="N691" t="str">
        <f t="shared" si="10"/>
        <v>INSERT INTO Products (Sku, Name, BrandId, ProductGroupId, PresentationUnit, PresentationSize, Unit, Size, ProductType, Description, CreatedAt, UpdatedAt) VALUES ('690', 'CAFETERA HOMEKEE', NULL, NULL, 0, 1, 0, 1, 0, NULL, GETDATE(), NULL);</v>
      </c>
    </row>
    <row r="692" spans="1:14" x14ac:dyDescent="0.25">
      <c r="A692">
        <v>691</v>
      </c>
      <c r="B692">
        <v>691</v>
      </c>
      <c r="C692" t="s">
        <v>754</v>
      </c>
      <c r="D692" t="s">
        <v>1105</v>
      </c>
      <c r="E692" t="s">
        <v>1105</v>
      </c>
      <c r="F692">
        <v>0</v>
      </c>
      <c r="G692">
        <v>1</v>
      </c>
      <c r="H692">
        <v>0</v>
      </c>
      <c r="I692">
        <v>1</v>
      </c>
      <c r="J692">
        <v>0</v>
      </c>
      <c r="K692" t="s">
        <v>1105</v>
      </c>
      <c r="L692" s="15" t="s">
        <v>1236</v>
      </c>
      <c r="N692" t="str">
        <f t="shared" si="10"/>
        <v>INSERT INTO Products (Sku, Name, BrandId, ProductGroupId, PresentationUnit, PresentationSize, Unit, Size, ProductType, Description, CreatedAt, UpdatedAt) VALUES ('691', 'AIRFRIED MARCA NINJA', NULL, NULL, 0, 1, 0, 1, 0, NULL, GETDATE(), NULL);</v>
      </c>
    </row>
    <row r="693" spans="1:14" x14ac:dyDescent="0.25">
      <c r="A693">
        <v>692</v>
      </c>
      <c r="B693">
        <v>692</v>
      </c>
      <c r="C693" t="s">
        <v>755</v>
      </c>
      <c r="D693" t="s">
        <v>1105</v>
      </c>
      <c r="E693" t="s">
        <v>1105</v>
      </c>
      <c r="F693">
        <v>0</v>
      </c>
      <c r="G693">
        <v>1</v>
      </c>
      <c r="H693">
        <v>0</v>
      </c>
      <c r="I693">
        <v>1</v>
      </c>
      <c r="J693">
        <v>0</v>
      </c>
      <c r="K693" t="s">
        <v>1105</v>
      </c>
      <c r="L693" s="15" t="s">
        <v>1236</v>
      </c>
      <c r="N693" t="str">
        <f t="shared" si="10"/>
        <v>INSERT INTO Products (Sku, Name, BrandId, ProductGroupId, PresentationUnit, PresentationSize, Unit, Size, ProductType, Description, CreatedAt, UpdatedAt) VALUES ('692', 'TETERA CLASICA', NULL, NULL, 0, 1, 0, 1, 0, NULL, GETDATE(), NULL);</v>
      </c>
    </row>
    <row r="694" spans="1:14" x14ac:dyDescent="0.25">
      <c r="A694">
        <v>693</v>
      </c>
      <c r="B694">
        <v>693</v>
      </c>
      <c r="C694" t="s">
        <v>756</v>
      </c>
      <c r="D694" t="s">
        <v>1105</v>
      </c>
      <c r="E694" t="s">
        <v>1105</v>
      </c>
      <c r="F694">
        <v>0</v>
      </c>
      <c r="G694">
        <v>1</v>
      </c>
      <c r="H694">
        <v>0</v>
      </c>
      <c r="I694">
        <v>1</v>
      </c>
      <c r="J694">
        <v>0</v>
      </c>
      <c r="K694" t="s">
        <v>1105</v>
      </c>
      <c r="L694" s="15" t="s">
        <v>1236</v>
      </c>
      <c r="N694" t="str">
        <f t="shared" si="10"/>
        <v>INSERT INTO Products (Sku, Name, BrandId, ProductGroupId, PresentationUnit, PresentationSize, Unit, Size, ProductType, Description, CreatedAt, UpdatedAt) VALUES ('693', 'RECOGEDOR', NULL, NULL, 0, 1, 0, 1, 0, NULL, GETDATE(), NULL);</v>
      </c>
    </row>
    <row r="695" spans="1:14" x14ac:dyDescent="0.25">
      <c r="A695">
        <v>694</v>
      </c>
      <c r="B695">
        <v>694</v>
      </c>
      <c r="C695" t="s">
        <v>1037</v>
      </c>
      <c r="D695" t="s">
        <v>1105</v>
      </c>
      <c r="E695" t="s">
        <v>1105</v>
      </c>
      <c r="F695">
        <v>0</v>
      </c>
      <c r="G695">
        <v>1</v>
      </c>
      <c r="H695">
        <v>0</v>
      </c>
      <c r="I695">
        <v>1</v>
      </c>
      <c r="J695">
        <v>0</v>
      </c>
      <c r="K695" t="s">
        <v>1105</v>
      </c>
      <c r="L695" s="15" t="s">
        <v>1236</v>
      </c>
      <c r="N695" t="str">
        <f t="shared" si="10"/>
        <v>INSERT INTO Products (Sku, Name, BrandId, ProductGroupId, PresentationUnit, PresentationSize, Unit, Size, ProductType, Description, CreatedAt, UpdatedAt) VALUES ('694', 'SOMBRILLA GRANDE', NULL, NULL, 0, 1, 0, 1, 0, NULL, GETDATE(), NULL);</v>
      </c>
    </row>
    <row r="696" spans="1:14" x14ac:dyDescent="0.25">
      <c r="A696">
        <v>695</v>
      </c>
      <c r="B696">
        <v>695</v>
      </c>
      <c r="C696" t="s">
        <v>758</v>
      </c>
      <c r="D696" t="s">
        <v>1105</v>
      </c>
      <c r="E696" t="s">
        <v>1105</v>
      </c>
      <c r="F696">
        <v>0</v>
      </c>
      <c r="G696">
        <v>1</v>
      </c>
      <c r="H696">
        <v>0</v>
      </c>
      <c r="I696">
        <v>1</v>
      </c>
      <c r="J696">
        <v>0</v>
      </c>
      <c r="K696" t="s">
        <v>1105</v>
      </c>
      <c r="L696" s="15" t="s">
        <v>1236</v>
      </c>
      <c r="N696" t="str">
        <f t="shared" si="10"/>
        <v>INSERT INTO Products (Sku, Name, BrandId, ProductGroupId, PresentationUnit, PresentationSize, Unit, Size, ProductType, Description, CreatedAt, UpdatedAt) VALUES ('695', 'MESA PARA 4', NULL, NULL, 0, 1, 0, 1, 0, NULL, GETDATE(), NULL);</v>
      </c>
    </row>
    <row r="697" spans="1:14" x14ac:dyDescent="0.25">
      <c r="A697">
        <v>696</v>
      </c>
      <c r="B697">
        <v>696</v>
      </c>
      <c r="C697" t="s">
        <v>759</v>
      </c>
      <c r="D697" t="s">
        <v>1105</v>
      </c>
      <c r="E697" t="s">
        <v>1105</v>
      </c>
      <c r="F697">
        <v>0</v>
      </c>
      <c r="G697">
        <v>1</v>
      </c>
      <c r="H697">
        <v>0</v>
      </c>
      <c r="I697">
        <v>1</v>
      </c>
      <c r="J697">
        <v>0</v>
      </c>
      <c r="K697" t="s">
        <v>1105</v>
      </c>
      <c r="L697" s="15" t="s">
        <v>1236</v>
      </c>
      <c r="N697" t="str">
        <f t="shared" si="10"/>
        <v>INSERT INTO Products (Sku, Name, BrandId, ProductGroupId, PresentationUnit, PresentationSize, Unit, Size, ProductType, Description, CreatedAt, UpdatedAt) VALUES ('696', 'ADORNO DE PIÑA', NULL, NULL, 0, 1, 0, 1, 0, NULL, GETDATE(), NULL);</v>
      </c>
    </row>
    <row r="698" spans="1:14" x14ac:dyDescent="0.25">
      <c r="A698">
        <v>697</v>
      </c>
      <c r="B698">
        <v>697</v>
      </c>
      <c r="C698" t="s">
        <v>760</v>
      </c>
      <c r="D698" t="s">
        <v>1105</v>
      </c>
      <c r="E698" t="s">
        <v>1105</v>
      </c>
      <c r="F698">
        <v>0</v>
      </c>
      <c r="G698">
        <v>1</v>
      </c>
      <c r="H698">
        <v>0</v>
      </c>
      <c r="I698">
        <v>1</v>
      </c>
      <c r="J698">
        <v>0</v>
      </c>
      <c r="K698" t="s">
        <v>1105</v>
      </c>
      <c r="L698" s="15" t="s">
        <v>1236</v>
      </c>
      <c r="N698" t="str">
        <f t="shared" si="10"/>
        <v>INSERT INTO Products (Sku, Name, BrandId, ProductGroupId, PresentationUnit, PresentationSize, Unit, Size, ProductType, Description, CreatedAt, UpdatedAt) VALUES ('697', 'CORTINAS DE TUL', NULL, NULL, 0, 1, 0, 1, 0, NULL, GETDATE(), NULL);</v>
      </c>
    </row>
    <row r="699" spans="1:14" x14ac:dyDescent="0.25">
      <c r="A699">
        <v>698</v>
      </c>
      <c r="B699">
        <v>698</v>
      </c>
      <c r="C699" t="s">
        <v>761</v>
      </c>
      <c r="D699" t="s">
        <v>1105</v>
      </c>
      <c r="E699" t="s">
        <v>1105</v>
      </c>
      <c r="F699">
        <v>0</v>
      </c>
      <c r="G699">
        <v>1</v>
      </c>
      <c r="H699">
        <v>0</v>
      </c>
      <c r="I699">
        <v>1</v>
      </c>
      <c r="J699">
        <v>0</v>
      </c>
      <c r="K699" t="s">
        <v>1105</v>
      </c>
      <c r="L699" s="15" t="s">
        <v>1236</v>
      </c>
      <c r="N699" t="str">
        <f t="shared" si="10"/>
        <v>INSERT INTO Products (Sku, Name, BrandId, ProductGroupId, PresentationUnit, PresentationSize, Unit, Size, ProductType, Description, CreatedAt, UpdatedAt) VALUES ('698', 'DOMITORIO SECUNDARIO No 3', NULL, NULL, 0, 1, 0, 1, 0, NULL, GETDATE(), NULL);</v>
      </c>
    </row>
    <row r="700" spans="1:14" x14ac:dyDescent="0.25">
      <c r="A700">
        <v>699</v>
      </c>
      <c r="B700">
        <v>699</v>
      </c>
      <c r="C700" t="s">
        <v>762</v>
      </c>
      <c r="D700" t="s">
        <v>1105</v>
      </c>
      <c r="E700" t="s">
        <v>1105</v>
      </c>
      <c r="F700">
        <v>0</v>
      </c>
      <c r="G700">
        <v>1</v>
      </c>
      <c r="H700">
        <v>0</v>
      </c>
      <c r="I700">
        <v>1</v>
      </c>
      <c r="J700">
        <v>0</v>
      </c>
      <c r="K700" t="s">
        <v>1105</v>
      </c>
      <c r="L700" s="15" t="s">
        <v>1236</v>
      </c>
      <c r="N700" t="str">
        <f t="shared" si="10"/>
        <v>INSERT INTO Products (Sku, Name, BrandId, ProductGroupId, PresentationUnit, PresentationSize, Unit, Size, ProductType, Description, CreatedAt, UpdatedAt) VALUES ('699', 'CORTNERO', NULL, NULL, 0, 1, 0, 1, 0, NULL, GETDATE(), NULL);</v>
      </c>
    </row>
    <row r="701" spans="1:14" x14ac:dyDescent="0.25">
      <c r="A701">
        <v>700</v>
      </c>
      <c r="B701">
        <v>700</v>
      </c>
      <c r="C701" t="s">
        <v>763</v>
      </c>
      <c r="D701" t="s">
        <v>1105</v>
      </c>
      <c r="E701" t="s">
        <v>1105</v>
      </c>
      <c r="F701">
        <v>0</v>
      </c>
      <c r="G701">
        <v>1</v>
      </c>
      <c r="H701">
        <v>0</v>
      </c>
      <c r="I701">
        <v>1</v>
      </c>
      <c r="J701">
        <v>0</v>
      </c>
      <c r="K701" t="s">
        <v>1105</v>
      </c>
      <c r="L701" s="15" t="s">
        <v>1236</v>
      </c>
      <c r="N701" t="str">
        <f t="shared" si="10"/>
        <v>INSERT INTO Products (Sku, Name, BrandId, ProductGroupId, PresentationUnit, PresentationSize, Unit, Size, ProductType, Description, CreatedAt, UpdatedAt) VALUES ('700', '2 MACETAS GRANDES', NULL, NULL, 0, 1, 0, 1, 0, NULL, GETDATE(), NULL);</v>
      </c>
    </row>
    <row r="702" spans="1:14" x14ac:dyDescent="0.25">
      <c r="A702">
        <v>701</v>
      </c>
      <c r="B702">
        <v>701</v>
      </c>
      <c r="C702" t="s">
        <v>764</v>
      </c>
      <c r="D702" t="s">
        <v>1105</v>
      </c>
      <c r="E702" t="s">
        <v>1105</v>
      </c>
      <c r="F702">
        <v>0</v>
      </c>
      <c r="G702">
        <v>1</v>
      </c>
      <c r="H702">
        <v>0</v>
      </c>
      <c r="I702">
        <v>1</v>
      </c>
      <c r="J702">
        <v>0</v>
      </c>
      <c r="K702" t="s">
        <v>1105</v>
      </c>
      <c r="L702" s="15" t="s">
        <v>1236</v>
      </c>
      <c r="N702" t="str">
        <f t="shared" si="10"/>
        <v>INSERT INTO Products (Sku, Name, BrandId, ProductGroupId, PresentationUnit, PresentationSize, Unit, Size, ProductType, Description, CreatedAt, UpdatedAt) VALUES ('701', 'ADORNOS DE CARACOL', NULL, NULL, 0, 1, 0, 1, 0, NULL, GETDATE(), NULL);</v>
      </c>
    </row>
    <row r="703" spans="1:14" x14ac:dyDescent="0.25">
      <c r="A703">
        <v>702</v>
      </c>
      <c r="B703">
        <v>702</v>
      </c>
      <c r="C703" t="s">
        <v>765</v>
      </c>
      <c r="D703" t="s">
        <v>1105</v>
      </c>
      <c r="E703" t="s">
        <v>1105</v>
      </c>
      <c r="F703">
        <v>0</v>
      </c>
      <c r="G703">
        <v>1</v>
      </c>
      <c r="H703">
        <v>0</v>
      </c>
      <c r="I703">
        <v>1</v>
      </c>
      <c r="J703">
        <v>0</v>
      </c>
      <c r="K703" t="s">
        <v>1105</v>
      </c>
      <c r="L703" s="15" t="s">
        <v>1236</v>
      </c>
      <c r="N703" t="str">
        <f t="shared" si="10"/>
        <v>INSERT INTO Products (Sku, Name, BrandId, ProductGroupId, PresentationUnit, PresentationSize, Unit, Size, ProductType, Description, CreatedAt, UpdatedAt) VALUES ('702', 'MESA DE ESCRITORIO', NULL, NULL, 0, 1, 0, 1, 0, NULL, GETDATE(), NULL);</v>
      </c>
    </row>
    <row r="704" spans="1:14" x14ac:dyDescent="0.25">
      <c r="A704">
        <v>703</v>
      </c>
      <c r="B704">
        <v>703</v>
      </c>
      <c r="C704" t="s">
        <v>766</v>
      </c>
      <c r="D704" t="s">
        <v>1105</v>
      </c>
      <c r="E704" t="s">
        <v>1105</v>
      </c>
      <c r="F704">
        <v>0</v>
      </c>
      <c r="G704">
        <v>1</v>
      </c>
      <c r="H704">
        <v>0</v>
      </c>
      <c r="I704">
        <v>1</v>
      </c>
      <c r="J704">
        <v>0</v>
      </c>
      <c r="K704" t="s">
        <v>1105</v>
      </c>
      <c r="L704" s="15" t="s">
        <v>1236</v>
      </c>
      <c r="N704" t="str">
        <f t="shared" si="10"/>
        <v>INSERT INTO Products (Sku, Name, BrandId, ProductGroupId, PresentationUnit, PresentationSize, Unit, Size, ProductType, Description, CreatedAt, UpdatedAt) VALUES ('703', 'Portaretrato', NULL, NULL, 0, 1, 0, 1, 0, NULL, GETDATE(), NULL);</v>
      </c>
    </row>
    <row r="705" spans="1:14" x14ac:dyDescent="0.25">
      <c r="A705">
        <v>704</v>
      </c>
      <c r="B705">
        <v>704</v>
      </c>
      <c r="C705" t="s">
        <v>767</v>
      </c>
      <c r="D705" t="s">
        <v>1105</v>
      </c>
      <c r="E705" t="s">
        <v>1105</v>
      </c>
      <c r="F705">
        <v>0</v>
      </c>
      <c r="G705">
        <v>1</v>
      </c>
      <c r="H705">
        <v>0</v>
      </c>
      <c r="I705">
        <v>1</v>
      </c>
      <c r="J705">
        <v>0</v>
      </c>
      <c r="K705" t="s">
        <v>1105</v>
      </c>
      <c r="L705" s="15" t="s">
        <v>1236</v>
      </c>
      <c r="N705" t="str">
        <f t="shared" si="10"/>
        <v>INSERT INTO Products (Sku, Name, BrandId, ProductGroupId, PresentationUnit, PresentationSize, Unit, Size, ProductType, Description, CreatedAt, UpdatedAt) VALUES ('704', 'SABANAS ESLATICAS', NULL, NULL, 0, 1, 0, 1, 0, NULL, GETDATE(), NULL);</v>
      </c>
    </row>
    <row r="706" spans="1:14" x14ac:dyDescent="0.25">
      <c r="A706">
        <v>705</v>
      </c>
      <c r="B706">
        <v>705</v>
      </c>
      <c r="C706" t="s">
        <v>768</v>
      </c>
      <c r="D706" t="s">
        <v>1105</v>
      </c>
      <c r="E706" t="s">
        <v>1105</v>
      </c>
      <c r="F706">
        <v>0</v>
      </c>
      <c r="G706">
        <v>1</v>
      </c>
      <c r="H706">
        <v>0</v>
      </c>
      <c r="I706">
        <v>1</v>
      </c>
      <c r="J706">
        <v>0</v>
      </c>
      <c r="K706" t="s">
        <v>1105</v>
      </c>
      <c r="L706" s="15" t="s">
        <v>1236</v>
      </c>
      <c r="N706" t="str">
        <f t="shared" si="10"/>
        <v>INSERT INTO Products (Sku, Name, BrandId, ProductGroupId, PresentationUnit, PresentationSize, Unit, Size, ProductType, Description, CreatedAt, UpdatedAt) VALUES ('705', 'FUNDAS DE ALMOHADA KING', NULL, NULL, 0, 1, 0, 1, 0, NULL, GETDATE(), NULL);</v>
      </c>
    </row>
    <row r="707" spans="1:14" x14ac:dyDescent="0.25">
      <c r="A707">
        <v>706</v>
      </c>
      <c r="B707">
        <v>706</v>
      </c>
      <c r="C707" t="s">
        <v>770</v>
      </c>
      <c r="D707" t="s">
        <v>1105</v>
      </c>
      <c r="E707" t="s">
        <v>1105</v>
      </c>
      <c r="F707">
        <v>0</v>
      </c>
      <c r="G707">
        <v>1</v>
      </c>
      <c r="H707">
        <v>0</v>
      </c>
      <c r="I707">
        <v>1</v>
      </c>
      <c r="J707">
        <v>0</v>
      </c>
      <c r="K707" t="s">
        <v>1105</v>
      </c>
      <c r="L707" s="15" t="s">
        <v>1236</v>
      </c>
      <c r="N707" t="str">
        <f t="shared" ref="N707:N770" si="11">"INSERT INTO Products (Sku, Name, BrandId, ProductGroupId, PresentationUnit, PresentationSize, Unit, Size, ProductType, Description, CreatedAt, UpdatedAt) VALUES (" &amp;
"'" &amp; B707 &amp; "', " &amp;
"'" &amp; C707 &amp; "', " &amp;
D707 &amp; ", " &amp;
"NULL, " &amp;
F707 &amp; ", " &amp;
G707 &amp; ", " &amp;
H707 &amp; ", " &amp;
I707 &amp; ", " &amp;
J707 &amp; ", " &amp;
"NULL, " &amp;
"GETDATE(), " &amp;
"NULL);"</f>
        <v>INSERT INTO Products (Sku, Name, BrandId, ProductGroupId, PresentationUnit, PresentationSize, Unit, Size, ProductType, Description, CreatedAt, UpdatedAt) VALUES ('706', 'SABAS DE ELASTICA', NULL, NULL, 0, 1, 0, 1, 0, NULL, GETDATE(), NULL);</v>
      </c>
    </row>
    <row r="708" spans="1:14" x14ac:dyDescent="0.25">
      <c r="A708">
        <v>707</v>
      </c>
      <c r="B708">
        <v>707</v>
      </c>
      <c r="C708" t="s">
        <v>771</v>
      </c>
      <c r="D708" t="s">
        <v>1105</v>
      </c>
      <c r="E708" t="s">
        <v>1105</v>
      </c>
      <c r="F708">
        <v>0</v>
      </c>
      <c r="G708">
        <v>1</v>
      </c>
      <c r="H708">
        <v>0</v>
      </c>
      <c r="I708">
        <v>1</v>
      </c>
      <c r="J708">
        <v>0</v>
      </c>
      <c r="K708" t="s">
        <v>1105</v>
      </c>
      <c r="L708" s="15" t="s">
        <v>1236</v>
      </c>
      <c r="N708" t="str">
        <f t="shared" si="11"/>
        <v>INSERT INTO Products (Sku, Name, BrandId, ProductGroupId, PresentationUnit, PresentationSize, Unit, Size, ProductType, Description, CreatedAt, UpdatedAt) VALUES ('707', 'TOALLA DE CUERPO', NULL, NULL, 0, 1, 0, 1, 0, NULL, GETDATE(), NULL);</v>
      </c>
    </row>
    <row r="709" spans="1:14" x14ac:dyDescent="0.25">
      <c r="A709">
        <v>708</v>
      </c>
      <c r="B709">
        <v>708</v>
      </c>
      <c r="C709" t="s">
        <v>772</v>
      </c>
      <c r="D709" t="s">
        <v>1105</v>
      </c>
      <c r="E709" t="s">
        <v>1105</v>
      </c>
      <c r="F709">
        <v>0</v>
      </c>
      <c r="G709">
        <v>1</v>
      </c>
      <c r="H709">
        <v>0</v>
      </c>
      <c r="I709">
        <v>1</v>
      </c>
      <c r="J709">
        <v>0</v>
      </c>
      <c r="K709" t="s">
        <v>1105</v>
      </c>
      <c r="L709" s="15" t="s">
        <v>1236</v>
      </c>
      <c r="N709" t="str">
        <f t="shared" si="11"/>
        <v>INSERT INTO Products (Sku, Name, BrandId, ProductGroupId, PresentationUnit, PresentationSize, Unit, Size, ProductType, Description, CreatedAt, UpdatedAt) VALUES ('708', 'FUNDAS DE ALMOHADA QUEEN', NULL, NULL, 0, 1, 0, 1, 0, NULL, GETDATE(), NULL);</v>
      </c>
    </row>
    <row r="710" spans="1:14" x14ac:dyDescent="0.25">
      <c r="A710">
        <v>709</v>
      </c>
      <c r="B710">
        <v>709</v>
      </c>
      <c r="C710" t="s">
        <v>773</v>
      </c>
      <c r="D710" t="s">
        <v>1105</v>
      </c>
      <c r="E710" t="s">
        <v>1105</v>
      </c>
      <c r="F710">
        <v>0</v>
      </c>
      <c r="G710">
        <v>1</v>
      </c>
      <c r="H710">
        <v>0</v>
      </c>
      <c r="I710">
        <v>1</v>
      </c>
      <c r="J710">
        <v>0</v>
      </c>
      <c r="K710" t="s">
        <v>1105</v>
      </c>
      <c r="L710" s="15" t="s">
        <v>1236</v>
      </c>
      <c r="N710" t="str">
        <f t="shared" si="11"/>
        <v>INSERT INTO Products (Sku, Name, BrandId, ProductGroupId, PresentationUnit, PresentationSize, Unit, Size, ProductType, Description, CreatedAt, UpdatedAt) VALUES ('709', 'SABAS DE ELASTICA QUEEN', NULL, NULL, 0, 1, 0, 1, 0, NULL, GETDATE(), NULL);</v>
      </c>
    </row>
    <row r="711" spans="1:14" x14ac:dyDescent="0.25">
      <c r="A711">
        <v>710</v>
      </c>
      <c r="B711">
        <v>710</v>
      </c>
      <c r="C711" t="s">
        <v>1156</v>
      </c>
      <c r="D711" t="s">
        <v>1105</v>
      </c>
      <c r="E711" t="s">
        <v>1105</v>
      </c>
      <c r="F711">
        <v>0</v>
      </c>
      <c r="G711">
        <v>1</v>
      </c>
      <c r="H711">
        <v>0</v>
      </c>
      <c r="I711">
        <v>1</v>
      </c>
      <c r="J711">
        <v>0</v>
      </c>
      <c r="K711" t="s">
        <v>1105</v>
      </c>
      <c r="L711" s="15" t="s">
        <v>1236</v>
      </c>
      <c r="N711" t="str">
        <f t="shared" si="11"/>
        <v>INSERT INTO Products (Sku, Name, BrandId, ProductGroupId, PresentationUnit, PresentationSize, Unit, Size, ProductType, Description, CreatedAt, UpdatedAt) VALUES ('710', 'ESCRITORIO DE OFICINA', NULL, NULL, 0, 1, 0, 1, 0, NULL, GETDATE(), NULL);</v>
      </c>
    </row>
    <row r="712" spans="1:14" x14ac:dyDescent="0.25">
      <c r="A712">
        <v>711</v>
      </c>
      <c r="B712">
        <v>711</v>
      </c>
      <c r="C712" t="s">
        <v>775</v>
      </c>
      <c r="D712" t="s">
        <v>1105</v>
      </c>
      <c r="E712" t="s">
        <v>1105</v>
      </c>
      <c r="F712">
        <v>0</v>
      </c>
      <c r="G712">
        <v>1</v>
      </c>
      <c r="H712">
        <v>0</v>
      </c>
      <c r="I712">
        <v>1</v>
      </c>
      <c r="J712">
        <v>0</v>
      </c>
      <c r="K712" t="s">
        <v>1105</v>
      </c>
      <c r="L712" s="15" t="s">
        <v>1236</v>
      </c>
      <c r="N712" t="str">
        <f t="shared" si="11"/>
        <v>INSERT INTO Products (Sku, Name, BrandId, ProductGroupId, PresentationUnit, PresentationSize, Unit, Size, ProductType, Description, CreatedAt, UpdatedAt) VALUES ('711', 'SILL', NULL, NULL, 0, 1, 0, 1, 0, NULL, GETDATE(), NULL);</v>
      </c>
    </row>
    <row r="713" spans="1:14" x14ac:dyDescent="0.25">
      <c r="A713">
        <v>712</v>
      </c>
      <c r="B713">
        <v>712</v>
      </c>
      <c r="C713" t="s">
        <v>776</v>
      </c>
      <c r="D713" t="s">
        <v>1105</v>
      </c>
      <c r="E713" t="s">
        <v>1105</v>
      </c>
      <c r="F713">
        <v>0</v>
      </c>
      <c r="G713">
        <v>1</v>
      </c>
      <c r="H713">
        <v>0</v>
      </c>
      <c r="I713">
        <v>1</v>
      </c>
      <c r="J713">
        <v>0</v>
      </c>
      <c r="K713" t="s">
        <v>1105</v>
      </c>
      <c r="L713" s="15" t="s">
        <v>1236</v>
      </c>
      <c r="N713" t="str">
        <f t="shared" si="11"/>
        <v>INSERT INTO Products (Sku, Name, BrandId, ProductGroupId, PresentationUnit, PresentationSize, Unit, Size, ProductType, Description, CreatedAt, UpdatedAt) VALUES ('712', 'ADORNO DE MAPAMUNDI', NULL, NULL, 0, 1, 0, 1, 0, NULL, GETDATE(), NULL);</v>
      </c>
    </row>
    <row r="714" spans="1:14" x14ac:dyDescent="0.25">
      <c r="A714">
        <v>713</v>
      </c>
      <c r="B714">
        <v>713</v>
      </c>
      <c r="C714" t="s">
        <v>777</v>
      </c>
      <c r="D714" t="s">
        <v>1105</v>
      </c>
      <c r="E714" t="s">
        <v>1105</v>
      </c>
      <c r="F714">
        <v>0</v>
      </c>
      <c r="G714">
        <v>1</v>
      </c>
      <c r="H714">
        <v>0</v>
      </c>
      <c r="I714">
        <v>1</v>
      </c>
      <c r="J714">
        <v>0</v>
      </c>
      <c r="K714" t="s">
        <v>1105</v>
      </c>
      <c r="L714" s="15" t="s">
        <v>1236</v>
      </c>
      <c r="N714" t="str">
        <f t="shared" si="11"/>
        <v>INSERT INTO Products (Sku, Name, BrandId, ProductGroupId, PresentationUnit, PresentationSize, Unit, Size, ProductType, Description, CreatedAt, UpdatedAt) VALUES ('713', 'PORTA RETRATO', NULL, NULL, 0, 1, 0, 1, 0, NULL, GETDATE(), NULL);</v>
      </c>
    </row>
    <row r="715" spans="1:14" x14ac:dyDescent="0.25">
      <c r="A715">
        <v>714</v>
      </c>
      <c r="B715">
        <v>714</v>
      </c>
      <c r="C715" t="s">
        <v>779</v>
      </c>
      <c r="D715" t="s">
        <v>1105</v>
      </c>
      <c r="E715" t="s">
        <v>1105</v>
      </c>
      <c r="F715">
        <v>0</v>
      </c>
      <c r="G715">
        <v>1</v>
      </c>
      <c r="H715">
        <v>0</v>
      </c>
      <c r="I715">
        <v>1</v>
      </c>
      <c r="J715">
        <v>0</v>
      </c>
      <c r="K715" t="s">
        <v>1105</v>
      </c>
      <c r="L715" s="15" t="s">
        <v>1236</v>
      </c>
      <c r="N715" t="str">
        <f t="shared" si="11"/>
        <v>INSERT INTO Products (Sku, Name, BrandId, ProductGroupId, PresentationUnit, PresentationSize, Unit, Size, ProductType, Description, CreatedAt, UpdatedAt) VALUES ('714', 'MALLA DECORACION BLANCA CON NEGRO', NULL, NULL, 0, 1, 0, 1, 0, NULL, GETDATE(), NULL);</v>
      </c>
    </row>
    <row r="716" spans="1:14" x14ac:dyDescent="0.25">
      <c r="A716">
        <v>715</v>
      </c>
      <c r="B716">
        <v>715</v>
      </c>
      <c r="C716" t="s">
        <v>781</v>
      </c>
      <c r="D716" t="s">
        <v>1105</v>
      </c>
      <c r="E716" t="s">
        <v>1105</v>
      </c>
      <c r="F716">
        <v>0</v>
      </c>
      <c r="G716">
        <v>1</v>
      </c>
      <c r="H716">
        <v>0</v>
      </c>
      <c r="I716">
        <v>1</v>
      </c>
      <c r="J716">
        <v>0</v>
      </c>
      <c r="K716" t="s">
        <v>1105</v>
      </c>
      <c r="L716" s="15" t="s">
        <v>1236</v>
      </c>
      <c r="N716" t="str">
        <f t="shared" si="11"/>
        <v>INSERT INTO Products (Sku, Name, BrandId, ProductGroupId, PresentationUnit, PresentationSize, Unit, Size, ProductType, Description, CreatedAt, UpdatedAt) VALUES ('715', 'ADORNOS CENTRO DE MESA DE VACA', NULL, NULL, 0, 1, 0, 1, 0, NULL, GETDATE(), NULL);</v>
      </c>
    </row>
    <row r="717" spans="1:14" x14ac:dyDescent="0.25">
      <c r="A717">
        <v>716</v>
      </c>
      <c r="B717">
        <v>716</v>
      </c>
      <c r="C717" t="s">
        <v>782</v>
      </c>
      <c r="D717" t="s">
        <v>1105</v>
      </c>
      <c r="E717" t="s">
        <v>1105</v>
      </c>
      <c r="F717">
        <v>0</v>
      </c>
      <c r="G717">
        <v>1</v>
      </c>
      <c r="H717">
        <v>0</v>
      </c>
      <c r="I717">
        <v>1</v>
      </c>
      <c r="J717">
        <v>0</v>
      </c>
      <c r="K717" t="s">
        <v>1105</v>
      </c>
      <c r="L717" s="15" t="s">
        <v>1236</v>
      </c>
      <c r="N717" t="str">
        <f t="shared" si="11"/>
        <v>INSERT INTO Products (Sku, Name, BrandId, ProductGroupId, PresentationUnit, PresentationSize, Unit, Size, ProductType, Description, CreatedAt, UpdatedAt) VALUES ('716', 'COOLER MARCA COLEMAN', NULL, NULL, 0, 1, 0, 1, 0, NULL, GETDATE(), NULL);</v>
      </c>
    </row>
    <row r="718" spans="1:14" x14ac:dyDescent="0.25">
      <c r="A718">
        <v>717</v>
      </c>
      <c r="B718">
        <v>717</v>
      </c>
      <c r="C718" t="s">
        <v>783</v>
      </c>
      <c r="D718" t="s">
        <v>1105</v>
      </c>
      <c r="E718" t="s">
        <v>1105</v>
      </c>
      <c r="F718">
        <v>0</v>
      </c>
      <c r="G718">
        <v>1</v>
      </c>
      <c r="H718">
        <v>0</v>
      </c>
      <c r="I718">
        <v>1</v>
      </c>
      <c r="J718">
        <v>0</v>
      </c>
      <c r="K718" t="s">
        <v>1105</v>
      </c>
      <c r="L718" s="15" t="s">
        <v>1236</v>
      </c>
      <c r="N718" t="str">
        <f t="shared" si="11"/>
        <v>INSERT INTO Products (Sku, Name, BrandId, ProductGroupId, PresentationUnit, PresentationSize, Unit, Size, ProductType, Description, CreatedAt, UpdatedAt) VALUES ('717', 'JUEGO DE TRAPEADOR', NULL, NULL, 0, 1, 0, 1, 0, NULL, GETDATE(), NULL);</v>
      </c>
    </row>
    <row r="719" spans="1:14" x14ac:dyDescent="0.25">
      <c r="A719">
        <v>718</v>
      </c>
      <c r="B719">
        <v>718</v>
      </c>
      <c r="C719" t="s">
        <v>784</v>
      </c>
      <c r="D719" t="s">
        <v>1105</v>
      </c>
      <c r="E719" t="s">
        <v>1105</v>
      </c>
      <c r="F719">
        <v>0</v>
      </c>
      <c r="G719">
        <v>1</v>
      </c>
      <c r="H719">
        <v>0</v>
      </c>
      <c r="I719">
        <v>1</v>
      </c>
      <c r="J719">
        <v>0</v>
      </c>
      <c r="K719" t="s">
        <v>1105</v>
      </c>
      <c r="L719" s="15" t="s">
        <v>1236</v>
      </c>
      <c r="N719" t="str">
        <f t="shared" si="11"/>
        <v>INSERT INTO Products (Sku, Name, BrandId, ProductGroupId, PresentationUnit, PresentationSize, Unit, Size, ProductType, Description, CreatedAt, UpdatedAt) VALUES ('718', 'ESCOBA Y RECOGEDOR DE BASURA', NULL, NULL, 0, 1, 0, 1, 0, NULL, GETDATE(), NULL);</v>
      </c>
    </row>
    <row r="720" spans="1:14" x14ac:dyDescent="0.25">
      <c r="A720">
        <v>719</v>
      </c>
      <c r="B720">
        <v>719</v>
      </c>
      <c r="C720" t="s">
        <v>1157</v>
      </c>
      <c r="D720" t="s">
        <v>1105</v>
      </c>
      <c r="E720" t="s">
        <v>1105</v>
      </c>
      <c r="F720">
        <v>0</v>
      </c>
      <c r="G720">
        <v>1</v>
      </c>
      <c r="H720">
        <v>0</v>
      </c>
      <c r="I720">
        <v>1</v>
      </c>
      <c r="J720">
        <v>0</v>
      </c>
      <c r="K720" t="s">
        <v>1105</v>
      </c>
      <c r="L720" s="15" t="s">
        <v>1236</v>
      </c>
      <c r="N720" t="str">
        <f t="shared" si="11"/>
        <v>INSERT INTO Products (Sku, Name, BrandId, ProductGroupId, PresentationUnit, PresentationSize, Unit, Size, ProductType, Description, CreatedAt, UpdatedAt) VALUES ('719', 'SECADORA MARCA WHIRLTOOLE', NULL, NULL, 0, 1, 0, 1, 0, NULL, GETDATE(), NULL);</v>
      </c>
    </row>
    <row r="721" spans="1:14" x14ac:dyDescent="0.25">
      <c r="A721">
        <v>720</v>
      </c>
      <c r="B721">
        <v>720</v>
      </c>
      <c r="C721" t="s">
        <v>1158</v>
      </c>
      <c r="D721" t="s">
        <v>1105</v>
      </c>
      <c r="E721" t="s">
        <v>1105</v>
      </c>
      <c r="F721">
        <v>0</v>
      </c>
      <c r="G721">
        <v>1</v>
      </c>
      <c r="H721">
        <v>0</v>
      </c>
      <c r="I721">
        <v>1</v>
      </c>
      <c r="J721">
        <v>0</v>
      </c>
      <c r="K721" t="s">
        <v>1105</v>
      </c>
      <c r="L721" s="15" t="s">
        <v>1236</v>
      </c>
      <c r="N721" t="str">
        <f t="shared" si="11"/>
        <v>INSERT INTO Products (Sku, Name, BrandId, ProductGroupId, PresentationUnit, PresentationSize, Unit, Size, ProductType, Description, CreatedAt, UpdatedAt) VALUES ('720', 'LAVADORA MARCA WHIRLTOOLE', NULL, NULL, 0, 1, 0, 1, 0, NULL, GETDATE(), NULL);</v>
      </c>
    </row>
    <row r="722" spans="1:14" x14ac:dyDescent="0.25">
      <c r="A722">
        <v>721</v>
      </c>
      <c r="B722">
        <v>721</v>
      </c>
      <c r="C722" t="s">
        <v>787</v>
      </c>
      <c r="D722" t="s">
        <v>1105</v>
      </c>
      <c r="E722" t="s">
        <v>1105</v>
      </c>
      <c r="F722">
        <v>0</v>
      </c>
      <c r="G722">
        <v>1</v>
      </c>
      <c r="H722">
        <v>0</v>
      </c>
      <c r="I722">
        <v>1</v>
      </c>
      <c r="J722">
        <v>0</v>
      </c>
      <c r="K722" t="s">
        <v>1105</v>
      </c>
      <c r="L722" s="15" t="s">
        <v>1236</v>
      </c>
      <c r="N722" t="str">
        <f t="shared" si="11"/>
        <v>INSERT INTO Products (Sku, Name, BrandId, ProductGroupId, PresentationUnit, PresentationSize, Unit, Size, ProductType, Description, CreatedAt, UpdatedAt) VALUES ('721', 'CALENTADOR ELECTRICO MARCA RHEEM', NULL, NULL, 0, 1, 0, 1, 0, NULL, GETDATE(), NULL);</v>
      </c>
    </row>
    <row r="723" spans="1:14" x14ac:dyDescent="0.25">
      <c r="A723">
        <v>722</v>
      </c>
      <c r="B723">
        <v>722</v>
      </c>
      <c r="C723" t="s">
        <v>788</v>
      </c>
      <c r="D723" t="s">
        <v>1105</v>
      </c>
      <c r="E723" t="s">
        <v>1105</v>
      </c>
      <c r="F723">
        <v>0</v>
      </c>
      <c r="G723">
        <v>1</v>
      </c>
      <c r="H723">
        <v>0</v>
      </c>
      <c r="I723">
        <v>1</v>
      </c>
      <c r="J723">
        <v>0</v>
      </c>
      <c r="K723" t="s">
        <v>1105</v>
      </c>
      <c r="L723" s="15" t="s">
        <v>1236</v>
      </c>
      <c r="N723" t="str">
        <f t="shared" si="11"/>
        <v>INSERT INTO Products (Sku, Name, BrandId, ProductGroupId, PresentationUnit, PresentationSize, Unit, Size, ProductType, Description, CreatedAt, UpdatedAt) VALUES ('722', 'CENTROS DE MESA GRANDE DE BARCO', NULL, NULL, 0, 1, 0, 1, 0, NULL, GETDATE(), NULL);</v>
      </c>
    </row>
    <row r="724" spans="1:14" x14ac:dyDescent="0.25">
      <c r="A724">
        <v>723</v>
      </c>
      <c r="B724">
        <v>723</v>
      </c>
      <c r="C724" t="s">
        <v>789</v>
      </c>
      <c r="D724" t="s">
        <v>1105</v>
      </c>
      <c r="E724" t="s">
        <v>1105</v>
      </c>
      <c r="F724">
        <v>0</v>
      </c>
      <c r="G724">
        <v>1</v>
      </c>
      <c r="H724">
        <v>0</v>
      </c>
      <c r="I724">
        <v>1</v>
      </c>
      <c r="J724">
        <v>0</v>
      </c>
      <c r="K724" t="s">
        <v>1105</v>
      </c>
      <c r="L724" s="15" t="s">
        <v>1236</v>
      </c>
      <c r="N724" t="str">
        <f t="shared" si="11"/>
        <v>INSERT INTO Products (Sku, Name, BrandId, ProductGroupId, PresentationUnit, PresentationSize, Unit, Size, ProductType, Description, CreatedAt, UpdatedAt) VALUES ('723', 'ALFOMBRA GRANDES', NULL, NULL, 0, 1, 0, 1, 0, NULL, GETDATE(), NULL);</v>
      </c>
    </row>
    <row r="725" spans="1:14" x14ac:dyDescent="0.25">
      <c r="A725">
        <v>724</v>
      </c>
      <c r="B725">
        <v>724</v>
      </c>
      <c r="C725" t="s">
        <v>790</v>
      </c>
      <c r="D725" t="s">
        <v>1105</v>
      </c>
      <c r="E725" t="s">
        <v>1105</v>
      </c>
      <c r="F725">
        <v>0</v>
      </c>
      <c r="G725">
        <v>1</v>
      </c>
      <c r="H725">
        <v>0</v>
      </c>
      <c r="I725">
        <v>1</v>
      </c>
      <c r="J725">
        <v>0</v>
      </c>
      <c r="K725" t="s">
        <v>1105</v>
      </c>
      <c r="L725" s="15" t="s">
        <v>1236</v>
      </c>
      <c r="N725" t="str">
        <f t="shared" si="11"/>
        <v>INSERT INTO Products (Sku, Name, BrandId, ProductGroupId, PresentationUnit, PresentationSize, Unit, Size, ProductType, Description, CreatedAt, UpdatedAt) VALUES ('724', 'tv DE 75 PULGADAS', NULL, NULL, 0, 1, 0, 1, 0, NULL, GETDATE(), NULL);</v>
      </c>
    </row>
    <row r="726" spans="1:14" x14ac:dyDescent="0.25">
      <c r="A726">
        <v>725</v>
      </c>
      <c r="B726">
        <v>725</v>
      </c>
      <c r="C726" t="s">
        <v>791</v>
      </c>
      <c r="D726" t="s">
        <v>1105</v>
      </c>
      <c r="E726" t="s">
        <v>1105</v>
      </c>
      <c r="F726">
        <v>0</v>
      </c>
      <c r="G726">
        <v>1</v>
      </c>
      <c r="H726">
        <v>0</v>
      </c>
      <c r="I726">
        <v>1</v>
      </c>
      <c r="J726">
        <v>0</v>
      </c>
      <c r="K726" t="s">
        <v>1105</v>
      </c>
      <c r="L726" s="15" t="s">
        <v>1236</v>
      </c>
      <c r="N726" t="str">
        <f t="shared" si="11"/>
        <v>INSERT INTO Products (Sku, Name, BrandId, ProductGroupId, PresentationUnit, PresentationSize, Unit, Size, ProductType, Description, CreatedAt, UpdatedAt) VALUES ('725', 'ADORNOS DE GARZA', NULL, NULL, 0, 1, 0, 1, 0, NULL, GETDATE(), NULL);</v>
      </c>
    </row>
    <row r="727" spans="1:14" x14ac:dyDescent="0.25">
      <c r="A727">
        <v>726</v>
      </c>
      <c r="B727">
        <v>726</v>
      </c>
      <c r="C727" t="s">
        <v>792</v>
      </c>
      <c r="D727" t="s">
        <v>1105</v>
      </c>
      <c r="E727" t="s">
        <v>1105</v>
      </c>
      <c r="F727">
        <v>0</v>
      </c>
      <c r="G727">
        <v>1</v>
      </c>
      <c r="H727">
        <v>0</v>
      </c>
      <c r="I727">
        <v>1</v>
      </c>
      <c r="J727">
        <v>0</v>
      </c>
      <c r="K727" t="s">
        <v>1105</v>
      </c>
      <c r="L727" s="15" t="s">
        <v>1236</v>
      </c>
      <c r="N727" t="str">
        <f t="shared" si="11"/>
        <v>INSERT INTO Products (Sku, Name, BrandId, ProductGroupId, PresentationUnit, PresentationSize, Unit, Size, ProductType, Description, CreatedAt, UpdatedAt) VALUES ('726', 'ADORNO DE PESCADO', NULL, NULL, 0, 1, 0, 1, 0, NULL, GETDATE(), NULL);</v>
      </c>
    </row>
    <row r="728" spans="1:14" x14ac:dyDescent="0.25">
      <c r="A728">
        <v>727</v>
      </c>
      <c r="B728">
        <v>727</v>
      </c>
      <c r="C728" t="s">
        <v>1159</v>
      </c>
      <c r="D728" t="s">
        <v>1105</v>
      </c>
      <c r="E728" t="s">
        <v>1105</v>
      </c>
      <c r="F728">
        <v>0</v>
      </c>
      <c r="G728">
        <v>1</v>
      </c>
      <c r="H728">
        <v>0</v>
      </c>
      <c r="I728">
        <v>1</v>
      </c>
      <c r="J728">
        <v>0</v>
      </c>
      <c r="K728" t="s">
        <v>1105</v>
      </c>
      <c r="L728" s="15" t="s">
        <v>1236</v>
      </c>
      <c r="N728" t="str">
        <f t="shared" si="11"/>
        <v>INSERT INTO Products (Sku, Name, BrandId, ProductGroupId, PresentationUnit, PresentationSize, Unit, Size, ProductType, Description, CreatedAt, UpdatedAt) VALUES ('727', 'COLLAGE DE ADORNOS', NULL, NULL, 0, 1, 0, 1, 0, NULL, GETDATE(), NULL);</v>
      </c>
    </row>
    <row r="729" spans="1:14" x14ac:dyDescent="0.25">
      <c r="A729">
        <v>728</v>
      </c>
      <c r="B729">
        <v>728</v>
      </c>
      <c r="C729" t="s">
        <v>794</v>
      </c>
      <c r="D729" t="s">
        <v>1105</v>
      </c>
      <c r="E729" t="s">
        <v>1105</v>
      </c>
      <c r="F729">
        <v>0</v>
      </c>
      <c r="G729">
        <v>1</v>
      </c>
      <c r="H729">
        <v>0</v>
      </c>
      <c r="I729">
        <v>1</v>
      </c>
      <c r="J729">
        <v>0</v>
      </c>
      <c r="K729" t="s">
        <v>1105</v>
      </c>
      <c r="L729" s="15" t="s">
        <v>1236</v>
      </c>
      <c r="N729" t="str">
        <f t="shared" si="11"/>
        <v>INSERT INTO Products (Sku, Name, BrandId, ProductGroupId, PresentationUnit, PresentationSize, Unit, Size, ProductType, Description, CreatedAt, UpdatedAt) VALUES ('728', '2 ALMOHADAS KING', NULL, NULL, 0, 1, 0, 1, 0, NULL, GETDATE(), NULL);</v>
      </c>
    </row>
    <row r="730" spans="1:14" x14ac:dyDescent="0.25">
      <c r="A730">
        <v>729</v>
      </c>
      <c r="B730">
        <v>729</v>
      </c>
      <c r="C730" t="s">
        <v>795</v>
      </c>
      <c r="D730" t="s">
        <v>1105</v>
      </c>
      <c r="E730" t="s">
        <v>1105</v>
      </c>
      <c r="F730">
        <v>0</v>
      </c>
      <c r="G730">
        <v>1</v>
      </c>
      <c r="H730">
        <v>0</v>
      </c>
      <c r="I730">
        <v>1</v>
      </c>
      <c r="J730">
        <v>0</v>
      </c>
      <c r="K730" t="s">
        <v>1105</v>
      </c>
      <c r="L730" s="15" t="s">
        <v>1236</v>
      </c>
      <c r="N730" t="str">
        <f t="shared" si="11"/>
        <v>INSERT INTO Products (Sku, Name, BrandId, ProductGroupId, PresentationUnit, PresentationSize, Unit, Size, ProductType, Description, CreatedAt, UpdatedAt) VALUES ('729', 'FUNDA DE CAMA LISA', NULL, NULL, 0, 1, 0, 1, 0, NULL, GETDATE(), NULL);</v>
      </c>
    </row>
    <row r="731" spans="1:14" x14ac:dyDescent="0.25">
      <c r="A731">
        <v>730</v>
      </c>
      <c r="B731">
        <v>730</v>
      </c>
      <c r="C731" t="s">
        <v>796</v>
      </c>
      <c r="D731" t="s">
        <v>1105</v>
      </c>
      <c r="E731" t="s">
        <v>1105</v>
      </c>
      <c r="F731">
        <v>0</v>
      </c>
      <c r="G731">
        <v>1</v>
      </c>
      <c r="H731">
        <v>0</v>
      </c>
      <c r="I731">
        <v>1</v>
      </c>
      <c r="J731">
        <v>0</v>
      </c>
      <c r="K731" t="s">
        <v>1105</v>
      </c>
      <c r="L731" s="15" t="s">
        <v>1236</v>
      </c>
      <c r="N731" t="str">
        <f t="shared" si="11"/>
        <v>INSERT INTO Products (Sku, Name, BrandId, ProductGroupId, PresentationUnit, PresentationSize, Unit, Size, ProductType, Description, CreatedAt, UpdatedAt) VALUES ('730', 'CORTINAS BLANCAS TRANSPARENTES', NULL, NULL, 0, 1, 0, 1, 0, NULL, GETDATE(), NULL);</v>
      </c>
    </row>
    <row r="732" spans="1:14" x14ac:dyDescent="0.25">
      <c r="A732">
        <v>731</v>
      </c>
      <c r="B732">
        <v>731</v>
      </c>
      <c r="C732" t="s">
        <v>797</v>
      </c>
      <c r="D732" t="s">
        <v>1105</v>
      </c>
      <c r="E732" t="s">
        <v>1105</v>
      </c>
      <c r="F732">
        <v>0</v>
      </c>
      <c r="G732">
        <v>1</v>
      </c>
      <c r="H732">
        <v>0</v>
      </c>
      <c r="I732">
        <v>1</v>
      </c>
      <c r="J732">
        <v>0</v>
      </c>
      <c r="K732" t="s">
        <v>1105</v>
      </c>
      <c r="L732" s="15" t="s">
        <v>1236</v>
      </c>
      <c r="N732" t="str">
        <f t="shared" si="11"/>
        <v>INSERT INTO Products (Sku, Name, BrandId, ProductGroupId, PresentationUnit, PresentationSize, Unit, Size, ProductType, Description, CreatedAt, UpdatedAt) VALUES ('731', 'REFRIGERADOR MARXA SAMSUNG', NULL, NULL, 0, 1, 0, 1, 0, NULL, GETDATE(), NULL);</v>
      </c>
    </row>
    <row r="733" spans="1:14" x14ac:dyDescent="0.25">
      <c r="A733">
        <v>732</v>
      </c>
      <c r="B733">
        <v>732</v>
      </c>
      <c r="C733" t="s">
        <v>798</v>
      </c>
      <c r="D733" t="s">
        <v>1105</v>
      </c>
      <c r="E733" t="s">
        <v>1105</v>
      </c>
      <c r="F733">
        <v>0</v>
      </c>
      <c r="G733">
        <v>1</v>
      </c>
      <c r="H733">
        <v>0</v>
      </c>
      <c r="I733">
        <v>1</v>
      </c>
      <c r="J733">
        <v>0</v>
      </c>
      <c r="K733" t="s">
        <v>1105</v>
      </c>
      <c r="L733" s="15" t="s">
        <v>1236</v>
      </c>
      <c r="N733" t="str">
        <f t="shared" si="11"/>
        <v>INSERT INTO Products (Sku, Name, BrandId, ProductGroupId, PresentationUnit, PresentationSize, Unit, Size, ProductType, Description, CreatedAt, UpdatedAt) VALUES ('732', 'COCINA MARCA FIGIDAIRE', NULL, NULL, 0, 1, 0, 1, 0, NULL, GETDATE(), NULL);</v>
      </c>
    </row>
    <row r="734" spans="1:14" x14ac:dyDescent="0.25">
      <c r="A734">
        <v>733</v>
      </c>
      <c r="B734">
        <v>733</v>
      </c>
      <c r="C734" t="s">
        <v>799</v>
      </c>
      <c r="D734" t="s">
        <v>1105</v>
      </c>
      <c r="E734" t="s">
        <v>1105</v>
      </c>
      <c r="F734">
        <v>0</v>
      </c>
      <c r="G734">
        <v>1</v>
      </c>
      <c r="H734">
        <v>0</v>
      </c>
      <c r="I734">
        <v>1</v>
      </c>
      <c r="J734">
        <v>0</v>
      </c>
      <c r="K734" t="s">
        <v>1105</v>
      </c>
      <c r="L734" s="15" t="s">
        <v>1236</v>
      </c>
      <c r="N734" t="str">
        <f t="shared" si="11"/>
        <v>INSERT INTO Products (Sku, Name, BrandId, ProductGroupId, PresentationUnit, PresentationSize, Unit, Size, ProductType, Description, CreatedAt, UpdatedAt) VALUES ('733', 'MICROONDAS FIGIDAIRE', NULL, NULL, 0, 1, 0, 1, 0, NULL, GETDATE(), NULL);</v>
      </c>
    </row>
    <row r="735" spans="1:14" x14ac:dyDescent="0.25">
      <c r="A735">
        <v>734</v>
      </c>
      <c r="B735">
        <v>734</v>
      </c>
      <c r="C735" t="s">
        <v>800</v>
      </c>
      <c r="D735" t="s">
        <v>1105</v>
      </c>
      <c r="E735" t="s">
        <v>1105</v>
      </c>
      <c r="F735">
        <v>0</v>
      </c>
      <c r="G735">
        <v>1</v>
      </c>
      <c r="H735">
        <v>0</v>
      </c>
      <c r="I735">
        <v>1</v>
      </c>
      <c r="J735">
        <v>0</v>
      </c>
      <c r="K735" t="s">
        <v>1105</v>
      </c>
      <c r="L735" s="15" t="s">
        <v>1236</v>
      </c>
      <c r="N735" t="str">
        <f t="shared" si="11"/>
        <v>INSERT INTO Products (Sku, Name, BrandId, ProductGroupId, PresentationUnit, PresentationSize, Unit, Size, ProductType, Description, CreatedAt, UpdatedAt) VALUES ('734', 'INFLADOR', NULL, NULL, 0, 1, 0, 1, 0, NULL, GETDATE(), NULL);</v>
      </c>
    </row>
    <row r="736" spans="1:14" x14ac:dyDescent="0.25">
      <c r="A736">
        <v>735</v>
      </c>
      <c r="B736">
        <v>735</v>
      </c>
      <c r="C736" t="s">
        <v>1160</v>
      </c>
      <c r="D736" t="s">
        <v>1105</v>
      </c>
      <c r="E736" t="s">
        <v>1105</v>
      </c>
      <c r="F736">
        <v>0</v>
      </c>
      <c r="G736">
        <v>1</v>
      </c>
      <c r="H736">
        <v>0</v>
      </c>
      <c r="I736">
        <v>1</v>
      </c>
      <c r="J736">
        <v>0</v>
      </c>
      <c r="K736" t="s">
        <v>1105</v>
      </c>
      <c r="L736" s="15" t="s">
        <v>1236</v>
      </c>
      <c r="N736" t="str">
        <f t="shared" si="11"/>
        <v>INSERT INTO Products (Sku, Name, BrandId, ProductGroupId, PresentationUnit, PresentationSize, Unit, Size, ProductType, Description, CreatedAt, UpdatedAt) VALUES ('735', 'CAJA DE PRIMEROS AUXILIOS', NULL, NULL, 0, 1, 0, 1, 0, NULL, GETDATE(), NULL);</v>
      </c>
    </row>
    <row r="737" spans="1:14" x14ac:dyDescent="0.25">
      <c r="A737">
        <v>736</v>
      </c>
      <c r="B737">
        <v>736</v>
      </c>
      <c r="C737" t="s">
        <v>802</v>
      </c>
      <c r="D737" t="s">
        <v>1105</v>
      </c>
      <c r="E737" t="s">
        <v>1105</v>
      </c>
      <c r="F737">
        <v>0</v>
      </c>
      <c r="G737">
        <v>1</v>
      </c>
      <c r="H737">
        <v>0</v>
      </c>
      <c r="I737">
        <v>1</v>
      </c>
      <c r="J737">
        <v>0</v>
      </c>
      <c r="K737" t="s">
        <v>1105</v>
      </c>
      <c r="L737" s="15" t="s">
        <v>1236</v>
      </c>
      <c r="N737" t="str">
        <f t="shared" si="11"/>
        <v>INSERT INTO Products (Sku, Name, BrandId, ProductGroupId, PresentationUnit, PresentationSize, Unit, Size, ProductType, Description, CreatedAt, UpdatedAt) VALUES ('736', 'JUEGO DE VASOS DE GOTA', NULL, NULL, 0, 1, 0, 1, 0, NULL, GETDATE(), NULL);</v>
      </c>
    </row>
    <row r="738" spans="1:14" x14ac:dyDescent="0.25">
      <c r="A738">
        <v>737</v>
      </c>
      <c r="B738">
        <v>737</v>
      </c>
      <c r="C738" t="s">
        <v>803</v>
      </c>
      <c r="D738" t="s">
        <v>1105</v>
      </c>
      <c r="E738" t="s">
        <v>1105</v>
      </c>
      <c r="F738">
        <v>0</v>
      </c>
      <c r="G738">
        <v>1</v>
      </c>
      <c r="H738">
        <v>0</v>
      </c>
      <c r="I738">
        <v>1</v>
      </c>
      <c r="J738">
        <v>0</v>
      </c>
      <c r="K738" t="s">
        <v>1105</v>
      </c>
      <c r="L738" s="15" t="s">
        <v>1236</v>
      </c>
      <c r="N738" t="str">
        <f t="shared" si="11"/>
        <v>INSERT INTO Products (Sku, Name, BrandId, ProductGroupId, PresentationUnit, PresentationSize, Unit, Size, ProductType, Description, CreatedAt, UpdatedAt) VALUES ('737', 'PLATOS DE COCINA CORELLE', NULL, NULL, 0, 1, 0, 1, 0, NULL, GETDATE(), NULL);</v>
      </c>
    </row>
    <row r="739" spans="1:14" x14ac:dyDescent="0.25">
      <c r="A739">
        <v>738</v>
      </c>
      <c r="B739">
        <v>738</v>
      </c>
      <c r="C739" t="s">
        <v>804</v>
      </c>
      <c r="D739" t="s">
        <v>1105</v>
      </c>
      <c r="E739" t="s">
        <v>1105</v>
      </c>
      <c r="F739">
        <v>0</v>
      </c>
      <c r="G739">
        <v>1</v>
      </c>
      <c r="H739">
        <v>0</v>
      </c>
      <c r="I739">
        <v>1</v>
      </c>
      <c r="J739">
        <v>0</v>
      </c>
      <c r="K739" t="s">
        <v>1105</v>
      </c>
      <c r="L739" s="15" t="s">
        <v>1236</v>
      </c>
      <c r="N739" t="str">
        <f t="shared" si="11"/>
        <v>INSERT INTO Products (Sku, Name, BrandId, ProductGroupId, PresentationUnit, PresentationSize, Unit, Size, ProductType, Description, CreatedAt, UpdatedAt) VALUES ('738', 'PLATOS DE PASLTICO', NULL, NULL, 0, 1, 0, 1, 0, NULL, GETDATE(), NULL);</v>
      </c>
    </row>
    <row r="740" spans="1:14" x14ac:dyDescent="0.25">
      <c r="A740">
        <v>739</v>
      </c>
      <c r="B740">
        <v>739</v>
      </c>
      <c r="C740" t="s">
        <v>805</v>
      </c>
      <c r="D740" t="s">
        <v>1105</v>
      </c>
      <c r="E740" t="s">
        <v>1105</v>
      </c>
      <c r="F740">
        <v>0</v>
      </c>
      <c r="G740">
        <v>1</v>
      </c>
      <c r="H740">
        <v>0</v>
      </c>
      <c r="I740">
        <v>1</v>
      </c>
      <c r="J740">
        <v>0</v>
      </c>
      <c r="K740" t="s">
        <v>1105</v>
      </c>
      <c r="L740" s="15" t="s">
        <v>1236</v>
      </c>
      <c r="N740" t="str">
        <f t="shared" si="11"/>
        <v>INSERT INTO Products (Sku, Name, BrandId, ProductGroupId, PresentationUnit, PresentationSize, Unit, Size, ProductType, Description, CreatedAt, UpdatedAt) VALUES ('739', 'COLADOR DE PASTA', NULL, NULL, 0, 1, 0, 1, 0, NULL, GETDATE(), NULL);</v>
      </c>
    </row>
    <row r="741" spans="1:14" x14ac:dyDescent="0.25">
      <c r="A741">
        <v>740</v>
      </c>
      <c r="B741">
        <v>740</v>
      </c>
      <c r="C741" t="s">
        <v>806</v>
      </c>
      <c r="D741" t="s">
        <v>1105</v>
      </c>
      <c r="E741" t="s">
        <v>1105</v>
      </c>
      <c r="F741">
        <v>0</v>
      </c>
      <c r="G741">
        <v>1</v>
      </c>
      <c r="H741">
        <v>0</v>
      </c>
      <c r="I741">
        <v>1</v>
      </c>
      <c r="J741">
        <v>0</v>
      </c>
      <c r="K741" t="s">
        <v>1105</v>
      </c>
      <c r="L741" s="15" t="s">
        <v>1236</v>
      </c>
      <c r="N741" t="str">
        <f t="shared" si="11"/>
        <v>INSERT INTO Products (Sku, Name, BrandId, ProductGroupId, PresentationUnit, PresentationSize, Unit, Size, ProductType, Description, CreatedAt, UpdatedAt) VALUES ('740', 'RECIPIENTES DE PLASTICO', NULL, NULL, 0, 1, 0, 1, 0, NULL, GETDATE(), NULL);</v>
      </c>
    </row>
    <row r="742" spans="1:14" x14ac:dyDescent="0.25">
      <c r="A742">
        <v>741</v>
      </c>
      <c r="B742">
        <v>741</v>
      </c>
      <c r="C742" t="s">
        <v>807</v>
      </c>
      <c r="D742" t="s">
        <v>1105</v>
      </c>
      <c r="E742" t="s">
        <v>1105</v>
      </c>
      <c r="F742">
        <v>0</v>
      </c>
      <c r="G742">
        <v>1</v>
      </c>
      <c r="H742">
        <v>0</v>
      </c>
      <c r="I742">
        <v>1</v>
      </c>
      <c r="J742">
        <v>0</v>
      </c>
      <c r="K742" t="s">
        <v>1105</v>
      </c>
      <c r="L742" s="15" t="s">
        <v>1236</v>
      </c>
      <c r="N742" t="str">
        <f t="shared" si="11"/>
        <v>INSERT INTO Products (Sku, Name, BrandId, ProductGroupId, PresentationUnit, PresentationSize, Unit, Size, ProductType, Description, CreatedAt, UpdatedAt) VALUES ('741', 'VASOS PLASTICOS PEQUEÑOS', NULL, NULL, 0, 1, 0, 1, 0, NULL, GETDATE(), NULL);</v>
      </c>
    </row>
    <row r="743" spans="1:14" x14ac:dyDescent="0.25">
      <c r="A743">
        <v>742</v>
      </c>
      <c r="B743">
        <v>742</v>
      </c>
      <c r="C743" t="s">
        <v>808</v>
      </c>
      <c r="D743" t="s">
        <v>1105</v>
      </c>
      <c r="E743" t="s">
        <v>1105</v>
      </c>
      <c r="F743">
        <v>0</v>
      </c>
      <c r="G743">
        <v>1</v>
      </c>
      <c r="H743">
        <v>0</v>
      </c>
      <c r="I743">
        <v>1</v>
      </c>
      <c r="J743">
        <v>0</v>
      </c>
      <c r="K743" t="s">
        <v>1105</v>
      </c>
      <c r="L743" s="15" t="s">
        <v>1236</v>
      </c>
      <c r="N743" t="str">
        <f t="shared" si="11"/>
        <v>INSERT INTO Products (Sku, Name, BrandId, ProductGroupId, PresentationUnit, PresentationSize, Unit, Size, ProductType, Description, CreatedAt, UpdatedAt) VALUES ('742', 'VASOS PLASTICOS GRANDES', NULL, NULL, 0, 1, 0, 1, 0, NULL, GETDATE(), NULL);</v>
      </c>
    </row>
    <row r="744" spans="1:14" x14ac:dyDescent="0.25">
      <c r="A744">
        <v>743</v>
      </c>
      <c r="B744">
        <v>743</v>
      </c>
      <c r="C744" t="s">
        <v>809</v>
      </c>
      <c r="D744" t="s">
        <v>1105</v>
      </c>
      <c r="E744" t="s">
        <v>1105</v>
      </c>
      <c r="F744">
        <v>0</v>
      </c>
      <c r="G744">
        <v>1</v>
      </c>
      <c r="H744">
        <v>0</v>
      </c>
      <c r="I744">
        <v>1</v>
      </c>
      <c r="J744">
        <v>0</v>
      </c>
      <c r="K744" t="s">
        <v>1105</v>
      </c>
      <c r="L744" s="15" t="s">
        <v>1236</v>
      </c>
      <c r="N744" t="str">
        <f t="shared" si="11"/>
        <v>INSERT INTO Products (Sku, Name, BrandId, ProductGroupId, PresentationUnit, PresentationSize, Unit, Size, ProductType, Description, CreatedAt, UpdatedAt) VALUES ('743', 'JUEGO DE TAZA DE CAFÉ', NULL, NULL, 0, 1, 0, 1, 0, NULL, GETDATE(), NULL);</v>
      </c>
    </row>
    <row r="745" spans="1:14" x14ac:dyDescent="0.25">
      <c r="A745">
        <v>744</v>
      </c>
      <c r="B745">
        <v>744</v>
      </c>
      <c r="C745" t="s">
        <v>1161</v>
      </c>
      <c r="D745" t="s">
        <v>1105</v>
      </c>
      <c r="E745" t="s">
        <v>1105</v>
      </c>
      <c r="F745">
        <v>0</v>
      </c>
      <c r="G745">
        <v>1</v>
      </c>
      <c r="H745">
        <v>0</v>
      </c>
      <c r="I745">
        <v>1</v>
      </c>
      <c r="J745">
        <v>0</v>
      </c>
      <c r="K745" t="s">
        <v>1105</v>
      </c>
      <c r="L745" s="15" t="s">
        <v>1236</v>
      </c>
      <c r="N745" t="str">
        <f t="shared" si="11"/>
        <v>INSERT INTO Products (Sku, Name, BrandId, ProductGroupId, PresentationUnit, PresentationSize, Unit, Size, ProductType, Description, CreatedAt, UpdatedAt) VALUES ('744', 'COPAS DE VINO', NULL, NULL, 0, 1, 0, 1, 0, NULL, GETDATE(), NULL);</v>
      </c>
    </row>
    <row r="746" spans="1:14" x14ac:dyDescent="0.25">
      <c r="A746">
        <v>745</v>
      </c>
      <c r="B746">
        <v>745</v>
      </c>
      <c r="C746" t="s">
        <v>811</v>
      </c>
      <c r="D746" t="s">
        <v>1105</v>
      </c>
      <c r="E746" t="s">
        <v>1105</v>
      </c>
      <c r="F746">
        <v>0</v>
      </c>
      <c r="G746">
        <v>1</v>
      </c>
      <c r="H746">
        <v>0</v>
      </c>
      <c r="I746">
        <v>1</v>
      </c>
      <c r="J746">
        <v>0</v>
      </c>
      <c r="K746" t="s">
        <v>1105</v>
      </c>
      <c r="L746" s="15" t="s">
        <v>1236</v>
      </c>
      <c r="N746" t="str">
        <f t="shared" si="11"/>
        <v>INSERT INTO Products (Sku, Name, BrandId, ProductGroupId, PresentationUnit, PresentationSize, Unit, Size, ProductType, Description, CreatedAt, UpdatedAt) VALUES ('745', 'KIT CE PARRILLEROS', NULL, NULL, 0, 1, 0, 1, 0, NULL, GETDATE(), NULL);</v>
      </c>
    </row>
    <row r="747" spans="1:14" x14ac:dyDescent="0.25">
      <c r="A747">
        <v>746</v>
      </c>
      <c r="B747">
        <v>746</v>
      </c>
      <c r="C747" t="s">
        <v>1162</v>
      </c>
      <c r="D747" t="s">
        <v>1105</v>
      </c>
      <c r="E747" t="s">
        <v>1105</v>
      </c>
      <c r="F747">
        <v>0</v>
      </c>
      <c r="G747">
        <v>1</v>
      </c>
      <c r="H747">
        <v>0</v>
      </c>
      <c r="I747">
        <v>1</v>
      </c>
      <c r="J747">
        <v>0</v>
      </c>
      <c r="K747" t="s">
        <v>1105</v>
      </c>
      <c r="L747" s="15" t="s">
        <v>1236</v>
      </c>
      <c r="N747" t="str">
        <f t="shared" si="11"/>
        <v>INSERT INTO Products (Sku, Name, BrandId, ProductGroupId, PresentationUnit, PresentationSize, Unit, Size, ProductType, Description, CreatedAt, UpdatedAt) VALUES ('746', 'JUEGOS DE GUANTES', NULL, NULL, 0, 1, 0, 1, 0, NULL, GETDATE(), NULL);</v>
      </c>
    </row>
    <row r="748" spans="1:14" x14ac:dyDescent="0.25">
      <c r="A748">
        <v>747</v>
      </c>
      <c r="B748">
        <v>747</v>
      </c>
      <c r="C748" t="s">
        <v>813</v>
      </c>
      <c r="D748" t="s">
        <v>1105</v>
      </c>
      <c r="E748" t="s">
        <v>1105</v>
      </c>
      <c r="F748">
        <v>0</v>
      </c>
      <c r="G748">
        <v>1</v>
      </c>
      <c r="H748">
        <v>0</v>
      </c>
      <c r="I748">
        <v>1</v>
      </c>
      <c r="J748">
        <v>0</v>
      </c>
      <c r="K748" t="s">
        <v>1105</v>
      </c>
      <c r="L748" s="15" t="s">
        <v>1236</v>
      </c>
      <c r="N748" t="str">
        <f t="shared" si="11"/>
        <v>INSERT INTO Products (Sku, Name, BrandId, ProductGroupId, PresentationUnit, PresentationSize, Unit, Size, ProductType, Description, CreatedAt, UpdatedAt) VALUES ('747', 'JUEGO DE TABLAS DE MADERA', NULL, NULL, 0, 1, 0, 1, 0, NULL, GETDATE(), NULL);</v>
      </c>
    </row>
    <row r="749" spans="1:14" x14ac:dyDescent="0.25">
      <c r="A749">
        <v>748</v>
      </c>
      <c r="B749">
        <v>748</v>
      </c>
      <c r="C749" t="s">
        <v>1163</v>
      </c>
      <c r="D749" t="s">
        <v>1105</v>
      </c>
      <c r="E749" t="s">
        <v>1105</v>
      </c>
      <c r="F749">
        <v>0</v>
      </c>
      <c r="G749">
        <v>1</v>
      </c>
      <c r="H749">
        <v>0</v>
      </c>
      <c r="I749">
        <v>1</v>
      </c>
      <c r="J749">
        <v>0</v>
      </c>
      <c r="K749" t="s">
        <v>1105</v>
      </c>
      <c r="L749" s="15" t="s">
        <v>1236</v>
      </c>
      <c r="N749" t="str">
        <f t="shared" si="11"/>
        <v>INSERT INTO Products (Sku, Name, BrandId, ProductGroupId, PresentationUnit, PresentationSize, Unit, Size, ProductType, Description, CreatedAt, UpdatedAt) VALUES ('748', 'JUEGO DE TABLAS DE ALUMINIO', NULL, NULL, 0, 1, 0, 1, 0, NULL, GETDATE(), NULL);</v>
      </c>
    </row>
    <row r="750" spans="1:14" x14ac:dyDescent="0.25">
      <c r="A750">
        <v>749</v>
      </c>
      <c r="B750">
        <v>749</v>
      </c>
      <c r="C750" t="s">
        <v>1164</v>
      </c>
      <c r="D750" t="s">
        <v>1105</v>
      </c>
      <c r="E750" t="s">
        <v>1105</v>
      </c>
      <c r="F750">
        <v>0</v>
      </c>
      <c r="G750">
        <v>1</v>
      </c>
      <c r="H750">
        <v>0</v>
      </c>
      <c r="I750">
        <v>1</v>
      </c>
      <c r="J750">
        <v>0</v>
      </c>
      <c r="K750" t="s">
        <v>1105</v>
      </c>
      <c r="L750" s="15" t="s">
        <v>1236</v>
      </c>
      <c r="N750" t="str">
        <f t="shared" si="11"/>
        <v>INSERT INTO Products (Sku, Name, BrandId, ProductGroupId, PresentationUnit, PresentationSize, Unit, Size, ProductType, Description, CreatedAt, UpdatedAt) VALUES ('749', 'CAFETERA MARCA BELLA', NULL, NULL, 0, 1, 0, 1, 0, NULL, GETDATE(), NULL);</v>
      </c>
    </row>
    <row r="751" spans="1:14" x14ac:dyDescent="0.25">
      <c r="A751">
        <v>750</v>
      </c>
      <c r="B751">
        <v>750</v>
      </c>
      <c r="C751" t="s">
        <v>1165</v>
      </c>
      <c r="D751" t="s">
        <v>1105</v>
      </c>
      <c r="E751" t="s">
        <v>1105</v>
      </c>
      <c r="F751">
        <v>0</v>
      </c>
      <c r="G751">
        <v>1</v>
      </c>
      <c r="H751">
        <v>0</v>
      </c>
      <c r="I751">
        <v>1</v>
      </c>
      <c r="J751">
        <v>0</v>
      </c>
      <c r="K751" t="s">
        <v>1105</v>
      </c>
      <c r="L751" s="15" t="s">
        <v>1236</v>
      </c>
      <c r="N751" t="str">
        <f t="shared" si="11"/>
        <v>INSERT INTO Products (Sku, Name, BrandId, ProductGroupId, PresentationUnit, PresentationSize, Unit, Size, ProductType, Description, CreatedAt, UpdatedAt) VALUES ('750', 'HERVIDOR DE AGUA MARCA OVENTE', NULL, NULL, 0, 1, 0, 1, 0, NULL, GETDATE(), NULL);</v>
      </c>
    </row>
    <row r="752" spans="1:14" x14ac:dyDescent="0.25">
      <c r="A752">
        <v>751</v>
      </c>
      <c r="B752">
        <v>751</v>
      </c>
      <c r="C752" t="s">
        <v>817</v>
      </c>
      <c r="D752" t="s">
        <v>1105</v>
      </c>
      <c r="E752" t="s">
        <v>1105</v>
      </c>
      <c r="F752">
        <v>0</v>
      </c>
      <c r="G752">
        <v>1</v>
      </c>
      <c r="H752">
        <v>0</v>
      </c>
      <c r="I752">
        <v>1</v>
      </c>
      <c r="J752">
        <v>0</v>
      </c>
      <c r="K752" t="s">
        <v>1105</v>
      </c>
      <c r="L752" s="15" t="s">
        <v>1236</v>
      </c>
      <c r="N752" t="str">
        <f t="shared" si="11"/>
        <v>INSERT INTO Products (Sku, Name, BrandId, ProductGroupId, PresentationUnit, PresentationSize, Unit, Size, ProductType, Description, CreatedAt, UpdatedAt) VALUES ('751', 'RECEPIENTE DE AZUCAR Y CAFÉ', NULL, NULL, 0, 1, 0, 1, 0, NULL, GETDATE(), NULL);</v>
      </c>
    </row>
    <row r="753" spans="1:14" x14ac:dyDescent="0.25">
      <c r="A753">
        <v>752</v>
      </c>
      <c r="B753">
        <v>752</v>
      </c>
      <c r="C753" t="s">
        <v>818</v>
      </c>
      <c r="D753" t="s">
        <v>1105</v>
      </c>
      <c r="E753" t="s">
        <v>1105</v>
      </c>
      <c r="F753">
        <v>0</v>
      </c>
      <c r="G753">
        <v>1</v>
      </c>
      <c r="H753">
        <v>0</v>
      </c>
      <c r="I753">
        <v>1</v>
      </c>
      <c r="J753">
        <v>0</v>
      </c>
      <c r="K753" t="s">
        <v>1105</v>
      </c>
      <c r="L753" s="15" t="s">
        <v>1236</v>
      </c>
      <c r="N753" t="str">
        <f t="shared" si="11"/>
        <v>INSERT INTO Products (Sku, Name, BrandId, ProductGroupId, PresentationUnit, PresentationSize, Unit, Size, ProductType, Description, CreatedAt, UpdatedAt) VALUES ('752', 'JUEGO DE CUCILLOS MARCA CUSINAIRE', NULL, NULL, 0, 1, 0, 1, 0, NULL, GETDATE(), NULL);</v>
      </c>
    </row>
    <row r="754" spans="1:14" x14ac:dyDescent="0.25">
      <c r="A754">
        <v>753</v>
      </c>
      <c r="B754">
        <v>753</v>
      </c>
      <c r="C754" t="s">
        <v>819</v>
      </c>
      <c r="D754" t="s">
        <v>1105</v>
      </c>
      <c r="E754" t="s">
        <v>1105</v>
      </c>
      <c r="F754">
        <v>0</v>
      </c>
      <c r="G754">
        <v>1</v>
      </c>
      <c r="H754">
        <v>0</v>
      </c>
      <c r="I754">
        <v>1</v>
      </c>
      <c r="J754">
        <v>0</v>
      </c>
      <c r="K754" t="s">
        <v>1105</v>
      </c>
      <c r="L754" s="15" t="s">
        <v>1236</v>
      </c>
      <c r="N754" t="str">
        <f t="shared" si="11"/>
        <v>INSERT INTO Products (Sku, Name, BrandId, ProductGroupId, PresentationUnit, PresentationSize, Unit, Size, ProductType, Description, CreatedAt, UpdatedAt) VALUES ('753', 'TOSTADORA DOBLE MARCA HAMILTON BEACH', NULL, NULL, 0, 1, 0, 1, 0, NULL, GETDATE(), NULL);</v>
      </c>
    </row>
    <row r="755" spans="1:14" x14ac:dyDescent="0.25">
      <c r="A755">
        <v>754</v>
      </c>
      <c r="B755">
        <v>754</v>
      </c>
      <c r="C755" t="s">
        <v>820</v>
      </c>
      <c r="D755" t="s">
        <v>1105</v>
      </c>
      <c r="E755" t="s">
        <v>1105</v>
      </c>
      <c r="F755">
        <v>0</v>
      </c>
      <c r="G755">
        <v>1</v>
      </c>
      <c r="H755">
        <v>0</v>
      </c>
      <c r="I755">
        <v>1</v>
      </c>
      <c r="J755">
        <v>0</v>
      </c>
      <c r="K755" t="s">
        <v>1105</v>
      </c>
      <c r="L755" s="15" t="s">
        <v>1236</v>
      </c>
      <c r="N755" t="str">
        <f t="shared" si="11"/>
        <v>INSERT INTO Products (Sku, Name, BrandId, ProductGroupId, PresentationUnit, PresentationSize, Unit, Size, ProductType, Description, CreatedAt, UpdatedAt) VALUES ('754', 'LICUADORA ANTHER', NULL, NULL, 0, 1, 0, 1, 0, NULL, GETDATE(), NULL);</v>
      </c>
    </row>
    <row r="756" spans="1:14" x14ac:dyDescent="0.25">
      <c r="A756">
        <v>755</v>
      </c>
      <c r="B756">
        <v>755</v>
      </c>
      <c r="C756" t="s">
        <v>1166</v>
      </c>
      <c r="D756" t="s">
        <v>1105</v>
      </c>
      <c r="E756" t="s">
        <v>1105</v>
      </c>
      <c r="F756">
        <v>0</v>
      </c>
      <c r="G756">
        <v>1</v>
      </c>
      <c r="H756">
        <v>0</v>
      </c>
      <c r="I756">
        <v>1</v>
      </c>
      <c r="J756">
        <v>0</v>
      </c>
      <c r="K756" t="s">
        <v>1105</v>
      </c>
      <c r="L756" s="15" t="s">
        <v>1236</v>
      </c>
      <c r="N756" t="str">
        <f t="shared" si="11"/>
        <v>INSERT INTO Products (Sku, Name, BrandId, ProductGroupId, PresentationUnit, PresentationSize, Unit, Size, ProductType, Description, CreatedAt, UpdatedAt) VALUES ('755', 'PERSIANA EN LA COCINA', NULL, NULL, 0, 1, 0, 1, 0, NULL, GETDATE(), NULL);</v>
      </c>
    </row>
    <row r="757" spans="1:14" x14ac:dyDescent="0.25">
      <c r="A757">
        <v>756</v>
      </c>
      <c r="B757">
        <v>756</v>
      </c>
      <c r="C757" t="s">
        <v>1167</v>
      </c>
      <c r="D757" t="s">
        <v>1105</v>
      </c>
      <c r="E757" t="s">
        <v>1105</v>
      </c>
      <c r="F757">
        <v>0</v>
      </c>
      <c r="G757">
        <v>1</v>
      </c>
      <c r="H757">
        <v>0</v>
      </c>
      <c r="I757">
        <v>1</v>
      </c>
      <c r="J757">
        <v>0</v>
      </c>
      <c r="K757" t="s">
        <v>1105</v>
      </c>
      <c r="L757" s="15" t="s">
        <v>1236</v>
      </c>
      <c r="N757" t="str">
        <f t="shared" si="11"/>
        <v>INSERT INTO Products (Sku, Name, BrandId, ProductGroupId, PresentationUnit, PresentationSize, Unit, Size, ProductType, Description, CreatedAt, UpdatedAt) VALUES ('756', 'PORTA TOALLA', NULL, NULL, 0, 1, 0, 1, 0, NULL, GETDATE(), NULL);</v>
      </c>
    </row>
    <row r="758" spans="1:14" x14ac:dyDescent="0.25">
      <c r="A758">
        <v>757</v>
      </c>
      <c r="B758">
        <v>757</v>
      </c>
      <c r="C758" t="s">
        <v>1168</v>
      </c>
      <c r="D758" t="s">
        <v>1105</v>
      </c>
      <c r="E758" t="s">
        <v>1105</v>
      </c>
      <c r="F758">
        <v>0</v>
      </c>
      <c r="G758">
        <v>1</v>
      </c>
      <c r="H758">
        <v>0</v>
      </c>
      <c r="I758">
        <v>1</v>
      </c>
      <c r="J758">
        <v>0</v>
      </c>
      <c r="K758" t="s">
        <v>1105</v>
      </c>
      <c r="L758" s="15" t="s">
        <v>1236</v>
      </c>
      <c r="N758" t="str">
        <f t="shared" si="11"/>
        <v>INSERT INTO Products (Sku, Name, BrandId, ProductGroupId, PresentationUnit, PresentationSize, Unit, Size, ProductType, Description, CreatedAt, UpdatedAt) VALUES ('757', 'PORTA SERVILLETAS', NULL, NULL, 0, 1, 0, 1, 0, NULL, GETDATE(), NULL);</v>
      </c>
    </row>
    <row r="759" spans="1:14" x14ac:dyDescent="0.25">
      <c r="A759">
        <v>758</v>
      </c>
      <c r="B759">
        <v>758</v>
      </c>
      <c r="C759" t="s">
        <v>825</v>
      </c>
      <c r="D759" t="s">
        <v>1105</v>
      </c>
      <c r="E759" t="s">
        <v>1105</v>
      </c>
      <c r="F759">
        <v>0</v>
      </c>
      <c r="G759">
        <v>1</v>
      </c>
      <c r="H759">
        <v>0</v>
      </c>
      <c r="I759">
        <v>1</v>
      </c>
      <c r="J759">
        <v>0</v>
      </c>
      <c r="K759" t="s">
        <v>1105</v>
      </c>
      <c r="L759" s="15" t="s">
        <v>1236</v>
      </c>
      <c r="N759" t="str">
        <f t="shared" si="11"/>
        <v>INSERT INTO Products (Sku, Name, BrandId, ProductGroupId, PresentationUnit, PresentationSize, Unit, Size, ProductType, Description, CreatedAt, UpdatedAt) VALUES ('758', 'BANDEJA CENTRAL', NULL, NULL, 0, 1, 0, 1, 0, NULL, GETDATE(), NULL);</v>
      </c>
    </row>
    <row r="760" spans="1:14" x14ac:dyDescent="0.25">
      <c r="A760">
        <v>759</v>
      </c>
      <c r="B760">
        <v>759</v>
      </c>
      <c r="C760" t="s">
        <v>1169</v>
      </c>
      <c r="D760" t="s">
        <v>1105</v>
      </c>
      <c r="E760" t="s">
        <v>1105</v>
      </c>
      <c r="F760">
        <v>0</v>
      </c>
      <c r="G760">
        <v>1</v>
      </c>
      <c r="H760">
        <v>0</v>
      </c>
      <c r="I760">
        <v>1</v>
      </c>
      <c r="J760">
        <v>0</v>
      </c>
      <c r="K760" t="s">
        <v>1105</v>
      </c>
      <c r="L760" s="15" t="s">
        <v>1236</v>
      </c>
      <c r="N760" t="str">
        <f t="shared" si="11"/>
        <v>INSERT INTO Products (Sku, Name, BrandId, ProductGroupId, PresentationUnit, PresentationSize, Unit, Size, ProductType, Description, CreatedAt, UpdatedAt) VALUES ('759', 'KID UTENCILIOS', NULL, NULL, 0, 1, 0, 1, 0, NULL, GETDATE(), NULL);</v>
      </c>
    </row>
    <row r="761" spans="1:14" x14ac:dyDescent="0.25">
      <c r="A761">
        <v>760</v>
      </c>
      <c r="B761">
        <v>760</v>
      </c>
      <c r="C761" t="s">
        <v>1170</v>
      </c>
      <c r="D761" t="s">
        <v>1105</v>
      </c>
      <c r="E761" t="s">
        <v>1105</v>
      </c>
      <c r="F761">
        <v>0</v>
      </c>
      <c r="G761">
        <v>1</v>
      </c>
      <c r="H761">
        <v>0</v>
      </c>
      <c r="I761">
        <v>1</v>
      </c>
      <c r="J761">
        <v>0</v>
      </c>
      <c r="K761" t="s">
        <v>1105</v>
      </c>
      <c r="L761" s="15" t="s">
        <v>1236</v>
      </c>
      <c r="N761" t="str">
        <f t="shared" si="11"/>
        <v>INSERT INTO Products (Sku, Name, BrandId, ProductGroupId, PresentationUnit, PresentationSize, Unit, Size, ProductType, Description, CreatedAt, UpdatedAt) VALUES ('760', 'PORTA CUBIERTOS DE MADERA', NULL, NULL, 0, 1, 0, 1, 0, NULL, GETDATE(), NULL);</v>
      </c>
    </row>
    <row r="762" spans="1:14" x14ac:dyDescent="0.25">
      <c r="A762">
        <v>761</v>
      </c>
      <c r="B762">
        <v>761</v>
      </c>
      <c r="C762" t="s">
        <v>828</v>
      </c>
      <c r="D762" t="s">
        <v>1105</v>
      </c>
      <c r="E762" t="s">
        <v>1105</v>
      </c>
      <c r="F762">
        <v>0</v>
      </c>
      <c r="G762">
        <v>1</v>
      </c>
      <c r="H762">
        <v>0</v>
      </c>
      <c r="I762">
        <v>1</v>
      </c>
      <c r="J762">
        <v>0</v>
      </c>
      <c r="K762" t="s">
        <v>1105</v>
      </c>
      <c r="L762" s="15" t="s">
        <v>1236</v>
      </c>
      <c r="N762" t="str">
        <f t="shared" si="11"/>
        <v>INSERT INTO Products (Sku, Name, BrandId, ProductGroupId, PresentationUnit, PresentationSize, Unit, Size, ProductType, Description, CreatedAt, UpdatedAt) VALUES ('761', 'JUEGO DE OLLAS T-FAL', NULL, NULL, 0, 1, 0, 1, 0, NULL, GETDATE(), NULL);</v>
      </c>
    </row>
    <row r="763" spans="1:14" x14ac:dyDescent="0.25">
      <c r="A763">
        <v>762</v>
      </c>
      <c r="B763">
        <v>762</v>
      </c>
      <c r="C763" t="s">
        <v>1171</v>
      </c>
      <c r="D763" t="s">
        <v>1105</v>
      </c>
      <c r="E763" t="s">
        <v>1105</v>
      </c>
      <c r="F763">
        <v>0</v>
      </c>
      <c r="G763">
        <v>1</v>
      </c>
      <c r="H763">
        <v>0</v>
      </c>
      <c r="I763">
        <v>1</v>
      </c>
      <c r="J763">
        <v>0</v>
      </c>
      <c r="K763" t="s">
        <v>1105</v>
      </c>
      <c r="L763" s="15" t="s">
        <v>1236</v>
      </c>
      <c r="N763" t="str">
        <f t="shared" si="11"/>
        <v>INSERT INTO Products (Sku, Name, BrandId, ProductGroupId, PresentationUnit, PresentationSize, Unit, Size, ProductType, Description, CreatedAt, UpdatedAt) VALUES ('762', 'JUEGO DE UTENCILIOS PLASTICOS', NULL, NULL, 0, 1, 0, 1, 0, NULL, GETDATE(), NULL);</v>
      </c>
    </row>
    <row r="764" spans="1:14" x14ac:dyDescent="0.25">
      <c r="A764">
        <v>763</v>
      </c>
      <c r="B764">
        <v>763</v>
      </c>
      <c r="C764" t="s">
        <v>830</v>
      </c>
      <c r="D764" t="s">
        <v>1105</v>
      </c>
      <c r="E764" t="s">
        <v>1105</v>
      </c>
      <c r="F764">
        <v>0</v>
      </c>
      <c r="G764">
        <v>1</v>
      </c>
      <c r="H764">
        <v>0</v>
      </c>
      <c r="I764">
        <v>1</v>
      </c>
      <c r="J764">
        <v>0</v>
      </c>
      <c r="K764" t="s">
        <v>1105</v>
      </c>
      <c r="L764" s="15" t="s">
        <v>1236</v>
      </c>
      <c r="N764" t="str">
        <f t="shared" si="11"/>
        <v>INSERT INTO Products (Sku, Name, BrandId, ProductGroupId, PresentationUnit, PresentationSize, Unit, Size, ProductType, Description, CreatedAt, UpdatedAt) VALUES ('763', 'EXPRIMIDOR DE LIMONES', NULL, NULL, 0, 1, 0, 1, 0, NULL, GETDATE(), NULL);</v>
      </c>
    </row>
    <row r="765" spans="1:14" x14ac:dyDescent="0.25">
      <c r="A765">
        <v>764</v>
      </c>
      <c r="B765">
        <v>764</v>
      </c>
      <c r="C765" t="s">
        <v>1172</v>
      </c>
      <c r="D765" t="s">
        <v>1105</v>
      </c>
      <c r="E765" t="s">
        <v>1105</v>
      </c>
      <c r="F765">
        <v>0</v>
      </c>
      <c r="G765">
        <v>1</v>
      </c>
      <c r="H765">
        <v>0</v>
      </c>
      <c r="I765">
        <v>1</v>
      </c>
      <c r="J765">
        <v>0</v>
      </c>
      <c r="K765" t="s">
        <v>1105</v>
      </c>
      <c r="L765" s="15" t="s">
        <v>1236</v>
      </c>
      <c r="N765" t="str">
        <f t="shared" si="11"/>
        <v>INSERT INTO Products (Sku, Name, BrandId, ProductGroupId, PresentationUnit, PresentationSize, Unit, Size, ProductType, Description, CreatedAt, UpdatedAt) VALUES ('764', 'JUEGO DE COLADORES', NULL, NULL, 0, 1, 0, 1, 0, NULL, GETDATE(), NULL);</v>
      </c>
    </row>
    <row r="766" spans="1:14" x14ac:dyDescent="0.25">
      <c r="A766">
        <v>765</v>
      </c>
      <c r="B766">
        <v>765</v>
      </c>
      <c r="C766" t="s">
        <v>1173</v>
      </c>
      <c r="D766" t="s">
        <v>1105</v>
      </c>
      <c r="E766" t="s">
        <v>1105</v>
      </c>
      <c r="F766">
        <v>0</v>
      </c>
      <c r="G766">
        <v>1</v>
      </c>
      <c r="H766">
        <v>0</v>
      </c>
      <c r="I766">
        <v>1</v>
      </c>
      <c r="J766">
        <v>0</v>
      </c>
      <c r="K766" t="s">
        <v>1105</v>
      </c>
      <c r="L766" s="15" t="s">
        <v>1236</v>
      </c>
      <c r="N766" t="str">
        <f t="shared" si="11"/>
        <v>INSERT INTO Products (Sku, Name, BrandId, ProductGroupId, PresentationUnit, PresentationSize, Unit, Size, ProductType, Description, CreatedAt, UpdatedAt) VALUES ('765', 'CESTA DE BASURA DE ALUMINIO', NULL, NULL, 0, 1, 0, 1, 0, NULL, GETDATE(), NULL);</v>
      </c>
    </row>
    <row r="767" spans="1:14" x14ac:dyDescent="0.25">
      <c r="A767">
        <v>766</v>
      </c>
      <c r="B767">
        <v>766</v>
      </c>
      <c r="C767" t="s">
        <v>1174</v>
      </c>
      <c r="D767" t="s">
        <v>1105</v>
      </c>
      <c r="E767" t="s">
        <v>1105</v>
      </c>
      <c r="F767">
        <v>0</v>
      </c>
      <c r="G767">
        <v>1</v>
      </c>
      <c r="H767">
        <v>0</v>
      </c>
      <c r="I767">
        <v>1</v>
      </c>
      <c r="J767">
        <v>0</v>
      </c>
      <c r="K767" t="s">
        <v>1105</v>
      </c>
      <c r="L767" s="15" t="s">
        <v>1236</v>
      </c>
      <c r="N767" t="str">
        <f t="shared" si="11"/>
        <v>INSERT INTO Products (Sku, Name, BrandId, ProductGroupId, PresentationUnit, PresentationSize, Unit, Size, ProductType, Description, CreatedAt, UpdatedAt) VALUES ('766', 'ALFOMBRAS', NULL, NULL, 0, 1, 0, 1, 0, NULL, GETDATE(), NULL);</v>
      </c>
    </row>
    <row r="768" spans="1:14" x14ac:dyDescent="0.25">
      <c r="A768">
        <v>767</v>
      </c>
      <c r="B768">
        <v>767</v>
      </c>
      <c r="C768" t="s">
        <v>834</v>
      </c>
      <c r="D768" t="s">
        <v>1105</v>
      </c>
      <c r="E768" t="s">
        <v>1105</v>
      </c>
      <c r="F768">
        <v>0</v>
      </c>
      <c r="G768">
        <v>1</v>
      </c>
      <c r="H768">
        <v>0</v>
      </c>
      <c r="I768">
        <v>1</v>
      </c>
      <c r="J768">
        <v>0</v>
      </c>
      <c r="K768" t="s">
        <v>1105</v>
      </c>
      <c r="L768" s="15" t="s">
        <v>1236</v>
      </c>
      <c r="N768" t="str">
        <f t="shared" si="11"/>
        <v>INSERT INTO Products (Sku, Name, BrandId, ProductGroupId, PresentationUnit, PresentationSize, Unit, Size, ProductType, Description, CreatedAt, UpdatedAt) VALUES ('767', 'BANCOS DE BARRA', NULL, NULL, 0, 1, 0, 1, 0, NULL, GETDATE(), NULL);</v>
      </c>
    </row>
    <row r="769" spans="1:14" x14ac:dyDescent="0.25">
      <c r="A769">
        <v>768</v>
      </c>
      <c r="B769">
        <v>768</v>
      </c>
      <c r="C769" t="s">
        <v>835</v>
      </c>
      <c r="D769" t="s">
        <v>1105</v>
      </c>
      <c r="E769" t="s">
        <v>1105</v>
      </c>
      <c r="F769">
        <v>0</v>
      </c>
      <c r="G769">
        <v>1</v>
      </c>
      <c r="H769">
        <v>0</v>
      </c>
      <c r="I769">
        <v>1</v>
      </c>
      <c r="J769">
        <v>0</v>
      </c>
      <c r="K769" t="s">
        <v>1105</v>
      </c>
      <c r="L769" s="15" t="s">
        <v>1236</v>
      </c>
      <c r="N769" t="str">
        <f t="shared" si="11"/>
        <v>INSERT INTO Products (Sku, Name, BrandId, ProductGroupId, PresentationUnit, PresentationSize, Unit, Size, ProductType, Description, CreatedAt, UpdatedAt) VALUES ('768', 'PISCINA', NULL, NULL, 0, 1, 0, 1, 0, NULL, GETDATE(), NULL);</v>
      </c>
    </row>
    <row r="770" spans="1:14" x14ac:dyDescent="0.25">
      <c r="A770">
        <v>769</v>
      </c>
      <c r="B770">
        <v>769</v>
      </c>
      <c r="C770" t="s">
        <v>836</v>
      </c>
      <c r="D770" t="s">
        <v>1105</v>
      </c>
      <c r="E770" t="s">
        <v>1105</v>
      </c>
      <c r="F770">
        <v>0</v>
      </c>
      <c r="G770">
        <v>1</v>
      </c>
      <c r="H770">
        <v>0</v>
      </c>
      <c r="I770">
        <v>1</v>
      </c>
      <c r="J770">
        <v>0</v>
      </c>
      <c r="K770" t="s">
        <v>1105</v>
      </c>
      <c r="L770" s="15" t="s">
        <v>1236</v>
      </c>
      <c r="N770" t="str">
        <f t="shared" si="11"/>
        <v>INSERT INTO Products (Sku, Name, BrandId, ProductGroupId, PresentationUnit, PresentationSize, Unit, Size, ProductType, Description, CreatedAt, UpdatedAt) VALUES ('769', 'PARRILLA GRILL', NULL, NULL, 0, 1, 0, 1, 0, NULL, GETDATE(), NULL);</v>
      </c>
    </row>
    <row r="771" spans="1:14" x14ac:dyDescent="0.25">
      <c r="A771">
        <v>770</v>
      </c>
      <c r="B771">
        <v>770</v>
      </c>
      <c r="C771" t="s">
        <v>837</v>
      </c>
      <c r="D771" t="s">
        <v>1105</v>
      </c>
      <c r="E771" t="s">
        <v>1105</v>
      </c>
      <c r="F771">
        <v>0</v>
      </c>
      <c r="G771">
        <v>1</v>
      </c>
      <c r="H771">
        <v>0</v>
      </c>
      <c r="I771">
        <v>1</v>
      </c>
      <c r="J771">
        <v>0</v>
      </c>
      <c r="K771" t="s">
        <v>1105</v>
      </c>
      <c r="L771" s="15" t="s">
        <v>1236</v>
      </c>
      <c r="N771" t="str">
        <f t="shared" ref="N771:N834" si="12">"INSERT INTO Products (Sku, Name, BrandId, ProductGroupId, PresentationUnit, PresentationSize, Unit, Size, ProductType, Description, CreatedAt, UpdatedAt) VALUES (" &amp;
"'" &amp; B771 &amp; "', " &amp;
"'" &amp; C771 &amp; "', " &amp;
D771 &amp; ", " &amp;
"NULL, " &amp;
F771 &amp; ", " &amp;
G771 &amp; ", " &amp;
H771 &amp; ", " &amp;
I771 &amp; ", " &amp;
J771 &amp; ", " &amp;
"NULL, " &amp;
"GETDATE(), " &amp;
"NULL);"</f>
        <v>INSERT INTO Products (Sku, Name, BrandId, ProductGroupId, PresentationUnit, PresentationSize, Unit, Size, ProductType, Description, CreatedAt, UpdatedAt) VALUES ('770', 'TACHO DE BASURA DE PLASTICO', NULL, NULL, 0, 1, 0, 1, 0, NULL, GETDATE(), NULL);</v>
      </c>
    </row>
    <row r="772" spans="1:14" x14ac:dyDescent="0.25">
      <c r="A772">
        <v>771</v>
      </c>
      <c r="B772">
        <v>771</v>
      </c>
      <c r="C772" t="s">
        <v>838</v>
      </c>
      <c r="D772" t="s">
        <v>1105</v>
      </c>
      <c r="E772" t="s">
        <v>1105</v>
      </c>
      <c r="F772">
        <v>0</v>
      </c>
      <c r="G772">
        <v>1</v>
      </c>
      <c r="H772">
        <v>0</v>
      </c>
      <c r="I772">
        <v>1</v>
      </c>
      <c r="J772">
        <v>0</v>
      </c>
      <c r="K772" t="s">
        <v>1105</v>
      </c>
      <c r="L772" s="15" t="s">
        <v>1236</v>
      </c>
      <c r="N772" t="str">
        <f t="shared" si="12"/>
        <v>INSERT INTO Products (Sku, Name, BrandId, ProductGroupId, PresentationUnit, PresentationSize, Unit, Size, ProductType, Description, CreatedAt, UpdatedAt) VALUES ('771', 'JUEGO DE TERRAZA 3-2 COLOR AZUL', NULL, NULL, 0, 1, 0, 1, 0, NULL, GETDATE(), NULL);</v>
      </c>
    </row>
    <row r="773" spans="1:14" x14ac:dyDescent="0.25">
      <c r="A773">
        <v>772</v>
      </c>
      <c r="B773">
        <v>772</v>
      </c>
      <c r="C773" t="s">
        <v>1175</v>
      </c>
      <c r="D773" t="s">
        <v>1105</v>
      </c>
      <c r="E773" t="s">
        <v>1105</v>
      </c>
      <c r="F773">
        <v>0</v>
      </c>
      <c r="G773">
        <v>1</v>
      </c>
      <c r="H773">
        <v>0</v>
      </c>
      <c r="I773">
        <v>1</v>
      </c>
      <c r="J773">
        <v>0</v>
      </c>
      <c r="K773" t="s">
        <v>1105</v>
      </c>
      <c r="L773" s="15" t="s">
        <v>1236</v>
      </c>
      <c r="N773" t="str">
        <f t="shared" si="12"/>
        <v>INSERT INTO Products (Sku, Name, BrandId, ProductGroupId, PresentationUnit, PresentationSize, Unit, Size, ProductType, Description, CreatedAt, UpdatedAt) VALUES ('772', 'REPOSERAS', NULL, NULL, 0, 1, 0, 1, 0, NULL, GETDATE(), NULL);</v>
      </c>
    </row>
    <row r="774" spans="1:14" x14ac:dyDescent="0.25">
      <c r="A774">
        <v>773</v>
      </c>
      <c r="B774">
        <v>773</v>
      </c>
      <c r="C774" t="s">
        <v>1176</v>
      </c>
      <c r="D774" t="s">
        <v>1105</v>
      </c>
      <c r="E774" t="s">
        <v>1105</v>
      </c>
      <c r="F774">
        <v>0</v>
      </c>
      <c r="G774">
        <v>1</v>
      </c>
      <c r="H774">
        <v>0</v>
      </c>
      <c r="I774">
        <v>1</v>
      </c>
      <c r="J774">
        <v>0</v>
      </c>
      <c r="K774" t="s">
        <v>1105</v>
      </c>
      <c r="L774" s="15" t="s">
        <v>1236</v>
      </c>
      <c r="N774" t="str">
        <f t="shared" si="12"/>
        <v>INSERT INTO Products (Sku, Name, BrandId, ProductGroupId, PresentationUnit, PresentationSize, Unit, Size, ProductType, Description, CreatedAt, UpdatedAt) VALUES ('773', 'MESA DE TERRAZA CON DOS BANCAS', NULL, NULL, 0, 1, 0, 1, 0, NULL, GETDATE(), NULL);</v>
      </c>
    </row>
    <row r="775" spans="1:14" x14ac:dyDescent="0.25">
      <c r="A775">
        <v>774</v>
      </c>
      <c r="B775">
        <v>774</v>
      </c>
      <c r="C775" t="s">
        <v>842</v>
      </c>
      <c r="D775" t="s">
        <v>1105</v>
      </c>
      <c r="E775" t="s">
        <v>1105</v>
      </c>
      <c r="F775">
        <v>0</v>
      </c>
      <c r="G775">
        <v>1</v>
      </c>
      <c r="H775">
        <v>0</v>
      </c>
      <c r="I775">
        <v>1</v>
      </c>
      <c r="J775">
        <v>0</v>
      </c>
      <c r="K775" t="s">
        <v>1105</v>
      </c>
      <c r="L775" s="15" t="s">
        <v>1236</v>
      </c>
      <c r="N775" t="str">
        <f t="shared" si="12"/>
        <v>INSERT INTO Products (Sku, Name, BrandId, ProductGroupId, PresentationUnit, PresentationSize, Unit, Size, ProductType, Description, CreatedAt, UpdatedAt) VALUES ('774', 'JUEGO DE GANCHOS DE ROPA', NULL, NULL, 0, 1, 0, 1, 0, NULL, GETDATE(), NULL);</v>
      </c>
    </row>
    <row r="776" spans="1:14" x14ac:dyDescent="0.25">
      <c r="A776">
        <v>775</v>
      </c>
      <c r="B776">
        <v>775</v>
      </c>
      <c r="C776" t="s">
        <v>844</v>
      </c>
      <c r="D776" t="s">
        <v>1105</v>
      </c>
      <c r="E776" t="s">
        <v>1105</v>
      </c>
      <c r="F776">
        <v>0</v>
      </c>
      <c r="G776">
        <v>1</v>
      </c>
      <c r="H776">
        <v>0</v>
      </c>
      <c r="I776">
        <v>1</v>
      </c>
      <c r="J776">
        <v>0</v>
      </c>
      <c r="K776" t="s">
        <v>1105</v>
      </c>
      <c r="L776" s="15" t="s">
        <v>1236</v>
      </c>
      <c r="N776" t="str">
        <f t="shared" si="12"/>
        <v>INSERT INTO Products (Sku, Name, BrandId, ProductGroupId, PresentationUnit, PresentationSize, Unit, Size, ProductType, Description, CreatedAt, UpdatedAt) VALUES ('775', 'ESPEJO MEDIANA', NULL, NULL, 0, 1, 0, 1, 0, NULL, GETDATE(), NULL);</v>
      </c>
    </row>
    <row r="777" spans="1:14" x14ac:dyDescent="0.25">
      <c r="A777">
        <v>776</v>
      </c>
      <c r="B777">
        <v>776</v>
      </c>
      <c r="C777" t="s">
        <v>845</v>
      </c>
      <c r="D777" t="s">
        <v>1105</v>
      </c>
      <c r="E777" t="s">
        <v>1105</v>
      </c>
      <c r="F777">
        <v>0</v>
      </c>
      <c r="G777">
        <v>1</v>
      </c>
      <c r="H777">
        <v>0</v>
      </c>
      <c r="I777">
        <v>1</v>
      </c>
      <c r="J777">
        <v>0</v>
      </c>
      <c r="K777" t="s">
        <v>1105</v>
      </c>
      <c r="L777" s="15" t="s">
        <v>1236</v>
      </c>
      <c r="N777" t="str">
        <f t="shared" si="12"/>
        <v>INSERT INTO Products (Sku, Name, BrandId, ProductGroupId, PresentationUnit, PresentationSize, Unit, Size, ProductType, Description, CreatedAt, UpdatedAt) VALUES ('776', 'TV   50  PULGADAS ROKU', NULL, NULL, 0, 1, 0, 1, 0, NULL, GETDATE(), NULL);</v>
      </c>
    </row>
    <row r="778" spans="1:14" x14ac:dyDescent="0.25">
      <c r="A778">
        <v>777</v>
      </c>
      <c r="B778">
        <v>777</v>
      </c>
      <c r="C778" t="s">
        <v>1177</v>
      </c>
      <c r="D778" t="s">
        <v>1105</v>
      </c>
      <c r="E778" t="s">
        <v>1105</v>
      </c>
      <c r="F778">
        <v>0</v>
      </c>
      <c r="G778">
        <v>1</v>
      </c>
      <c r="H778">
        <v>0</v>
      </c>
      <c r="I778">
        <v>1</v>
      </c>
      <c r="J778">
        <v>0</v>
      </c>
      <c r="K778" t="s">
        <v>1105</v>
      </c>
      <c r="L778" s="15" t="s">
        <v>1236</v>
      </c>
      <c r="N778" t="str">
        <f t="shared" si="12"/>
        <v>INSERT INTO Products (Sku, Name, BrandId, ProductGroupId, PresentationUnit, PresentationSize, Unit, Size, ProductType, Description, CreatedAt, UpdatedAt) VALUES ('777', 'COJIN ESTRELLA DE MAR', NULL, NULL, 0, 1, 0, 1, 0, NULL, GETDATE(), NULL);</v>
      </c>
    </row>
    <row r="779" spans="1:14" x14ac:dyDescent="0.25">
      <c r="A779">
        <v>778</v>
      </c>
      <c r="B779">
        <v>778</v>
      </c>
      <c r="C779" t="s">
        <v>1178</v>
      </c>
      <c r="D779" t="s">
        <v>1105</v>
      </c>
      <c r="E779" t="s">
        <v>1105</v>
      </c>
      <c r="F779">
        <v>0</v>
      </c>
      <c r="G779">
        <v>1</v>
      </c>
      <c r="H779">
        <v>0</v>
      </c>
      <c r="I779">
        <v>1</v>
      </c>
      <c r="J779">
        <v>0</v>
      </c>
      <c r="K779" t="s">
        <v>1105</v>
      </c>
      <c r="L779" s="15" t="s">
        <v>1236</v>
      </c>
      <c r="N779" t="str">
        <f t="shared" si="12"/>
        <v>INSERT INTO Products (Sku, Name, BrandId, ProductGroupId, PresentationUnit, PresentationSize, Unit, Size, ProductType, Description, CreatedAt, UpdatedAt) VALUES ('778', 'ADORNOS DE PLAYA', NULL, NULL, 0, 1, 0, 1, 0, NULL, GETDATE(), NULL);</v>
      </c>
    </row>
    <row r="780" spans="1:14" x14ac:dyDescent="0.25">
      <c r="A780">
        <v>779</v>
      </c>
      <c r="B780">
        <v>779</v>
      </c>
      <c r="C780" t="s">
        <v>848</v>
      </c>
      <c r="D780" t="s">
        <v>1105</v>
      </c>
      <c r="E780" t="s">
        <v>1105</v>
      </c>
      <c r="F780">
        <v>0</v>
      </c>
      <c r="G780">
        <v>1</v>
      </c>
      <c r="H780">
        <v>0</v>
      </c>
      <c r="I780">
        <v>1</v>
      </c>
      <c r="J780">
        <v>0</v>
      </c>
      <c r="K780" t="s">
        <v>1105</v>
      </c>
      <c r="L780" s="15" t="s">
        <v>1236</v>
      </c>
      <c r="N780" t="str">
        <f t="shared" si="12"/>
        <v>INSERT INTO Products (Sku, Name, BrandId, ProductGroupId, PresentationUnit, PresentationSize, Unit, Size, ProductType, Description, CreatedAt, UpdatedAt) VALUES ('779', 'TV  50 PULGADAS ROKU', NULL, NULL, 0, 1, 0, 1, 0, NULL, GETDATE(), NULL);</v>
      </c>
    </row>
    <row r="781" spans="1:14" x14ac:dyDescent="0.25">
      <c r="A781">
        <v>780</v>
      </c>
      <c r="B781">
        <v>780</v>
      </c>
      <c r="C781" t="s">
        <v>849</v>
      </c>
      <c r="D781" t="s">
        <v>1105</v>
      </c>
      <c r="E781" t="s">
        <v>1105</v>
      </c>
      <c r="F781">
        <v>0</v>
      </c>
      <c r="G781">
        <v>1</v>
      </c>
      <c r="H781">
        <v>0</v>
      </c>
      <c r="I781">
        <v>1</v>
      </c>
      <c r="J781">
        <v>0</v>
      </c>
      <c r="K781" t="s">
        <v>1105</v>
      </c>
      <c r="L781" s="15" t="s">
        <v>1236</v>
      </c>
      <c r="N781" t="str">
        <f t="shared" si="12"/>
        <v>INSERT INTO Products (Sku, Name, BrandId, ProductGroupId, PresentationUnit, PresentationSize, Unit, Size, ProductType, Description, CreatedAt, UpdatedAt) VALUES ('780', 'CORTINAS  BLANCA', NULL, NULL, 0, 1, 0, 1, 0, NULL, GETDATE(), NULL);</v>
      </c>
    </row>
    <row r="782" spans="1:14" x14ac:dyDescent="0.25">
      <c r="A782">
        <v>781</v>
      </c>
      <c r="B782">
        <v>781</v>
      </c>
      <c r="C782" t="s">
        <v>850</v>
      </c>
      <c r="D782" t="s">
        <v>1105</v>
      </c>
      <c r="E782" t="s">
        <v>1105</v>
      </c>
      <c r="F782">
        <v>0</v>
      </c>
      <c r="G782">
        <v>1</v>
      </c>
      <c r="H782">
        <v>0</v>
      </c>
      <c r="I782">
        <v>1</v>
      </c>
      <c r="J782">
        <v>0</v>
      </c>
      <c r="K782" t="s">
        <v>1105</v>
      </c>
      <c r="L782" s="15" t="s">
        <v>1236</v>
      </c>
      <c r="N782" t="str">
        <f t="shared" si="12"/>
        <v>INSERT INTO Products (Sku, Name, BrandId, ProductGroupId, PresentationUnit, PresentationSize, Unit, Size, ProductType, Description, CreatedAt, UpdatedAt) VALUES ('781', 'COJINES MEDIANOS DECORATIVOS', NULL, NULL, 0, 1, 0, 1, 0, NULL, GETDATE(), NULL);</v>
      </c>
    </row>
    <row r="783" spans="1:14" x14ac:dyDescent="0.25">
      <c r="A783">
        <v>782</v>
      </c>
      <c r="B783">
        <v>782</v>
      </c>
      <c r="C783" t="s">
        <v>852</v>
      </c>
      <c r="D783" t="s">
        <v>1105</v>
      </c>
      <c r="E783" t="s">
        <v>1105</v>
      </c>
      <c r="F783">
        <v>0</v>
      </c>
      <c r="G783">
        <v>1</v>
      </c>
      <c r="H783">
        <v>0</v>
      </c>
      <c r="I783">
        <v>1</v>
      </c>
      <c r="J783">
        <v>0</v>
      </c>
      <c r="K783" t="s">
        <v>1105</v>
      </c>
      <c r="L783" s="15" t="s">
        <v>1236</v>
      </c>
      <c r="N783" t="str">
        <f t="shared" si="12"/>
        <v>INSERT INTO Products (Sku, Name, BrandId, ProductGroupId, PresentationUnit, PresentationSize, Unit, Size, ProductType, Description, CreatedAt, UpdatedAt) VALUES ('782', 'SABANA ENCIMER QUEEN', NULL, NULL, 0, 1, 0, 1, 0, NULL, GETDATE(), NULL);</v>
      </c>
    </row>
    <row r="784" spans="1:14" x14ac:dyDescent="0.25">
      <c r="A784">
        <v>783</v>
      </c>
      <c r="B784">
        <v>783</v>
      </c>
      <c r="C784" t="s">
        <v>853</v>
      </c>
      <c r="D784" t="s">
        <v>1105</v>
      </c>
      <c r="E784" t="s">
        <v>1105</v>
      </c>
      <c r="F784">
        <v>0</v>
      </c>
      <c r="G784">
        <v>1</v>
      </c>
      <c r="H784">
        <v>0</v>
      </c>
      <c r="I784">
        <v>1</v>
      </c>
      <c r="J784">
        <v>0</v>
      </c>
      <c r="K784" t="s">
        <v>1105</v>
      </c>
      <c r="L784" s="15" t="s">
        <v>1236</v>
      </c>
      <c r="N784" t="str">
        <f t="shared" si="12"/>
        <v>INSERT INTO Products (Sku, Name, BrandId, ProductGroupId, PresentationUnit, PresentationSize, Unit, Size, ProductType, Description, CreatedAt, UpdatedAt) VALUES ('783', 'FUNDAS QUEEN', NULL, NULL, 0, 1, 0, 1, 0, NULL, GETDATE(), NULL);</v>
      </c>
    </row>
    <row r="785" spans="1:14" x14ac:dyDescent="0.25">
      <c r="A785">
        <v>784</v>
      </c>
      <c r="B785">
        <v>784</v>
      </c>
      <c r="C785" t="s">
        <v>854</v>
      </c>
      <c r="D785" t="s">
        <v>1105</v>
      </c>
      <c r="E785" t="s">
        <v>1105</v>
      </c>
      <c r="F785">
        <v>0</v>
      </c>
      <c r="G785">
        <v>1</v>
      </c>
      <c r="H785">
        <v>0</v>
      </c>
      <c r="I785">
        <v>1</v>
      </c>
      <c r="J785">
        <v>0</v>
      </c>
      <c r="K785" t="s">
        <v>1105</v>
      </c>
      <c r="L785" s="15" t="s">
        <v>1236</v>
      </c>
      <c r="N785" t="str">
        <f t="shared" si="12"/>
        <v>INSERT INTO Products (Sku, Name, BrandId, ProductGroupId, PresentationUnit, PresentationSize, Unit, Size, ProductType, Description, CreatedAt, UpdatedAt) VALUES ('784', 'ESPEJO GRANDE REDONDOS', NULL, NULL, 0, 1, 0, 1, 0, NULL, GETDATE(), NULL);</v>
      </c>
    </row>
    <row r="786" spans="1:14" x14ac:dyDescent="0.25">
      <c r="A786">
        <v>785</v>
      </c>
      <c r="B786">
        <v>785</v>
      </c>
      <c r="C786" t="s">
        <v>1179</v>
      </c>
      <c r="D786" t="s">
        <v>1105</v>
      </c>
      <c r="E786" t="s">
        <v>1105</v>
      </c>
      <c r="F786">
        <v>0</v>
      </c>
      <c r="G786">
        <v>1</v>
      </c>
      <c r="H786">
        <v>0</v>
      </c>
      <c r="I786">
        <v>1</v>
      </c>
      <c r="J786">
        <v>0</v>
      </c>
      <c r="K786" t="s">
        <v>1105</v>
      </c>
      <c r="L786" s="15" t="s">
        <v>1236</v>
      </c>
      <c r="N786" t="str">
        <f t="shared" si="12"/>
        <v>INSERT INTO Products (Sku, Name, BrandId, ProductGroupId, PresentationUnit, PresentationSize, Unit, Size, ProductType, Description, CreatedAt, UpdatedAt) VALUES ('785', 'REPISA GRANDE', NULL, NULL, 0, 1, 0, 1, 0, NULL, GETDATE(), NULL);</v>
      </c>
    </row>
    <row r="787" spans="1:14" x14ac:dyDescent="0.25">
      <c r="A787">
        <v>786</v>
      </c>
      <c r="B787">
        <v>786</v>
      </c>
      <c r="C787" t="s">
        <v>856</v>
      </c>
      <c r="D787" t="s">
        <v>1105</v>
      </c>
      <c r="E787" t="s">
        <v>1105</v>
      </c>
      <c r="F787">
        <v>0</v>
      </c>
      <c r="G787">
        <v>1</v>
      </c>
      <c r="H787">
        <v>0</v>
      </c>
      <c r="I787">
        <v>1</v>
      </c>
      <c r="J787">
        <v>0</v>
      </c>
      <c r="K787" t="s">
        <v>1105</v>
      </c>
      <c r="L787" s="15" t="s">
        <v>1236</v>
      </c>
      <c r="N787" t="str">
        <f t="shared" si="12"/>
        <v>INSERT INTO Products (Sku, Name, BrandId, ProductGroupId, PresentationUnit, PresentationSize, Unit, Size, ProductType, Description, CreatedAt, UpdatedAt) VALUES ('786', 'ADORNOS DE CABALLITO DE MAR', NULL, NULL, 0, 1, 0, 1, 0, NULL, GETDATE(), NULL);</v>
      </c>
    </row>
    <row r="788" spans="1:14" x14ac:dyDescent="0.25">
      <c r="A788">
        <v>787</v>
      </c>
      <c r="B788">
        <v>787</v>
      </c>
      <c r="C788" t="s">
        <v>857</v>
      </c>
      <c r="D788" t="s">
        <v>1105</v>
      </c>
      <c r="E788" t="s">
        <v>1105</v>
      </c>
      <c r="F788">
        <v>0</v>
      </c>
      <c r="G788">
        <v>1</v>
      </c>
      <c r="H788">
        <v>0</v>
      </c>
      <c r="I788">
        <v>1</v>
      </c>
      <c r="J788">
        <v>0</v>
      </c>
      <c r="K788" t="s">
        <v>1105</v>
      </c>
      <c r="L788" s="15" t="s">
        <v>1236</v>
      </c>
      <c r="N788" t="str">
        <f t="shared" si="12"/>
        <v>INSERT INTO Products (Sku, Name, BrandId, ProductGroupId, PresentationUnit, PresentationSize, Unit, Size, ProductType, Description, CreatedAt, UpdatedAt) VALUES ('787', 'ASPIRADORA MARCA DIESEL', NULL, NULL, 0, 1, 0, 1, 0, NULL, GETDATE(), NULL);</v>
      </c>
    </row>
    <row r="789" spans="1:14" x14ac:dyDescent="0.25">
      <c r="A789">
        <v>788</v>
      </c>
      <c r="B789">
        <v>788</v>
      </c>
      <c r="C789" t="s">
        <v>858</v>
      </c>
      <c r="D789" t="s">
        <v>1105</v>
      </c>
      <c r="E789" t="s">
        <v>1105</v>
      </c>
      <c r="F789">
        <v>0</v>
      </c>
      <c r="G789">
        <v>1</v>
      </c>
      <c r="H789">
        <v>0</v>
      </c>
      <c r="I789">
        <v>1</v>
      </c>
      <c r="J789">
        <v>0</v>
      </c>
      <c r="K789" t="s">
        <v>1105</v>
      </c>
      <c r="L789" s="15" t="s">
        <v>1236</v>
      </c>
      <c r="N789" t="str">
        <f t="shared" si="12"/>
        <v>INSERT INTO Products (Sku, Name, BrandId, ProductGroupId, PresentationUnit, PresentationSize, Unit, Size, ProductType, Description, CreatedAt, UpdatedAt) VALUES ('788', 'ADORNO DE CARACOLES', NULL, NULL, 0, 1, 0, 1, 0, NULL, GETDATE(), NULL);</v>
      </c>
    </row>
    <row r="790" spans="1:14" x14ac:dyDescent="0.25">
      <c r="A790">
        <v>789</v>
      </c>
      <c r="B790">
        <v>789</v>
      </c>
      <c r="C790" t="s">
        <v>859</v>
      </c>
      <c r="D790" t="s">
        <v>1105</v>
      </c>
      <c r="E790" t="s">
        <v>1105</v>
      </c>
      <c r="F790">
        <v>0</v>
      </c>
      <c r="G790">
        <v>1</v>
      </c>
      <c r="H790">
        <v>0</v>
      </c>
      <c r="I790">
        <v>1</v>
      </c>
      <c r="J790">
        <v>0</v>
      </c>
      <c r="K790" t="s">
        <v>1105</v>
      </c>
      <c r="L790" s="15" t="s">
        <v>1236</v>
      </c>
      <c r="N790" t="str">
        <f t="shared" si="12"/>
        <v>INSERT INTO Products (Sku, Name, BrandId, ProductGroupId, PresentationUnit, PresentationSize, Unit, Size, ProductType, Description, CreatedAt, UpdatedAt) VALUES ('789', 'ESPEJO MEDIANO REDONDOS', NULL, NULL, 0, 1, 0, 1, 0, NULL, GETDATE(), NULL);</v>
      </c>
    </row>
    <row r="791" spans="1:14" x14ac:dyDescent="0.25">
      <c r="A791">
        <v>790</v>
      </c>
      <c r="B791">
        <v>790</v>
      </c>
      <c r="C791" t="s">
        <v>860</v>
      </c>
      <c r="D791" t="s">
        <v>1105</v>
      </c>
      <c r="E791" t="s">
        <v>1105</v>
      </c>
      <c r="F791">
        <v>0</v>
      </c>
      <c r="G791">
        <v>1</v>
      </c>
      <c r="H791">
        <v>0</v>
      </c>
      <c r="I791">
        <v>1</v>
      </c>
      <c r="J791">
        <v>0</v>
      </c>
      <c r="K791" t="s">
        <v>1105</v>
      </c>
      <c r="L791" s="15" t="s">
        <v>1236</v>
      </c>
      <c r="N791" t="str">
        <f t="shared" si="12"/>
        <v>INSERT INTO Products (Sku, Name, BrandId, ProductGroupId, PresentationUnit, PresentationSize, Unit, Size, ProductType, Description, CreatedAt, UpdatedAt) VALUES ('790', 'REPISA MEDIANAS', NULL, NULL, 0, 1, 0, 1, 0, NULL, GETDATE(), NULL);</v>
      </c>
    </row>
    <row r="792" spans="1:14" x14ac:dyDescent="0.25">
      <c r="A792">
        <v>791</v>
      </c>
      <c r="B792">
        <v>791</v>
      </c>
      <c r="C792" t="s">
        <v>861</v>
      </c>
      <c r="D792" t="s">
        <v>1105</v>
      </c>
      <c r="E792" t="s">
        <v>1105</v>
      </c>
      <c r="F792">
        <v>0</v>
      </c>
      <c r="G792">
        <v>1</v>
      </c>
      <c r="H792">
        <v>0</v>
      </c>
      <c r="I792">
        <v>1</v>
      </c>
      <c r="J792">
        <v>0</v>
      </c>
      <c r="K792" t="s">
        <v>1105</v>
      </c>
      <c r="L792" s="15" t="s">
        <v>1236</v>
      </c>
      <c r="N792" t="str">
        <f t="shared" si="12"/>
        <v>INSERT INTO Products (Sku, Name, BrandId, ProductGroupId, PresentationUnit, PresentationSize, Unit, Size, ProductType, Description, CreatedAt, UpdatedAt) VALUES ('791', 'ADORNOS DE PEQUEÑOS DE MAR', NULL, NULL, 0, 1, 0, 1, 0, NULL, GETDATE(), NULL);</v>
      </c>
    </row>
    <row r="793" spans="1:14" x14ac:dyDescent="0.25">
      <c r="A793">
        <v>792</v>
      </c>
      <c r="B793">
        <v>792</v>
      </c>
      <c r="C793" t="s">
        <v>862</v>
      </c>
      <c r="D793" t="s">
        <v>1105</v>
      </c>
      <c r="E793" t="s">
        <v>1105</v>
      </c>
      <c r="F793">
        <v>0</v>
      </c>
      <c r="G793">
        <v>1</v>
      </c>
      <c r="H793">
        <v>0</v>
      </c>
      <c r="I793">
        <v>1</v>
      </c>
      <c r="J793">
        <v>0</v>
      </c>
      <c r="K793" t="s">
        <v>1105</v>
      </c>
      <c r="L793" s="15" t="s">
        <v>1236</v>
      </c>
      <c r="N793" t="str">
        <f t="shared" si="12"/>
        <v>INSERT INTO Products (Sku, Name, BrandId, ProductGroupId, PresentationUnit, PresentationSize, Unit, Size, ProductType, Description, CreatedAt, UpdatedAt) VALUES ('792', 'ESPEJO DECORATIVO EN PASILLO', NULL, NULL, 0, 1, 0, 1, 0, NULL, GETDATE(), NULL);</v>
      </c>
    </row>
    <row r="794" spans="1:14" x14ac:dyDescent="0.25">
      <c r="A794">
        <v>793</v>
      </c>
      <c r="B794">
        <v>793</v>
      </c>
      <c r="C794" t="s">
        <v>863</v>
      </c>
      <c r="D794" t="s">
        <v>1105</v>
      </c>
      <c r="E794" t="s">
        <v>1105</v>
      </c>
      <c r="F794">
        <v>0</v>
      </c>
      <c r="G794">
        <v>1</v>
      </c>
      <c r="H794">
        <v>0</v>
      </c>
      <c r="I794">
        <v>1</v>
      </c>
      <c r="J794">
        <v>0</v>
      </c>
      <c r="K794" t="s">
        <v>1105</v>
      </c>
      <c r="L794" s="15" t="s">
        <v>1236</v>
      </c>
      <c r="N794" t="str">
        <f t="shared" si="12"/>
        <v>INSERT INTO Products (Sku, Name, BrandId, ProductGroupId, PresentationUnit, PresentationSize, Unit, Size, ProductType, Description, CreatedAt, UpdatedAt) VALUES ('793', 'CUADROS PEQUEÑOS EN PASILLO', NULL, NULL, 0, 1, 0, 1, 0, NULL, GETDATE(), NULL);</v>
      </c>
    </row>
    <row r="795" spans="1:14" x14ac:dyDescent="0.25">
      <c r="A795">
        <v>794</v>
      </c>
      <c r="B795">
        <v>794</v>
      </c>
      <c r="C795" t="s">
        <v>864</v>
      </c>
      <c r="D795" t="s">
        <v>1105</v>
      </c>
      <c r="E795" t="s">
        <v>1105</v>
      </c>
      <c r="F795">
        <v>0</v>
      </c>
      <c r="G795">
        <v>1</v>
      </c>
      <c r="H795">
        <v>0</v>
      </c>
      <c r="I795">
        <v>1</v>
      </c>
      <c r="J795">
        <v>0</v>
      </c>
      <c r="K795" t="s">
        <v>1105</v>
      </c>
      <c r="L795" s="15" t="s">
        <v>1236</v>
      </c>
      <c r="N795" t="str">
        <f t="shared" si="12"/>
        <v>INSERT INTO Products (Sku, Name, BrandId, ProductGroupId, PresentationUnit, PresentationSize, Unit, Size, ProductType, Description, CreatedAt, UpdatedAt) VALUES ('794', 'SABANAS ELASTICAS KING', NULL, NULL, 0, 1, 0, 1, 0, NULL, GETDATE(), NULL);</v>
      </c>
    </row>
    <row r="796" spans="1:14" x14ac:dyDescent="0.25">
      <c r="A796">
        <v>795</v>
      </c>
      <c r="B796">
        <v>795</v>
      </c>
      <c r="C796" t="s">
        <v>865</v>
      </c>
      <c r="D796" t="s">
        <v>1105</v>
      </c>
      <c r="E796" t="s">
        <v>1105</v>
      </c>
      <c r="F796">
        <v>0</v>
      </c>
      <c r="G796">
        <v>1</v>
      </c>
      <c r="H796">
        <v>0</v>
      </c>
      <c r="I796">
        <v>1</v>
      </c>
      <c r="J796">
        <v>0</v>
      </c>
      <c r="K796" t="s">
        <v>1105</v>
      </c>
      <c r="L796" s="15" t="s">
        <v>1236</v>
      </c>
      <c r="N796" t="str">
        <f t="shared" si="12"/>
        <v>INSERT INTO Products (Sku, Name, BrandId, ProductGroupId, PresentationUnit, PresentationSize, Unit, Size, ProductType, Description, CreatedAt, UpdatedAt) VALUES ('795', 'SABANAS ELASTICAS QUEEN', NULL, NULL, 0, 1, 0, 1, 0, NULL, GETDATE(), NULL);</v>
      </c>
    </row>
    <row r="797" spans="1:14" x14ac:dyDescent="0.25">
      <c r="A797">
        <v>796</v>
      </c>
      <c r="B797">
        <v>796</v>
      </c>
      <c r="C797" t="s">
        <v>866</v>
      </c>
      <c r="D797" t="s">
        <v>1105</v>
      </c>
      <c r="E797" t="s">
        <v>1105</v>
      </c>
      <c r="F797">
        <v>0</v>
      </c>
      <c r="G797">
        <v>1</v>
      </c>
      <c r="H797">
        <v>0</v>
      </c>
      <c r="I797">
        <v>1</v>
      </c>
      <c r="J797">
        <v>0</v>
      </c>
      <c r="K797" t="s">
        <v>1105</v>
      </c>
      <c r="L797" s="15" t="s">
        <v>1236</v>
      </c>
      <c r="N797" t="str">
        <f t="shared" si="12"/>
        <v>INSERT INTO Products (Sku, Name, BrandId, ProductGroupId, PresentationUnit, PresentationSize, Unit, Size, ProductType, Description, CreatedAt, UpdatedAt) VALUES ('796', 'SABANAS ENCIMERA QUEEN', NULL, NULL, 0, 1, 0, 1, 0, NULL, GETDATE(), NULL);</v>
      </c>
    </row>
    <row r="798" spans="1:14" x14ac:dyDescent="0.25">
      <c r="A798">
        <v>797</v>
      </c>
      <c r="B798">
        <v>797</v>
      </c>
      <c r="C798" t="s">
        <v>867</v>
      </c>
      <c r="D798" t="s">
        <v>1105</v>
      </c>
      <c r="E798" t="s">
        <v>1105</v>
      </c>
      <c r="F798">
        <v>0</v>
      </c>
      <c r="G798">
        <v>1</v>
      </c>
      <c r="H798">
        <v>0</v>
      </c>
      <c r="I798">
        <v>1</v>
      </c>
      <c r="J798">
        <v>0</v>
      </c>
      <c r="K798" t="s">
        <v>1105</v>
      </c>
      <c r="L798" s="15" t="s">
        <v>1236</v>
      </c>
      <c r="N798" t="str">
        <f t="shared" si="12"/>
        <v>INSERT INTO Products (Sku, Name, BrandId, ProductGroupId, PresentationUnit, PresentationSize, Unit, Size, ProductType, Description, CreatedAt, UpdatedAt) VALUES ('797', 'ALFOMBRAS GRISES DE BAÑO', NULL, NULL, 0, 1, 0, 1, 0, NULL, GETDATE(), NULL);</v>
      </c>
    </row>
    <row r="799" spans="1:14" x14ac:dyDescent="0.25">
      <c r="A799">
        <v>798</v>
      </c>
      <c r="B799">
        <v>798</v>
      </c>
      <c r="C799" t="s">
        <v>868</v>
      </c>
      <c r="D799" t="s">
        <v>1105</v>
      </c>
      <c r="E799" t="s">
        <v>1105</v>
      </c>
      <c r="F799">
        <v>0</v>
      </c>
      <c r="G799">
        <v>1</v>
      </c>
      <c r="H799">
        <v>0</v>
      </c>
      <c r="I799">
        <v>1</v>
      </c>
      <c r="J799">
        <v>0</v>
      </c>
      <c r="K799" t="s">
        <v>1105</v>
      </c>
      <c r="L799" s="15" t="s">
        <v>1236</v>
      </c>
      <c r="N799" t="str">
        <f t="shared" si="12"/>
        <v>INSERT INTO Products (Sku, Name, BrandId, ProductGroupId, PresentationUnit, PresentationSize, Unit, Size, ProductType, Description, CreatedAt, UpdatedAt) VALUES ('798', 'MESA DE ENTRADA PRINCIPAL', NULL, NULL, 0, 1, 0, 1, 0, NULL, GETDATE(), NULL);</v>
      </c>
    </row>
    <row r="800" spans="1:14" x14ac:dyDescent="0.25">
      <c r="A800">
        <v>799</v>
      </c>
      <c r="B800">
        <v>799</v>
      </c>
      <c r="C800" t="s">
        <v>869</v>
      </c>
      <c r="D800" t="s">
        <v>1105</v>
      </c>
      <c r="E800" t="s">
        <v>1105</v>
      </c>
      <c r="F800">
        <v>0</v>
      </c>
      <c r="G800">
        <v>1</v>
      </c>
      <c r="H800">
        <v>0</v>
      </c>
      <c r="I800">
        <v>1</v>
      </c>
      <c r="J800">
        <v>0</v>
      </c>
      <c r="K800" t="s">
        <v>1105</v>
      </c>
      <c r="L800" s="15" t="s">
        <v>1236</v>
      </c>
      <c r="N800" t="str">
        <f t="shared" si="12"/>
        <v>INSERT INTO Products (Sku, Name, BrandId, ProductGroupId, PresentationUnit, PresentationSize, Unit, Size, ProductType, Description, CreatedAt, UpdatedAt) VALUES ('799', 'PUERTA DE MADERA ACCESO AL DORMITORIO', NULL, NULL, 0, 1, 0, 1, 0, NULL, GETDATE(), NULL);</v>
      </c>
    </row>
    <row r="801" spans="1:14" x14ac:dyDescent="0.25">
      <c r="A801">
        <v>800</v>
      </c>
      <c r="B801">
        <v>800</v>
      </c>
      <c r="C801" t="s">
        <v>870</v>
      </c>
      <c r="D801" t="s">
        <v>1105</v>
      </c>
      <c r="E801" t="s">
        <v>1105</v>
      </c>
      <c r="F801">
        <v>0</v>
      </c>
      <c r="G801">
        <v>1</v>
      </c>
      <c r="H801">
        <v>0</v>
      </c>
      <c r="I801">
        <v>1</v>
      </c>
      <c r="J801">
        <v>0</v>
      </c>
      <c r="K801" t="s">
        <v>1105</v>
      </c>
      <c r="L801" s="15" t="s">
        <v>1236</v>
      </c>
      <c r="N801" t="str">
        <f t="shared" si="12"/>
        <v>INSERT INTO Products (Sku, Name, BrandId, ProductGroupId, PresentationUnit, PresentationSize, Unit, Size, ProductType, Description, CreatedAt, UpdatedAt) VALUES ('800', 'TOALLA', NULL, NULL, 0, 1, 0, 1, 0, NULL, GETDATE(), NULL);</v>
      </c>
    </row>
    <row r="802" spans="1:14" x14ac:dyDescent="0.25">
      <c r="A802">
        <v>801</v>
      </c>
      <c r="B802">
        <v>801</v>
      </c>
      <c r="C802" t="s">
        <v>871</v>
      </c>
      <c r="D802" t="s">
        <v>1105</v>
      </c>
      <c r="E802" t="s">
        <v>1105</v>
      </c>
      <c r="F802">
        <v>0</v>
      </c>
      <c r="G802">
        <v>1</v>
      </c>
      <c r="H802">
        <v>0</v>
      </c>
      <c r="I802">
        <v>1</v>
      </c>
      <c r="J802">
        <v>0</v>
      </c>
      <c r="K802" t="s">
        <v>1105</v>
      </c>
      <c r="L802" s="15" t="s">
        <v>1236</v>
      </c>
      <c r="N802" t="str">
        <f t="shared" si="12"/>
        <v>INSERT INTO Products (Sku, Name, BrandId, ProductGroupId, PresentationUnit, PresentationSize, Unit, Size, ProductType, Description, CreatedAt, UpdatedAt) VALUES ('801', 'ESPEJOS GRANDES', NULL, NULL, 0, 1, 0, 1, 0, NULL, GETDATE(), NULL);</v>
      </c>
    </row>
    <row r="803" spans="1:14" x14ac:dyDescent="0.25">
      <c r="A803">
        <v>802</v>
      </c>
      <c r="B803">
        <v>802</v>
      </c>
      <c r="C803" t="s">
        <v>1180</v>
      </c>
      <c r="D803" t="s">
        <v>1105</v>
      </c>
      <c r="E803" t="s">
        <v>1105</v>
      </c>
      <c r="F803">
        <v>0</v>
      </c>
      <c r="G803">
        <v>1</v>
      </c>
      <c r="H803">
        <v>0</v>
      </c>
      <c r="I803">
        <v>1</v>
      </c>
      <c r="J803">
        <v>0</v>
      </c>
      <c r="K803" t="s">
        <v>1105</v>
      </c>
      <c r="L803" s="15" t="s">
        <v>1236</v>
      </c>
      <c r="N803" t="str">
        <f t="shared" si="12"/>
        <v>INSERT INTO Products (Sku, Name, BrandId, ProductGroupId, PresentationUnit, PresentationSize, Unit, Size, ProductType, Description, CreatedAt, UpdatedAt) VALUES ('802', 'CENTROS DE MESA GRANDE CON 3 MACETAS PEQUEÑAS', NULL, NULL, 0, 1, 0, 1, 0, NULL, GETDATE(), NULL);</v>
      </c>
    </row>
    <row r="804" spans="1:14" x14ac:dyDescent="0.25">
      <c r="A804">
        <v>803</v>
      </c>
      <c r="B804">
        <v>803</v>
      </c>
      <c r="C804" t="s">
        <v>873</v>
      </c>
      <c r="D804" t="s">
        <v>1105</v>
      </c>
      <c r="E804" t="s">
        <v>1105</v>
      </c>
      <c r="F804">
        <v>0</v>
      </c>
      <c r="G804">
        <v>1</v>
      </c>
      <c r="H804">
        <v>0</v>
      </c>
      <c r="I804">
        <v>1</v>
      </c>
      <c r="J804">
        <v>0</v>
      </c>
      <c r="K804" t="s">
        <v>1105</v>
      </c>
      <c r="L804" s="15" t="s">
        <v>1236</v>
      </c>
      <c r="N804" t="str">
        <f t="shared" si="12"/>
        <v>INSERT INTO Products (Sku, Name, BrandId, ProductGroupId, PresentationUnit, PresentationSize, Unit, Size, ProductType, Description, CreatedAt, UpdatedAt) VALUES ('803', 'LAMPARAS DE TECHO DE MIMBRE', NULL, NULL, 0, 1, 0, 1, 0, NULL, GETDATE(), NULL);</v>
      </c>
    </row>
    <row r="805" spans="1:14" x14ac:dyDescent="0.25">
      <c r="A805">
        <v>804</v>
      </c>
      <c r="B805">
        <v>804</v>
      </c>
      <c r="C805" t="s">
        <v>1181</v>
      </c>
      <c r="D805" t="s">
        <v>1105</v>
      </c>
      <c r="E805" t="s">
        <v>1105</v>
      </c>
      <c r="F805">
        <v>0</v>
      </c>
      <c r="G805">
        <v>1</v>
      </c>
      <c r="H805">
        <v>0</v>
      </c>
      <c r="I805">
        <v>1</v>
      </c>
      <c r="J805">
        <v>0</v>
      </c>
      <c r="K805" t="s">
        <v>1105</v>
      </c>
      <c r="L805" s="15" t="s">
        <v>1236</v>
      </c>
      <c r="N805" t="str">
        <f t="shared" si="12"/>
        <v>INSERT INTO Products (Sku, Name, BrandId, ProductGroupId, PresentationUnit, PresentationSize, Unit, Size, ProductType, Description, CreatedAt, UpdatedAt) VALUES ('804', 'SECADORA MARCA  SAMSUNG', NULL, NULL, 0, 1, 0, 1, 0, NULL, GETDATE(), NULL);</v>
      </c>
    </row>
    <row r="806" spans="1:14" x14ac:dyDescent="0.25">
      <c r="A806">
        <v>805</v>
      </c>
      <c r="B806">
        <v>805</v>
      </c>
      <c r="C806" t="s">
        <v>875</v>
      </c>
      <c r="D806" t="s">
        <v>1105</v>
      </c>
      <c r="E806" t="s">
        <v>1105</v>
      </c>
      <c r="F806">
        <v>0</v>
      </c>
      <c r="G806">
        <v>1</v>
      </c>
      <c r="H806">
        <v>0</v>
      </c>
      <c r="I806">
        <v>1</v>
      </c>
      <c r="J806">
        <v>0</v>
      </c>
      <c r="K806" t="s">
        <v>1105</v>
      </c>
      <c r="L806" s="15" t="s">
        <v>1236</v>
      </c>
      <c r="N806" t="str">
        <f t="shared" si="12"/>
        <v>INSERT INTO Products (Sku, Name, BrandId, ProductGroupId, PresentationUnit, PresentationSize, Unit, Size, ProductType, Description, CreatedAt, UpdatedAt) VALUES ('805', 'LAVADORA MARCA SAMSUNG', NULL, NULL, 0, 1, 0, 1, 0, NULL, GETDATE(), NULL);</v>
      </c>
    </row>
    <row r="807" spans="1:14" x14ac:dyDescent="0.25">
      <c r="A807">
        <v>806</v>
      </c>
      <c r="B807">
        <v>806</v>
      </c>
      <c r="C807" t="s">
        <v>876</v>
      </c>
      <c r="D807" t="s">
        <v>1105</v>
      </c>
      <c r="E807" t="s">
        <v>1105</v>
      </c>
      <c r="F807">
        <v>0</v>
      </c>
      <c r="G807">
        <v>1</v>
      </c>
      <c r="H807">
        <v>0</v>
      </c>
      <c r="I807">
        <v>1</v>
      </c>
      <c r="J807">
        <v>0</v>
      </c>
      <c r="K807" t="s">
        <v>1105</v>
      </c>
      <c r="L807" s="15" t="s">
        <v>1236</v>
      </c>
      <c r="N807" t="str">
        <f t="shared" si="12"/>
        <v>INSERT INTO Products (Sku, Name, BrandId, ProductGroupId, PresentationUnit, PresentationSize, Unit, Size, ProductType, Description, CreatedAt, UpdatedAt) VALUES ('806', 'ALFOMBRA NEGRA DE ENTRADA', NULL, NULL, 0, 1, 0, 1, 0, NULL, GETDATE(), NULL);</v>
      </c>
    </row>
    <row r="808" spans="1:14" x14ac:dyDescent="0.25">
      <c r="A808">
        <v>807</v>
      </c>
      <c r="B808">
        <v>807</v>
      </c>
      <c r="C808" t="s">
        <v>877</v>
      </c>
      <c r="D808" t="s">
        <v>1105</v>
      </c>
      <c r="E808" t="s">
        <v>1105</v>
      </c>
      <c r="F808">
        <v>0</v>
      </c>
      <c r="G808">
        <v>1</v>
      </c>
      <c r="H808">
        <v>0</v>
      </c>
      <c r="I808">
        <v>1</v>
      </c>
      <c r="J808">
        <v>0</v>
      </c>
      <c r="K808" t="s">
        <v>1105</v>
      </c>
      <c r="L808" s="15" t="s">
        <v>1236</v>
      </c>
      <c r="N808" t="str">
        <f t="shared" si="12"/>
        <v>INSERT INTO Products (Sku, Name, BrandId, ProductGroupId, PresentationUnit, PresentationSize, Unit, Size, ProductType, Description, CreatedAt, UpdatedAt) VALUES ('807', 'ADORNOS DE MESA CENTRAL', NULL, NULL, 0, 1, 0, 1, 0, NULL, GETDATE(), NULL);</v>
      </c>
    </row>
    <row r="809" spans="1:14" x14ac:dyDescent="0.25">
      <c r="A809">
        <v>808</v>
      </c>
      <c r="B809">
        <v>808</v>
      </c>
      <c r="C809" t="s">
        <v>878</v>
      </c>
      <c r="D809" t="s">
        <v>1105</v>
      </c>
      <c r="E809" t="s">
        <v>1105</v>
      </c>
      <c r="F809">
        <v>0</v>
      </c>
      <c r="G809">
        <v>1</v>
      </c>
      <c r="H809">
        <v>0</v>
      </c>
      <c r="I809">
        <v>1</v>
      </c>
      <c r="J809">
        <v>0</v>
      </c>
      <c r="K809" t="s">
        <v>1105</v>
      </c>
      <c r="L809" s="15" t="s">
        <v>1236</v>
      </c>
      <c r="N809" t="str">
        <f t="shared" si="12"/>
        <v>INSERT INTO Products (Sku, Name, BrandId, ProductGroupId, PresentationUnit, PresentationSize, Unit, Size, ProductType, Description, CreatedAt, UpdatedAt) VALUES ('808', 'MESAS DE TV', NULL, NULL, 0, 1, 0, 1, 0, NULL, GETDATE(), NULL);</v>
      </c>
    </row>
    <row r="810" spans="1:14" x14ac:dyDescent="0.25">
      <c r="A810">
        <v>809</v>
      </c>
      <c r="B810">
        <v>809</v>
      </c>
      <c r="C810" t="s">
        <v>879</v>
      </c>
      <c r="D810" t="s">
        <v>1105</v>
      </c>
      <c r="E810" t="s">
        <v>1105</v>
      </c>
      <c r="F810">
        <v>0</v>
      </c>
      <c r="G810">
        <v>1</v>
      </c>
      <c r="H810">
        <v>0</v>
      </c>
      <c r="I810">
        <v>1</v>
      </c>
      <c r="J810">
        <v>0</v>
      </c>
      <c r="K810" t="s">
        <v>1105</v>
      </c>
      <c r="L810" s="15" t="s">
        <v>1236</v>
      </c>
      <c r="N810" t="str">
        <f t="shared" si="12"/>
        <v>INSERT INTO Products (Sku, Name, BrandId, ProductGroupId, PresentationUnit, PresentationSize, Unit, Size, ProductType, Description, CreatedAt, UpdatedAt) VALUES ('809', '2 ALMOHADAS QUEEN', NULL, NULL, 0, 1, 0, 1, 0, NULL, GETDATE(), NULL);</v>
      </c>
    </row>
    <row r="811" spans="1:14" x14ac:dyDescent="0.25">
      <c r="A811">
        <v>810</v>
      </c>
      <c r="B811">
        <v>810</v>
      </c>
      <c r="C811" t="s">
        <v>880</v>
      </c>
      <c r="D811" t="s">
        <v>1105</v>
      </c>
      <c r="E811" t="s">
        <v>1105</v>
      </c>
      <c r="F811">
        <v>0</v>
      </c>
      <c r="G811">
        <v>1</v>
      </c>
      <c r="H811">
        <v>0</v>
      </c>
      <c r="I811">
        <v>1</v>
      </c>
      <c r="J811">
        <v>0</v>
      </c>
      <c r="K811" t="s">
        <v>1105</v>
      </c>
      <c r="L811" s="15" t="s">
        <v>1236</v>
      </c>
      <c r="N811" t="str">
        <f t="shared" si="12"/>
        <v>INSERT INTO Products (Sku, Name, BrandId, ProductGroupId, PresentationUnit, PresentationSize, Unit, Size, ProductType, Description, CreatedAt, UpdatedAt) VALUES ('810', 'SOFA DE CUERO EN L', NULL, NULL, 0, 1, 0, 1, 0, NULL, GETDATE(), NULL);</v>
      </c>
    </row>
    <row r="812" spans="1:14" x14ac:dyDescent="0.25">
      <c r="A812">
        <v>811</v>
      </c>
      <c r="B812">
        <v>811</v>
      </c>
      <c r="C812" t="s">
        <v>1182</v>
      </c>
      <c r="D812" t="s">
        <v>1105</v>
      </c>
      <c r="E812" t="s">
        <v>1105</v>
      </c>
      <c r="F812">
        <v>0</v>
      </c>
      <c r="G812">
        <v>1</v>
      </c>
      <c r="H812">
        <v>0</v>
      </c>
      <c r="I812">
        <v>1</v>
      </c>
      <c r="J812">
        <v>0</v>
      </c>
      <c r="K812" t="s">
        <v>1105</v>
      </c>
      <c r="L812" s="15" t="s">
        <v>1236</v>
      </c>
      <c r="N812" t="str">
        <f t="shared" si="12"/>
        <v>INSERT INTO Products (Sku, Name, BrandId, ProductGroupId, PresentationUnit, PresentationSize, Unit, Size, ProductType, Description, CreatedAt, UpdatedAt) VALUES ('811', 'ADORNO DE GAVIOTAS', NULL, NULL, 0, 1, 0, 1, 0, NULL, GETDATE(), NULL);</v>
      </c>
    </row>
    <row r="813" spans="1:14" x14ac:dyDescent="0.25">
      <c r="A813">
        <v>812</v>
      </c>
      <c r="B813">
        <v>812</v>
      </c>
      <c r="C813" t="s">
        <v>882</v>
      </c>
      <c r="D813" t="s">
        <v>1105</v>
      </c>
      <c r="E813" t="s">
        <v>1105</v>
      </c>
      <c r="F813">
        <v>0</v>
      </c>
      <c r="G813">
        <v>1</v>
      </c>
      <c r="H813">
        <v>0</v>
      </c>
      <c r="I813">
        <v>1</v>
      </c>
      <c r="J813">
        <v>0</v>
      </c>
      <c r="K813" t="s">
        <v>1105</v>
      </c>
      <c r="L813" s="15" t="s">
        <v>1236</v>
      </c>
      <c r="N813" t="str">
        <f t="shared" si="12"/>
        <v>INSERT INTO Products (Sku, Name, BrandId, ProductGroupId, PresentationUnit, PresentationSize, Unit, Size, ProductType, Description, CreatedAt, UpdatedAt) VALUES ('812', 'ADORNO DE CENTRO DE MESA', NULL, NULL, 0, 1, 0, 1, 0, NULL, GETDATE(), NULL);</v>
      </c>
    </row>
    <row r="814" spans="1:14" x14ac:dyDescent="0.25">
      <c r="A814">
        <v>813</v>
      </c>
      <c r="B814">
        <v>813</v>
      </c>
      <c r="C814" t="s">
        <v>883</v>
      </c>
      <c r="D814" t="s">
        <v>1105</v>
      </c>
      <c r="E814" t="s">
        <v>1105</v>
      </c>
      <c r="F814">
        <v>0</v>
      </c>
      <c r="G814">
        <v>1</v>
      </c>
      <c r="H814">
        <v>0</v>
      </c>
      <c r="I814">
        <v>1</v>
      </c>
      <c r="J814">
        <v>0</v>
      </c>
      <c r="K814" t="s">
        <v>1105</v>
      </c>
      <c r="L814" s="15" t="s">
        <v>1236</v>
      </c>
      <c r="N814" t="str">
        <f t="shared" si="12"/>
        <v>INSERT INTO Products (Sku, Name, BrandId, ProductGroupId, PresentationUnit, PresentationSize, Unit, Size, ProductType, Description, CreatedAt, UpdatedAt) VALUES ('813', 'ADORNOS DE PARED CIRCULARES', NULL, NULL, 0, 1, 0, 1, 0, NULL, GETDATE(), NULL);</v>
      </c>
    </row>
    <row r="815" spans="1:14" x14ac:dyDescent="0.25">
      <c r="A815">
        <v>814</v>
      </c>
      <c r="B815">
        <v>814</v>
      </c>
      <c r="C815" t="s">
        <v>884</v>
      </c>
      <c r="D815" t="s">
        <v>1105</v>
      </c>
      <c r="E815" t="s">
        <v>1105</v>
      </c>
      <c r="F815">
        <v>0</v>
      </c>
      <c r="G815">
        <v>1</v>
      </c>
      <c r="H815">
        <v>0</v>
      </c>
      <c r="I815">
        <v>1</v>
      </c>
      <c r="J815">
        <v>0</v>
      </c>
      <c r="K815" t="s">
        <v>1105</v>
      </c>
      <c r="L815" s="15" t="s">
        <v>1236</v>
      </c>
      <c r="N815" t="str">
        <f t="shared" si="12"/>
        <v>INSERT INTO Products (Sku, Name, BrandId, ProductGroupId, PresentationUnit, PresentationSize, Unit, Size, ProductType, Description, CreatedAt, UpdatedAt) VALUES ('814', 'ADORNOS MEDIANOS DE MIMBRE', NULL, NULL, 0, 1, 0, 1, 0, NULL, GETDATE(), NULL);</v>
      </c>
    </row>
    <row r="816" spans="1:14" x14ac:dyDescent="0.25">
      <c r="A816">
        <v>815</v>
      </c>
      <c r="B816">
        <v>815</v>
      </c>
      <c r="C816" t="s">
        <v>885</v>
      </c>
      <c r="D816" t="s">
        <v>1105</v>
      </c>
      <c r="E816" t="s">
        <v>1105</v>
      </c>
      <c r="F816">
        <v>0</v>
      </c>
      <c r="G816">
        <v>1</v>
      </c>
      <c r="H816">
        <v>0</v>
      </c>
      <c r="I816">
        <v>1</v>
      </c>
      <c r="J816">
        <v>0</v>
      </c>
      <c r="K816" t="s">
        <v>1105</v>
      </c>
      <c r="L816" s="15" t="s">
        <v>1236</v>
      </c>
      <c r="N816" t="str">
        <f t="shared" si="12"/>
        <v>INSERT INTO Products (Sku, Name, BrandId, ProductGroupId, PresentationUnit, PresentationSize, Unit, Size, ProductType, Description, CreatedAt, UpdatedAt) VALUES ('815', 'ADORNO FORMA DE LIBRO', NULL, NULL, 0, 1, 0, 1, 0, NULL, GETDATE(), NULL);</v>
      </c>
    </row>
    <row r="817" spans="1:14" x14ac:dyDescent="0.25">
      <c r="A817">
        <v>816</v>
      </c>
      <c r="B817">
        <v>816</v>
      </c>
      <c r="C817" t="s">
        <v>886</v>
      </c>
      <c r="D817" t="s">
        <v>1105</v>
      </c>
      <c r="E817" t="s">
        <v>1105</v>
      </c>
      <c r="F817">
        <v>0</v>
      </c>
      <c r="G817">
        <v>1</v>
      </c>
      <c r="H817">
        <v>0</v>
      </c>
      <c r="I817">
        <v>1</v>
      </c>
      <c r="J817">
        <v>0</v>
      </c>
      <c r="K817" t="s">
        <v>1105</v>
      </c>
      <c r="L817" s="15" t="s">
        <v>1236</v>
      </c>
      <c r="N817" t="str">
        <f t="shared" si="12"/>
        <v>INSERT INTO Products (Sku, Name, BrandId, ProductGroupId, PresentationUnit, PresentationSize, Unit, Size, ProductType, Description, CreatedAt, UpdatedAt) VALUES ('816', 'CERRADURA YALE', NULL, NULL, 0, 1, 0, 1, 0, NULL, GETDATE(), NULL);</v>
      </c>
    </row>
    <row r="818" spans="1:14" x14ac:dyDescent="0.25">
      <c r="A818">
        <v>817</v>
      </c>
      <c r="B818">
        <v>817</v>
      </c>
      <c r="C818" t="s">
        <v>887</v>
      </c>
      <c r="D818" t="s">
        <v>1105</v>
      </c>
      <c r="E818" t="s">
        <v>1105</v>
      </c>
      <c r="F818">
        <v>0</v>
      </c>
      <c r="G818">
        <v>1</v>
      </c>
      <c r="H818">
        <v>0</v>
      </c>
      <c r="I818">
        <v>1</v>
      </c>
      <c r="J818">
        <v>0</v>
      </c>
      <c r="K818" t="s">
        <v>1105</v>
      </c>
      <c r="L818" s="15" t="s">
        <v>1236</v>
      </c>
      <c r="N818" t="str">
        <f t="shared" si="12"/>
        <v>INSERT INTO Products (Sku, Name, BrandId, ProductGroupId, PresentationUnit, PresentationSize, Unit, Size, ProductType, Description, CreatedAt, UpdatedAt) VALUES ('817', 'REFRIGERADOR MARCA WHIRPOOL', NULL, NULL, 0, 1, 0, 1, 0, NULL, GETDATE(), NULL);</v>
      </c>
    </row>
    <row r="819" spans="1:14" x14ac:dyDescent="0.25">
      <c r="A819">
        <v>818</v>
      </c>
      <c r="B819">
        <v>818</v>
      </c>
      <c r="C819" t="s">
        <v>888</v>
      </c>
      <c r="D819" t="s">
        <v>1105</v>
      </c>
      <c r="E819" t="s">
        <v>1105</v>
      </c>
      <c r="F819">
        <v>0</v>
      </c>
      <c r="G819">
        <v>1</v>
      </c>
      <c r="H819">
        <v>0</v>
      </c>
      <c r="I819">
        <v>1</v>
      </c>
      <c r="J819">
        <v>0</v>
      </c>
      <c r="K819" t="s">
        <v>1105</v>
      </c>
      <c r="L819" s="15" t="s">
        <v>1236</v>
      </c>
      <c r="N819" t="str">
        <f t="shared" si="12"/>
        <v>INSERT INTO Products (Sku, Name, BrandId, ProductGroupId, PresentationUnit, PresentationSize, Unit, Size, ProductType, Description, CreatedAt, UpdatedAt) VALUES ('818', 'COCINA MARCA SAMSUNG', NULL, NULL, 0, 1, 0, 1, 0, NULL, GETDATE(), NULL);</v>
      </c>
    </row>
    <row r="820" spans="1:14" x14ac:dyDescent="0.25">
      <c r="A820">
        <v>819</v>
      </c>
      <c r="B820">
        <v>819</v>
      </c>
      <c r="C820" t="s">
        <v>889</v>
      </c>
      <c r="D820" t="s">
        <v>1105</v>
      </c>
      <c r="E820" t="s">
        <v>1105</v>
      </c>
      <c r="F820">
        <v>0</v>
      </c>
      <c r="G820">
        <v>1</v>
      </c>
      <c r="H820">
        <v>0</v>
      </c>
      <c r="I820">
        <v>1</v>
      </c>
      <c r="J820">
        <v>0</v>
      </c>
      <c r="K820" t="s">
        <v>1105</v>
      </c>
      <c r="L820" s="15" t="s">
        <v>1236</v>
      </c>
      <c r="N820" t="str">
        <f t="shared" si="12"/>
        <v>INSERT INTO Products (Sku, Name, BrandId, ProductGroupId, PresentationUnit, PresentationSize, Unit, Size, ProductType, Description, CreatedAt, UpdatedAt) VALUES ('819', 'MICROONDAS FIGUIDAIRE', NULL, NULL, 0, 1, 0, 1, 0, NULL, GETDATE(), NULL);</v>
      </c>
    </row>
    <row r="821" spans="1:14" x14ac:dyDescent="0.25">
      <c r="A821">
        <v>820</v>
      </c>
      <c r="B821">
        <v>820</v>
      </c>
      <c r="C821" t="s">
        <v>890</v>
      </c>
      <c r="D821" t="s">
        <v>1105</v>
      </c>
      <c r="E821" t="s">
        <v>1105</v>
      </c>
      <c r="F821">
        <v>0</v>
      </c>
      <c r="G821">
        <v>1</v>
      </c>
      <c r="H821">
        <v>0</v>
      </c>
      <c r="I821">
        <v>1</v>
      </c>
      <c r="J821">
        <v>0</v>
      </c>
      <c r="K821" t="s">
        <v>1105</v>
      </c>
      <c r="L821" s="15" t="s">
        <v>1236</v>
      </c>
      <c r="N821" t="str">
        <f t="shared" si="12"/>
        <v>INSERT INTO Products (Sku, Name, BrandId, ProductGroupId, PresentationUnit, PresentationSize, Unit, Size, ProductType, Description, CreatedAt, UpdatedAt) VALUES ('820', 'LAVAPLATOS FRIGUIDAIRE', NULL, NULL, 0, 1, 0, 1, 0, NULL, GETDATE(), NULL);</v>
      </c>
    </row>
    <row r="822" spans="1:14" x14ac:dyDescent="0.25">
      <c r="A822">
        <v>821</v>
      </c>
      <c r="B822">
        <v>821</v>
      </c>
      <c r="C822" t="s">
        <v>891</v>
      </c>
      <c r="D822" t="s">
        <v>1105</v>
      </c>
      <c r="E822" t="s">
        <v>1105</v>
      </c>
      <c r="F822">
        <v>0</v>
      </c>
      <c r="G822">
        <v>1</v>
      </c>
      <c r="H822">
        <v>0</v>
      </c>
      <c r="I822">
        <v>1</v>
      </c>
      <c r="J822">
        <v>0</v>
      </c>
      <c r="K822" t="s">
        <v>1105</v>
      </c>
      <c r="L822" s="15" t="s">
        <v>1236</v>
      </c>
      <c r="N822" t="str">
        <f t="shared" si="12"/>
        <v>INSERT INTO Products (Sku, Name, BrandId, ProductGroupId, PresentationUnit, PresentationSize, Unit, Size, ProductType, Description, CreatedAt, UpdatedAt) VALUES ('821', 'PLATOS DE PLASTICO', NULL, NULL, 0, 1, 0, 1, 0, NULL, GETDATE(), NULL);</v>
      </c>
    </row>
    <row r="823" spans="1:14" x14ac:dyDescent="0.25">
      <c r="A823">
        <v>822</v>
      </c>
      <c r="B823">
        <v>822</v>
      </c>
      <c r="C823" t="s">
        <v>892</v>
      </c>
      <c r="D823" t="s">
        <v>1105</v>
      </c>
      <c r="E823" t="s">
        <v>1105</v>
      </c>
      <c r="F823">
        <v>0</v>
      </c>
      <c r="G823">
        <v>1</v>
      </c>
      <c r="H823">
        <v>0</v>
      </c>
      <c r="I823">
        <v>1</v>
      </c>
      <c r="J823">
        <v>0</v>
      </c>
      <c r="K823" t="s">
        <v>1105</v>
      </c>
      <c r="L823" s="15" t="s">
        <v>1236</v>
      </c>
      <c r="N823" t="str">
        <f t="shared" si="12"/>
        <v>INSERT INTO Products (Sku, Name, BrandId, ProductGroupId, PresentationUnit, PresentationSize, Unit, Size, ProductType, Description, CreatedAt, UpdatedAt) VALUES ('822', 'KIT PARRILLEROS', NULL, NULL, 0, 1, 0, 1, 0, NULL, GETDATE(), NULL);</v>
      </c>
    </row>
    <row r="824" spans="1:14" x14ac:dyDescent="0.25">
      <c r="A824">
        <v>823</v>
      </c>
      <c r="B824">
        <v>823</v>
      </c>
      <c r="C824" t="s">
        <v>1183</v>
      </c>
      <c r="D824" t="s">
        <v>1105</v>
      </c>
      <c r="E824" t="s">
        <v>1105</v>
      </c>
      <c r="F824">
        <v>0</v>
      </c>
      <c r="G824">
        <v>1</v>
      </c>
      <c r="H824">
        <v>0</v>
      </c>
      <c r="I824">
        <v>1</v>
      </c>
      <c r="J824">
        <v>0</v>
      </c>
      <c r="K824" t="s">
        <v>1105</v>
      </c>
      <c r="L824" s="15" t="s">
        <v>1236</v>
      </c>
      <c r="N824" t="str">
        <f t="shared" si="12"/>
        <v>INSERT INTO Products (Sku, Name, BrandId, ProductGroupId, PresentationUnit, PresentationSize, Unit, Size, ProductType, Description, CreatedAt, UpdatedAt) VALUES ('823', 'CAFETERA MARCA CUISENERE', NULL, NULL, 0, 1, 0, 1, 0, NULL, GETDATE(), NULL);</v>
      </c>
    </row>
    <row r="825" spans="1:14" x14ac:dyDescent="0.25">
      <c r="A825">
        <v>824</v>
      </c>
      <c r="B825">
        <v>824</v>
      </c>
      <c r="C825" t="s">
        <v>894</v>
      </c>
      <c r="D825" t="s">
        <v>1105</v>
      </c>
      <c r="E825" t="s">
        <v>1105</v>
      </c>
      <c r="F825">
        <v>0</v>
      </c>
      <c r="G825">
        <v>1</v>
      </c>
      <c r="H825">
        <v>0</v>
      </c>
      <c r="I825">
        <v>1</v>
      </c>
      <c r="J825">
        <v>0</v>
      </c>
      <c r="K825" t="s">
        <v>1105</v>
      </c>
      <c r="L825" s="15" t="s">
        <v>1236</v>
      </c>
      <c r="N825" t="str">
        <f t="shared" si="12"/>
        <v>INSERT INTO Products (Sku, Name, BrandId, ProductGroupId, PresentationUnit, PresentationSize, Unit, Size, ProductType, Description, CreatedAt, UpdatedAt) VALUES ('824', 'RECIPIENTE DE AZUCAR Y CAFÉ', NULL, NULL, 0, 1, 0, 1, 0, NULL, GETDATE(), NULL);</v>
      </c>
    </row>
    <row r="826" spans="1:14" x14ac:dyDescent="0.25">
      <c r="A826">
        <v>825</v>
      </c>
      <c r="B826">
        <v>825</v>
      </c>
      <c r="C826" t="s">
        <v>895</v>
      </c>
      <c r="D826" t="s">
        <v>1105</v>
      </c>
      <c r="E826" t="s">
        <v>1105</v>
      </c>
      <c r="F826">
        <v>0</v>
      </c>
      <c r="G826">
        <v>1</v>
      </c>
      <c r="H826">
        <v>0</v>
      </c>
      <c r="I826">
        <v>1</v>
      </c>
      <c r="J826">
        <v>0</v>
      </c>
      <c r="K826" t="s">
        <v>1105</v>
      </c>
      <c r="L826" s="15" t="s">
        <v>1236</v>
      </c>
      <c r="N826" t="str">
        <f t="shared" si="12"/>
        <v>INSERT INTO Products (Sku, Name, BrandId, ProductGroupId, PresentationUnit, PresentationSize, Unit, Size, ProductType, Description, CreatedAt, UpdatedAt) VALUES ('825', 'AIRFRIED MARCA COSORI', NULL, NULL, 0, 1, 0, 1, 0, NULL, GETDATE(), NULL);</v>
      </c>
    </row>
    <row r="827" spans="1:14" x14ac:dyDescent="0.25">
      <c r="A827">
        <v>826</v>
      </c>
      <c r="B827">
        <v>826</v>
      </c>
      <c r="C827" t="s">
        <v>896</v>
      </c>
      <c r="D827" t="s">
        <v>1105</v>
      </c>
      <c r="E827" t="s">
        <v>1105</v>
      </c>
      <c r="F827">
        <v>0</v>
      </c>
      <c r="G827">
        <v>1</v>
      </c>
      <c r="H827">
        <v>0</v>
      </c>
      <c r="I827">
        <v>1</v>
      </c>
      <c r="J827">
        <v>0</v>
      </c>
      <c r="K827" t="s">
        <v>1105</v>
      </c>
      <c r="L827" s="15" t="s">
        <v>1236</v>
      </c>
      <c r="N827" t="str">
        <f t="shared" si="12"/>
        <v>INSERT INTO Products (Sku, Name, BrandId, ProductGroupId, PresentationUnit, PresentationSize, Unit, Size, ProductType, Description, CreatedAt, UpdatedAt) VALUES ('826', 'JUEGO DE CUCHILLOS MARCA CUSINAIRE', NULL, NULL, 0, 1, 0, 1, 0, NULL, GETDATE(), NULL);</v>
      </c>
    </row>
    <row r="828" spans="1:14" x14ac:dyDescent="0.25">
      <c r="A828">
        <v>827</v>
      </c>
      <c r="B828">
        <v>827</v>
      </c>
      <c r="C828" t="s">
        <v>897</v>
      </c>
      <c r="D828" t="s">
        <v>1105</v>
      </c>
      <c r="E828" t="s">
        <v>1105</v>
      </c>
      <c r="F828">
        <v>0</v>
      </c>
      <c r="G828">
        <v>1</v>
      </c>
      <c r="H828">
        <v>0</v>
      </c>
      <c r="I828">
        <v>1</v>
      </c>
      <c r="J828">
        <v>0</v>
      </c>
      <c r="K828" t="s">
        <v>1105</v>
      </c>
      <c r="L828" s="15" t="s">
        <v>1236</v>
      </c>
      <c r="N828" t="str">
        <f t="shared" si="12"/>
        <v>INSERT INTO Products (Sku, Name, BrandId, ProductGroupId, PresentationUnit, PresentationSize, Unit, Size, ProductType, Description, CreatedAt, UpdatedAt) VALUES ('827', 'TOSTADORA DOBLE MARCA BELLA', NULL, NULL, 0, 1, 0, 1, 0, NULL, GETDATE(), NULL);</v>
      </c>
    </row>
    <row r="829" spans="1:14" x14ac:dyDescent="0.25">
      <c r="A829">
        <v>828</v>
      </c>
      <c r="B829">
        <v>828</v>
      </c>
      <c r="C829" t="s">
        <v>898</v>
      </c>
      <c r="D829" t="s">
        <v>1105</v>
      </c>
      <c r="E829" t="s">
        <v>1105</v>
      </c>
      <c r="F829">
        <v>0</v>
      </c>
      <c r="G829">
        <v>1</v>
      </c>
      <c r="H829">
        <v>0</v>
      </c>
      <c r="I829">
        <v>1</v>
      </c>
      <c r="J829">
        <v>0</v>
      </c>
      <c r="K829" t="s">
        <v>1105</v>
      </c>
      <c r="L829" s="15" t="s">
        <v>1236</v>
      </c>
      <c r="N829" t="str">
        <f t="shared" si="12"/>
        <v>INSERT INTO Products (Sku, Name, BrandId, ProductGroupId, PresentationUnit, PresentationSize, Unit, Size, ProductType, Description, CreatedAt, UpdatedAt) VALUES ('828', 'BANDEJA CENTRAL DE MIMBRE', NULL, NULL, 0, 1, 0, 1, 0, NULL, GETDATE(), NULL);</v>
      </c>
    </row>
    <row r="830" spans="1:14" x14ac:dyDescent="0.25">
      <c r="A830">
        <v>829</v>
      </c>
      <c r="B830">
        <v>829</v>
      </c>
      <c r="C830" t="s">
        <v>899</v>
      </c>
      <c r="D830" t="s">
        <v>1105</v>
      </c>
      <c r="E830" t="s">
        <v>1105</v>
      </c>
      <c r="F830">
        <v>0</v>
      </c>
      <c r="G830">
        <v>1</v>
      </c>
      <c r="H830">
        <v>0</v>
      </c>
      <c r="I830">
        <v>1</v>
      </c>
      <c r="J830">
        <v>0</v>
      </c>
      <c r="K830" t="s">
        <v>1105</v>
      </c>
      <c r="L830" s="15" t="s">
        <v>1236</v>
      </c>
      <c r="N830" t="str">
        <f t="shared" si="12"/>
        <v>INSERT INTO Products (Sku, Name, BrandId, ProductGroupId, PresentationUnit, PresentationSize, Unit, Size, ProductType, Description, CreatedAt, UpdatedAt) VALUES ('829', 'KID UTENCILIOS NEGROS', NULL, NULL, 0, 1, 0, 1, 0, NULL, GETDATE(), NULL);</v>
      </c>
    </row>
    <row r="831" spans="1:14" x14ac:dyDescent="0.25">
      <c r="A831">
        <v>830</v>
      </c>
      <c r="B831">
        <v>830</v>
      </c>
      <c r="C831" t="s">
        <v>900</v>
      </c>
      <c r="D831" t="s">
        <v>1105</v>
      </c>
      <c r="E831" t="s">
        <v>1105</v>
      </c>
      <c r="F831">
        <v>0</v>
      </c>
      <c r="G831">
        <v>1</v>
      </c>
      <c r="H831">
        <v>0</v>
      </c>
      <c r="I831">
        <v>1</v>
      </c>
      <c r="J831">
        <v>0</v>
      </c>
      <c r="K831" t="s">
        <v>1105</v>
      </c>
      <c r="L831" s="15" t="s">
        <v>1236</v>
      </c>
      <c r="N831" t="str">
        <f t="shared" si="12"/>
        <v>INSERT INTO Products (Sku, Name, BrandId, ProductGroupId, PresentationUnit, PresentationSize, Unit, Size, ProductType, Description, CreatedAt, UpdatedAt) VALUES ('830', 'PORTA CUBIERTOS DE PLASTICOS', NULL, NULL, 0, 1, 0, 1, 0, NULL, GETDATE(), NULL);</v>
      </c>
    </row>
    <row r="832" spans="1:14" x14ac:dyDescent="0.25">
      <c r="A832">
        <v>831</v>
      </c>
      <c r="B832">
        <v>831</v>
      </c>
      <c r="C832" t="s">
        <v>901</v>
      </c>
      <c r="D832" t="s">
        <v>1105</v>
      </c>
      <c r="E832" t="s">
        <v>1105</v>
      </c>
      <c r="F832">
        <v>0</v>
      </c>
      <c r="G832">
        <v>1</v>
      </c>
      <c r="H832">
        <v>0</v>
      </c>
      <c r="I832">
        <v>1</v>
      </c>
      <c r="J832">
        <v>0</v>
      </c>
      <c r="K832" t="s">
        <v>1105</v>
      </c>
      <c r="L832" s="15" t="s">
        <v>1236</v>
      </c>
      <c r="N832" t="str">
        <f t="shared" si="12"/>
        <v>INSERT INTO Products (Sku, Name, BrandId, ProductGroupId, PresentationUnit, PresentationSize, Unit, Size, ProductType, Description, CreatedAt, UpdatedAt) VALUES ('831', 'JUEGO PARA ENSALADAS DE ALUMINIO', NULL, NULL, 0, 1, 0, 1, 0, NULL, GETDATE(), NULL);</v>
      </c>
    </row>
    <row r="833" spans="1:14" x14ac:dyDescent="0.25">
      <c r="A833">
        <v>832</v>
      </c>
      <c r="B833">
        <v>832</v>
      </c>
      <c r="C833" t="s">
        <v>1184</v>
      </c>
      <c r="D833" t="s">
        <v>1105</v>
      </c>
      <c r="E833" t="s">
        <v>1105</v>
      </c>
      <c r="F833">
        <v>0</v>
      </c>
      <c r="G833">
        <v>1</v>
      </c>
      <c r="H833">
        <v>0</v>
      </c>
      <c r="I833">
        <v>1</v>
      </c>
      <c r="J833">
        <v>0</v>
      </c>
      <c r="K833" t="s">
        <v>1105</v>
      </c>
      <c r="L833" s="15" t="s">
        <v>1236</v>
      </c>
      <c r="N833" t="str">
        <f t="shared" si="12"/>
        <v>INSERT INTO Products (Sku, Name, BrandId, ProductGroupId, PresentationUnit, PresentationSize, Unit, Size, ProductType, Description, CreatedAt, UpdatedAt) VALUES ('832', 'TAPER DE VIDRIOS', NULL, NULL, 0, 1, 0, 1, 0, NULL, GETDATE(), NULL);</v>
      </c>
    </row>
    <row r="834" spans="1:14" x14ac:dyDescent="0.25">
      <c r="A834">
        <v>833</v>
      </c>
      <c r="B834">
        <v>833</v>
      </c>
      <c r="C834" t="s">
        <v>903</v>
      </c>
      <c r="D834" t="s">
        <v>1105</v>
      </c>
      <c r="E834" t="s">
        <v>1105</v>
      </c>
      <c r="F834">
        <v>0</v>
      </c>
      <c r="G834">
        <v>1</v>
      </c>
      <c r="H834">
        <v>0</v>
      </c>
      <c r="I834">
        <v>1</v>
      </c>
      <c r="J834">
        <v>0</v>
      </c>
      <c r="K834" t="s">
        <v>1105</v>
      </c>
      <c r="L834" s="15" t="s">
        <v>1236</v>
      </c>
      <c r="N834" t="str">
        <f t="shared" si="12"/>
        <v>INSERT INTO Products (Sku, Name, BrandId, ProductGroupId, PresentationUnit, PresentationSize, Unit, Size, ProductType, Description, CreatedAt, UpdatedAt) VALUES ('833', 'REPISAS CHICAS', NULL, NULL, 0, 1, 0, 1, 0, NULL, GETDATE(), NULL);</v>
      </c>
    </row>
    <row r="835" spans="1:14" x14ac:dyDescent="0.25">
      <c r="A835">
        <v>834</v>
      </c>
      <c r="B835">
        <v>834</v>
      </c>
      <c r="C835" t="s">
        <v>905</v>
      </c>
      <c r="D835" t="s">
        <v>1105</v>
      </c>
      <c r="E835" t="s">
        <v>1105</v>
      </c>
      <c r="F835">
        <v>0</v>
      </c>
      <c r="G835">
        <v>1</v>
      </c>
      <c r="H835">
        <v>0</v>
      </c>
      <c r="I835">
        <v>1</v>
      </c>
      <c r="J835">
        <v>0</v>
      </c>
      <c r="K835" t="s">
        <v>1105</v>
      </c>
      <c r="L835" s="15" t="s">
        <v>1236</v>
      </c>
      <c r="N835" t="str">
        <f t="shared" ref="N835:N898" si="13">"INSERT INTO Products (Sku, Name, BrandId, ProductGroupId, PresentationUnit, PresentationSize, Unit, Size, ProductType, Description, CreatedAt, UpdatedAt) VALUES (" &amp;
"'" &amp; B835 &amp; "', " &amp;
"'" &amp; C835 &amp; "', " &amp;
D835 &amp; ", " &amp;
"NULL, " &amp;
F835 &amp; ", " &amp;
G835 &amp; ", " &amp;
H835 &amp; ", " &amp;
I835 &amp; ", " &amp;
J835 &amp; ", " &amp;
"NULL, " &amp;
"GETDATE(), " &amp;
"NULL);"</f>
        <v>INSERT INTO Products (Sku, Name, BrandId, ProductGroupId, PresentationUnit, PresentationSize, Unit, Size, ProductType, Description, CreatedAt, UpdatedAt) VALUES ('834', 'JARRA DE AGUA', NULL, NULL, 0, 1, 0, 1, 0, NULL, GETDATE(), NULL);</v>
      </c>
    </row>
    <row r="836" spans="1:14" x14ac:dyDescent="0.25">
      <c r="A836">
        <v>835</v>
      </c>
      <c r="B836">
        <v>835</v>
      </c>
      <c r="C836" t="s">
        <v>906</v>
      </c>
      <c r="D836" t="s">
        <v>1105</v>
      </c>
      <c r="E836" t="s">
        <v>1105</v>
      </c>
      <c r="F836">
        <v>0</v>
      </c>
      <c r="G836">
        <v>1</v>
      </c>
      <c r="H836">
        <v>0</v>
      </c>
      <c r="I836">
        <v>1</v>
      </c>
      <c r="J836">
        <v>0</v>
      </c>
      <c r="K836" t="s">
        <v>1105</v>
      </c>
      <c r="L836" s="15" t="s">
        <v>1236</v>
      </c>
      <c r="N836" t="str">
        <f t="shared" si="13"/>
        <v>INSERT INTO Products (Sku, Name, BrandId, ProductGroupId, PresentationUnit, PresentationSize, Unit, Size, ProductType, Description, CreatedAt, UpdatedAt) VALUES ('835', 'TV   65 PULGADAS TCL', NULL, NULL, 0, 1, 0, 1, 0, NULL, GETDATE(), NULL);</v>
      </c>
    </row>
    <row r="837" spans="1:14" x14ac:dyDescent="0.25">
      <c r="A837">
        <v>836</v>
      </c>
      <c r="B837">
        <v>836</v>
      </c>
      <c r="C837" t="s">
        <v>907</v>
      </c>
      <c r="D837" t="s">
        <v>1105</v>
      </c>
      <c r="E837" t="s">
        <v>1105</v>
      </c>
      <c r="F837">
        <v>0</v>
      </c>
      <c r="G837">
        <v>1</v>
      </c>
      <c r="H837">
        <v>0</v>
      </c>
      <c r="I837">
        <v>1</v>
      </c>
      <c r="J837">
        <v>0</v>
      </c>
      <c r="K837" t="s">
        <v>1105</v>
      </c>
      <c r="L837" s="15" t="s">
        <v>1236</v>
      </c>
      <c r="N837" t="str">
        <f t="shared" si="13"/>
        <v>INSERT INTO Products (Sku, Name, BrandId, ProductGroupId, PresentationUnit, PresentationSize, Unit, Size, ProductType, Description, CreatedAt, UpdatedAt) VALUES ('836', 'FLOREROS DE PAJA', NULL, NULL, 0, 1, 0, 1, 0, NULL, GETDATE(), NULL);</v>
      </c>
    </row>
    <row r="838" spans="1:14" x14ac:dyDescent="0.25">
      <c r="A838">
        <v>837</v>
      </c>
      <c r="B838">
        <v>837</v>
      </c>
      <c r="C838" t="s">
        <v>909</v>
      </c>
      <c r="D838" t="s">
        <v>1105</v>
      </c>
      <c r="E838" t="s">
        <v>1105</v>
      </c>
      <c r="F838">
        <v>0</v>
      </c>
      <c r="G838">
        <v>1</v>
      </c>
      <c r="H838">
        <v>0</v>
      </c>
      <c r="I838">
        <v>1</v>
      </c>
      <c r="J838">
        <v>0</v>
      </c>
      <c r="K838" t="s">
        <v>1105</v>
      </c>
      <c r="L838" s="15" t="s">
        <v>1236</v>
      </c>
      <c r="N838" t="str">
        <f t="shared" si="13"/>
        <v>INSERT INTO Products (Sku, Name, BrandId, ProductGroupId, PresentationUnit, PresentationSize, Unit, Size, ProductType, Description, CreatedAt, UpdatedAt) VALUES ('837', 'COJIN RECATNGULAR', NULL, NULL, 0, 1, 0, 1, 0, NULL, GETDATE(), NULL);</v>
      </c>
    </row>
    <row r="839" spans="1:14" x14ac:dyDescent="0.25">
      <c r="A839">
        <v>838</v>
      </c>
      <c r="B839">
        <v>838</v>
      </c>
      <c r="C839" t="s">
        <v>913</v>
      </c>
      <c r="D839" t="s">
        <v>1105</v>
      </c>
      <c r="E839" t="s">
        <v>1105</v>
      </c>
      <c r="F839">
        <v>0</v>
      </c>
      <c r="G839">
        <v>1</v>
      </c>
      <c r="H839">
        <v>0</v>
      </c>
      <c r="I839">
        <v>1</v>
      </c>
      <c r="J839">
        <v>0</v>
      </c>
      <c r="K839" t="s">
        <v>1105</v>
      </c>
      <c r="L839" s="15" t="s">
        <v>1236</v>
      </c>
      <c r="N839" t="str">
        <f t="shared" si="13"/>
        <v>INSERT INTO Products (Sku, Name, BrandId, ProductGroupId, PresentationUnit, PresentationSize, Unit, Size, ProductType, Description, CreatedAt, UpdatedAt) VALUES ('838', 'ADORNOS DE PEQUEÑOS', NULL, NULL, 0, 1, 0, 1, 0, NULL, GETDATE(), NULL);</v>
      </c>
    </row>
    <row r="840" spans="1:14" x14ac:dyDescent="0.25">
      <c r="A840">
        <v>839</v>
      </c>
      <c r="B840">
        <v>839</v>
      </c>
      <c r="C840" t="s">
        <v>914</v>
      </c>
      <c r="D840" t="s">
        <v>1105</v>
      </c>
      <c r="E840" t="s">
        <v>1105</v>
      </c>
      <c r="F840">
        <v>0</v>
      </c>
      <c r="G840">
        <v>1</v>
      </c>
      <c r="H840">
        <v>0</v>
      </c>
      <c r="I840">
        <v>1</v>
      </c>
      <c r="J840">
        <v>0</v>
      </c>
      <c r="K840" t="s">
        <v>1105</v>
      </c>
      <c r="L840" s="15" t="s">
        <v>1236</v>
      </c>
      <c r="N840" t="str">
        <f t="shared" si="13"/>
        <v>INSERT INTO Products (Sku, Name, BrandId, ProductGroupId, PresentationUnit, PresentationSize, Unit, Size, ProductType, Description, CreatedAt, UpdatedAt) VALUES ('839', 'ESPEJO MEDIANO DE CUERPO ENTERO EN PASILLO', NULL, NULL, 0, 1, 0, 1, 0, NULL, GETDATE(), NULL);</v>
      </c>
    </row>
    <row r="841" spans="1:14" x14ac:dyDescent="0.25">
      <c r="A841">
        <v>840</v>
      </c>
      <c r="B841">
        <v>840</v>
      </c>
      <c r="C841" t="s">
        <v>915</v>
      </c>
      <c r="D841" t="s">
        <v>1105</v>
      </c>
      <c r="E841" t="s">
        <v>1105</v>
      </c>
      <c r="F841">
        <v>0</v>
      </c>
      <c r="G841">
        <v>1</v>
      </c>
      <c r="H841">
        <v>0</v>
      </c>
      <c r="I841">
        <v>1</v>
      </c>
      <c r="J841">
        <v>0</v>
      </c>
      <c r="K841" t="s">
        <v>1105</v>
      </c>
      <c r="L841" s="15" t="s">
        <v>1236</v>
      </c>
      <c r="N841" t="str">
        <f t="shared" si="13"/>
        <v>INSERT INTO Products (Sku, Name, BrandId, ProductGroupId, PresentationUnit, PresentationSize, Unit, Size, ProductType, Description, CreatedAt, UpdatedAt) VALUES ('840', 'ALFOMBRA TEJIDA EN EL PASILLO', NULL, NULL, 0, 1, 0, 1, 0, NULL, GETDATE(), NULL);</v>
      </c>
    </row>
    <row r="842" spans="1:14" x14ac:dyDescent="0.25">
      <c r="A842">
        <v>841</v>
      </c>
      <c r="B842">
        <v>841</v>
      </c>
      <c r="C842" t="s">
        <v>916</v>
      </c>
      <c r="D842" t="s">
        <v>1105</v>
      </c>
      <c r="E842" t="s">
        <v>1105</v>
      </c>
      <c r="F842">
        <v>0</v>
      </c>
      <c r="G842">
        <v>1</v>
      </c>
      <c r="H842">
        <v>0</v>
      </c>
      <c r="I842">
        <v>1</v>
      </c>
      <c r="J842">
        <v>0</v>
      </c>
      <c r="K842" t="s">
        <v>1105</v>
      </c>
      <c r="L842" s="15" t="s">
        <v>1236</v>
      </c>
      <c r="N842" t="str">
        <f t="shared" si="13"/>
        <v>INSERT INTO Products (Sku, Name, BrandId, ProductGroupId, PresentationUnit, PresentationSize, Unit, Size, ProductType, Description, CreatedAt, UpdatedAt) VALUES ('841', 'CETRO DE MESA METALICO', NULL, NULL, 0, 1, 0, 1, 0, NULL, GETDATE(), NULL);</v>
      </c>
    </row>
    <row r="843" spans="1:14" x14ac:dyDescent="0.25">
      <c r="A843">
        <v>842</v>
      </c>
      <c r="B843">
        <v>842</v>
      </c>
      <c r="C843" t="s">
        <v>917</v>
      </c>
      <c r="D843" t="s">
        <v>1105</v>
      </c>
      <c r="E843" t="s">
        <v>1105</v>
      </c>
      <c r="F843">
        <v>0</v>
      </c>
      <c r="G843">
        <v>1</v>
      </c>
      <c r="H843">
        <v>0</v>
      </c>
      <c r="I843">
        <v>1</v>
      </c>
      <c r="J843">
        <v>0</v>
      </c>
      <c r="K843" t="s">
        <v>1105</v>
      </c>
      <c r="L843" s="15" t="s">
        <v>1236</v>
      </c>
      <c r="N843" t="str">
        <f t="shared" si="13"/>
        <v>INSERT INTO Products (Sku, Name, BrandId, ProductGroupId, PresentationUnit, PresentationSize, Unit, Size, ProductType, Description, CreatedAt, UpdatedAt) VALUES ('842', 'MACETAS PEQUELAS', NULL, NULL, 0, 1, 0, 1, 0, NULL, GETDATE(), NULL);</v>
      </c>
    </row>
    <row r="844" spans="1:14" x14ac:dyDescent="0.25">
      <c r="A844">
        <v>843</v>
      </c>
      <c r="B844">
        <v>843</v>
      </c>
      <c r="C844" t="s">
        <v>1185</v>
      </c>
      <c r="D844" t="s">
        <v>1105</v>
      </c>
      <c r="E844" t="s">
        <v>1105</v>
      </c>
      <c r="F844">
        <v>0</v>
      </c>
      <c r="G844">
        <v>1</v>
      </c>
      <c r="H844">
        <v>0</v>
      </c>
      <c r="I844">
        <v>1</v>
      </c>
      <c r="J844">
        <v>0</v>
      </c>
      <c r="K844" t="s">
        <v>1105</v>
      </c>
      <c r="L844" s="15" t="s">
        <v>1236</v>
      </c>
      <c r="N844" t="str">
        <f t="shared" si="13"/>
        <v>INSERT INTO Products (Sku, Name, BrandId, ProductGroupId, PresentationUnit, PresentationSize, Unit, Size, ProductType, Description, CreatedAt, UpdatedAt) VALUES ('843', 'ADORNOS', NULL, NULL, 0, 1, 0, 1, 0, NULL, GETDATE(), NULL);</v>
      </c>
    </row>
    <row r="845" spans="1:14" x14ac:dyDescent="0.25">
      <c r="A845">
        <v>844</v>
      </c>
      <c r="B845">
        <v>844</v>
      </c>
      <c r="C845" t="s">
        <v>919</v>
      </c>
      <c r="D845" t="s">
        <v>1105</v>
      </c>
      <c r="E845" t="s">
        <v>1105</v>
      </c>
      <c r="F845">
        <v>0</v>
      </c>
      <c r="G845">
        <v>1</v>
      </c>
      <c r="H845">
        <v>0</v>
      </c>
      <c r="I845">
        <v>1</v>
      </c>
      <c r="J845">
        <v>0</v>
      </c>
      <c r="K845" t="s">
        <v>1105</v>
      </c>
      <c r="L845" s="15" t="s">
        <v>1236</v>
      </c>
      <c r="N845" t="str">
        <f t="shared" si="13"/>
        <v>INSERT INTO Products (Sku, Name, BrandId, ProductGroupId, PresentationUnit, PresentationSize, Unit, Size, ProductType, Description, CreatedAt, UpdatedAt) VALUES ('844', 'COJIN PEQUEÑO CIRCULAR', NULL, NULL, 0, 1, 0, 1, 0, NULL, GETDATE(), NULL);</v>
      </c>
    </row>
    <row r="846" spans="1:14" x14ac:dyDescent="0.25">
      <c r="A846">
        <v>845</v>
      </c>
      <c r="B846">
        <v>845</v>
      </c>
      <c r="C846" t="s">
        <v>920</v>
      </c>
      <c r="D846" t="s">
        <v>1105</v>
      </c>
      <c r="E846" t="s">
        <v>1105</v>
      </c>
      <c r="F846">
        <v>0</v>
      </c>
      <c r="G846">
        <v>1</v>
      </c>
      <c r="H846">
        <v>0</v>
      </c>
      <c r="I846">
        <v>1</v>
      </c>
      <c r="J846">
        <v>0</v>
      </c>
      <c r="K846" t="s">
        <v>1105</v>
      </c>
      <c r="L846" s="15" t="s">
        <v>1236</v>
      </c>
      <c r="N846" t="str">
        <f t="shared" si="13"/>
        <v>INSERT INTO Products (Sku, Name, BrandId, ProductGroupId, PresentationUnit, PresentationSize, Unit, Size, ProductType, Description, CreatedAt, UpdatedAt) VALUES ('845', 'CUADROS DECORATIVOS  GRANDE', NULL, NULL, 0, 1, 0, 1, 0, NULL, GETDATE(), NULL);</v>
      </c>
    </row>
    <row r="847" spans="1:14" x14ac:dyDescent="0.25">
      <c r="A847">
        <v>846</v>
      </c>
      <c r="B847">
        <v>846</v>
      </c>
      <c r="C847" t="s">
        <v>922</v>
      </c>
      <c r="D847" t="s">
        <v>1105</v>
      </c>
      <c r="E847" t="s">
        <v>1105</v>
      </c>
      <c r="F847">
        <v>0</v>
      </c>
      <c r="G847">
        <v>1</v>
      </c>
      <c r="H847">
        <v>0</v>
      </c>
      <c r="I847">
        <v>1</v>
      </c>
      <c r="J847">
        <v>0</v>
      </c>
      <c r="K847" t="s">
        <v>1105</v>
      </c>
      <c r="L847" s="15" t="s">
        <v>1236</v>
      </c>
      <c r="N847" t="str">
        <f t="shared" si="13"/>
        <v>INSERT INTO Products (Sku, Name, BrandId, ProductGroupId, PresentationUnit, PresentationSize, Unit, Size, ProductType, Description, CreatedAt, UpdatedAt) VALUES ('846', 'JUEGO DE COMEDOR DE 86 SILLA', NULL, NULL, 0, 1, 0, 1, 0, NULL, GETDATE(), NULL);</v>
      </c>
    </row>
    <row r="848" spans="1:14" x14ac:dyDescent="0.25">
      <c r="A848">
        <v>847</v>
      </c>
      <c r="B848">
        <v>847</v>
      </c>
      <c r="C848" t="s">
        <v>923</v>
      </c>
      <c r="D848" t="s">
        <v>1105</v>
      </c>
      <c r="E848" t="s">
        <v>1105</v>
      </c>
      <c r="F848">
        <v>0</v>
      </c>
      <c r="G848">
        <v>1</v>
      </c>
      <c r="H848">
        <v>0</v>
      </c>
      <c r="I848">
        <v>1</v>
      </c>
      <c r="J848">
        <v>0</v>
      </c>
      <c r="K848" t="s">
        <v>1105</v>
      </c>
      <c r="L848" s="15" t="s">
        <v>1236</v>
      </c>
      <c r="N848" t="str">
        <f t="shared" si="13"/>
        <v>INSERT INTO Products (Sku, Name, BrandId, ProductGroupId, PresentationUnit, PresentationSize, Unit, Size, ProductType, Description, CreatedAt, UpdatedAt) VALUES ('847', 'BANCA DE MADERA', NULL, NULL, 0, 1, 0, 1, 0, NULL, GETDATE(), NULL);</v>
      </c>
    </row>
    <row r="849" spans="1:14" x14ac:dyDescent="0.25">
      <c r="A849">
        <v>848</v>
      </c>
      <c r="B849">
        <v>848</v>
      </c>
      <c r="C849" t="s">
        <v>1186</v>
      </c>
      <c r="D849" t="s">
        <v>1105</v>
      </c>
      <c r="E849" t="s">
        <v>1105</v>
      </c>
      <c r="F849">
        <v>0</v>
      </c>
      <c r="G849">
        <v>1</v>
      </c>
      <c r="H849">
        <v>0</v>
      </c>
      <c r="I849">
        <v>1</v>
      </c>
      <c r="J849">
        <v>0</v>
      </c>
      <c r="K849" t="s">
        <v>1105</v>
      </c>
      <c r="L849" s="15" t="s">
        <v>1236</v>
      </c>
      <c r="N849" t="str">
        <f t="shared" si="13"/>
        <v>INSERT INTO Products (Sku, Name, BrandId, ProductGroupId, PresentationUnit, PresentationSize, Unit, Size, ProductType, Description, CreatedAt, UpdatedAt) VALUES ('848', 'MESA DE JUEGO PARA NIÑOS', NULL, NULL, 0, 1, 0, 1, 0, NULL, GETDATE(), NULL);</v>
      </c>
    </row>
    <row r="850" spans="1:14" x14ac:dyDescent="0.25">
      <c r="A850">
        <v>849</v>
      </c>
      <c r="B850">
        <v>849</v>
      </c>
      <c r="C850" t="s">
        <v>927</v>
      </c>
      <c r="D850" t="s">
        <v>1105</v>
      </c>
      <c r="E850" t="s">
        <v>1105</v>
      </c>
      <c r="F850">
        <v>0</v>
      </c>
      <c r="G850">
        <v>1</v>
      </c>
      <c r="H850">
        <v>0</v>
      </c>
      <c r="I850">
        <v>1</v>
      </c>
      <c r="J850">
        <v>0</v>
      </c>
      <c r="K850" t="s">
        <v>1105</v>
      </c>
      <c r="L850" s="15" t="s">
        <v>1236</v>
      </c>
      <c r="N850" t="str">
        <f t="shared" si="13"/>
        <v>INSERT INTO Products (Sku, Name, BrandId, ProductGroupId, PresentationUnit, PresentationSize, Unit, Size, ProductType, Description, CreatedAt, UpdatedAt) VALUES ('849', 'ESCRITORIO', NULL, NULL, 0, 1, 0, 1, 0, NULL, GETDATE(), NULL);</v>
      </c>
    </row>
    <row r="851" spans="1:14" x14ac:dyDescent="0.25">
      <c r="A851">
        <v>850</v>
      </c>
      <c r="B851">
        <v>850</v>
      </c>
      <c r="C851" t="s">
        <v>928</v>
      </c>
      <c r="D851" t="s">
        <v>1105</v>
      </c>
      <c r="E851" t="s">
        <v>1105</v>
      </c>
      <c r="F851">
        <v>0</v>
      </c>
      <c r="G851">
        <v>1</v>
      </c>
      <c r="H851">
        <v>0</v>
      </c>
      <c r="I851">
        <v>1</v>
      </c>
      <c r="J851">
        <v>0</v>
      </c>
      <c r="K851" t="s">
        <v>1105</v>
      </c>
      <c r="L851" s="15" t="s">
        <v>1236</v>
      </c>
      <c r="N851" t="str">
        <f t="shared" si="13"/>
        <v>INSERT INTO Products (Sku, Name, BrandId, ProductGroupId, PresentationUnit, PresentationSize, Unit, Size, ProductType, Description, CreatedAt, UpdatedAt) VALUES ('850', 'LAVADORA KENMORE', NULL, NULL, 0, 1, 0, 1, 0, NULL, GETDATE(), NULL);</v>
      </c>
    </row>
    <row r="852" spans="1:14" x14ac:dyDescent="0.25">
      <c r="A852">
        <v>851</v>
      </c>
      <c r="B852">
        <v>851</v>
      </c>
      <c r="C852" t="s">
        <v>929</v>
      </c>
      <c r="D852" t="s">
        <v>1105</v>
      </c>
      <c r="E852" t="s">
        <v>1105</v>
      </c>
      <c r="F852">
        <v>0</v>
      </c>
      <c r="G852">
        <v>1</v>
      </c>
      <c r="H852">
        <v>0</v>
      </c>
      <c r="I852">
        <v>1</v>
      </c>
      <c r="J852">
        <v>0</v>
      </c>
      <c r="K852" t="s">
        <v>1105</v>
      </c>
      <c r="L852" s="15" t="s">
        <v>1236</v>
      </c>
      <c r="N852" t="str">
        <f t="shared" si="13"/>
        <v>INSERT INTO Products (Sku, Name, BrandId, ProductGroupId, PresentationUnit, PresentationSize, Unit, Size, ProductType, Description, CreatedAt, UpdatedAt) VALUES ('851', 'SECADORA LG', NULL, NULL, 0, 1, 0, 1, 0, NULL, GETDATE(), NULL);</v>
      </c>
    </row>
    <row r="853" spans="1:14" x14ac:dyDescent="0.25">
      <c r="A853">
        <v>852</v>
      </c>
      <c r="B853">
        <v>852</v>
      </c>
      <c r="C853" t="s">
        <v>931</v>
      </c>
      <c r="D853" t="s">
        <v>1105</v>
      </c>
      <c r="E853" t="s">
        <v>1105</v>
      </c>
      <c r="F853">
        <v>0</v>
      </c>
      <c r="G853">
        <v>1</v>
      </c>
      <c r="H853">
        <v>0</v>
      </c>
      <c r="I853">
        <v>1</v>
      </c>
      <c r="J853">
        <v>0</v>
      </c>
      <c r="K853" t="s">
        <v>1105</v>
      </c>
      <c r="L853" s="15" t="s">
        <v>1236</v>
      </c>
      <c r="N853" t="str">
        <f t="shared" si="13"/>
        <v>INSERT INTO Products (Sku, Name, BrandId, ProductGroupId, PresentationUnit, PresentationSize, Unit, Size, ProductType, Description, CreatedAt, UpdatedAt) VALUES ('852', 'ALFOMBRA GRIS PEQUEÑA', NULL, NULL, 0, 1, 0, 1, 0, NULL, GETDATE(), NULL);</v>
      </c>
    </row>
    <row r="854" spans="1:14" x14ac:dyDescent="0.25">
      <c r="A854">
        <v>853</v>
      </c>
      <c r="B854">
        <v>853</v>
      </c>
      <c r="C854" t="s">
        <v>932</v>
      </c>
      <c r="D854" t="s">
        <v>1105</v>
      </c>
      <c r="E854" t="s">
        <v>1105</v>
      </c>
      <c r="F854">
        <v>0</v>
      </c>
      <c r="G854">
        <v>1</v>
      </c>
      <c r="H854">
        <v>0</v>
      </c>
      <c r="I854">
        <v>1</v>
      </c>
      <c r="J854">
        <v>0</v>
      </c>
      <c r="K854" t="s">
        <v>1105</v>
      </c>
      <c r="L854" s="15" t="s">
        <v>1236</v>
      </c>
      <c r="N854" t="str">
        <f t="shared" si="13"/>
        <v>INSERT INTO Products (Sku, Name, BrandId, ProductGroupId, PresentationUnit, PresentationSize, Unit, Size, ProductType, Description, CreatedAt, UpdatedAt) VALUES ('853', 'BANDEJA METALICA', NULL, NULL, 0, 1, 0, 1, 0, NULL, GETDATE(), NULL);</v>
      </c>
    </row>
    <row r="855" spans="1:14" x14ac:dyDescent="0.25">
      <c r="A855">
        <v>854</v>
      </c>
      <c r="B855">
        <v>854</v>
      </c>
      <c r="C855" t="s">
        <v>933</v>
      </c>
      <c r="D855" t="s">
        <v>1105</v>
      </c>
      <c r="E855" t="s">
        <v>1105</v>
      </c>
      <c r="F855">
        <v>0</v>
      </c>
      <c r="G855">
        <v>1</v>
      </c>
      <c r="H855">
        <v>0</v>
      </c>
      <c r="I855">
        <v>1</v>
      </c>
      <c r="J855">
        <v>0</v>
      </c>
      <c r="K855" t="s">
        <v>1105</v>
      </c>
      <c r="L855" s="15" t="s">
        <v>1236</v>
      </c>
      <c r="N855" t="str">
        <f t="shared" si="13"/>
        <v>INSERT INTO Products (Sku, Name, BrandId, ProductGroupId, PresentationUnit, PresentationSize, Unit, Size, ProductType, Description, CreatedAt, UpdatedAt) VALUES ('854', 'BANDEJAS DE MADERA', NULL, NULL, 0, 1, 0, 1, 0, NULL, GETDATE(), NULL);</v>
      </c>
    </row>
    <row r="856" spans="1:14" x14ac:dyDescent="0.25">
      <c r="A856">
        <v>855</v>
      </c>
      <c r="B856">
        <v>855</v>
      </c>
      <c r="C856" t="s">
        <v>1187</v>
      </c>
      <c r="D856" t="s">
        <v>1105</v>
      </c>
      <c r="E856" t="s">
        <v>1105</v>
      </c>
      <c r="F856">
        <v>0</v>
      </c>
      <c r="G856">
        <v>1</v>
      </c>
      <c r="H856">
        <v>0</v>
      </c>
      <c r="I856">
        <v>1</v>
      </c>
      <c r="J856">
        <v>0</v>
      </c>
      <c r="K856" t="s">
        <v>1105</v>
      </c>
      <c r="L856" s="15" t="s">
        <v>1236</v>
      </c>
      <c r="N856" t="str">
        <f t="shared" si="13"/>
        <v>INSERT INTO Products (Sku, Name, BrandId, ProductGroupId, PresentationUnit, PresentationSize, Unit, Size, ProductType, Description, CreatedAt, UpdatedAt) VALUES ('855', 'ADORNOS DECORATIVOS', NULL, NULL, 0, 1, 0, 1, 0, NULL, GETDATE(), NULL);</v>
      </c>
    </row>
    <row r="857" spans="1:14" x14ac:dyDescent="0.25">
      <c r="A857">
        <v>856</v>
      </c>
      <c r="B857">
        <v>856</v>
      </c>
      <c r="C857" t="s">
        <v>935</v>
      </c>
      <c r="D857" t="s">
        <v>1105</v>
      </c>
      <c r="E857" t="s">
        <v>1105</v>
      </c>
      <c r="F857">
        <v>0</v>
      </c>
      <c r="G857">
        <v>1</v>
      </c>
      <c r="H857">
        <v>0</v>
      </c>
      <c r="I857">
        <v>1</v>
      </c>
      <c r="J857">
        <v>0</v>
      </c>
      <c r="K857" t="s">
        <v>1105</v>
      </c>
      <c r="L857" s="15" t="s">
        <v>1236</v>
      </c>
      <c r="N857" t="str">
        <f t="shared" si="13"/>
        <v>INSERT INTO Products (Sku, Name, BrandId, ProductGroupId, PresentationUnit, PresentationSize, Unit, Size, ProductType, Description, CreatedAt, UpdatedAt) VALUES ('856', 'PORTA MACETA DE MADERA', NULL, NULL, 0, 1, 0, 1, 0, NULL, GETDATE(), NULL);</v>
      </c>
    </row>
    <row r="858" spans="1:14" x14ac:dyDescent="0.25">
      <c r="A858">
        <v>857</v>
      </c>
      <c r="B858">
        <v>857</v>
      </c>
      <c r="C858" t="s">
        <v>936</v>
      </c>
      <c r="D858" t="s">
        <v>1105</v>
      </c>
      <c r="E858" t="s">
        <v>1105</v>
      </c>
      <c r="F858">
        <v>0</v>
      </c>
      <c r="G858">
        <v>1</v>
      </c>
      <c r="H858">
        <v>0</v>
      </c>
      <c r="I858">
        <v>1</v>
      </c>
      <c r="J858">
        <v>0</v>
      </c>
      <c r="K858" t="s">
        <v>1105</v>
      </c>
      <c r="L858" s="15" t="s">
        <v>1236</v>
      </c>
      <c r="N858" t="str">
        <f t="shared" si="13"/>
        <v>INSERT INTO Products (Sku, Name, BrandId, ProductGroupId, PresentationUnit, PresentationSize, Unit, Size, ProductType, Description, CreatedAt, UpdatedAt) VALUES ('857', 'REFRIGERADOR MARXA FRIGUIDAIRE', NULL, NULL, 0, 1, 0, 1, 0, NULL, GETDATE(), NULL);</v>
      </c>
    </row>
    <row r="859" spans="1:14" x14ac:dyDescent="0.25">
      <c r="A859">
        <v>858</v>
      </c>
      <c r="B859">
        <v>858</v>
      </c>
      <c r="C859" t="s">
        <v>937</v>
      </c>
      <c r="D859" t="s">
        <v>1105</v>
      </c>
      <c r="E859" t="s">
        <v>1105</v>
      </c>
      <c r="F859">
        <v>0</v>
      </c>
      <c r="G859">
        <v>1</v>
      </c>
      <c r="H859">
        <v>0</v>
      </c>
      <c r="I859">
        <v>1</v>
      </c>
      <c r="J859">
        <v>0</v>
      </c>
      <c r="K859" t="s">
        <v>1105</v>
      </c>
      <c r="L859" s="15" t="s">
        <v>1236</v>
      </c>
      <c r="N859" t="str">
        <f t="shared" si="13"/>
        <v>INSERT INTO Products (Sku, Name, BrandId, ProductGroupId, PresentationUnit, PresentationSize, Unit, Size, ProductType, Description, CreatedAt, UpdatedAt) VALUES ('858', 'COCINA MARCA FRIGIDAIRE', NULL, NULL, 0, 1, 0, 1, 0, NULL, GETDATE(), NULL);</v>
      </c>
    </row>
    <row r="860" spans="1:14" x14ac:dyDescent="0.25">
      <c r="A860">
        <v>859</v>
      </c>
      <c r="B860">
        <v>859</v>
      </c>
      <c r="C860" t="s">
        <v>938</v>
      </c>
      <c r="D860" t="s">
        <v>1105</v>
      </c>
      <c r="E860" t="s">
        <v>1105</v>
      </c>
      <c r="F860">
        <v>0</v>
      </c>
      <c r="G860">
        <v>1</v>
      </c>
      <c r="H860">
        <v>0</v>
      </c>
      <c r="I860">
        <v>1</v>
      </c>
      <c r="J860">
        <v>0</v>
      </c>
      <c r="K860" t="s">
        <v>1105</v>
      </c>
      <c r="L860" s="15" t="s">
        <v>1236</v>
      </c>
      <c r="N860" t="str">
        <f t="shared" si="13"/>
        <v>INSERT INTO Products (Sku, Name, BrandId, ProductGroupId, PresentationUnit, PresentationSize, Unit, Size, ProductType, Description, CreatedAt, UpdatedAt) VALUES ('859', 'MICROONDAS FRIGIDAIRE', NULL, NULL, 0, 1, 0, 1, 0, NULL, GETDATE(), NULL);</v>
      </c>
    </row>
    <row r="861" spans="1:14" x14ac:dyDescent="0.25">
      <c r="A861">
        <v>860</v>
      </c>
      <c r="B861">
        <v>860</v>
      </c>
      <c r="C861" t="s">
        <v>939</v>
      </c>
      <c r="D861" t="s">
        <v>1105</v>
      </c>
      <c r="E861" t="s">
        <v>1105</v>
      </c>
      <c r="F861">
        <v>0</v>
      </c>
      <c r="G861">
        <v>1</v>
      </c>
      <c r="H861">
        <v>0</v>
      </c>
      <c r="I861">
        <v>1</v>
      </c>
      <c r="J861">
        <v>0</v>
      </c>
      <c r="K861" t="s">
        <v>1105</v>
      </c>
      <c r="L861" s="15" t="s">
        <v>1236</v>
      </c>
      <c r="N861" t="str">
        <f t="shared" si="13"/>
        <v>INSERT INTO Products (Sku, Name, BrandId, ProductGroupId, PresentationUnit, PresentationSize, Unit, Size, ProductType, Description, CreatedAt, UpdatedAt) VALUES ('860', 'CAFETERA MARCA CUSINAIRE', NULL, NULL, 0, 1, 0, 1, 0, NULL, GETDATE(), NULL);</v>
      </c>
    </row>
    <row r="862" spans="1:14" x14ac:dyDescent="0.25">
      <c r="A862">
        <v>861</v>
      </c>
      <c r="B862">
        <v>861</v>
      </c>
      <c r="C862" t="s">
        <v>940</v>
      </c>
      <c r="D862" t="s">
        <v>1105</v>
      </c>
      <c r="E862" t="s">
        <v>1105</v>
      </c>
      <c r="F862">
        <v>0</v>
      </c>
      <c r="G862">
        <v>1</v>
      </c>
      <c r="H862">
        <v>0</v>
      </c>
      <c r="I862">
        <v>1</v>
      </c>
      <c r="J862">
        <v>0</v>
      </c>
      <c r="K862" t="s">
        <v>1105</v>
      </c>
      <c r="L862" s="15" t="s">
        <v>1236</v>
      </c>
      <c r="N862" t="str">
        <f t="shared" si="13"/>
        <v>INSERT INTO Products (Sku, Name, BrandId, ProductGroupId, PresentationUnit, PresentationSize, Unit, Size, ProductType, Description, CreatedAt, UpdatedAt) VALUES ('861', 'TOSTADORA MARCA BELLA', NULL, NULL, 0, 1, 0, 1, 0, NULL, GETDATE(), NULL);</v>
      </c>
    </row>
    <row r="863" spans="1:14" x14ac:dyDescent="0.25">
      <c r="A863">
        <v>862</v>
      </c>
      <c r="B863">
        <v>862</v>
      </c>
      <c r="C863" t="s">
        <v>941</v>
      </c>
      <c r="D863" t="s">
        <v>1105</v>
      </c>
      <c r="E863" t="s">
        <v>1105</v>
      </c>
      <c r="F863">
        <v>0</v>
      </c>
      <c r="G863">
        <v>1</v>
      </c>
      <c r="H863">
        <v>0</v>
      </c>
      <c r="I863">
        <v>1</v>
      </c>
      <c r="J863">
        <v>0</v>
      </c>
      <c r="K863" t="s">
        <v>1105</v>
      </c>
      <c r="L863" s="15" t="s">
        <v>1236</v>
      </c>
      <c r="N863" t="str">
        <f t="shared" si="13"/>
        <v>INSERT INTO Products (Sku, Name, BrandId, ProductGroupId, PresentationUnit, PresentationSize, Unit, Size, ProductType, Description, CreatedAt, UpdatedAt) VALUES ('862', 'LICUADORA OSTER', NULL, NULL, 0, 1, 0, 1, 0, NULL, GETDATE(), NULL);</v>
      </c>
    </row>
    <row r="864" spans="1:14" x14ac:dyDescent="0.25">
      <c r="A864">
        <v>863</v>
      </c>
      <c r="B864">
        <v>863</v>
      </c>
      <c r="C864" t="s">
        <v>942</v>
      </c>
      <c r="D864" t="s">
        <v>1105</v>
      </c>
      <c r="E864" t="s">
        <v>1105</v>
      </c>
      <c r="F864">
        <v>0</v>
      </c>
      <c r="G864">
        <v>1</v>
      </c>
      <c r="H864">
        <v>0</v>
      </c>
      <c r="I864">
        <v>1</v>
      </c>
      <c r="J864">
        <v>0</v>
      </c>
      <c r="K864" t="s">
        <v>1105</v>
      </c>
      <c r="L864" s="15" t="s">
        <v>1236</v>
      </c>
      <c r="N864" t="str">
        <f t="shared" si="13"/>
        <v>INSERT INTO Products (Sku, Name, BrandId, ProductGroupId, PresentationUnit, PresentationSize, Unit, Size, ProductType, Description, CreatedAt, UpdatedAt) VALUES ('863', 'TAPERS DE VIDRIO', NULL, NULL, 0, 1, 0, 1, 0, NULL, GETDATE(), NULL);</v>
      </c>
    </row>
    <row r="865" spans="1:14" x14ac:dyDescent="0.25">
      <c r="A865">
        <v>864</v>
      </c>
      <c r="B865">
        <v>864</v>
      </c>
      <c r="C865" t="s">
        <v>943</v>
      </c>
      <c r="D865" t="s">
        <v>1105</v>
      </c>
      <c r="E865" t="s">
        <v>1105</v>
      </c>
      <c r="F865">
        <v>0</v>
      </c>
      <c r="G865">
        <v>1</v>
      </c>
      <c r="H865">
        <v>0</v>
      </c>
      <c r="I865">
        <v>1</v>
      </c>
      <c r="J865">
        <v>0</v>
      </c>
      <c r="K865" t="s">
        <v>1105</v>
      </c>
      <c r="L865" s="15" t="s">
        <v>1236</v>
      </c>
      <c r="N865" t="str">
        <f t="shared" si="13"/>
        <v>INSERT INTO Products (Sku, Name, BrandId, ProductGroupId, PresentationUnit, PresentationSize, Unit, Size, ProductType, Description, CreatedAt, UpdatedAt) VALUES ('864', 'PORTA CUBIERTOS DE PLASTICO', NULL, NULL, 0, 1, 0, 1, 0, NULL, GETDATE(), NULL);</v>
      </c>
    </row>
    <row r="866" spans="1:14" x14ac:dyDescent="0.25">
      <c r="A866">
        <v>865</v>
      </c>
      <c r="B866">
        <v>865</v>
      </c>
      <c r="C866" t="s">
        <v>944</v>
      </c>
      <c r="D866" t="s">
        <v>1105</v>
      </c>
      <c r="E866" t="s">
        <v>1105</v>
      </c>
      <c r="F866">
        <v>0</v>
      </c>
      <c r="G866">
        <v>1</v>
      </c>
      <c r="H866">
        <v>0</v>
      </c>
      <c r="I866">
        <v>1</v>
      </c>
      <c r="J866">
        <v>0</v>
      </c>
      <c r="K866" t="s">
        <v>1105</v>
      </c>
      <c r="L866" s="15" t="s">
        <v>1236</v>
      </c>
      <c r="N866" t="str">
        <f t="shared" si="13"/>
        <v>INSERT INTO Products (Sku, Name, BrandId, ProductGroupId, PresentationUnit, PresentationSize, Unit, Size, ProductType, Description, CreatedAt, UpdatedAt) VALUES ('865', 'REPISASA', NULL, NULL, 0, 1, 0, 1, 0, NULL, GETDATE(), NULL);</v>
      </c>
    </row>
    <row r="867" spans="1:14" x14ac:dyDescent="0.25">
      <c r="A867">
        <v>866</v>
      </c>
      <c r="B867">
        <v>866</v>
      </c>
      <c r="C867" t="s">
        <v>945</v>
      </c>
      <c r="D867" t="s">
        <v>1105</v>
      </c>
      <c r="E867" t="s">
        <v>1105</v>
      </c>
      <c r="F867">
        <v>0</v>
      </c>
      <c r="G867">
        <v>1</v>
      </c>
      <c r="H867">
        <v>0</v>
      </c>
      <c r="I867">
        <v>1</v>
      </c>
      <c r="J867">
        <v>0</v>
      </c>
      <c r="K867" t="s">
        <v>1105</v>
      </c>
      <c r="L867" s="15" t="s">
        <v>1236</v>
      </c>
      <c r="N867" t="str">
        <f t="shared" si="13"/>
        <v>INSERT INTO Products (Sku, Name, BrandId, ProductGroupId, PresentationUnit, PresentationSize, Unit, Size, ProductType, Description, CreatedAt, UpdatedAt) VALUES ('866', 'JUEGO DE TERRAZA EN   Ll COLOR  GRIS', NULL, NULL, 0, 1, 0, 1, 0, NULL, GETDATE(), NULL);</v>
      </c>
    </row>
    <row r="868" spans="1:14" x14ac:dyDescent="0.25">
      <c r="A868">
        <v>867</v>
      </c>
      <c r="B868">
        <v>867</v>
      </c>
      <c r="C868" t="s">
        <v>946</v>
      </c>
      <c r="D868" t="s">
        <v>1105</v>
      </c>
      <c r="E868" t="s">
        <v>1105</v>
      </c>
      <c r="F868">
        <v>0</v>
      </c>
      <c r="G868">
        <v>1</v>
      </c>
      <c r="H868">
        <v>0</v>
      </c>
      <c r="I868">
        <v>1</v>
      </c>
      <c r="J868">
        <v>0</v>
      </c>
      <c r="K868" t="s">
        <v>1105</v>
      </c>
      <c r="L868" s="15" t="s">
        <v>1236</v>
      </c>
      <c r="N868" t="str">
        <f t="shared" si="13"/>
        <v>INSERT INTO Products (Sku, Name, BrandId, ProductGroupId, PresentationUnit, PresentationSize, Unit, Size, ProductType, Description, CreatedAt, UpdatedAt) VALUES ('867', 'COMEDOR DE TERRAZA PARA 8', NULL, NULL, 0, 1, 0, 1, 0, NULL, GETDATE(), NULL);</v>
      </c>
    </row>
    <row r="869" spans="1:14" x14ac:dyDescent="0.25">
      <c r="A869">
        <v>868</v>
      </c>
      <c r="B869">
        <v>868</v>
      </c>
      <c r="C869" t="s">
        <v>947</v>
      </c>
      <c r="D869" t="s">
        <v>1105</v>
      </c>
      <c r="E869" t="s">
        <v>1105</v>
      </c>
      <c r="F869">
        <v>0</v>
      </c>
      <c r="G869">
        <v>1</v>
      </c>
      <c r="H869">
        <v>0</v>
      </c>
      <c r="I869">
        <v>1</v>
      </c>
      <c r="J869">
        <v>0</v>
      </c>
      <c r="K869" t="s">
        <v>1105</v>
      </c>
      <c r="L869" s="15" t="s">
        <v>1236</v>
      </c>
      <c r="N869" t="str">
        <f t="shared" si="13"/>
        <v>INSERT INTO Products (Sku, Name, BrandId, ProductGroupId, PresentationUnit, PresentationSize, Unit, Size, ProductType, Description, CreatedAt, UpdatedAt) VALUES ('868', 'ALFOMBRA PEQUEÑA', NULL, NULL, 0, 1, 0, 1, 0, NULL, GETDATE(), NULL);</v>
      </c>
    </row>
    <row r="870" spans="1:14" x14ac:dyDescent="0.25">
      <c r="A870">
        <v>869</v>
      </c>
      <c r="B870">
        <v>869</v>
      </c>
      <c r="C870" t="s">
        <v>948</v>
      </c>
      <c r="D870" t="s">
        <v>1105</v>
      </c>
      <c r="E870" t="s">
        <v>1105</v>
      </c>
      <c r="F870">
        <v>0</v>
      </c>
      <c r="G870">
        <v>1</v>
      </c>
      <c r="H870">
        <v>0</v>
      </c>
      <c r="I870">
        <v>1</v>
      </c>
      <c r="J870">
        <v>0</v>
      </c>
      <c r="K870" t="s">
        <v>1105</v>
      </c>
      <c r="L870" s="15" t="s">
        <v>1236</v>
      </c>
      <c r="N870" t="str">
        <f t="shared" si="13"/>
        <v>INSERT INTO Products (Sku, Name, BrandId, ProductGroupId, PresentationUnit, PresentationSize, Unit, Size, ProductType, Description, CreatedAt, UpdatedAt) VALUES ('869', 'JUEGO DE LUCES DE 100 PIES', NULL, NULL, 0, 1, 0, 1, 0, NULL, GETDATE(), NULL);</v>
      </c>
    </row>
    <row r="871" spans="1:14" x14ac:dyDescent="0.25">
      <c r="A871">
        <v>870</v>
      </c>
      <c r="B871">
        <v>870</v>
      </c>
      <c r="C871" t="s">
        <v>949</v>
      </c>
      <c r="D871" t="s">
        <v>1105</v>
      </c>
      <c r="E871" t="s">
        <v>1105</v>
      </c>
      <c r="F871">
        <v>0</v>
      </c>
      <c r="G871">
        <v>1</v>
      </c>
      <c r="H871">
        <v>0</v>
      </c>
      <c r="I871">
        <v>1</v>
      </c>
      <c r="J871">
        <v>0</v>
      </c>
      <c r="K871" t="s">
        <v>1105</v>
      </c>
      <c r="L871" s="15" t="s">
        <v>1236</v>
      </c>
      <c r="N871" t="str">
        <f t="shared" si="13"/>
        <v>INSERT INTO Products (Sku, Name, BrandId, ProductGroupId, PresentationUnit, PresentationSize, Unit, Size, ProductType, Description, CreatedAt, UpdatedAt) VALUES ('870', 'COJIN PEQUEÑO RECTANGULAR', NULL, NULL, 0, 1, 0, 1, 0, NULL, GETDATE(), NULL);</v>
      </c>
    </row>
    <row r="872" spans="1:14" x14ac:dyDescent="0.25">
      <c r="A872">
        <v>871</v>
      </c>
      <c r="B872">
        <v>871</v>
      </c>
      <c r="C872" t="s">
        <v>950</v>
      </c>
      <c r="D872" t="s">
        <v>1105</v>
      </c>
      <c r="E872" t="s">
        <v>1105</v>
      </c>
      <c r="F872">
        <v>0</v>
      </c>
      <c r="G872">
        <v>1</v>
      </c>
      <c r="H872">
        <v>0</v>
      </c>
      <c r="I872">
        <v>1</v>
      </c>
      <c r="J872">
        <v>0</v>
      </c>
      <c r="K872" t="s">
        <v>1105</v>
      </c>
      <c r="L872" s="15" t="s">
        <v>1236</v>
      </c>
      <c r="N872" t="str">
        <f t="shared" si="13"/>
        <v>INSERT INTO Products (Sku, Name, BrandId, ProductGroupId, PresentationUnit, PresentationSize, Unit, Size, ProductType, Description, CreatedAt, UpdatedAt) VALUES ('871', 'CUADROS DECORATIVOS  PEQUEÑOS', NULL, NULL, 0, 1, 0, 1, 0, NULL, GETDATE(), NULL);</v>
      </c>
    </row>
    <row r="873" spans="1:14" x14ac:dyDescent="0.25">
      <c r="A873">
        <v>872</v>
      </c>
      <c r="B873">
        <v>872</v>
      </c>
      <c r="C873" t="s">
        <v>951</v>
      </c>
      <c r="D873" t="s">
        <v>1105</v>
      </c>
      <c r="E873" t="s">
        <v>1105</v>
      </c>
      <c r="F873">
        <v>0</v>
      </c>
      <c r="G873">
        <v>1</v>
      </c>
      <c r="H873">
        <v>0</v>
      </c>
      <c r="I873">
        <v>1</v>
      </c>
      <c r="J873">
        <v>0</v>
      </c>
      <c r="K873" t="s">
        <v>1105</v>
      </c>
      <c r="L873" s="15" t="s">
        <v>1236</v>
      </c>
      <c r="N873" t="str">
        <f t="shared" si="13"/>
        <v>INSERT INTO Products (Sku, Name, BrandId, ProductGroupId, PresentationUnit, PresentationSize, Unit, Size, ProductType, Description, CreatedAt, UpdatedAt) VALUES ('872', 'CORTINA BLACK', NULL, NULL, 0, 1, 0, 1, 0, NULL, GETDATE(), NULL);</v>
      </c>
    </row>
    <row r="874" spans="1:14" x14ac:dyDescent="0.25">
      <c r="A874">
        <v>873</v>
      </c>
      <c r="B874">
        <v>873</v>
      </c>
      <c r="C874" t="s">
        <v>1188</v>
      </c>
      <c r="D874" t="s">
        <v>1105</v>
      </c>
      <c r="E874" t="s">
        <v>1105</v>
      </c>
      <c r="F874">
        <v>0</v>
      </c>
      <c r="G874">
        <v>1</v>
      </c>
      <c r="H874">
        <v>0</v>
      </c>
      <c r="I874">
        <v>1</v>
      </c>
      <c r="J874">
        <v>0</v>
      </c>
      <c r="K874" t="s">
        <v>1105</v>
      </c>
      <c r="L874" s="15" t="s">
        <v>1236</v>
      </c>
      <c r="N874" t="str">
        <f t="shared" si="13"/>
        <v>INSERT INTO Products (Sku, Name, BrandId, ProductGroupId, PresentationUnit, PresentationSize, Unit, Size, ProductType, Description, CreatedAt, UpdatedAt) VALUES ('873', 'TV DE 50 PULGADAS', NULL, NULL, 0, 1, 0, 1, 0, NULL, GETDATE(), NULL);</v>
      </c>
    </row>
    <row r="875" spans="1:14" x14ac:dyDescent="0.25">
      <c r="A875">
        <v>874</v>
      </c>
      <c r="B875">
        <v>874</v>
      </c>
      <c r="C875" t="s">
        <v>953</v>
      </c>
      <c r="D875" t="s">
        <v>1105</v>
      </c>
      <c r="E875" t="s">
        <v>1105</v>
      </c>
      <c r="F875">
        <v>0</v>
      </c>
      <c r="G875">
        <v>1</v>
      </c>
      <c r="H875">
        <v>0</v>
      </c>
      <c r="I875">
        <v>1</v>
      </c>
      <c r="J875">
        <v>0</v>
      </c>
      <c r="K875" t="s">
        <v>1105</v>
      </c>
      <c r="L875" s="15" t="s">
        <v>1236</v>
      </c>
      <c r="N875" t="str">
        <f t="shared" si="13"/>
        <v>INSERT INTO Products (Sku, Name, BrandId, ProductGroupId, PresentationUnit, PresentationSize, Unit, Size, ProductType, Description, CreatedAt, UpdatedAt) VALUES ('874', 'ESPEJO INTELIGENTE', NULL, NULL, 0, 1, 0, 1, 0, NULL, GETDATE(), NULL);</v>
      </c>
    </row>
    <row r="876" spans="1:14" x14ac:dyDescent="0.25">
      <c r="A876">
        <v>875</v>
      </c>
      <c r="B876">
        <v>875</v>
      </c>
      <c r="C876" t="s">
        <v>954</v>
      </c>
      <c r="D876" t="s">
        <v>1105</v>
      </c>
      <c r="E876" t="s">
        <v>1105</v>
      </c>
      <c r="F876">
        <v>0</v>
      </c>
      <c r="G876">
        <v>1</v>
      </c>
      <c r="H876">
        <v>0</v>
      </c>
      <c r="I876">
        <v>1</v>
      </c>
      <c r="J876">
        <v>0</v>
      </c>
      <c r="K876" t="s">
        <v>1105</v>
      </c>
      <c r="L876" s="15" t="s">
        <v>1236</v>
      </c>
      <c r="N876" t="str">
        <f t="shared" si="13"/>
        <v>INSERT INTO Products (Sku, Name, BrandId, ProductGroupId, PresentationUnit, PresentationSize, Unit, Size, ProductType, Description, CreatedAt, UpdatedAt) VALUES ('875', 'CUADRO DECORATIVO', NULL, NULL, 0, 1, 0, 1, 0, NULL, GETDATE(), NULL);</v>
      </c>
    </row>
    <row r="877" spans="1:14" x14ac:dyDescent="0.25">
      <c r="A877">
        <v>876</v>
      </c>
      <c r="B877">
        <v>876</v>
      </c>
      <c r="C877" t="s">
        <v>956</v>
      </c>
      <c r="D877" t="s">
        <v>1105</v>
      </c>
      <c r="E877" t="s">
        <v>1105</v>
      </c>
      <c r="F877">
        <v>0</v>
      </c>
      <c r="G877">
        <v>1</v>
      </c>
      <c r="H877">
        <v>0</v>
      </c>
      <c r="I877">
        <v>1</v>
      </c>
      <c r="J877">
        <v>0</v>
      </c>
      <c r="K877" t="s">
        <v>1105</v>
      </c>
      <c r="L877" s="15" t="s">
        <v>1236</v>
      </c>
      <c r="N877" t="str">
        <f t="shared" si="13"/>
        <v>INSERT INTO Products (Sku, Name, BrandId, ProductGroupId, PresentationUnit, PresentationSize, Unit, Size, ProductType, Description, CreatedAt, UpdatedAt) VALUES ('876', 'TV  65  PULGADAS ROKU', NULL, NULL, 0, 1, 0, 1, 0, NULL, GETDATE(), NULL);</v>
      </c>
    </row>
    <row r="878" spans="1:14" x14ac:dyDescent="0.25">
      <c r="A878">
        <v>877</v>
      </c>
      <c r="B878">
        <v>877</v>
      </c>
      <c r="C878" t="s">
        <v>957</v>
      </c>
      <c r="D878" t="s">
        <v>1105</v>
      </c>
      <c r="E878" t="s">
        <v>1105</v>
      </c>
      <c r="F878">
        <v>0</v>
      </c>
      <c r="G878">
        <v>1</v>
      </c>
      <c r="H878">
        <v>0</v>
      </c>
      <c r="I878">
        <v>1</v>
      </c>
      <c r="J878">
        <v>0</v>
      </c>
      <c r="K878" t="s">
        <v>1105</v>
      </c>
      <c r="L878" s="15" t="s">
        <v>1236</v>
      </c>
      <c r="N878" t="str">
        <f t="shared" si="13"/>
        <v>INSERT INTO Products (Sku, Name, BrandId, ProductGroupId, PresentationUnit, PresentationSize, Unit, Size, ProductType, Description, CreatedAt, UpdatedAt) VALUES ('877', 'CORTINERO SENCILLOS', NULL, NULL, 0, 1, 0, 1, 0, NULL, GETDATE(), NULL);</v>
      </c>
    </row>
    <row r="879" spans="1:14" x14ac:dyDescent="0.25">
      <c r="A879">
        <v>878</v>
      </c>
      <c r="B879">
        <v>878</v>
      </c>
      <c r="C879" t="s">
        <v>958</v>
      </c>
      <c r="D879" t="s">
        <v>1105</v>
      </c>
      <c r="E879" t="s">
        <v>1105</v>
      </c>
      <c r="F879">
        <v>0</v>
      </c>
      <c r="G879">
        <v>1</v>
      </c>
      <c r="H879">
        <v>0</v>
      </c>
      <c r="I879">
        <v>1</v>
      </c>
      <c r="J879">
        <v>0</v>
      </c>
      <c r="K879" t="s">
        <v>1105</v>
      </c>
      <c r="L879" s="15" t="s">
        <v>1236</v>
      </c>
      <c r="N879" t="str">
        <f t="shared" si="13"/>
        <v>INSERT INTO Products (Sku, Name, BrandId, ProductGroupId, PresentationUnit, PresentationSize, Unit, Size, ProductType, Description, CreatedAt, UpdatedAt) VALUES ('878', 'CORTINAS BLACK COLOR GRIS', NULL, NULL, 0, 1, 0, 1, 0, NULL, GETDATE(), NULL);</v>
      </c>
    </row>
    <row r="880" spans="1:14" x14ac:dyDescent="0.25">
      <c r="A880">
        <v>879</v>
      </c>
      <c r="B880">
        <v>879</v>
      </c>
      <c r="C880" t="s">
        <v>959</v>
      </c>
      <c r="D880" t="s">
        <v>1105</v>
      </c>
      <c r="E880" t="s">
        <v>1105</v>
      </c>
      <c r="F880">
        <v>0</v>
      </c>
      <c r="G880">
        <v>1</v>
      </c>
      <c r="H880">
        <v>0</v>
      </c>
      <c r="I880">
        <v>1</v>
      </c>
      <c r="J880">
        <v>0</v>
      </c>
      <c r="K880" t="s">
        <v>1105</v>
      </c>
      <c r="L880" s="15" t="s">
        <v>1236</v>
      </c>
      <c r="N880" t="str">
        <f t="shared" si="13"/>
        <v>INSERT INTO Products (Sku, Name, BrandId, ProductGroupId, PresentationUnit, PresentationSize, Unit, Size, ProductType, Description, CreatedAt, UpdatedAt) VALUES ('879', 'COJIN DECORATIVO PEQUEÑO', NULL, NULL, 0, 1, 0, 1, 0, NULL, GETDATE(), NULL);</v>
      </c>
    </row>
    <row r="881" spans="1:14" x14ac:dyDescent="0.25">
      <c r="A881">
        <v>880</v>
      </c>
      <c r="B881">
        <v>880</v>
      </c>
      <c r="C881" t="s">
        <v>1189</v>
      </c>
      <c r="D881" t="s">
        <v>1105</v>
      </c>
      <c r="E881" t="s">
        <v>1105</v>
      </c>
      <c r="F881">
        <v>0</v>
      </c>
      <c r="G881">
        <v>1</v>
      </c>
      <c r="H881">
        <v>0</v>
      </c>
      <c r="I881">
        <v>1</v>
      </c>
      <c r="J881">
        <v>0</v>
      </c>
      <c r="K881" t="s">
        <v>1105</v>
      </c>
      <c r="L881" s="15" t="s">
        <v>1236</v>
      </c>
      <c r="N881" t="str">
        <f t="shared" si="13"/>
        <v>INSERT INTO Products (Sku, Name, BrandId, ProductGroupId, PresentationUnit, PresentationSize, Unit, Size, ProductType, Description, CreatedAt, UpdatedAt) VALUES ('880', 'MUEBLE DE MADERA', NULL, NULL, 0, 1, 0, 1, 0, NULL, GETDATE(), NULL);</v>
      </c>
    </row>
    <row r="882" spans="1:14" x14ac:dyDescent="0.25">
      <c r="A882">
        <v>881</v>
      </c>
      <c r="B882">
        <v>881</v>
      </c>
      <c r="C882" t="s">
        <v>963</v>
      </c>
      <c r="D882" t="s">
        <v>1105</v>
      </c>
      <c r="E882" t="s">
        <v>1105</v>
      </c>
      <c r="F882">
        <v>0</v>
      </c>
      <c r="G882">
        <v>1</v>
      </c>
      <c r="H882">
        <v>0</v>
      </c>
      <c r="I882">
        <v>1</v>
      </c>
      <c r="J882">
        <v>0</v>
      </c>
      <c r="K882" t="s">
        <v>1105</v>
      </c>
      <c r="L882" s="15" t="s">
        <v>1236</v>
      </c>
      <c r="N882" t="str">
        <f t="shared" si="13"/>
        <v>INSERT INTO Products (Sku, Name, BrandId, ProductGroupId, PresentationUnit, PresentationSize, Unit, Size, ProductType, Description, CreatedAt, UpdatedAt) VALUES ('881', 'PERSIANA HORIZONTAL BLANCA', NULL, NULL, 0, 1, 0, 1, 0, NULL, GETDATE(), NULL);</v>
      </c>
    </row>
    <row r="883" spans="1:14" x14ac:dyDescent="0.25">
      <c r="A883">
        <v>882</v>
      </c>
      <c r="B883">
        <v>882</v>
      </c>
      <c r="C883" t="s">
        <v>1190</v>
      </c>
      <c r="D883" t="s">
        <v>1105</v>
      </c>
      <c r="E883" t="s">
        <v>1105</v>
      </c>
      <c r="F883">
        <v>0</v>
      </c>
      <c r="G883">
        <v>1</v>
      </c>
      <c r="H883">
        <v>0</v>
      </c>
      <c r="I883">
        <v>1</v>
      </c>
      <c r="J883">
        <v>0</v>
      </c>
      <c r="K883" t="s">
        <v>1105</v>
      </c>
      <c r="L883" s="15" t="s">
        <v>1236</v>
      </c>
      <c r="N883" t="str">
        <f t="shared" si="13"/>
        <v>INSERT INTO Products (Sku, Name, BrandId, ProductGroupId, PresentationUnit, PresentationSize, Unit, Size, ProductType, Description, CreatedAt, UpdatedAt) VALUES ('882', 'MUEBLES', NULL, NULL, 0, 1, 0, 1, 0, NULL, GETDATE(), NULL);</v>
      </c>
    </row>
    <row r="884" spans="1:14" x14ac:dyDescent="0.25">
      <c r="A884">
        <v>883</v>
      </c>
      <c r="B884">
        <v>883</v>
      </c>
      <c r="C884" t="s">
        <v>1191</v>
      </c>
      <c r="D884" t="s">
        <v>1105</v>
      </c>
      <c r="E884" t="s">
        <v>1105</v>
      </c>
      <c r="F884">
        <v>0</v>
      </c>
      <c r="G884">
        <v>1</v>
      </c>
      <c r="H884">
        <v>0</v>
      </c>
      <c r="I884">
        <v>1</v>
      </c>
      <c r="J884">
        <v>0</v>
      </c>
      <c r="K884" t="s">
        <v>1105</v>
      </c>
      <c r="L884" s="15" t="s">
        <v>1236</v>
      </c>
      <c r="N884" t="str">
        <f t="shared" si="13"/>
        <v>INSERT INTO Products (Sku, Name, BrandId, ProductGroupId, PresentationUnit, PresentationSize, Unit, Size, ProductType, Description, CreatedAt, UpdatedAt) VALUES ('883', 'LIBROS DECORATIVOS', NULL, NULL, 0, 1, 0, 1, 0, NULL, GETDATE(), NULL);</v>
      </c>
    </row>
    <row r="885" spans="1:14" x14ac:dyDescent="0.25">
      <c r="A885">
        <v>884</v>
      </c>
      <c r="B885">
        <v>884</v>
      </c>
      <c r="C885" t="s">
        <v>1192</v>
      </c>
      <c r="D885" t="s">
        <v>1105</v>
      </c>
      <c r="E885" t="s">
        <v>1105</v>
      </c>
      <c r="F885">
        <v>0</v>
      </c>
      <c r="G885">
        <v>1</v>
      </c>
      <c r="H885">
        <v>0</v>
      </c>
      <c r="I885">
        <v>1</v>
      </c>
      <c r="J885">
        <v>0</v>
      </c>
      <c r="K885" t="s">
        <v>1105</v>
      </c>
      <c r="L885" s="15" t="s">
        <v>1236</v>
      </c>
      <c r="N885" t="str">
        <f t="shared" si="13"/>
        <v>INSERT INTO Products (Sku, Name, BrandId, ProductGroupId, PresentationUnit, PresentationSize, Unit, Size, ProductType, Description, CreatedAt, UpdatedAt) VALUES ('884', 'ADORNO', NULL, NULL, 0, 1, 0, 1, 0, NULL, GETDATE(), NULL);</v>
      </c>
    </row>
    <row r="886" spans="1:14" x14ac:dyDescent="0.25">
      <c r="A886">
        <v>885</v>
      </c>
      <c r="B886">
        <v>885</v>
      </c>
      <c r="C886" t="s">
        <v>967</v>
      </c>
      <c r="D886" t="s">
        <v>1105</v>
      </c>
      <c r="E886" t="s">
        <v>1105</v>
      </c>
      <c r="F886">
        <v>0</v>
      </c>
      <c r="G886">
        <v>1</v>
      </c>
      <c r="H886">
        <v>0</v>
      </c>
      <c r="I886">
        <v>1</v>
      </c>
      <c r="J886">
        <v>0</v>
      </c>
      <c r="K886" t="s">
        <v>1105</v>
      </c>
      <c r="L886" s="15" t="s">
        <v>1236</v>
      </c>
      <c r="N886" t="str">
        <f t="shared" si="13"/>
        <v>INSERT INTO Products (Sku, Name, BrandId, ProductGroupId, PresentationUnit, PresentationSize, Unit, Size, ProductType, Description, CreatedAt, UpdatedAt) VALUES ('885', 'ADORNOS DE CENTRO DE MESA DECORATIVO', NULL, NULL, 0, 1, 0, 1, 0, NULL, GETDATE(), NULL);</v>
      </c>
    </row>
    <row r="887" spans="1:14" x14ac:dyDescent="0.25">
      <c r="A887">
        <v>886</v>
      </c>
      <c r="B887">
        <v>886</v>
      </c>
      <c r="C887" t="s">
        <v>968</v>
      </c>
      <c r="D887" t="s">
        <v>1105</v>
      </c>
      <c r="E887" t="s">
        <v>1105</v>
      </c>
      <c r="F887">
        <v>0</v>
      </c>
      <c r="G887">
        <v>1</v>
      </c>
      <c r="H887">
        <v>0</v>
      </c>
      <c r="I887">
        <v>1</v>
      </c>
      <c r="J887">
        <v>0</v>
      </c>
      <c r="K887" t="s">
        <v>1105</v>
      </c>
      <c r="L887" s="15" t="s">
        <v>1236</v>
      </c>
      <c r="N887" t="str">
        <f t="shared" si="13"/>
        <v>INSERT INTO Products (Sku, Name, BrandId, ProductGroupId, PresentationUnit, PresentationSize, Unit, Size, ProductType, Description, CreatedAt, UpdatedAt) VALUES ('886', 'RECIBIDOR DE MADERA', NULL, NULL, 0, 1, 0, 1, 0, NULL, GETDATE(), NULL);</v>
      </c>
    </row>
    <row r="888" spans="1:14" x14ac:dyDescent="0.25">
      <c r="A888">
        <v>887</v>
      </c>
      <c r="B888">
        <v>887</v>
      </c>
      <c r="C888" t="s">
        <v>970</v>
      </c>
      <c r="D888" t="s">
        <v>1105</v>
      </c>
      <c r="E888" t="s">
        <v>1105</v>
      </c>
      <c r="F888">
        <v>0</v>
      </c>
      <c r="G888">
        <v>1</v>
      </c>
      <c r="H888">
        <v>0</v>
      </c>
      <c r="I888">
        <v>1</v>
      </c>
      <c r="J888">
        <v>0</v>
      </c>
      <c r="K888" t="s">
        <v>1105</v>
      </c>
      <c r="L888" s="15" t="s">
        <v>1236</v>
      </c>
      <c r="N888" t="str">
        <f t="shared" si="13"/>
        <v>INSERT INTO Products (Sku, Name, BrandId, ProductGroupId, PresentationUnit, PresentationSize, Unit, Size, ProductType, Description, CreatedAt, UpdatedAt) VALUES ('887', 'LAMPARA  DE MESA', NULL, NULL, 0, 1, 0, 1, 0, NULL, GETDATE(), NULL);</v>
      </c>
    </row>
    <row r="889" spans="1:14" x14ac:dyDescent="0.25">
      <c r="A889">
        <v>888</v>
      </c>
      <c r="B889">
        <v>888</v>
      </c>
      <c r="C889" t="s">
        <v>971</v>
      </c>
      <c r="D889" t="s">
        <v>1105</v>
      </c>
      <c r="E889" t="s">
        <v>1105</v>
      </c>
      <c r="F889">
        <v>0</v>
      </c>
      <c r="G889">
        <v>1</v>
      </c>
      <c r="H889">
        <v>0</v>
      </c>
      <c r="I889">
        <v>1</v>
      </c>
      <c r="J889">
        <v>0</v>
      </c>
      <c r="K889" t="s">
        <v>1105</v>
      </c>
      <c r="L889" s="15" t="s">
        <v>1236</v>
      </c>
      <c r="N889" t="str">
        <f t="shared" si="13"/>
        <v>INSERT INTO Products (Sku, Name, BrandId, ProductGroupId, PresentationUnit, PresentationSize, Unit, Size, ProductType, Description, CreatedAt, UpdatedAt) VALUES ('888', 'CORTINERO SENCILLO', NULL, NULL, 0, 1, 0, 1, 0, NULL, GETDATE(), NULL);</v>
      </c>
    </row>
    <row r="890" spans="1:14" x14ac:dyDescent="0.25">
      <c r="A890">
        <v>889</v>
      </c>
      <c r="B890">
        <v>889</v>
      </c>
      <c r="C890" t="s">
        <v>1193</v>
      </c>
      <c r="D890" t="s">
        <v>1105</v>
      </c>
      <c r="E890" t="s">
        <v>1105</v>
      </c>
      <c r="F890">
        <v>0</v>
      </c>
      <c r="G890">
        <v>1</v>
      </c>
      <c r="H890">
        <v>0</v>
      </c>
      <c r="I890">
        <v>1</v>
      </c>
      <c r="J890">
        <v>0</v>
      </c>
      <c r="K890" t="s">
        <v>1105</v>
      </c>
      <c r="L890" s="15" t="s">
        <v>1236</v>
      </c>
      <c r="N890" t="str">
        <f t="shared" si="13"/>
        <v>INSERT INTO Products (Sku, Name, BrandId, ProductGroupId, PresentationUnit, PresentationSize, Unit, Size, ProductType, Description, CreatedAt, UpdatedAt) VALUES ('889', 'CORTINA DE LINO BLANCA', NULL, NULL, 0, 1, 0, 1, 0, NULL, GETDATE(), NULL);</v>
      </c>
    </row>
    <row r="891" spans="1:14" x14ac:dyDescent="0.25">
      <c r="A891">
        <v>890</v>
      </c>
      <c r="B891">
        <v>890</v>
      </c>
      <c r="C891" t="s">
        <v>1194</v>
      </c>
      <c r="D891" t="s">
        <v>1105</v>
      </c>
      <c r="E891" t="s">
        <v>1105</v>
      </c>
      <c r="F891">
        <v>0</v>
      </c>
      <c r="G891">
        <v>1</v>
      </c>
      <c r="H891">
        <v>0</v>
      </c>
      <c r="I891">
        <v>1</v>
      </c>
      <c r="J891">
        <v>0</v>
      </c>
      <c r="K891" t="s">
        <v>1105</v>
      </c>
      <c r="L891" s="15" t="s">
        <v>1236</v>
      </c>
      <c r="N891" t="str">
        <f t="shared" si="13"/>
        <v>INSERT INTO Products (Sku, Name, BrandId, ProductGroupId, PresentationUnit, PresentationSize, Unit, Size, ProductType, Description, CreatedAt, UpdatedAt) VALUES ('890', 'COFRE', NULL, NULL, 0, 1, 0, 1, 0, NULL, GETDATE(), NULL);</v>
      </c>
    </row>
    <row r="892" spans="1:14" x14ac:dyDescent="0.25">
      <c r="A892">
        <v>891</v>
      </c>
      <c r="B892">
        <v>891</v>
      </c>
      <c r="C892" t="s">
        <v>974</v>
      </c>
      <c r="D892" t="s">
        <v>1105</v>
      </c>
      <c r="E892" t="s">
        <v>1105</v>
      </c>
      <c r="F892">
        <v>0</v>
      </c>
      <c r="G892">
        <v>1</v>
      </c>
      <c r="H892">
        <v>0</v>
      </c>
      <c r="I892">
        <v>1</v>
      </c>
      <c r="J892">
        <v>0</v>
      </c>
      <c r="K892" t="s">
        <v>1105</v>
      </c>
      <c r="L892" s="15" t="s">
        <v>1236</v>
      </c>
      <c r="N892" t="str">
        <f t="shared" si="13"/>
        <v>INSERT INTO Products (Sku, Name, BrandId, ProductGroupId, PresentationUnit, PresentationSize, Unit, Size, ProductType, Description, CreatedAt, UpdatedAt) VALUES ('891', 'CUADROS DE MADERA DE PARED', NULL, NULL, 0, 1, 0, 1, 0, NULL, GETDATE(), NULL);</v>
      </c>
    </row>
    <row r="893" spans="1:14" x14ac:dyDescent="0.25">
      <c r="A893">
        <v>892</v>
      </c>
      <c r="B893">
        <v>892</v>
      </c>
      <c r="C893" t="s">
        <v>975</v>
      </c>
      <c r="D893" t="s">
        <v>1105</v>
      </c>
      <c r="E893" t="s">
        <v>1105</v>
      </c>
      <c r="F893">
        <v>0</v>
      </c>
      <c r="G893">
        <v>1</v>
      </c>
      <c r="H893">
        <v>0</v>
      </c>
      <c r="I893">
        <v>1</v>
      </c>
      <c r="J893">
        <v>0</v>
      </c>
      <c r="K893" t="s">
        <v>1105</v>
      </c>
      <c r="L893" s="15" t="s">
        <v>1236</v>
      </c>
      <c r="N893" t="str">
        <f t="shared" si="13"/>
        <v>INSERT INTO Products (Sku, Name, BrandId, ProductGroupId, PresentationUnit, PresentationSize, Unit, Size, ProductType, Description, CreatedAt, UpdatedAt) VALUES ('892', 'CONSOLAS MEDIANAS', NULL, NULL, 0, 1, 0, 1, 0, NULL, GETDATE(), NULL);</v>
      </c>
    </row>
    <row r="894" spans="1:14" x14ac:dyDescent="0.25">
      <c r="A894">
        <v>893</v>
      </c>
      <c r="B894">
        <v>893</v>
      </c>
      <c r="C894" t="s">
        <v>1195</v>
      </c>
      <c r="D894" t="s">
        <v>1105</v>
      </c>
      <c r="E894" t="s">
        <v>1105</v>
      </c>
      <c r="F894">
        <v>0</v>
      </c>
      <c r="G894">
        <v>1</v>
      </c>
      <c r="H894">
        <v>0</v>
      </c>
      <c r="I894">
        <v>1</v>
      </c>
      <c r="J894">
        <v>0</v>
      </c>
      <c r="K894" t="s">
        <v>1105</v>
      </c>
      <c r="L894" s="15" t="s">
        <v>1236</v>
      </c>
      <c r="N894" t="str">
        <f t="shared" si="13"/>
        <v>INSERT INTO Products (Sku, Name, BrandId, ProductGroupId, PresentationUnit, PresentationSize, Unit, Size, ProductType, Description, CreatedAt, UpdatedAt) VALUES ('893', 'PUFF CAUDRADOS', NULL, NULL, 0, 1, 0, 1, 0, NULL, GETDATE(), NULL);</v>
      </c>
    </row>
    <row r="895" spans="1:14" x14ac:dyDescent="0.25">
      <c r="A895">
        <v>894</v>
      </c>
      <c r="B895">
        <v>894</v>
      </c>
      <c r="C895" t="s">
        <v>977</v>
      </c>
      <c r="D895" t="s">
        <v>1105</v>
      </c>
      <c r="E895" t="s">
        <v>1105</v>
      </c>
      <c r="F895">
        <v>0</v>
      </c>
      <c r="G895">
        <v>1</v>
      </c>
      <c r="H895">
        <v>0</v>
      </c>
      <c r="I895">
        <v>1</v>
      </c>
      <c r="J895">
        <v>0</v>
      </c>
      <c r="K895" t="s">
        <v>1105</v>
      </c>
      <c r="L895" s="15" t="s">
        <v>1236</v>
      </c>
      <c r="N895" t="str">
        <f t="shared" si="13"/>
        <v>INSERT INTO Products (Sku, Name, BrandId, ProductGroupId, PresentationUnit, PresentationSize, Unit, Size, ProductType, Description, CreatedAt, UpdatedAt) VALUES ('894', 'COJINES REDONDOS', NULL, NULL, 0, 1, 0, 1, 0, NULL, GETDATE(), NULL);</v>
      </c>
    </row>
    <row r="896" spans="1:14" x14ac:dyDescent="0.25">
      <c r="A896">
        <v>895</v>
      </c>
      <c r="B896">
        <v>895</v>
      </c>
      <c r="C896" t="s">
        <v>1196</v>
      </c>
      <c r="D896" t="s">
        <v>1105</v>
      </c>
      <c r="E896" t="s">
        <v>1105</v>
      </c>
      <c r="F896">
        <v>0</v>
      </c>
      <c r="G896">
        <v>1</v>
      </c>
      <c r="H896">
        <v>0</v>
      </c>
      <c r="I896">
        <v>1</v>
      </c>
      <c r="J896">
        <v>0</v>
      </c>
      <c r="K896" t="s">
        <v>1105</v>
      </c>
      <c r="L896" s="15" t="s">
        <v>1236</v>
      </c>
      <c r="N896" t="str">
        <f t="shared" si="13"/>
        <v>INSERT INTO Products (Sku, Name, BrandId, ProductGroupId, PresentationUnit, PresentationSize, Unit, Size, ProductType, Description, CreatedAt, UpdatedAt) VALUES ('895', 'CORTINAS GRISES', NULL, NULL, 0, 1, 0, 1, 0, NULL, GETDATE(), NULL);</v>
      </c>
    </row>
    <row r="897" spans="1:14" x14ac:dyDescent="0.25">
      <c r="A897">
        <v>896</v>
      </c>
      <c r="B897">
        <v>896</v>
      </c>
      <c r="C897" t="s">
        <v>979</v>
      </c>
      <c r="D897" t="s">
        <v>1105</v>
      </c>
      <c r="E897" t="s">
        <v>1105</v>
      </c>
      <c r="F897">
        <v>0</v>
      </c>
      <c r="G897">
        <v>1</v>
      </c>
      <c r="H897">
        <v>0</v>
      </c>
      <c r="I897">
        <v>1</v>
      </c>
      <c r="J897">
        <v>0</v>
      </c>
      <c r="K897" t="s">
        <v>1105</v>
      </c>
      <c r="L897" s="15" t="s">
        <v>1236</v>
      </c>
      <c r="N897" t="str">
        <f t="shared" si="13"/>
        <v>INSERT INTO Products (Sku, Name, BrandId, ProductGroupId, PresentationUnit, PresentationSize, Unit, Size, ProductType, Description, CreatedAt, UpdatedAt) VALUES ('896', 'CORTINAS BLANCAS', NULL, NULL, 0, 1, 0, 1, 0, NULL, GETDATE(), NULL);</v>
      </c>
    </row>
    <row r="898" spans="1:14" x14ac:dyDescent="0.25">
      <c r="A898">
        <v>897</v>
      </c>
      <c r="B898">
        <v>897</v>
      </c>
      <c r="C898" t="s">
        <v>980</v>
      </c>
      <c r="D898" t="s">
        <v>1105</v>
      </c>
      <c r="E898" t="s">
        <v>1105</v>
      </c>
      <c r="F898">
        <v>0</v>
      </c>
      <c r="G898">
        <v>1</v>
      </c>
      <c r="H898">
        <v>0</v>
      </c>
      <c r="I898">
        <v>1</v>
      </c>
      <c r="J898">
        <v>0</v>
      </c>
      <c r="K898" t="s">
        <v>1105</v>
      </c>
      <c r="L898" s="15" t="s">
        <v>1236</v>
      </c>
      <c r="N898" t="str">
        <f t="shared" si="13"/>
        <v>INSERT INTO Products (Sku, Name, BrandId, ProductGroupId, PresentationUnit, PresentationSize, Unit, Size, ProductType, Description, CreatedAt, UpdatedAt) VALUES ('897', '2FUNDAS QUEEN', NULL, NULL, 0, 1, 0, 1, 0, NULL, GETDATE(), NULL);</v>
      </c>
    </row>
    <row r="899" spans="1:14" x14ac:dyDescent="0.25">
      <c r="A899">
        <v>898</v>
      </c>
      <c r="B899">
        <v>898</v>
      </c>
      <c r="C899" t="s">
        <v>981</v>
      </c>
      <c r="D899" t="s">
        <v>1105</v>
      </c>
      <c r="E899" t="s">
        <v>1105</v>
      </c>
      <c r="F899">
        <v>0</v>
      </c>
      <c r="G899">
        <v>1</v>
      </c>
      <c r="H899">
        <v>0</v>
      </c>
      <c r="I899">
        <v>1</v>
      </c>
      <c r="J899">
        <v>0</v>
      </c>
      <c r="K899" t="s">
        <v>1105</v>
      </c>
      <c r="L899" s="15" t="s">
        <v>1236</v>
      </c>
      <c r="N899" t="str">
        <f t="shared" ref="N899:N962" si="14">"INSERT INTO Products (Sku, Name, BrandId, ProductGroupId, PresentationUnit, PresentationSize, Unit, Size, ProductType, Description, CreatedAt, UpdatedAt) VALUES (" &amp;
"'" &amp; B899 &amp; "', " &amp;
"'" &amp; C899 &amp; "', " &amp;
D899 &amp; ", " &amp;
"NULL, " &amp;
F899 &amp; ", " &amp;
G899 &amp; ", " &amp;
H899 &amp; ", " &amp;
I899 &amp; ", " &amp;
J899 &amp; ", " &amp;
"NULL, " &amp;
"GETDATE(), " &amp;
"NULL);"</f>
        <v>INSERT INTO Products (Sku, Name, BrandId, ProductGroupId, PresentationUnit, PresentationSize, Unit, Size, ProductType, Description, CreatedAt, UpdatedAt) VALUES ('898', 'TOALLAS BLANCAS', NULL, NULL, 0, 1, 0, 1, 0, NULL, GETDATE(), NULL);</v>
      </c>
    </row>
    <row r="900" spans="1:14" x14ac:dyDescent="0.25">
      <c r="A900">
        <v>899</v>
      </c>
      <c r="B900">
        <v>899</v>
      </c>
      <c r="C900" t="s">
        <v>1197</v>
      </c>
      <c r="D900" t="s">
        <v>1105</v>
      </c>
      <c r="E900" t="s">
        <v>1105</v>
      </c>
      <c r="F900">
        <v>0</v>
      </c>
      <c r="G900">
        <v>1</v>
      </c>
      <c r="H900">
        <v>0</v>
      </c>
      <c r="I900">
        <v>1</v>
      </c>
      <c r="J900">
        <v>0</v>
      </c>
      <c r="K900" t="s">
        <v>1105</v>
      </c>
      <c r="L900" s="15" t="s">
        <v>1236</v>
      </c>
      <c r="N900" t="str">
        <f t="shared" si="14"/>
        <v>INSERT INTO Products (Sku, Name, BrandId, ProductGroupId, PresentationUnit, PresentationSize, Unit, Size, ProductType, Description, CreatedAt, UpdatedAt) VALUES ('899', 'CUADROS RECTANGULARES GRANDES', NULL, NULL, 0, 1, 0, 1, 0, NULL, GETDATE(), NULL);</v>
      </c>
    </row>
    <row r="901" spans="1:14" x14ac:dyDescent="0.25">
      <c r="A901">
        <v>900</v>
      </c>
      <c r="B901">
        <v>900</v>
      </c>
      <c r="C901" t="s">
        <v>983</v>
      </c>
      <c r="D901" t="s">
        <v>1105</v>
      </c>
      <c r="E901" t="s">
        <v>1105</v>
      </c>
      <c r="F901">
        <v>0</v>
      </c>
      <c r="G901">
        <v>1</v>
      </c>
      <c r="H901">
        <v>0</v>
      </c>
      <c r="I901">
        <v>1</v>
      </c>
      <c r="J901">
        <v>0</v>
      </c>
      <c r="K901" t="s">
        <v>1105</v>
      </c>
      <c r="L901" s="15" t="s">
        <v>1236</v>
      </c>
      <c r="N901" t="str">
        <f t="shared" si="14"/>
        <v>INSERT INTO Products (Sku, Name, BrandId, ProductGroupId, PresentationUnit, PresentationSize, Unit, Size, ProductType, Description, CreatedAt, UpdatedAt) VALUES ('900', 'FULBITO', NULL, NULL, 0, 1, 0, 1, 0, NULL, GETDATE(), NULL);</v>
      </c>
    </row>
    <row r="902" spans="1:14" x14ac:dyDescent="0.25">
      <c r="A902">
        <v>901</v>
      </c>
      <c r="B902">
        <v>901</v>
      </c>
      <c r="C902" t="s">
        <v>984</v>
      </c>
      <c r="D902" t="s">
        <v>1105</v>
      </c>
      <c r="E902" t="s">
        <v>1105</v>
      </c>
      <c r="F902">
        <v>0</v>
      </c>
      <c r="G902">
        <v>1</v>
      </c>
      <c r="H902">
        <v>0</v>
      </c>
      <c r="I902">
        <v>1</v>
      </c>
      <c r="J902">
        <v>0</v>
      </c>
      <c r="K902" t="s">
        <v>1105</v>
      </c>
      <c r="L902" s="15" t="s">
        <v>1236</v>
      </c>
      <c r="N902" t="str">
        <f t="shared" si="14"/>
        <v>INSERT INTO Products (Sku, Name, BrandId, ProductGroupId, PresentationUnit, PresentationSize, Unit, Size, ProductType, Description, CreatedAt, UpdatedAt) VALUES ('901', 'MUEBLES DECORATIVO DE MADERA', NULL, NULL, 0, 1, 0, 1, 0, NULL, GETDATE(), NULL);</v>
      </c>
    </row>
    <row r="903" spans="1:14" x14ac:dyDescent="0.25">
      <c r="A903">
        <v>902</v>
      </c>
      <c r="B903">
        <v>902</v>
      </c>
      <c r="C903" t="s">
        <v>985</v>
      </c>
      <c r="D903" t="s">
        <v>1105</v>
      </c>
      <c r="E903" t="s">
        <v>1105</v>
      </c>
      <c r="F903">
        <v>0</v>
      </c>
      <c r="G903">
        <v>1</v>
      </c>
      <c r="H903">
        <v>0</v>
      </c>
      <c r="I903">
        <v>1</v>
      </c>
      <c r="J903">
        <v>0</v>
      </c>
      <c r="K903" t="s">
        <v>1105</v>
      </c>
      <c r="L903" s="15" t="s">
        <v>1236</v>
      </c>
      <c r="N903" t="str">
        <f t="shared" si="14"/>
        <v>INSERT INTO Products (Sku, Name, BrandId, ProductGroupId, PresentationUnit, PresentationSize, Unit, Size, ProductType, Description, CreatedAt, UpdatedAt) VALUES ('902', 'CESTA TOALLA DE PISCINA', NULL, NULL, 0, 1, 0, 1, 0, NULL, GETDATE(), NULL);</v>
      </c>
    </row>
    <row r="904" spans="1:14" x14ac:dyDescent="0.25">
      <c r="A904">
        <v>903</v>
      </c>
      <c r="B904">
        <v>903</v>
      </c>
      <c r="C904" t="s">
        <v>1198</v>
      </c>
      <c r="D904" t="s">
        <v>1105</v>
      </c>
      <c r="E904" t="s">
        <v>1105</v>
      </c>
      <c r="F904">
        <v>0</v>
      </c>
      <c r="G904">
        <v>1</v>
      </c>
      <c r="H904">
        <v>0</v>
      </c>
      <c r="I904">
        <v>1</v>
      </c>
      <c r="J904">
        <v>0</v>
      </c>
      <c r="K904" t="s">
        <v>1105</v>
      </c>
      <c r="L904" s="15" t="s">
        <v>1236</v>
      </c>
      <c r="N904" t="str">
        <f t="shared" si="14"/>
        <v>INSERT INTO Products (Sku, Name, BrandId, ProductGroupId, PresentationUnit, PresentationSize, Unit, Size, ProductType, Description, CreatedAt, UpdatedAt) VALUES ('903', 'LAMPARAS DE TECHO', NULL, NULL, 0, 1, 0, 1, 0, NULL, GETDATE(), NULL);</v>
      </c>
    </row>
    <row r="905" spans="1:14" x14ac:dyDescent="0.25">
      <c r="A905">
        <v>904</v>
      </c>
      <c r="B905">
        <v>904</v>
      </c>
      <c r="C905" t="s">
        <v>987</v>
      </c>
      <c r="D905" t="s">
        <v>1105</v>
      </c>
      <c r="E905" t="s">
        <v>1105</v>
      </c>
      <c r="F905">
        <v>0</v>
      </c>
      <c r="G905">
        <v>1</v>
      </c>
      <c r="H905">
        <v>0</v>
      </c>
      <c r="I905">
        <v>1</v>
      </c>
      <c r="J905">
        <v>0</v>
      </c>
      <c r="K905" t="s">
        <v>1105</v>
      </c>
      <c r="L905" s="15" t="s">
        <v>1236</v>
      </c>
      <c r="N905" t="str">
        <f t="shared" si="14"/>
        <v>INSERT INTO Products (Sku, Name, BrandId, ProductGroupId, PresentationUnit, PresentationSize, Unit, Size, ProductType, Description, CreatedAt, UpdatedAt) VALUES ('904', 'PLATOS DECORATIVOS', NULL, NULL, 0, 1, 0, 1, 0, NULL, GETDATE(), NULL);</v>
      </c>
    </row>
    <row r="906" spans="1:14" x14ac:dyDescent="0.25">
      <c r="A906">
        <v>905</v>
      </c>
      <c r="B906">
        <v>905</v>
      </c>
      <c r="C906" t="s">
        <v>988</v>
      </c>
      <c r="D906" t="s">
        <v>1105</v>
      </c>
      <c r="E906" t="s">
        <v>1105</v>
      </c>
      <c r="F906">
        <v>0</v>
      </c>
      <c r="G906">
        <v>1</v>
      </c>
      <c r="H906">
        <v>0</v>
      </c>
      <c r="I906">
        <v>1</v>
      </c>
      <c r="J906">
        <v>0</v>
      </c>
      <c r="K906" t="s">
        <v>1105</v>
      </c>
      <c r="L906" s="15" t="s">
        <v>1236</v>
      </c>
      <c r="N906" t="str">
        <f t="shared" si="14"/>
        <v>INSERT INTO Products (Sku, Name, BrandId, ProductGroupId, PresentationUnit, PresentationSize, Unit, Size, ProductType, Description, CreatedAt, UpdatedAt) VALUES ('905', 'MESAS DECORATIVAS', NULL, NULL, 0, 1, 0, 1, 0, NULL, GETDATE(), NULL);</v>
      </c>
    </row>
    <row r="907" spans="1:14" x14ac:dyDescent="0.25">
      <c r="A907">
        <v>906</v>
      </c>
      <c r="B907">
        <v>906</v>
      </c>
      <c r="C907" t="s">
        <v>989</v>
      </c>
      <c r="D907" t="s">
        <v>1105</v>
      </c>
      <c r="E907" t="s">
        <v>1105</v>
      </c>
      <c r="F907">
        <v>0</v>
      </c>
      <c r="G907">
        <v>1</v>
      </c>
      <c r="H907">
        <v>0</v>
      </c>
      <c r="I907">
        <v>1</v>
      </c>
      <c r="J907">
        <v>0</v>
      </c>
      <c r="K907" t="s">
        <v>1105</v>
      </c>
      <c r="L907" s="15" t="s">
        <v>1236</v>
      </c>
      <c r="N907" t="str">
        <f t="shared" si="14"/>
        <v>INSERT INTO Products (Sku, Name, BrandId, ProductGroupId, PresentationUnit, PresentationSize, Unit, Size, ProductType, Description, CreatedAt, UpdatedAt) VALUES ('906', 'REFRIGERADOR MARCA WHIRLPOOL', NULL, NULL, 0, 1, 0, 1, 0, NULL, GETDATE(), NULL);</v>
      </c>
    </row>
    <row r="908" spans="1:14" x14ac:dyDescent="0.25">
      <c r="A908">
        <v>907</v>
      </c>
      <c r="B908">
        <v>907</v>
      </c>
      <c r="C908" t="s">
        <v>990</v>
      </c>
      <c r="D908" t="s">
        <v>1105</v>
      </c>
      <c r="E908" t="s">
        <v>1105</v>
      </c>
      <c r="F908">
        <v>0</v>
      </c>
      <c r="G908">
        <v>1</v>
      </c>
      <c r="H908">
        <v>0</v>
      </c>
      <c r="I908">
        <v>1</v>
      </c>
      <c r="J908">
        <v>0</v>
      </c>
      <c r="K908" t="s">
        <v>1105</v>
      </c>
      <c r="L908" s="15" t="s">
        <v>1236</v>
      </c>
      <c r="N908" t="str">
        <f t="shared" si="14"/>
        <v>INSERT INTO Products (Sku, Name, BrandId, ProductGroupId, PresentationUnit, PresentationSize, Unit, Size, ProductType, Description, CreatedAt, UpdatedAt) VALUES ('907', 'COCINA MARCA lg', NULL, NULL, 0, 1, 0, 1, 0, NULL, GETDATE(), NULL);</v>
      </c>
    </row>
    <row r="909" spans="1:14" x14ac:dyDescent="0.25">
      <c r="A909">
        <v>908</v>
      </c>
      <c r="B909">
        <v>908</v>
      </c>
      <c r="C909" t="s">
        <v>991</v>
      </c>
      <c r="D909" t="s">
        <v>1105</v>
      </c>
      <c r="E909" t="s">
        <v>1105</v>
      </c>
      <c r="F909">
        <v>0</v>
      </c>
      <c r="G909">
        <v>1</v>
      </c>
      <c r="H909">
        <v>0</v>
      </c>
      <c r="I909">
        <v>1</v>
      </c>
      <c r="J909">
        <v>0</v>
      </c>
      <c r="K909" t="s">
        <v>1105</v>
      </c>
      <c r="L909" s="15" t="s">
        <v>1236</v>
      </c>
      <c r="N909" t="str">
        <f t="shared" si="14"/>
        <v>INSERT INTO Products (Sku, Name, BrandId, ProductGroupId, PresentationUnit, PresentationSize, Unit, Size, ProductType, Description, CreatedAt, UpdatedAt) VALUES ('908', 'MICROONDAS LG', NULL, NULL, 0, 1, 0, 1, 0, NULL, GETDATE(), NULL);</v>
      </c>
    </row>
    <row r="910" spans="1:14" x14ac:dyDescent="0.25">
      <c r="A910">
        <v>909</v>
      </c>
      <c r="B910">
        <v>909</v>
      </c>
      <c r="C910" t="s">
        <v>992</v>
      </c>
      <c r="D910" t="s">
        <v>1105</v>
      </c>
      <c r="E910" t="s">
        <v>1105</v>
      </c>
      <c r="F910">
        <v>0</v>
      </c>
      <c r="G910">
        <v>1</v>
      </c>
      <c r="H910">
        <v>0</v>
      </c>
      <c r="I910">
        <v>1</v>
      </c>
      <c r="J910">
        <v>0</v>
      </c>
      <c r="K910" t="s">
        <v>1105</v>
      </c>
      <c r="L910" s="15" t="s">
        <v>1236</v>
      </c>
      <c r="N910" t="str">
        <f t="shared" si="14"/>
        <v>INSERT INTO Products (Sku, Name, BrandId, ProductGroupId, PresentationUnit, PresentationSize, Unit, Size, ProductType, Description, CreatedAt, UpdatedAt) VALUES ('909', 'LAVAPLATOS BOSH', NULL, NULL, 0, 1, 0, 1, 0, NULL, GETDATE(), NULL);</v>
      </c>
    </row>
    <row r="911" spans="1:14" x14ac:dyDescent="0.25">
      <c r="A911">
        <v>910</v>
      </c>
      <c r="B911">
        <v>910</v>
      </c>
      <c r="C911" t="s">
        <v>993</v>
      </c>
      <c r="D911" t="s">
        <v>1105</v>
      </c>
      <c r="E911" t="s">
        <v>1105</v>
      </c>
      <c r="F911">
        <v>0</v>
      </c>
      <c r="G911">
        <v>1</v>
      </c>
      <c r="H911">
        <v>0</v>
      </c>
      <c r="I911">
        <v>1</v>
      </c>
      <c r="J911">
        <v>0</v>
      </c>
      <c r="K911" t="s">
        <v>1105</v>
      </c>
      <c r="L911" s="15" t="s">
        <v>1236</v>
      </c>
      <c r="N911" t="str">
        <f t="shared" si="14"/>
        <v>INSERT INTO Products (Sku, Name, BrandId, ProductGroupId, PresentationUnit, PresentationSize, Unit, Size, ProductType, Description, CreatedAt, UpdatedAt) VALUES ('910', 'AIRFRIED MARCA BELLA', NULL, NULL, 0, 1, 0, 1, 0, NULL, GETDATE(), NULL);</v>
      </c>
    </row>
    <row r="912" spans="1:14" x14ac:dyDescent="0.25">
      <c r="A912">
        <v>911</v>
      </c>
      <c r="B912">
        <v>911</v>
      </c>
      <c r="C912" t="s">
        <v>994</v>
      </c>
      <c r="D912" t="s">
        <v>1105</v>
      </c>
      <c r="E912" t="s">
        <v>1105</v>
      </c>
      <c r="F912">
        <v>0</v>
      </c>
      <c r="G912">
        <v>1</v>
      </c>
      <c r="H912">
        <v>0</v>
      </c>
      <c r="I912">
        <v>1</v>
      </c>
      <c r="J912">
        <v>0</v>
      </c>
      <c r="K912" t="s">
        <v>1105</v>
      </c>
      <c r="L912" s="15" t="s">
        <v>1236</v>
      </c>
      <c r="N912" t="str">
        <f t="shared" si="14"/>
        <v>INSERT INTO Products (Sku, Name, BrandId, ProductGroupId, PresentationUnit, PresentationSize, Unit, Size, ProductType, Description, CreatedAt, UpdatedAt) VALUES ('911', 'CENTRO DE MESS', NULL, NULL, 0, 1, 0, 1, 0, NULL, GETDATE(), NULL);</v>
      </c>
    </row>
    <row r="913" spans="1:14" x14ac:dyDescent="0.25">
      <c r="A913">
        <v>912</v>
      </c>
      <c r="B913">
        <v>912</v>
      </c>
      <c r="C913" t="s">
        <v>995</v>
      </c>
      <c r="D913" t="s">
        <v>1105</v>
      </c>
      <c r="E913" t="s">
        <v>1105</v>
      </c>
      <c r="F913">
        <v>0</v>
      </c>
      <c r="G913">
        <v>1</v>
      </c>
      <c r="H913">
        <v>0</v>
      </c>
      <c r="I913">
        <v>1</v>
      </c>
      <c r="J913">
        <v>0</v>
      </c>
      <c r="K913" t="s">
        <v>1105</v>
      </c>
      <c r="L913" s="15" t="s">
        <v>1236</v>
      </c>
      <c r="N913" t="str">
        <f t="shared" si="14"/>
        <v>INSERT INTO Products (Sku, Name, BrandId, ProductGroupId, PresentationUnit, PresentationSize, Unit, Size, ProductType, Description, CreatedAt, UpdatedAt) VALUES ('912', 'SILLAS DE BARRA', NULL, NULL, 0, 1, 0, 1, 0, NULL, GETDATE(), NULL);</v>
      </c>
    </row>
    <row r="914" spans="1:14" x14ac:dyDescent="0.25">
      <c r="A914">
        <v>913</v>
      </c>
      <c r="B914">
        <v>913</v>
      </c>
      <c r="C914" t="s">
        <v>996</v>
      </c>
      <c r="D914" t="s">
        <v>1105</v>
      </c>
      <c r="E914" t="s">
        <v>1105</v>
      </c>
      <c r="F914">
        <v>0</v>
      </c>
      <c r="G914">
        <v>1</v>
      </c>
      <c r="H914">
        <v>0</v>
      </c>
      <c r="I914">
        <v>1</v>
      </c>
      <c r="J914">
        <v>0</v>
      </c>
      <c r="K914" t="s">
        <v>1105</v>
      </c>
      <c r="L914" s="15" t="s">
        <v>1236</v>
      </c>
      <c r="N914" t="str">
        <f t="shared" si="14"/>
        <v>INSERT INTO Products (Sku, Name, BrandId, ProductGroupId, PresentationUnit, PresentationSize, Unit, Size, ProductType, Description, CreatedAt, UpdatedAt) VALUES ('913', 'CAMARAS DE SEGURIDAD', NULL, NULL, 0, 1, 0, 1, 0, NULL, GETDATE(), NULL);</v>
      </c>
    </row>
    <row r="915" spans="1:14" x14ac:dyDescent="0.25">
      <c r="A915">
        <v>914</v>
      </c>
      <c r="B915">
        <v>914</v>
      </c>
      <c r="C915" t="s">
        <v>997</v>
      </c>
      <c r="D915" t="s">
        <v>1105</v>
      </c>
      <c r="E915" t="s">
        <v>1105</v>
      </c>
      <c r="F915">
        <v>0</v>
      </c>
      <c r="G915">
        <v>1</v>
      </c>
      <c r="H915">
        <v>0</v>
      </c>
      <c r="I915">
        <v>1</v>
      </c>
      <c r="J915">
        <v>0</v>
      </c>
      <c r="K915" t="s">
        <v>1105</v>
      </c>
      <c r="L915" s="15" t="s">
        <v>1236</v>
      </c>
      <c r="N915" t="str">
        <f t="shared" si="14"/>
        <v>INSERT INTO Products (Sku, Name, BrandId, ProductGroupId, PresentationUnit, PresentationSize, Unit, Size, ProductType, Description, CreatedAt, UpdatedAt) VALUES ('914', 'LAMPARAS VENTILADORES DE TECHO', NULL, NULL, 0, 1, 0, 1, 0, NULL, GETDATE(), NULL);</v>
      </c>
    </row>
    <row r="916" spans="1:14" x14ac:dyDescent="0.25">
      <c r="A916">
        <v>915</v>
      </c>
      <c r="B916">
        <v>915</v>
      </c>
      <c r="C916" t="s">
        <v>998</v>
      </c>
      <c r="D916" t="s">
        <v>1105</v>
      </c>
      <c r="E916" t="s">
        <v>1105</v>
      </c>
      <c r="F916">
        <v>0</v>
      </c>
      <c r="G916">
        <v>1</v>
      </c>
      <c r="H916">
        <v>0</v>
      </c>
      <c r="I916">
        <v>1</v>
      </c>
      <c r="J916">
        <v>0</v>
      </c>
      <c r="K916" t="s">
        <v>1105</v>
      </c>
      <c r="L916" s="15" t="s">
        <v>1236</v>
      </c>
      <c r="N916" t="str">
        <f t="shared" si="14"/>
        <v>INSERT INTO Products (Sku, Name, BrandId, ProductGroupId, PresentationUnit, PresentationSize, Unit, Size, ProductType, Description, CreatedAt, UpdatedAt) VALUES ('915', 'SILLAS GRANDES DE BARRA', NULL, NULL, 0, 1, 0, 1, 0, NULL, GETDATE(), NULL);</v>
      </c>
    </row>
    <row r="917" spans="1:14" x14ac:dyDescent="0.25">
      <c r="A917">
        <v>916</v>
      </c>
      <c r="B917">
        <v>916</v>
      </c>
      <c r="C917" t="s">
        <v>999</v>
      </c>
      <c r="D917" t="s">
        <v>1105</v>
      </c>
      <c r="E917" t="s">
        <v>1105</v>
      </c>
      <c r="F917">
        <v>0</v>
      </c>
      <c r="G917">
        <v>1</v>
      </c>
      <c r="H917">
        <v>0</v>
      </c>
      <c r="I917">
        <v>1</v>
      </c>
      <c r="J917">
        <v>0</v>
      </c>
      <c r="K917" t="s">
        <v>1105</v>
      </c>
      <c r="L917" s="15" t="s">
        <v>1236</v>
      </c>
      <c r="N917" t="str">
        <f t="shared" si="14"/>
        <v>INSERT INTO Products (Sku, Name, BrandId, ProductGroupId, PresentationUnit, PresentationSize, Unit, Size, ProductType, Description, CreatedAt, UpdatedAt) VALUES ('916', 'BARRA DE MADERA GRANDE', NULL, NULL, 0, 1, 0, 1, 0, NULL, GETDATE(), NULL);</v>
      </c>
    </row>
    <row r="918" spans="1:14" x14ac:dyDescent="0.25">
      <c r="A918">
        <v>917</v>
      </c>
      <c r="B918">
        <v>917</v>
      </c>
      <c r="C918" t="s">
        <v>1199</v>
      </c>
      <c r="D918" t="s">
        <v>1105</v>
      </c>
      <c r="E918" t="s">
        <v>1105</v>
      </c>
      <c r="F918">
        <v>0</v>
      </c>
      <c r="G918">
        <v>1</v>
      </c>
      <c r="H918">
        <v>0</v>
      </c>
      <c r="I918">
        <v>1</v>
      </c>
      <c r="J918">
        <v>0</v>
      </c>
      <c r="K918" t="s">
        <v>1105</v>
      </c>
      <c r="L918" s="15" t="s">
        <v>1236</v>
      </c>
      <c r="N918" t="str">
        <f t="shared" si="14"/>
        <v>INSERT INTO Products (Sku, Name, BrandId, ProductGroupId, PresentationUnit, PresentationSize, Unit, Size, ProductType, Description, CreatedAt, UpdatedAt) VALUES ('917', 'CUADRO RECTANGULAR GRANDE', NULL, NULL, 0, 1, 0, 1, 0, NULL, GETDATE(), NULL);</v>
      </c>
    </row>
    <row r="919" spans="1:14" x14ac:dyDescent="0.25">
      <c r="A919">
        <v>918</v>
      </c>
      <c r="B919">
        <v>918</v>
      </c>
      <c r="C919" t="s">
        <v>1001</v>
      </c>
      <c r="D919" t="s">
        <v>1105</v>
      </c>
      <c r="E919" t="s">
        <v>1105</v>
      </c>
      <c r="F919">
        <v>0</v>
      </c>
      <c r="G919">
        <v>1</v>
      </c>
      <c r="H919">
        <v>0</v>
      </c>
      <c r="I919">
        <v>1</v>
      </c>
      <c r="J919">
        <v>0</v>
      </c>
      <c r="K919" t="s">
        <v>1105</v>
      </c>
      <c r="L919" s="15" t="s">
        <v>1236</v>
      </c>
      <c r="N919" t="str">
        <f t="shared" si="14"/>
        <v>INSERT INTO Products (Sku, Name, BrandId, ProductGroupId, PresentationUnit, PresentationSize, Unit, Size, ProductType, Description, CreatedAt, UpdatedAt) VALUES ('918', 'PALETAS DE PIKETBALL Y MALLA', NULL, NULL, 0, 1, 0, 1, 0, NULL, GETDATE(), NULL);</v>
      </c>
    </row>
    <row r="920" spans="1:14" x14ac:dyDescent="0.25">
      <c r="A920">
        <v>919</v>
      </c>
      <c r="B920">
        <v>919</v>
      </c>
      <c r="C920" t="s">
        <v>1002</v>
      </c>
      <c r="D920" t="s">
        <v>1105</v>
      </c>
      <c r="E920" t="s">
        <v>1105</v>
      </c>
      <c r="F920">
        <v>0</v>
      </c>
      <c r="G920">
        <v>1</v>
      </c>
      <c r="H920">
        <v>0</v>
      </c>
      <c r="I920">
        <v>1</v>
      </c>
      <c r="J920">
        <v>0</v>
      </c>
      <c r="K920" t="s">
        <v>1105</v>
      </c>
      <c r="L920" s="15" t="s">
        <v>1236</v>
      </c>
      <c r="N920" t="str">
        <f t="shared" si="14"/>
        <v>INSERT INTO Products (Sku, Name, BrandId, ProductGroupId, PresentationUnit, PresentationSize, Unit, Size, ProductType, Description, CreatedAt, UpdatedAt) VALUES ('919', 'TOALLA DE CARA', NULL, NULL, 0, 1, 0, 1, 0, NULL, GETDATE(), NULL);</v>
      </c>
    </row>
    <row r="921" spans="1:14" x14ac:dyDescent="0.25">
      <c r="A921">
        <v>920</v>
      </c>
      <c r="B921">
        <v>920</v>
      </c>
      <c r="C921" t="s">
        <v>1003</v>
      </c>
      <c r="D921" t="s">
        <v>1105</v>
      </c>
      <c r="E921" t="s">
        <v>1105</v>
      </c>
      <c r="F921">
        <v>0</v>
      </c>
      <c r="G921">
        <v>1</v>
      </c>
      <c r="H921">
        <v>0</v>
      </c>
      <c r="I921">
        <v>1</v>
      </c>
      <c r="J921">
        <v>0</v>
      </c>
      <c r="K921" t="s">
        <v>1105</v>
      </c>
      <c r="L921" s="15" t="s">
        <v>1236</v>
      </c>
      <c r="N921" t="str">
        <f t="shared" si="14"/>
        <v>INSERT INTO Products (Sku, Name, BrandId, ProductGroupId, PresentationUnit, PresentationSize, Unit, Size, ProductType, Description, CreatedAt, UpdatedAt) VALUES ('920', 'COJINES RECTANGULAR', NULL, NULL, 0, 1, 0, 1, 0, NULL, GETDATE(), NULL);</v>
      </c>
    </row>
    <row r="922" spans="1:14" x14ac:dyDescent="0.25">
      <c r="A922">
        <v>921</v>
      </c>
      <c r="B922">
        <v>921</v>
      </c>
      <c r="C922" t="s">
        <v>1004</v>
      </c>
      <c r="D922" t="s">
        <v>1105</v>
      </c>
      <c r="E922" t="s">
        <v>1105</v>
      </c>
      <c r="F922">
        <v>0</v>
      </c>
      <c r="G922">
        <v>1</v>
      </c>
      <c r="H922">
        <v>0</v>
      </c>
      <c r="I922">
        <v>1</v>
      </c>
      <c r="J922">
        <v>0</v>
      </c>
      <c r="K922" t="s">
        <v>1105</v>
      </c>
      <c r="L922" s="15" t="s">
        <v>1236</v>
      </c>
      <c r="N922" t="str">
        <f t="shared" si="14"/>
        <v>INSERT INTO Products (Sku, Name, BrandId, ProductGroupId, PresentationUnit, PresentationSize, Unit, Size, ProductType, Description, CreatedAt, UpdatedAt) VALUES ('921', 'COJINES CUADRADOS', NULL, NULL, 0, 1, 0, 1, 0, NULL, GETDATE(), NULL);</v>
      </c>
    </row>
    <row r="923" spans="1:14" x14ac:dyDescent="0.25">
      <c r="A923">
        <v>922</v>
      </c>
      <c r="B923">
        <v>922</v>
      </c>
      <c r="C923" t="s">
        <v>1005</v>
      </c>
      <c r="D923" t="s">
        <v>1105</v>
      </c>
      <c r="E923" t="s">
        <v>1105</v>
      </c>
      <c r="F923">
        <v>0</v>
      </c>
      <c r="G923">
        <v>1</v>
      </c>
      <c r="H923">
        <v>0</v>
      </c>
      <c r="I923">
        <v>1</v>
      </c>
      <c r="J923">
        <v>0</v>
      </c>
      <c r="K923" t="s">
        <v>1105</v>
      </c>
      <c r="L923" s="15" t="s">
        <v>1236</v>
      </c>
      <c r="N923" t="str">
        <f t="shared" si="14"/>
        <v>INSERT INTO Products (Sku, Name, BrandId, ProductGroupId, PresentationUnit, PresentationSize, Unit, Size, ProductType, Description, CreatedAt, UpdatedAt) VALUES ('922', 'COJINES REDONDO', NULL, NULL, 0, 1, 0, 1, 0, NULL, GETDATE(), NULL);</v>
      </c>
    </row>
    <row r="924" spans="1:14" x14ac:dyDescent="0.25">
      <c r="A924">
        <v>923</v>
      </c>
      <c r="B924">
        <v>923</v>
      </c>
      <c r="C924" t="s">
        <v>1006</v>
      </c>
      <c r="D924" t="s">
        <v>1105</v>
      </c>
      <c r="E924" t="s">
        <v>1105</v>
      </c>
      <c r="F924">
        <v>0</v>
      </c>
      <c r="G924">
        <v>1</v>
      </c>
      <c r="H924">
        <v>0</v>
      </c>
      <c r="I924">
        <v>1</v>
      </c>
      <c r="J924">
        <v>0</v>
      </c>
      <c r="K924" t="s">
        <v>1105</v>
      </c>
      <c r="L924" s="15" t="s">
        <v>1236</v>
      </c>
      <c r="N924" t="str">
        <f t="shared" si="14"/>
        <v>INSERT INTO Products (Sku, Name, BrandId, ProductGroupId, PresentationUnit, PresentationSize, Unit, Size, ProductType, Description, CreatedAt, UpdatedAt) VALUES ('923', 'CONSOLA PARA TELEVISOR', NULL, NULL, 0, 1, 0, 1, 0, NULL, GETDATE(), NULL);</v>
      </c>
    </row>
    <row r="925" spans="1:14" x14ac:dyDescent="0.25">
      <c r="A925">
        <v>924</v>
      </c>
      <c r="B925">
        <v>924</v>
      </c>
      <c r="C925" t="s">
        <v>1007</v>
      </c>
      <c r="D925" t="s">
        <v>1105</v>
      </c>
      <c r="E925" t="s">
        <v>1105</v>
      </c>
      <c r="F925">
        <v>0</v>
      </c>
      <c r="G925">
        <v>1</v>
      </c>
      <c r="H925">
        <v>0</v>
      </c>
      <c r="I925">
        <v>1</v>
      </c>
      <c r="J925">
        <v>0</v>
      </c>
      <c r="K925" t="s">
        <v>1105</v>
      </c>
      <c r="L925" s="15" t="s">
        <v>1236</v>
      </c>
      <c r="N925" t="str">
        <f t="shared" si="14"/>
        <v>INSERT INTO Products (Sku, Name, BrandId, ProductGroupId, PresentationUnit, PresentationSize, Unit, Size, ProductType, Description, CreatedAt, UpdatedAt) VALUES ('924', 'CLOSET METALICO', NULL, NULL, 0, 1, 0, 1, 0, NULL, GETDATE(), NULL);</v>
      </c>
    </row>
    <row r="926" spans="1:14" x14ac:dyDescent="0.25">
      <c r="A926">
        <v>925</v>
      </c>
      <c r="B926">
        <v>925</v>
      </c>
      <c r="C926" t="s">
        <v>1008</v>
      </c>
      <c r="D926" t="s">
        <v>1105</v>
      </c>
      <c r="E926" t="s">
        <v>1105</v>
      </c>
      <c r="F926">
        <v>0</v>
      </c>
      <c r="G926">
        <v>1</v>
      </c>
      <c r="H926">
        <v>0</v>
      </c>
      <c r="I926">
        <v>1</v>
      </c>
      <c r="J926">
        <v>0</v>
      </c>
      <c r="K926" t="s">
        <v>1105</v>
      </c>
      <c r="L926" s="15" t="s">
        <v>1236</v>
      </c>
      <c r="N926" t="str">
        <f t="shared" si="14"/>
        <v>INSERT INTO Products (Sku, Name, BrandId, ProductGroupId, PresentationUnit, PresentationSize, Unit, Size, ProductType, Description, CreatedAt, UpdatedAt) VALUES ('925', 'CORTINERO DOBLES', NULL, NULL, 0, 1, 0, 1, 0, NULL, GETDATE(), NULL);</v>
      </c>
    </row>
    <row r="927" spans="1:14" x14ac:dyDescent="0.25">
      <c r="A927">
        <v>926</v>
      </c>
      <c r="B927">
        <v>926</v>
      </c>
      <c r="C927" t="s">
        <v>1009</v>
      </c>
      <c r="D927" t="s">
        <v>1105</v>
      </c>
      <c r="E927" t="s">
        <v>1105</v>
      </c>
      <c r="F927">
        <v>0</v>
      </c>
      <c r="G927">
        <v>1</v>
      </c>
      <c r="H927">
        <v>0</v>
      </c>
      <c r="I927">
        <v>1</v>
      </c>
      <c r="J927">
        <v>0</v>
      </c>
      <c r="K927" t="s">
        <v>1105</v>
      </c>
      <c r="L927" s="15" t="s">
        <v>1236</v>
      </c>
      <c r="N927" t="str">
        <f t="shared" si="14"/>
        <v>INSERT INTO Products (Sku, Name, BrandId, ProductGroupId, PresentationUnit, PresentationSize, Unit, Size, ProductType, Description, CreatedAt, UpdatedAt) VALUES ('926', 'CUADROS  GRANDES', NULL, NULL, 0, 1, 0, 1, 0, NULL, GETDATE(), NULL);</v>
      </c>
    </row>
    <row r="928" spans="1:14" x14ac:dyDescent="0.25">
      <c r="A928">
        <v>927</v>
      </c>
      <c r="B928">
        <v>927</v>
      </c>
      <c r="C928" t="s">
        <v>1200</v>
      </c>
      <c r="D928" t="s">
        <v>1105</v>
      </c>
      <c r="E928" t="s">
        <v>1105</v>
      </c>
      <c r="F928">
        <v>0</v>
      </c>
      <c r="G928">
        <v>1</v>
      </c>
      <c r="H928">
        <v>0</v>
      </c>
      <c r="I928">
        <v>1</v>
      </c>
      <c r="J928">
        <v>0</v>
      </c>
      <c r="K928" t="s">
        <v>1105</v>
      </c>
      <c r="L928" s="15" t="s">
        <v>1236</v>
      </c>
      <c r="N928" t="str">
        <f t="shared" si="14"/>
        <v>INSERT INTO Products (Sku, Name, BrandId, ProductGroupId, PresentationUnit, PresentationSize, Unit, Size, ProductType, Description, CreatedAt, UpdatedAt) VALUES ('927', 'LAMPARA CON VENTILADOR', NULL, NULL, 0, 1, 0, 1, 0, NULL, GETDATE(), NULL);</v>
      </c>
    </row>
    <row r="929" spans="1:14" x14ac:dyDescent="0.25">
      <c r="A929">
        <v>928</v>
      </c>
      <c r="B929">
        <v>928</v>
      </c>
      <c r="C929" t="s">
        <v>1011</v>
      </c>
      <c r="D929" t="s">
        <v>1105</v>
      </c>
      <c r="E929" t="s">
        <v>1105</v>
      </c>
      <c r="F929">
        <v>0</v>
      </c>
      <c r="G929">
        <v>1</v>
      </c>
      <c r="H929">
        <v>0</v>
      </c>
      <c r="I929">
        <v>1</v>
      </c>
      <c r="J929">
        <v>0</v>
      </c>
      <c r="K929" t="s">
        <v>1105</v>
      </c>
      <c r="L929" s="15" t="s">
        <v>1236</v>
      </c>
      <c r="N929" t="str">
        <f t="shared" si="14"/>
        <v>INSERT INTO Products (Sku, Name, BrandId, ProductGroupId, PresentationUnit, PresentationSize, Unit, Size, ProductType, Description, CreatedAt, UpdatedAt) VALUES ('928', 'ESPEJO RECTANGULAR', NULL, NULL, 0, 1, 0, 1, 0, NULL, GETDATE(), NULL);</v>
      </c>
    </row>
    <row r="930" spans="1:14" x14ac:dyDescent="0.25">
      <c r="A930">
        <v>929</v>
      </c>
      <c r="B930">
        <v>929</v>
      </c>
      <c r="C930" t="s">
        <v>1201</v>
      </c>
      <c r="D930" t="s">
        <v>1105</v>
      </c>
      <c r="E930" t="s">
        <v>1105</v>
      </c>
      <c r="F930">
        <v>0</v>
      </c>
      <c r="G930">
        <v>1</v>
      </c>
      <c r="H930">
        <v>0</v>
      </c>
      <c r="I930">
        <v>1</v>
      </c>
      <c r="J930">
        <v>0</v>
      </c>
      <c r="K930" t="s">
        <v>1105</v>
      </c>
      <c r="L930" s="15" t="s">
        <v>1236</v>
      </c>
      <c r="N930" t="str">
        <f t="shared" si="14"/>
        <v>INSERT INTO Products (Sku, Name, BrandId, ProductGroupId, PresentationUnit, PresentationSize, Unit, Size, ProductType, Description, CreatedAt, UpdatedAt) VALUES ('929', 'MUEBLE DE BAÑO', NULL, NULL, 0, 1, 0, 1, 0, NULL, GETDATE(), NULL);</v>
      </c>
    </row>
    <row r="931" spans="1:14" x14ac:dyDescent="0.25">
      <c r="A931">
        <v>930</v>
      </c>
      <c r="B931">
        <v>930</v>
      </c>
      <c r="C931" t="s">
        <v>1013</v>
      </c>
      <c r="D931" t="s">
        <v>1105</v>
      </c>
      <c r="E931" t="s">
        <v>1105</v>
      </c>
      <c r="F931">
        <v>0</v>
      </c>
      <c r="G931">
        <v>1</v>
      </c>
      <c r="H931">
        <v>0</v>
      </c>
      <c r="I931">
        <v>1</v>
      </c>
      <c r="J931">
        <v>0</v>
      </c>
      <c r="K931" t="s">
        <v>1105</v>
      </c>
      <c r="L931" s="15" t="s">
        <v>1236</v>
      </c>
      <c r="N931" t="str">
        <f t="shared" si="14"/>
        <v>INSERT INTO Products (Sku, Name, BrandId, ProductGroupId, PresentationUnit, PresentationSize, Unit, Size, ProductType, Description, CreatedAt, UpdatedAt) VALUES ('930', 'COJINES CUADRADO', NULL, NULL, 0, 1, 0, 1, 0, NULL, GETDATE(), NULL);</v>
      </c>
    </row>
    <row r="932" spans="1:14" x14ac:dyDescent="0.25">
      <c r="A932">
        <v>931</v>
      </c>
      <c r="B932">
        <v>931</v>
      </c>
      <c r="C932" t="s">
        <v>1014</v>
      </c>
      <c r="D932" t="s">
        <v>1105</v>
      </c>
      <c r="E932" t="s">
        <v>1105</v>
      </c>
      <c r="F932">
        <v>0</v>
      </c>
      <c r="G932">
        <v>1</v>
      </c>
      <c r="H932">
        <v>0</v>
      </c>
      <c r="I932">
        <v>1</v>
      </c>
      <c r="J932">
        <v>0</v>
      </c>
      <c r="K932" t="s">
        <v>1105</v>
      </c>
      <c r="L932" s="15" t="s">
        <v>1236</v>
      </c>
      <c r="N932" t="str">
        <f t="shared" si="14"/>
        <v>INSERT INTO Products (Sku, Name, BrandId, ProductGroupId, PresentationUnit, PresentationSize, Unit, Size, ProductType, Description, CreatedAt, UpdatedAt) VALUES ('931', 'MACETA DECORATIVA', NULL, NULL, 0, 1, 0, 1, 0, NULL, GETDATE(), NULL);</v>
      </c>
    </row>
    <row r="933" spans="1:14" x14ac:dyDescent="0.25">
      <c r="A933">
        <v>932</v>
      </c>
      <c r="B933">
        <v>932</v>
      </c>
      <c r="C933" t="s">
        <v>1016</v>
      </c>
      <c r="D933" t="s">
        <v>1105</v>
      </c>
      <c r="E933" t="s">
        <v>1105</v>
      </c>
      <c r="F933">
        <v>0</v>
      </c>
      <c r="G933">
        <v>1</v>
      </c>
      <c r="H933">
        <v>0</v>
      </c>
      <c r="I933">
        <v>1</v>
      </c>
      <c r="J933">
        <v>0</v>
      </c>
      <c r="K933" t="s">
        <v>1105</v>
      </c>
      <c r="L933" s="15" t="s">
        <v>1236</v>
      </c>
      <c r="N933" t="str">
        <f t="shared" si="14"/>
        <v>INSERT INTO Products (Sku, Name, BrandId, ProductGroupId, PresentationUnit, PresentationSize, Unit, Size, ProductType, Description, CreatedAt, UpdatedAt) VALUES ('932', 'DOMITORIO SECUNDARIO No 4', NULL, NULL, 0, 1, 0, 1, 0, NULL, GETDATE(), NULL);</v>
      </c>
    </row>
    <row r="934" spans="1:14" x14ac:dyDescent="0.25">
      <c r="A934">
        <v>933</v>
      </c>
      <c r="B934">
        <v>933</v>
      </c>
      <c r="C934" t="s">
        <v>1017</v>
      </c>
      <c r="D934" t="s">
        <v>1105</v>
      </c>
      <c r="E934" t="s">
        <v>1105</v>
      </c>
      <c r="F934">
        <v>0</v>
      </c>
      <c r="G934">
        <v>1</v>
      </c>
      <c r="H934">
        <v>0</v>
      </c>
      <c r="I934">
        <v>1</v>
      </c>
      <c r="J934">
        <v>0</v>
      </c>
      <c r="K934" t="s">
        <v>1105</v>
      </c>
      <c r="L934" s="15" t="s">
        <v>1236</v>
      </c>
      <c r="N934" t="str">
        <f t="shared" si="14"/>
        <v>INSERT INTO Products (Sku, Name, BrandId, ProductGroupId, PresentationUnit, PresentationSize, Unit, Size, ProductType, Description, CreatedAt, UpdatedAt) VALUES ('933', 'COJINES CUADRADO GRANDES', NULL, NULL, 0, 1, 0, 1, 0, NULL, GETDATE(), NULL);</v>
      </c>
    </row>
    <row r="935" spans="1:14" x14ac:dyDescent="0.25">
      <c r="A935">
        <v>934</v>
      </c>
      <c r="B935">
        <v>934</v>
      </c>
      <c r="C935" t="s">
        <v>1018</v>
      </c>
      <c r="D935" t="s">
        <v>1105</v>
      </c>
      <c r="E935" t="s">
        <v>1105</v>
      </c>
      <c r="F935">
        <v>0</v>
      </c>
      <c r="G935">
        <v>1</v>
      </c>
      <c r="H935">
        <v>0</v>
      </c>
      <c r="I935">
        <v>1</v>
      </c>
      <c r="J935">
        <v>0</v>
      </c>
      <c r="K935" t="s">
        <v>1105</v>
      </c>
      <c r="L935" s="15" t="s">
        <v>1236</v>
      </c>
      <c r="N935" t="str">
        <f t="shared" si="14"/>
        <v>INSERT INTO Products (Sku, Name, BrandId, ProductGroupId, PresentationUnit, PresentationSize, Unit, Size, ProductType, Description, CreatedAt, UpdatedAt) VALUES ('934', 'COJINES CUADRADO PEQUEÑOS', NULL, NULL, 0, 1, 0, 1, 0, NULL, GETDATE(), NULL);</v>
      </c>
    </row>
    <row r="936" spans="1:14" x14ac:dyDescent="0.25">
      <c r="A936">
        <v>935</v>
      </c>
      <c r="B936">
        <v>935</v>
      </c>
      <c r="C936" t="s">
        <v>1202</v>
      </c>
      <c r="D936" t="s">
        <v>1105</v>
      </c>
      <c r="E936" t="s">
        <v>1105</v>
      </c>
      <c r="F936">
        <v>0</v>
      </c>
      <c r="G936">
        <v>1</v>
      </c>
      <c r="H936">
        <v>0</v>
      </c>
      <c r="I936">
        <v>1</v>
      </c>
      <c r="J936">
        <v>0</v>
      </c>
      <c r="K936" t="s">
        <v>1105</v>
      </c>
      <c r="L936" s="15" t="s">
        <v>1236</v>
      </c>
      <c r="N936" t="str">
        <f t="shared" si="14"/>
        <v>INSERT INTO Products (Sku, Name, BrandId, ProductGroupId, PresentationUnit, PresentationSize, Unit, Size, ProductType, Description, CreatedAt, UpdatedAt) VALUES ('935', 'CORTINERO  DOBLE', NULL, NULL, 0, 1, 0, 1, 0, NULL, GETDATE(), NULL);</v>
      </c>
    </row>
    <row r="937" spans="1:14" x14ac:dyDescent="0.25">
      <c r="A937">
        <v>936</v>
      </c>
      <c r="B937">
        <v>936</v>
      </c>
      <c r="C937" t="s">
        <v>1020</v>
      </c>
      <c r="D937" t="s">
        <v>1105</v>
      </c>
      <c r="E937" t="s">
        <v>1105</v>
      </c>
      <c r="F937">
        <v>0</v>
      </c>
      <c r="G937">
        <v>1</v>
      </c>
      <c r="H937">
        <v>0</v>
      </c>
      <c r="I937">
        <v>1</v>
      </c>
      <c r="J937">
        <v>0</v>
      </c>
      <c r="K937" t="s">
        <v>1105</v>
      </c>
      <c r="L937" s="15" t="s">
        <v>1236</v>
      </c>
      <c r="N937" t="str">
        <f t="shared" si="14"/>
        <v>INSERT INTO Products (Sku, Name, BrandId, ProductGroupId, PresentationUnit, PresentationSize, Unit, Size, ProductType, Description, CreatedAt, UpdatedAt) VALUES ('936', 'CORTINA GRIS BLACK', NULL, NULL, 0, 1, 0, 1, 0, NULL, GETDATE(), NULL);</v>
      </c>
    </row>
    <row r="938" spans="1:14" x14ac:dyDescent="0.25">
      <c r="A938">
        <v>937</v>
      </c>
      <c r="B938">
        <v>937</v>
      </c>
      <c r="C938" t="s">
        <v>1021</v>
      </c>
      <c r="D938" t="s">
        <v>1105</v>
      </c>
      <c r="E938" t="s">
        <v>1105</v>
      </c>
      <c r="F938">
        <v>0</v>
      </c>
      <c r="G938">
        <v>1</v>
      </c>
      <c r="H938">
        <v>0</v>
      </c>
      <c r="I938">
        <v>1</v>
      </c>
      <c r="J938">
        <v>0</v>
      </c>
      <c r="K938" t="s">
        <v>1105</v>
      </c>
      <c r="L938" s="15" t="s">
        <v>1236</v>
      </c>
      <c r="N938" t="str">
        <f t="shared" si="14"/>
        <v>INSERT INTO Products (Sku, Name, BrandId, ProductGroupId, PresentationUnit, PresentationSize, Unit, Size, ProductType, Description, CreatedAt, UpdatedAt) VALUES ('937', 'CORTINA BLANCA BLACK', NULL, NULL, 0, 1, 0, 1, 0, NULL, GETDATE(), NULL);</v>
      </c>
    </row>
    <row r="939" spans="1:14" x14ac:dyDescent="0.25">
      <c r="A939">
        <v>938</v>
      </c>
      <c r="B939">
        <v>938</v>
      </c>
      <c r="C939" t="s">
        <v>1022</v>
      </c>
      <c r="D939" t="s">
        <v>1105</v>
      </c>
      <c r="E939" t="s">
        <v>1105</v>
      </c>
      <c r="F939">
        <v>0</v>
      </c>
      <c r="G939">
        <v>1</v>
      </c>
      <c r="H939">
        <v>0</v>
      </c>
      <c r="I939">
        <v>1</v>
      </c>
      <c r="J939">
        <v>0</v>
      </c>
      <c r="K939" t="s">
        <v>1105</v>
      </c>
      <c r="L939" s="15" t="s">
        <v>1236</v>
      </c>
      <c r="N939" t="str">
        <f t="shared" si="14"/>
        <v>INSERT INTO Products (Sku, Name, BrandId, ProductGroupId, PresentationUnit, PresentationSize, Unit, Size, ProductType, Description, CreatedAt, UpdatedAt) VALUES ('938', 'SECADORA DE ROPA SA,SUNG', NULL, NULL, 0, 1, 0, 1, 0, NULL, GETDATE(), NULL);</v>
      </c>
    </row>
    <row r="940" spans="1:14" x14ac:dyDescent="0.25">
      <c r="A940">
        <v>939</v>
      </c>
      <c r="B940">
        <v>939</v>
      </c>
      <c r="C940" t="s">
        <v>1203</v>
      </c>
      <c r="D940" t="s">
        <v>1105</v>
      </c>
      <c r="E940" t="s">
        <v>1105</v>
      </c>
      <c r="F940">
        <v>0</v>
      </c>
      <c r="G940">
        <v>1</v>
      </c>
      <c r="H940">
        <v>0</v>
      </c>
      <c r="I940">
        <v>1</v>
      </c>
      <c r="J940">
        <v>0</v>
      </c>
      <c r="K940" t="s">
        <v>1105</v>
      </c>
      <c r="L940" s="15" t="s">
        <v>1236</v>
      </c>
      <c r="N940" t="str">
        <f t="shared" si="14"/>
        <v>INSERT INTO Products (Sku, Name, BrandId, ProductGroupId, PresentationUnit, PresentationSize, Unit, Size, ProductType, Description, CreatedAt, UpdatedAt) VALUES ('939', 'ESCOBA GRANDE', NULL, NULL, 0, 1, 0, 1, 0, NULL, GETDATE(), NULL);</v>
      </c>
    </row>
    <row r="941" spans="1:14" x14ac:dyDescent="0.25">
      <c r="A941">
        <v>940</v>
      </c>
      <c r="B941">
        <v>940</v>
      </c>
      <c r="C941" t="s">
        <v>1024</v>
      </c>
      <c r="D941" t="s">
        <v>1105</v>
      </c>
      <c r="E941" t="s">
        <v>1105</v>
      </c>
      <c r="F941">
        <v>0</v>
      </c>
      <c r="G941">
        <v>1</v>
      </c>
      <c r="H941">
        <v>0</v>
      </c>
      <c r="I941">
        <v>1</v>
      </c>
      <c r="J941">
        <v>0</v>
      </c>
      <c r="K941" t="s">
        <v>1105</v>
      </c>
      <c r="L941" s="15" t="s">
        <v>1236</v>
      </c>
      <c r="N941" t="str">
        <f t="shared" si="14"/>
        <v>INSERT INTO Products (Sku, Name, BrandId, ProductGroupId, PresentationUnit, PresentationSize, Unit, Size, ProductType, Description, CreatedAt, UpdatedAt) VALUES ('940', 'ESCOBA PEQUEÑA', NULL, NULL, 0, 1, 0, 1, 0, NULL, GETDATE(), NULL);</v>
      </c>
    </row>
    <row r="942" spans="1:14" x14ac:dyDescent="0.25">
      <c r="A942">
        <v>941</v>
      </c>
      <c r="B942">
        <v>941</v>
      </c>
      <c r="C942" t="s">
        <v>1204</v>
      </c>
      <c r="D942" t="s">
        <v>1105</v>
      </c>
      <c r="E942" t="s">
        <v>1105</v>
      </c>
      <c r="F942">
        <v>0</v>
      </c>
      <c r="G942">
        <v>1</v>
      </c>
      <c r="H942">
        <v>0</v>
      </c>
      <c r="I942">
        <v>1</v>
      </c>
      <c r="J942">
        <v>0</v>
      </c>
      <c r="K942" t="s">
        <v>1105</v>
      </c>
      <c r="L942" s="15" t="s">
        <v>1236</v>
      </c>
      <c r="N942" t="str">
        <f t="shared" si="14"/>
        <v>INSERT INTO Products (Sku, Name, BrandId, ProductGroupId, PresentationUnit, PresentationSize, Unit, Size, ProductType, Description, CreatedAt, UpdatedAt) VALUES ('941', 'RECIBIDOR', NULL, NULL, 0, 1, 0, 1, 0, NULL, GETDATE(), NULL);</v>
      </c>
    </row>
    <row r="943" spans="1:14" x14ac:dyDescent="0.25">
      <c r="A943">
        <v>942</v>
      </c>
      <c r="B943">
        <v>942</v>
      </c>
      <c r="C943" t="s">
        <v>1026</v>
      </c>
      <c r="D943" t="s">
        <v>1105</v>
      </c>
      <c r="E943" t="s">
        <v>1105</v>
      </c>
      <c r="F943">
        <v>0</v>
      </c>
      <c r="G943">
        <v>1</v>
      </c>
      <c r="H943">
        <v>0</v>
      </c>
      <c r="I943">
        <v>1</v>
      </c>
      <c r="J943">
        <v>0</v>
      </c>
      <c r="K943" t="s">
        <v>1105</v>
      </c>
      <c r="L943" s="15" t="s">
        <v>1236</v>
      </c>
      <c r="N943" t="str">
        <f t="shared" si="14"/>
        <v>INSERT INTO Products (Sku, Name, BrandId, ProductGroupId, PresentationUnit, PresentationSize, Unit, Size, ProductType, Description, CreatedAt, UpdatedAt) VALUES ('942', 'MUEBLES TIPO CONSOLA UNIDAS', NULL, NULL, 0, 1, 0, 1, 0, NULL, GETDATE(), NULL);</v>
      </c>
    </row>
    <row r="944" spans="1:14" x14ac:dyDescent="0.25">
      <c r="A944">
        <v>943</v>
      </c>
      <c r="B944">
        <v>943</v>
      </c>
      <c r="C944" t="s">
        <v>1205</v>
      </c>
      <c r="D944" t="s">
        <v>1105</v>
      </c>
      <c r="E944" t="s">
        <v>1105</v>
      </c>
      <c r="F944">
        <v>0</v>
      </c>
      <c r="G944">
        <v>1</v>
      </c>
      <c r="H944">
        <v>0</v>
      </c>
      <c r="I944">
        <v>1</v>
      </c>
      <c r="J944">
        <v>0</v>
      </c>
      <c r="K944" t="s">
        <v>1105</v>
      </c>
      <c r="L944" s="15" t="s">
        <v>1236</v>
      </c>
      <c r="N944" t="str">
        <f t="shared" si="14"/>
        <v>INSERT INTO Products (Sku, Name, BrandId, ProductGroupId, PresentationUnit, PresentationSize, Unit, Size, ProductType, Description, CreatedAt, UpdatedAt) VALUES ('943', 'MATEROS MEDIANOS', NULL, NULL, 0, 1, 0, 1, 0, NULL, GETDATE(), NULL);</v>
      </c>
    </row>
    <row r="945" spans="1:14" x14ac:dyDescent="0.25">
      <c r="A945">
        <v>944</v>
      </c>
      <c r="B945">
        <v>944</v>
      </c>
      <c r="C945" t="s">
        <v>1029</v>
      </c>
      <c r="D945" t="s">
        <v>1105</v>
      </c>
      <c r="E945" t="s">
        <v>1105</v>
      </c>
      <c r="F945">
        <v>0</v>
      </c>
      <c r="G945">
        <v>1</v>
      </c>
      <c r="H945">
        <v>0</v>
      </c>
      <c r="I945">
        <v>1</v>
      </c>
      <c r="J945">
        <v>0</v>
      </c>
      <c r="K945" t="s">
        <v>1105</v>
      </c>
      <c r="L945" s="15" t="s">
        <v>1236</v>
      </c>
      <c r="N945" t="str">
        <f t="shared" si="14"/>
        <v>INSERT INTO Products (Sku, Name, BrandId, ProductGroupId, PresentationUnit, PresentationSize, Unit, Size, ProductType, Description, CreatedAt, UpdatedAt) VALUES ('944', 'CORTINAS BEIGE', NULL, NULL, 0, 1, 0, 1, 0, NULL, GETDATE(), NULL);</v>
      </c>
    </row>
    <row r="946" spans="1:14" x14ac:dyDescent="0.25">
      <c r="A946">
        <v>945</v>
      </c>
      <c r="B946">
        <v>945</v>
      </c>
      <c r="C946" t="s">
        <v>1206</v>
      </c>
      <c r="D946" t="s">
        <v>1105</v>
      </c>
      <c r="E946" t="s">
        <v>1105</v>
      </c>
      <c r="F946">
        <v>0</v>
      </c>
      <c r="G946">
        <v>1</v>
      </c>
      <c r="H946">
        <v>0</v>
      </c>
      <c r="I946">
        <v>1</v>
      </c>
      <c r="J946">
        <v>0</v>
      </c>
      <c r="K946" t="s">
        <v>1105</v>
      </c>
      <c r="L946" s="15" t="s">
        <v>1236</v>
      </c>
      <c r="N946" t="str">
        <f t="shared" si="14"/>
        <v>INSERT INTO Products (Sku, Name, BrandId, ProductGroupId, PresentationUnit, PresentationSize, Unit, Size, ProductType, Description, CreatedAt, UpdatedAt) VALUES ('945', 'BANCAS GRANDES', NULL, NULL, 0, 1, 0, 1, 0, NULL, GETDATE(), NULL);</v>
      </c>
    </row>
    <row r="947" spans="1:14" x14ac:dyDescent="0.25">
      <c r="A947">
        <v>946</v>
      </c>
      <c r="B947">
        <v>946</v>
      </c>
      <c r="C947" t="s">
        <v>1031</v>
      </c>
      <c r="D947" t="s">
        <v>1105</v>
      </c>
      <c r="E947" t="s">
        <v>1105</v>
      </c>
      <c r="F947">
        <v>0</v>
      </c>
      <c r="G947">
        <v>1</v>
      </c>
      <c r="H947">
        <v>0</v>
      </c>
      <c r="I947">
        <v>1</v>
      </c>
      <c r="J947">
        <v>0</v>
      </c>
      <c r="K947" t="s">
        <v>1105</v>
      </c>
      <c r="L947" s="15" t="s">
        <v>1236</v>
      </c>
      <c r="N947" t="str">
        <f t="shared" si="14"/>
        <v>INSERT INTO Products (Sku, Name, BrandId, ProductGroupId, PresentationUnit, PresentationSize, Unit, Size, ProductType, Description, CreatedAt, UpdatedAt) VALUES ('946', 'REFRIGERADOR MARCA SAMSUNG', NULL, NULL, 0, 1, 0, 1, 0, NULL, GETDATE(), NULL);</v>
      </c>
    </row>
    <row r="948" spans="1:14" x14ac:dyDescent="0.25">
      <c r="A948">
        <v>947</v>
      </c>
      <c r="B948">
        <v>947</v>
      </c>
      <c r="C948" t="s">
        <v>1032</v>
      </c>
      <c r="D948" t="s">
        <v>1105</v>
      </c>
      <c r="E948" t="s">
        <v>1105</v>
      </c>
      <c r="F948">
        <v>0</v>
      </c>
      <c r="G948">
        <v>1</v>
      </c>
      <c r="H948">
        <v>0</v>
      </c>
      <c r="I948">
        <v>1</v>
      </c>
      <c r="J948">
        <v>0</v>
      </c>
      <c r="K948" t="s">
        <v>1105</v>
      </c>
      <c r="L948" s="15" t="s">
        <v>1236</v>
      </c>
      <c r="N948" t="str">
        <f t="shared" si="14"/>
        <v>INSERT INTO Products (Sku, Name, BrandId, ProductGroupId, PresentationUnit, PresentationSize, Unit, Size, ProductType, Description, CreatedAt, UpdatedAt) VALUES ('947', 'MICROONDAS SAMSUNF', NULL, NULL, 0, 1, 0, 1, 0, NULL, GETDATE(), NULL);</v>
      </c>
    </row>
    <row r="949" spans="1:14" x14ac:dyDescent="0.25">
      <c r="A949">
        <v>948</v>
      </c>
      <c r="B949">
        <v>948</v>
      </c>
      <c r="C949" t="s">
        <v>1034</v>
      </c>
      <c r="D949" t="s">
        <v>1105</v>
      </c>
      <c r="E949" t="s">
        <v>1105</v>
      </c>
      <c r="F949">
        <v>0</v>
      </c>
      <c r="G949">
        <v>1</v>
      </c>
      <c r="H949">
        <v>0</v>
      </c>
      <c r="I949">
        <v>1</v>
      </c>
      <c r="J949">
        <v>0</v>
      </c>
      <c r="K949" t="s">
        <v>1105</v>
      </c>
      <c r="L949" s="15" t="s">
        <v>1236</v>
      </c>
      <c r="N949" t="str">
        <f t="shared" si="14"/>
        <v>INSERT INTO Products (Sku, Name, BrandId, ProductGroupId, PresentationUnit, PresentationSize, Unit, Size, ProductType, Description, CreatedAt, UpdatedAt) VALUES ('948', 'TOSTADORA BELLA', NULL, NULL, 0, 1, 0, 1, 0, NULL, GETDATE(), NULL);</v>
      </c>
    </row>
    <row r="950" spans="1:14" x14ac:dyDescent="0.25">
      <c r="A950">
        <v>949</v>
      </c>
      <c r="B950">
        <v>949</v>
      </c>
      <c r="C950" t="s">
        <v>1035</v>
      </c>
      <c r="D950" t="s">
        <v>1105</v>
      </c>
      <c r="E950" t="s">
        <v>1105</v>
      </c>
      <c r="F950">
        <v>0</v>
      </c>
      <c r="G950">
        <v>1</v>
      </c>
      <c r="H950">
        <v>0</v>
      </c>
      <c r="I950">
        <v>1</v>
      </c>
      <c r="J950">
        <v>0</v>
      </c>
      <c r="K950" t="s">
        <v>1105</v>
      </c>
      <c r="L950" s="15" t="s">
        <v>1236</v>
      </c>
      <c r="N950" t="str">
        <f t="shared" si="14"/>
        <v>INSERT INTO Products (Sku, Name, BrandId, ProductGroupId, PresentationUnit, PresentationSize, Unit, Size, ProductType, Description, CreatedAt, UpdatedAt) VALUES ('949', 'TACHO DE BASURA DE ALUMINIO', NULL, NULL, 0, 1, 0, 1, 0, NULL, GETDATE(), NULL);</v>
      </c>
    </row>
    <row r="951" spans="1:14" x14ac:dyDescent="0.25">
      <c r="A951">
        <v>950</v>
      </c>
      <c r="B951">
        <v>950</v>
      </c>
      <c r="C951" t="s">
        <v>1036</v>
      </c>
      <c r="D951" t="s">
        <v>1105</v>
      </c>
      <c r="E951" t="s">
        <v>1105</v>
      </c>
      <c r="F951">
        <v>0</v>
      </c>
      <c r="G951">
        <v>1</v>
      </c>
      <c r="H951">
        <v>0</v>
      </c>
      <c r="I951">
        <v>1</v>
      </c>
      <c r="J951">
        <v>0</v>
      </c>
      <c r="K951" t="s">
        <v>1105</v>
      </c>
      <c r="L951" s="15" t="s">
        <v>1236</v>
      </c>
      <c r="N951" t="str">
        <f t="shared" si="14"/>
        <v>INSERT INTO Products (Sku, Name, BrandId, ProductGroupId, PresentationUnit, PresentationSize, Unit, Size, ProductType, Description, CreatedAt, UpdatedAt) VALUES ('950', 'JUEGO DE TERRAZA EN   Ll COLOR  AZUL', NULL, NULL, 0, 1, 0, 1, 0, NULL, GETDATE(), NULL);</v>
      </c>
    </row>
    <row r="952" spans="1:14" x14ac:dyDescent="0.25">
      <c r="A952">
        <v>951</v>
      </c>
      <c r="B952">
        <v>951</v>
      </c>
      <c r="C952" t="s">
        <v>1038</v>
      </c>
      <c r="D952" t="s">
        <v>1105</v>
      </c>
      <c r="E952" t="s">
        <v>1105</v>
      </c>
      <c r="F952">
        <v>0</v>
      </c>
      <c r="G952">
        <v>1</v>
      </c>
      <c r="H952">
        <v>0</v>
      </c>
      <c r="I952">
        <v>1</v>
      </c>
      <c r="J952">
        <v>0</v>
      </c>
      <c r="K952" t="s">
        <v>1105</v>
      </c>
      <c r="L952" s="15" t="s">
        <v>1236</v>
      </c>
      <c r="N952" t="str">
        <f t="shared" si="14"/>
        <v>INSERT INTO Products (Sku, Name, BrandId, ProductGroupId, PresentationUnit, PresentationSize, Unit, Size, ProductType, Description, CreatedAt, UpdatedAt) VALUES ('951', 'CORTINERO DOBLE BEIGE', NULL, NULL, 0, 1, 0, 1, 0, NULL, GETDATE(), NULL);</v>
      </c>
    </row>
    <row r="953" spans="1:14" x14ac:dyDescent="0.25">
      <c r="A953">
        <v>952</v>
      </c>
      <c r="B953">
        <v>952</v>
      </c>
      <c r="C953" t="s">
        <v>1040</v>
      </c>
      <c r="D953" t="s">
        <v>1105</v>
      </c>
      <c r="E953" t="s">
        <v>1105</v>
      </c>
      <c r="F953">
        <v>0</v>
      </c>
      <c r="G953">
        <v>1</v>
      </c>
      <c r="H953">
        <v>0</v>
      </c>
      <c r="I953">
        <v>1</v>
      </c>
      <c r="J953">
        <v>0</v>
      </c>
      <c r="K953" t="s">
        <v>1105</v>
      </c>
      <c r="L953" s="15" t="s">
        <v>1236</v>
      </c>
      <c r="N953" t="str">
        <f t="shared" si="14"/>
        <v>INSERT INTO Products (Sku, Name, BrandId, ProductGroupId, PresentationUnit, PresentationSize, Unit, Size, ProductType, Description, CreatedAt, UpdatedAt) VALUES ('952', 'CORTINA BLACK BEIGE', NULL, NULL, 0, 1, 0, 1, 0, NULL, GETDATE(), NULL);</v>
      </c>
    </row>
    <row r="954" spans="1:14" x14ac:dyDescent="0.25">
      <c r="A954">
        <v>953</v>
      </c>
      <c r="B954">
        <v>953</v>
      </c>
      <c r="C954" t="s">
        <v>1041</v>
      </c>
      <c r="D954" t="s">
        <v>1105</v>
      </c>
      <c r="E954" t="s">
        <v>1105</v>
      </c>
      <c r="F954">
        <v>0</v>
      </c>
      <c r="G954">
        <v>1</v>
      </c>
      <c r="H954">
        <v>0</v>
      </c>
      <c r="I954">
        <v>1</v>
      </c>
      <c r="J954">
        <v>0</v>
      </c>
      <c r="K954" t="s">
        <v>1105</v>
      </c>
      <c r="L954" s="15" t="s">
        <v>1236</v>
      </c>
      <c r="N954" t="str">
        <f t="shared" si="14"/>
        <v>INSERT INTO Products (Sku, Name, BrandId, ProductGroupId, PresentationUnit, PresentationSize, Unit, Size, ProductType, Description, CreatedAt, UpdatedAt) VALUES ('953', 'CORTINA BLANCA', NULL, NULL, 0, 1, 0, 1, 0, NULL, GETDATE(), NULL);</v>
      </c>
    </row>
    <row r="955" spans="1:14" x14ac:dyDescent="0.25">
      <c r="A955">
        <v>954</v>
      </c>
      <c r="B955">
        <v>954</v>
      </c>
      <c r="C955" t="s">
        <v>1042</v>
      </c>
      <c r="D955" t="s">
        <v>1105</v>
      </c>
      <c r="E955" t="s">
        <v>1105</v>
      </c>
      <c r="F955">
        <v>0</v>
      </c>
      <c r="G955">
        <v>1</v>
      </c>
      <c r="H955">
        <v>0</v>
      </c>
      <c r="I955">
        <v>1</v>
      </c>
      <c r="J955">
        <v>0</v>
      </c>
      <c r="K955" t="s">
        <v>1105</v>
      </c>
      <c r="L955" s="15" t="s">
        <v>1236</v>
      </c>
      <c r="N955" t="str">
        <f t="shared" si="14"/>
        <v>INSERT INTO Products (Sku, Name, BrandId, ProductGroupId, PresentationUnit, PresentationSize, Unit, Size, ProductType, Description, CreatedAt, UpdatedAt) VALUES ('954', 'TV  50  PULGADAS ROKU', NULL, NULL, 0, 1, 0, 1, 0, NULL, GETDATE(), NULL);</v>
      </c>
    </row>
    <row r="956" spans="1:14" x14ac:dyDescent="0.25">
      <c r="A956">
        <v>955</v>
      </c>
      <c r="B956">
        <v>955</v>
      </c>
      <c r="C956" t="s">
        <v>1043</v>
      </c>
      <c r="D956" t="s">
        <v>1105</v>
      </c>
      <c r="E956" t="s">
        <v>1105</v>
      </c>
      <c r="F956">
        <v>0</v>
      </c>
      <c r="G956">
        <v>1</v>
      </c>
      <c r="H956">
        <v>0</v>
      </c>
      <c r="I956">
        <v>1</v>
      </c>
      <c r="J956">
        <v>0</v>
      </c>
      <c r="K956" t="s">
        <v>1105</v>
      </c>
      <c r="L956" s="15" t="s">
        <v>1236</v>
      </c>
      <c r="N956" t="str">
        <f t="shared" si="14"/>
        <v>INSERT INTO Products (Sku, Name, BrandId, ProductGroupId, PresentationUnit, PresentationSize, Unit, Size, ProductType, Description, CreatedAt, UpdatedAt) VALUES ('955', 'CORTINAS BLACK BEIGE', NULL, NULL, 0, 1, 0, 1, 0, NULL, GETDATE(), NULL);</v>
      </c>
    </row>
    <row r="957" spans="1:14" x14ac:dyDescent="0.25">
      <c r="A957">
        <v>956</v>
      </c>
      <c r="B957">
        <v>956</v>
      </c>
      <c r="C957" t="s">
        <v>1044</v>
      </c>
      <c r="D957" t="s">
        <v>1105</v>
      </c>
      <c r="E957" t="s">
        <v>1105</v>
      </c>
      <c r="F957">
        <v>0</v>
      </c>
      <c r="G957">
        <v>1</v>
      </c>
      <c r="H957">
        <v>0</v>
      </c>
      <c r="I957">
        <v>1</v>
      </c>
      <c r="J957">
        <v>0</v>
      </c>
      <c r="K957" t="s">
        <v>1105</v>
      </c>
      <c r="L957" s="15" t="s">
        <v>1236</v>
      </c>
      <c r="N957" t="str">
        <f t="shared" si="14"/>
        <v>INSERT INTO Products (Sku, Name, BrandId, ProductGroupId, PresentationUnit, PresentationSize, Unit, Size, ProductType, Description, CreatedAt, UpdatedAt) VALUES ('956', 'CUADOR S DECORATIVOS PEQUEÑOS', NULL, NULL, 0, 1, 0, 1, 0, NULL, GETDATE(), NULL);</v>
      </c>
    </row>
    <row r="958" spans="1:14" x14ac:dyDescent="0.25">
      <c r="A958">
        <v>957</v>
      </c>
      <c r="B958">
        <v>957</v>
      </c>
      <c r="C958" t="s">
        <v>1045</v>
      </c>
      <c r="D958" t="s">
        <v>1105</v>
      </c>
      <c r="E958" t="s">
        <v>1105</v>
      </c>
      <c r="F958">
        <v>0</v>
      </c>
      <c r="G958">
        <v>1</v>
      </c>
      <c r="H958">
        <v>0</v>
      </c>
      <c r="I958">
        <v>1</v>
      </c>
      <c r="J958">
        <v>0</v>
      </c>
      <c r="K958" t="s">
        <v>1105</v>
      </c>
      <c r="L958" s="15" t="s">
        <v>1236</v>
      </c>
      <c r="N958" t="str">
        <f t="shared" si="14"/>
        <v>INSERT INTO Products (Sku, Name, BrandId, ProductGroupId, PresentationUnit, PresentationSize, Unit, Size, ProductType, Description, CreatedAt, UpdatedAt) VALUES ('957', 'CUADROS  PEQUEÑOS', NULL, NULL, 0, 1, 0, 1, 0, NULL, GETDATE(), NULL);</v>
      </c>
    </row>
    <row r="959" spans="1:14" x14ac:dyDescent="0.25">
      <c r="A959">
        <v>958</v>
      </c>
      <c r="B959">
        <v>958</v>
      </c>
      <c r="C959" t="s">
        <v>1046</v>
      </c>
      <c r="D959" t="s">
        <v>1105</v>
      </c>
      <c r="E959" t="s">
        <v>1105</v>
      </c>
      <c r="F959">
        <v>0</v>
      </c>
      <c r="G959">
        <v>1</v>
      </c>
      <c r="H959">
        <v>0</v>
      </c>
      <c r="I959">
        <v>1</v>
      </c>
      <c r="J959">
        <v>0</v>
      </c>
      <c r="K959" t="s">
        <v>1105</v>
      </c>
      <c r="L959" s="15" t="s">
        <v>1236</v>
      </c>
      <c r="N959" t="str">
        <f t="shared" si="14"/>
        <v>INSERT INTO Products (Sku, Name, BrandId, ProductGroupId, PresentationUnit, PresentationSize, Unit, Size, ProductType, Description, CreatedAt, UpdatedAt) VALUES ('958', 'ADORNO DECORATIVO', NULL, NULL, 0, 1, 0, 1, 0, NULL, GETDATE(), NULL);</v>
      </c>
    </row>
    <row r="960" spans="1:14" x14ac:dyDescent="0.25">
      <c r="A960">
        <v>959</v>
      </c>
      <c r="B960">
        <v>959</v>
      </c>
      <c r="C960" t="s">
        <v>1207</v>
      </c>
      <c r="D960" t="s">
        <v>1105</v>
      </c>
      <c r="E960" t="s">
        <v>1105</v>
      </c>
      <c r="F960">
        <v>0</v>
      </c>
      <c r="G960">
        <v>1</v>
      </c>
      <c r="H960">
        <v>0</v>
      </c>
      <c r="I960">
        <v>1</v>
      </c>
      <c r="J960">
        <v>0</v>
      </c>
      <c r="K960" t="s">
        <v>1105</v>
      </c>
      <c r="L960" s="15" t="s">
        <v>1236</v>
      </c>
      <c r="N960" t="str">
        <f t="shared" si="14"/>
        <v>INSERT INTO Products (Sku, Name, BrandId, ProductGroupId, PresentationUnit, PresentationSize, Unit, Size, ProductType, Description, CreatedAt, UpdatedAt) VALUES ('959', 'ALFOMBRA NEGRA MEDIANA', NULL, NULL, 0, 1, 0, 1, 0, NULL, GETDATE(), NULL);</v>
      </c>
    </row>
    <row r="961" spans="1:14" x14ac:dyDescent="0.25">
      <c r="A961">
        <v>960</v>
      </c>
      <c r="B961">
        <v>960</v>
      </c>
      <c r="C961" t="s">
        <v>1208</v>
      </c>
      <c r="D961" t="s">
        <v>1105</v>
      </c>
      <c r="E961" t="s">
        <v>1105</v>
      </c>
      <c r="F961">
        <v>0</v>
      </c>
      <c r="G961">
        <v>1</v>
      </c>
      <c r="H961">
        <v>0</v>
      </c>
      <c r="I961">
        <v>1</v>
      </c>
      <c r="J961">
        <v>0</v>
      </c>
      <c r="K961" t="s">
        <v>1105</v>
      </c>
      <c r="L961" s="15" t="s">
        <v>1236</v>
      </c>
      <c r="N961" t="str">
        <f t="shared" si="14"/>
        <v>INSERT INTO Products (Sku, Name, BrandId, ProductGroupId, PresentationUnit, PresentationSize, Unit, Size, ProductType, Description, CreatedAt, UpdatedAt) VALUES ('960', 'TV DE 55 PULGADAS', NULL, NULL, 0, 1, 0, 1, 0, NULL, GETDATE(), NULL);</v>
      </c>
    </row>
    <row r="962" spans="1:14" x14ac:dyDescent="0.25">
      <c r="A962">
        <v>961</v>
      </c>
      <c r="B962">
        <v>961</v>
      </c>
      <c r="C962" t="s">
        <v>1049</v>
      </c>
      <c r="D962" t="s">
        <v>1105</v>
      </c>
      <c r="E962" t="s">
        <v>1105</v>
      </c>
      <c r="F962">
        <v>0</v>
      </c>
      <c r="G962">
        <v>1</v>
      </c>
      <c r="H962">
        <v>0</v>
      </c>
      <c r="I962">
        <v>1</v>
      </c>
      <c r="J962">
        <v>0</v>
      </c>
      <c r="K962" t="s">
        <v>1105</v>
      </c>
      <c r="L962" s="15" t="s">
        <v>1236</v>
      </c>
      <c r="N962" t="str">
        <f t="shared" si="14"/>
        <v>INSERT INTO Products (Sku, Name, BrandId, ProductGroupId, PresentationUnit, PresentationSize, Unit, Size, ProductType, Description, CreatedAt, UpdatedAt) VALUES ('961', 'FLORERO DE PIE DECORATIVO', NULL, NULL, 0, 1, 0, 1, 0, NULL, GETDATE(), NULL);</v>
      </c>
    </row>
    <row r="963" spans="1:14" x14ac:dyDescent="0.25">
      <c r="A963">
        <v>962</v>
      </c>
      <c r="B963">
        <v>962</v>
      </c>
      <c r="C963" t="s">
        <v>1050</v>
      </c>
      <c r="D963" t="s">
        <v>1105</v>
      </c>
      <c r="E963" t="s">
        <v>1105</v>
      </c>
      <c r="F963">
        <v>0</v>
      </c>
      <c r="G963">
        <v>1</v>
      </c>
      <c r="H963">
        <v>0</v>
      </c>
      <c r="I963">
        <v>1</v>
      </c>
      <c r="J963">
        <v>0</v>
      </c>
      <c r="K963" t="s">
        <v>1105</v>
      </c>
      <c r="L963" s="15" t="s">
        <v>1236</v>
      </c>
      <c r="N963" t="str">
        <f t="shared" ref="N963:N967" si="15">"INSERT INTO Products (Sku, Name, BrandId, ProductGroupId, PresentationUnit, PresentationSize, Unit, Size, ProductType, Description, CreatedAt, UpdatedAt) VALUES (" &amp;
"'" &amp; B963 &amp; "', " &amp;
"'" &amp; C963 &amp; "', " &amp;
D963 &amp; ", " &amp;
"NULL, " &amp;
F963 &amp; ", " &amp;
G963 &amp; ", " &amp;
H963 &amp; ", " &amp;
I963 &amp; ", " &amp;
J963 &amp; ", " &amp;
"NULL, " &amp;
"GETDATE(), " &amp;
"NULL);"</f>
        <v>INSERT INTO Products (Sku, Name, BrandId, ProductGroupId, PresentationUnit, PresentationSize, Unit, Size, ProductType, Description, CreatedAt, UpdatedAt) VALUES ('962', 'CONSOLA DE TV', NULL, NULL, 0, 1, 0, 1, 0, NULL, GETDATE(), NULL);</v>
      </c>
    </row>
    <row r="964" spans="1:14" x14ac:dyDescent="0.25">
      <c r="A964">
        <v>963</v>
      </c>
      <c r="B964">
        <v>963</v>
      </c>
      <c r="C964" t="s">
        <v>1051</v>
      </c>
      <c r="D964" t="s">
        <v>1105</v>
      </c>
      <c r="E964" t="s">
        <v>1105</v>
      </c>
      <c r="F964">
        <v>0</v>
      </c>
      <c r="G964">
        <v>1</v>
      </c>
      <c r="H964">
        <v>0</v>
      </c>
      <c r="I964">
        <v>1</v>
      </c>
      <c r="J964">
        <v>0</v>
      </c>
      <c r="K964" t="s">
        <v>1105</v>
      </c>
      <c r="L964" s="15" t="s">
        <v>1236</v>
      </c>
      <c r="N964" t="str">
        <f t="shared" si="15"/>
        <v>INSERT INTO Products (Sku, Name, BrandId, ProductGroupId, PresentationUnit, PresentationSize, Unit, Size, ProductType, Description, CreatedAt, UpdatedAt) VALUES ('963', 'LAMPARA DECORATIVA DE MESA', NULL, NULL, 0, 1, 0, 1, 0, NULL, GETDATE(), NULL);</v>
      </c>
    </row>
    <row r="965" spans="1:14" x14ac:dyDescent="0.25">
      <c r="A965">
        <v>964</v>
      </c>
      <c r="B965">
        <v>964</v>
      </c>
      <c r="C965" t="s">
        <v>1052</v>
      </c>
      <c r="D965" t="s">
        <v>1105</v>
      </c>
      <c r="E965" t="s">
        <v>1105</v>
      </c>
      <c r="F965">
        <v>0</v>
      </c>
      <c r="G965">
        <v>1</v>
      </c>
      <c r="H965">
        <v>0</v>
      </c>
      <c r="I965">
        <v>1</v>
      </c>
      <c r="J965">
        <v>0</v>
      </c>
      <c r="K965" t="s">
        <v>1105</v>
      </c>
      <c r="L965" s="15" t="s">
        <v>1236</v>
      </c>
      <c r="N965" t="str">
        <f t="shared" si="15"/>
        <v>INSERT INTO Products (Sku, Name, BrandId, ProductGroupId, PresentationUnit, PresentationSize, Unit, Size, ProductType, Description, CreatedAt, UpdatedAt) VALUES ('964', 'LAVADORA MARCA LG', NULL, NULL, 0, 1, 0, 1, 0, NULL, GETDATE(), NULL);</v>
      </c>
    </row>
    <row r="966" spans="1:14" x14ac:dyDescent="0.25">
      <c r="A966">
        <v>965</v>
      </c>
      <c r="B966">
        <v>965</v>
      </c>
      <c r="C966" t="s">
        <v>1053</v>
      </c>
      <c r="D966" t="s">
        <v>1105</v>
      </c>
      <c r="E966" t="s">
        <v>1105</v>
      </c>
      <c r="F966">
        <v>0</v>
      </c>
      <c r="G966">
        <v>1</v>
      </c>
      <c r="H966">
        <v>0</v>
      </c>
      <c r="I966">
        <v>1</v>
      </c>
      <c r="J966">
        <v>0</v>
      </c>
      <c r="K966" t="s">
        <v>1105</v>
      </c>
      <c r="L966" s="15" t="s">
        <v>1236</v>
      </c>
      <c r="N966" t="str">
        <f t="shared" si="15"/>
        <v>INSERT INTO Products (Sku, Name, BrandId, ProductGroupId, PresentationUnit, PresentationSize, Unit, Size, ProductType, Description, CreatedAt, UpdatedAt) VALUES ('965', 'SECADORA MARCA LG', NULL, NULL, 0, 1, 0, 1, 0, NULL, GETDATE(), NULL);</v>
      </c>
    </row>
    <row r="967" spans="1:14" x14ac:dyDescent="0.25">
      <c r="A967">
        <v>966</v>
      </c>
      <c r="B967">
        <v>966</v>
      </c>
      <c r="C967" t="s">
        <v>1054</v>
      </c>
      <c r="D967" t="s">
        <v>1105</v>
      </c>
      <c r="E967" t="s">
        <v>1105</v>
      </c>
      <c r="F967">
        <v>0</v>
      </c>
      <c r="G967">
        <v>1</v>
      </c>
      <c r="H967">
        <v>0</v>
      </c>
      <c r="I967">
        <v>1</v>
      </c>
      <c r="J967">
        <v>0</v>
      </c>
      <c r="K967" t="s">
        <v>1105</v>
      </c>
      <c r="L967" s="15" t="s">
        <v>1236</v>
      </c>
      <c r="N967" t="str">
        <f t="shared" si="15"/>
        <v>INSERT INTO Products (Sku, Name, BrandId, ProductGroupId, PresentationUnit, PresentationSize, Unit, Size, ProductType, Description, CreatedAt, UpdatedAt) VALUES ('966', 'MACETAS DE MADERA DE PASADIZO', NULL, NULL, 0, 1, 0, 1, 0, NULL, GETDATE(), NULL);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8E8AD-1179-40DC-887B-EE9849F2957E}">
  <dimension ref="A1:J2538"/>
  <sheetViews>
    <sheetView topLeftCell="A2505" workbookViewId="0">
      <selection activeCell="N2536" sqref="N2536"/>
    </sheetView>
  </sheetViews>
  <sheetFormatPr baseColWidth="10" defaultRowHeight="15" x14ac:dyDescent="0.25"/>
  <sheetData>
    <row r="1" spans="1:10" x14ac:dyDescent="0.25">
      <c r="A1" t="s">
        <v>1093</v>
      </c>
      <c r="B1" t="s">
        <v>714</v>
      </c>
      <c r="C1" t="s">
        <v>1094</v>
      </c>
      <c r="D1" t="s">
        <v>1098</v>
      </c>
      <c r="E1" t="s">
        <v>1212</v>
      </c>
      <c r="F1" t="s">
        <v>1213</v>
      </c>
      <c r="G1" t="s">
        <v>1214</v>
      </c>
      <c r="H1" t="s">
        <v>1215</v>
      </c>
    </row>
    <row r="2" spans="1:10" x14ac:dyDescent="0.25">
      <c r="A2">
        <v>1</v>
      </c>
      <c r="B2">
        <v>5</v>
      </c>
      <c r="C2">
        <v>2</v>
      </c>
      <c r="D2">
        <v>1</v>
      </c>
      <c r="E2">
        <v>1</v>
      </c>
      <c r="F2">
        <v>0</v>
      </c>
      <c r="G2">
        <v>0</v>
      </c>
      <c r="H2" t="s">
        <v>1236</v>
      </c>
      <c r="J2" t="str">
        <f>"INSERT INTO Stock (StoreId, ProductId, Quantity, AssignedQuantity, AveragePrice, TotalValue, LastUpdated) VALUES (" &amp;
B2 &amp; ", " &amp;
C2 &amp; ", " &amp;
D2 &amp; ", " &amp;
E2 &amp; ", " &amp;
F2 &amp; ", " &amp;
G2 &amp; ", " &amp;
"GETDATE()" &amp;
");"</f>
        <v>INSERT INTO Stock (StoreId, ProductId, Quantity, AssignedQuantity, AveragePrice, TotalValue, LastUpdated) VALUES (5, 2, 1, 1, 0, 0, GETDATE());</v>
      </c>
    </row>
    <row r="3" spans="1:10" x14ac:dyDescent="0.25">
      <c r="A3">
        <v>2</v>
      </c>
      <c r="B3">
        <v>5</v>
      </c>
      <c r="C3">
        <v>3</v>
      </c>
      <c r="D3">
        <v>1</v>
      </c>
      <c r="E3">
        <v>1</v>
      </c>
      <c r="F3">
        <v>0</v>
      </c>
      <c r="G3">
        <v>0</v>
      </c>
      <c r="H3" t="s">
        <v>1236</v>
      </c>
      <c r="J3" t="str">
        <f t="shared" ref="J3:J66" si="0">"INSERT INTO Stock (StoreId, ProductId, Quantity, AssignedQuantity, AveragePrice, TotalValue, LastUpdated) VALUES (" &amp;
B3 &amp; ", " &amp;
C3 &amp; ", " &amp;
D3 &amp; ", " &amp;
E3 &amp; ", " &amp;
F3 &amp; ", " &amp;
G3 &amp; ", " &amp;
"GETDATE()" &amp;
");"</f>
        <v>INSERT INTO Stock (StoreId, ProductId, Quantity, AssignedQuantity, AveragePrice, TotalValue, LastUpdated) VALUES (5, 3, 1, 1, 0, 0, GETDATE());</v>
      </c>
    </row>
    <row r="4" spans="1:10" x14ac:dyDescent="0.25">
      <c r="A4">
        <v>3</v>
      </c>
      <c r="B4">
        <v>5</v>
      </c>
      <c r="C4">
        <v>4</v>
      </c>
      <c r="D4">
        <v>1</v>
      </c>
      <c r="E4">
        <v>1</v>
      </c>
      <c r="F4">
        <v>0</v>
      </c>
      <c r="G4">
        <v>0</v>
      </c>
      <c r="H4" t="s">
        <v>1236</v>
      </c>
      <c r="J4" t="str">
        <f t="shared" si="0"/>
        <v>INSERT INTO Stock (StoreId, ProductId, Quantity, AssignedQuantity, AveragePrice, TotalValue, LastUpdated) VALUES (5, 4, 1, 1, 0, 0, GETDATE());</v>
      </c>
    </row>
    <row r="5" spans="1:10" x14ac:dyDescent="0.25">
      <c r="A5">
        <v>4</v>
      </c>
      <c r="B5">
        <v>5</v>
      </c>
      <c r="C5">
        <v>5</v>
      </c>
      <c r="D5">
        <v>1</v>
      </c>
      <c r="E5">
        <v>1</v>
      </c>
      <c r="F5">
        <v>0</v>
      </c>
      <c r="G5">
        <v>0</v>
      </c>
      <c r="H5" t="s">
        <v>1236</v>
      </c>
      <c r="J5" t="str">
        <f t="shared" si="0"/>
        <v>INSERT INTO Stock (StoreId, ProductId, Quantity, AssignedQuantity, AveragePrice, TotalValue, LastUpdated) VALUES (5, 5, 1, 1, 0, 0, GETDATE());</v>
      </c>
    </row>
    <row r="6" spans="1:10" x14ac:dyDescent="0.25">
      <c r="A6">
        <v>5</v>
      </c>
      <c r="B6">
        <v>5</v>
      </c>
      <c r="C6">
        <v>7</v>
      </c>
      <c r="D6">
        <v>1</v>
      </c>
      <c r="E6">
        <v>1</v>
      </c>
      <c r="F6">
        <v>0</v>
      </c>
      <c r="G6">
        <v>0</v>
      </c>
      <c r="H6" t="s">
        <v>1236</v>
      </c>
      <c r="J6" t="str">
        <f t="shared" si="0"/>
        <v>INSERT INTO Stock (StoreId, ProductId, Quantity, AssignedQuantity, AveragePrice, TotalValue, LastUpdated) VALUES (5, 7, 1, 1, 0, 0, GETDATE());</v>
      </c>
    </row>
    <row r="7" spans="1:10" x14ac:dyDescent="0.25">
      <c r="A7">
        <v>6</v>
      </c>
      <c r="B7">
        <v>5</v>
      </c>
      <c r="C7">
        <v>8</v>
      </c>
      <c r="D7">
        <v>1</v>
      </c>
      <c r="E7">
        <v>1</v>
      </c>
      <c r="F7">
        <v>0</v>
      </c>
      <c r="G7">
        <v>0</v>
      </c>
      <c r="H7" t="s">
        <v>1236</v>
      </c>
      <c r="J7" t="str">
        <f t="shared" si="0"/>
        <v>INSERT INTO Stock (StoreId, ProductId, Quantity, AssignedQuantity, AveragePrice, TotalValue, LastUpdated) VALUES (5, 8, 1, 1, 0, 0, GETDATE());</v>
      </c>
    </row>
    <row r="8" spans="1:10" x14ac:dyDescent="0.25">
      <c r="A8">
        <v>7</v>
      </c>
      <c r="B8">
        <v>5</v>
      </c>
      <c r="C8">
        <v>9</v>
      </c>
      <c r="D8">
        <v>1</v>
      </c>
      <c r="E8">
        <v>1</v>
      </c>
      <c r="F8">
        <v>0</v>
      </c>
      <c r="G8">
        <v>0</v>
      </c>
      <c r="H8" t="s">
        <v>1236</v>
      </c>
      <c r="J8" t="str">
        <f t="shared" si="0"/>
        <v>INSERT INTO Stock (StoreId, ProductId, Quantity, AssignedQuantity, AveragePrice, TotalValue, LastUpdated) VALUES (5, 9, 1, 1, 0, 0, GETDATE());</v>
      </c>
    </row>
    <row r="9" spans="1:10" x14ac:dyDescent="0.25">
      <c r="A9">
        <v>8</v>
      </c>
      <c r="B9">
        <v>5</v>
      </c>
      <c r="C9">
        <v>10</v>
      </c>
      <c r="D9">
        <v>1</v>
      </c>
      <c r="E9">
        <v>1</v>
      </c>
      <c r="F9">
        <v>0</v>
      </c>
      <c r="G9">
        <v>0</v>
      </c>
      <c r="H9" t="s">
        <v>1236</v>
      </c>
      <c r="J9" t="str">
        <f t="shared" si="0"/>
        <v>INSERT INTO Stock (StoreId, ProductId, Quantity, AssignedQuantity, AveragePrice, TotalValue, LastUpdated) VALUES (5, 10, 1, 1, 0, 0, GETDATE());</v>
      </c>
    </row>
    <row r="10" spans="1:10" x14ac:dyDescent="0.25">
      <c r="A10">
        <v>9</v>
      </c>
      <c r="B10">
        <v>5</v>
      </c>
      <c r="C10">
        <v>11</v>
      </c>
      <c r="D10">
        <v>3</v>
      </c>
      <c r="E10">
        <v>3</v>
      </c>
      <c r="F10">
        <v>0</v>
      </c>
      <c r="G10">
        <v>0</v>
      </c>
      <c r="H10" t="s">
        <v>1236</v>
      </c>
      <c r="J10" t="str">
        <f t="shared" si="0"/>
        <v>INSERT INTO Stock (StoreId, ProductId, Quantity, AssignedQuantity, AveragePrice, TotalValue, LastUpdated) VALUES (5, 11, 3, 3, 0, 0, GETDATE());</v>
      </c>
    </row>
    <row r="11" spans="1:10" x14ac:dyDescent="0.25">
      <c r="A11">
        <v>10</v>
      </c>
      <c r="B11">
        <v>5</v>
      </c>
      <c r="C11">
        <v>12</v>
      </c>
      <c r="D11">
        <v>1</v>
      </c>
      <c r="E11">
        <v>1</v>
      </c>
      <c r="F11">
        <v>0</v>
      </c>
      <c r="G11">
        <v>0</v>
      </c>
      <c r="H11" t="s">
        <v>1236</v>
      </c>
      <c r="J11" t="str">
        <f t="shared" si="0"/>
        <v>INSERT INTO Stock (StoreId, ProductId, Quantity, AssignedQuantity, AveragePrice, TotalValue, LastUpdated) VALUES (5, 12, 1, 1, 0, 0, GETDATE());</v>
      </c>
    </row>
    <row r="12" spans="1:10" x14ac:dyDescent="0.25">
      <c r="A12">
        <v>11</v>
      </c>
      <c r="B12">
        <v>5</v>
      </c>
      <c r="C12">
        <v>13</v>
      </c>
      <c r="D12">
        <v>1</v>
      </c>
      <c r="E12">
        <v>1</v>
      </c>
      <c r="F12">
        <v>0</v>
      </c>
      <c r="G12">
        <v>0</v>
      </c>
      <c r="H12" t="s">
        <v>1236</v>
      </c>
      <c r="J12" t="str">
        <f t="shared" si="0"/>
        <v>INSERT INTO Stock (StoreId, ProductId, Quantity, AssignedQuantity, AveragePrice, TotalValue, LastUpdated) VALUES (5, 13, 1, 1, 0, 0, GETDATE());</v>
      </c>
    </row>
    <row r="13" spans="1:10" x14ac:dyDescent="0.25">
      <c r="A13">
        <v>12</v>
      </c>
      <c r="B13">
        <v>5</v>
      </c>
      <c r="C13">
        <v>14</v>
      </c>
      <c r="D13">
        <v>1</v>
      </c>
      <c r="E13">
        <v>1</v>
      </c>
      <c r="F13">
        <v>0</v>
      </c>
      <c r="G13">
        <v>0</v>
      </c>
      <c r="H13" t="s">
        <v>1236</v>
      </c>
      <c r="J13" t="str">
        <f t="shared" si="0"/>
        <v>INSERT INTO Stock (StoreId, ProductId, Quantity, AssignedQuantity, AveragePrice, TotalValue, LastUpdated) VALUES (5, 14, 1, 1, 0, 0, GETDATE());</v>
      </c>
    </row>
    <row r="14" spans="1:10" x14ac:dyDescent="0.25">
      <c r="A14">
        <v>13</v>
      </c>
      <c r="B14">
        <v>5</v>
      </c>
      <c r="C14">
        <v>16</v>
      </c>
      <c r="D14">
        <v>3</v>
      </c>
      <c r="E14">
        <v>3</v>
      </c>
      <c r="F14">
        <v>0</v>
      </c>
      <c r="G14">
        <v>0</v>
      </c>
      <c r="H14" t="s">
        <v>1236</v>
      </c>
      <c r="J14" t="str">
        <f t="shared" si="0"/>
        <v>INSERT INTO Stock (StoreId, ProductId, Quantity, AssignedQuantity, AveragePrice, TotalValue, LastUpdated) VALUES (5, 16, 3, 3, 0, 0, GETDATE());</v>
      </c>
    </row>
    <row r="15" spans="1:10" x14ac:dyDescent="0.25">
      <c r="A15">
        <v>14</v>
      </c>
      <c r="B15">
        <v>5</v>
      </c>
      <c r="C15">
        <v>22</v>
      </c>
      <c r="D15">
        <v>1</v>
      </c>
      <c r="E15">
        <v>1</v>
      </c>
      <c r="F15">
        <v>0</v>
      </c>
      <c r="G15">
        <v>0</v>
      </c>
      <c r="H15" t="s">
        <v>1236</v>
      </c>
      <c r="J15" t="str">
        <f t="shared" si="0"/>
        <v>INSERT INTO Stock (StoreId, ProductId, Quantity, AssignedQuantity, AveragePrice, TotalValue, LastUpdated) VALUES (5, 22, 1, 1, 0, 0, GETDATE());</v>
      </c>
    </row>
    <row r="16" spans="1:10" x14ac:dyDescent="0.25">
      <c r="A16">
        <v>15</v>
      </c>
      <c r="B16">
        <v>5</v>
      </c>
      <c r="C16">
        <v>25</v>
      </c>
      <c r="D16">
        <v>6</v>
      </c>
      <c r="E16">
        <v>6</v>
      </c>
      <c r="F16">
        <v>0</v>
      </c>
      <c r="G16">
        <v>0</v>
      </c>
      <c r="H16" t="s">
        <v>1236</v>
      </c>
      <c r="J16" t="str">
        <f t="shared" si="0"/>
        <v>INSERT INTO Stock (StoreId, ProductId, Quantity, AssignedQuantity, AveragePrice, TotalValue, LastUpdated) VALUES (5, 25, 6, 6, 0, 0, GETDATE());</v>
      </c>
    </row>
    <row r="17" spans="1:10" x14ac:dyDescent="0.25">
      <c r="A17">
        <v>16</v>
      </c>
      <c r="B17">
        <v>5</v>
      </c>
      <c r="C17">
        <v>28</v>
      </c>
      <c r="D17">
        <v>1</v>
      </c>
      <c r="E17">
        <v>1</v>
      </c>
      <c r="F17">
        <v>0</v>
      </c>
      <c r="G17">
        <v>0</v>
      </c>
      <c r="H17" t="s">
        <v>1236</v>
      </c>
      <c r="J17" t="str">
        <f t="shared" si="0"/>
        <v>INSERT INTO Stock (StoreId, ProductId, Quantity, AssignedQuantity, AveragePrice, TotalValue, LastUpdated) VALUES (5, 28, 1, 1, 0, 0, GETDATE());</v>
      </c>
    </row>
    <row r="18" spans="1:10" x14ac:dyDescent="0.25">
      <c r="A18">
        <v>17</v>
      </c>
      <c r="B18">
        <v>5</v>
      </c>
      <c r="C18">
        <v>30</v>
      </c>
      <c r="D18">
        <v>1</v>
      </c>
      <c r="E18">
        <v>1</v>
      </c>
      <c r="F18">
        <v>0</v>
      </c>
      <c r="G18">
        <v>0</v>
      </c>
      <c r="H18" t="s">
        <v>1236</v>
      </c>
      <c r="J18" t="str">
        <f t="shared" si="0"/>
        <v>INSERT INTO Stock (StoreId, ProductId, Quantity, AssignedQuantity, AveragePrice, TotalValue, LastUpdated) VALUES (5, 30, 1, 1, 0, 0, GETDATE());</v>
      </c>
    </row>
    <row r="19" spans="1:10" x14ac:dyDescent="0.25">
      <c r="A19">
        <v>18</v>
      </c>
      <c r="B19">
        <v>5</v>
      </c>
      <c r="C19">
        <v>31</v>
      </c>
      <c r="D19">
        <v>1</v>
      </c>
      <c r="E19">
        <v>1</v>
      </c>
      <c r="F19">
        <v>0</v>
      </c>
      <c r="G19">
        <v>0</v>
      </c>
      <c r="H19" t="s">
        <v>1236</v>
      </c>
      <c r="J19" t="str">
        <f t="shared" si="0"/>
        <v>INSERT INTO Stock (StoreId, ProductId, Quantity, AssignedQuantity, AveragePrice, TotalValue, LastUpdated) VALUES (5, 31, 1, 1, 0, 0, GETDATE());</v>
      </c>
    </row>
    <row r="20" spans="1:10" x14ac:dyDescent="0.25">
      <c r="A20">
        <v>19</v>
      </c>
      <c r="B20">
        <v>5</v>
      </c>
      <c r="C20">
        <v>32</v>
      </c>
      <c r="D20">
        <v>3</v>
      </c>
      <c r="E20">
        <v>3</v>
      </c>
      <c r="F20">
        <v>0</v>
      </c>
      <c r="G20">
        <v>0</v>
      </c>
      <c r="H20" t="s">
        <v>1236</v>
      </c>
      <c r="J20" t="str">
        <f t="shared" si="0"/>
        <v>INSERT INTO Stock (StoreId, ProductId, Quantity, AssignedQuantity, AveragePrice, TotalValue, LastUpdated) VALUES (5, 32, 3, 3, 0, 0, GETDATE());</v>
      </c>
    </row>
    <row r="21" spans="1:10" x14ac:dyDescent="0.25">
      <c r="A21">
        <v>20</v>
      </c>
      <c r="B21">
        <v>5</v>
      </c>
      <c r="C21">
        <v>34</v>
      </c>
      <c r="D21">
        <v>3</v>
      </c>
      <c r="E21">
        <v>3</v>
      </c>
      <c r="F21">
        <v>0</v>
      </c>
      <c r="G21">
        <v>0</v>
      </c>
      <c r="H21" t="s">
        <v>1236</v>
      </c>
      <c r="J21" t="str">
        <f t="shared" si="0"/>
        <v>INSERT INTO Stock (StoreId, ProductId, Quantity, AssignedQuantity, AveragePrice, TotalValue, LastUpdated) VALUES (5, 34, 3, 3, 0, 0, GETDATE());</v>
      </c>
    </row>
    <row r="22" spans="1:10" x14ac:dyDescent="0.25">
      <c r="A22">
        <v>21</v>
      </c>
      <c r="B22">
        <v>5</v>
      </c>
      <c r="C22">
        <v>35</v>
      </c>
      <c r="D22">
        <v>1</v>
      </c>
      <c r="E22">
        <v>1</v>
      </c>
      <c r="F22">
        <v>0</v>
      </c>
      <c r="G22">
        <v>0</v>
      </c>
      <c r="H22" t="s">
        <v>1236</v>
      </c>
      <c r="J22" t="str">
        <f t="shared" si="0"/>
        <v>INSERT INTO Stock (StoreId, ProductId, Quantity, AssignedQuantity, AveragePrice, TotalValue, LastUpdated) VALUES (5, 35, 1, 1, 0, 0, GETDATE());</v>
      </c>
    </row>
    <row r="23" spans="1:10" x14ac:dyDescent="0.25">
      <c r="A23">
        <v>22</v>
      </c>
      <c r="B23">
        <v>5</v>
      </c>
      <c r="C23">
        <v>38</v>
      </c>
      <c r="D23">
        <v>1</v>
      </c>
      <c r="E23">
        <v>1</v>
      </c>
      <c r="F23">
        <v>0</v>
      </c>
      <c r="G23">
        <v>0</v>
      </c>
      <c r="H23" t="s">
        <v>1236</v>
      </c>
      <c r="J23" t="str">
        <f t="shared" si="0"/>
        <v>INSERT INTO Stock (StoreId, ProductId, Quantity, AssignedQuantity, AveragePrice, TotalValue, LastUpdated) VALUES (5, 38, 1, 1, 0, 0, GETDATE());</v>
      </c>
    </row>
    <row r="24" spans="1:10" x14ac:dyDescent="0.25">
      <c r="A24">
        <v>23</v>
      </c>
      <c r="B24">
        <v>5</v>
      </c>
      <c r="C24">
        <v>39</v>
      </c>
      <c r="D24">
        <v>1</v>
      </c>
      <c r="E24">
        <v>1</v>
      </c>
      <c r="F24">
        <v>0</v>
      </c>
      <c r="G24">
        <v>0</v>
      </c>
      <c r="H24" t="s">
        <v>1236</v>
      </c>
      <c r="J24" t="str">
        <f t="shared" si="0"/>
        <v>INSERT INTO Stock (StoreId, ProductId, Quantity, AssignedQuantity, AveragePrice, TotalValue, LastUpdated) VALUES (5, 39, 1, 1, 0, 0, GETDATE());</v>
      </c>
    </row>
    <row r="25" spans="1:10" x14ac:dyDescent="0.25">
      <c r="A25">
        <v>24</v>
      </c>
      <c r="B25">
        <v>5</v>
      </c>
      <c r="C25">
        <v>44</v>
      </c>
      <c r="D25">
        <v>2</v>
      </c>
      <c r="E25">
        <v>2</v>
      </c>
      <c r="F25">
        <v>0</v>
      </c>
      <c r="G25">
        <v>0</v>
      </c>
      <c r="H25" t="s">
        <v>1236</v>
      </c>
      <c r="J25" t="str">
        <f t="shared" si="0"/>
        <v>INSERT INTO Stock (StoreId, ProductId, Quantity, AssignedQuantity, AveragePrice, TotalValue, LastUpdated) VALUES (5, 44, 2, 2, 0, 0, GETDATE());</v>
      </c>
    </row>
    <row r="26" spans="1:10" x14ac:dyDescent="0.25">
      <c r="A26">
        <v>25</v>
      </c>
      <c r="B26">
        <v>5</v>
      </c>
      <c r="C26">
        <v>45</v>
      </c>
      <c r="D26">
        <v>2</v>
      </c>
      <c r="E26">
        <v>2</v>
      </c>
      <c r="F26">
        <v>0</v>
      </c>
      <c r="G26">
        <v>0</v>
      </c>
      <c r="H26" t="s">
        <v>1236</v>
      </c>
      <c r="J26" t="str">
        <f t="shared" si="0"/>
        <v>INSERT INTO Stock (StoreId, ProductId, Quantity, AssignedQuantity, AveragePrice, TotalValue, LastUpdated) VALUES (5, 45, 2, 2, 0, 0, GETDATE());</v>
      </c>
    </row>
    <row r="27" spans="1:10" x14ac:dyDescent="0.25">
      <c r="A27">
        <v>26</v>
      </c>
      <c r="B27">
        <v>5</v>
      </c>
      <c r="C27">
        <v>46</v>
      </c>
      <c r="D27">
        <v>1</v>
      </c>
      <c r="E27">
        <v>1</v>
      </c>
      <c r="F27">
        <v>0</v>
      </c>
      <c r="G27">
        <v>0</v>
      </c>
      <c r="H27" t="s">
        <v>1236</v>
      </c>
      <c r="J27" t="str">
        <f t="shared" si="0"/>
        <v>INSERT INTO Stock (StoreId, ProductId, Quantity, AssignedQuantity, AveragePrice, TotalValue, LastUpdated) VALUES (5, 46, 1, 1, 0, 0, GETDATE());</v>
      </c>
    </row>
    <row r="28" spans="1:10" x14ac:dyDescent="0.25">
      <c r="A28">
        <v>27</v>
      </c>
      <c r="B28">
        <v>5</v>
      </c>
      <c r="C28">
        <v>63</v>
      </c>
      <c r="D28">
        <v>4</v>
      </c>
      <c r="E28">
        <v>4</v>
      </c>
      <c r="F28">
        <v>0</v>
      </c>
      <c r="G28">
        <v>0</v>
      </c>
      <c r="H28" t="s">
        <v>1236</v>
      </c>
      <c r="J28" t="str">
        <f t="shared" si="0"/>
        <v>INSERT INTO Stock (StoreId, ProductId, Quantity, AssignedQuantity, AveragePrice, TotalValue, LastUpdated) VALUES (5, 63, 4, 4, 0, 0, GETDATE());</v>
      </c>
    </row>
    <row r="29" spans="1:10" x14ac:dyDescent="0.25">
      <c r="A29">
        <v>28</v>
      </c>
      <c r="B29">
        <v>5</v>
      </c>
      <c r="C29">
        <v>70</v>
      </c>
      <c r="D29">
        <v>2</v>
      </c>
      <c r="E29">
        <v>2</v>
      </c>
      <c r="F29">
        <v>0</v>
      </c>
      <c r="G29">
        <v>0</v>
      </c>
      <c r="H29" t="s">
        <v>1236</v>
      </c>
      <c r="J29" t="str">
        <f t="shared" si="0"/>
        <v>INSERT INTO Stock (StoreId, ProductId, Quantity, AssignedQuantity, AveragePrice, TotalValue, LastUpdated) VALUES (5, 70, 2, 2, 0, 0, GETDATE());</v>
      </c>
    </row>
    <row r="30" spans="1:10" x14ac:dyDescent="0.25">
      <c r="A30">
        <v>29</v>
      </c>
      <c r="B30">
        <v>5</v>
      </c>
      <c r="C30">
        <v>79</v>
      </c>
      <c r="D30">
        <v>6</v>
      </c>
      <c r="E30">
        <v>6</v>
      </c>
      <c r="F30">
        <v>0</v>
      </c>
      <c r="G30">
        <v>0</v>
      </c>
      <c r="H30" t="s">
        <v>1236</v>
      </c>
      <c r="J30" t="str">
        <f t="shared" si="0"/>
        <v>INSERT INTO Stock (StoreId, ProductId, Quantity, AssignedQuantity, AveragePrice, TotalValue, LastUpdated) VALUES (5, 79, 6, 6, 0, 0, GETDATE());</v>
      </c>
    </row>
    <row r="31" spans="1:10" x14ac:dyDescent="0.25">
      <c r="A31">
        <v>30</v>
      </c>
      <c r="B31">
        <v>5</v>
      </c>
      <c r="C31">
        <v>83</v>
      </c>
      <c r="D31">
        <v>6</v>
      </c>
      <c r="E31">
        <v>6</v>
      </c>
      <c r="F31">
        <v>0</v>
      </c>
      <c r="G31">
        <v>0</v>
      </c>
      <c r="H31" t="s">
        <v>1236</v>
      </c>
      <c r="J31" t="str">
        <f t="shared" si="0"/>
        <v>INSERT INTO Stock (StoreId, ProductId, Quantity, AssignedQuantity, AveragePrice, TotalValue, LastUpdated) VALUES (5, 83, 6, 6, 0, 0, GETDATE());</v>
      </c>
    </row>
    <row r="32" spans="1:10" x14ac:dyDescent="0.25">
      <c r="A32">
        <v>31</v>
      </c>
      <c r="B32">
        <v>5</v>
      </c>
      <c r="C32">
        <v>85</v>
      </c>
      <c r="D32">
        <v>1</v>
      </c>
      <c r="E32">
        <v>1</v>
      </c>
      <c r="F32">
        <v>0</v>
      </c>
      <c r="G32">
        <v>0</v>
      </c>
      <c r="H32" t="s">
        <v>1236</v>
      </c>
      <c r="J32" t="str">
        <f t="shared" si="0"/>
        <v>INSERT INTO Stock (StoreId, ProductId, Quantity, AssignedQuantity, AveragePrice, TotalValue, LastUpdated) VALUES (5, 85, 1, 1, 0, 0, GETDATE());</v>
      </c>
    </row>
    <row r="33" spans="1:10" x14ac:dyDescent="0.25">
      <c r="A33">
        <v>32</v>
      </c>
      <c r="B33">
        <v>5</v>
      </c>
      <c r="C33">
        <v>88</v>
      </c>
      <c r="D33">
        <v>3</v>
      </c>
      <c r="E33">
        <v>3</v>
      </c>
      <c r="F33">
        <v>0</v>
      </c>
      <c r="G33">
        <v>0</v>
      </c>
      <c r="H33" t="s">
        <v>1236</v>
      </c>
      <c r="J33" t="str">
        <f t="shared" si="0"/>
        <v>INSERT INTO Stock (StoreId, ProductId, Quantity, AssignedQuantity, AveragePrice, TotalValue, LastUpdated) VALUES (5, 88, 3, 3, 0, 0, GETDATE());</v>
      </c>
    </row>
    <row r="34" spans="1:10" x14ac:dyDescent="0.25">
      <c r="A34">
        <v>33</v>
      </c>
      <c r="B34">
        <v>5</v>
      </c>
      <c r="C34">
        <v>91</v>
      </c>
      <c r="D34">
        <v>10</v>
      </c>
      <c r="E34">
        <v>10</v>
      </c>
      <c r="F34">
        <v>0</v>
      </c>
      <c r="G34">
        <v>0</v>
      </c>
      <c r="H34" t="s">
        <v>1236</v>
      </c>
      <c r="J34" t="str">
        <f t="shared" si="0"/>
        <v>INSERT INTO Stock (StoreId, ProductId, Quantity, AssignedQuantity, AveragePrice, TotalValue, LastUpdated) VALUES (5, 91, 10, 10, 0, 0, GETDATE());</v>
      </c>
    </row>
    <row r="35" spans="1:10" x14ac:dyDescent="0.25">
      <c r="A35">
        <v>34</v>
      </c>
      <c r="B35">
        <v>5</v>
      </c>
      <c r="C35">
        <v>104</v>
      </c>
      <c r="D35">
        <v>1</v>
      </c>
      <c r="E35">
        <v>1</v>
      </c>
      <c r="F35">
        <v>0</v>
      </c>
      <c r="G35">
        <v>0</v>
      </c>
      <c r="H35" t="s">
        <v>1236</v>
      </c>
      <c r="J35" t="str">
        <f t="shared" si="0"/>
        <v>INSERT INTO Stock (StoreId, ProductId, Quantity, AssignedQuantity, AveragePrice, TotalValue, LastUpdated) VALUES (5, 104, 1, 1, 0, 0, GETDATE());</v>
      </c>
    </row>
    <row r="36" spans="1:10" x14ac:dyDescent="0.25">
      <c r="A36">
        <v>35</v>
      </c>
      <c r="B36">
        <v>5</v>
      </c>
      <c r="C36">
        <v>109</v>
      </c>
      <c r="D36">
        <v>5</v>
      </c>
      <c r="E36">
        <v>5</v>
      </c>
      <c r="F36">
        <v>0</v>
      </c>
      <c r="G36">
        <v>0</v>
      </c>
      <c r="H36" t="s">
        <v>1236</v>
      </c>
      <c r="J36" t="str">
        <f t="shared" si="0"/>
        <v>INSERT INTO Stock (StoreId, ProductId, Quantity, AssignedQuantity, AveragePrice, TotalValue, LastUpdated) VALUES (5, 109, 5, 5, 0, 0, GETDATE());</v>
      </c>
    </row>
    <row r="37" spans="1:10" x14ac:dyDescent="0.25">
      <c r="A37">
        <v>36</v>
      </c>
      <c r="B37">
        <v>5</v>
      </c>
      <c r="C37">
        <v>110</v>
      </c>
      <c r="D37">
        <v>5</v>
      </c>
      <c r="E37">
        <v>5</v>
      </c>
      <c r="F37">
        <v>0</v>
      </c>
      <c r="G37">
        <v>0</v>
      </c>
      <c r="H37" t="s">
        <v>1236</v>
      </c>
      <c r="J37" t="str">
        <f t="shared" si="0"/>
        <v>INSERT INTO Stock (StoreId, ProductId, Quantity, AssignedQuantity, AveragePrice, TotalValue, LastUpdated) VALUES (5, 110, 5, 5, 0, 0, GETDATE());</v>
      </c>
    </row>
    <row r="38" spans="1:10" x14ac:dyDescent="0.25">
      <c r="A38">
        <v>37</v>
      </c>
      <c r="B38">
        <v>5</v>
      </c>
      <c r="C38">
        <v>111</v>
      </c>
      <c r="D38">
        <v>12</v>
      </c>
      <c r="E38">
        <v>12</v>
      </c>
      <c r="F38">
        <v>0</v>
      </c>
      <c r="G38">
        <v>0</v>
      </c>
      <c r="H38" t="s">
        <v>1236</v>
      </c>
      <c r="J38" t="str">
        <f t="shared" si="0"/>
        <v>INSERT INTO Stock (StoreId, ProductId, Quantity, AssignedQuantity, AveragePrice, TotalValue, LastUpdated) VALUES (5, 111, 12, 12, 0, 0, GETDATE());</v>
      </c>
    </row>
    <row r="39" spans="1:10" x14ac:dyDescent="0.25">
      <c r="A39">
        <v>38</v>
      </c>
      <c r="B39">
        <v>5</v>
      </c>
      <c r="C39">
        <v>112</v>
      </c>
      <c r="D39">
        <v>10</v>
      </c>
      <c r="E39">
        <v>10</v>
      </c>
      <c r="F39">
        <v>0</v>
      </c>
      <c r="G39">
        <v>0</v>
      </c>
      <c r="H39" t="s">
        <v>1236</v>
      </c>
      <c r="J39" t="str">
        <f t="shared" si="0"/>
        <v>INSERT INTO Stock (StoreId, ProductId, Quantity, AssignedQuantity, AveragePrice, TotalValue, LastUpdated) VALUES (5, 112, 10, 10, 0, 0, GETDATE());</v>
      </c>
    </row>
    <row r="40" spans="1:10" x14ac:dyDescent="0.25">
      <c r="A40">
        <v>39</v>
      </c>
      <c r="B40">
        <v>5</v>
      </c>
      <c r="C40">
        <v>114</v>
      </c>
      <c r="D40">
        <v>9</v>
      </c>
      <c r="E40">
        <v>9</v>
      </c>
      <c r="F40">
        <v>0</v>
      </c>
      <c r="G40">
        <v>0</v>
      </c>
      <c r="H40" t="s">
        <v>1236</v>
      </c>
      <c r="J40" t="str">
        <f t="shared" si="0"/>
        <v>INSERT INTO Stock (StoreId, ProductId, Quantity, AssignedQuantity, AveragePrice, TotalValue, LastUpdated) VALUES (5, 114, 9, 9, 0, 0, GETDATE());</v>
      </c>
    </row>
    <row r="41" spans="1:10" x14ac:dyDescent="0.25">
      <c r="A41">
        <v>40</v>
      </c>
      <c r="B41">
        <v>5</v>
      </c>
      <c r="C41">
        <v>115</v>
      </c>
      <c r="D41">
        <v>6</v>
      </c>
      <c r="E41">
        <v>6</v>
      </c>
      <c r="F41">
        <v>0</v>
      </c>
      <c r="G41">
        <v>0</v>
      </c>
      <c r="H41" t="s">
        <v>1236</v>
      </c>
      <c r="J41" t="str">
        <f t="shared" si="0"/>
        <v>INSERT INTO Stock (StoreId, ProductId, Quantity, AssignedQuantity, AveragePrice, TotalValue, LastUpdated) VALUES (5, 115, 6, 6, 0, 0, GETDATE());</v>
      </c>
    </row>
    <row r="42" spans="1:10" x14ac:dyDescent="0.25">
      <c r="A42">
        <v>41</v>
      </c>
      <c r="B42">
        <v>5</v>
      </c>
      <c r="C42">
        <v>117</v>
      </c>
      <c r="D42">
        <v>1</v>
      </c>
      <c r="E42">
        <v>1</v>
      </c>
      <c r="F42">
        <v>0</v>
      </c>
      <c r="G42">
        <v>0</v>
      </c>
      <c r="H42" t="s">
        <v>1236</v>
      </c>
      <c r="J42" t="str">
        <f t="shared" si="0"/>
        <v>INSERT INTO Stock (StoreId, ProductId, Quantity, AssignedQuantity, AveragePrice, TotalValue, LastUpdated) VALUES (5, 117, 1, 1, 0, 0, GETDATE());</v>
      </c>
    </row>
    <row r="43" spans="1:10" x14ac:dyDescent="0.25">
      <c r="A43">
        <v>42</v>
      </c>
      <c r="B43">
        <v>5</v>
      </c>
      <c r="C43">
        <v>119</v>
      </c>
      <c r="D43">
        <v>5</v>
      </c>
      <c r="E43">
        <v>5</v>
      </c>
      <c r="F43">
        <v>0</v>
      </c>
      <c r="G43">
        <v>0</v>
      </c>
      <c r="H43" t="s">
        <v>1236</v>
      </c>
      <c r="J43" t="str">
        <f t="shared" si="0"/>
        <v>INSERT INTO Stock (StoreId, ProductId, Quantity, AssignedQuantity, AveragePrice, TotalValue, LastUpdated) VALUES (5, 119, 5, 5, 0, 0, GETDATE());</v>
      </c>
    </row>
    <row r="44" spans="1:10" x14ac:dyDescent="0.25">
      <c r="A44">
        <v>43</v>
      </c>
      <c r="B44">
        <v>5</v>
      </c>
      <c r="C44">
        <v>120</v>
      </c>
      <c r="D44">
        <v>20</v>
      </c>
      <c r="E44">
        <v>20</v>
      </c>
      <c r="F44">
        <v>0</v>
      </c>
      <c r="G44">
        <v>0</v>
      </c>
      <c r="H44" t="s">
        <v>1236</v>
      </c>
      <c r="J44" t="str">
        <f t="shared" si="0"/>
        <v>INSERT INTO Stock (StoreId, ProductId, Quantity, AssignedQuantity, AveragePrice, TotalValue, LastUpdated) VALUES (5, 120, 20, 20, 0, 0, GETDATE());</v>
      </c>
    </row>
    <row r="45" spans="1:10" x14ac:dyDescent="0.25">
      <c r="A45">
        <v>44</v>
      </c>
      <c r="B45">
        <v>5</v>
      </c>
      <c r="C45">
        <v>121</v>
      </c>
      <c r="D45">
        <v>10</v>
      </c>
      <c r="E45">
        <v>10</v>
      </c>
      <c r="F45">
        <v>0</v>
      </c>
      <c r="G45">
        <v>0</v>
      </c>
      <c r="H45" t="s">
        <v>1236</v>
      </c>
      <c r="J45" t="str">
        <f t="shared" si="0"/>
        <v>INSERT INTO Stock (StoreId, ProductId, Quantity, AssignedQuantity, AveragePrice, TotalValue, LastUpdated) VALUES (5, 121, 10, 10, 0, 0, GETDATE());</v>
      </c>
    </row>
    <row r="46" spans="1:10" x14ac:dyDescent="0.25">
      <c r="A46">
        <v>45</v>
      </c>
      <c r="B46">
        <v>5</v>
      </c>
      <c r="C46">
        <v>122</v>
      </c>
      <c r="D46">
        <v>4</v>
      </c>
      <c r="E46">
        <v>4</v>
      </c>
      <c r="F46">
        <v>0</v>
      </c>
      <c r="G46">
        <v>0</v>
      </c>
      <c r="H46" t="s">
        <v>1236</v>
      </c>
      <c r="J46" t="str">
        <f t="shared" si="0"/>
        <v>INSERT INTO Stock (StoreId, ProductId, Quantity, AssignedQuantity, AveragePrice, TotalValue, LastUpdated) VALUES (5, 122, 4, 4, 0, 0, GETDATE());</v>
      </c>
    </row>
    <row r="47" spans="1:10" x14ac:dyDescent="0.25">
      <c r="A47">
        <v>46</v>
      </c>
      <c r="B47">
        <v>5</v>
      </c>
      <c r="C47">
        <v>124</v>
      </c>
      <c r="D47">
        <v>32</v>
      </c>
      <c r="E47">
        <v>32</v>
      </c>
      <c r="F47">
        <v>0</v>
      </c>
      <c r="G47">
        <v>0</v>
      </c>
      <c r="H47" t="s">
        <v>1236</v>
      </c>
      <c r="J47" t="str">
        <f t="shared" si="0"/>
        <v>INSERT INTO Stock (StoreId, ProductId, Quantity, AssignedQuantity, AveragePrice, TotalValue, LastUpdated) VALUES (5, 124, 32, 32, 0, 0, GETDATE());</v>
      </c>
    </row>
    <row r="48" spans="1:10" x14ac:dyDescent="0.25">
      <c r="A48">
        <v>47</v>
      </c>
      <c r="B48">
        <v>5</v>
      </c>
      <c r="C48">
        <v>125</v>
      </c>
      <c r="D48">
        <v>12</v>
      </c>
      <c r="E48">
        <v>12</v>
      </c>
      <c r="F48">
        <v>0</v>
      </c>
      <c r="G48">
        <v>0</v>
      </c>
      <c r="H48" t="s">
        <v>1236</v>
      </c>
      <c r="J48" t="str">
        <f t="shared" si="0"/>
        <v>INSERT INTO Stock (StoreId, ProductId, Quantity, AssignedQuantity, AveragePrice, TotalValue, LastUpdated) VALUES (5, 125, 12, 12, 0, 0, GETDATE());</v>
      </c>
    </row>
    <row r="49" spans="1:10" x14ac:dyDescent="0.25">
      <c r="A49">
        <v>48</v>
      </c>
      <c r="B49">
        <v>5</v>
      </c>
      <c r="C49">
        <v>130</v>
      </c>
      <c r="D49">
        <v>2</v>
      </c>
      <c r="E49">
        <v>2</v>
      </c>
      <c r="F49">
        <v>0</v>
      </c>
      <c r="G49">
        <v>0</v>
      </c>
      <c r="H49" t="s">
        <v>1236</v>
      </c>
      <c r="J49" t="str">
        <f t="shared" si="0"/>
        <v>INSERT INTO Stock (StoreId, ProductId, Quantity, AssignedQuantity, AveragePrice, TotalValue, LastUpdated) VALUES (5, 130, 2, 2, 0, 0, GETDATE());</v>
      </c>
    </row>
    <row r="50" spans="1:10" x14ac:dyDescent="0.25">
      <c r="A50">
        <v>49</v>
      </c>
      <c r="B50">
        <v>5</v>
      </c>
      <c r="C50">
        <v>131</v>
      </c>
      <c r="D50">
        <v>7</v>
      </c>
      <c r="E50">
        <v>7</v>
      </c>
      <c r="F50">
        <v>0</v>
      </c>
      <c r="G50">
        <v>0</v>
      </c>
      <c r="H50" t="s">
        <v>1236</v>
      </c>
      <c r="J50" t="str">
        <f t="shared" si="0"/>
        <v>INSERT INTO Stock (StoreId, ProductId, Quantity, AssignedQuantity, AveragePrice, TotalValue, LastUpdated) VALUES (5, 131, 7, 7, 0, 0, GETDATE());</v>
      </c>
    </row>
    <row r="51" spans="1:10" x14ac:dyDescent="0.25">
      <c r="A51">
        <v>50</v>
      </c>
      <c r="B51">
        <v>5</v>
      </c>
      <c r="C51">
        <v>132</v>
      </c>
      <c r="D51">
        <v>4</v>
      </c>
      <c r="E51">
        <v>4</v>
      </c>
      <c r="F51">
        <v>0</v>
      </c>
      <c r="G51">
        <v>0</v>
      </c>
      <c r="H51" t="s">
        <v>1236</v>
      </c>
      <c r="J51" t="str">
        <f t="shared" si="0"/>
        <v>INSERT INTO Stock (StoreId, ProductId, Quantity, AssignedQuantity, AveragePrice, TotalValue, LastUpdated) VALUES (5, 132, 4, 4, 0, 0, GETDATE());</v>
      </c>
    </row>
    <row r="52" spans="1:10" x14ac:dyDescent="0.25">
      <c r="A52">
        <v>51</v>
      </c>
      <c r="B52">
        <v>5</v>
      </c>
      <c r="C52">
        <v>133</v>
      </c>
      <c r="D52">
        <v>1</v>
      </c>
      <c r="E52">
        <v>1</v>
      </c>
      <c r="F52">
        <v>0</v>
      </c>
      <c r="G52">
        <v>0</v>
      </c>
      <c r="H52" t="s">
        <v>1236</v>
      </c>
      <c r="J52" t="str">
        <f t="shared" si="0"/>
        <v>INSERT INTO Stock (StoreId, ProductId, Quantity, AssignedQuantity, AveragePrice, TotalValue, LastUpdated) VALUES (5, 133, 1, 1, 0, 0, GETDATE());</v>
      </c>
    </row>
    <row r="53" spans="1:10" x14ac:dyDescent="0.25">
      <c r="A53">
        <v>52</v>
      </c>
      <c r="B53">
        <v>5</v>
      </c>
      <c r="C53">
        <v>134</v>
      </c>
      <c r="D53">
        <v>3</v>
      </c>
      <c r="E53">
        <v>3</v>
      </c>
      <c r="F53">
        <v>0</v>
      </c>
      <c r="G53">
        <v>0</v>
      </c>
      <c r="H53" t="s">
        <v>1236</v>
      </c>
      <c r="J53" t="str">
        <f t="shared" si="0"/>
        <v>INSERT INTO Stock (StoreId, ProductId, Quantity, AssignedQuantity, AveragePrice, TotalValue, LastUpdated) VALUES (5, 134, 3, 3, 0, 0, GETDATE());</v>
      </c>
    </row>
    <row r="54" spans="1:10" x14ac:dyDescent="0.25">
      <c r="A54">
        <v>53</v>
      </c>
      <c r="B54">
        <v>5</v>
      </c>
      <c r="C54">
        <v>136</v>
      </c>
      <c r="D54">
        <v>3</v>
      </c>
      <c r="E54">
        <v>3</v>
      </c>
      <c r="F54">
        <v>0</v>
      </c>
      <c r="G54">
        <v>0</v>
      </c>
      <c r="H54" t="s">
        <v>1236</v>
      </c>
      <c r="J54" t="str">
        <f t="shared" si="0"/>
        <v>INSERT INTO Stock (StoreId, ProductId, Quantity, AssignedQuantity, AveragePrice, TotalValue, LastUpdated) VALUES (5, 136, 3, 3, 0, 0, GETDATE());</v>
      </c>
    </row>
    <row r="55" spans="1:10" x14ac:dyDescent="0.25">
      <c r="A55">
        <v>54</v>
      </c>
      <c r="B55">
        <v>5</v>
      </c>
      <c r="C55">
        <v>137</v>
      </c>
      <c r="D55">
        <v>3</v>
      </c>
      <c r="E55">
        <v>3</v>
      </c>
      <c r="F55">
        <v>0</v>
      </c>
      <c r="G55">
        <v>0</v>
      </c>
      <c r="H55" t="s">
        <v>1236</v>
      </c>
      <c r="J55" t="str">
        <f t="shared" si="0"/>
        <v>INSERT INTO Stock (StoreId, ProductId, Quantity, AssignedQuantity, AveragePrice, TotalValue, LastUpdated) VALUES (5, 137, 3, 3, 0, 0, GETDATE());</v>
      </c>
    </row>
    <row r="56" spans="1:10" x14ac:dyDescent="0.25">
      <c r="A56">
        <v>55</v>
      </c>
      <c r="B56">
        <v>5</v>
      </c>
      <c r="C56">
        <v>138</v>
      </c>
      <c r="D56">
        <v>2</v>
      </c>
      <c r="E56">
        <v>2</v>
      </c>
      <c r="F56">
        <v>0</v>
      </c>
      <c r="G56">
        <v>0</v>
      </c>
      <c r="H56" t="s">
        <v>1236</v>
      </c>
      <c r="J56" t="str">
        <f t="shared" si="0"/>
        <v>INSERT INTO Stock (StoreId, ProductId, Quantity, AssignedQuantity, AveragePrice, TotalValue, LastUpdated) VALUES (5, 138, 2, 2, 0, 0, GETDATE());</v>
      </c>
    </row>
    <row r="57" spans="1:10" x14ac:dyDescent="0.25">
      <c r="A57">
        <v>56</v>
      </c>
      <c r="B57">
        <v>5</v>
      </c>
      <c r="C57">
        <v>147</v>
      </c>
      <c r="D57">
        <v>1</v>
      </c>
      <c r="E57">
        <v>1</v>
      </c>
      <c r="F57">
        <v>0</v>
      </c>
      <c r="G57">
        <v>0</v>
      </c>
      <c r="H57" t="s">
        <v>1236</v>
      </c>
      <c r="J57" t="str">
        <f t="shared" si="0"/>
        <v>INSERT INTO Stock (StoreId, ProductId, Quantity, AssignedQuantity, AveragePrice, TotalValue, LastUpdated) VALUES (5, 147, 1, 1, 0, 0, GETDATE());</v>
      </c>
    </row>
    <row r="58" spans="1:10" x14ac:dyDescent="0.25">
      <c r="A58">
        <v>57</v>
      </c>
      <c r="B58">
        <v>5</v>
      </c>
      <c r="C58">
        <v>148</v>
      </c>
      <c r="D58">
        <v>1</v>
      </c>
      <c r="E58">
        <v>1</v>
      </c>
      <c r="F58">
        <v>0</v>
      </c>
      <c r="G58">
        <v>0</v>
      </c>
      <c r="H58" t="s">
        <v>1236</v>
      </c>
      <c r="J58" t="str">
        <f t="shared" si="0"/>
        <v>INSERT INTO Stock (StoreId, ProductId, Quantity, AssignedQuantity, AveragePrice, TotalValue, LastUpdated) VALUES (5, 148, 1, 1, 0, 0, GETDATE());</v>
      </c>
    </row>
    <row r="59" spans="1:10" x14ac:dyDescent="0.25">
      <c r="A59">
        <v>58</v>
      </c>
      <c r="B59">
        <v>5</v>
      </c>
      <c r="C59">
        <v>151</v>
      </c>
      <c r="D59">
        <v>4</v>
      </c>
      <c r="E59">
        <v>4</v>
      </c>
      <c r="F59">
        <v>0</v>
      </c>
      <c r="G59">
        <v>0</v>
      </c>
      <c r="H59" t="s">
        <v>1236</v>
      </c>
      <c r="J59" t="str">
        <f t="shared" si="0"/>
        <v>INSERT INTO Stock (StoreId, ProductId, Quantity, AssignedQuantity, AveragePrice, TotalValue, LastUpdated) VALUES (5, 151, 4, 4, 0, 0, GETDATE());</v>
      </c>
    </row>
    <row r="60" spans="1:10" x14ac:dyDescent="0.25">
      <c r="A60">
        <v>59</v>
      </c>
      <c r="B60">
        <v>5</v>
      </c>
      <c r="C60">
        <v>156</v>
      </c>
      <c r="D60">
        <v>1</v>
      </c>
      <c r="E60">
        <v>1</v>
      </c>
      <c r="F60">
        <v>0</v>
      </c>
      <c r="G60">
        <v>0</v>
      </c>
      <c r="H60" t="s">
        <v>1236</v>
      </c>
      <c r="J60" t="str">
        <f t="shared" si="0"/>
        <v>INSERT INTO Stock (StoreId, ProductId, Quantity, AssignedQuantity, AveragePrice, TotalValue, LastUpdated) VALUES (5, 156, 1, 1, 0, 0, GETDATE());</v>
      </c>
    </row>
    <row r="61" spans="1:10" x14ac:dyDescent="0.25">
      <c r="A61">
        <v>60</v>
      </c>
      <c r="B61">
        <v>5</v>
      </c>
      <c r="C61">
        <v>157</v>
      </c>
      <c r="D61">
        <v>2</v>
      </c>
      <c r="E61">
        <v>2</v>
      </c>
      <c r="F61">
        <v>0</v>
      </c>
      <c r="G61">
        <v>0</v>
      </c>
      <c r="H61" t="s">
        <v>1236</v>
      </c>
      <c r="J61" t="str">
        <f t="shared" si="0"/>
        <v>INSERT INTO Stock (StoreId, ProductId, Quantity, AssignedQuantity, AveragePrice, TotalValue, LastUpdated) VALUES (5, 157, 2, 2, 0, 0, GETDATE());</v>
      </c>
    </row>
    <row r="62" spans="1:10" x14ac:dyDescent="0.25">
      <c r="A62">
        <v>61</v>
      </c>
      <c r="B62">
        <v>5</v>
      </c>
      <c r="C62">
        <v>169</v>
      </c>
      <c r="D62">
        <v>1</v>
      </c>
      <c r="E62">
        <v>1</v>
      </c>
      <c r="F62">
        <v>0</v>
      </c>
      <c r="G62">
        <v>0</v>
      </c>
      <c r="H62" t="s">
        <v>1236</v>
      </c>
      <c r="J62" t="str">
        <f t="shared" si="0"/>
        <v>INSERT INTO Stock (StoreId, ProductId, Quantity, AssignedQuantity, AveragePrice, TotalValue, LastUpdated) VALUES (5, 169, 1, 1, 0, 0, GETDATE());</v>
      </c>
    </row>
    <row r="63" spans="1:10" x14ac:dyDescent="0.25">
      <c r="A63">
        <v>62</v>
      </c>
      <c r="B63">
        <v>5</v>
      </c>
      <c r="C63">
        <v>172</v>
      </c>
      <c r="D63">
        <v>4</v>
      </c>
      <c r="E63">
        <v>4</v>
      </c>
      <c r="F63">
        <v>0</v>
      </c>
      <c r="G63">
        <v>0</v>
      </c>
      <c r="H63" t="s">
        <v>1236</v>
      </c>
      <c r="J63" t="str">
        <f t="shared" si="0"/>
        <v>INSERT INTO Stock (StoreId, ProductId, Quantity, AssignedQuantity, AveragePrice, TotalValue, LastUpdated) VALUES (5, 172, 4, 4, 0, 0, GETDATE());</v>
      </c>
    </row>
    <row r="64" spans="1:10" x14ac:dyDescent="0.25">
      <c r="A64">
        <v>63</v>
      </c>
      <c r="B64">
        <v>5</v>
      </c>
      <c r="C64">
        <v>173</v>
      </c>
      <c r="D64">
        <v>2</v>
      </c>
      <c r="E64">
        <v>2</v>
      </c>
      <c r="F64">
        <v>0</v>
      </c>
      <c r="G64">
        <v>0</v>
      </c>
      <c r="H64" t="s">
        <v>1236</v>
      </c>
      <c r="J64" t="str">
        <f t="shared" si="0"/>
        <v>INSERT INTO Stock (StoreId, ProductId, Quantity, AssignedQuantity, AveragePrice, TotalValue, LastUpdated) VALUES (5, 173, 2, 2, 0, 0, GETDATE());</v>
      </c>
    </row>
    <row r="65" spans="1:10" x14ac:dyDescent="0.25">
      <c r="A65">
        <v>64</v>
      </c>
      <c r="B65">
        <v>5</v>
      </c>
      <c r="C65">
        <v>175</v>
      </c>
      <c r="D65">
        <v>3</v>
      </c>
      <c r="E65">
        <v>3</v>
      </c>
      <c r="F65">
        <v>0</v>
      </c>
      <c r="G65">
        <v>0</v>
      </c>
      <c r="H65" t="s">
        <v>1236</v>
      </c>
      <c r="J65" t="str">
        <f t="shared" si="0"/>
        <v>INSERT INTO Stock (StoreId, ProductId, Quantity, AssignedQuantity, AveragePrice, TotalValue, LastUpdated) VALUES (5, 175, 3, 3, 0, 0, GETDATE());</v>
      </c>
    </row>
    <row r="66" spans="1:10" x14ac:dyDescent="0.25">
      <c r="A66">
        <v>65</v>
      </c>
      <c r="B66">
        <v>5</v>
      </c>
      <c r="C66">
        <v>182</v>
      </c>
      <c r="D66">
        <v>4</v>
      </c>
      <c r="E66">
        <v>4</v>
      </c>
      <c r="F66">
        <v>0</v>
      </c>
      <c r="G66">
        <v>0</v>
      </c>
      <c r="H66" t="s">
        <v>1236</v>
      </c>
      <c r="J66" t="str">
        <f t="shared" si="0"/>
        <v>INSERT INTO Stock (StoreId, ProductId, Quantity, AssignedQuantity, AveragePrice, TotalValue, LastUpdated) VALUES (5, 182, 4, 4, 0, 0, GETDATE());</v>
      </c>
    </row>
    <row r="67" spans="1:10" x14ac:dyDescent="0.25">
      <c r="A67">
        <v>66</v>
      </c>
      <c r="B67">
        <v>5</v>
      </c>
      <c r="C67">
        <v>183</v>
      </c>
      <c r="D67">
        <v>1</v>
      </c>
      <c r="E67">
        <v>1</v>
      </c>
      <c r="F67">
        <v>0</v>
      </c>
      <c r="G67">
        <v>0</v>
      </c>
      <c r="H67" t="s">
        <v>1236</v>
      </c>
      <c r="J67" t="str">
        <f t="shared" ref="J67:J130" si="1">"INSERT INTO Stock (StoreId, ProductId, Quantity, AssignedQuantity, AveragePrice, TotalValue, LastUpdated) VALUES (" &amp;
B67 &amp; ", " &amp;
C67 &amp; ", " &amp;
D67 &amp; ", " &amp;
E67 &amp; ", " &amp;
F67 &amp; ", " &amp;
G67 &amp; ", " &amp;
"GETDATE()" &amp;
");"</f>
        <v>INSERT INTO Stock (StoreId, ProductId, Quantity, AssignedQuantity, AveragePrice, TotalValue, LastUpdated) VALUES (5, 183, 1, 1, 0, 0, GETDATE());</v>
      </c>
    </row>
    <row r="68" spans="1:10" x14ac:dyDescent="0.25">
      <c r="A68">
        <v>67</v>
      </c>
      <c r="B68">
        <v>5</v>
      </c>
      <c r="C68">
        <v>184</v>
      </c>
      <c r="D68">
        <v>1</v>
      </c>
      <c r="E68">
        <v>1</v>
      </c>
      <c r="F68">
        <v>0</v>
      </c>
      <c r="G68">
        <v>0</v>
      </c>
      <c r="H68" t="s">
        <v>1236</v>
      </c>
      <c r="J68" t="str">
        <f t="shared" si="1"/>
        <v>INSERT INTO Stock (StoreId, ProductId, Quantity, AssignedQuantity, AveragePrice, TotalValue, LastUpdated) VALUES (5, 184, 1, 1, 0, 0, GETDATE());</v>
      </c>
    </row>
    <row r="69" spans="1:10" x14ac:dyDescent="0.25">
      <c r="A69">
        <v>68</v>
      </c>
      <c r="B69">
        <v>5</v>
      </c>
      <c r="C69">
        <v>188</v>
      </c>
      <c r="D69">
        <v>8</v>
      </c>
      <c r="E69">
        <v>8</v>
      </c>
      <c r="F69">
        <v>0</v>
      </c>
      <c r="G69">
        <v>0</v>
      </c>
      <c r="H69" t="s">
        <v>1236</v>
      </c>
      <c r="J69" t="str">
        <f t="shared" si="1"/>
        <v>INSERT INTO Stock (StoreId, ProductId, Quantity, AssignedQuantity, AveragePrice, TotalValue, LastUpdated) VALUES (5, 188, 8, 8, 0, 0, GETDATE());</v>
      </c>
    </row>
    <row r="70" spans="1:10" x14ac:dyDescent="0.25">
      <c r="A70">
        <v>69</v>
      </c>
      <c r="B70">
        <v>5</v>
      </c>
      <c r="C70">
        <v>192</v>
      </c>
      <c r="D70">
        <v>7</v>
      </c>
      <c r="E70">
        <v>7</v>
      </c>
      <c r="F70">
        <v>0</v>
      </c>
      <c r="G70">
        <v>0</v>
      </c>
      <c r="H70" t="s">
        <v>1236</v>
      </c>
      <c r="J70" t="str">
        <f t="shared" si="1"/>
        <v>INSERT INTO Stock (StoreId, ProductId, Quantity, AssignedQuantity, AveragePrice, TotalValue, LastUpdated) VALUES (5, 192, 7, 7, 0, 0, GETDATE());</v>
      </c>
    </row>
    <row r="71" spans="1:10" x14ac:dyDescent="0.25">
      <c r="A71">
        <v>70</v>
      </c>
      <c r="B71">
        <v>5</v>
      </c>
      <c r="C71">
        <v>197</v>
      </c>
      <c r="D71">
        <v>3</v>
      </c>
      <c r="E71">
        <v>3</v>
      </c>
      <c r="F71">
        <v>0</v>
      </c>
      <c r="G71">
        <v>0</v>
      </c>
      <c r="H71" t="s">
        <v>1236</v>
      </c>
      <c r="J71" t="str">
        <f t="shared" si="1"/>
        <v>INSERT INTO Stock (StoreId, ProductId, Quantity, AssignedQuantity, AveragePrice, TotalValue, LastUpdated) VALUES (5, 197, 3, 3, 0, 0, GETDATE());</v>
      </c>
    </row>
    <row r="72" spans="1:10" x14ac:dyDescent="0.25">
      <c r="A72">
        <v>71</v>
      </c>
      <c r="B72">
        <v>5</v>
      </c>
      <c r="C72">
        <v>204</v>
      </c>
      <c r="D72">
        <v>1</v>
      </c>
      <c r="E72">
        <v>1</v>
      </c>
      <c r="F72">
        <v>0</v>
      </c>
      <c r="G72">
        <v>0</v>
      </c>
      <c r="H72" t="s">
        <v>1236</v>
      </c>
      <c r="J72" t="str">
        <f t="shared" si="1"/>
        <v>INSERT INTO Stock (StoreId, ProductId, Quantity, AssignedQuantity, AveragePrice, TotalValue, LastUpdated) VALUES (5, 204, 1, 1, 0, 0, GETDATE());</v>
      </c>
    </row>
    <row r="73" spans="1:10" x14ac:dyDescent="0.25">
      <c r="A73">
        <v>72</v>
      </c>
      <c r="B73">
        <v>5</v>
      </c>
      <c r="C73">
        <v>205</v>
      </c>
      <c r="D73">
        <v>1</v>
      </c>
      <c r="E73">
        <v>1</v>
      </c>
      <c r="F73">
        <v>0</v>
      </c>
      <c r="G73">
        <v>0</v>
      </c>
      <c r="H73" t="s">
        <v>1236</v>
      </c>
      <c r="J73" t="str">
        <f t="shared" si="1"/>
        <v>INSERT INTO Stock (StoreId, ProductId, Quantity, AssignedQuantity, AveragePrice, TotalValue, LastUpdated) VALUES (5, 205, 1, 1, 0, 0, GETDATE());</v>
      </c>
    </row>
    <row r="74" spans="1:10" x14ac:dyDescent="0.25">
      <c r="A74">
        <v>73</v>
      </c>
      <c r="B74">
        <v>5</v>
      </c>
      <c r="C74">
        <v>209</v>
      </c>
      <c r="D74">
        <v>1</v>
      </c>
      <c r="E74">
        <v>1</v>
      </c>
      <c r="F74">
        <v>0</v>
      </c>
      <c r="G74">
        <v>0</v>
      </c>
      <c r="H74" t="s">
        <v>1236</v>
      </c>
      <c r="J74" t="str">
        <f t="shared" si="1"/>
        <v>INSERT INTO Stock (StoreId, ProductId, Quantity, AssignedQuantity, AveragePrice, TotalValue, LastUpdated) VALUES (5, 209, 1, 1, 0, 0, GETDATE());</v>
      </c>
    </row>
    <row r="75" spans="1:10" x14ac:dyDescent="0.25">
      <c r="A75">
        <v>74</v>
      </c>
      <c r="B75">
        <v>5</v>
      </c>
      <c r="C75">
        <v>212</v>
      </c>
      <c r="D75">
        <v>1</v>
      </c>
      <c r="E75">
        <v>1</v>
      </c>
      <c r="F75">
        <v>0</v>
      </c>
      <c r="G75">
        <v>0</v>
      </c>
      <c r="H75" t="s">
        <v>1236</v>
      </c>
      <c r="J75" t="str">
        <f t="shared" si="1"/>
        <v>INSERT INTO Stock (StoreId, ProductId, Quantity, AssignedQuantity, AveragePrice, TotalValue, LastUpdated) VALUES (5, 212, 1, 1, 0, 0, GETDATE());</v>
      </c>
    </row>
    <row r="76" spans="1:10" x14ac:dyDescent="0.25">
      <c r="A76">
        <v>75</v>
      </c>
      <c r="B76">
        <v>5</v>
      </c>
      <c r="C76">
        <v>239</v>
      </c>
      <c r="D76">
        <v>11</v>
      </c>
      <c r="E76">
        <v>11</v>
      </c>
      <c r="F76">
        <v>0</v>
      </c>
      <c r="G76">
        <v>0</v>
      </c>
      <c r="H76" t="s">
        <v>1236</v>
      </c>
      <c r="J76" t="str">
        <f t="shared" si="1"/>
        <v>INSERT INTO Stock (StoreId, ProductId, Quantity, AssignedQuantity, AveragePrice, TotalValue, LastUpdated) VALUES (5, 239, 11, 11, 0, 0, GETDATE());</v>
      </c>
    </row>
    <row r="77" spans="1:10" x14ac:dyDescent="0.25">
      <c r="A77">
        <v>76</v>
      </c>
      <c r="B77">
        <v>5</v>
      </c>
      <c r="C77">
        <v>293</v>
      </c>
      <c r="D77">
        <v>1</v>
      </c>
      <c r="E77">
        <v>1</v>
      </c>
      <c r="F77">
        <v>0</v>
      </c>
      <c r="G77">
        <v>0</v>
      </c>
      <c r="H77" t="s">
        <v>1236</v>
      </c>
      <c r="J77" t="str">
        <f t="shared" si="1"/>
        <v>INSERT INTO Stock (StoreId, ProductId, Quantity, AssignedQuantity, AveragePrice, TotalValue, LastUpdated) VALUES (5, 293, 1, 1, 0, 0, GETDATE());</v>
      </c>
    </row>
    <row r="78" spans="1:10" x14ac:dyDescent="0.25">
      <c r="A78">
        <v>77</v>
      </c>
      <c r="B78">
        <v>5</v>
      </c>
      <c r="C78">
        <v>294</v>
      </c>
      <c r="D78">
        <v>2</v>
      </c>
      <c r="E78">
        <v>2</v>
      </c>
      <c r="F78">
        <v>0</v>
      </c>
      <c r="G78">
        <v>0</v>
      </c>
      <c r="H78" t="s">
        <v>1236</v>
      </c>
      <c r="J78" t="str">
        <f t="shared" si="1"/>
        <v>INSERT INTO Stock (StoreId, ProductId, Quantity, AssignedQuantity, AveragePrice, TotalValue, LastUpdated) VALUES (5, 294, 2, 2, 0, 0, GETDATE());</v>
      </c>
    </row>
    <row r="79" spans="1:10" x14ac:dyDescent="0.25">
      <c r="A79">
        <v>78</v>
      </c>
      <c r="B79">
        <v>5</v>
      </c>
      <c r="C79">
        <v>296</v>
      </c>
      <c r="D79">
        <v>3</v>
      </c>
      <c r="E79">
        <v>3</v>
      </c>
      <c r="F79">
        <v>0</v>
      </c>
      <c r="G79">
        <v>0</v>
      </c>
      <c r="H79" t="s">
        <v>1236</v>
      </c>
      <c r="J79" t="str">
        <f t="shared" si="1"/>
        <v>INSERT INTO Stock (StoreId, ProductId, Quantity, AssignedQuantity, AveragePrice, TotalValue, LastUpdated) VALUES (5, 296, 3, 3, 0, 0, GETDATE());</v>
      </c>
    </row>
    <row r="80" spans="1:10" x14ac:dyDescent="0.25">
      <c r="A80">
        <v>79</v>
      </c>
      <c r="B80">
        <v>5</v>
      </c>
      <c r="C80">
        <v>306</v>
      </c>
      <c r="D80">
        <v>2</v>
      </c>
      <c r="E80">
        <v>2</v>
      </c>
      <c r="F80">
        <v>0</v>
      </c>
      <c r="G80">
        <v>0</v>
      </c>
      <c r="H80" t="s">
        <v>1236</v>
      </c>
      <c r="J80" t="str">
        <f t="shared" si="1"/>
        <v>INSERT INTO Stock (StoreId, ProductId, Quantity, AssignedQuantity, AveragePrice, TotalValue, LastUpdated) VALUES (5, 306, 2, 2, 0, 0, GETDATE());</v>
      </c>
    </row>
    <row r="81" spans="1:10" x14ac:dyDescent="0.25">
      <c r="A81">
        <v>80</v>
      </c>
      <c r="B81">
        <v>5</v>
      </c>
      <c r="C81">
        <v>310</v>
      </c>
      <c r="D81">
        <v>1</v>
      </c>
      <c r="E81">
        <v>1</v>
      </c>
      <c r="F81">
        <v>0</v>
      </c>
      <c r="G81">
        <v>0</v>
      </c>
      <c r="H81" t="s">
        <v>1236</v>
      </c>
      <c r="J81" t="str">
        <f t="shared" si="1"/>
        <v>INSERT INTO Stock (StoreId, ProductId, Quantity, AssignedQuantity, AveragePrice, TotalValue, LastUpdated) VALUES (5, 310, 1, 1, 0, 0, GETDATE());</v>
      </c>
    </row>
    <row r="82" spans="1:10" x14ac:dyDescent="0.25">
      <c r="A82">
        <v>81</v>
      </c>
      <c r="B82">
        <v>5</v>
      </c>
      <c r="C82">
        <v>360</v>
      </c>
      <c r="D82">
        <v>1</v>
      </c>
      <c r="E82">
        <v>1</v>
      </c>
      <c r="F82">
        <v>0</v>
      </c>
      <c r="G82">
        <v>0</v>
      </c>
      <c r="H82" t="s">
        <v>1236</v>
      </c>
      <c r="J82" t="str">
        <f t="shared" si="1"/>
        <v>INSERT INTO Stock (StoreId, ProductId, Quantity, AssignedQuantity, AveragePrice, TotalValue, LastUpdated) VALUES (5, 360, 1, 1, 0, 0, GETDATE());</v>
      </c>
    </row>
    <row r="83" spans="1:10" x14ac:dyDescent="0.25">
      <c r="A83">
        <v>82</v>
      </c>
      <c r="B83">
        <v>5</v>
      </c>
      <c r="C83">
        <v>404</v>
      </c>
      <c r="D83">
        <v>2</v>
      </c>
      <c r="E83">
        <v>2</v>
      </c>
      <c r="F83">
        <v>0</v>
      </c>
      <c r="G83">
        <v>0</v>
      </c>
      <c r="H83" t="s">
        <v>1236</v>
      </c>
      <c r="J83" t="str">
        <f t="shared" si="1"/>
        <v>INSERT INTO Stock (StoreId, ProductId, Quantity, AssignedQuantity, AveragePrice, TotalValue, LastUpdated) VALUES (5, 404, 2, 2, 0, 0, GETDATE());</v>
      </c>
    </row>
    <row r="84" spans="1:10" x14ac:dyDescent="0.25">
      <c r="A84">
        <v>83</v>
      </c>
      <c r="B84">
        <v>5</v>
      </c>
      <c r="C84">
        <v>406</v>
      </c>
      <c r="D84">
        <v>1</v>
      </c>
      <c r="E84">
        <v>1</v>
      </c>
      <c r="F84">
        <v>0</v>
      </c>
      <c r="G84">
        <v>0</v>
      </c>
      <c r="H84" t="s">
        <v>1236</v>
      </c>
      <c r="J84" t="str">
        <f t="shared" si="1"/>
        <v>INSERT INTO Stock (StoreId, ProductId, Quantity, AssignedQuantity, AveragePrice, TotalValue, LastUpdated) VALUES (5, 406, 1, 1, 0, 0, GETDATE());</v>
      </c>
    </row>
    <row r="85" spans="1:10" x14ac:dyDescent="0.25">
      <c r="A85">
        <v>84</v>
      </c>
      <c r="B85">
        <v>5</v>
      </c>
      <c r="C85">
        <v>413</v>
      </c>
      <c r="D85">
        <v>2</v>
      </c>
      <c r="E85">
        <v>2</v>
      </c>
      <c r="F85">
        <v>0</v>
      </c>
      <c r="G85">
        <v>0</v>
      </c>
      <c r="H85" t="s">
        <v>1236</v>
      </c>
      <c r="J85" t="str">
        <f t="shared" si="1"/>
        <v>INSERT INTO Stock (StoreId, ProductId, Quantity, AssignedQuantity, AveragePrice, TotalValue, LastUpdated) VALUES (5, 413, 2, 2, 0, 0, GETDATE());</v>
      </c>
    </row>
    <row r="86" spans="1:10" x14ac:dyDescent="0.25">
      <c r="A86">
        <v>85</v>
      </c>
      <c r="B86">
        <v>5</v>
      </c>
      <c r="C86">
        <v>414</v>
      </c>
      <c r="D86">
        <v>1</v>
      </c>
      <c r="E86">
        <v>1</v>
      </c>
      <c r="F86">
        <v>0</v>
      </c>
      <c r="G86">
        <v>0</v>
      </c>
      <c r="H86" t="s">
        <v>1236</v>
      </c>
      <c r="J86" t="str">
        <f t="shared" si="1"/>
        <v>INSERT INTO Stock (StoreId, ProductId, Quantity, AssignedQuantity, AveragePrice, TotalValue, LastUpdated) VALUES (5, 414, 1, 1, 0, 0, GETDATE());</v>
      </c>
    </row>
    <row r="87" spans="1:10" x14ac:dyDescent="0.25">
      <c r="A87">
        <v>86</v>
      </c>
      <c r="B87">
        <v>5</v>
      </c>
      <c r="C87">
        <v>415</v>
      </c>
      <c r="D87">
        <v>5</v>
      </c>
      <c r="E87">
        <v>5</v>
      </c>
      <c r="F87">
        <v>0</v>
      </c>
      <c r="G87">
        <v>0</v>
      </c>
      <c r="H87" t="s">
        <v>1236</v>
      </c>
      <c r="J87" t="str">
        <f t="shared" si="1"/>
        <v>INSERT INTO Stock (StoreId, ProductId, Quantity, AssignedQuantity, AveragePrice, TotalValue, LastUpdated) VALUES (5, 415, 5, 5, 0, 0, GETDATE());</v>
      </c>
    </row>
    <row r="88" spans="1:10" x14ac:dyDescent="0.25">
      <c r="A88">
        <v>87</v>
      </c>
      <c r="B88">
        <v>5</v>
      </c>
      <c r="C88">
        <v>416</v>
      </c>
      <c r="D88">
        <v>1</v>
      </c>
      <c r="E88">
        <v>1</v>
      </c>
      <c r="F88">
        <v>0</v>
      </c>
      <c r="G88">
        <v>0</v>
      </c>
      <c r="H88" t="s">
        <v>1236</v>
      </c>
      <c r="J88" t="str">
        <f t="shared" si="1"/>
        <v>INSERT INTO Stock (StoreId, ProductId, Quantity, AssignedQuantity, AveragePrice, TotalValue, LastUpdated) VALUES (5, 416, 1, 1, 0, 0, GETDATE());</v>
      </c>
    </row>
    <row r="89" spans="1:10" x14ac:dyDescent="0.25">
      <c r="A89">
        <v>88</v>
      </c>
      <c r="B89">
        <v>5</v>
      </c>
      <c r="C89">
        <v>417</v>
      </c>
      <c r="D89">
        <v>1</v>
      </c>
      <c r="E89">
        <v>1</v>
      </c>
      <c r="F89">
        <v>0</v>
      </c>
      <c r="G89">
        <v>0</v>
      </c>
      <c r="H89" t="s">
        <v>1236</v>
      </c>
      <c r="J89" t="str">
        <f t="shared" si="1"/>
        <v>INSERT INTO Stock (StoreId, ProductId, Quantity, AssignedQuantity, AveragePrice, TotalValue, LastUpdated) VALUES (5, 417, 1, 1, 0, 0, GETDATE());</v>
      </c>
    </row>
    <row r="90" spans="1:10" x14ac:dyDescent="0.25">
      <c r="A90">
        <v>89</v>
      </c>
      <c r="B90">
        <v>5</v>
      </c>
      <c r="C90">
        <v>418</v>
      </c>
      <c r="D90">
        <v>1</v>
      </c>
      <c r="E90">
        <v>1</v>
      </c>
      <c r="F90">
        <v>0</v>
      </c>
      <c r="G90">
        <v>0</v>
      </c>
      <c r="H90" t="s">
        <v>1236</v>
      </c>
      <c r="J90" t="str">
        <f t="shared" si="1"/>
        <v>INSERT INTO Stock (StoreId, ProductId, Quantity, AssignedQuantity, AveragePrice, TotalValue, LastUpdated) VALUES (5, 418, 1, 1, 0, 0, GETDATE());</v>
      </c>
    </row>
    <row r="91" spans="1:10" x14ac:dyDescent="0.25">
      <c r="A91">
        <v>90</v>
      </c>
      <c r="B91">
        <v>5</v>
      </c>
      <c r="C91">
        <v>419</v>
      </c>
      <c r="D91">
        <v>1</v>
      </c>
      <c r="E91">
        <v>1</v>
      </c>
      <c r="F91">
        <v>0</v>
      </c>
      <c r="G91">
        <v>0</v>
      </c>
      <c r="H91" t="s">
        <v>1236</v>
      </c>
      <c r="J91" t="str">
        <f t="shared" si="1"/>
        <v>INSERT INTO Stock (StoreId, ProductId, Quantity, AssignedQuantity, AveragePrice, TotalValue, LastUpdated) VALUES (5, 419, 1, 1, 0, 0, GETDATE());</v>
      </c>
    </row>
    <row r="92" spans="1:10" x14ac:dyDescent="0.25">
      <c r="A92">
        <v>91</v>
      </c>
      <c r="B92">
        <v>5</v>
      </c>
      <c r="C92">
        <v>420</v>
      </c>
      <c r="D92">
        <v>1</v>
      </c>
      <c r="E92">
        <v>1</v>
      </c>
      <c r="F92">
        <v>0</v>
      </c>
      <c r="G92">
        <v>0</v>
      </c>
      <c r="H92" t="s">
        <v>1236</v>
      </c>
      <c r="J92" t="str">
        <f t="shared" si="1"/>
        <v>INSERT INTO Stock (StoreId, ProductId, Quantity, AssignedQuantity, AveragePrice, TotalValue, LastUpdated) VALUES (5, 420, 1, 1, 0, 0, GETDATE());</v>
      </c>
    </row>
    <row r="93" spans="1:10" x14ac:dyDescent="0.25">
      <c r="A93">
        <v>92</v>
      </c>
      <c r="B93">
        <v>5</v>
      </c>
      <c r="C93">
        <v>421</v>
      </c>
      <c r="D93">
        <v>1</v>
      </c>
      <c r="E93">
        <v>1</v>
      </c>
      <c r="F93">
        <v>0</v>
      </c>
      <c r="G93">
        <v>0</v>
      </c>
      <c r="H93" t="s">
        <v>1236</v>
      </c>
      <c r="J93" t="str">
        <f t="shared" si="1"/>
        <v>INSERT INTO Stock (StoreId, ProductId, Quantity, AssignedQuantity, AveragePrice, TotalValue, LastUpdated) VALUES (5, 421, 1, 1, 0, 0, GETDATE());</v>
      </c>
    </row>
    <row r="94" spans="1:10" x14ac:dyDescent="0.25">
      <c r="A94">
        <v>93</v>
      </c>
      <c r="B94">
        <v>5</v>
      </c>
      <c r="C94">
        <v>422</v>
      </c>
      <c r="D94">
        <v>1</v>
      </c>
      <c r="E94">
        <v>1</v>
      </c>
      <c r="F94">
        <v>0</v>
      </c>
      <c r="G94">
        <v>0</v>
      </c>
      <c r="H94" t="s">
        <v>1236</v>
      </c>
      <c r="J94" t="str">
        <f t="shared" si="1"/>
        <v>INSERT INTO Stock (StoreId, ProductId, Quantity, AssignedQuantity, AveragePrice, TotalValue, LastUpdated) VALUES (5, 422, 1, 1, 0, 0, GETDATE());</v>
      </c>
    </row>
    <row r="95" spans="1:10" x14ac:dyDescent="0.25">
      <c r="A95">
        <v>94</v>
      </c>
      <c r="B95">
        <v>5</v>
      </c>
      <c r="C95">
        <v>423</v>
      </c>
      <c r="D95">
        <v>1</v>
      </c>
      <c r="E95">
        <v>1</v>
      </c>
      <c r="F95">
        <v>0</v>
      </c>
      <c r="G95">
        <v>0</v>
      </c>
      <c r="H95" t="s">
        <v>1236</v>
      </c>
      <c r="J95" t="str">
        <f t="shared" si="1"/>
        <v>INSERT INTO Stock (StoreId, ProductId, Quantity, AssignedQuantity, AveragePrice, TotalValue, LastUpdated) VALUES (5, 423, 1, 1, 0, 0, GETDATE());</v>
      </c>
    </row>
    <row r="96" spans="1:10" x14ac:dyDescent="0.25">
      <c r="A96">
        <v>95</v>
      </c>
      <c r="B96">
        <v>5</v>
      </c>
      <c r="C96">
        <v>424</v>
      </c>
      <c r="D96">
        <v>2</v>
      </c>
      <c r="E96">
        <v>2</v>
      </c>
      <c r="F96">
        <v>0</v>
      </c>
      <c r="G96">
        <v>0</v>
      </c>
      <c r="H96" t="s">
        <v>1236</v>
      </c>
      <c r="J96" t="str">
        <f t="shared" si="1"/>
        <v>INSERT INTO Stock (StoreId, ProductId, Quantity, AssignedQuantity, AveragePrice, TotalValue, LastUpdated) VALUES (5, 424, 2, 2, 0, 0, GETDATE());</v>
      </c>
    </row>
    <row r="97" spans="1:10" x14ac:dyDescent="0.25">
      <c r="A97">
        <v>96</v>
      </c>
      <c r="B97">
        <v>5</v>
      </c>
      <c r="C97">
        <v>425</v>
      </c>
      <c r="D97">
        <v>2</v>
      </c>
      <c r="E97">
        <v>2</v>
      </c>
      <c r="F97">
        <v>0</v>
      </c>
      <c r="G97">
        <v>0</v>
      </c>
      <c r="H97" t="s">
        <v>1236</v>
      </c>
      <c r="J97" t="str">
        <f t="shared" si="1"/>
        <v>INSERT INTO Stock (StoreId, ProductId, Quantity, AssignedQuantity, AveragePrice, TotalValue, LastUpdated) VALUES (5, 425, 2, 2, 0, 0, GETDATE());</v>
      </c>
    </row>
    <row r="98" spans="1:10" x14ac:dyDescent="0.25">
      <c r="A98">
        <v>97</v>
      </c>
      <c r="B98">
        <v>5</v>
      </c>
      <c r="C98">
        <v>426</v>
      </c>
      <c r="D98">
        <v>2</v>
      </c>
      <c r="E98">
        <v>2</v>
      </c>
      <c r="F98">
        <v>0</v>
      </c>
      <c r="G98">
        <v>0</v>
      </c>
      <c r="H98" t="s">
        <v>1236</v>
      </c>
      <c r="J98" t="str">
        <f t="shared" si="1"/>
        <v>INSERT INTO Stock (StoreId, ProductId, Quantity, AssignedQuantity, AveragePrice, TotalValue, LastUpdated) VALUES (5, 426, 2, 2, 0, 0, GETDATE());</v>
      </c>
    </row>
    <row r="99" spans="1:10" x14ac:dyDescent="0.25">
      <c r="A99">
        <v>98</v>
      </c>
      <c r="B99">
        <v>5</v>
      </c>
      <c r="C99">
        <v>427</v>
      </c>
      <c r="D99">
        <v>1</v>
      </c>
      <c r="E99">
        <v>1</v>
      </c>
      <c r="F99">
        <v>0</v>
      </c>
      <c r="G99">
        <v>0</v>
      </c>
      <c r="H99" t="s">
        <v>1236</v>
      </c>
      <c r="J99" t="str">
        <f t="shared" si="1"/>
        <v>INSERT INTO Stock (StoreId, ProductId, Quantity, AssignedQuantity, AveragePrice, TotalValue, LastUpdated) VALUES (5, 427, 1, 1, 0, 0, GETDATE());</v>
      </c>
    </row>
    <row r="100" spans="1:10" x14ac:dyDescent="0.25">
      <c r="A100">
        <v>99</v>
      </c>
      <c r="B100">
        <v>5</v>
      </c>
      <c r="C100">
        <v>428</v>
      </c>
      <c r="D100">
        <v>3</v>
      </c>
      <c r="E100">
        <v>3</v>
      </c>
      <c r="F100">
        <v>0</v>
      </c>
      <c r="G100">
        <v>0</v>
      </c>
      <c r="H100" t="s">
        <v>1236</v>
      </c>
      <c r="J100" t="str">
        <f t="shared" si="1"/>
        <v>INSERT INTO Stock (StoreId, ProductId, Quantity, AssignedQuantity, AveragePrice, TotalValue, LastUpdated) VALUES (5, 428, 3, 3, 0, 0, GETDATE());</v>
      </c>
    </row>
    <row r="101" spans="1:10" x14ac:dyDescent="0.25">
      <c r="A101">
        <v>100</v>
      </c>
      <c r="B101">
        <v>5</v>
      </c>
      <c r="C101">
        <v>429</v>
      </c>
      <c r="D101">
        <v>2</v>
      </c>
      <c r="E101">
        <v>2</v>
      </c>
      <c r="F101">
        <v>0</v>
      </c>
      <c r="G101">
        <v>0</v>
      </c>
      <c r="H101" t="s">
        <v>1236</v>
      </c>
      <c r="J101" t="str">
        <f t="shared" si="1"/>
        <v>INSERT INTO Stock (StoreId, ProductId, Quantity, AssignedQuantity, AveragePrice, TotalValue, LastUpdated) VALUES (5, 429, 2, 2, 0, 0, GETDATE());</v>
      </c>
    </row>
    <row r="102" spans="1:10" x14ac:dyDescent="0.25">
      <c r="A102">
        <v>101</v>
      </c>
      <c r="B102">
        <v>5</v>
      </c>
      <c r="C102">
        <v>430</v>
      </c>
      <c r="D102">
        <v>1</v>
      </c>
      <c r="E102">
        <v>1</v>
      </c>
      <c r="F102">
        <v>0</v>
      </c>
      <c r="G102">
        <v>0</v>
      </c>
      <c r="H102" t="s">
        <v>1236</v>
      </c>
      <c r="J102" t="str">
        <f t="shared" si="1"/>
        <v>INSERT INTO Stock (StoreId, ProductId, Quantity, AssignedQuantity, AveragePrice, TotalValue, LastUpdated) VALUES (5, 430, 1, 1, 0, 0, GETDATE());</v>
      </c>
    </row>
    <row r="103" spans="1:10" x14ac:dyDescent="0.25">
      <c r="A103">
        <v>102</v>
      </c>
      <c r="B103">
        <v>5</v>
      </c>
      <c r="C103">
        <v>431</v>
      </c>
      <c r="D103">
        <v>1</v>
      </c>
      <c r="E103">
        <v>1</v>
      </c>
      <c r="F103">
        <v>0</v>
      </c>
      <c r="G103">
        <v>0</v>
      </c>
      <c r="H103" t="s">
        <v>1236</v>
      </c>
      <c r="J103" t="str">
        <f t="shared" si="1"/>
        <v>INSERT INTO Stock (StoreId, ProductId, Quantity, AssignedQuantity, AveragePrice, TotalValue, LastUpdated) VALUES (5, 431, 1, 1, 0, 0, GETDATE());</v>
      </c>
    </row>
    <row r="104" spans="1:10" x14ac:dyDescent="0.25">
      <c r="A104">
        <v>103</v>
      </c>
      <c r="B104">
        <v>5</v>
      </c>
      <c r="C104">
        <v>432</v>
      </c>
      <c r="D104">
        <v>1</v>
      </c>
      <c r="E104">
        <v>1</v>
      </c>
      <c r="F104">
        <v>0</v>
      </c>
      <c r="G104">
        <v>0</v>
      </c>
      <c r="H104" t="s">
        <v>1236</v>
      </c>
      <c r="J104" t="str">
        <f t="shared" si="1"/>
        <v>INSERT INTO Stock (StoreId, ProductId, Quantity, AssignedQuantity, AveragePrice, TotalValue, LastUpdated) VALUES (5, 432, 1, 1, 0, 0, GETDATE());</v>
      </c>
    </row>
    <row r="105" spans="1:10" x14ac:dyDescent="0.25">
      <c r="A105">
        <v>104</v>
      </c>
      <c r="B105">
        <v>5</v>
      </c>
      <c r="C105">
        <v>433</v>
      </c>
      <c r="D105">
        <v>2</v>
      </c>
      <c r="E105">
        <v>2</v>
      </c>
      <c r="F105">
        <v>0</v>
      </c>
      <c r="G105">
        <v>0</v>
      </c>
      <c r="H105" t="s">
        <v>1236</v>
      </c>
      <c r="J105" t="str">
        <f t="shared" si="1"/>
        <v>INSERT INTO Stock (StoreId, ProductId, Quantity, AssignedQuantity, AveragePrice, TotalValue, LastUpdated) VALUES (5, 433, 2, 2, 0, 0, GETDATE());</v>
      </c>
    </row>
    <row r="106" spans="1:10" x14ac:dyDescent="0.25">
      <c r="A106">
        <v>105</v>
      </c>
      <c r="B106">
        <v>5</v>
      </c>
      <c r="C106">
        <v>434</v>
      </c>
      <c r="D106">
        <v>1</v>
      </c>
      <c r="E106">
        <v>1</v>
      </c>
      <c r="F106">
        <v>0</v>
      </c>
      <c r="G106">
        <v>0</v>
      </c>
      <c r="H106" t="s">
        <v>1236</v>
      </c>
      <c r="J106" t="str">
        <f t="shared" si="1"/>
        <v>INSERT INTO Stock (StoreId, ProductId, Quantity, AssignedQuantity, AveragePrice, TotalValue, LastUpdated) VALUES (5, 434, 1, 1, 0, 0, GETDATE());</v>
      </c>
    </row>
    <row r="107" spans="1:10" x14ac:dyDescent="0.25">
      <c r="A107">
        <v>106</v>
      </c>
      <c r="B107">
        <v>5</v>
      </c>
      <c r="C107">
        <v>435</v>
      </c>
      <c r="D107">
        <v>1</v>
      </c>
      <c r="E107">
        <v>1</v>
      </c>
      <c r="F107">
        <v>0</v>
      </c>
      <c r="G107">
        <v>0</v>
      </c>
      <c r="H107" t="s">
        <v>1236</v>
      </c>
      <c r="J107" t="str">
        <f t="shared" si="1"/>
        <v>INSERT INTO Stock (StoreId, ProductId, Quantity, AssignedQuantity, AveragePrice, TotalValue, LastUpdated) VALUES (5, 435, 1, 1, 0, 0, GETDATE());</v>
      </c>
    </row>
    <row r="108" spans="1:10" x14ac:dyDescent="0.25">
      <c r="A108">
        <v>107</v>
      </c>
      <c r="B108">
        <v>5</v>
      </c>
      <c r="C108">
        <v>436</v>
      </c>
      <c r="D108">
        <v>2</v>
      </c>
      <c r="E108">
        <v>2</v>
      </c>
      <c r="F108">
        <v>0</v>
      </c>
      <c r="G108">
        <v>0</v>
      </c>
      <c r="H108" t="s">
        <v>1236</v>
      </c>
      <c r="J108" t="str">
        <f t="shared" si="1"/>
        <v>INSERT INTO Stock (StoreId, ProductId, Quantity, AssignedQuantity, AveragePrice, TotalValue, LastUpdated) VALUES (5, 436, 2, 2, 0, 0, GETDATE());</v>
      </c>
    </row>
    <row r="109" spans="1:10" x14ac:dyDescent="0.25">
      <c r="A109">
        <v>108</v>
      </c>
      <c r="B109">
        <v>5</v>
      </c>
      <c r="C109">
        <v>437</v>
      </c>
      <c r="D109">
        <v>1</v>
      </c>
      <c r="E109">
        <v>1</v>
      </c>
      <c r="F109">
        <v>0</v>
      </c>
      <c r="G109">
        <v>0</v>
      </c>
      <c r="H109" t="s">
        <v>1236</v>
      </c>
      <c r="J109" t="str">
        <f t="shared" si="1"/>
        <v>INSERT INTO Stock (StoreId, ProductId, Quantity, AssignedQuantity, AveragePrice, TotalValue, LastUpdated) VALUES (5, 437, 1, 1, 0, 0, GETDATE());</v>
      </c>
    </row>
    <row r="110" spans="1:10" x14ac:dyDescent="0.25">
      <c r="A110">
        <v>109</v>
      </c>
      <c r="B110">
        <v>5</v>
      </c>
      <c r="C110">
        <v>438</v>
      </c>
      <c r="D110">
        <v>1</v>
      </c>
      <c r="E110">
        <v>1</v>
      </c>
      <c r="F110">
        <v>0</v>
      </c>
      <c r="G110">
        <v>0</v>
      </c>
      <c r="H110" t="s">
        <v>1236</v>
      </c>
      <c r="J110" t="str">
        <f t="shared" si="1"/>
        <v>INSERT INTO Stock (StoreId, ProductId, Quantity, AssignedQuantity, AveragePrice, TotalValue, LastUpdated) VALUES (5, 438, 1, 1, 0, 0, GETDATE());</v>
      </c>
    </row>
    <row r="111" spans="1:10" x14ac:dyDescent="0.25">
      <c r="A111">
        <v>110</v>
      </c>
      <c r="B111">
        <v>5</v>
      </c>
      <c r="C111">
        <v>439</v>
      </c>
      <c r="D111">
        <v>2</v>
      </c>
      <c r="E111">
        <v>2</v>
      </c>
      <c r="F111">
        <v>0</v>
      </c>
      <c r="G111">
        <v>0</v>
      </c>
      <c r="H111" t="s">
        <v>1236</v>
      </c>
      <c r="J111" t="str">
        <f t="shared" si="1"/>
        <v>INSERT INTO Stock (StoreId, ProductId, Quantity, AssignedQuantity, AveragePrice, TotalValue, LastUpdated) VALUES (5, 439, 2, 2, 0, 0, GETDATE());</v>
      </c>
    </row>
    <row r="112" spans="1:10" x14ac:dyDescent="0.25">
      <c r="A112">
        <v>111</v>
      </c>
      <c r="B112">
        <v>5</v>
      </c>
      <c r="C112">
        <v>440</v>
      </c>
      <c r="D112">
        <v>1</v>
      </c>
      <c r="E112">
        <v>1</v>
      </c>
      <c r="F112">
        <v>0</v>
      </c>
      <c r="G112">
        <v>0</v>
      </c>
      <c r="H112" t="s">
        <v>1236</v>
      </c>
      <c r="J112" t="str">
        <f t="shared" si="1"/>
        <v>INSERT INTO Stock (StoreId, ProductId, Quantity, AssignedQuantity, AveragePrice, TotalValue, LastUpdated) VALUES (5, 440, 1, 1, 0, 0, GETDATE());</v>
      </c>
    </row>
    <row r="113" spans="1:10" x14ac:dyDescent="0.25">
      <c r="A113">
        <v>112</v>
      </c>
      <c r="B113">
        <v>5</v>
      </c>
      <c r="C113">
        <v>441</v>
      </c>
      <c r="D113">
        <v>1</v>
      </c>
      <c r="E113">
        <v>1</v>
      </c>
      <c r="F113">
        <v>0</v>
      </c>
      <c r="G113">
        <v>0</v>
      </c>
      <c r="H113" t="s">
        <v>1236</v>
      </c>
      <c r="J113" t="str">
        <f t="shared" si="1"/>
        <v>INSERT INTO Stock (StoreId, ProductId, Quantity, AssignedQuantity, AveragePrice, TotalValue, LastUpdated) VALUES (5, 441, 1, 1, 0, 0, GETDATE());</v>
      </c>
    </row>
    <row r="114" spans="1:10" x14ac:dyDescent="0.25">
      <c r="A114">
        <v>113</v>
      </c>
      <c r="B114">
        <v>5</v>
      </c>
      <c r="C114">
        <v>442</v>
      </c>
      <c r="D114">
        <v>3</v>
      </c>
      <c r="E114">
        <v>3</v>
      </c>
      <c r="F114">
        <v>0</v>
      </c>
      <c r="G114">
        <v>0</v>
      </c>
      <c r="H114" t="s">
        <v>1236</v>
      </c>
      <c r="J114" t="str">
        <f t="shared" si="1"/>
        <v>INSERT INTO Stock (StoreId, ProductId, Quantity, AssignedQuantity, AveragePrice, TotalValue, LastUpdated) VALUES (5, 442, 3, 3, 0, 0, GETDATE());</v>
      </c>
    </row>
    <row r="115" spans="1:10" x14ac:dyDescent="0.25">
      <c r="A115">
        <v>114</v>
      </c>
      <c r="B115">
        <v>5</v>
      </c>
      <c r="C115">
        <v>443</v>
      </c>
      <c r="D115">
        <v>6</v>
      </c>
      <c r="E115">
        <v>6</v>
      </c>
      <c r="F115">
        <v>0</v>
      </c>
      <c r="G115">
        <v>0</v>
      </c>
      <c r="H115" t="s">
        <v>1236</v>
      </c>
      <c r="J115" t="str">
        <f t="shared" si="1"/>
        <v>INSERT INTO Stock (StoreId, ProductId, Quantity, AssignedQuantity, AveragePrice, TotalValue, LastUpdated) VALUES (5, 443, 6, 6, 0, 0, GETDATE());</v>
      </c>
    </row>
    <row r="116" spans="1:10" x14ac:dyDescent="0.25">
      <c r="A116">
        <v>115</v>
      </c>
      <c r="B116">
        <v>5</v>
      </c>
      <c r="C116">
        <v>444</v>
      </c>
      <c r="D116">
        <v>1</v>
      </c>
      <c r="E116">
        <v>1</v>
      </c>
      <c r="F116">
        <v>0</v>
      </c>
      <c r="G116">
        <v>0</v>
      </c>
      <c r="H116" t="s">
        <v>1236</v>
      </c>
      <c r="J116" t="str">
        <f t="shared" si="1"/>
        <v>INSERT INTO Stock (StoreId, ProductId, Quantity, AssignedQuantity, AveragePrice, TotalValue, LastUpdated) VALUES (5, 444, 1, 1, 0, 0, GETDATE());</v>
      </c>
    </row>
    <row r="117" spans="1:10" x14ac:dyDescent="0.25">
      <c r="A117">
        <v>116</v>
      </c>
      <c r="B117">
        <v>5</v>
      </c>
      <c r="C117">
        <v>445</v>
      </c>
      <c r="D117">
        <v>1</v>
      </c>
      <c r="E117">
        <v>1</v>
      </c>
      <c r="F117">
        <v>0</v>
      </c>
      <c r="G117">
        <v>0</v>
      </c>
      <c r="H117" t="s">
        <v>1236</v>
      </c>
      <c r="J117" t="str">
        <f t="shared" si="1"/>
        <v>INSERT INTO Stock (StoreId, ProductId, Quantity, AssignedQuantity, AveragePrice, TotalValue, LastUpdated) VALUES (5, 445, 1, 1, 0, 0, GETDATE());</v>
      </c>
    </row>
    <row r="118" spans="1:10" x14ac:dyDescent="0.25">
      <c r="A118">
        <v>117</v>
      </c>
      <c r="B118">
        <v>5</v>
      </c>
      <c r="C118">
        <v>446</v>
      </c>
      <c r="D118">
        <v>1</v>
      </c>
      <c r="E118">
        <v>1</v>
      </c>
      <c r="F118">
        <v>0</v>
      </c>
      <c r="G118">
        <v>0</v>
      </c>
      <c r="H118" t="s">
        <v>1236</v>
      </c>
      <c r="J118" t="str">
        <f t="shared" si="1"/>
        <v>INSERT INTO Stock (StoreId, ProductId, Quantity, AssignedQuantity, AveragePrice, TotalValue, LastUpdated) VALUES (5, 446, 1, 1, 0, 0, GETDATE());</v>
      </c>
    </row>
    <row r="119" spans="1:10" x14ac:dyDescent="0.25">
      <c r="A119">
        <v>118</v>
      </c>
      <c r="B119">
        <v>5</v>
      </c>
      <c r="C119">
        <v>447</v>
      </c>
      <c r="D119">
        <v>1</v>
      </c>
      <c r="E119">
        <v>1</v>
      </c>
      <c r="F119">
        <v>0</v>
      </c>
      <c r="G119">
        <v>0</v>
      </c>
      <c r="H119" t="s">
        <v>1236</v>
      </c>
      <c r="J119" t="str">
        <f t="shared" si="1"/>
        <v>INSERT INTO Stock (StoreId, ProductId, Quantity, AssignedQuantity, AveragePrice, TotalValue, LastUpdated) VALUES (5, 447, 1, 1, 0, 0, GETDATE());</v>
      </c>
    </row>
    <row r="120" spans="1:10" x14ac:dyDescent="0.25">
      <c r="A120">
        <v>119</v>
      </c>
      <c r="B120">
        <v>5</v>
      </c>
      <c r="C120">
        <v>448</v>
      </c>
      <c r="D120">
        <v>24</v>
      </c>
      <c r="E120">
        <v>24</v>
      </c>
      <c r="F120">
        <v>0</v>
      </c>
      <c r="G120">
        <v>0</v>
      </c>
      <c r="H120" t="s">
        <v>1236</v>
      </c>
      <c r="J120" t="str">
        <f t="shared" si="1"/>
        <v>INSERT INTO Stock (StoreId, ProductId, Quantity, AssignedQuantity, AveragePrice, TotalValue, LastUpdated) VALUES (5, 448, 24, 24, 0, 0, GETDATE());</v>
      </c>
    </row>
    <row r="121" spans="1:10" x14ac:dyDescent="0.25">
      <c r="A121">
        <v>120</v>
      </c>
      <c r="B121">
        <v>5</v>
      </c>
      <c r="C121">
        <v>449</v>
      </c>
      <c r="D121">
        <v>8</v>
      </c>
      <c r="E121">
        <v>8</v>
      </c>
      <c r="F121">
        <v>0</v>
      </c>
      <c r="G121">
        <v>0</v>
      </c>
      <c r="H121" t="s">
        <v>1236</v>
      </c>
      <c r="J121" t="str">
        <f t="shared" si="1"/>
        <v>INSERT INTO Stock (StoreId, ProductId, Quantity, AssignedQuantity, AveragePrice, TotalValue, LastUpdated) VALUES (5, 449, 8, 8, 0, 0, GETDATE());</v>
      </c>
    </row>
    <row r="122" spans="1:10" x14ac:dyDescent="0.25">
      <c r="A122">
        <v>121</v>
      </c>
      <c r="B122">
        <v>5</v>
      </c>
      <c r="C122">
        <v>450</v>
      </c>
      <c r="D122">
        <v>24</v>
      </c>
      <c r="E122">
        <v>24</v>
      </c>
      <c r="F122">
        <v>0</v>
      </c>
      <c r="G122">
        <v>0</v>
      </c>
      <c r="H122" t="s">
        <v>1236</v>
      </c>
      <c r="J122" t="str">
        <f t="shared" si="1"/>
        <v>INSERT INTO Stock (StoreId, ProductId, Quantity, AssignedQuantity, AveragePrice, TotalValue, LastUpdated) VALUES (5, 450, 24, 24, 0, 0, GETDATE());</v>
      </c>
    </row>
    <row r="123" spans="1:10" x14ac:dyDescent="0.25">
      <c r="A123">
        <v>122</v>
      </c>
      <c r="B123">
        <v>5</v>
      </c>
      <c r="C123">
        <v>451</v>
      </c>
      <c r="D123">
        <v>8</v>
      </c>
      <c r="E123">
        <v>8</v>
      </c>
      <c r="F123">
        <v>0</v>
      </c>
      <c r="G123">
        <v>0</v>
      </c>
      <c r="H123" t="s">
        <v>1236</v>
      </c>
      <c r="J123" t="str">
        <f t="shared" si="1"/>
        <v>INSERT INTO Stock (StoreId, ProductId, Quantity, AssignedQuantity, AveragePrice, TotalValue, LastUpdated) VALUES (5, 451, 8, 8, 0, 0, GETDATE());</v>
      </c>
    </row>
    <row r="124" spans="1:10" x14ac:dyDescent="0.25">
      <c r="A124">
        <v>123</v>
      </c>
      <c r="B124">
        <v>5</v>
      </c>
      <c r="C124">
        <v>452</v>
      </c>
      <c r="D124">
        <v>1</v>
      </c>
      <c r="E124">
        <v>1</v>
      </c>
      <c r="F124">
        <v>0</v>
      </c>
      <c r="G124">
        <v>0</v>
      </c>
      <c r="H124" t="s">
        <v>1236</v>
      </c>
      <c r="J124" t="str">
        <f t="shared" si="1"/>
        <v>INSERT INTO Stock (StoreId, ProductId, Quantity, AssignedQuantity, AveragePrice, TotalValue, LastUpdated) VALUES (5, 452, 1, 1, 0, 0, GETDATE());</v>
      </c>
    </row>
    <row r="125" spans="1:10" x14ac:dyDescent="0.25">
      <c r="A125">
        <v>124</v>
      </c>
      <c r="B125">
        <v>5</v>
      </c>
      <c r="C125">
        <v>453</v>
      </c>
      <c r="D125">
        <v>1</v>
      </c>
      <c r="E125">
        <v>1</v>
      </c>
      <c r="F125">
        <v>0</v>
      </c>
      <c r="G125">
        <v>0</v>
      </c>
      <c r="H125" t="s">
        <v>1236</v>
      </c>
      <c r="J125" t="str">
        <f t="shared" si="1"/>
        <v>INSERT INTO Stock (StoreId, ProductId, Quantity, AssignedQuantity, AveragePrice, TotalValue, LastUpdated) VALUES (5, 453, 1, 1, 0, 0, GETDATE());</v>
      </c>
    </row>
    <row r="126" spans="1:10" x14ac:dyDescent="0.25">
      <c r="A126">
        <v>125</v>
      </c>
      <c r="B126">
        <v>5</v>
      </c>
      <c r="C126">
        <v>454</v>
      </c>
      <c r="D126">
        <v>1</v>
      </c>
      <c r="E126">
        <v>1</v>
      </c>
      <c r="F126">
        <v>0</v>
      </c>
      <c r="G126">
        <v>0</v>
      </c>
      <c r="H126" t="s">
        <v>1236</v>
      </c>
      <c r="J126" t="str">
        <f t="shared" si="1"/>
        <v>INSERT INTO Stock (StoreId, ProductId, Quantity, AssignedQuantity, AveragePrice, TotalValue, LastUpdated) VALUES (5, 454, 1, 1, 0, 0, GETDATE());</v>
      </c>
    </row>
    <row r="127" spans="1:10" x14ac:dyDescent="0.25">
      <c r="A127">
        <v>126</v>
      </c>
      <c r="B127">
        <v>5</v>
      </c>
      <c r="C127">
        <v>455</v>
      </c>
      <c r="D127">
        <v>1</v>
      </c>
      <c r="E127">
        <v>1</v>
      </c>
      <c r="F127">
        <v>0</v>
      </c>
      <c r="G127">
        <v>0</v>
      </c>
      <c r="H127" t="s">
        <v>1236</v>
      </c>
      <c r="J127" t="str">
        <f t="shared" si="1"/>
        <v>INSERT INTO Stock (StoreId, ProductId, Quantity, AssignedQuantity, AveragePrice, TotalValue, LastUpdated) VALUES (5, 455, 1, 1, 0, 0, GETDATE());</v>
      </c>
    </row>
    <row r="128" spans="1:10" x14ac:dyDescent="0.25">
      <c r="A128">
        <v>127</v>
      </c>
      <c r="B128">
        <v>5</v>
      </c>
      <c r="C128">
        <v>456</v>
      </c>
      <c r="D128">
        <v>1</v>
      </c>
      <c r="E128">
        <v>1</v>
      </c>
      <c r="F128">
        <v>0</v>
      </c>
      <c r="G128">
        <v>0</v>
      </c>
      <c r="H128" t="s">
        <v>1236</v>
      </c>
      <c r="J128" t="str">
        <f t="shared" si="1"/>
        <v>INSERT INTO Stock (StoreId, ProductId, Quantity, AssignedQuantity, AveragePrice, TotalValue, LastUpdated) VALUES (5, 456, 1, 1, 0, 0, GETDATE());</v>
      </c>
    </row>
    <row r="129" spans="1:10" x14ac:dyDescent="0.25">
      <c r="A129">
        <v>128</v>
      </c>
      <c r="B129">
        <v>5</v>
      </c>
      <c r="C129">
        <v>457</v>
      </c>
      <c r="D129">
        <v>1</v>
      </c>
      <c r="E129">
        <v>1</v>
      </c>
      <c r="F129">
        <v>0</v>
      </c>
      <c r="G129">
        <v>0</v>
      </c>
      <c r="H129" t="s">
        <v>1236</v>
      </c>
      <c r="J129" t="str">
        <f t="shared" si="1"/>
        <v>INSERT INTO Stock (StoreId, ProductId, Quantity, AssignedQuantity, AveragePrice, TotalValue, LastUpdated) VALUES (5, 457, 1, 1, 0, 0, GETDATE());</v>
      </c>
    </row>
    <row r="130" spans="1:10" x14ac:dyDescent="0.25">
      <c r="A130">
        <v>129</v>
      </c>
      <c r="B130">
        <v>5</v>
      </c>
      <c r="C130">
        <v>458</v>
      </c>
      <c r="D130">
        <v>1</v>
      </c>
      <c r="E130">
        <v>1</v>
      </c>
      <c r="F130">
        <v>0</v>
      </c>
      <c r="G130">
        <v>0</v>
      </c>
      <c r="H130" t="s">
        <v>1236</v>
      </c>
      <c r="J130" t="str">
        <f t="shared" si="1"/>
        <v>INSERT INTO Stock (StoreId, ProductId, Quantity, AssignedQuantity, AveragePrice, TotalValue, LastUpdated) VALUES (5, 458, 1, 1, 0, 0, GETDATE());</v>
      </c>
    </row>
    <row r="131" spans="1:10" x14ac:dyDescent="0.25">
      <c r="A131">
        <v>130</v>
      </c>
      <c r="B131">
        <v>5</v>
      </c>
      <c r="C131">
        <v>459</v>
      </c>
      <c r="D131">
        <v>1</v>
      </c>
      <c r="E131">
        <v>1</v>
      </c>
      <c r="F131">
        <v>0</v>
      </c>
      <c r="G131">
        <v>0</v>
      </c>
      <c r="H131" t="s">
        <v>1236</v>
      </c>
      <c r="J131" t="str">
        <f t="shared" ref="J131:J194" si="2">"INSERT INTO Stock (StoreId, ProductId, Quantity, AssignedQuantity, AveragePrice, TotalValue, LastUpdated) VALUES (" &amp;
B131 &amp; ", " &amp;
C131 &amp; ", " &amp;
D131 &amp; ", " &amp;
E131 &amp; ", " &amp;
F131 &amp; ", " &amp;
G131 &amp; ", " &amp;
"GETDATE()" &amp;
");"</f>
        <v>INSERT INTO Stock (StoreId, ProductId, Quantity, AssignedQuantity, AveragePrice, TotalValue, LastUpdated) VALUES (5, 459, 1, 1, 0, 0, GETDATE());</v>
      </c>
    </row>
    <row r="132" spans="1:10" x14ac:dyDescent="0.25">
      <c r="A132">
        <v>131</v>
      </c>
      <c r="B132">
        <v>5</v>
      </c>
      <c r="C132">
        <v>460</v>
      </c>
      <c r="D132">
        <v>1</v>
      </c>
      <c r="E132">
        <v>1</v>
      </c>
      <c r="F132">
        <v>0</v>
      </c>
      <c r="G132">
        <v>0</v>
      </c>
      <c r="H132" t="s">
        <v>1236</v>
      </c>
      <c r="J132" t="str">
        <f t="shared" si="2"/>
        <v>INSERT INTO Stock (StoreId, ProductId, Quantity, AssignedQuantity, AveragePrice, TotalValue, LastUpdated) VALUES (5, 460, 1, 1, 0, 0, GETDATE());</v>
      </c>
    </row>
    <row r="133" spans="1:10" x14ac:dyDescent="0.25">
      <c r="A133">
        <v>132</v>
      </c>
      <c r="B133">
        <v>5</v>
      </c>
      <c r="C133">
        <v>461</v>
      </c>
      <c r="D133">
        <v>3</v>
      </c>
      <c r="E133">
        <v>3</v>
      </c>
      <c r="F133">
        <v>0</v>
      </c>
      <c r="G133">
        <v>0</v>
      </c>
      <c r="H133" t="s">
        <v>1236</v>
      </c>
      <c r="J133" t="str">
        <f t="shared" si="2"/>
        <v>INSERT INTO Stock (StoreId, ProductId, Quantity, AssignedQuantity, AveragePrice, TotalValue, LastUpdated) VALUES (5, 461, 3, 3, 0, 0, GETDATE());</v>
      </c>
    </row>
    <row r="134" spans="1:10" x14ac:dyDescent="0.25">
      <c r="A134">
        <v>133</v>
      </c>
      <c r="B134">
        <v>5</v>
      </c>
      <c r="C134">
        <v>462</v>
      </c>
      <c r="D134">
        <v>1</v>
      </c>
      <c r="E134">
        <v>1</v>
      </c>
      <c r="F134">
        <v>0</v>
      </c>
      <c r="G134">
        <v>0</v>
      </c>
      <c r="H134" t="s">
        <v>1236</v>
      </c>
      <c r="J134" t="str">
        <f t="shared" si="2"/>
        <v>INSERT INTO Stock (StoreId, ProductId, Quantity, AssignedQuantity, AveragePrice, TotalValue, LastUpdated) VALUES (5, 462, 1, 1, 0, 0, GETDATE());</v>
      </c>
    </row>
    <row r="135" spans="1:10" x14ac:dyDescent="0.25">
      <c r="A135">
        <v>134</v>
      </c>
      <c r="B135">
        <v>5</v>
      </c>
      <c r="C135">
        <v>463</v>
      </c>
      <c r="D135">
        <v>1</v>
      </c>
      <c r="E135">
        <v>1</v>
      </c>
      <c r="F135">
        <v>0</v>
      </c>
      <c r="G135">
        <v>0</v>
      </c>
      <c r="H135" t="s">
        <v>1236</v>
      </c>
      <c r="J135" t="str">
        <f t="shared" si="2"/>
        <v>INSERT INTO Stock (StoreId, ProductId, Quantity, AssignedQuantity, AveragePrice, TotalValue, LastUpdated) VALUES (5, 463, 1, 1, 0, 0, GETDATE());</v>
      </c>
    </row>
    <row r="136" spans="1:10" x14ac:dyDescent="0.25">
      <c r="A136">
        <v>135</v>
      </c>
      <c r="B136">
        <v>5</v>
      </c>
      <c r="C136">
        <v>464</v>
      </c>
      <c r="D136">
        <v>1</v>
      </c>
      <c r="E136">
        <v>1</v>
      </c>
      <c r="F136">
        <v>0</v>
      </c>
      <c r="G136">
        <v>0</v>
      </c>
      <c r="H136" t="s">
        <v>1236</v>
      </c>
      <c r="J136" t="str">
        <f t="shared" si="2"/>
        <v>INSERT INTO Stock (StoreId, ProductId, Quantity, AssignedQuantity, AveragePrice, TotalValue, LastUpdated) VALUES (5, 464, 1, 1, 0, 0, GETDATE());</v>
      </c>
    </row>
    <row r="137" spans="1:10" x14ac:dyDescent="0.25">
      <c r="A137">
        <v>136</v>
      </c>
      <c r="B137">
        <v>5</v>
      </c>
      <c r="C137">
        <v>465</v>
      </c>
      <c r="D137">
        <v>1</v>
      </c>
      <c r="E137">
        <v>1</v>
      </c>
      <c r="F137">
        <v>0</v>
      </c>
      <c r="G137">
        <v>0</v>
      </c>
      <c r="H137" t="s">
        <v>1236</v>
      </c>
      <c r="J137" t="str">
        <f t="shared" si="2"/>
        <v>INSERT INTO Stock (StoreId, ProductId, Quantity, AssignedQuantity, AveragePrice, TotalValue, LastUpdated) VALUES (5, 465, 1, 1, 0, 0, GETDATE());</v>
      </c>
    </row>
    <row r="138" spans="1:10" x14ac:dyDescent="0.25">
      <c r="A138">
        <v>137</v>
      </c>
      <c r="B138">
        <v>5</v>
      </c>
      <c r="C138">
        <v>466</v>
      </c>
      <c r="D138">
        <v>1</v>
      </c>
      <c r="E138">
        <v>1</v>
      </c>
      <c r="F138">
        <v>0</v>
      </c>
      <c r="G138">
        <v>0</v>
      </c>
      <c r="H138" t="s">
        <v>1236</v>
      </c>
      <c r="J138" t="str">
        <f t="shared" si="2"/>
        <v>INSERT INTO Stock (StoreId, ProductId, Quantity, AssignedQuantity, AveragePrice, TotalValue, LastUpdated) VALUES (5, 466, 1, 1, 0, 0, GETDATE());</v>
      </c>
    </row>
    <row r="139" spans="1:10" x14ac:dyDescent="0.25">
      <c r="A139">
        <v>138</v>
      </c>
      <c r="B139">
        <v>5</v>
      </c>
      <c r="C139">
        <v>467</v>
      </c>
      <c r="D139">
        <v>1</v>
      </c>
      <c r="E139">
        <v>1</v>
      </c>
      <c r="F139">
        <v>0</v>
      </c>
      <c r="G139">
        <v>0</v>
      </c>
      <c r="H139" t="s">
        <v>1236</v>
      </c>
      <c r="J139" t="str">
        <f t="shared" si="2"/>
        <v>INSERT INTO Stock (StoreId, ProductId, Quantity, AssignedQuantity, AveragePrice, TotalValue, LastUpdated) VALUES (5, 467, 1, 1, 0, 0, GETDATE());</v>
      </c>
    </row>
    <row r="140" spans="1:10" x14ac:dyDescent="0.25">
      <c r="A140">
        <v>139</v>
      </c>
      <c r="B140">
        <v>5</v>
      </c>
      <c r="C140">
        <v>468</v>
      </c>
      <c r="D140">
        <v>1</v>
      </c>
      <c r="E140">
        <v>1</v>
      </c>
      <c r="F140">
        <v>0</v>
      </c>
      <c r="G140">
        <v>0</v>
      </c>
      <c r="H140" t="s">
        <v>1236</v>
      </c>
      <c r="J140" t="str">
        <f t="shared" si="2"/>
        <v>INSERT INTO Stock (StoreId, ProductId, Quantity, AssignedQuantity, AveragePrice, TotalValue, LastUpdated) VALUES (5, 468, 1, 1, 0, 0, GETDATE());</v>
      </c>
    </row>
    <row r="141" spans="1:10" x14ac:dyDescent="0.25">
      <c r="A141">
        <v>140</v>
      </c>
      <c r="B141">
        <v>5</v>
      </c>
      <c r="C141">
        <v>469</v>
      </c>
      <c r="D141">
        <v>1</v>
      </c>
      <c r="E141">
        <v>1</v>
      </c>
      <c r="F141">
        <v>0</v>
      </c>
      <c r="G141">
        <v>0</v>
      </c>
      <c r="H141" t="s">
        <v>1236</v>
      </c>
      <c r="J141" t="str">
        <f t="shared" si="2"/>
        <v>INSERT INTO Stock (StoreId, ProductId, Quantity, AssignedQuantity, AveragePrice, TotalValue, LastUpdated) VALUES (5, 469, 1, 1, 0, 0, GETDATE());</v>
      </c>
    </row>
    <row r="142" spans="1:10" x14ac:dyDescent="0.25">
      <c r="A142">
        <v>141</v>
      </c>
      <c r="B142">
        <v>5</v>
      </c>
      <c r="C142">
        <v>470</v>
      </c>
      <c r="D142">
        <v>2</v>
      </c>
      <c r="E142">
        <v>2</v>
      </c>
      <c r="F142">
        <v>0</v>
      </c>
      <c r="G142">
        <v>0</v>
      </c>
      <c r="H142" t="s">
        <v>1236</v>
      </c>
      <c r="J142" t="str">
        <f t="shared" si="2"/>
        <v>INSERT INTO Stock (StoreId, ProductId, Quantity, AssignedQuantity, AveragePrice, TotalValue, LastUpdated) VALUES (5, 470, 2, 2, 0, 0, GETDATE());</v>
      </c>
    </row>
    <row r="143" spans="1:10" x14ac:dyDescent="0.25">
      <c r="A143">
        <v>142</v>
      </c>
      <c r="B143">
        <v>5</v>
      </c>
      <c r="C143">
        <v>471</v>
      </c>
      <c r="D143">
        <v>1</v>
      </c>
      <c r="E143">
        <v>1</v>
      </c>
      <c r="F143">
        <v>0</v>
      </c>
      <c r="G143">
        <v>0</v>
      </c>
      <c r="H143" t="s">
        <v>1236</v>
      </c>
      <c r="J143" t="str">
        <f t="shared" si="2"/>
        <v>INSERT INTO Stock (StoreId, ProductId, Quantity, AssignedQuantity, AveragePrice, TotalValue, LastUpdated) VALUES (5, 471, 1, 1, 0, 0, GETDATE());</v>
      </c>
    </row>
    <row r="144" spans="1:10" x14ac:dyDescent="0.25">
      <c r="A144">
        <v>143</v>
      </c>
      <c r="B144">
        <v>5</v>
      </c>
      <c r="C144">
        <v>472</v>
      </c>
      <c r="D144">
        <v>1</v>
      </c>
      <c r="E144">
        <v>1</v>
      </c>
      <c r="F144">
        <v>0</v>
      </c>
      <c r="G144">
        <v>0</v>
      </c>
      <c r="H144" t="s">
        <v>1236</v>
      </c>
      <c r="J144" t="str">
        <f t="shared" si="2"/>
        <v>INSERT INTO Stock (StoreId, ProductId, Quantity, AssignedQuantity, AveragePrice, TotalValue, LastUpdated) VALUES (5, 472, 1, 1, 0, 0, GETDATE());</v>
      </c>
    </row>
    <row r="145" spans="1:10" x14ac:dyDescent="0.25">
      <c r="A145">
        <v>144</v>
      </c>
      <c r="B145">
        <v>5</v>
      </c>
      <c r="C145">
        <v>473</v>
      </c>
      <c r="D145">
        <v>3</v>
      </c>
      <c r="E145">
        <v>3</v>
      </c>
      <c r="F145">
        <v>0</v>
      </c>
      <c r="G145">
        <v>0</v>
      </c>
      <c r="H145" t="s">
        <v>1236</v>
      </c>
      <c r="J145" t="str">
        <f t="shared" si="2"/>
        <v>INSERT INTO Stock (StoreId, ProductId, Quantity, AssignedQuantity, AveragePrice, TotalValue, LastUpdated) VALUES (5, 473, 3, 3, 0, 0, GETDATE());</v>
      </c>
    </row>
    <row r="146" spans="1:10" x14ac:dyDescent="0.25">
      <c r="A146">
        <v>145</v>
      </c>
      <c r="B146">
        <v>5</v>
      </c>
      <c r="C146">
        <v>474</v>
      </c>
      <c r="D146">
        <v>1</v>
      </c>
      <c r="E146">
        <v>1</v>
      </c>
      <c r="F146">
        <v>0</v>
      </c>
      <c r="G146">
        <v>0</v>
      </c>
      <c r="H146" t="s">
        <v>1236</v>
      </c>
      <c r="J146" t="str">
        <f t="shared" si="2"/>
        <v>INSERT INTO Stock (StoreId, ProductId, Quantity, AssignedQuantity, AveragePrice, TotalValue, LastUpdated) VALUES (5, 474, 1, 1, 0, 0, GETDATE());</v>
      </c>
    </row>
    <row r="147" spans="1:10" x14ac:dyDescent="0.25">
      <c r="A147">
        <v>146</v>
      </c>
      <c r="B147">
        <v>5</v>
      </c>
      <c r="C147">
        <v>475</v>
      </c>
      <c r="D147">
        <v>1</v>
      </c>
      <c r="E147">
        <v>1</v>
      </c>
      <c r="F147">
        <v>0</v>
      </c>
      <c r="G147">
        <v>0</v>
      </c>
      <c r="H147" t="s">
        <v>1236</v>
      </c>
      <c r="J147" t="str">
        <f t="shared" si="2"/>
        <v>INSERT INTO Stock (StoreId, ProductId, Quantity, AssignedQuantity, AveragePrice, TotalValue, LastUpdated) VALUES (5, 475, 1, 1, 0, 0, GETDATE());</v>
      </c>
    </row>
    <row r="148" spans="1:10" x14ac:dyDescent="0.25">
      <c r="A148">
        <v>147</v>
      </c>
      <c r="B148">
        <v>6</v>
      </c>
      <c r="C148">
        <v>2</v>
      </c>
      <c r="D148">
        <v>1</v>
      </c>
      <c r="E148">
        <v>1</v>
      </c>
      <c r="F148">
        <v>0</v>
      </c>
      <c r="G148">
        <v>0</v>
      </c>
      <c r="H148" t="s">
        <v>1236</v>
      </c>
      <c r="J148" t="str">
        <f t="shared" si="2"/>
        <v>INSERT INTO Stock (StoreId, ProductId, Quantity, AssignedQuantity, AveragePrice, TotalValue, LastUpdated) VALUES (6, 2, 1, 1, 0, 0, GETDATE());</v>
      </c>
    </row>
    <row r="149" spans="1:10" x14ac:dyDescent="0.25">
      <c r="A149">
        <v>148</v>
      </c>
      <c r="B149">
        <v>6</v>
      </c>
      <c r="C149">
        <v>3</v>
      </c>
      <c r="D149">
        <v>1</v>
      </c>
      <c r="E149">
        <v>1</v>
      </c>
      <c r="F149">
        <v>0</v>
      </c>
      <c r="G149">
        <v>0</v>
      </c>
      <c r="H149" t="s">
        <v>1236</v>
      </c>
      <c r="J149" t="str">
        <f t="shared" si="2"/>
        <v>INSERT INTO Stock (StoreId, ProductId, Quantity, AssignedQuantity, AveragePrice, TotalValue, LastUpdated) VALUES (6, 3, 1, 1, 0, 0, GETDATE());</v>
      </c>
    </row>
    <row r="150" spans="1:10" x14ac:dyDescent="0.25">
      <c r="A150">
        <v>149</v>
      </c>
      <c r="B150">
        <v>6</v>
      </c>
      <c r="C150">
        <v>4</v>
      </c>
      <c r="D150">
        <v>1</v>
      </c>
      <c r="E150">
        <v>1</v>
      </c>
      <c r="F150">
        <v>0</v>
      </c>
      <c r="G150">
        <v>0</v>
      </c>
      <c r="H150" t="s">
        <v>1236</v>
      </c>
      <c r="J150" t="str">
        <f t="shared" si="2"/>
        <v>INSERT INTO Stock (StoreId, ProductId, Quantity, AssignedQuantity, AveragePrice, TotalValue, LastUpdated) VALUES (6, 4, 1, 1, 0, 0, GETDATE());</v>
      </c>
    </row>
    <row r="151" spans="1:10" x14ac:dyDescent="0.25">
      <c r="A151">
        <v>150</v>
      </c>
      <c r="B151">
        <v>6</v>
      </c>
      <c r="C151">
        <v>5</v>
      </c>
      <c r="D151">
        <v>1</v>
      </c>
      <c r="E151">
        <v>1</v>
      </c>
      <c r="F151">
        <v>0</v>
      </c>
      <c r="G151">
        <v>0</v>
      </c>
      <c r="H151" t="s">
        <v>1236</v>
      </c>
      <c r="J151" t="str">
        <f t="shared" si="2"/>
        <v>INSERT INTO Stock (StoreId, ProductId, Quantity, AssignedQuantity, AveragePrice, TotalValue, LastUpdated) VALUES (6, 5, 1, 1, 0, 0, GETDATE());</v>
      </c>
    </row>
    <row r="152" spans="1:10" x14ac:dyDescent="0.25">
      <c r="A152">
        <v>151</v>
      </c>
      <c r="B152">
        <v>6</v>
      </c>
      <c r="C152">
        <v>7</v>
      </c>
      <c r="D152">
        <v>1</v>
      </c>
      <c r="E152">
        <v>1</v>
      </c>
      <c r="F152">
        <v>0</v>
      </c>
      <c r="G152">
        <v>0</v>
      </c>
      <c r="H152" t="s">
        <v>1236</v>
      </c>
      <c r="J152" t="str">
        <f t="shared" si="2"/>
        <v>INSERT INTO Stock (StoreId, ProductId, Quantity, AssignedQuantity, AveragePrice, TotalValue, LastUpdated) VALUES (6, 7, 1, 1, 0, 0, GETDATE());</v>
      </c>
    </row>
    <row r="153" spans="1:10" x14ac:dyDescent="0.25">
      <c r="A153">
        <v>152</v>
      </c>
      <c r="B153">
        <v>6</v>
      </c>
      <c r="C153">
        <v>8</v>
      </c>
      <c r="D153">
        <v>1</v>
      </c>
      <c r="E153">
        <v>1</v>
      </c>
      <c r="F153">
        <v>0</v>
      </c>
      <c r="G153">
        <v>0</v>
      </c>
      <c r="H153" t="s">
        <v>1236</v>
      </c>
      <c r="J153" t="str">
        <f t="shared" si="2"/>
        <v>INSERT INTO Stock (StoreId, ProductId, Quantity, AssignedQuantity, AveragePrice, TotalValue, LastUpdated) VALUES (6, 8, 1, 1, 0, 0, GETDATE());</v>
      </c>
    </row>
    <row r="154" spans="1:10" x14ac:dyDescent="0.25">
      <c r="A154">
        <v>153</v>
      </c>
      <c r="B154">
        <v>6</v>
      </c>
      <c r="C154">
        <v>9</v>
      </c>
      <c r="D154">
        <v>1</v>
      </c>
      <c r="E154">
        <v>1</v>
      </c>
      <c r="F154">
        <v>0</v>
      </c>
      <c r="G154">
        <v>0</v>
      </c>
      <c r="H154" t="s">
        <v>1236</v>
      </c>
      <c r="J154" t="str">
        <f t="shared" si="2"/>
        <v>INSERT INTO Stock (StoreId, ProductId, Quantity, AssignedQuantity, AveragePrice, TotalValue, LastUpdated) VALUES (6, 9, 1, 1, 0, 0, GETDATE());</v>
      </c>
    </row>
    <row r="155" spans="1:10" x14ac:dyDescent="0.25">
      <c r="A155">
        <v>154</v>
      </c>
      <c r="B155">
        <v>6</v>
      </c>
      <c r="C155">
        <v>10</v>
      </c>
      <c r="D155">
        <v>1</v>
      </c>
      <c r="E155">
        <v>1</v>
      </c>
      <c r="F155">
        <v>0</v>
      </c>
      <c r="G155">
        <v>0</v>
      </c>
      <c r="H155" t="s">
        <v>1236</v>
      </c>
      <c r="J155" t="str">
        <f t="shared" si="2"/>
        <v>INSERT INTO Stock (StoreId, ProductId, Quantity, AssignedQuantity, AveragePrice, TotalValue, LastUpdated) VALUES (6, 10, 1, 1, 0, 0, GETDATE());</v>
      </c>
    </row>
    <row r="156" spans="1:10" x14ac:dyDescent="0.25">
      <c r="A156">
        <v>155</v>
      </c>
      <c r="B156">
        <v>6</v>
      </c>
      <c r="C156">
        <v>11</v>
      </c>
      <c r="D156">
        <v>3</v>
      </c>
      <c r="E156">
        <v>3</v>
      </c>
      <c r="F156">
        <v>0</v>
      </c>
      <c r="G156">
        <v>0</v>
      </c>
      <c r="H156" t="s">
        <v>1236</v>
      </c>
      <c r="J156" t="str">
        <f t="shared" si="2"/>
        <v>INSERT INTO Stock (StoreId, ProductId, Quantity, AssignedQuantity, AveragePrice, TotalValue, LastUpdated) VALUES (6, 11, 3, 3, 0, 0, GETDATE());</v>
      </c>
    </row>
    <row r="157" spans="1:10" x14ac:dyDescent="0.25">
      <c r="A157">
        <v>156</v>
      </c>
      <c r="B157">
        <v>6</v>
      </c>
      <c r="C157">
        <v>12</v>
      </c>
      <c r="D157">
        <v>1</v>
      </c>
      <c r="E157">
        <v>1</v>
      </c>
      <c r="F157">
        <v>0</v>
      </c>
      <c r="G157">
        <v>0</v>
      </c>
      <c r="H157" t="s">
        <v>1236</v>
      </c>
      <c r="J157" t="str">
        <f t="shared" si="2"/>
        <v>INSERT INTO Stock (StoreId, ProductId, Quantity, AssignedQuantity, AveragePrice, TotalValue, LastUpdated) VALUES (6, 12, 1, 1, 0, 0, GETDATE());</v>
      </c>
    </row>
    <row r="158" spans="1:10" x14ac:dyDescent="0.25">
      <c r="A158">
        <v>157</v>
      </c>
      <c r="B158">
        <v>6</v>
      </c>
      <c r="C158">
        <v>13</v>
      </c>
      <c r="D158">
        <v>1</v>
      </c>
      <c r="E158">
        <v>1</v>
      </c>
      <c r="F158">
        <v>0</v>
      </c>
      <c r="G158">
        <v>0</v>
      </c>
      <c r="H158" t="s">
        <v>1236</v>
      </c>
      <c r="J158" t="str">
        <f t="shared" si="2"/>
        <v>INSERT INTO Stock (StoreId, ProductId, Quantity, AssignedQuantity, AveragePrice, TotalValue, LastUpdated) VALUES (6, 13, 1, 1, 0, 0, GETDATE());</v>
      </c>
    </row>
    <row r="159" spans="1:10" x14ac:dyDescent="0.25">
      <c r="A159">
        <v>158</v>
      </c>
      <c r="B159">
        <v>6</v>
      </c>
      <c r="C159">
        <v>14</v>
      </c>
      <c r="D159">
        <v>1</v>
      </c>
      <c r="E159">
        <v>1</v>
      </c>
      <c r="F159">
        <v>0</v>
      </c>
      <c r="G159">
        <v>0</v>
      </c>
      <c r="H159" t="s">
        <v>1236</v>
      </c>
      <c r="J159" t="str">
        <f t="shared" si="2"/>
        <v>INSERT INTO Stock (StoreId, ProductId, Quantity, AssignedQuantity, AveragePrice, TotalValue, LastUpdated) VALUES (6, 14, 1, 1, 0, 0, GETDATE());</v>
      </c>
    </row>
    <row r="160" spans="1:10" x14ac:dyDescent="0.25">
      <c r="A160">
        <v>159</v>
      </c>
      <c r="B160">
        <v>6</v>
      </c>
      <c r="C160">
        <v>16</v>
      </c>
      <c r="D160">
        <v>3</v>
      </c>
      <c r="E160">
        <v>3</v>
      </c>
      <c r="F160">
        <v>0</v>
      </c>
      <c r="G160">
        <v>0</v>
      </c>
      <c r="H160" t="s">
        <v>1236</v>
      </c>
      <c r="J160" t="str">
        <f t="shared" si="2"/>
        <v>INSERT INTO Stock (StoreId, ProductId, Quantity, AssignedQuantity, AveragePrice, TotalValue, LastUpdated) VALUES (6, 16, 3, 3, 0, 0, GETDATE());</v>
      </c>
    </row>
    <row r="161" spans="1:10" x14ac:dyDescent="0.25">
      <c r="A161">
        <v>160</v>
      </c>
      <c r="B161">
        <v>6</v>
      </c>
      <c r="C161">
        <v>19</v>
      </c>
      <c r="D161">
        <v>1</v>
      </c>
      <c r="E161">
        <v>1</v>
      </c>
      <c r="F161">
        <v>0</v>
      </c>
      <c r="G161">
        <v>0</v>
      </c>
      <c r="H161" t="s">
        <v>1236</v>
      </c>
      <c r="J161" t="str">
        <f t="shared" si="2"/>
        <v>INSERT INTO Stock (StoreId, ProductId, Quantity, AssignedQuantity, AveragePrice, TotalValue, LastUpdated) VALUES (6, 19, 1, 1, 0, 0, GETDATE());</v>
      </c>
    </row>
    <row r="162" spans="1:10" x14ac:dyDescent="0.25">
      <c r="A162">
        <v>161</v>
      </c>
      <c r="B162">
        <v>6</v>
      </c>
      <c r="C162">
        <v>22</v>
      </c>
      <c r="D162">
        <v>1</v>
      </c>
      <c r="E162">
        <v>1</v>
      </c>
      <c r="F162">
        <v>0</v>
      </c>
      <c r="G162">
        <v>0</v>
      </c>
      <c r="H162" t="s">
        <v>1236</v>
      </c>
      <c r="J162" t="str">
        <f t="shared" si="2"/>
        <v>INSERT INTO Stock (StoreId, ProductId, Quantity, AssignedQuantity, AveragePrice, TotalValue, LastUpdated) VALUES (6, 22, 1, 1, 0, 0, GETDATE());</v>
      </c>
    </row>
    <row r="163" spans="1:10" x14ac:dyDescent="0.25">
      <c r="A163">
        <v>162</v>
      </c>
      <c r="B163">
        <v>6</v>
      </c>
      <c r="C163">
        <v>30</v>
      </c>
      <c r="D163">
        <v>1</v>
      </c>
      <c r="E163">
        <v>1</v>
      </c>
      <c r="F163">
        <v>0</v>
      </c>
      <c r="G163">
        <v>0</v>
      </c>
      <c r="H163" t="s">
        <v>1236</v>
      </c>
      <c r="J163" t="str">
        <f t="shared" si="2"/>
        <v>INSERT INTO Stock (StoreId, ProductId, Quantity, AssignedQuantity, AveragePrice, TotalValue, LastUpdated) VALUES (6, 30, 1, 1, 0, 0, GETDATE());</v>
      </c>
    </row>
    <row r="164" spans="1:10" x14ac:dyDescent="0.25">
      <c r="A164">
        <v>163</v>
      </c>
      <c r="B164">
        <v>6</v>
      </c>
      <c r="C164">
        <v>31</v>
      </c>
      <c r="D164">
        <v>1</v>
      </c>
      <c r="E164">
        <v>1</v>
      </c>
      <c r="F164">
        <v>0</v>
      </c>
      <c r="G164">
        <v>0</v>
      </c>
      <c r="H164" t="s">
        <v>1236</v>
      </c>
      <c r="J164" t="str">
        <f t="shared" si="2"/>
        <v>INSERT INTO Stock (StoreId, ProductId, Quantity, AssignedQuantity, AveragePrice, TotalValue, LastUpdated) VALUES (6, 31, 1, 1, 0, 0, GETDATE());</v>
      </c>
    </row>
    <row r="165" spans="1:10" x14ac:dyDescent="0.25">
      <c r="A165">
        <v>164</v>
      </c>
      <c r="B165">
        <v>6</v>
      </c>
      <c r="C165">
        <v>32</v>
      </c>
      <c r="D165">
        <v>3</v>
      </c>
      <c r="E165">
        <v>3</v>
      </c>
      <c r="F165">
        <v>0</v>
      </c>
      <c r="G165">
        <v>0</v>
      </c>
      <c r="H165" t="s">
        <v>1236</v>
      </c>
      <c r="J165" t="str">
        <f t="shared" si="2"/>
        <v>INSERT INTO Stock (StoreId, ProductId, Quantity, AssignedQuantity, AveragePrice, TotalValue, LastUpdated) VALUES (6, 32, 3, 3, 0, 0, GETDATE());</v>
      </c>
    </row>
    <row r="166" spans="1:10" x14ac:dyDescent="0.25">
      <c r="A166">
        <v>165</v>
      </c>
      <c r="B166">
        <v>6</v>
      </c>
      <c r="C166">
        <v>34</v>
      </c>
      <c r="D166">
        <v>3</v>
      </c>
      <c r="E166">
        <v>3</v>
      </c>
      <c r="F166">
        <v>0</v>
      </c>
      <c r="G166">
        <v>0</v>
      </c>
      <c r="H166" t="s">
        <v>1236</v>
      </c>
      <c r="J166" t="str">
        <f t="shared" si="2"/>
        <v>INSERT INTO Stock (StoreId, ProductId, Quantity, AssignedQuantity, AveragePrice, TotalValue, LastUpdated) VALUES (6, 34, 3, 3, 0, 0, GETDATE());</v>
      </c>
    </row>
    <row r="167" spans="1:10" x14ac:dyDescent="0.25">
      <c r="A167">
        <v>166</v>
      </c>
      <c r="B167">
        <v>6</v>
      </c>
      <c r="C167">
        <v>35</v>
      </c>
      <c r="D167">
        <v>3</v>
      </c>
      <c r="E167">
        <v>3</v>
      </c>
      <c r="F167">
        <v>0</v>
      </c>
      <c r="G167">
        <v>0</v>
      </c>
      <c r="H167" t="s">
        <v>1236</v>
      </c>
      <c r="J167" t="str">
        <f t="shared" si="2"/>
        <v>INSERT INTO Stock (StoreId, ProductId, Quantity, AssignedQuantity, AveragePrice, TotalValue, LastUpdated) VALUES (6, 35, 3, 3, 0, 0, GETDATE());</v>
      </c>
    </row>
    <row r="168" spans="1:10" x14ac:dyDescent="0.25">
      <c r="A168">
        <v>167</v>
      </c>
      <c r="B168">
        <v>6</v>
      </c>
      <c r="C168">
        <v>36</v>
      </c>
      <c r="D168">
        <v>1</v>
      </c>
      <c r="E168">
        <v>1</v>
      </c>
      <c r="F168">
        <v>0</v>
      </c>
      <c r="G168">
        <v>0</v>
      </c>
      <c r="H168" t="s">
        <v>1236</v>
      </c>
      <c r="J168" t="str">
        <f t="shared" si="2"/>
        <v>INSERT INTO Stock (StoreId, ProductId, Quantity, AssignedQuantity, AveragePrice, TotalValue, LastUpdated) VALUES (6, 36, 1, 1, 0, 0, GETDATE());</v>
      </c>
    </row>
    <row r="169" spans="1:10" x14ac:dyDescent="0.25">
      <c r="A169">
        <v>168</v>
      </c>
      <c r="B169">
        <v>6</v>
      </c>
      <c r="C169">
        <v>38</v>
      </c>
      <c r="D169">
        <v>1</v>
      </c>
      <c r="E169">
        <v>1</v>
      </c>
      <c r="F169">
        <v>0</v>
      </c>
      <c r="G169">
        <v>0</v>
      </c>
      <c r="H169" t="s">
        <v>1236</v>
      </c>
      <c r="J169" t="str">
        <f t="shared" si="2"/>
        <v>INSERT INTO Stock (StoreId, ProductId, Quantity, AssignedQuantity, AveragePrice, TotalValue, LastUpdated) VALUES (6, 38, 1, 1, 0, 0, GETDATE());</v>
      </c>
    </row>
    <row r="170" spans="1:10" x14ac:dyDescent="0.25">
      <c r="A170">
        <v>169</v>
      </c>
      <c r="B170">
        <v>6</v>
      </c>
      <c r="C170">
        <v>44</v>
      </c>
      <c r="D170">
        <v>1</v>
      </c>
      <c r="E170">
        <v>1</v>
      </c>
      <c r="F170">
        <v>0</v>
      </c>
      <c r="G170">
        <v>0</v>
      </c>
      <c r="H170" t="s">
        <v>1236</v>
      </c>
      <c r="J170" t="str">
        <f t="shared" si="2"/>
        <v>INSERT INTO Stock (StoreId, ProductId, Quantity, AssignedQuantity, AveragePrice, TotalValue, LastUpdated) VALUES (6, 44, 1, 1, 0, 0, GETDATE());</v>
      </c>
    </row>
    <row r="171" spans="1:10" x14ac:dyDescent="0.25">
      <c r="A171">
        <v>170</v>
      </c>
      <c r="B171">
        <v>6</v>
      </c>
      <c r="C171">
        <v>45</v>
      </c>
      <c r="D171">
        <v>3</v>
      </c>
      <c r="E171">
        <v>3</v>
      </c>
      <c r="F171">
        <v>0</v>
      </c>
      <c r="G171">
        <v>0</v>
      </c>
      <c r="H171" t="s">
        <v>1236</v>
      </c>
      <c r="J171" t="str">
        <f t="shared" si="2"/>
        <v>INSERT INTO Stock (StoreId, ProductId, Quantity, AssignedQuantity, AveragePrice, TotalValue, LastUpdated) VALUES (6, 45, 3, 3, 0, 0, GETDATE());</v>
      </c>
    </row>
    <row r="172" spans="1:10" x14ac:dyDescent="0.25">
      <c r="A172">
        <v>171</v>
      </c>
      <c r="B172">
        <v>6</v>
      </c>
      <c r="C172">
        <v>46</v>
      </c>
      <c r="D172">
        <v>1</v>
      </c>
      <c r="E172">
        <v>1</v>
      </c>
      <c r="F172">
        <v>0</v>
      </c>
      <c r="G172">
        <v>0</v>
      </c>
      <c r="H172" t="s">
        <v>1236</v>
      </c>
      <c r="J172" t="str">
        <f t="shared" si="2"/>
        <v>INSERT INTO Stock (StoreId, ProductId, Quantity, AssignedQuantity, AveragePrice, TotalValue, LastUpdated) VALUES (6, 46, 1, 1, 0, 0, GETDATE());</v>
      </c>
    </row>
    <row r="173" spans="1:10" x14ac:dyDescent="0.25">
      <c r="A173">
        <v>172</v>
      </c>
      <c r="B173">
        <v>6</v>
      </c>
      <c r="C173">
        <v>63</v>
      </c>
      <c r="D173">
        <v>2</v>
      </c>
      <c r="E173">
        <v>2</v>
      </c>
      <c r="F173">
        <v>0</v>
      </c>
      <c r="G173">
        <v>0</v>
      </c>
      <c r="H173" t="s">
        <v>1236</v>
      </c>
      <c r="J173" t="str">
        <f t="shared" si="2"/>
        <v>INSERT INTO Stock (StoreId, ProductId, Quantity, AssignedQuantity, AveragePrice, TotalValue, LastUpdated) VALUES (6, 63, 2, 2, 0, 0, GETDATE());</v>
      </c>
    </row>
    <row r="174" spans="1:10" x14ac:dyDescent="0.25">
      <c r="A174">
        <v>173</v>
      </c>
      <c r="B174">
        <v>6</v>
      </c>
      <c r="C174">
        <v>88</v>
      </c>
      <c r="D174">
        <v>4</v>
      </c>
      <c r="E174">
        <v>4</v>
      </c>
      <c r="F174">
        <v>0</v>
      </c>
      <c r="G174">
        <v>0</v>
      </c>
      <c r="H174" t="s">
        <v>1236</v>
      </c>
      <c r="J174" t="str">
        <f t="shared" si="2"/>
        <v>INSERT INTO Stock (StoreId, ProductId, Quantity, AssignedQuantity, AveragePrice, TotalValue, LastUpdated) VALUES (6, 88, 4, 4, 0, 0, GETDATE());</v>
      </c>
    </row>
    <row r="175" spans="1:10" x14ac:dyDescent="0.25">
      <c r="A175">
        <v>174</v>
      </c>
      <c r="B175">
        <v>6</v>
      </c>
      <c r="C175">
        <v>91</v>
      </c>
      <c r="D175">
        <v>10</v>
      </c>
      <c r="E175">
        <v>10</v>
      </c>
      <c r="F175">
        <v>0</v>
      </c>
      <c r="G175">
        <v>0</v>
      </c>
      <c r="H175" t="s">
        <v>1236</v>
      </c>
      <c r="J175" t="str">
        <f t="shared" si="2"/>
        <v>INSERT INTO Stock (StoreId, ProductId, Quantity, AssignedQuantity, AveragePrice, TotalValue, LastUpdated) VALUES (6, 91, 10, 10, 0, 0, GETDATE());</v>
      </c>
    </row>
    <row r="176" spans="1:10" x14ac:dyDescent="0.25">
      <c r="A176">
        <v>175</v>
      </c>
      <c r="B176">
        <v>6</v>
      </c>
      <c r="C176">
        <v>109</v>
      </c>
      <c r="D176">
        <v>2</v>
      </c>
      <c r="E176">
        <v>2</v>
      </c>
      <c r="F176">
        <v>0</v>
      </c>
      <c r="G176">
        <v>0</v>
      </c>
      <c r="H176" t="s">
        <v>1236</v>
      </c>
      <c r="J176" t="str">
        <f t="shared" si="2"/>
        <v>INSERT INTO Stock (StoreId, ProductId, Quantity, AssignedQuantity, AveragePrice, TotalValue, LastUpdated) VALUES (6, 109, 2, 2, 0, 0, GETDATE());</v>
      </c>
    </row>
    <row r="177" spans="1:10" x14ac:dyDescent="0.25">
      <c r="A177">
        <v>176</v>
      </c>
      <c r="B177">
        <v>6</v>
      </c>
      <c r="C177">
        <v>110</v>
      </c>
      <c r="D177">
        <v>2</v>
      </c>
      <c r="E177">
        <v>2</v>
      </c>
      <c r="F177">
        <v>0</v>
      </c>
      <c r="G177">
        <v>0</v>
      </c>
      <c r="H177" t="s">
        <v>1236</v>
      </c>
      <c r="J177" t="str">
        <f t="shared" si="2"/>
        <v>INSERT INTO Stock (StoreId, ProductId, Quantity, AssignedQuantity, AveragePrice, TotalValue, LastUpdated) VALUES (6, 110, 2, 2, 0, 0, GETDATE());</v>
      </c>
    </row>
    <row r="178" spans="1:10" x14ac:dyDescent="0.25">
      <c r="A178">
        <v>177</v>
      </c>
      <c r="B178">
        <v>6</v>
      </c>
      <c r="C178">
        <v>111</v>
      </c>
      <c r="D178">
        <v>6</v>
      </c>
      <c r="E178">
        <v>6</v>
      </c>
      <c r="F178">
        <v>0</v>
      </c>
      <c r="G178">
        <v>0</v>
      </c>
      <c r="H178" t="s">
        <v>1236</v>
      </c>
      <c r="J178" t="str">
        <f t="shared" si="2"/>
        <v>INSERT INTO Stock (StoreId, ProductId, Quantity, AssignedQuantity, AveragePrice, TotalValue, LastUpdated) VALUES (6, 111, 6, 6, 0, 0, GETDATE());</v>
      </c>
    </row>
    <row r="179" spans="1:10" x14ac:dyDescent="0.25">
      <c r="A179">
        <v>178</v>
      </c>
      <c r="B179">
        <v>6</v>
      </c>
      <c r="C179">
        <v>112</v>
      </c>
      <c r="D179">
        <v>6</v>
      </c>
      <c r="E179">
        <v>6</v>
      </c>
      <c r="F179">
        <v>0</v>
      </c>
      <c r="G179">
        <v>0</v>
      </c>
      <c r="H179" t="s">
        <v>1236</v>
      </c>
      <c r="J179" t="str">
        <f t="shared" si="2"/>
        <v>INSERT INTO Stock (StoreId, ProductId, Quantity, AssignedQuantity, AveragePrice, TotalValue, LastUpdated) VALUES (6, 112, 6, 6, 0, 0, GETDATE());</v>
      </c>
    </row>
    <row r="180" spans="1:10" x14ac:dyDescent="0.25">
      <c r="A180">
        <v>179</v>
      </c>
      <c r="B180">
        <v>6</v>
      </c>
      <c r="C180">
        <v>114</v>
      </c>
      <c r="D180">
        <v>5</v>
      </c>
      <c r="E180">
        <v>5</v>
      </c>
      <c r="F180">
        <v>0</v>
      </c>
      <c r="G180">
        <v>0</v>
      </c>
      <c r="H180" t="s">
        <v>1236</v>
      </c>
      <c r="J180" t="str">
        <f t="shared" si="2"/>
        <v>INSERT INTO Stock (StoreId, ProductId, Quantity, AssignedQuantity, AveragePrice, TotalValue, LastUpdated) VALUES (6, 114, 5, 5, 0, 0, GETDATE());</v>
      </c>
    </row>
    <row r="181" spans="1:10" x14ac:dyDescent="0.25">
      <c r="A181">
        <v>180</v>
      </c>
      <c r="B181">
        <v>6</v>
      </c>
      <c r="C181">
        <v>115</v>
      </c>
      <c r="D181">
        <v>5</v>
      </c>
      <c r="E181">
        <v>5</v>
      </c>
      <c r="F181">
        <v>0</v>
      </c>
      <c r="G181">
        <v>0</v>
      </c>
      <c r="H181" t="s">
        <v>1236</v>
      </c>
      <c r="J181" t="str">
        <f t="shared" si="2"/>
        <v>INSERT INTO Stock (StoreId, ProductId, Quantity, AssignedQuantity, AveragePrice, TotalValue, LastUpdated) VALUES (6, 115, 5, 5, 0, 0, GETDATE());</v>
      </c>
    </row>
    <row r="182" spans="1:10" x14ac:dyDescent="0.25">
      <c r="A182">
        <v>181</v>
      </c>
      <c r="B182">
        <v>6</v>
      </c>
      <c r="C182">
        <v>118</v>
      </c>
      <c r="D182">
        <v>1</v>
      </c>
      <c r="E182">
        <v>1</v>
      </c>
      <c r="F182">
        <v>0</v>
      </c>
      <c r="G182">
        <v>0</v>
      </c>
      <c r="H182" t="s">
        <v>1236</v>
      </c>
      <c r="J182" t="str">
        <f t="shared" si="2"/>
        <v>INSERT INTO Stock (StoreId, ProductId, Quantity, AssignedQuantity, AveragePrice, TotalValue, LastUpdated) VALUES (6, 118, 1, 1, 0, 0, GETDATE());</v>
      </c>
    </row>
    <row r="183" spans="1:10" x14ac:dyDescent="0.25">
      <c r="A183">
        <v>182</v>
      </c>
      <c r="B183">
        <v>6</v>
      </c>
      <c r="C183">
        <v>119</v>
      </c>
      <c r="D183">
        <v>2</v>
      </c>
      <c r="E183">
        <v>2</v>
      </c>
      <c r="F183">
        <v>0</v>
      </c>
      <c r="G183">
        <v>0</v>
      </c>
      <c r="H183" t="s">
        <v>1236</v>
      </c>
      <c r="J183" t="str">
        <f t="shared" si="2"/>
        <v>INSERT INTO Stock (StoreId, ProductId, Quantity, AssignedQuantity, AveragePrice, TotalValue, LastUpdated) VALUES (6, 119, 2, 2, 0, 0, GETDATE());</v>
      </c>
    </row>
    <row r="184" spans="1:10" x14ac:dyDescent="0.25">
      <c r="A184">
        <v>183</v>
      </c>
      <c r="B184">
        <v>6</v>
      </c>
      <c r="C184">
        <v>120</v>
      </c>
      <c r="D184">
        <v>8</v>
      </c>
      <c r="E184">
        <v>8</v>
      </c>
      <c r="F184">
        <v>0</v>
      </c>
      <c r="G184">
        <v>0</v>
      </c>
      <c r="H184" t="s">
        <v>1236</v>
      </c>
      <c r="J184" t="str">
        <f t="shared" si="2"/>
        <v>INSERT INTO Stock (StoreId, ProductId, Quantity, AssignedQuantity, AveragePrice, TotalValue, LastUpdated) VALUES (6, 120, 8, 8, 0, 0, GETDATE());</v>
      </c>
    </row>
    <row r="185" spans="1:10" x14ac:dyDescent="0.25">
      <c r="A185">
        <v>184</v>
      </c>
      <c r="B185">
        <v>6</v>
      </c>
      <c r="C185">
        <v>121</v>
      </c>
      <c r="D185">
        <v>4</v>
      </c>
      <c r="E185">
        <v>4</v>
      </c>
      <c r="F185">
        <v>0</v>
      </c>
      <c r="G185">
        <v>0</v>
      </c>
      <c r="H185" t="s">
        <v>1236</v>
      </c>
      <c r="J185" t="str">
        <f t="shared" si="2"/>
        <v>INSERT INTO Stock (StoreId, ProductId, Quantity, AssignedQuantity, AveragePrice, TotalValue, LastUpdated) VALUES (6, 121, 4, 4, 0, 0, GETDATE());</v>
      </c>
    </row>
    <row r="186" spans="1:10" x14ac:dyDescent="0.25">
      <c r="A186">
        <v>185</v>
      </c>
      <c r="B186">
        <v>6</v>
      </c>
      <c r="C186">
        <v>122</v>
      </c>
      <c r="D186">
        <v>5</v>
      </c>
      <c r="E186">
        <v>5</v>
      </c>
      <c r="F186">
        <v>0</v>
      </c>
      <c r="G186">
        <v>0</v>
      </c>
      <c r="H186" t="s">
        <v>1236</v>
      </c>
      <c r="J186" t="str">
        <f t="shared" si="2"/>
        <v>INSERT INTO Stock (StoreId, ProductId, Quantity, AssignedQuantity, AveragePrice, TotalValue, LastUpdated) VALUES (6, 122, 5, 5, 0, 0, GETDATE());</v>
      </c>
    </row>
    <row r="187" spans="1:10" x14ac:dyDescent="0.25">
      <c r="A187">
        <v>186</v>
      </c>
      <c r="B187">
        <v>6</v>
      </c>
      <c r="C187">
        <v>124</v>
      </c>
      <c r="D187">
        <v>24</v>
      </c>
      <c r="E187">
        <v>24</v>
      </c>
      <c r="F187">
        <v>0</v>
      </c>
      <c r="G187">
        <v>0</v>
      </c>
      <c r="H187" t="s">
        <v>1236</v>
      </c>
      <c r="J187" t="str">
        <f t="shared" si="2"/>
        <v>INSERT INTO Stock (StoreId, ProductId, Quantity, AssignedQuantity, AveragePrice, TotalValue, LastUpdated) VALUES (6, 124, 24, 24, 0, 0, GETDATE());</v>
      </c>
    </row>
    <row r="188" spans="1:10" x14ac:dyDescent="0.25">
      <c r="A188">
        <v>187</v>
      </c>
      <c r="B188">
        <v>6</v>
      </c>
      <c r="C188">
        <v>125</v>
      </c>
      <c r="D188">
        <v>6</v>
      </c>
      <c r="E188">
        <v>6</v>
      </c>
      <c r="F188">
        <v>0</v>
      </c>
      <c r="G188">
        <v>0</v>
      </c>
      <c r="H188" t="s">
        <v>1236</v>
      </c>
      <c r="J188" t="str">
        <f t="shared" si="2"/>
        <v>INSERT INTO Stock (StoreId, ProductId, Quantity, AssignedQuantity, AveragePrice, TotalValue, LastUpdated) VALUES (6, 125, 6, 6, 0, 0, GETDATE());</v>
      </c>
    </row>
    <row r="189" spans="1:10" x14ac:dyDescent="0.25">
      <c r="A189">
        <v>188</v>
      </c>
      <c r="B189">
        <v>6</v>
      </c>
      <c r="C189">
        <v>126</v>
      </c>
      <c r="D189">
        <v>1</v>
      </c>
      <c r="E189">
        <v>1</v>
      </c>
      <c r="F189">
        <v>0</v>
      </c>
      <c r="G189">
        <v>0</v>
      </c>
      <c r="H189" t="s">
        <v>1236</v>
      </c>
      <c r="J189" t="str">
        <f t="shared" si="2"/>
        <v>INSERT INTO Stock (StoreId, ProductId, Quantity, AssignedQuantity, AveragePrice, TotalValue, LastUpdated) VALUES (6, 126, 1, 1, 0, 0, GETDATE());</v>
      </c>
    </row>
    <row r="190" spans="1:10" x14ac:dyDescent="0.25">
      <c r="A190">
        <v>189</v>
      </c>
      <c r="B190">
        <v>6</v>
      </c>
      <c r="C190">
        <v>130</v>
      </c>
      <c r="D190">
        <v>3</v>
      </c>
      <c r="E190">
        <v>3</v>
      </c>
      <c r="F190">
        <v>0</v>
      </c>
      <c r="G190">
        <v>0</v>
      </c>
      <c r="H190" t="s">
        <v>1236</v>
      </c>
      <c r="J190" t="str">
        <f t="shared" si="2"/>
        <v>INSERT INTO Stock (StoreId, ProductId, Quantity, AssignedQuantity, AveragePrice, TotalValue, LastUpdated) VALUES (6, 130, 3, 3, 0, 0, GETDATE());</v>
      </c>
    </row>
    <row r="191" spans="1:10" x14ac:dyDescent="0.25">
      <c r="A191">
        <v>190</v>
      </c>
      <c r="B191">
        <v>6</v>
      </c>
      <c r="C191">
        <v>134</v>
      </c>
      <c r="D191">
        <v>3</v>
      </c>
      <c r="E191">
        <v>3</v>
      </c>
      <c r="F191">
        <v>0</v>
      </c>
      <c r="G191">
        <v>0</v>
      </c>
      <c r="H191" t="s">
        <v>1236</v>
      </c>
      <c r="J191" t="str">
        <f t="shared" si="2"/>
        <v>INSERT INTO Stock (StoreId, ProductId, Quantity, AssignedQuantity, AveragePrice, TotalValue, LastUpdated) VALUES (6, 134, 3, 3, 0, 0, GETDATE());</v>
      </c>
    </row>
    <row r="192" spans="1:10" x14ac:dyDescent="0.25">
      <c r="A192">
        <v>191</v>
      </c>
      <c r="B192">
        <v>6</v>
      </c>
      <c r="C192">
        <v>135</v>
      </c>
      <c r="D192">
        <v>1</v>
      </c>
      <c r="E192">
        <v>1</v>
      </c>
      <c r="F192">
        <v>0</v>
      </c>
      <c r="G192">
        <v>0</v>
      </c>
      <c r="H192" t="s">
        <v>1236</v>
      </c>
      <c r="J192" t="str">
        <f t="shared" si="2"/>
        <v>INSERT INTO Stock (StoreId, ProductId, Quantity, AssignedQuantity, AveragePrice, TotalValue, LastUpdated) VALUES (6, 135, 1, 1, 0, 0, GETDATE());</v>
      </c>
    </row>
    <row r="193" spans="1:10" x14ac:dyDescent="0.25">
      <c r="A193">
        <v>192</v>
      </c>
      <c r="B193">
        <v>6</v>
      </c>
      <c r="C193">
        <v>136</v>
      </c>
      <c r="D193">
        <v>3</v>
      </c>
      <c r="E193">
        <v>3</v>
      </c>
      <c r="F193">
        <v>0</v>
      </c>
      <c r="G193">
        <v>0</v>
      </c>
      <c r="H193" t="s">
        <v>1236</v>
      </c>
      <c r="J193" t="str">
        <f t="shared" si="2"/>
        <v>INSERT INTO Stock (StoreId, ProductId, Quantity, AssignedQuantity, AveragePrice, TotalValue, LastUpdated) VALUES (6, 136, 3, 3, 0, 0, GETDATE());</v>
      </c>
    </row>
    <row r="194" spans="1:10" x14ac:dyDescent="0.25">
      <c r="A194">
        <v>193</v>
      </c>
      <c r="B194">
        <v>6</v>
      </c>
      <c r="C194">
        <v>137</v>
      </c>
      <c r="D194">
        <v>3</v>
      </c>
      <c r="E194">
        <v>3</v>
      </c>
      <c r="F194">
        <v>0</v>
      </c>
      <c r="G194">
        <v>0</v>
      </c>
      <c r="H194" t="s">
        <v>1236</v>
      </c>
      <c r="J194" t="str">
        <f t="shared" si="2"/>
        <v>INSERT INTO Stock (StoreId, ProductId, Quantity, AssignedQuantity, AveragePrice, TotalValue, LastUpdated) VALUES (6, 137, 3, 3, 0, 0, GETDATE());</v>
      </c>
    </row>
    <row r="195" spans="1:10" x14ac:dyDescent="0.25">
      <c r="A195">
        <v>194</v>
      </c>
      <c r="B195">
        <v>6</v>
      </c>
      <c r="C195">
        <v>138</v>
      </c>
      <c r="D195">
        <v>2</v>
      </c>
      <c r="E195">
        <v>2</v>
      </c>
      <c r="F195">
        <v>0</v>
      </c>
      <c r="G195">
        <v>0</v>
      </c>
      <c r="H195" t="s">
        <v>1236</v>
      </c>
      <c r="J195" t="str">
        <f t="shared" ref="J195:J258" si="3">"INSERT INTO Stock (StoreId, ProductId, Quantity, AssignedQuantity, AveragePrice, TotalValue, LastUpdated) VALUES (" &amp;
B195 &amp; ", " &amp;
C195 &amp; ", " &amp;
D195 &amp; ", " &amp;
E195 &amp; ", " &amp;
F195 &amp; ", " &amp;
G195 &amp; ", " &amp;
"GETDATE()" &amp;
");"</f>
        <v>INSERT INTO Stock (StoreId, ProductId, Quantity, AssignedQuantity, AveragePrice, TotalValue, LastUpdated) VALUES (6, 138, 2, 2, 0, 0, GETDATE());</v>
      </c>
    </row>
    <row r="196" spans="1:10" x14ac:dyDescent="0.25">
      <c r="A196">
        <v>195</v>
      </c>
      <c r="B196">
        <v>6</v>
      </c>
      <c r="C196">
        <v>147</v>
      </c>
      <c r="D196">
        <v>1</v>
      </c>
      <c r="E196">
        <v>1</v>
      </c>
      <c r="F196">
        <v>0</v>
      </c>
      <c r="G196">
        <v>0</v>
      </c>
      <c r="H196" t="s">
        <v>1236</v>
      </c>
      <c r="J196" t="str">
        <f t="shared" si="3"/>
        <v>INSERT INTO Stock (StoreId, ProductId, Quantity, AssignedQuantity, AveragePrice, TotalValue, LastUpdated) VALUES (6, 147, 1, 1, 0, 0, GETDATE());</v>
      </c>
    </row>
    <row r="197" spans="1:10" x14ac:dyDescent="0.25">
      <c r="A197">
        <v>196</v>
      </c>
      <c r="B197">
        <v>6</v>
      </c>
      <c r="C197">
        <v>148</v>
      </c>
      <c r="D197">
        <v>1</v>
      </c>
      <c r="E197">
        <v>1</v>
      </c>
      <c r="F197">
        <v>0</v>
      </c>
      <c r="G197">
        <v>0</v>
      </c>
      <c r="H197" t="s">
        <v>1236</v>
      </c>
      <c r="J197" t="str">
        <f t="shared" si="3"/>
        <v>INSERT INTO Stock (StoreId, ProductId, Quantity, AssignedQuantity, AveragePrice, TotalValue, LastUpdated) VALUES (6, 148, 1, 1, 0, 0, GETDATE());</v>
      </c>
    </row>
    <row r="198" spans="1:10" x14ac:dyDescent="0.25">
      <c r="A198">
        <v>197</v>
      </c>
      <c r="B198">
        <v>6</v>
      </c>
      <c r="C198">
        <v>150</v>
      </c>
      <c r="D198">
        <v>3</v>
      </c>
      <c r="E198">
        <v>3</v>
      </c>
      <c r="F198">
        <v>0</v>
      </c>
      <c r="G198">
        <v>0</v>
      </c>
      <c r="H198" t="s">
        <v>1236</v>
      </c>
      <c r="J198" t="str">
        <f t="shared" si="3"/>
        <v>INSERT INTO Stock (StoreId, ProductId, Quantity, AssignedQuantity, AveragePrice, TotalValue, LastUpdated) VALUES (6, 150, 3, 3, 0, 0, GETDATE());</v>
      </c>
    </row>
    <row r="199" spans="1:10" x14ac:dyDescent="0.25">
      <c r="A199">
        <v>198</v>
      </c>
      <c r="B199">
        <v>6</v>
      </c>
      <c r="C199">
        <v>151</v>
      </c>
      <c r="D199">
        <v>6</v>
      </c>
      <c r="E199">
        <v>6</v>
      </c>
      <c r="F199">
        <v>0</v>
      </c>
      <c r="G199">
        <v>0</v>
      </c>
      <c r="H199" t="s">
        <v>1236</v>
      </c>
      <c r="J199" t="str">
        <f t="shared" si="3"/>
        <v>INSERT INTO Stock (StoreId, ProductId, Quantity, AssignedQuantity, AveragePrice, TotalValue, LastUpdated) VALUES (6, 151, 6, 6, 0, 0, GETDATE());</v>
      </c>
    </row>
    <row r="200" spans="1:10" x14ac:dyDescent="0.25">
      <c r="A200">
        <v>199</v>
      </c>
      <c r="B200">
        <v>6</v>
      </c>
      <c r="C200">
        <v>156</v>
      </c>
      <c r="D200">
        <v>1</v>
      </c>
      <c r="E200">
        <v>1</v>
      </c>
      <c r="F200">
        <v>0</v>
      </c>
      <c r="G200">
        <v>0</v>
      </c>
      <c r="H200" t="s">
        <v>1236</v>
      </c>
      <c r="J200" t="str">
        <f t="shared" si="3"/>
        <v>INSERT INTO Stock (StoreId, ProductId, Quantity, AssignedQuantity, AveragePrice, TotalValue, LastUpdated) VALUES (6, 156, 1, 1, 0, 0, GETDATE());</v>
      </c>
    </row>
    <row r="201" spans="1:10" x14ac:dyDescent="0.25">
      <c r="A201">
        <v>200</v>
      </c>
      <c r="B201">
        <v>6</v>
      </c>
      <c r="C201">
        <v>157</v>
      </c>
      <c r="D201">
        <v>12</v>
      </c>
      <c r="E201">
        <v>12</v>
      </c>
      <c r="F201">
        <v>0</v>
      </c>
      <c r="G201">
        <v>0</v>
      </c>
      <c r="H201" t="s">
        <v>1236</v>
      </c>
      <c r="J201" t="str">
        <f t="shared" si="3"/>
        <v>INSERT INTO Stock (StoreId, ProductId, Quantity, AssignedQuantity, AveragePrice, TotalValue, LastUpdated) VALUES (6, 157, 12, 12, 0, 0, GETDATE());</v>
      </c>
    </row>
    <row r="202" spans="1:10" x14ac:dyDescent="0.25">
      <c r="A202">
        <v>201</v>
      </c>
      <c r="B202">
        <v>6</v>
      </c>
      <c r="C202">
        <v>172</v>
      </c>
      <c r="D202">
        <v>4</v>
      </c>
      <c r="E202">
        <v>4</v>
      </c>
      <c r="F202">
        <v>0</v>
      </c>
      <c r="G202">
        <v>0</v>
      </c>
      <c r="H202" t="s">
        <v>1236</v>
      </c>
      <c r="J202" t="str">
        <f t="shared" si="3"/>
        <v>INSERT INTO Stock (StoreId, ProductId, Quantity, AssignedQuantity, AveragePrice, TotalValue, LastUpdated) VALUES (6, 172, 4, 4, 0, 0, GETDATE());</v>
      </c>
    </row>
    <row r="203" spans="1:10" x14ac:dyDescent="0.25">
      <c r="A203">
        <v>202</v>
      </c>
      <c r="B203">
        <v>6</v>
      </c>
      <c r="C203">
        <v>173</v>
      </c>
      <c r="D203">
        <v>4</v>
      </c>
      <c r="E203">
        <v>4</v>
      </c>
      <c r="F203">
        <v>0</v>
      </c>
      <c r="G203">
        <v>0</v>
      </c>
      <c r="H203" t="s">
        <v>1236</v>
      </c>
      <c r="J203" t="str">
        <f t="shared" si="3"/>
        <v>INSERT INTO Stock (StoreId, ProductId, Quantity, AssignedQuantity, AveragePrice, TotalValue, LastUpdated) VALUES (6, 173, 4, 4, 0, 0, GETDATE());</v>
      </c>
    </row>
    <row r="204" spans="1:10" x14ac:dyDescent="0.25">
      <c r="A204">
        <v>203</v>
      </c>
      <c r="B204">
        <v>6</v>
      </c>
      <c r="C204">
        <v>175</v>
      </c>
      <c r="D204">
        <v>2</v>
      </c>
      <c r="E204">
        <v>2</v>
      </c>
      <c r="F204">
        <v>0</v>
      </c>
      <c r="G204">
        <v>0</v>
      </c>
      <c r="H204" t="s">
        <v>1236</v>
      </c>
      <c r="J204" t="str">
        <f t="shared" si="3"/>
        <v>INSERT INTO Stock (StoreId, ProductId, Quantity, AssignedQuantity, AveragePrice, TotalValue, LastUpdated) VALUES (6, 175, 2, 2, 0, 0, GETDATE());</v>
      </c>
    </row>
    <row r="205" spans="1:10" x14ac:dyDescent="0.25">
      <c r="A205">
        <v>204</v>
      </c>
      <c r="B205">
        <v>6</v>
      </c>
      <c r="C205">
        <v>182</v>
      </c>
      <c r="D205">
        <v>2</v>
      </c>
      <c r="E205">
        <v>2</v>
      </c>
      <c r="F205">
        <v>0</v>
      </c>
      <c r="G205">
        <v>0</v>
      </c>
      <c r="H205" t="s">
        <v>1236</v>
      </c>
      <c r="J205" t="str">
        <f t="shared" si="3"/>
        <v>INSERT INTO Stock (StoreId, ProductId, Quantity, AssignedQuantity, AveragePrice, TotalValue, LastUpdated) VALUES (6, 182, 2, 2, 0, 0, GETDATE());</v>
      </c>
    </row>
    <row r="206" spans="1:10" x14ac:dyDescent="0.25">
      <c r="A206">
        <v>205</v>
      </c>
      <c r="B206">
        <v>6</v>
      </c>
      <c r="C206">
        <v>183</v>
      </c>
      <c r="D206">
        <v>1</v>
      </c>
      <c r="E206">
        <v>1</v>
      </c>
      <c r="F206">
        <v>0</v>
      </c>
      <c r="G206">
        <v>0</v>
      </c>
      <c r="H206" t="s">
        <v>1236</v>
      </c>
      <c r="J206" t="str">
        <f t="shared" si="3"/>
        <v>INSERT INTO Stock (StoreId, ProductId, Quantity, AssignedQuantity, AveragePrice, TotalValue, LastUpdated) VALUES (6, 183, 1, 1, 0, 0, GETDATE());</v>
      </c>
    </row>
    <row r="207" spans="1:10" x14ac:dyDescent="0.25">
      <c r="A207">
        <v>206</v>
      </c>
      <c r="B207">
        <v>6</v>
      </c>
      <c r="C207">
        <v>184</v>
      </c>
      <c r="D207">
        <v>2</v>
      </c>
      <c r="E207">
        <v>2</v>
      </c>
      <c r="F207">
        <v>0</v>
      </c>
      <c r="G207">
        <v>0</v>
      </c>
      <c r="H207" t="s">
        <v>1236</v>
      </c>
      <c r="J207" t="str">
        <f t="shared" si="3"/>
        <v>INSERT INTO Stock (StoreId, ProductId, Quantity, AssignedQuantity, AveragePrice, TotalValue, LastUpdated) VALUES (6, 184, 2, 2, 0, 0, GETDATE());</v>
      </c>
    </row>
    <row r="208" spans="1:10" x14ac:dyDescent="0.25">
      <c r="A208">
        <v>207</v>
      </c>
      <c r="B208">
        <v>6</v>
      </c>
      <c r="C208">
        <v>188</v>
      </c>
      <c r="D208">
        <v>8</v>
      </c>
      <c r="E208">
        <v>8</v>
      </c>
      <c r="F208">
        <v>0</v>
      </c>
      <c r="G208">
        <v>0</v>
      </c>
      <c r="H208" t="s">
        <v>1236</v>
      </c>
      <c r="J208" t="str">
        <f t="shared" si="3"/>
        <v>INSERT INTO Stock (StoreId, ProductId, Quantity, AssignedQuantity, AveragePrice, TotalValue, LastUpdated) VALUES (6, 188, 8, 8, 0, 0, GETDATE());</v>
      </c>
    </row>
    <row r="209" spans="1:10" x14ac:dyDescent="0.25">
      <c r="A209">
        <v>208</v>
      </c>
      <c r="B209">
        <v>6</v>
      </c>
      <c r="C209">
        <v>189</v>
      </c>
      <c r="D209">
        <v>5</v>
      </c>
      <c r="E209">
        <v>5</v>
      </c>
      <c r="F209">
        <v>0</v>
      </c>
      <c r="G209">
        <v>0</v>
      </c>
      <c r="H209" t="s">
        <v>1236</v>
      </c>
      <c r="J209" t="str">
        <f t="shared" si="3"/>
        <v>INSERT INTO Stock (StoreId, ProductId, Quantity, AssignedQuantity, AveragePrice, TotalValue, LastUpdated) VALUES (6, 189, 5, 5, 0, 0, GETDATE());</v>
      </c>
    </row>
    <row r="210" spans="1:10" x14ac:dyDescent="0.25">
      <c r="A210">
        <v>209</v>
      </c>
      <c r="B210">
        <v>6</v>
      </c>
      <c r="C210">
        <v>192</v>
      </c>
      <c r="D210">
        <v>5</v>
      </c>
      <c r="E210">
        <v>5</v>
      </c>
      <c r="F210">
        <v>0</v>
      </c>
      <c r="G210">
        <v>0</v>
      </c>
      <c r="H210" t="s">
        <v>1236</v>
      </c>
      <c r="J210" t="str">
        <f t="shared" si="3"/>
        <v>INSERT INTO Stock (StoreId, ProductId, Quantity, AssignedQuantity, AveragePrice, TotalValue, LastUpdated) VALUES (6, 192, 5, 5, 0, 0, GETDATE());</v>
      </c>
    </row>
    <row r="211" spans="1:10" x14ac:dyDescent="0.25">
      <c r="A211">
        <v>210</v>
      </c>
      <c r="B211">
        <v>6</v>
      </c>
      <c r="C211">
        <v>197</v>
      </c>
      <c r="D211">
        <v>5</v>
      </c>
      <c r="E211">
        <v>5</v>
      </c>
      <c r="F211">
        <v>0</v>
      </c>
      <c r="G211">
        <v>0</v>
      </c>
      <c r="H211" t="s">
        <v>1236</v>
      </c>
      <c r="J211" t="str">
        <f t="shared" si="3"/>
        <v>INSERT INTO Stock (StoreId, ProductId, Quantity, AssignedQuantity, AveragePrice, TotalValue, LastUpdated) VALUES (6, 197, 5, 5, 0, 0, GETDATE());</v>
      </c>
    </row>
    <row r="212" spans="1:10" x14ac:dyDescent="0.25">
      <c r="A212">
        <v>211</v>
      </c>
      <c r="B212">
        <v>6</v>
      </c>
      <c r="C212">
        <v>204</v>
      </c>
      <c r="D212">
        <v>1</v>
      </c>
      <c r="E212">
        <v>1</v>
      </c>
      <c r="F212">
        <v>0</v>
      </c>
      <c r="G212">
        <v>0</v>
      </c>
      <c r="H212" t="s">
        <v>1236</v>
      </c>
      <c r="J212" t="str">
        <f t="shared" si="3"/>
        <v>INSERT INTO Stock (StoreId, ProductId, Quantity, AssignedQuantity, AveragePrice, TotalValue, LastUpdated) VALUES (6, 204, 1, 1, 0, 0, GETDATE());</v>
      </c>
    </row>
    <row r="213" spans="1:10" x14ac:dyDescent="0.25">
      <c r="A213">
        <v>212</v>
      </c>
      <c r="B213">
        <v>6</v>
      </c>
      <c r="C213">
        <v>205</v>
      </c>
      <c r="D213">
        <v>1</v>
      </c>
      <c r="E213">
        <v>1</v>
      </c>
      <c r="F213">
        <v>0</v>
      </c>
      <c r="G213">
        <v>0</v>
      </c>
      <c r="H213" t="s">
        <v>1236</v>
      </c>
      <c r="J213" t="str">
        <f t="shared" si="3"/>
        <v>INSERT INTO Stock (StoreId, ProductId, Quantity, AssignedQuantity, AveragePrice, TotalValue, LastUpdated) VALUES (6, 205, 1, 1, 0, 0, GETDATE());</v>
      </c>
    </row>
    <row r="214" spans="1:10" x14ac:dyDescent="0.25">
      <c r="A214">
        <v>213</v>
      </c>
      <c r="B214">
        <v>6</v>
      </c>
      <c r="C214">
        <v>212</v>
      </c>
      <c r="D214">
        <v>1</v>
      </c>
      <c r="E214">
        <v>1</v>
      </c>
      <c r="F214">
        <v>0</v>
      </c>
      <c r="G214">
        <v>0</v>
      </c>
      <c r="H214" t="s">
        <v>1236</v>
      </c>
      <c r="J214" t="str">
        <f t="shared" si="3"/>
        <v>INSERT INTO Stock (StoreId, ProductId, Quantity, AssignedQuantity, AveragePrice, TotalValue, LastUpdated) VALUES (6, 212, 1, 1, 0, 0, GETDATE());</v>
      </c>
    </row>
    <row r="215" spans="1:10" x14ac:dyDescent="0.25">
      <c r="A215">
        <v>214</v>
      </c>
      <c r="B215">
        <v>6</v>
      </c>
      <c r="C215">
        <v>218</v>
      </c>
      <c r="D215">
        <v>4</v>
      </c>
      <c r="E215">
        <v>4</v>
      </c>
      <c r="F215">
        <v>0</v>
      </c>
      <c r="G215">
        <v>0</v>
      </c>
      <c r="H215" t="s">
        <v>1236</v>
      </c>
      <c r="J215" t="str">
        <f t="shared" si="3"/>
        <v>INSERT INTO Stock (StoreId, ProductId, Quantity, AssignedQuantity, AveragePrice, TotalValue, LastUpdated) VALUES (6, 218, 4, 4, 0, 0, GETDATE());</v>
      </c>
    </row>
    <row r="216" spans="1:10" x14ac:dyDescent="0.25">
      <c r="A216">
        <v>215</v>
      </c>
      <c r="B216">
        <v>6</v>
      </c>
      <c r="C216">
        <v>228</v>
      </c>
      <c r="D216">
        <v>1</v>
      </c>
      <c r="E216">
        <v>1</v>
      </c>
      <c r="F216">
        <v>0</v>
      </c>
      <c r="G216">
        <v>0</v>
      </c>
      <c r="H216" t="s">
        <v>1236</v>
      </c>
      <c r="J216" t="str">
        <f t="shared" si="3"/>
        <v>INSERT INTO Stock (StoreId, ProductId, Quantity, AssignedQuantity, AveragePrice, TotalValue, LastUpdated) VALUES (6, 228, 1, 1, 0, 0, GETDATE());</v>
      </c>
    </row>
    <row r="217" spans="1:10" x14ac:dyDescent="0.25">
      <c r="A217">
        <v>216</v>
      </c>
      <c r="B217">
        <v>6</v>
      </c>
      <c r="C217">
        <v>239</v>
      </c>
      <c r="D217">
        <v>14</v>
      </c>
      <c r="E217">
        <v>14</v>
      </c>
      <c r="F217">
        <v>0</v>
      </c>
      <c r="G217">
        <v>0</v>
      </c>
      <c r="H217" t="s">
        <v>1236</v>
      </c>
      <c r="J217" t="str">
        <f t="shared" si="3"/>
        <v>INSERT INTO Stock (StoreId, ProductId, Quantity, AssignedQuantity, AveragePrice, TotalValue, LastUpdated) VALUES (6, 239, 14, 14, 0, 0, GETDATE());</v>
      </c>
    </row>
    <row r="218" spans="1:10" x14ac:dyDescent="0.25">
      <c r="A218">
        <v>217</v>
      </c>
      <c r="B218">
        <v>6</v>
      </c>
      <c r="C218">
        <v>249</v>
      </c>
      <c r="D218">
        <v>1</v>
      </c>
      <c r="E218">
        <v>1</v>
      </c>
      <c r="F218">
        <v>0</v>
      </c>
      <c r="G218">
        <v>0</v>
      </c>
      <c r="H218" t="s">
        <v>1236</v>
      </c>
      <c r="J218" t="str">
        <f t="shared" si="3"/>
        <v>INSERT INTO Stock (StoreId, ProductId, Quantity, AssignedQuantity, AveragePrice, TotalValue, LastUpdated) VALUES (6, 249, 1, 1, 0, 0, GETDATE());</v>
      </c>
    </row>
    <row r="219" spans="1:10" x14ac:dyDescent="0.25">
      <c r="A219">
        <v>218</v>
      </c>
      <c r="B219">
        <v>6</v>
      </c>
      <c r="C219">
        <v>252</v>
      </c>
      <c r="D219">
        <v>1</v>
      </c>
      <c r="E219">
        <v>1</v>
      </c>
      <c r="F219">
        <v>0</v>
      </c>
      <c r="G219">
        <v>0</v>
      </c>
      <c r="H219" t="s">
        <v>1236</v>
      </c>
      <c r="J219" t="str">
        <f t="shared" si="3"/>
        <v>INSERT INTO Stock (StoreId, ProductId, Quantity, AssignedQuantity, AveragePrice, TotalValue, LastUpdated) VALUES (6, 252, 1, 1, 0, 0, GETDATE());</v>
      </c>
    </row>
    <row r="220" spans="1:10" x14ac:dyDescent="0.25">
      <c r="A220">
        <v>219</v>
      </c>
      <c r="B220">
        <v>6</v>
      </c>
      <c r="C220">
        <v>259</v>
      </c>
      <c r="D220">
        <v>1</v>
      </c>
      <c r="E220">
        <v>1</v>
      </c>
      <c r="F220">
        <v>0</v>
      </c>
      <c r="G220">
        <v>0</v>
      </c>
      <c r="H220" t="s">
        <v>1236</v>
      </c>
      <c r="J220" t="str">
        <f t="shared" si="3"/>
        <v>INSERT INTO Stock (StoreId, ProductId, Quantity, AssignedQuantity, AveragePrice, TotalValue, LastUpdated) VALUES (6, 259, 1, 1, 0, 0, GETDATE());</v>
      </c>
    </row>
    <row r="221" spans="1:10" x14ac:dyDescent="0.25">
      <c r="A221">
        <v>220</v>
      </c>
      <c r="B221">
        <v>6</v>
      </c>
      <c r="C221">
        <v>265</v>
      </c>
      <c r="D221">
        <v>1</v>
      </c>
      <c r="E221">
        <v>1</v>
      </c>
      <c r="F221">
        <v>0</v>
      </c>
      <c r="G221">
        <v>0</v>
      </c>
      <c r="H221" t="s">
        <v>1236</v>
      </c>
      <c r="J221" t="str">
        <f t="shared" si="3"/>
        <v>INSERT INTO Stock (StoreId, ProductId, Quantity, AssignedQuantity, AveragePrice, TotalValue, LastUpdated) VALUES (6, 265, 1, 1, 0, 0, GETDATE());</v>
      </c>
    </row>
    <row r="222" spans="1:10" x14ac:dyDescent="0.25">
      <c r="A222">
        <v>221</v>
      </c>
      <c r="B222">
        <v>6</v>
      </c>
      <c r="C222">
        <v>270</v>
      </c>
      <c r="D222">
        <v>2</v>
      </c>
      <c r="E222">
        <v>2</v>
      </c>
      <c r="F222">
        <v>0</v>
      </c>
      <c r="G222">
        <v>0</v>
      </c>
      <c r="H222" t="s">
        <v>1236</v>
      </c>
      <c r="J222" t="str">
        <f t="shared" si="3"/>
        <v>INSERT INTO Stock (StoreId, ProductId, Quantity, AssignedQuantity, AveragePrice, TotalValue, LastUpdated) VALUES (6, 270, 2, 2, 0, 0, GETDATE());</v>
      </c>
    </row>
    <row r="223" spans="1:10" x14ac:dyDescent="0.25">
      <c r="A223">
        <v>222</v>
      </c>
      <c r="B223">
        <v>6</v>
      </c>
      <c r="C223">
        <v>275</v>
      </c>
      <c r="D223">
        <v>1</v>
      </c>
      <c r="E223">
        <v>1</v>
      </c>
      <c r="F223">
        <v>0</v>
      </c>
      <c r="G223">
        <v>0</v>
      </c>
      <c r="H223" t="s">
        <v>1236</v>
      </c>
      <c r="J223" t="str">
        <f t="shared" si="3"/>
        <v>INSERT INTO Stock (StoreId, ProductId, Quantity, AssignedQuantity, AveragePrice, TotalValue, LastUpdated) VALUES (6, 275, 1, 1, 0, 0, GETDATE());</v>
      </c>
    </row>
    <row r="224" spans="1:10" x14ac:dyDescent="0.25">
      <c r="A224">
        <v>223</v>
      </c>
      <c r="B224">
        <v>6</v>
      </c>
      <c r="C224">
        <v>294</v>
      </c>
      <c r="D224">
        <v>2</v>
      </c>
      <c r="E224">
        <v>2</v>
      </c>
      <c r="F224">
        <v>0</v>
      </c>
      <c r="G224">
        <v>0</v>
      </c>
      <c r="H224" t="s">
        <v>1236</v>
      </c>
      <c r="J224" t="str">
        <f t="shared" si="3"/>
        <v>INSERT INTO Stock (StoreId, ProductId, Quantity, AssignedQuantity, AveragePrice, TotalValue, LastUpdated) VALUES (6, 294, 2, 2, 0, 0, GETDATE());</v>
      </c>
    </row>
    <row r="225" spans="1:10" x14ac:dyDescent="0.25">
      <c r="A225">
        <v>224</v>
      </c>
      <c r="B225">
        <v>6</v>
      </c>
      <c r="C225">
        <v>306</v>
      </c>
      <c r="D225">
        <v>3</v>
      </c>
      <c r="E225">
        <v>3</v>
      </c>
      <c r="F225">
        <v>0</v>
      </c>
      <c r="G225">
        <v>0</v>
      </c>
      <c r="H225" t="s">
        <v>1236</v>
      </c>
      <c r="J225" t="str">
        <f t="shared" si="3"/>
        <v>INSERT INTO Stock (StoreId, ProductId, Quantity, AssignedQuantity, AveragePrice, TotalValue, LastUpdated) VALUES (6, 306, 3, 3, 0, 0, GETDATE());</v>
      </c>
    </row>
    <row r="226" spans="1:10" x14ac:dyDescent="0.25">
      <c r="A226">
        <v>225</v>
      </c>
      <c r="B226">
        <v>6</v>
      </c>
      <c r="C226">
        <v>321</v>
      </c>
      <c r="D226">
        <v>1</v>
      </c>
      <c r="E226">
        <v>1</v>
      </c>
      <c r="F226">
        <v>0</v>
      </c>
      <c r="G226">
        <v>0</v>
      </c>
      <c r="H226" t="s">
        <v>1236</v>
      </c>
      <c r="J226" t="str">
        <f t="shared" si="3"/>
        <v>INSERT INTO Stock (StoreId, ProductId, Quantity, AssignedQuantity, AveragePrice, TotalValue, LastUpdated) VALUES (6, 321, 1, 1, 0, 0, GETDATE());</v>
      </c>
    </row>
    <row r="227" spans="1:10" x14ac:dyDescent="0.25">
      <c r="A227">
        <v>226</v>
      </c>
      <c r="B227">
        <v>6</v>
      </c>
      <c r="C227">
        <v>364</v>
      </c>
      <c r="D227">
        <v>4</v>
      </c>
      <c r="E227">
        <v>4</v>
      </c>
      <c r="F227">
        <v>0</v>
      </c>
      <c r="G227">
        <v>0</v>
      </c>
      <c r="H227" t="s">
        <v>1236</v>
      </c>
      <c r="J227" t="str">
        <f t="shared" si="3"/>
        <v>INSERT INTO Stock (StoreId, ProductId, Quantity, AssignedQuantity, AveragePrice, TotalValue, LastUpdated) VALUES (6, 364, 4, 4, 0, 0, GETDATE());</v>
      </c>
    </row>
    <row r="228" spans="1:10" x14ac:dyDescent="0.25">
      <c r="A228">
        <v>227</v>
      </c>
      <c r="B228">
        <v>6</v>
      </c>
      <c r="C228">
        <v>415</v>
      </c>
      <c r="D228">
        <v>2</v>
      </c>
      <c r="E228">
        <v>2</v>
      </c>
      <c r="F228">
        <v>0</v>
      </c>
      <c r="G228">
        <v>0</v>
      </c>
      <c r="H228" t="s">
        <v>1236</v>
      </c>
      <c r="J228" t="str">
        <f t="shared" si="3"/>
        <v>INSERT INTO Stock (StoreId, ProductId, Quantity, AssignedQuantity, AveragePrice, TotalValue, LastUpdated) VALUES (6, 415, 2, 2, 0, 0, GETDATE());</v>
      </c>
    </row>
    <row r="229" spans="1:10" x14ac:dyDescent="0.25">
      <c r="A229">
        <v>228</v>
      </c>
      <c r="B229">
        <v>6</v>
      </c>
      <c r="C229">
        <v>423</v>
      </c>
      <c r="D229">
        <v>1</v>
      </c>
      <c r="E229">
        <v>1</v>
      </c>
      <c r="F229">
        <v>0</v>
      </c>
      <c r="G229">
        <v>0</v>
      </c>
      <c r="H229" t="s">
        <v>1236</v>
      </c>
      <c r="J229" t="str">
        <f t="shared" si="3"/>
        <v>INSERT INTO Stock (StoreId, ProductId, Quantity, AssignedQuantity, AveragePrice, TotalValue, LastUpdated) VALUES (6, 423, 1, 1, 0, 0, GETDATE());</v>
      </c>
    </row>
    <row r="230" spans="1:10" x14ac:dyDescent="0.25">
      <c r="A230">
        <v>229</v>
      </c>
      <c r="B230">
        <v>6</v>
      </c>
      <c r="C230">
        <v>441</v>
      </c>
      <c r="D230">
        <v>1</v>
      </c>
      <c r="E230">
        <v>1</v>
      </c>
      <c r="F230">
        <v>0</v>
      </c>
      <c r="G230">
        <v>0</v>
      </c>
      <c r="H230" t="s">
        <v>1236</v>
      </c>
      <c r="J230" t="str">
        <f t="shared" si="3"/>
        <v>INSERT INTO Stock (StoreId, ProductId, Quantity, AssignedQuantity, AveragePrice, TotalValue, LastUpdated) VALUES (6, 441, 1, 1, 0, 0, GETDATE());</v>
      </c>
    </row>
    <row r="231" spans="1:10" x14ac:dyDescent="0.25">
      <c r="A231">
        <v>230</v>
      </c>
      <c r="B231">
        <v>6</v>
      </c>
      <c r="C231">
        <v>444</v>
      </c>
      <c r="D231">
        <v>1</v>
      </c>
      <c r="E231">
        <v>1</v>
      </c>
      <c r="F231">
        <v>0</v>
      </c>
      <c r="G231">
        <v>0</v>
      </c>
      <c r="H231" t="s">
        <v>1236</v>
      </c>
      <c r="J231" t="str">
        <f t="shared" si="3"/>
        <v>INSERT INTO Stock (StoreId, ProductId, Quantity, AssignedQuantity, AveragePrice, TotalValue, LastUpdated) VALUES (6, 444, 1, 1, 0, 0, GETDATE());</v>
      </c>
    </row>
    <row r="232" spans="1:10" x14ac:dyDescent="0.25">
      <c r="A232">
        <v>231</v>
      </c>
      <c r="B232">
        <v>6</v>
      </c>
      <c r="C232">
        <v>445</v>
      </c>
      <c r="D232">
        <v>1</v>
      </c>
      <c r="E232">
        <v>1</v>
      </c>
      <c r="F232">
        <v>0</v>
      </c>
      <c r="G232">
        <v>0</v>
      </c>
      <c r="H232" t="s">
        <v>1236</v>
      </c>
      <c r="J232" t="str">
        <f t="shared" si="3"/>
        <v>INSERT INTO Stock (StoreId, ProductId, Quantity, AssignedQuantity, AveragePrice, TotalValue, LastUpdated) VALUES (6, 445, 1, 1, 0, 0, GETDATE());</v>
      </c>
    </row>
    <row r="233" spans="1:10" x14ac:dyDescent="0.25">
      <c r="A233">
        <v>232</v>
      </c>
      <c r="B233">
        <v>6</v>
      </c>
      <c r="C233">
        <v>446</v>
      </c>
      <c r="D233">
        <v>2</v>
      </c>
      <c r="E233">
        <v>2</v>
      </c>
      <c r="F233">
        <v>0</v>
      </c>
      <c r="G233">
        <v>0</v>
      </c>
      <c r="H233" t="s">
        <v>1236</v>
      </c>
      <c r="J233" t="str">
        <f t="shared" si="3"/>
        <v>INSERT INTO Stock (StoreId, ProductId, Quantity, AssignedQuantity, AveragePrice, TotalValue, LastUpdated) VALUES (6, 446, 2, 2, 0, 0, GETDATE());</v>
      </c>
    </row>
    <row r="234" spans="1:10" x14ac:dyDescent="0.25">
      <c r="A234">
        <v>233</v>
      </c>
      <c r="B234">
        <v>6</v>
      </c>
      <c r="C234">
        <v>447</v>
      </c>
      <c r="D234">
        <v>2</v>
      </c>
      <c r="E234">
        <v>2</v>
      </c>
      <c r="F234">
        <v>0</v>
      </c>
      <c r="G234">
        <v>0</v>
      </c>
      <c r="H234" t="s">
        <v>1236</v>
      </c>
      <c r="J234" t="str">
        <f t="shared" si="3"/>
        <v>INSERT INTO Stock (StoreId, ProductId, Quantity, AssignedQuantity, AveragePrice, TotalValue, LastUpdated) VALUES (6, 447, 2, 2, 0, 0, GETDATE());</v>
      </c>
    </row>
    <row r="235" spans="1:10" x14ac:dyDescent="0.25">
      <c r="A235">
        <v>234</v>
      </c>
      <c r="B235">
        <v>6</v>
      </c>
      <c r="C235">
        <v>448</v>
      </c>
      <c r="D235">
        <v>24</v>
      </c>
      <c r="E235">
        <v>24</v>
      </c>
      <c r="F235">
        <v>0</v>
      </c>
      <c r="G235">
        <v>0</v>
      </c>
      <c r="H235" t="s">
        <v>1236</v>
      </c>
      <c r="J235" t="str">
        <f t="shared" si="3"/>
        <v>INSERT INTO Stock (StoreId, ProductId, Quantity, AssignedQuantity, AveragePrice, TotalValue, LastUpdated) VALUES (6, 448, 24, 24, 0, 0, GETDATE());</v>
      </c>
    </row>
    <row r="236" spans="1:10" x14ac:dyDescent="0.25">
      <c r="A236">
        <v>235</v>
      </c>
      <c r="B236">
        <v>6</v>
      </c>
      <c r="C236">
        <v>449</v>
      </c>
      <c r="D236">
        <v>24</v>
      </c>
      <c r="E236">
        <v>24</v>
      </c>
      <c r="F236">
        <v>0</v>
      </c>
      <c r="G236">
        <v>0</v>
      </c>
      <c r="H236" t="s">
        <v>1236</v>
      </c>
      <c r="J236" t="str">
        <f t="shared" si="3"/>
        <v>INSERT INTO Stock (StoreId, ProductId, Quantity, AssignedQuantity, AveragePrice, TotalValue, LastUpdated) VALUES (6, 449, 24, 24, 0, 0, GETDATE());</v>
      </c>
    </row>
    <row r="237" spans="1:10" x14ac:dyDescent="0.25">
      <c r="A237">
        <v>236</v>
      </c>
      <c r="B237">
        <v>6</v>
      </c>
      <c r="C237">
        <v>450</v>
      </c>
      <c r="D237">
        <v>36</v>
      </c>
      <c r="E237">
        <v>36</v>
      </c>
      <c r="F237">
        <v>0</v>
      </c>
      <c r="G237">
        <v>0</v>
      </c>
      <c r="H237" t="s">
        <v>1236</v>
      </c>
      <c r="J237" t="str">
        <f t="shared" si="3"/>
        <v>INSERT INTO Stock (StoreId, ProductId, Quantity, AssignedQuantity, AveragePrice, TotalValue, LastUpdated) VALUES (6, 450, 36, 36, 0, 0, GETDATE());</v>
      </c>
    </row>
    <row r="238" spans="1:10" x14ac:dyDescent="0.25">
      <c r="A238">
        <v>237</v>
      </c>
      <c r="B238">
        <v>6</v>
      </c>
      <c r="C238">
        <v>451</v>
      </c>
      <c r="D238">
        <v>8</v>
      </c>
      <c r="E238">
        <v>8</v>
      </c>
      <c r="F238">
        <v>0</v>
      </c>
      <c r="G238">
        <v>0</v>
      </c>
      <c r="H238" t="s">
        <v>1236</v>
      </c>
      <c r="J238" t="str">
        <f t="shared" si="3"/>
        <v>INSERT INTO Stock (StoreId, ProductId, Quantity, AssignedQuantity, AveragePrice, TotalValue, LastUpdated) VALUES (6, 451, 8, 8, 0, 0, GETDATE());</v>
      </c>
    </row>
    <row r="239" spans="1:10" x14ac:dyDescent="0.25">
      <c r="A239">
        <v>238</v>
      </c>
      <c r="B239">
        <v>6</v>
      </c>
      <c r="C239">
        <v>452</v>
      </c>
      <c r="D239">
        <v>2</v>
      </c>
      <c r="E239">
        <v>2</v>
      </c>
      <c r="F239">
        <v>0</v>
      </c>
      <c r="G239">
        <v>0</v>
      </c>
      <c r="H239" t="s">
        <v>1236</v>
      </c>
      <c r="J239" t="str">
        <f t="shared" si="3"/>
        <v>INSERT INTO Stock (StoreId, ProductId, Quantity, AssignedQuantity, AveragePrice, TotalValue, LastUpdated) VALUES (6, 452, 2, 2, 0, 0, GETDATE());</v>
      </c>
    </row>
    <row r="240" spans="1:10" x14ac:dyDescent="0.25">
      <c r="A240">
        <v>239</v>
      </c>
      <c r="B240">
        <v>6</v>
      </c>
      <c r="C240">
        <v>456</v>
      </c>
      <c r="D240">
        <v>1</v>
      </c>
      <c r="E240">
        <v>1</v>
      </c>
      <c r="F240">
        <v>0</v>
      </c>
      <c r="G240">
        <v>0</v>
      </c>
      <c r="H240" t="s">
        <v>1236</v>
      </c>
      <c r="J240" t="str">
        <f t="shared" si="3"/>
        <v>INSERT INTO Stock (StoreId, ProductId, Quantity, AssignedQuantity, AveragePrice, TotalValue, LastUpdated) VALUES (6, 456, 1, 1, 0, 0, GETDATE());</v>
      </c>
    </row>
    <row r="241" spans="1:10" x14ac:dyDescent="0.25">
      <c r="A241">
        <v>240</v>
      </c>
      <c r="B241">
        <v>6</v>
      </c>
      <c r="C241">
        <v>463</v>
      </c>
      <c r="D241">
        <v>1</v>
      </c>
      <c r="E241">
        <v>1</v>
      </c>
      <c r="F241">
        <v>0</v>
      </c>
      <c r="G241">
        <v>0</v>
      </c>
      <c r="H241" t="s">
        <v>1236</v>
      </c>
      <c r="J241" t="str">
        <f t="shared" si="3"/>
        <v>INSERT INTO Stock (StoreId, ProductId, Quantity, AssignedQuantity, AveragePrice, TotalValue, LastUpdated) VALUES (6, 463, 1, 1, 0, 0, GETDATE());</v>
      </c>
    </row>
    <row r="242" spans="1:10" x14ac:dyDescent="0.25">
      <c r="A242">
        <v>241</v>
      </c>
      <c r="B242">
        <v>6</v>
      </c>
      <c r="C242">
        <v>467</v>
      </c>
      <c r="D242">
        <v>2</v>
      </c>
      <c r="E242">
        <v>2</v>
      </c>
      <c r="F242">
        <v>0</v>
      </c>
      <c r="G242">
        <v>0</v>
      </c>
      <c r="H242" t="s">
        <v>1236</v>
      </c>
      <c r="J242" t="str">
        <f t="shared" si="3"/>
        <v>INSERT INTO Stock (StoreId, ProductId, Quantity, AssignedQuantity, AveragePrice, TotalValue, LastUpdated) VALUES (6, 467, 2, 2, 0, 0, GETDATE());</v>
      </c>
    </row>
    <row r="243" spans="1:10" x14ac:dyDescent="0.25">
      <c r="A243">
        <v>242</v>
      </c>
      <c r="B243">
        <v>6</v>
      </c>
      <c r="C243">
        <v>469</v>
      </c>
      <c r="D243">
        <v>1</v>
      </c>
      <c r="E243">
        <v>1</v>
      </c>
      <c r="F243">
        <v>0</v>
      </c>
      <c r="G243">
        <v>0</v>
      </c>
      <c r="H243" t="s">
        <v>1236</v>
      </c>
      <c r="J243" t="str">
        <f t="shared" si="3"/>
        <v>INSERT INTO Stock (StoreId, ProductId, Quantity, AssignedQuantity, AveragePrice, TotalValue, LastUpdated) VALUES (6, 469, 1, 1, 0, 0, GETDATE());</v>
      </c>
    </row>
    <row r="244" spans="1:10" x14ac:dyDescent="0.25">
      <c r="A244">
        <v>243</v>
      </c>
      <c r="B244">
        <v>6</v>
      </c>
      <c r="C244">
        <v>476</v>
      </c>
      <c r="D244">
        <v>1</v>
      </c>
      <c r="E244">
        <v>1</v>
      </c>
      <c r="F244">
        <v>0</v>
      </c>
      <c r="G244">
        <v>0</v>
      </c>
      <c r="H244" t="s">
        <v>1236</v>
      </c>
      <c r="J244" t="str">
        <f t="shared" si="3"/>
        <v>INSERT INTO Stock (StoreId, ProductId, Quantity, AssignedQuantity, AveragePrice, TotalValue, LastUpdated) VALUES (6, 476, 1, 1, 0, 0, GETDATE());</v>
      </c>
    </row>
    <row r="245" spans="1:10" x14ac:dyDescent="0.25">
      <c r="A245">
        <v>244</v>
      </c>
      <c r="B245">
        <v>6</v>
      </c>
      <c r="C245">
        <v>477</v>
      </c>
      <c r="D245">
        <v>1</v>
      </c>
      <c r="E245">
        <v>1</v>
      </c>
      <c r="F245">
        <v>0</v>
      </c>
      <c r="G245">
        <v>0</v>
      </c>
      <c r="H245" t="s">
        <v>1236</v>
      </c>
      <c r="J245" t="str">
        <f t="shared" si="3"/>
        <v>INSERT INTO Stock (StoreId, ProductId, Quantity, AssignedQuantity, AveragePrice, TotalValue, LastUpdated) VALUES (6, 477, 1, 1, 0, 0, GETDATE());</v>
      </c>
    </row>
    <row r="246" spans="1:10" x14ac:dyDescent="0.25">
      <c r="A246">
        <v>245</v>
      </c>
      <c r="B246">
        <v>6</v>
      </c>
      <c r="C246">
        <v>495</v>
      </c>
      <c r="D246">
        <v>2</v>
      </c>
      <c r="E246">
        <v>2</v>
      </c>
      <c r="F246">
        <v>0</v>
      </c>
      <c r="G246">
        <v>0</v>
      </c>
      <c r="H246" t="s">
        <v>1236</v>
      </c>
      <c r="J246" t="str">
        <f t="shared" si="3"/>
        <v>INSERT INTO Stock (StoreId, ProductId, Quantity, AssignedQuantity, AveragePrice, TotalValue, LastUpdated) VALUES (6, 495, 2, 2, 0, 0, GETDATE());</v>
      </c>
    </row>
    <row r="247" spans="1:10" x14ac:dyDescent="0.25">
      <c r="A247">
        <v>246</v>
      </c>
      <c r="B247">
        <v>6</v>
      </c>
      <c r="C247">
        <v>496</v>
      </c>
      <c r="D247">
        <v>1</v>
      </c>
      <c r="E247">
        <v>1</v>
      </c>
      <c r="F247">
        <v>0</v>
      </c>
      <c r="G247">
        <v>0</v>
      </c>
      <c r="H247" t="s">
        <v>1236</v>
      </c>
      <c r="J247" t="str">
        <f t="shared" si="3"/>
        <v>INSERT INTO Stock (StoreId, ProductId, Quantity, AssignedQuantity, AveragePrice, TotalValue, LastUpdated) VALUES (6, 496, 1, 1, 0, 0, GETDATE());</v>
      </c>
    </row>
    <row r="248" spans="1:10" x14ac:dyDescent="0.25">
      <c r="A248">
        <v>247</v>
      </c>
      <c r="B248">
        <v>6</v>
      </c>
      <c r="C248">
        <v>497</v>
      </c>
      <c r="D248">
        <v>1</v>
      </c>
      <c r="E248">
        <v>1</v>
      </c>
      <c r="F248">
        <v>0</v>
      </c>
      <c r="G248">
        <v>0</v>
      </c>
      <c r="H248" t="s">
        <v>1236</v>
      </c>
      <c r="J248" t="str">
        <f t="shared" si="3"/>
        <v>INSERT INTO Stock (StoreId, ProductId, Quantity, AssignedQuantity, AveragePrice, TotalValue, LastUpdated) VALUES (6, 497, 1, 1, 0, 0, GETDATE());</v>
      </c>
    </row>
    <row r="249" spans="1:10" x14ac:dyDescent="0.25">
      <c r="A249">
        <v>248</v>
      </c>
      <c r="B249">
        <v>6</v>
      </c>
      <c r="C249">
        <v>508</v>
      </c>
      <c r="D249">
        <v>1</v>
      </c>
      <c r="E249">
        <v>1</v>
      </c>
      <c r="F249">
        <v>0</v>
      </c>
      <c r="G249">
        <v>0</v>
      </c>
      <c r="H249" t="s">
        <v>1236</v>
      </c>
      <c r="J249" t="str">
        <f t="shared" si="3"/>
        <v>INSERT INTO Stock (StoreId, ProductId, Quantity, AssignedQuantity, AveragePrice, TotalValue, LastUpdated) VALUES (6, 508, 1, 1, 0, 0, GETDATE());</v>
      </c>
    </row>
    <row r="250" spans="1:10" x14ac:dyDescent="0.25">
      <c r="A250">
        <v>249</v>
      </c>
      <c r="B250">
        <v>6</v>
      </c>
      <c r="C250">
        <v>510</v>
      </c>
      <c r="D250">
        <v>2</v>
      </c>
      <c r="E250">
        <v>2</v>
      </c>
      <c r="F250">
        <v>0</v>
      </c>
      <c r="G250">
        <v>0</v>
      </c>
      <c r="H250" t="s">
        <v>1236</v>
      </c>
      <c r="J250" t="str">
        <f t="shared" si="3"/>
        <v>INSERT INTO Stock (StoreId, ProductId, Quantity, AssignedQuantity, AveragePrice, TotalValue, LastUpdated) VALUES (6, 510, 2, 2, 0, 0, GETDATE());</v>
      </c>
    </row>
    <row r="251" spans="1:10" x14ac:dyDescent="0.25">
      <c r="A251">
        <v>250</v>
      </c>
      <c r="B251">
        <v>6</v>
      </c>
      <c r="C251">
        <v>512</v>
      </c>
      <c r="D251">
        <v>1</v>
      </c>
      <c r="E251">
        <v>1</v>
      </c>
      <c r="F251">
        <v>0</v>
      </c>
      <c r="G251">
        <v>0</v>
      </c>
      <c r="H251" t="s">
        <v>1236</v>
      </c>
      <c r="J251" t="str">
        <f t="shared" si="3"/>
        <v>INSERT INTO Stock (StoreId, ProductId, Quantity, AssignedQuantity, AveragePrice, TotalValue, LastUpdated) VALUES (6, 512, 1, 1, 0, 0, GETDATE());</v>
      </c>
    </row>
    <row r="252" spans="1:10" x14ac:dyDescent="0.25">
      <c r="A252">
        <v>251</v>
      </c>
      <c r="B252">
        <v>6</v>
      </c>
      <c r="C252">
        <v>521</v>
      </c>
      <c r="D252">
        <v>1</v>
      </c>
      <c r="E252">
        <v>1</v>
      </c>
      <c r="F252">
        <v>0</v>
      </c>
      <c r="G252">
        <v>0</v>
      </c>
      <c r="H252" t="s">
        <v>1236</v>
      </c>
      <c r="J252" t="str">
        <f t="shared" si="3"/>
        <v>INSERT INTO Stock (StoreId, ProductId, Quantity, AssignedQuantity, AveragePrice, TotalValue, LastUpdated) VALUES (6, 521, 1, 1, 0, 0, GETDATE());</v>
      </c>
    </row>
    <row r="253" spans="1:10" x14ac:dyDescent="0.25">
      <c r="A253">
        <v>252</v>
      </c>
      <c r="B253">
        <v>6</v>
      </c>
      <c r="C253">
        <v>526</v>
      </c>
      <c r="D253">
        <v>2</v>
      </c>
      <c r="E253">
        <v>2</v>
      </c>
      <c r="F253">
        <v>0</v>
      </c>
      <c r="G253">
        <v>0</v>
      </c>
      <c r="H253" t="s">
        <v>1236</v>
      </c>
      <c r="J253" t="str">
        <f t="shared" si="3"/>
        <v>INSERT INTO Stock (StoreId, ProductId, Quantity, AssignedQuantity, AveragePrice, TotalValue, LastUpdated) VALUES (6, 526, 2, 2, 0, 0, GETDATE());</v>
      </c>
    </row>
    <row r="254" spans="1:10" x14ac:dyDescent="0.25">
      <c r="A254">
        <v>253</v>
      </c>
      <c r="B254">
        <v>6</v>
      </c>
      <c r="C254">
        <v>527</v>
      </c>
      <c r="D254">
        <v>1</v>
      </c>
      <c r="E254">
        <v>1</v>
      </c>
      <c r="F254">
        <v>0</v>
      </c>
      <c r="G254">
        <v>0</v>
      </c>
      <c r="H254" t="s">
        <v>1236</v>
      </c>
      <c r="J254" t="str">
        <f t="shared" si="3"/>
        <v>INSERT INTO Stock (StoreId, ProductId, Quantity, AssignedQuantity, AveragePrice, TotalValue, LastUpdated) VALUES (6, 527, 1, 1, 0, 0, GETDATE());</v>
      </c>
    </row>
    <row r="255" spans="1:10" x14ac:dyDescent="0.25">
      <c r="A255">
        <v>254</v>
      </c>
      <c r="B255">
        <v>6</v>
      </c>
      <c r="C255">
        <v>528</v>
      </c>
      <c r="D255">
        <v>4</v>
      </c>
      <c r="E255">
        <v>4</v>
      </c>
      <c r="F255">
        <v>0</v>
      </c>
      <c r="G255">
        <v>0</v>
      </c>
      <c r="H255" t="s">
        <v>1236</v>
      </c>
      <c r="J255" t="str">
        <f t="shared" si="3"/>
        <v>INSERT INTO Stock (StoreId, ProductId, Quantity, AssignedQuantity, AveragePrice, TotalValue, LastUpdated) VALUES (6, 528, 4, 4, 0, 0, GETDATE());</v>
      </c>
    </row>
    <row r="256" spans="1:10" x14ac:dyDescent="0.25">
      <c r="A256">
        <v>255</v>
      </c>
      <c r="B256">
        <v>6</v>
      </c>
      <c r="C256">
        <v>529</v>
      </c>
      <c r="D256">
        <v>8</v>
      </c>
      <c r="E256">
        <v>8</v>
      </c>
      <c r="F256">
        <v>0</v>
      </c>
      <c r="G256">
        <v>0</v>
      </c>
      <c r="H256" t="s">
        <v>1236</v>
      </c>
      <c r="J256" t="str">
        <f t="shared" si="3"/>
        <v>INSERT INTO Stock (StoreId, ProductId, Quantity, AssignedQuantity, AveragePrice, TotalValue, LastUpdated) VALUES (6, 529, 8, 8, 0, 0, GETDATE());</v>
      </c>
    </row>
    <row r="257" spans="1:10" x14ac:dyDescent="0.25">
      <c r="A257">
        <v>256</v>
      </c>
      <c r="B257">
        <v>6</v>
      </c>
      <c r="C257">
        <v>531</v>
      </c>
      <c r="D257">
        <v>1</v>
      </c>
      <c r="E257">
        <v>1</v>
      </c>
      <c r="F257">
        <v>0</v>
      </c>
      <c r="G257">
        <v>0</v>
      </c>
      <c r="H257" t="s">
        <v>1236</v>
      </c>
      <c r="J257" t="str">
        <f t="shared" si="3"/>
        <v>INSERT INTO Stock (StoreId, ProductId, Quantity, AssignedQuantity, AveragePrice, TotalValue, LastUpdated) VALUES (6, 531, 1, 1, 0, 0, GETDATE());</v>
      </c>
    </row>
    <row r="258" spans="1:10" x14ac:dyDescent="0.25">
      <c r="A258">
        <v>257</v>
      </c>
      <c r="B258">
        <v>6</v>
      </c>
      <c r="C258">
        <v>532</v>
      </c>
      <c r="D258">
        <v>1</v>
      </c>
      <c r="E258">
        <v>1</v>
      </c>
      <c r="F258">
        <v>0</v>
      </c>
      <c r="G258">
        <v>0</v>
      </c>
      <c r="H258" t="s">
        <v>1236</v>
      </c>
      <c r="J258" t="str">
        <f t="shared" si="3"/>
        <v>INSERT INTO Stock (StoreId, ProductId, Quantity, AssignedQuantity, AveragePrice, TotalValue, LastUpdated) VALUES (6, 532, 1, 1, 0, 0, GETDATE());</v>
      </c>
    </row>
    <row r="259" spans="1:10" x14ac:dyDescent="0.25">
      <c r="A259">
        <v>258</v>
      </c>
      <c r="B259">
        <v>6</v>
      </c>
      <c r="C259">
        <v>534</v>
      </c>
      <c r="D259">
        <v>1</v>
      </c>
      <c r="E259">
        <v>1</v>
      </c>
      <c r="F259">
        <v>0</v>
      </c>
      <c r="G259">
        <v>0</v>
      </c>
      <c r="H259" t="s">
        <v>1236</v>
      </c>
      <c r="J259" t="str">
        <f t="shared" ref="J259:J322" si="4">"INSERT INTO Stock (StoreId, ProductId, Quantity, AssignedQuantity, AveragePrice, TotalValue, LastUpdated) VALUES (" &amp;
B259 &amp; ", " &amp;
C259 &amp; ", " &amp;
D259 &amp; ", " &amp;
E259 &amp; ", " &amp;
F259 &amp; ", " &amp;
G259 &amp; ", " &amp;
"GETDATE()" &amp;
");"</f>
        <v>INSERT INTO Stock (StoreId, ProductId, Quantity, AssignedQuantity, AveragePrice, TotalValue, LastUpdated) VALUES (6, 534, 1, 1, 0, 0, GETDATE());</v>
      </c>
    </row>
    <row r="260" spans="1:10" x14ac:dyDescent="0.25">
      <c r="A260">
        <v>259</v>
      </c>
      <c r="B260">
        <v>6</v>
      </c>
      <c r="C260">
        <v>542</v>
      </c>
      <c r="D260">
        <v>1</v>
      </c>
      <c r="E260">
        <v>1</v>
      </c>
      <c r="F260">
        <v>0</v>
      </c>
      <c r="G260">
        <v>0</v>
      </c>
      <c r="H260" t="s">
        <v>1236</v>
      </c>
      <c r="J260" t="str">
        <f t="shared" si="4"/>
        <v>INSERT INTO Stock (StoreId, ProductId, Quantity, AssignedQuantity, AveragePrice, TotalValue, LastUpdated) VALUES (6, 542, 1, 1, 0, 0, GETDATE());</v>
      </c>
    </row>
    <row r="261" spans="1:10" x14ac:dyDescent="0.25">
      <c r="A261">
        <v>260</v>
      </c>
      <c r="B261">
        <v>6</v>
      </c>
      <c r="C261">
        <v>543</v>
      </c>
      <c r="D261">
        <v>1</v>
      </c>
      <c r="E261">
        <v>1</v>
      </c>
      <c r="F261">
        <v>0</v>
      </c>
      <c r="G261">
        <v>0</v>
      </c>
      <c r="H261" t="s">
        <v>1236</v>
      </c>
      <c r="J261" t="str">
        <f t="shared" si="4"/>
        <v>INSERT INTO Stock (StoreId, ProductId, Quantity, AssignedQuantity, AveragePrice, TotalValue, LastUpdated) VALUES (6, 543, 1, 1, 0, 0, GETDATE());</v>
      </c>
    </row>
    <row r="262" spans="1:10" x14ac:dyDescent="0.25">
      <c r="A262">
        <v>261</v>
      </c>
      <c r="B262">
        <v>6</v>
      </c>
      <c r="C262">
        <v>544</v>
      </c>
      <c r="D262">
        <v>1</v>
      </c>
      <c r="E262">
        <v>1</v>
      </c>
      <c r="F262">
        <v>0</v>
      </c>
      <c r="G262">
        <v>0</v>
      </c>
      <c r="H262" t="s">
        <v>1236</v>
      </c>
      <c r="J262" t="str">
        <f t="shared" si="4"/>
        <v>INSERT INTO Stock (StoreId, ProductId, Quantity, AssignedQuantity, AveragePrice, TotalValue, LastUpdated) VALUES (6, 544, 1, 1, 0, 0, GETDATE());</v>
      </c>
    </row>
    <row r="263" spans="1:10" x14ac:dyDescent="0.25">
      <c r="A263">
        <v>262</v>
      </c>
      <c r="B263">
        <v>6</v>
      </c>
      <c r="C263">
        <v>545</v>
      </c>
      <c r="D263">
        <v>1</v>
      </c>
      <c r="E263">
        <v>1</v>
      </c>
      <c r="F263">
        <v>0</v>
      </c>
      <c r="G263">
        <v>0</v>
      </c>
      <c r="H263" t="s">
        <v>1236</v>
      </c>
      <c r="J263" t="str">
        <f t="shared" si="4"/>
        <v>INSERT INTO Stock (StoreId, ProductId, Quantity, AssignedQuantity, AveragePrice, TotalValue, LastUpdated) VALUES (6, 545, 1, 1, 0, 0, GETDATE());</v>
      </c>
    </row>
    <row r="264" spans="1:10" x14ac:dyDescent="0.25">
      <c r="A264">
        <v>263</v>
      </c>
      <c r="B264">
        <v>6</v>
      </c>
      <c r="C264">
        <v>546</v>
      </c>
      <c r="D264">
        <v>33</v>
      </c>
      <c r="E264">
        <v>33</v>
      </c>
      <c r="F264">
        <v>0</v>
      </c>
      <c r="G264">
        <v>0</v>
      </c>
      <c r="H264" t="s">
        <v>1236</v>
      </c>
      <c r="J264" t="str">
        <f t="shared" si="4"/>
        <v>INSERT INTO Stock (StoreId, ProductId, Quantity, AssignedQuantity, AveragePrice, TotalValue, LastUpdated) VALUES (6, 546, 33, 33, 0, 0, GETDATE());</v>
      </c>
    </row>
    <row r="265" spans="1:10" x14ac:dyDescent="0.25">
      <c r="A265">
        <v>264</v>
      </c>
      <c r="B265">
        <v>6</v>
      </c>
      <c r="C265">
        <v>547</v>
      </c>
      <c r="D265">
        <v>2</v>
      </c>
      <c r="E265">
        <v>2</v>
      </c>
      <c r="F265">
        <v>0</v>
      </c>
      <c r="G265">
        <v>0</v>
      </c>
      <c r="H265" t="s">
        <v>1236</v>
      </c>
      <c r="J265" t="str">
        <f t="shared" si="4"/>
        <v>INSERT INTO Stock (StoreId, ProductId, Quantity, AssignedQuantity, AveragePrice, TotalValue, LastUpdated) VALUES (6, 547, 2, 2, 0, 0, GETDATE());</v>
      </c>
    </row>
    <row r="266" spans="1:10" x14ac:dyDescent="0.25">
      <c r="A266">
        <v>265</v>
      </c>
      <c r="B266">
        <v>6</v>
      </c>
      <c r="C266">
        <v>548</v>
      </c>
      <c r="D266">
        <v>2</v>
      </c>
      <c r="E266">
        <v>2</v>
      </c>
      <c r="F266">
        <v>0</v>
      </c>
      <c r="G266">
        <v>0</v>
      </c>
      <c r="H266" t="s">
        <v>1236</v>
      </c>
      <c r="J266" t="str">
        <f t="shared" si="4"/>
        <v>INSERT INTO Stock (StoreId, ProductId, Quantity, AssignedQuantity, AveragePrice, TotalValue, LastUpdated) VALUES (6, 548, 2, 2, 0, 0, GETDATE());</v>
      </c>
    </row>
    <row r="267" spans="1:10" x14ac:dyDescent="0.25">
      <c r="A267">
        <v>266</v>
      </c>
      <c r="B267">
        <v>6</v>
      </c>
      <c r="C267">
        <v>549</v>
      </c>
      <c r="D267">
        <v>2</v>
      </c>
      <c r="E267">
        <v>2</v>
      </c>
      <c r="F267">
        <v>0</v>
      </c>
      <c r="G267">
        <v>0</v>
      </c>
      <c r="H267" t="s">
        <v>1236</v>
      </c>
      <c r="J267" t="str">
        <f t="shared" si="4"/>
        <v>INSERT INTO Stock (StoreId, ProductId, Quantity, AssignedQuantity, AveragePrice, TotalValue, LastUpdated) VALUES (6, 549, 2, 2, 0, 0, GETDATE());</v>
      </c>
    </row>
    <row r="268" spans="1:10" x14ac:dyDescent="0.25">
      <c r="A268">
        <v>267</v>
      </c>
      <c r="B268">
        <v>6</v>
      </c>
      <c r="C268">
        <v>550</v>
      </c>
      <c r="D268">
        <v>1</v>
      </c>
      <c r="E268">
        <v>1</v>
      </c>
      <c r="F268">
        <v>0</v>
      </c>
      <c r="G268">
        <v>0</v>
      </c>
      <c r="H268" t="s">
        <v>1236</v>
      </c>
      <c r="J268" t="str">
        <f t="shared" si="4"/>
        <v>INSERT INTO Stock (StoreId, ProductId, Quantity, AssignedQuantity, AveragePrice, TotalValue, LastUpdated) VALUES (6, 550, 1, 1, 0, 0, GETDATE());</v>
      </c>
    </row>
    <row r="269" spans="1:10" x14ac:dyDescent="0.25">
      <c r="A269">
        <v>268</v>
      </c>
      <c r="B269">
        <v>6</v>
      </c>
      <c r="C269">
        <v>551</v>
      </c>
      <c r="D269">
        <v>2</v>
      </c>
      <c r="E269">
        <v>2</v>
      </c>
      <c r="F269">
        <v>0</v>
      </c>
      <c r="G269">
        <v>0</v>
      </c>
      <c r="H269" t="s">
        <v>1236</v>
      </c>
      <c r="J269" t="str">
        <f t="shared" si="4"/>
        <v>INSERT INTO Stock (StoreId, ProductId, Quantity, AssignedQuantity, AveragePrice, TotalValue, LastUpdated) VALUES (6, 551, 2, 2, 0, 0, GETDATE());</v>
      </c>
    </row>
    <row r="270" spans="1:10" x14ac:dyDescent="0.25">
      <c r="A270">
        <v>269</v>
      </c>
      <c r="B270">
        <v>6</v>
      </c>
      <c r="C270">
        <v>552</v>
      </c>
      <c r="D270">
        <v>1</v>
      </c>
      <c r="E270">
        <v>1</v>
      </c>
      <c r="F270">
        <v>0</v>
      </c>
      <c r="G270">
        <v>0</v>
      </c>
      <c r="H270" t="s">
        <v>1236</v>
      </c>
      <c r="J270" t="str">
        <f t="shared" si="4"/>
        <v>INSERT INTO Stock (StoreId, ProductId, Quantity, AssignedQuantity, AveragePrice, TotalValue, LastUpdated) VALUES (6, 552, 1, 1, 0, 0, GETDATE());</v>
      </c>
    </row>
    <row r="271" spans="1:10" x14ac:dyDescent="0.25">
      <c r="A271">
        <v>270</v>
      </c>
      <c r="B271">
        <v>6</v>
      </c>
      <c r="C271">
        <v>553</v>
      </c>
      <c r="D271">
        <v>12</v>
      </c>
      <c r="E271">
        <v>12</v>
      </c>
      <c r="F271">
        <v>0</v>
      </c>
      <c r="G271">
        <v>0</v>
      </c>
      <c r="H271" t="s">
        <v>1236</v>
      </c>
      <c r="J271" t="str">
        <f t="shared" si="4"/>
        <v>INSERT INTO Stock (StoreId, ProductId, Quantity, AssignedQuantity, AveragePrice, TotalValue, LastUpdated) VALUES (6, 553, 12, 12, 0, 0, GETDATE());</v>
      </c>
    </row>
    <row r="272" spans="1:10" x14ac:dyDescent="0.25">
      <c r="A272">
        <v>271</v>
      </c>
      <c r="B272">
        <v>6</v>
      </c>
      <c r="C272">
        <v>554</v>
      </c>
      <c r="D272">
        <v>1</v>
      </c>
      <c r="E272">
        <v>1</v>
      </c>
      <c r="F272">
        <v>0</v>
      </c>
      <c r="G272">
        <v>0</v>
      </c>
      <c r="H272" t="s">
        <v>1236</v>
      </c>
      <c r="J272" t="str">
        <f t="shared" si="4"/>
        <v>INSERT INTO Stock (StoreId, ProductId, Quantity, AssignedQuantity, AveragePrice, TotalValue, LastUpdated) VALUES (6, 554, 1, 1, 0, 0, GETDATE());</v>
      </c>
    </row>
    <row r="273" spans="1:10" x14ac:dyDescent="0.25">
      <c r="A273">
        <v>272</v>
      </c>
      <c r="B273">
        <v>6</v>
      </c>
      <c r="C273">
        <v>555</v>
      </c>
      <c r="D273">
        <v>1</v>
      </c>
      <c r="E273">
        <v>1</v>
      </c>
      <c r="F273">
        <v>0</v>
      </c>
      <c r="G273">
        <v>0</v>
      </c>
      <c r="H273" t="s">
        <v>1236</v>
      </c>
      <c r="J273" t="str">
        <f t="shared" si="4"/>
        <v>INSERT INTO Stock (StoreId, ProductId, Quantity, AssignedQuantity, AveragePrice, TotalValue, LastUpdated) VALUES (6, 555, 1, 1, 0, 0, GETDATE());</v>
      </c>
    </row>
    <row r="274" spans="1:10" x14ac:dyDescent="0.25">
      <c r="A274">
        <v>273</v>
      </c>
      <c r="B274">
        <v>6</v>
      </c>
      <c r="C274">
        <v>556</v>
      </c>
      <c r="D274">
        <v>2</v>
      </c>
      <c r="E274">
        <v>2</v>
      </c>
      <c r="F274">
        <v>0</v>
      </c>
      <c r="G274">
        <v>0</v>
      </c>
      <c r="H274" t="s">
        <v>1236</v>
      </c>
      <c r="J274" t="str">
        <f t="shared" si="4"/>
        <v>INSERT INTO Stock (StoreId, ProductId, Quantity, AssignedQuantity, AveragePrice, TotalValue, LastUpdated) VALUES (6, 556, 2, 2, 0, 0, GETDATE());</v>
      </c>
    </row>
    <row r="275" spans="1:10" x14ac:dyDescent="0.25">
      <c r="A275">
        <v>274</v>
      </c>
      <c r="B275">
        <v>6</v>
      </c>
      <c r="C275">
        <v>557</v>
      </c>
      <c r="D275">
        <v>2</v>
      </c>
      <c r="E275">
        <v>2</v>
      </c>
      <c r="F275">
        <v>0</v>
      </c>
      <c r="G275">
        <v>0</v>
      </c>
      <c r="H275" t="s">
        <v>1236</v>
      </c>
      <c r="J275" t="str">
        <f t="shared" si="4"/>
        <v>INSERT INTO Stock (StoreId, ProductId, Quantity, AssignedQuantity, AveragePrice, TotalValue, LastUpdated) VALUES (6, 557, 2, 2, 0, 0, GETDATE());</v>
      </c>
    </row>
    <row r="276" spans="1:10" x14ac:dyDescent="0.25">
      <c r="A276">
        <v>275</v>
      </c>
      <c r="B276">
        <v>6</v>
      </c>
      <c r="C276">
        <v>558</v>
      </c>
      <c r="D276">
        <v>1</v>
      </c>
      <c r="E276">
        <v>1</v>
      </c>
      <c r="F276">
        <v>0</v>
      </c>
      <c r="G276">
        <v>0</v>
      </c>
      <c r="H276" t="s">
        <v>1236</v>
      </c>
      <c r="J276" t="str">
        <f t="shared" si="4"/>
        <v>INSERT INTO Stock (StoreId, ProductId, Quantity, AssignedQuantity, AveragePrice, TotalValue, LastUpdated) VALUES (6, 558, 1, 1, 0, 0, GETDATE());</v>
      </c>
    </row>
    <row r="277" spans="1:10" x14ac:dyDescent="0.25">
      <c r="A277">
        <v>276</v>
      </c>
      <c r="B277">
        <v>6</v>
      </c>
      <c r="C277">
        <v>559</v>
      </c>
      <c r="D277">
        <v>2</v>
      </c>
      <c r="E277">
        <v>2</v>
      </c>
      <c r="F277">
        <v>0</v>
      </c>
      <c r="G277">
        <v>0</v>
      </c>
      <c r="H277" t="s">
        <v>1236</v>
      </c>
      <c r="J277" t="str">
        <f t="shared" si="4"/>
        <v>INSERT INTO Stock (StoreId, ProductId, Quantity, AssignedQuantity, AveragePrice, TotalValue, LastUpdated) VALUES (6, 559, 2, 2, 0, 0, GETDATE());</v>
      </c>
    </row>
    <row r="278" spans="1:10" x14ac:dyDescent="0.25">
      <c r="A278">
        <v>277</v>
      </c>
      <c r="B278">
        <v>6</v>
      </c>
      <c r="C278">
        <v>560</v>
      </c>
      <c r="D278">
        <v>2</v>
      </c>
      <c r="E278">
        <v>2</v>
      </c>
      <c r="F278">
        <v>0</v>
      </c>
      <c r="G278">
        <v>0</v>
      </c>
      <c r="H278" t="s">
        <v>1236</v>
      </c>
      <c r="J278" t="str">
        <f t="shared" si="4"/>
        <v>INSERT INTO Stock (StoreId, ProductId, Quantity, AssignedQuantity, AveragePrice, TotalValue, LastUpdated) VALUES (6, 560, 2, 2, 0, 0, GETDATE());</v>
      </c>
    </row>
    <row r="279" spans="1:10" x14ac:dyDescent="0.25">
      <c r="A279">
        <v>278</v>
      </c>
      <c r="B279">
        <v>6</v>
      </c>
      <c r="C279">
        <v>561</v>
      </c>
      <c r="D279">
        <v>1</v>
      </c>
      <c r="E279">
        <v>1</v>
      </c>
      <c r="F279">
        <v>0</v>
      </c>
      <c r="G279">
        <v>0</v>
      </c>
      <c r="H279" t="s">
        <v>1236</v>
      </c>
      <c r="J279" t="str">
        <f t="shared" si="4"/>
        <v>INSERT INTO Stock (StoreId, ProductId, Quantity, AssignedQuantity, AveragePrice, TotalValue, LastUpdated) VALUES (6, 561, 1, 1, 0, 0, GETDATE());</v>
      </c>
    </row>
    <row r="280" spans="1:10" x14ac:dyDescent="0.25">
      <c r="A280">
        <v>279</v>
      </c>
      <c r="B280">
        <v>6</v>
      </c>
      <c r="C280">
        <v>562</v>
      </c>
      <c r="D280">
        <v>12</v>
      </c>
      <c r="E280">
        <v>12</v>
      </c>
      <c r="F280">
        <v>0</v>
      </c>
      <c r="G280">
        <v>0</v>
      </c>
      <c r="H280" t="s">
        <v>1236</v>
      </c>
      <c r="J280" t="str">
        <f t="shared" si="4"/>
        <v>INSERT INTO Stock (StoreId, ProductId, Quantity, AssignedQuantity, AveragePrice, TotalValue, LastUpdated) VALUES (6, 562, 12, 12, 0, 0, GETDATE());</v>
      </c>
    </row>
    <row r="281" spans="1:10" x14ac:dyDescent="0.25">
      <c r="A281">
        <v>280</v>
      </c>
      <c r="B281">
        <v>6</v>
      </c>
      <c r="C281">
        <v>563</v>
      </c>
      <c r="D281">
        <v>4</v>
      </c>
      <c r="E281">
        <v>4</v>
      </c>
      <c r="F281">
        <v>0</v>
      </c>
      <c r="G281">
        <v>0</v>
      </c>
      <c r="H281" t="s">
        <v>1236</v>
      </c>
      <c r="J281" t="str">
        <f t="shared" si="4"/>
        <v>INSERT INTO Stock (StoreId, ProductId, Quantity, AssignedQuantity, AveragePrice, TotalValue, LastUpdated) VALUES (6, 563, 4, 4, 0, 0, GETDATE());</v>
      </c>
    </row>
    <row r="282" spans="1:10" x14ac:dyDescent="0.25">
      <c r="A282">
        <v>281</v>
      </c>
      <c r="B282">
        <v>6</v>
      </c>
      <c r="C282">
        <v>564</v>
      </c>
      <c r="D282">
        <v>1</v>
      </c>
      <c r="E282">
        <v>1</v>
      </c>
      <c r="F282">
        <v>0</v>
      </c>
      <c r="G282">
        <v>0</v>
      </c>
      <c r="H282" t="s">
        <v>1236</v>
      </c>
      <c r="J282" t="str">
        <f t="shared" si="4"/>
        <v>INSERT INTO Stock (StoreId, ProductId, Quantity, AssignedQuantity, AveragePrice, TotalValue, LastUpdated) VALUES (6, 564, 1, 1, 0, 0, GETDATE());</v>
      </c>
    </row>
    <row r="283" spans="1:10" x14ac:dyDescent="0.25">
      <c r="A283">
        <v>282</v>
      </c>
      <c r="B283">
        <v>6</v>
      </c>
      <c r="C283">
        <v>565</v>
      </c>
      <c r="D283">
        <v>2</v>
      </c>
      <c r="E283">
        <v>2</v>
      </c>
      <c r="F283">
        <v>0</v>
      </c>
      <c r="G283">
        <v>0</v>
      </c>
      <c r="H283" t="s">
        <v>1236</v>
      </c>
      <c r="J283" t="str">
        <f t="shared" si="4"/>
        <v>INSERT INTO Stock (StoreId, ProductId, Quantity, AssignedQuantity, AveragePrice, TotalValue, LastUpdated) VALUES (6, 565, 2, 2, 0, 0, GETDATE());</v>
      </c>
    </row>
    <row r="284" spans="1:10" x14ac:dyDescent="0.25">
      <c r="A284">
        <v>283</v>
      </c>
      <c r="B284">
        <v>6</v>
      </c>
      <c r="C284">
        <v>566</v>
      </c>
      <c r="D284">
        <v>1</v>
      </c>
      <c r="E284">
        <v>1</v>
      </c>
      <c r="F284">
        <v>0</v>
      </c>
      <c r="G284">
        <v>0</v>
      </c>
      <c r="H284" t="s">
        <v>1236</v>
      </c>
      <c r="J284" t="str">
        <f t="shared" si="4"/>
        <v>INSERT INTO Stock (StoreId, ProductId, Quantity, AssignedQuantity, AveragePrice, TotalValue, LastUpdated) VALUES (6, 566, 1, 1, 0, 0, GETDATE());</v>
      </c>
    </row>
    <row r="285" spans="1:10" x14ac:dyDescent="0.25">
      <c r="A285">
        <v>284</v>
      </c>
      <c r="B285">
        <v>6</v>
      </c>
      <c r="C285">
        <v>567</v>
      </c>
      <c r="D285">
        <v>1</v>
      </c>
      <c r="E285">
        <v>1</v>
      </c>
      <c r="F285">
        <v>0</v>
      </c>
      <c r="G285">
        <v>0</v>
      </c>
      <c r="H285" t="s">
        <v>1236</v>
      </c>
      <c r="J285" t="str">
        <f t="shared" si="4"/>
        <v>INSERT INTO Stock (StoreId, ProductId, Quantity, AssignedQuantity, AveragePrice, TotalValue, LastUpdated) VALUES (6, 567, 1, 1, 0, 0, GETDATE());</v>
      </c>
    </row>
    <row r="286" spans="1:10" x14ac:dyDescent="0.25">
      <c r="A286">
        <v>285</v>
      </c>
      <c r="B286">
        <v>6</v>
      </c>
      <c r="C286">
        <v>568</v>
      </c>
      <c r="D286">
        <v>1</v>
      </c>
      <c r="E286">
        <v>1</v>
      </c>
      <c r="F286">
        <v>0</v>
      </c>
      <c r="G286">
        <v>0</v>
      </c>
      <c r="H286" t="s">
        <v>1236</v>
      </c>
      <c r="J286" t="str">
        <f t="shared" si="4"/>
        <v>INSERT INTO Stock (StoreId, ProductId, Quantity, AssignedQuantity, AveragePrice, TotalValue, LastUpdated) VALUES (6, 568, 1, 1, 0, 0, GETDATE());</v>
      </c>
    </row>
    <row r="287" spans="1:10" x14ac:dyDescent="0.25">
      <c r="A287">
        <v>286</v>
      </c>
      <c r="B287">
        <v>6</v>
      </c>
      <c r="C287">
        <v>569</v>
      </c>
      <c r="D287">
        <v>2</v>
      </c>
      <c r="E287">
        <v>2</v>
      </c>
      <c r="F287">
        <v>0</v>
      </c>
      <c r="G287">
        <v>0</v>
      </c>
      <c r="H287" t="s">
        <v>1236</v>
      </c>
      <c r="J287" t="str">
        <f t="shared" si="4"/>
        <v>INSERT INTO Stock (StoreId, ProductId, Quantity, AssignedQuantity, AveragePrice, TotalValue, LastUpdated) VALUES (6, 569, 2, 2, 0, 0, GETDATE());</v>
      </c>
    </row>
    <row r="288" spans="1:10" x14ac:dyDescent="0.25">
      <c r="A288">
        <v>287</v>
      </c>
      <c r="B288">
        <v>6</v>
      </c>
      <c r="C288">
        <v>570</v>
      </c>
      <c r="D288">
        <v>1</v>
      </c>
      <c r="E288">
        <v>1</v>
      </c>
      <c r="F288">
        <v>0</v>
      </c>
      <c r="G288">
        <v>0</v>
      </c>
      <c r="H288" t="s">
        <v>1236</v>
      </c>
      <c r="J288" t="str">
        <f t="shared" si="4"/>
        <v>INSERT INTO Stock (StoreId, ProductId, Quantity, AssignedQuantity, AveragePrice, TotalValue, LastUpdated) VALUES (6, 570, 1, 1, 0, 0, GETDATE());</v>
      </c>
    </row>
    <row r="289" spans="1:10" x14ac:dyDescent="0.25">
      <c r="A289">
        <v>288</v>
      </c>
      <c r="B289">
        <v>6</v>
      </c>
      <c r="C289">
        <v>571</v>
      </c>
      <c r="D289">
        <v>1</v>
      </c>
      <c r="E289">
        <v>1</v>
      </c>
      <c r="F289">
        <v>0</v>
      </c>
      <c r="G289">
        <v>0</v>
      </c>
      <c r="H289" t="s">
        <v>1236</v>
      </c>
      <c r="J289" t="str">
        <f t="shared" si="4"/>
        <v>INSERT INTO Stock (StoreId, ProductId, Quantity, AssignedQuantity, AveragePrice, TotalValue, LastUpdated) VALUES (6, 571, 1, 1, 0, 0, GETDATE());</v>
      </c>
    </row>
    <row r="290" spans="1:10" x14ac:dyDescent="0.25">
      <c r="A290">
        <v>289</v>
      </c>
      <c r="B290">
        <v>6</v>
      </c>
      <c r="C290">
        <v>572</v>
      </c>
      <c r="D290">
        <v>1</v>
      </c>
      <c r="E290">
        <v>1</v>
      </c>
      <c r="F290">
        <v>0</v>
      </c>
      <c r="G290">
        <v>0</v>
      </c>
      <c r="H290" t="s">
        <v>1236</v>
      </c>
      <c r="J290" t="str">
        <f t="shared" si="4"/>
        <v>INSERT INTO Stock (StoreId, ProductId, Quantity, AssignedQuantity, AveragePrice, TotalValue, LastUpdated) VALUES (6, 572, 1, 1, 0, 0, GETDATE());</v>
      </c>
    </row>
    <row r="291" spans="1:10" x14ac:dyDescent="0.25">
      <c r="A291">
        <v>290</v>
      </c>
      <c r="B291">
        <v>6</v>
      </c>
      <c r="C291">
        <v>573</v>
      </c>
      <c r="D291">
        <v>1</v>
      </c>
      <c r="E291">
        <v>1</v>
      </c>
      <c r="F291">
        <v>0</v>
      </c>
      <c r="G291">
        <v>0</v>
      </c>
      <c r="H291" t="s">
        <v>1236</v>
      </c>
      <c r="J291" t="str">
        <f t="shared" si="4"/>
        <v>INSERT INTO Stock (StoreId, ProductId, Quantity, AssignedQuantity, AveragePrice, TotalValue, LastUpdated) VALUES (6, 573, 1, 1, 0, 0, GETDATE());</v>
      </c>
    </row>
    <row r="292" spans="1:10" x14ac:dyDescent="0.25">
      <c r="A292">
        <v>291</v>
      </c>
      <c r="B292">
        <v>6</v>
      </c>
      <c r="C292">
        <v>574</v>
      </c>
      <c r="D292">
        <v>4</v>
      </c>
      <c r="E292">
        <v>4</v>
      </c>
      <c r="F292">
        <v>0</v>
      </c>
      <c r="G292">
        <v>0</v>
      </c>
      <c r="H292" t="s">
        <v>1236</v>
      </c>
      <c r="J292" t="str">
        <f t="shared" si="4"/>
        <v>INSERT INTO Stock (StoreId, ProductId, Quantity, AssignedQuantity, AveragePrice, TotalValue, LastUpdated) VALUES (6, 574, 4, 4, 0, 0, GETDATE());</v>
      </c>
    </row>
    <row r="293" spans="1:10" x14ac:dyDescent="0.25">
      <c r="A293">
        <v>292</v>
      </c>
      <c r="B293">
        <v>6</v>
      </c>
      <c r="C293">
        <v>575</v>
      </c>
      <c r="D293">
        <v>1</v>
      </c>
      <c r="E293">
        <v>1</v>
      </c>
      <c r="F293">
        <v>0</v>
      </c>
      <c r="G293">
        <v>0</v>
      </c>
      <c r="H293" t="s">
        <v>1236</v>
      </c>
      <c r="J293" t="str">
        <f t="shared" si="4"/>
        <v>INSERT INTO Stock (StoreId, ProductId, Quantity, AssignedQuantity, AveragePrice, TotalValue, LastUpdated) VALUES (6, 575, 1, 1, 0, 0, GETDATE());</v>
      </c>
    </row>
    <row r="294" spans="1:10" x14ac:dyDescent="0.25">
      <c r="A294">
        <v>293</v>
      </c>
      <c r="B294">
        <v>6</v>
      </c>
      <c r="C294">
        <v>576</v>
      </c>
      <c r="D294">
        <v>1</v>
      </c>
      <c r="E294">
        <v>1</v>
      </c>
      <c r="F294">
        <v>0</v>
      </c>
      <c r="G294">
        <v>0</v>
      </c>
      <c r="H294" t="s">
        <v>1236</v>
      </c>
      <c r="J294" t="str">
        <f t="shared" si="4"/>
        <v>INSERT INTO Stock (StoreId, ProductId, Quantity, AssignedQuantity, AveragePrice, TotalValue, LastUpdated) VALUES (6, 576, 1, 1, 0, 0, GETDATE());</v>
      </c>
    </row>
    <row r="295" spans="1:10" x14ac:dyDescent="0.25">
      <c r="A295">
        <v>294</v>
      </c>
      <c r="B295">
        <v>6</v>
      </c>
      <c r="C295">
        <v>577</v>
      </c>
      <c r="D295">
        <v>1</v>
      </c>
      <c r="E295">
        <v>1</v>
      </c>
      <c r="F295">
        <v>0</v>
      </c>
      <c r="G295">
        <v>0</v>
      </c>
      <c r="H295" t="s">
        <v>1236</v>
      </c>
      <c r="J295" t="str">
        <f t="shared" si="4"/>
        <v>INSERT INTO Stock (StoreId, ProductId, Quantity, AssignedQuantity, AveragePrice, TotalValue, LastUpdated) VALUES (6, 577, 1, 1, 0, 0, GETDATE());</v>
      </c>
    </row>
    <row r="296" spans="1:10" x14ac:dyDescent="0.25">
      <c r="A296">
        <v>295</v>
      </c>
      <c r="B296">
        <v>6</v>
      </c>
      <c r="C296">
        <v>578</v>
      </c>
      <c r="D296">
        <v>1</v>
      </c>
      <c r="E296">
        <v>1</v>
      </c>
      <c r="F296">
        <v>0</v>
      </c>
      <c r="G296">
        <v>0</v>
      </c>
      <c r="H296" t="s">
        <v>1236</v>
      </c>
      <c r="J296" t="str">
        <f t="shared" si="4"/>
        <v>INSERT INTO Stock (StoreId, ProductId, Quantity, AssignedQuantity, AveragePrice, TotalValue, LastUpdated) VALUES (6, 578, 1, 1, 0, 0, GETDATE());</v>
      </c>
    </row>
    <row r="297" spans="1:10" x14ac:dyDescent="0.25">
      <c r="A297">
        <v>296</v>
      </c>
      <c r="B297">
        <v>6</v>
      </c>
      <c r="C297">
        <v>579</v>
      </c>
      <c r="D297">
        <v>2</v>
      </c>
      <c r="E297">
        <v>2</v>
      </c>
      <c r="F297">
        <v>0</v>
      </c>
      <c r="G297">
        <v>0</v>
      </c>
      <c r="H297" t="s">
        <v>1236</v>
      </c>
      <c r="J297" t="str">
        <f t="shared" si="4"/>
        <v>INSERT INTO Stock (StoreId, ProductId, Quantity, AssignedQuantity, AveragePrice, TotalValue, LastUpdated) VALUES (6, 579, 2, 2, 0, 0, GETDATE());</v>
      </c>
    </row>
    <row r="298" spans="1:10" x14ac:dyDescent="0.25">
      <c r="A298">
        <v>297</v>
      </c>
      <c r="B298">
        <v>6</v>
      </c>
      <c r="C298">
        <v>580</v>
      </c>
      <c r="D298">
        <v>2</v>
      </c>
      <c r="E298">
        <v>2</v>
      </c>
      <c r="F298">
        <v>0</v>
      </c>
      <c r="G298">
        <v>0</v>
      </c>
      <c r="H298" t="s">
        <v>1236</v>
      </c>
      <c r="J298" t="str">
        <f t="shared" si="4"/>
        <v>INSERT INTO Stock (StoreId, ProductId, Quantity, AssignedQuantity, AveragePrice, TotalValue, LastUpdated) VALUES (6, 580, 2, 2, 0, 0, GETDATE());</v>
      </c>
    </row>
    <row r="299" spans="1:10" x14ac:dyDescent="0.25">
      <c r="A299">
        <v>298</v>
      </c>
      <c r="B299">
        <v>6</v>
      </c>
      <c r="C299">
        <v>581</v>
      </c>
      <c r="D299">
        <v>1</v>
      </c>
      <c r="E299">
        <v>1</v>
      </c>
      <c r="F299">
        <v>0</v>
      </c>
      <c r="G299">
        <v>0</v>
      </c>
      <c r="H299" t="s">
        <v>1236</v>
      </c>
      <c r="J299" t="str">
        <f t="shared" si="4"/>
        <v>INSERT INTO Stock (StoreId, ProductId, Quantity, AssignedQuantity, AveragePrice, TotalValue, LastUpdated) VALUES (6, 581, 1, 1, 0, 0, GETDATE());</v>
      </c>
    </row>
    <row r="300" spans="1:10" x14ac:dyDescent="0.25">
      <c r="A300">
        <v>299</v>
      </c>
      <c r="B300">
        <v>6</v>
      </c>
      <c r="C300">
        <v>582</v>
      </c>
      <c r="D300">
        <v>1</v>
      </c>
      <c r="E300">
        <v>1</v>
      </c>
      <c r="F300">
        <v>0</v>
      </c>
      <c r="G300">
        <v>0</v>
      </c>
      <c r="H300" t="s">
        <v>1236</v>
      </c>
      <c r="J300" t="str">
        <f t="shared" si="4"/>
        <v>INSERT INTO Stock (StoreId, ProductId, Quantity, AssignedQuantity, AveragePrice, TotalValue, LastUpdated) VALUES (6, 582, 1, 1, 0, 0, GETDATE());</v>
      </c>
    </row>
    <row r="301" spans="1:10" x14ac:dyDescent="0.25">
      <c r="A301">
        <v>300</v>
      </c>
      <c r="B301">
        <v>6</v>
      </c>
      <c r="C301">
        <v>583</v>
      </c>
      <c r="D301">
        <v>1</v>
      </c>
      <c r="E301">
        <v>1</v>
      </c>
      <c r="F301">
        <v>0</v>
      </c>
      <c r="G301">
        <v>0</v>
      </c>
      <c r="H301" t="s">
        <v>1236</v>
      </c>
      <c r="J301" t="str">
        <f t="shared" si="4"/>
        <v>INSERT INTO Stock (StoreId, ProductId, Quantity, AssignedQuantity, AveragePrice, TotalValue, LastUpdated) VALUES (6, 583, 1, 1, 0, 0, GETDATE());</v>
      </c>
    </row>
    <row r="302" spans="1:10" x14ac:dyDescent="0.25">
      <c r="A302">
        <v>301</v>
      </c>
      <c r="B302">
        <v>6</v>
      </c>
      <c r="C302">
        <v>584</v>
      </c>
      <c r="D302">
        <v>1</v>
      </c>
      <c r="E302">
        <v>1</v>
      </c>
      <c r="F302">
        <v>0</v>
      </c>
      <c r="G302">
        <v>0</v>
      </c>
      <c r="H302" t="s">
        <v>1236</v>
      </c>
      <c r="J302" t="str">
        <f t="shared" si="4"/>
        <v>INSERT INTO Stock (StoreId, ProductId, Quantity, AssignedQuantity, AveragePrice, TotalValue, LastUpdated) VALUES (6, 584, 1, 1, 0, 0, GETDATE());</v>
      </c>
    </row>
    <row r="303" spans="1:10" x14ac:dyDescent="0.25">
      <c r="A303">
        <v>302</v>
      </c>
      <c r="B303">
        <v>6</v>
      </c>
      <c r="C303">
        <v>585</v>
      </c>
      <c r="D303">
        <v>1</v>
      </c>
      <c r="E303">
        <v>1</v>
      </c>
      <c r="F303">
        <v>0</v>
      </c>
      <c r="G303">
        <v>0</v>
      </c>
      <c r="H303" t="s">
        <v>1236</v>
      </c>
      <c r="J303" t="str">
        <f t="shared" si="4"/>
        <v>INSERT INTO Stock (StoreId, ProductId, Quantity, AssignedQuantity, AveragePrice, TotalValue, LastUpdated) VALUES (6, 585, 1, 1, 0, 0, GETDATE());</v>
      </c>
    </row>
    <row r="304" spans="1:10" x14ac:dyDescent="0.25">
      <c r="A304">
        <v>303</v>
      </c>
      <c r="B304">
        <v>6</v>
      </c>
      <c r="C304">
        <v>586</v>
      </c>
      <c r="D304">
        <v>1</v>
      </c>
      <c r="E304">
        <v>1</v>
      </c>
      <c r="F304">
        <v>0</v>
      </c>
      <c r="G304">
        <v>0</v>
      </c>
      <c r="H304" t="s">
        <v>1236</v>
      </c>
      <c r="J304" t="str">
        <f t="shared" si="4"/>
        <v>INSERT INTO Stock (StoreId, ProductId, Quantity, AssignedQuantity, AveragePrice, TotalValue, LastUpdated) VALUES (6, 586, 1, 1, 0, 0, GETDATE());</v>
      </c>
    </row>
    <row r="305" spans="1:10" x14ac:dyDescent="0.25">
      <c r="A305">
        <v>304</v>
      </c>
      <c r="B305">
        <v>6</v>
      </c>
      <c r="C305">
        <v>587</v>
      </c>
      <c r="D305">
        <v>2</v>
      </c>
      <c r="E305">
        <v>2</v>
      </c>
      <c r="F305">
        <v>0</v>
      </c>
      <c r="G305">
        <v>0</v>
      </c>
      <c r="H305" t="s">
        <v>1236</v>
      </c>
      <c r="J305" t="str">
        <f t="shared" si="4"/>
        <v>INSERT INTO Stock (StoreId, ProductId, Quantity, AssignedQuantity, AveragePrice, TotalValue, LastUpdated) VALUES (6, 587, 2, 2, 0, 0, GETDATE());</v>
      </c>
    </row>
    <row r="306" spans="1:10" x14ac:dyDescent="0.25">
      <c r="A306">
        <v>305</v>
      </c>
      <c r="B306">
        <v>6</v>
      </c>
      <c r="C306">
        <v>588</v>
      </c>
      <c r="D306">
        <v>1</v>
      </c>
      <c r="E306">
        <v>1</v>
      </c>
      <c r="F306">
        <v>0</v>
      </c>
      <c r="G306">
        <v>0</v>
      </c>
      <c r="H306" t="s">
        <v>1236</v>
      </c>
      <c r="J306" t="str">
        <f t="shared" si="4"/>
        <v>INSERT INTO Stock (StoreId, ProductId, Quantity, AssignedQuantity, AveragePrice, TotalValue, LastUpdated) VALUES (6, 588, 1, 1, 0, 0, GETDATE());</v>
      </c>
    </row>
    <row r="307" spans="1:10" x14ac:dyDescent="0.25">
      <c r="A307">
        <v>306</v>
      </c>
      <c r="B307">
        <v>7</v>
      </c>
      <c r="C307">
        <v>2</v>
      </c>
      <c r="D307">
        <v>1</v>
      </c>
      <c r="E307">
        <v>1</v>
      </c>
      <c r="F307">
        <v>0</v>
      </c>
      <c r="G307">
        <v>0</v>
      </c>
      <c r="H307" t="s">
        <v>1236</v>
      </c>
      <c r="J307" t="str">
        <f t="shared" si="4"/>
        <v>INSERT INTO Stock (StoreId, ProductId, Quantity, AssignedQuantity, AveragePrice, TotalValue, LastUpdated) VALUES (7, 2, 1, 1, 0, 0, GETDATE());</v>
      </c>
    </row>
    <row r="308" spans="1:10" x14ac:dyDescent="0.25">
      <c r="A308">
        <v>307</v>
      </c>
      <c r="B308">
        <v>7</v>
      </c>
      <c r="C308">
        <v>3</v>
      </c>
      <c r="D308">
        <v>1</v>
      </c>
      <c r="E308">
        <v>1</v>
      </c>
      <c r="F308">
        <v>0</v>
      </c>
      <c r="G308">
        <v>0</v>
      </c>
      <c r="H308" t="s">
        <v>1236</v>
      </c>
      <c r="J308" t="str">
        <f t="shared" si="4"/>
        <v>INSERT INTO Stock (StoreId, ProductId, Quantity, AssignedQuantity, AveragePrice, TotalValue, LastUpdated) VALUES (7, 3, 1, 1, 0, 0, GETDATE());</v>
      </c>
    </row>
    <row r="309" spans="1:10" x14ac:dyDescent="0.25">
      <c r="A309">
        <v>308</v>
      </c>
      <c r="B309">
        <v>7</v>
      </c>
      <c r="C309">
        <v>7</v>
      </c>
      <c r="D309">
        <v>1</v>
      </c>
      <c r="E309">
        <v>1</v>
      </c>
      <c r="F309">
        <v>0</v>
      </c>
      <c r="G309">
        <v>0</v>
      </c>
      <c r="H309" t="s">
        <v>1236</v>
      </c>
      <c r="J309" t="str">
        <f t="shared" si="4"/>
        <v>INSERT INTO Stock (StoreId, ProductId, Quantity, AssignedQuantity, AveragePrice, TotalValue, LastUpdated) VALUES (7, 7, 1, 1, 0, 0, GETDATE());</v>
      </c>
    </row>
    <row r="310" spans="1:10" x14ac:dyDescent="0.25">
      <c r="A310">
        <v>309</v>
      </c>
      <c r="B310">
        <v>7</v>
      </c>
      <c r="C310">
        <v>9</v>
      </c>
      <c r="D310">
        <v>1</v>
      </c>
      <c r="E310">
        <v>1</v>
      </c>
      <c r="F310">
        <v>0</v>
      </c>
      <c r="G310">
        <v>0</v>
      </c>
      <c r="H310" t="s">
        <v>1236</v>
      </c>
      <c r="J310" t="str">
        <f t="shared" si="4"/>
        <v>INSERT INTO Stock (StoreId, ProductId, Quantity, AssignedQuantity, AveragePrice, TotalValue, LastUpdated) VALUES (7, 9, 1, 1, 0, 0, GETDATE());</v>
      </c>
    </row>
    <row r="311" spans="1:10" x14ac:dyDescent="0.25">
      <c r="A311">
        <v>310</v>
      </c>
      <c r="B311">
        <v>7</v>
      </c>
      <c r="C311">
        <v>10</v>
      </c>
      <c r="D311">
        <v>1</v>
      </c>
      <c r="E311">
        <v>1</v>
      </c>
      <c r="F311">
        <v>0</v>
      </c>
      <c r="G311">
        <v>0</v>
      </c>
      <c r="H311" t="s">
        <v>1236</v>
      </c>
      <c r="J311" t="str">
        <f t="shared" si="4"/>
        <v>INSERT INTO Stock (StoreId, ProductId, Quantity, AssignedQuantity, AveragePrice, TotalValue, LastUpdated) VALUES (7, 10, 1, 1, 0, 0, GETDATE());</v>
      </c>
    </row>
    <row r="312" spans="1:10" x14ac:dyDescent="0.25">
      <c r="A312">
        <v>311</v>
      </c>
      <c r="B312">
        <v>7</v>
      </c>
      <c r="C312">
        <v>12</v>
      </c>
      <c r="D312">
        <v>1</v>
      </c>
      <c r="E312">
        <v>1</v>
      </c>
      <c r="F312">
        <v>0</v>
      </c>
      <c r="G312">
        <v>0</v>
      </c>
      <c r="H312" t="s">
        <v>1236</v>
      </c>
      <c r="J312" t="str">
        <f t="shared" si="4"/>
        <v>INSERT INTO Stock (StoreId, ProductId, Quantity, AssignedQuantity, AveragePrice, TotalValue, LastUpdated) VALUES (7, 12, 1, 1, 0, 0, GETDATE());</v>
      </c>
    </row>
    <row r="313" spans="1:10" x14ac:dyDescent="0.25">
      <c r="A313">
        <v>312</v>
      </c>
      <c r="B313">
        <v>7</v>
      </c>
      <c r="C313">
        <v>13</v>
      </c>
      <c r="D313">
        <v>1</v>
      </c>
      <c r="E313">
        <v>1</v>
      </c>
      <c r="F313">
        <v>0</v>
      </c>
      <c r="G313">
        <v>0</v>
      </c>
      <c r="H313" t="s">
        <v>1236</v>
      </c>
      <c r="J313" t="str">
        <f t="shared" si="4"/>
        <v>INSERT INTO Stock (StoreId, ProductId, Quantity, AssignedQuantity, AveragePrice, TotalValue, LastUpdated) VALUES (7, 13, 1, 1, 0, 0, GETDATE());</v>
      </c>
    </row>
    <row r="314" spans="1:10" x14ac:dyDescent="0.25">
      <c r="A314">
        <v>313</v>
      </c>
      <c r="B314">
        <v>7</v>
      </c>
      <c r="C314">
        <v>16</v>
      </c>
      <c r="D314">
        <v>1</v>
      </c>
      <c r="E314">
        <v>1</v>
      </c>
      <c r="F314">
        <v>0</v>
      </c>
      <c r="G314">
        <v>0</v>
      </c>
      <c r="H314" t="s">
        <v>1236</v>
      </c>
      <c r="J314" t="str">
        <f t="shared" si="4"/>
        <v>INSERT INTO Stock (StoreId, ProductId, Quantity, AssignedQuantity, AveragePrice, TotalValue, LastUpdated) VALUES (7, 16, 1, 1, 0, 0, GETDATE());</v>
      </c>
    </row>
    <row r="315" spans="1:10" x14ac:dyDescent="0.25">
      <c r="A315">
        <v>314</v>
      </c>
      <c r="B315">
        <v>7</v>
      </c>
      <c r="C315">
        <v>19</v>
      </c>
      <c r="D315">
        <v>1</v>
      </c>
      <c r="E315">
        <v>1</v>
      </c>
      <c r="F315">
        <v>0</v>
      </c>
      <c r="G315">
        <v>0</v>
      </c>
      <c r="H315" t="s">
        <v>1236</v>
      </c>
      <c r="J315" t="str">
        <f t="shared" si="4"/>
        <v>INSERT INTO Stock (StoreId, ProductId, Quantity, AssignedQuantity, AveragePrice, TotalValue, LastUpdated) VALUES (7, 19, 1, 1, 0, 0, GETDATE());</v>
      </c>
    </row>
    <row r="316" spans="1:10" x14ac:dyDescent="0.25">
      <c r="A316">
        <v>315</v>
      </c>
      <c r="B316">
        <v>7</v>
      </c>
      <c r="C316">
        <v>22</v>
      </c>
      <c r="D316">
        <v>1</v>
      </c>
      <c r="E316">
        <v>1</v>
      </c>
      <c r="F316">
        <v>0</v>
      </c>
      <c r="G316">
        <v>0</v>
      </c>
      <c r="H316" t="s">
        <v>1236</v>
      </c>
      <c r="J316" t="str">
        <f t="shared" si="4"/>
        <v>INSERT INTO Stock (StoreId, ProductId, Quantity, AssignedQuantity, AveragePrice, TotalValue, LastUpdated) VALUES (7, 22, 1, 1, 0, 0, GETDATE());</v>
      </c>
    </row>
    <row r="317" spans="1:10" x14ac:dyDescent="0.25">
      <c r="A317">
        <v>316</v>
      </c>
      <c r="B317">
        <v>7</v>
      </c>
      <c r="C317">
        <v>25</v>
      </c>
      <c r="D317">
        <v>6</v>
      </c>
      <c r="E317">
        <v>6</v>
      </c>
      <c r="F317">
        <v>0</v>
      </c>
      <c r="G317">
        <v>0</v>
      </c>
      <c r="H317" t="s">
        <v>1236</v>
      </c>
      <c r="J317" t="str">
        <f t="shared" si="4"/>
        <v>INSERT INTO Stock (StoreId, ProductId, Quantity, AssignedQuantity, AveragePrice, TotalValue, LastUpdated) VALUES (7, 25, 6, 6, 0, 0, GETDATE());</v>
      </c>
    </row>
    <row r="318" spans="1:10" x14ac:dyDescent="0.25">
      <c r="A318">
        <v>317</v>
      </c>
      <c r="B318">
        <v>7</v>
      </c>
      <c r="C318">
        <v>26</v>
      </c>
      <c r="D318">
        <v>1</v>
      </c>
      <c r="E318">
        <v>1</v>
      </c>
      <c r="F318">
        <v>0</v>
      </c>
      <c r="G318">
        <v>0</v>
      </c>
      <c r="H318" t="s">
        <v>1236</v>
      </c>
      <c r="J318" t="str">
        <f t="shared" si="4"/>
        <v>INSERT INTO Stock (StoreId, ProductId, Quantity, AssignedQuantity, AveragePrice, TotalValue, LastUpdated) VALUES (7, 26, 1, 1, 0, 0, GETDATE());</v>
      </c>
    </row>
    <row r="319" spans="1:10" x14ac:dyDescent="0.25">
      <c r="A319">
        <v>318</v>
      </c>
      <c r="B319">
        <v>7</v>
      </c>
      <c r="C319">
        <v>28</v>
      </c>
      <c r="D319">
        <v>1</v>
      </c>
      <c r="E319">
        <v>1</v>
      </c>
      <c r="F319">
        <v>0</v>
      </c>
      <c r="G319">
        <v>0</v>
      </c>
      <c r="H319" t="s">
        <v>1236</v>
      </c>
      <c r="J319" t="str">
        <f t="shared" si="4"/>
        <v>INSERT INTO Stock (StoreId, ProductId, Quantity, AssignedQuantity, AveragePrice, TotalValue, LastUpdated) VALUES (7, 28, 1, 1, 0, 0, GETDATE());</v>
      </c>
    </row>
    <row r="320" spans="1:10" x14ac:dyDescent="0.25">
      <c r="A320">
        <v>319</v>
      </c>
      <c r="B320">
        <v>7</v>
      </c>
      <c r="C320">
        <v>34</v>
      </c>
      <c r="D320">
        <v>3</v>
      </c>
      <c r="E320">
        <v>3</v>
      </c>
      <c r="F320">
        <v>0</v>
      </c>
      <c r="G320">
        <v>0</v>
      </c>
      <c r="H320" t="s">
        <v>1236</v>
      </c>
      <c r="J320" t="str">
        <f t="shared" si="4"/>
        <v>INSERT INTO Stock (StoreId, ProductId, Quantity, AssignedQuantity, AveragePrice, TotalValue, LastUpdated) VALUES (7, 34, 3, 3, 0, 0, GETDATE());</v>
      </c>
    </row>
    <row r="321" spans="1:10" x14ac:dyDescent="0.25">
      <c r="A321">
        <v>320</v>
      </c>
      <c r="B321">
        <v>7</v>
      </c>
      <c r="C321">
        <v>35</v>
      </c>
      <c r="D321">
        <v>3</v>
      </c>
      <c r="E321">
        <v>3</v>
      </c>
      <c r="F321">
        <v>0</v>
      </c>
      <c r="G321">
        <v>0</v>
      </c>
      <c r="H321" t="s">
        <v>1236</v>
      </c>
      <c r="J321" t="str">
        <f t="shared" si="4"/>
        <v>INSERT INTO Stock (StoreId, ProductId, Quantity, AssignedQuantity, AveragePrice, TotalValue, LastUpdated) VALUES (7, 35, 3, 3, 0, 0, GETDATE());</v>
      </c>
    </row>
    <row r="322" spans="1:10" x14ac:dyDescent="0.25">
      <c r="A322">
        <v>321</v>
      </c>
      <c r="B322">
        <v>7</v>
      </c>
      <c r="C322">
        <v>36</v>
      </c>
      <c r="D322">
        <v>1</v>
      </c>
      <c r="E322">
        <v>1</v>
      </c>
      <c r="F322">
        <v>0</v>
      </c>
      <c r="G322">
        <v>0</v>
      </c>
      <c r="H322" t="s">
        <v>1236</v>
      </c>
      <c r="J322" t="str">
        <f t="shared" si="4"/>
        <v>INSERT INTO Stock (StoreId, ProductId, Quantity, AssignedQuantity, AveragePrice, TotalValue, LastUpdated) VALUES (7, 36, 1, 1, 0, 0, GETDATE());</v>
      </c>
    </row>
    <row r="323" spans="1:10" x14ac:dyDescent="0.25">
      <c r="A323">
        <v>322</v>
      </c>
      <c r="B323">
        <v>7</v>
      </c>
      <c r="C323">
        <v>38</v>
      </c>
      <c r="D323">
        <v>1</v>
      </c>
      <c r="E323">
        <v>1</v>
      </c>
      <c r="F323">
        <v>0</v>
      </c>
      <c r="G323">
        <v>0</v>
      </c>
      <c r="H323" t="s">
        <v>1236</v>
      </c>
      <c r="J323" t="str">
        <f t="shared" ref="J323:J386" si="5">"INSERT INTO Stock (StoreId, ProductId, Quantity, AssignedQuantity, AveragePrice, TotalValue, LastUpdated) VALUES (" &amp;
B323 &amp; ", " &amp;
C323 &amp; ", " &amp;
D323 &amp; ", " &amp;
E323 &amp; ", " &amp;
F323 &amp; ", " &amp;
G323 &amp; ", " &amp;
"GETDATE()" &amp;
");"</f>
        <v>INSERT INTO Stock (StoreId, ProductId, Quantity, AssignedQuantity, AveragePrice, TotalValue, LastUpdated) VALUES (7, 38, 1, 1, 0, 0, GETDATE());</v>
      </c>
    </row>
    <row r="324" spans="1:10" x14ac:dyDescent="0.25">
      <c r="A324">
        <v>323</v>
      </c>
      <c r="B324">
        <v>7</v>
      </c>
      <c r="C324">
        <v>45</v>
      </c>
      <c r="D324">
        <v>1</v>
      </c>
      <c r="E324">
        <v>1</v>
      </c>
      <c r="F324">
        <v>0</v>
      </c>
      <c r="G324">
        <v>0</v>
      </c>
      <c r="H324" t="s">
        <v>1236</v>
      </c>
      <c r="J324" t="str">
        <f t="shared" si="5"/>
        <v>INSERT INTO Stock (StoreId, ProductId, Quantity, AssignedQuantity, AveragePrice, TotalValue, LastUpdated) VALUES (7, 45, 1, 1, 0, 0, GETDATE());</v>
      </c>
    </row>
    <row r="325" spans="1:10" x14ac:dyDescent="0.25">
      <c r="A325">
        <v>324</v>
      </c>
      <c r="B325">
        <v>7</v>
      </c>
      <c r="C325">
        <v>46</v>
      </c>
      <c r="D325">
        <v>1</v>
      </c>
      <c r="E325">
        <v>1</v>
      </c>
      <c r="F325">
        <v>0</v>
      </c>
      <c r="G325">
        <v>0</v>
      </c>
      <c r="H325" t="s">
        <v>1236</v>
      </c>
      <c r="J325" t="str">
        <f t="shared" si="5"/>
        <v>INSERT INTO Stock (StoreId, ProductId, Quantity, AssignedQuantity, AveragePrice, TotalValue, LastUpdated) VALUES (7, 46, 1, 1, 0, 0, GETDATE());</v>
      </c>
    </row>
    <row r="326" spans="1:10" x14ac:dyDescent="0.25">
      <c r="A326">
        <v>325</v>
      </c>
      <c r="B326">
        <v>7</v>
      </c>
      <c r="C326">
        <v>63</v>
      </c>
      <c r="D326">
        <v>1</v>
      </c>
      <c r="E326">
        <v>1</v>
      </c>
      <c r="F326">
        <v>0</v>
      </c>
      <c r="G326">
        <v>0</v>
      </c>
      <c r="H326" t="s">
        <v>1236</v>
      </c>
      <c r="J326" t="str">
        <f t="shared" si="5"/>
        <v>INSERT INTO Stock (StoreId, ProductId, Quantity, AssignedQuantity, AveragePrice, TotalValue, LastUpdated) VALUES (7, 63, 1, 1, 0, 0, GETDATE());</v>
      </c>
    </row>
    <row r="327" spans="1:10" x14ac:dyDescent="0.25">
      <c r="A327">
        <v>326</v>
      </c>
      <c r="B327">
        <v>7</v>
      </c>
      <c r="C327">
        <v>109</v>
      </c>
      <c r="D327">
        <v>3</v>
      </c>
      <c r="E327">
        <v>3</v>
      </c>
      <c r="F327">
        <v>0</v>
      </c>
      <c r="G327">
        <v>0</v>
      </c>
      <c r="H327" t="s">
        <v>1236</v>
      </c>
      <c r="J327" t="str">
        <f t="shared" si="5"/>
        <v>INSERT INTO Stock (StoreId, ProductId, Quantity, AssignedQuantity, AveragePrice, TotalValue, LastUpdated) VALUES (7, 109, 3, 3, 0, 0, GETDATE());</v>
      </c>
    </row>
    <row r="328" spans="1:10" x14ac:dyDescent="0.25">
      <c r="A328">
        <v>327</v>
      </c>
      <c r="B328">
        <v>7</v>
      </c>
      <c r="C328">
        <v>110</v>
      </c>
      <c r="D328">
        <v>3</v>
      </c>
      <c r="E328">
        <v>3</v>
      </c>
      <c r="F328">
        <v>0</v>
      </c>
      <c r="G328">
        <v>0</v>
      </c>
      <c r="H328" t="s">
        <v>1236</v>
      </c>
      <c r="J328" t="str">
        <f t="shared" si="5"/>
        <v>INSERT INTO Stock (StoreId, ProductId, Quantity, AssignedQuantity, AveragePrice, TotalValue, LastUpdated) VALUES (7, 110, 3, 3, 0, 0, GETDATE());</v>
      </c>
    </row>
    <row r="329" spans="1:10" x14ac:dyDescent="0.25">
      <c r="A329">
        <v>328</v>
      </c>
      <c r="B329">
        <v>7</v>
      </c>
      <c r="C329">
        <v>111</v>
      </c>
      <c r="D329">
        <v>8</v>
      </c>
      <c r="E329">
        <v>8</v>
      </c>
      <c r="F329">
        <v>0</v>
      </c>
      <c r="G329">
        <v>0</v>
      </c>
      <c r="H329" t="s">
        <v>1236</v>
      </c>
      <c r="J329" t="str">
        <f t="shared" si="5"/>
        <v>INSERT INTO Stock (StoreId, ProductId, Quantity, AssignedQuantity, AveragePrice, TotalValue, LastUpdated) VALUES (7, 111, 8, 8, 0, 0, GETDATE());</v>
      </c>
    </row>
    <row r="330" spans="1:10" x14ac:dyDescent="0.25">
      <c r="A330">
        <v>329</v>
      </c>
      <c r="B330">
        <v>7</v>
      </c>
      <c r="C330">
        <v>112</v>
      </c>
      <c r="D330">
        <v>8</v>
      </c>
      <c r="E330">
        <v>8</v>
      </c>
      <c r="F330">
        <v>0</v>
      </c>
      <c r="G330">
        <v>0</v>
      </c>
      <c r="H330" t="s">
        <v>1236</v>
      </c>
      <c r="J330" t="str">
        <f t="shared" si="5"/>
        <v>INSERT INTO Stock (StoreId, ProductId, Quantity, AssignedQuantity, AveragePrice, TotalValue, LastUpdated) VALUES (7, 112, 8, 8, 0, 0, GETDATE());</v>
      </c>
    </row>
    <row r="331" spans="1:10" x14ac:dyDescent="0.25">
      <c r="A331">
        <v>330</v>
      </c>
      <c r="B331">
        <v>7</v>
      </c>
      <c r="C331">
        <v>114</v>
      </c>
      <c r="D331">
        <v>6</v>
      </c>
      <c r="E331">
        <v>6</v>
      </c>
      <c r="F331">
        <v>0</v>
      </c>
      <c r="G331">
        <v>0</v>
      </c>
      <c r="H331" t="s">
        <v>1236</v>
      </c>
      <c r="J331" t="str">
        <f t="shared" si="5"/>
        <v>INSERT INTO Stock (StoreId, ProductId, Quantity, AssignedQuantity, AveragePrice, TotalValue, LastUpdated) VALUES (7, 114, 6, 6, 0, 0, GETDATE());</v>
      </c>
    </row>
    <row r="332" spans="1:10" x14ac:dyDescent="0.25">
      <c r="A332">
        <v>331</v>
      </c>
      <c r="B332">
        <v>7</v>
      </c>
      <c r="C332">
        <v>116</v>
      </c>
      <c r="D332">
        <v>3</v>
      </c>
      <c r="E332">
        <v>3</v>
      </c>
      <c r="F332">
        <v>0</v>
      </c>
      <c r="G332">
        <v>0</v>
      </c>
      <c r="H332" t="s">
        <v>1236</v>
      </c>
      <c r="J332" t="str">
        <f t="shared" si="5"/>
        <v>INSERT INTO Stock (StoreId, ProductId, Quantity, AssignedQuantity, AveragePrice, TotalValue, LastUpdated) VALUES (7, 116, 3, 3, 0, 0, GETDATE());</v>
      </c>
    </row>
    <row r="333" spans="1:10" x14ac:dyDescent="0.25">
      <c r="A333">
        <v>332</v>
      </c>
      <c r="B333">
        <v>7</v>
      </c>
      <c r="C333">
        <v>117</v>
      </c>
      <c r="D333">
        <v>2</v>
      </c>
      <c r="E333">
        <v>2</v>
      </c>
      <c r="F333">
        <v>0</v>
      </c>
      <c r="G333">
        <v>0</v>
      </c>
      <c r="H333" t="s">
        <v>1236</v>
      </c>
      <c r="J333" t="str">
        <f t="shared" si="5"/>
        <v>INSERT INTO Stock (StoreId, ProductId, Quantity, AssignedQuantity, AveragePrice, TotalValue, LastUpdated) VALUES (7, 117, 2, 2, 0, 0, GETDATE());</v>
      </c>
    </row>
    <row r="334" spans="1:10" x14ac:dyDescent="0.25">
      <c r="A334">
        <v>333</v>
      </c>
      <c r="B334">
        <v>7</v>
      </c>
      <c r="C334">
        <v>118</v>
      </c>
      <c r="D334">
        <v>2</v>
      </c>
      <c r="E334">
        <v>2</v>
      </c>
      <c r="F334">
        <v>0</v>
      </c>
      <c r="G334">
        <v>0</v>
      </c>
      <c r="H334" t="s">
        <v>1236</v>
      </c>
      <c r="J334" t="str">
        <f t="shared" si="5"/>
        <v>INSERT INTO Stock (StoreId, ProductId, Quantity, AssignedQuantity, AveragePrice, TotalValue, LastUpdated) VALUES (7, 118, 2, 2, 0, 0, GETDATE());</v>
      </c>
    </row>
    <row r="335" spans="1:10" x14ac:dyDescent="0.25">
      <c r="A335">
        <v>334</v>
      </c>
      <c r="B335">
        <v>7</v>
      </c>
      <c r="C335">
        <v>119</v>
      </c>
      <c r="D335">
        <v>3</v>
      </c>
      <c r="E335">
        <v>3</v>
      </c>
      <c r="F335">
        <v>0</v>
      </c>
      <c r="G335">
        <v>0</v>
      </c>
      <c r="H335" t="s">
        <v>1236</v>
      </c>
      <c r="J335" t="str">
        <f t="shared" si="5"/>
        <v>INSERT INTO Stock (StoreId, ProductId, Quantity, AssignedQuantity, AveragePrice, TotalValue, LastUpdated) VALUES (7, 119, 3, 3, 0, 0, GETDATE());</v>
      </c>
    </row>
    <row r="336" spans="1:10" x14ac:dyDescent="0.25">
      <c r="A336">
        <v>335</v>
      </c>
      <c r="B336">
        <v>7</v>
      </c>
      <c r="C336">
        <v>120</v>
      </c>
      <c r="D336">
        <v>12</v>
      </c>
      <c r="E336">
        <v>12</v>
      </c>
      <c r="F336">
        <v>0</v>
      </c>
      <c r="G336">
        <v>0</v>
      </c>
      <c r="H336" t="s">
        <v>1236</v>
      </c>
      <c r="J336" t="str">
        <f t="shared" si="5"/>
        <v>INSERT INTO Stock (StoreId, ProductId, Quantity, AssignedQuantity, AveragePrice, TotalValue, LastUpdated) VALUES (7, 120, 12, 12, 0, 0, GETDATE());</v>
      </c>
    </row>
    <row r="337" spans="1:10" x14ac:dyDescent="0.25">
      <c r="A337">
        <v>336</v>
      </c>
      <c r="B337">
        <v>7</v>
      </c>
      <c r="C337">
        <v>121</v>
      </c>
      <c r="D337">
        <v>6</v>
      </c>
      <c r="E337">
        <v>6</v>
      </c>
      <c r="F337">
        <v>0</v>
      </c>
      <c r="G337">
        <v>0</v>
      </c>
      <c r="H337" t="s">
        <v>1236</v>
      </c>
      <c r="J337" t="str">
        <f t="shared" si="5"/>
        <v>INSERT INTO Stock (StoreId, ProductId, Quantity, AssignedQuantity, AveragePrice, TotalValue, LastUpdated) VALUES (7, 121, 6, 6, 0, 0, GETDATE());</v>
      </c>
    </row>
    <row r="338" spans="1:10" x14ac:dyDescent="0.25">
      <c r="A338">
        <v>337</v>
      </c>
      <c r="B338">
        <v>7</v>
      </c>
      <c r="C338">
        <v>122</v>
      </c>
      <c r="D338">
        <v>1</v>
      </c>
      <c r="E338">
        <v>1</v>
      </c>
      <c r="F338">
        <v>0</v>
      </c>
      <c r="G338">
        <v>0</v>
      </c>
      <c r="H338" t="s">
        <v>1236</v>
      </c>
      <c r="J338" t="str">
        <f t="shared" si="5"/>
        <v>INSERT INTO Stock (StoreId, ProductId, Quantity, AssignedQuantity, AveragePrice, TotalValue, LastUpdated) VALUES (7, 122, 1, 1, 0, 0, GETDATE());</v>
      </c>
    </row>
    <row r="339" spans="1:10" x14ac:dyDescent="0.25">
      <c r="A339">
        <v>338</v>
      </c>
      <c r="B339">
        <v>7</v>
      </c>
      <c r="C339">
        <v>124</v>
      </c>
      <c r="D339">
        <v>2</v>
      </c>
      <c r="E339">
        <v>2</v>
      </c>
      <c r="F339">
        <v>0</v>
      </c>
      <c r="G339">
        <v>0</v>
      </c>
      <c r="H339" t="s">
        <v>1236</v>
      </c>
      <c r="J339" t="str">
        <f t="shared" si="5"/>
        <v>INSERT INTO Stock (StoreId, ProductId, Quantity, AssignedQuantity, AveragePrice, TotalValue, LastUpdated) VALUES (7, 124, 2, 2, 0, 0, GETDATE());</v>
      </c>
    </row>
    <row r="340" spans="1:10" x14ac:dyDescent="0.25">
      <c r="A340">
        <v>339</v>
      </c>
      <c r="B340">
        <v>7</v>
      </c>
      <c r="C340">
        <v>130</v>
      </c>
      <c r="D340">
        <v>1</v>
      </c>
      <c r="E340">
        <v>1</v>
      </c>
      <c r="F340">
        <v>0</v>
      </c>
      <c r="G340">
        <v>0</v>
      </c>
      <c r="H340" t="s">
        <v>1236</v>
      </c>
      <c r="J340" t="str">
        <f t="shared" si="5"/>
        <v>INSERT INTO Stock (StoreId, ProductId, Quantity, AssignedQuantity, AveragePrice, TotalValue, LastUpdated) VALUES (7, 130, 1, 1, 0, 0, GETDATE());</v>
      </c>
    </row>
    <row r="341" spans="1:10" x14ac:dyDescent="0.25">
      <c r="A341">
        <v>340</v>
      </c>
      <c r="B341">
        <v>7</v>
      </c>
      <c r="C341">
        <v>147</v>
      </c>
      <c r="D341">
        <v>2</v>
      </c>
      <c r="E341">
        <v>2</v>
      </c>
      <c r="F341">
        <v>0</v>
      </c>
      <c r="G341">
        <v>0</v>
      </c>
      <c r="H341" t="s">
        <v>1236</v>
      </c>
      <c r="J341" t="str">
        <f t="shared" si="5"/>
        <v>INSERT INTO Stock (StoreId, ProductId, Quantity, AssignedQuantity, AveragePrice, TotalValue, LastUpdated) VALUES (7, 147, 2, 2, 0, 0, GETDATE());</v>
      </c>
    </row>
    <row r="342" spans="1:10" x14ac:dyDescent="0.25">
      <c r="A342">
        <v>341</v>
      </c>
      <c r="B342">
        <v>7</v>
      </c>
      <c r="C342">
        <v>148</v>
      </c>
      <c r="D342">
        <v>2</v>
      </c>
      <c r="E342">
        <v>2</v>
      </c>
      <c r="F342">
        <v>0</v>
      </c>
      <c r="G342">
        <v>0</v>
      </c>
      <c r="H342" t="s">
        <v>1236</v>
      </c>
      <c r="J342" t="str">
        <f t="shared" si="5"/>
        <v>INSERT INTO Stock (StoreId, ProductId, Quantity, AssignedQuantity, AveragePrice, TotalValue, LastUpdated) VALUES (7, 148, 2, 2, 0, 0, GETDATE());</v>
      </c>
    </row>
    <row r="343" spans="1:10" x14ac:dyDescent="0.25">
      <c r="A343">
        <v>342</v>
      </c>
      <c r="B343">
        <v>7</v>
      </c>
      <c r="C343">
        <v>155</v>
      </c>
      <c r="D343">
        <v>3</v>
      </c>
      <c r="E343">
        <v>3</v>
      </c>
      <c r="F343">
        <v>0</v>
      </c>
      <c r="G343">
        <v>0</v>
      </c>
      <c r="H343" t="s">
        <v>1236</v>
      </c>
      <c r="J343" t="str">
        <f t="shared" si="5"/>
        <v>INSERT INTO Stock (StoreId, ProductId, Quantity, AssignedQuantity, AveragePrice, TotalValue, LastUpdated) VALUES (7, 155, 3, 3, 0, 0, GETDATE());</v>
      </c>
    </row>
    <row r="344" spans="1:10" x14ac:dyDescent="0.25">
      <c r="A344">
        <v>343</v>
      </c>
      <c r="B344">
        <v>7</v>
      </c>
      <c r="C344">
        <v>156</v>
      </c>
      <c r="D344">
        <v>2</v>
      </c>
      <c r="E344">
        <v>2</v>
      </c>
      <c r="F344">
        <v>0</v>
      </c>
      <c r="G344">
        <v>0</v>
      </c>
      <c r="H344" t="s">
        <v>1236</v>
      </c>
      <c r="J344" t="str">
        <f t="shared" si="5"/>
        <v>INSERT INTO Stock (StoreId, ProductId, Quantity, AssignedQuantity, AveragePrice, TotalValue, LastUpdated) VALUES (7, 156, 2, 2, 0, 0, GETDATE());</v>
      </c>
    </row>
    <row r="345" spans="1:10" x14ac:dyDescent="0.25">
      <c r="A345">
        <v>344</v>
      </c>
      <c r="B345">
        <v>7</v>
      </c>
      <c r="C345">
        <v>157</v>
      </c>
      <c r="D345">
        <v>4</v>
      </c>
      <c r="E345">
        <v>4</v>
      </c>
      <c r="F345">
        <v>0</v>
      </c>
      <c r="G345">
        <v>0</v>
      </c>
      <c r="H345" t="s">
        <v>1236</v>
      </c>
      <c r="J345" t="str">
        <f t="shared" si="5"/>
        <v>INSERT INTO Stock (StoreId, ProductId, Quantity, AssignedQuantity, AveragePrice, TotalValue, LastUpdated) VALUES (7, 157, 4, 4, 0, 0, GETDATE());</v>
      </c>
    </row>
    <row r="346" spans="1:10" x14ac:dyDescent="0.25">
      <c r="A346">
        <v>345</v>
      </c>
      <c r="B346">
        <v>7</v>
      </c>
      <c r="C346">
        <v>165</v>
      </c>
      <c r="D346">
        <v>1</v>
      </c>
      <c r="E346">
        <v>1</v>
      </c>
      <c r="F346">
        <v>0</v>
      </c>
      <c r="G346">
        <v>0</v>
      </c>
      <c r="H346" t="s">
        <v>1236</v>
      </c>
      <c r="J346" t="str">
        <f t="shared" si="5"/>
        <v>INSERT INTO Stock (StoreId, ProductId, Quantity, AssignedQuantity, AveragePrice, TotalValue, LastUpdated) VALUES (7, 165, 1, 1, 0, 0, GETDATE());</v>
      </c>
    </row>
    <row r="347" spans="1:10" x14ac:dyDescent="0.25">
      <c r="A347">
        <v>346</v>
      </c>
      <c r="B347">
        <v>7</v>
      </c>
      <c r="C347">
        <v>172</v>
      </c>
      <c r="D347">
        <v>1</v>
      </c>
      <c r="E347">
        <v>1</v>
      </c>
      <c r="F347">
        <v>0</v>
      </c>
      <c r="G347">
        <v>0</v>
      </c>
      <c r="H347" t="s">
        <v>1236</v>
      </c>
      <c r="J347" t="str">
        <f t="shared" si="5"/>
        <v>INSERT INTO Stock (StoreId, ProductId, Quantity, AssignedQuantity, AveragePrice, TotalValue, LastUpdated) VALUES (7, 172, 1, 1, 0, 0, GETDATE());</v>
      </c>
    </row>
    <row r="348" spans="1:10" x14ac:dyDescent="0.25">
      <c r="A348">
        <v>347</v>
      </c>
      <c r="B348">
        <v>7</v>
      </c>
      <c r="C348">
        <v>182</v>
      </c>
      <c r="D348">
        <v>3</v>
      </c>
      <c r="E348">
        <v>3</v>
      </c>
      <c r="F348">
        <v>0</v>
      </c>
      <c r="G348">
        <v>0</v>
      </c>
      <c r="H348" t="s">
        <v>1236</v>
      </c>
      <c r="J348" t="str">
        <f t="shared" si="5"/>
        <v>INSERT INTO Stock (StoreId, ProductId, Quantity, AssignedQuantity, AveragePrice, TotalValue, LastUpdated) VALUES (7, 182, 3, 3, 0, 0, GETDATE());</v>
      </c>
    </row>
    <row r="349" spans="1:10" x14ac:dyDescent="0.25">
      <c r="A349">
        <v>348</v>
      </c>
      <c r="B349">
        <v>7</v>
      </c>
      <c r="C349">
        <v>201</v>
      </c>
      <c r="D349">
        <v>1</v>
      </c>
      <c r="E349">
        <v>1</v>
      </c>
      <c r="F349">
        <v>0</v>
      </c>
      <c r="G349">
        <v>0</v>
      </c>
      <c r="H349" t="s">
        <v>1236</v>
      </c>
      <c r="J349" t="str">
        <f t="shared" si="5"/>
        <v>INSERT INTO Stock (StoreId, ProductId, Quantity, AssignedQuantity, AveragePrice, TotalValue, LastUpdated) VALUES (7, 201, 1, 1, 0, 0, GETDATE());</v>
      </c>
    </row>
    <row r="350" spans="1:10" x14ac:dyDescent="0.25">
      <c r="A350">
        <v>349</v>
      </c>
      <c r="B350">
        <v>7</v>
      </c>
      <c r="C350">
        <v>202</v>
      </c>
      <c r="D350">
        <v>1</v>
      </c>
      <c r="E350">
        <v>1</v>
      </c>
      <c r="F350">
        <v>0</v>
      </c>
      <c r="G350">
        <v>0</v>
      </c>
      <c r="H350" t="s">
        <v>1236</v>
      </c>
      <c r="J350" t="str">
        <f t="shared" si="5"/>
        <v>INSERT INTO Stock (StoreId, ProductId, Quantity, AssignedQuantity, AveragePrice, TotalValue, LastUpdated) VALUES (7, 202, 1, 1, 0, 0, GETDATE());</v>
      </c>
    </row>
    <row r="351" spans="1:10" x14ac:dyDescent="0.25">
      <c r="A351">
        <v>350</v>
      </c>
      <c r="B351">
        <v>7</v>
      </c>
      <c r="C351">
        <v>237</v>
      </c>
      <c r="D351">
        <v>24</v>
      </c>
      <c r="E351">
        <v>24</v>
      </c>
      <c r="F351">
        <v>0</v>
      </c>
      <c r="G351">
        <v>0</v>
      </c>
      <c r="H351" t="s">
        <v>1236</v>
      </c>
      <c r="J351" t="str">
        <f t="shared" si="5"/>
        <v>INSERT INTO Stock (StoreId, ProductId, Quantity, AssignedQuantity, AveragePrice, TotalValue, LastUpdated) VALUES (7, 237, 24, 24, 0, 0, GETDATE());</v>
      </c>
    </row>
    <row r="352" spans="1:10" x14ac:dyDescent="0.25">
      <c r="A352">
        <v>351</v>
      </c>
      <c r="B352">
        <v>7</v>
      </c>
      <c r="C352">
        <v>239</v>
      </c>
      <c r="D352">
        <v>4</v>
      </c>
      <c r="E352">
        <v>4</v>
      </c>
      <c r="F352">
        <v>0</v>
      </c>
      <c r="G352">
        <v>0</v>
      </c>
      <c r="H352" t="s">
        <v>1236</v>
      </c>
      <c r="J352" t="str">
        <f t="shared" si="5"/>
        <v>INSERT INTO Stock (StoreId, ProductId, Quantity, AssignedQuantity, AveragePrice, TotalValue, LastUpdated) VALUES (7, 239, 4, 4, 0, 0, GETDATE());</v>
      </c>
    </row>
    <row r="353" spans="1:10" x14ac:dyDescent="0.25">
      <c r="A353">
        <v>352</v>
      </c>
      <c r="B353">
        <v>7</v>
      </c>
      <c r="C353">
        <v>249</v>
      </c>
      <c r="D353">
        <v>2</v>
      </c>
      <c r="E353">
        <v>2</v>
      </c>
      <c r="F353">
        <v>0</v>
      </c>
      <c r="G353">
        <v>0</v>
      </c>
      <c r="H353" t="s">
        <v>1236</v>
      </c>
      <c r="J353" t="str">
        <f t="shared" si="5"/>
        <v>INSERT INTO Stock (StoreId, ProductId, Quantity, AssignedQuantity, AveragePrice, TotalValue, LastUpdated) VALUES (7, 249, 2, 2, 0, 0, GETDATE());</v>
      </c>
    </row>
    <row r="354" spans="1:10" x14ac:dyDescent="0.25">
      <c r="A354">
        <v>353</v>
      </c>
      <c r="B354">
        <v>7</v>
      </c>
      <c r="C354">
        <v>256</v>
      </c>
      <c r="D354">
        <v>1</v>
      </c>
      <c r="E354">
        <v>1</v>
      </c>
      <c r="F354">
        <v>0</v>
      </c>
      <c r="G354">
        <v>0</v>
      </c>
      <c r="H354" t="s">
        <v>1236</v>
      </c>
      <c r="J354" t="str">
        <f t="shared" si="5"/>
        <v>INSERT INTO Stock (StoreId, ProductId, Quantity, AssignedQuantity, AveragePrice, TotalValue, LastUpdated) VALUES (7, 256, 1, 1, 0, 0, GETDATE());</v>
      </c>
    </row>
    <row r="355" spans="1:10" x14ac:dyDescent="0.25">
      <c r="A355">
        <v>354</v>
      </c>
      <c r="B355">
        <v>7</v>
      </c>
      <c r="C355">
        <v>264</v>
      </c>
      <c r="D355">
        <v>2</v>
      </c>
      <c r="E355">
        <v>2</v>
      </c>
      <c r="F355">
        <v>0</v>
      </c>
      <c r="G355">
        <v>0</v>
      </c>
      <c r="H355" t="s">
        <v>1236</v>
      </c>
      <c r="J355" t="str">
        <f t="shared" si="5"/>
        <v>INSERT INTO Stock (StoreId, ProductId, Quantity, AssignedQuantity, AveragePrice, TotalValue, LastUpdated) VALUES (7, 264, 2, 2, 0, 0, GETDATE());</v>
      </c>
    </row>
    <row r="356" spans="1:10" x14ac:dyDescent="0.25">
      <c r="A356">
        <v>355</v>
      </c>
      <c r="B356">
        <v>7</v>
      </c>
      <c r="C356">
        <v>272</v>
      </c>
      <c r="D356">
        <v>1</v>
      </c>
      <c r="E356">
        <v>1</v>
      </c>
      <c r="F356">
        <v>0</v>
      </c>
      <c r="G356">
        <v>0</v>
      </c>
      <c r="H356" t="s">
        <v>1236</v>
      </c>
      <c r="J356" t="str">
        <f t="shared" si="5"/>
        <v>INSERT INTO Stock (StoreId, ProductId, Quantity, AssignedQuantity, AveragePrice, TotalValue, LastUpdated) VALUES (7, 272, 1, 1, 0, 0, GETDATE());</v>
      </c>
    </row>
    <row r="357" spans="1:10" x14ac:dyDescent="0.25">
      <c r="A357">
        <v>356</v>
      </c>
      <c r="B357">
        <v>7</v>
      </c>
      <c r="C357">
        <v>286</v>
      </c>
      <c r="D357">
        <v>6</v>
      </c>
      <c r="E357">
        <v>6</v>
      </c>
      <c r="F357">
        <v>0</v>
      </c>
      <c r="G357">
        <v>0</v>
      </c>
      <c r="H357" t="s">
        <v>1236</v>
      </c>
      <c r="J357" t="str">
        <f t="shared" si="5"/>
        <v>INSERT INTO Stock (StoreId, ProductId, Quantity, AssignedQuantity, AveragePrice, TotalValue, LastUpdated) VALUES (7, 286, 6, 6, 0, 0, GETDATE());</v>
      </c>
    </row>
    <row r="358" spans="1:10" x14ac:dyDescent="0.25">
      <c r="A358">
        <v>357</v>
      </c>
      <c r="B358">
        <v>7</v>
      </c>
      <c r="C358">
        <v>288</v>
      </c>
      <c r="D358">
        <v>6</v>
      </c>
      <c r="E358">
        <v>6</v>
      </c>
      <c r="F358">
        <v>0</v>
      </c>
      <c r="G358">
        <v>0</v>
      </c>
      <c r="H358" t="s">
        <v>1236</v>
      </c>
      <c r="J358" t="str">
        <f t="shared" si="5"/>
        <v>INSERT INTO Stock (StoreId, ProductId, Quantity, AssignedQuantity, AveragePrice, TotalValue, LastUpdated) VALUES (7, 288, 6, 6, 0, 0, GETDATE());</v>
      </c>
    </row>
    <row r="359" spans="1:10" x14ac:dyDescent="0.25">
      <c r="A359">
        <v>358</v>
      </c>
      <c r="B359">
        <v>7</v>
      </c>
      <c r="C359">
        <v>291</v>
      </c>
      <c r="D359">
        <v>1</v>
      </c>
      <c r="E359">
        <v>1</v>
      </c>
      <c r="F359">
        <v>0</v>
      </c>
      <c r="G359">
        <v>0</v>
      </c>
      <c r="H359" t="s">
        <v>1236</v>
      </c>
      <c r="J359" t="str">
        <f t="shared" si="5"/>
        <v>INSERT INTO Stock (StoreId, ProductId, Quantity, AssignedQuantity, AveragePrice, TotalValue, LastUpdated) VALUES (7, 291, 1, 1, 0, 0, GETDATE());</v>
      </c>
    </row>
    <row r="360" spans="1:10" x14ac:dyDescent="0.25">
      <c r="A360">
        <v>359</v>
      </c>
      <c r="B360">
        <v>7</v>
      </c>
      <c r="C360">
        <v>293</v>
      </c>
      <c r="D360">
        <v>1</v>
      </c>
      <c r="E360">
        <v>1</v>
      </c>
      <c r="F360">
        <v>0</v>
      </c>
      <c r="G360">
        <v>0</v>
      </c>
      <c r="H360" t="s">
        <v>1236</v>
      </c>
      <c r="J360" t="str">
        <f t="shared" si="5"/>
        <v>INSERT INTO Stock (StoreId, ProductId, Quantity, AssignedQuantity, AveragePrice, TotalValue, LastUpdated) VALUES (7, 293, 1, 1, 0, 0, GETDATE());</v>
      </c>
    </row>
    <row r="361" spans="1:10" x14ac:dyDescent="0.25">
      <c r="A361">
        <v>360</v>
      </c>
      <c r="B361">
        <v>7</v>
      </c>
      <c r="C361">
        <v>294</v>
      </c>
      <c r="D361">
        <v>1</v>
      </c>
      <c r="E361">
        <v>1</v>
      </c>
      <c r="F361">
        <v>0</v>
      </c>
      <c r="G361">
        <v>0</v>
      </c>
      <c r="H361" t="s">
        <v>1236</v>
      </c>
      <c r="J361" t="str">
        <f t="shared" si="5"/>
        <v>INSERT INTO Stock (StoreId, ProductId, Quantity, AssignedQuantity, AveragePrice, TotalValue, LastUpdated) VALUES (7, 294, 1, 1, 0, 0, GETDATE());</v>
      </c>
    </row>
    <row r="362" spans="1:10" x14ac:dyDescent="0.25">
      <c r="A362">
        <v>361</v>
      </c>
      <c r="B362">
        <v>7</v>
      </c>
      <c r="C362">
        <v>302</v>
      </c>
      <c r="D362">
        <v>1</v>
      </c>
      <c r="E362">
        <v>1</v>
      </c>
      <c r="F362">
        <v>0</v>
      </c>
      <c r="G362">
        <v>0</v>
      </c>
      <c r="H362" t="s">
        <v>1236</v>
      </c>
      <c r="J362" t="str">
        <f t="shared" si="5"/>
        <v>INSERT INTO Stock (StoreId, ProductId, Quantity, AssignedQuantity, AveragePrice, TotalValue, LastUpdated) VALUES (7, 302, 1, 1, 0, 0, GETDATE());</v>
      </c>
    </row>
    <row r="363" spans="1:10" x14ac:dyDescent="0.25">
      <c r="A363">
        <v>362</v>
      </c>
      <c r="B363">
        <v>7</v>
      </c>
      <c r="C363">
        <v>324</v>
      </c>
      <c r="D363">
        <v>1</v>
      </c>
      <c r="E363">
        <v>1</v>
      </c>
      <c r="F363">
        <v>0</v>
      </c>
      <c r="G363">
        <v>0</v>
      </c>
      <c r="H363" t="s">
        <v>1236</v>
      </c>
      <c r="J363" t="str">
        <f t="shared" si="5"/>
        <v>INSERT INTO Stock (StoreId, ProductId, Quantity, AssignedQuantity, AveragePrice, TotalValue, LastUpdated) VALUES (7, 324, 1, 1, 0, 0, GETDATE());</v>
      </c>
    </row>
    <row r="364" spans="1:10" x14ac:dyDescent="0.25">
      <c r="A364">
        <v>363</v>
      </c>
      <c r="B364">
        <v>7</v>
      </c>
      <c r="C364">
        <v>326</v>
      </c>
      <c r="D364">
        <v>1</v>
      </c>
      <c r="E364">
        <v>1</v>
      </c>
      <c r="F364">
        <v>0</v>
      </c>
      <c r="G364">
        <v>0</v>
      </c>
      <c r="H364" t="s">
        <v>1236</v>
      </c>
      <c r="J364" t="str">
        <f t="shared" si="5"/>
        <v>INSERT INTO Stock (StoreId, ProductId, Quantity, AssignedQuantity, AveragePrice, TotalValue, LastUpdated) VALUES (7, 326, 1, 1, 0, 0, GETDATE());</v>
      </c>
    </row>
    <row r="365" spans="1:10" x14ac:dyDescent="0.25">
      <c r="A365">
        <v>364</v>
      </c>
      <c r="B365">
        <v>7</v>
      </c>
      <c r="C365">
        <v>327</v>
      </c>
      <c r="D365">
        <v>1</v>
      </c>
      <c r="E365">
        <v>1</v>
      </c>
      <c r="F365">
        <v>0</v>
      </c>
      <c r="G365">
        <v>0</v>
      </c>
      <c r="H365" t="s">
        <v>1236</v>
      </c>
      <c r="J365" t="str">
        <f t="shared" si="5"/>
        <v>INSERT INTO Stock (StoreId, ProductId, Quantity, AssignedQuantity, AveragePrice, TotalValue, LastUpdated) VALUES (7, 327, 1, 1, 0, 0, GETDATE());</v>
      </c>
    </row>
    <row r="366" spans="1:10" x14ac:dyDescent="0.25">
      <c r="A366">
        <v>365</v>
      </c>
      <c r="B366">
        <v>7</v>
      </c>
      <c r="C366">
        <v>328</v>
      </c>
      <c r="D366">
        <v>1</v>
      </c>
      <c r="E366">
        <v>1</v>
      </c>
      <c r="F366">
        <v>0</v>
      </c>
      <c r="G366">
        <v>0</v>
      </c>
      <c r="H366" t="s">
        <v>1236</v>
      </c>
      <c r="J366" t="str">
        <f t="shared" si="5"/>
        <v>INSERT INTO Stock (StoreId, ProductId, Quantity, AssignedQuantity, AveragePrice, TotalValue, LastUpdated) VALUES (7, 328, 1, 1, 0, 0, GETDATE());</v>
      </c>
    </row>
    <row r="367" spans="1:10" x14ac:dyDescent="0.25">
      <c r="A367">
        <v>366</v>
      </c>
      <c r="B367">
        <v>7</v>
      </c>
      <c r="C367">
        <v>329</v>
      </c>
      <c r="D367">
        <v>3</v>
      </c>
      <c r="E367">
        <v>3</v>
      </c>
      <c r="F367">
        <v>0</v>
      </c>
      <c r="G367">
        <v>0</v>
      </c>
      <c r="H367" t="s">
        <v>1236</v>
      </c>
      <c r="J367" t="str">
        <f t="shared" si="5"/>
        <v>INSERT INTO Stock (StoreId, ProductId, Quantity, AssignedQuantity, AveragePrice, TotalValue, LastUpdated) VALUES (7, 329, 3, 3, 0, 0, GETDATE());</v>
      </c>
    </row>
    <row r="368" spans="1:10" x14ac:dyDescent="0.25">
      <c r="A368">
        <v>367</v>
      </c>
      <c r="B368">
        <v>7</v>
      </c>
      <c r="C368">
        <v>330</v>
      </c>
      <c r="D368">
        <v>2</v>
      </c>
      <c r="E368">
        <v>2</v>
      </c>
      <c r="F368">
        <v>0</v>
      </c>
      <c r="G368">
        <v>0</v>
      </c>
      <c r="H368" t="s">
        <v>1236</v>
      </c>
      <c r="J368" t="str">
        <f t="shared" si="5"/>
        <v>INSERT INTO Stock (StoreId, ProductId, Quantity, AssignedQuantity, AveragePrice, TotalValue, LastUpdated) VALUES (7, 330, 2, 2, 0, 0, GETDATE());</v>
      </c>
    </row>
    <row r="369" spans="1:10" x14ac:dyDescent="0.25">
      <c r="A369">
        <v>368</v>
      </c>
      <c r="B369">
        <v>7</v>
      </c>
      <c r="C369">
        <v>339</v>
      </c>
      <c r="D369">
        <v>6</v>
      </c>
      <c r="E369">
        <v>6</v>
      </c>
      <c r="F369">
        <v>0</v>
      </c>
      <c r="G369">
        <v>0</v>
      </c>
      <c r="H369" t="s">
        <v>1236</v>
      </c>
      <c r="J369" t="str">
        <f t="shared" si="5"/>
        <v>INSERT INTO Stock (StoreId, ProductId, Quantity, AssignedQuantity, AveragePrice, TotalValue, LastUpdated) VALUES (7, 339, 6, 6, 0, 0, GETDATE());</v>
      </c>
    </row>
    <row r="370" spans="1:10" x14ac:dyDescent="0.25">
      <c r="A370">
        <v>369</v>
      </c>
      <c r="B370">
        <v>7</v>
      </c>
      <c r="C370">
        <v>344</v>
      </c>
      <c r="D370">
        <v>1</v>
      </c>
      <c r="E370">
        <v>1</v>
      </c>
      <c r="F370">
        <v>0</v>
      </c>
      <c r="G370">
        <v>0</v>
      </c>
      <c r="H370" t="s">
        <v>1236</v>
      </c>
      <c r="J370" t="str">
        <f t="shared" si="5"/>
        <v>INSERT INTO Stock (StoreId, ProductId, Quantity, AssignedQuantity, AveragePrice, TotalValue, LastUpdated) VALUES (7, 344, 1, 1, 0, 0, GETDATE());</v>
      </c>
    </row>
    <row r="371" spans="1:10" x14ac:dyDescent="0.25">
      <c r="A371">
        <v>370</v>
      </c>
      <c r="B371">
        <v>7</v>
      </c>
      <c r="C371">
        <v>345</v>
      </c>
      <c r="D371">
        <v>1</v>
      </c>
      <c r="E371">
        <v>1</v>
      </c>
      <c r="F371">
        <v>0</v>
      </c>
      <c r="G371">
        <v>0</v>
      </c>
      <c r="H371" t="s">
        <v>1236</v>
      </c>
      <c r="J371" t="str">
        <f t="shared" si="5"/>
        <v>INSERT INTO Stock (StoreId, ProductId, Quantity, AssignedQuantity, AveragePrice, TotalValue, LastUpdated) VALUES (7, 345, 1, 1, 0, 0, GETDATE());</v>
      </c>
    </row>
    <row r="372" spans="1:10" x14ac:dyDescent="0.25">
      <c r="A372">
        <v>371</v>
      </c>
      <c r="B372">
        <v>7</v>
      </c>
      <c r="C372">
        <v>346</v>
      </c>
      <c r="D372">
        <v>3</v>
      </c>
      <c r="E372">
        <v>3</v>
      </c>
      <c r="F372">
        <v>0</v>
      </c>
      <c r="G372">
        <v>0</v>
      </c>
      <c r="H372" t="s">
        <v>1236</v>
      </c>
      <c r="J372" t="str">
        <f t="shared" si="5"/>
        <v>INSERT INTO Stock (StoreId, ProductId, Quantity, AssignedQuantity, AveragePrice, TotalValue, LastUpdated) VALUES (7, 346, 3, 3, 0, 0, GETDATE());</v>
      </c>
    </row>
    <row r="373" spans="1:10" x14ac:dyDescent="0.25">
      <c r="A373">
        <v>372</v>
      </c>
      <c r="B373">
        <v>7</v>
      </c>
      <c r="C373">
        <v>347</v>
      </c>
      <c r="D373">
        <v>3</v>
      </c>
      <c r="E373">
        <v>3</v>
      </c>
      <c r="F373">
        <v>0</v>
      </c>
      <c r="G373">
        <v>0</v>
      </c>
      <c r="H373" t="s">
        <v>1236</v>
      </c>
      <c r="J373" t="str">
        <f t="shared" si="5"/>
        <v>INSERT INTO Stock (StoreId, ProductId, Quantity, AssignedQuantity, AveragePrice, TotalValue, LastUpdated) VALUES (7, 347, 3, 3, 0, 0, GETDATE());</v>
      </c>
    </row>
    <row r="374" spans="1:10" x14ac:dyDescent="0.25">
      <c r="A374">
        <v>373</v>
      </c>
      <c r="B374">
        <v>7</v>
      </c>
      <c r="C374">
        <v>348</v>
      </c>
      <c r="D374">
        <v>6</v>
      </c>
      <c r="E374">
        <v>6</v>
      </c>
      <c r="F374">
        <v>0</v>
      </c>
      <c r="G374">
        <v>0</v>
      </c>
      <c r="H374" t="s">
        <v>1236</v>
      </c>
      <c r="J374" t="str">
        <f t="shared" si="5"/>
        <v>INSERT INTO Stock (StoreId, ProductId, Quantity, AssignedQuantity, AveragePrice, TotalValue, LastUpdated) VALUES (7, 348, 6, 6, 0, 0, GETDATE());</v>
      </c>
    </row>
    <row r="375" spans="1:10" x14ac:dyDescent="0.25">
      <c r="A375">
        <v>374</v>
      </c>
      <c r="B375">
        <v>7</v>
      </c>
      <c r="C375">
        <v>349</v>
      </c>
      <c r="D375">
        <v>2</v>
      </c>
      <c r="E375">
        <v>2</v>
      </c>
      <c r="F375">
        <v>0</v>
      </c>
      <c r="G375">
        <v>0</v>
      </c>
      <c r="H375" t="s">
        <v>1236</v>
      </c>
      <c r="J375" t="str">
        <f t="shared" si="5"/>
        <v>INSERT INTO Stock (StoreId, ProductId, Quantity, AssignedQuantity, AveragePrice, TotalValue, LastUpdated) VALUES (7, 349, 2, 2, 0, 0, GETDATE());</v>
      </c>
    </row>
    <row r="376" spans="1:10" x14ac:dyDescent="0.25">
      <c r="A376">
        <v>375</v>
      </c>
      <c r="B376">
        <v>7</v>
      </c>
      <c r="C376">
        <v>350</v>
      </c>
      <c r="D376">
        <v>1</v>
      </c>
      <c r="E376">
        <v>1</v>
      </c>
      <c r="F376">
        <v>0</v>
      </c>
      <c r="G376">
        <v>0</v>
      </c>
      <c r="H376" t="s">
        <v>1236</v>
      </c>
      <c r="J376" t="str">
        <f t="shared" si="5"/>
        <v>INSERT INTO Stock (StoreId, ProductId, Quantity, AssignedQuantity, AveragePrice, TotalValue, LastUpdated) VALUES (7, 350, 1, 1, 0, 0, GETDATE());</v>
      </c>
    </row>
    <row r="377" spans="1:10" x14ac:dyDescent="0.25">
      <c r="A377">
        <v>376</v>
      </c>
      <c r="B377">
        <v>7</v>
      </c>
      <c r="C377">
        <v>351</v>
      </c>
      <c r="D377">
        <v>1</v>
      </c>
      <c r="E377">
        <v>1</v>
      </c>
      <c r="F377">
        <v>0</v>
      </c>
      <c r="G377">
        <v>0</v>
      </c>
      <c r="H377" t="s">
        <v>1236</v>
      </c>
      <c r="J377" t="str">
        <f t="shared" si="5"/>
        <v>INSERT INTO Stock (StoreId, ProductId, Quantity, AssignedQuantity, AveragePrice, TotalValue, LastUpdated) VALUES (7, 351, 1, 1, 0, 0, GETDATE());</v>
      </c>
    </row>
    <row r="378" spans="1:10" x14ac:dyDescent="0.25">
      <c r="A378">
        <v>377</v>
      </c>
      <c r="B378">
        <v>7</v>
      </c>
      <c r="C378">
        <v>352</v>
      </c>
      <c r="D378">
        <v>2</v>
      </c>
      <c r="E378">
        <v>2</v>
      </c>
      <c r="F378">
        <v>0</v>
      </c>
      <c r="G378">
        <v>0</v>
      </c>
      <c r="H378" t="s">
        <v>1236</v>
      </c>
      <c r="J378" t="str">
        <f t="shared" si="5"/>
        <v>INSERT INTO Stock (StoreId, ProductId, Quantity, AssignedQuantity, AveragePrice, TotalValue, LastUpdated) VALUES (7, 352, 2, 2, 0, 0, GETDATE());</v>
      </c>
    </row>
    <row r="379" spans="1:10" x14ac:dyDescent="0.25">
      <c r="A379">
        <v>378</v>
      </c>
      <c r="B379">
        <v>7</v>
      </c>
      <c r="C379">
        <v>353</v>
      </c>
      <c r="D379">
        <v>1</v>
      </c>
      <c r="E379">
        <v>1</v>
      </c>
      <c r="F379">
        <v>0</v>
      </c>
      <c r="G379">
        <v>0</v>
      </c>
      <c r="H379" t="s">
        <v>1236</v>
      </c>
      <c r="J379" t="str">
        <f t="shared" si="5"/>
        <v>INSERT INTO Stock (StoreId, ProductId, Quantity, AssignedQuantity, AveragePrice, TotalValue, LastUpdated) VALUES (7, 353, 1, 1, 0, 0, GETDATE());</v>
      </c>
    </row>
    <row r="380" spans="1:10" x14ac:dyDescent="0.25">
      <c r="A380">
        <v>379</v>
      </c>
      <c r="B380">
        <v>7</v>
      </c>
      <c r="C380">
        <v>354</v>
      </c>
      <c r="D380">
        <v>8</v>
      </c>
      <c r="E380">
        <v>8</v>
      </c>
      <c r="F380">
        <v>0</v>
      </c>
      <c r="G380">
        <v>0</v>
      </c>
      <c r="H380" t="s">
        <v>1236</v>
      </c>
      <c r="J380" t="str">
        <f t="shared" si="5"/>
        <v>INSERT INTO Stock (StoreId, ProductId, Quantity, AssignedQuantity, AveragePrice, TotalValue, LastUpdated) VALUES (7, 354, 8, 8, 0, 0, GETDATE());</v>
      </c>
    </row>
    <row r="381" spans="1:10" x14ac:dyDescent="0.25">
      <c r="A381">
        <v>380</v>
      </c>
      <c r="B381">
        <v>7</v>
      </c>
      <c r="C381">
        <v>355</v>
      </c>
      <c r="D381">
        <v>3</v>
      </c>
      <c r="E381">
        <v>3</v>
      </c>
      <c r="F381">
        <v>0</v>
      </c>
      <c r="G381">
        <v>0</v>
      </c>
      <c r="H381" t="s">
        <v>1236</v>
      </c>
      <c r="J381" t="str">
        <f t="shared" si="5"/>
        <v>INSERT INTO Stock (StoreId, ProductId, Quantity, AssignedQuantity, AveragePrice, TotalValue, LastUpdated) VALUES (7, 355, 3, 3, 0, 0, GETDATE());</v>
      </c>
    </row>
    <row r="382" spans="1:10" x14ac:dyDescent="0.25">
      <c r="A382">
        <v>381</v>
      </c>
      <c r="B382">
        <v>7</v>
      </c>
      <c r="C382">
        <v>356</v>
      </c>
      <c r="D382">
        <v>4</v>
      </c>
      <c r="E382">
        <v>4</v>
      </c>
      <c r="F382">
        <v>0</v>
      </c>
      <c r="G382">
        <v>0</v>
      </c>
      <c r="H382" t="s">
        <v>1236</v>
      </c>
      <c r="J382" t="str">
        <f t="shared" si="5"/>
        <v>INSERT INTO Stock (StoreId, ProductId, Quantity, AssignedQuantity, AveragePrice, TotalValue, LastUpdated) VALUES (7, 356, 4, 4, 0, 0, GETDATE());</v>
      </c>
    </row>
    <row r="383" spans="1:10" x14ac:dyDescent="0.25">
      <c r="A383">
        <v>382</v>
      </c>
      <c r="B383">
        <v>7</v>
      </c>
      <c r="C383">
        <v>357</v>
      </c>
      <c r="D383">
        <v>3</v>
      </c>
      <c r="E383">
        <v>3</v>
      </c>
      <c r="F383">
        <v>0</v>
      </c>
      <c r="G383">
        <v>0</v>
      </c>
      <c r="H383" t="s">
        <v>1236</v>
      </c>
      <c r="J383" t="str">
        <f t="shared" si="5"/>
        <v>INSERT INTO Stock (StoreId, ProductId, Quantity, AssignedQuantity, AveragePrice, TotalValue, LastUpdated) VALUES (7, 357, 3, 3, 0, 0, GETDATE());</v>
      </c>
    </row>
    <row r="384" spans="1:10" x14ac:dyDescent="0.25">
      <c r="A384">
        <v>383</v>
      </c>
      <c r="B384">
        <v>7</v>
      </c>
      <c r="C384">
        <v>358</v>
      </c>
      <c r="D384">
        <v>11</v>
      </c>
      <c r="E384">
        <v>11</v>
      </c>
      <c r="F384">
        <v>0</v>
      </c>
      <c r="G384">
        <v>0</v>
      </c>
      <c r="H384" t="s">
        <v>1236</v>
      </c>
      <c r="J384" t="str">
        <f t="shared" si="5"/>
        <v>INSERT INTO Stock (StoreId, ProductId, Quantity, AssignedQuantity, AveragePrice, TotalValue, LastUpdated) VALUES (7, 358, 11, 11, 0, 0, GETDATE());</v>
      </c>
    </row>
    <row r="385" spans="1:10" x14ac:dyDescent="0.25">
      <c r="A385">
        <v>384</v>
      </c>
      <c r="B385">
        <v>7</v>
      </c>
      <c r="C385">
        <v>359</v>
      </c>
      <c r="D385">
        <v>1</v>
      </c>
      <c r="E385">
        <v>1</v>
      </c>
      <c r="F385">
        <v>0</v>
      </c>
      <c r="G385">
        <v>0</v>
      </c>
      <c r="H385" t="s">
        <v>1236</v>
      </c>
      <c r="J385" t="str">
        <f t="shared" si="5"/>
        <v>INSERT INTO Stock (StoreId, ProductId, Quantity, AssignedQuantity, AveragePrice, TotalValue, LastUpdated) VALUES (7, 359, 1, 1, 0, 0, GETDATE());</v>
      </c>
    </row>
    <row r="386" spans="1:10" x14ac:dyDescent="0.25">
      <c r="A386">
        <v>385</v>
      </c>
      <c r="B386">
        <v>7</v>
      </c>
      <c r="C386">
        <v>360</v>
      </c>
      <c r="D386">
        <v>2</v>
      </c>
      <c r="E386">
        <v>2</v>
      </c>
      <c r="F386">
        <v>0</v>
      </c>
      <c r="G386">
        <v>0</v>
      </c>
      <c r="H386" t="s">
        <v>1236</v>
      </c>
      <c r="J386" t="str">
        <f t="shared" si="5"/>
        <v>INSERT INTO Stock (StoreId, ProductId, Quantity, AssignedQuantity, AveragePrice, TotalValue, LastUpdated) VALUES (7, 360, 2, 2, 0, 0, GETDATE());</v>
      </c>
    </row>
    <row r="387" spans="1:10" x14ac:dyDescent="0.25">
      <c r="A387">
        <v>386</v>
      </c>
      <c r="B387">
        <v>7</v>
      </c>
      <c r="C387">
        <v>361</v>
      </c>
      <c r="D387">
        <v>2</v>
      </c>
      <c r="E387">
        <v>2</v>
      </c>
      <c r="F387">
        <v>0</v>
      </c>
      <c r="G387">
        <v>0</v>
      </c>
      <c r="H387" t="s">
        <v>1236</v>
      </c>
      <c r="J387" t="str">
        <f t="shared" ref="J387:J450" si="6">"INSERT INTO Stock (StoreId, ProductId, Quantity, AssignedQuantity, AveragePrice, TotalValue, LastUpdated) VALUES (" &amp;
B387 &amp; ", " &amp;
C387 &amp; ", " &amp;
D387 &amp; ", " &amp;
E387 &amp; ", " &amp;
F387 &amp; ", " &amp;
G387 &amp; ", " &amp;
"GETDATE()" &amp;
");"</f>
        <v>INSERT INTO Stock (StoreId, ProductId, Quantity, AssignedQuantity, AveragePrice, TotalValue, LastUpdated) VALUES (7, 361, 2, 2, 0, 0, GETDATE());</v>
      </c>
    </row>
    <row r="388" spans="1:10" x14ac:dyDescent="0.25">
      <c r="A388">
        <v>387</v>
      </c>
      <c r="B388">
        <v>7</v>
      </c>
      <c r="C388">
        <v>362</v>
      </c>
      <c r="D388">
        <v>2</v>
      </c>
      <c r="E388">
        <v>2</v>
      </c>
      <c r="F388">
        <v>0</v>
      </c>
      <c r="G388">
        <v>0</v>
      </c>
      <c r="H388" t="s">
        <v>1236</v>
      </c>
      <c r="J388" t="str">
        <f t="shared" si="6"/>
        <v>INSERT INTO Stock (StoreId, ProductId, Quantity, AssignedQuantity, AveragePrice, TotalValue, LastUpdated) VALUES (7, 362, 2, 2, 0, 0, GETDATE());</v>
      </c>
    </row>
    <row r="389" spans="1:10" x14ac:dyDescent="0.25">
      <c r="A389">
        <v>388</v>
      </c>
      <c r="B389">
        <v>7</v>
      </c>
      <c r="C389">
        <v>363</v>
      </c>
      <c r="D389">
        <v>1</v>
      </c>
      <c r="E389">
        <v>1</v>
      </c>
      <c r="F389">
        <v>0</v>
      </c>
      <c r="G389">
        <v>0</v>
      </c>
      <c r="H389" t="s">
        <v>1236</v>
      </c>
      <c r="J389" t="str">
        <f t="shared" si="6"/>
        <v>INSERT INTO Stock (StoreId, ProductId, Quantity, AssignedQuantity, AveragePrice, TotalValue, LastUpdated) VALUES (7, 363, 1, 1, 0, 0, GETDATE());</v>
      </c>
    </row>
    <row r="390" spans="1:10" x14ac:dyDescent="0.25">
      <c r="A390">
        <v>389</v>
      </c>
      <c r="B390">
        <v>7</v>
      </c>
      <c r="C390">
        <v>364</v>
      </c>
      <c r="D390">
        <v>6</v>
      </c>
      <c r="E390">
        <v>6</v>
      </c>
      <c r="F390">
        <v>0</v>
      </c>
      <c r="G390">
        <v>0</v>
      </c>
      <c r="H390" t="s">
        <v>1236</v>
      </c>
      <c r="J390" t="str">
        <f t="shared" si="6"/>
        <v>INSERT INTO Stock (StoreId, ProductId, Quantity, AssignedQuantity, AveragePrice, TotalValue, LastUpdated) VALUES (7, 364, 6, 6, 0, 0, GETDATE());</v>
      </c>
    </row>
    <row r="391" spans="1:10" x14ac:dyDescent="0.25">
      <c r="A391">
        <v>390</v>
      </c>
      <c r="B391">
        <v>7</v>
      </c>
      <c r="C391">
        <v>365</v>
      </c>
      <c r="D391">
        <v>2</v>
      </c>
      <c r="E391">
        <v>2</v>
      </c>
      <c r="F391">
        <v>0</v>
      </c>
      <c r="G391">
        <v>0</v>
      </c>
      <c r="H391" t="s">
        <v>1236</v>
      </c>
      <c r="J391" t="str">
        <f t="shared" si="6"/>
        <v>INSERT INTO Stock (StoreId, ProductId, Quantity, AssignedQuantity, AveragePrice, TotalValue, LastUpdated) VALUES (7, 365, 2, 2, 0, 0, GETDATE());</v>
      </c>
    </row>
    <row r="392" spans="1:10" x14ac:dyDescent="0.25">
      <c r="A392">
        <v>391</v>
      </c>
      <c r="B392">
        <v>7</v>
      </c>
      <c r="C392">
        <v>366</v>
      </c>
      <c r="D392">
        <v>8</v>
      </c>
      <c r="E392">
        <v>8</v>
      </c>
      <c r="F392">
        <v>0</v>
      </c>
      <c r="G392">
        <v>0</v>
      </c>
      <c r="H392" t="s">
        <v>1236</v>
      </c>
      <c r="J392" t="str">
        <f t="shared" si="6"/>
        <v>INSERT INTO Stock (StoreId, ProductId, Quantity, AssignedQuantity, AveragePrice, TotalValue, LastUpdated) VALUES (7, 366, 8, 8, 0, 0, GETDATE());</v>
      </c>
    </row>
    <row r="393" spans="1:10" x14ac:dyDescent="0.25">
      <c r="A393">
        <v>392</v>
      </c>
      <c r="B393">
        <v>7</v>
      </c>
      <c r="C393">
        <v>367</v>
      </c>
      <c r="D393">
        <v>1</v>
      </c>
      <c r="E393">
        <v>1</v>
      </c>
      <c r="F393">
        <v>0</v>
      </c>
      <c r="G393">
        <v>0</v>
      </c>
      <c r="H393" t="s">
        <v>1236</v>
      </c>
      <c r="J393" t="str">
        <f t="shared" si="6"/>
        <v>INSERT INTO Stock (StoreId, ProductId, Quantity, AssignedQuantity, AveragePrice, TotalValue, LastUpdated) VALUES (7, 367, 1, 1, 0, 0, GETDATE());</v>
      </c>
    </row>
    <row r="394" spans="1:10" x14ac:dyDescent="0.25">
      <c r="A394">
        <v>393</v>
      </c>
      <c r="B394">
        <v>7</v>
      </c>
      <c r="C394">
        <v>368</v>
      </c>
      <c r="D394">
        <v>1</v>
      </c>
      <c r="E394">
        <v>1</v>
      </c>
      <c r="F394">
        <v>0</v>
      </c>
      <c r="G394">
        <v>0</v>
      </c>
      <c r="H394" t="s">
        <v>1236</v>
      </c>
      <c r="J394" t="str">
        <f t="shared" si="6"/>
        <v>INSERT INTO Stock (StoreId, ProductId, Quantity, AssignedQuantity, AveragePrice, TotalValue, LastUpdated) VALUES (7, 368, 1, 1, 0, 0, GETDATE());</v>
      </c>
    </row>
    <row r="395" spans="1:10" x14ac:dyDescent="0.25">
      <c r="A395">
        <v>394</v>
      </c>
      <c r="B395">
        <v>7</v>
      </c>
      <c r="C395">
        <v>369</v>
      </c>
      <c r="D395">
        <v>2</v>
      </c>
      <c r="E395">
        <v>2</v>
      </c>
      <c r="F395">
        <v>0</v>
      </c>
      <c r="G395">
        <v>0</v>
      </c>
      <c r="H395" t="s">
        <v>1236</v>
      </c>
      <c r="J395" t="str">
        <f t="shared" si="6"/>
        <v>INSERT INTO Stock (StoreId, ProductId, Quantity, AssignedQuantity, AveragePrice, TotalValue, LastUpdated) VALUES (7, 369, 2, 2, 0, 0, GETDATE());</v>
      </c>
    </row>
    <row r="396" spans="1:10" x14ac:dyDescent="0.25">
      <c r="A396">
        <v>395</v>
      </c>
      <c r="B396">
        <v>7</v>
      </c>
      <c r="C396">
        <v>370</v>
      </c>
      <c r="D396">
        <v>2</v>
      </c>
      <c r="E396">
        <v>2</v>
      </c>
      <c r="F396">
        <v>0</v>
      </c>
      <c r="G396">
        <v>0</v>
      </c>
      <c r="H396" t="s">
        <v>1236</v>
      </c>
      <c r="J396" t="str">
        <f t="shared" si="6"/>
        <v>INSERT INTO Stock (StoreId, ProductId, Quantity, AssignedQuantity, AveragePrice, TotalValue, LastUpdated) VALUES (7, 370, 2, 2, 0, 0, GETDATE());</v>
      </c>
    </row>
    <row r="397" spans="1:10" x14ac:dyDescent="0.25">
      <c r="A397">
        <v>396</v>
      </c>
      <c r="B397">
        <v>7</v>
      </c>
      <c r="C397">
        <v>371</v>
      </c>
      <c r="D397">
        <v>1</v>
      </c>
      <c r="E397">
        <v>1</v>
      </c>
      <c r="F397">
        <v>0</v>
      </c>
      <c r="G397">
        <v>0</v>
      </c>
      <c r="H397" t="s">
        <v>1236</v>
      </c>
      <c r="J397" t="str">
        <f t="shared" si="6"/>
        <v>INSERT INTO Stock (StoreId, ProductId, Quantity, AssignedQuantity, AveragePrice, TotalValue, LastUpdated) VALUES (7, 371, 1, 1, 0, 0, GETDATE());</v>
      </c>
    </row>
    <row r="398" spans="1:10" x14ac:dyDescent="0.25">
      <c r="A398">
        <v>397</v>
      </c>
      <c r="B398">
        <v>7</v>
      </c>
      <c r="C398">
        <v>372</v>
      </c>
      <c r="D398">
        <v>1</v>
      </c>
      <c r="E398">
        <v>1</v>
      </c>
      <c r="F398">
        <v>0</v>
      </c>
      <c r="G398">
        <v>0</v>
      </c>
      <c r="H398" t="s">
        <v>1236</v>
      </c>
      <c r="J398" t="str">
        <f t="shared" si="6"/>
        <v>INSERT INTO Stock (StoreId, ProductId, Quantity, AssignedQuantity, AveragePrice, TotalValue, LastUpdated) VALUES (7, 372, 1, 1, 0, 0, GETDATE());</v>
      </c>
    </row>
    <row r="399" spans="1:10" x14ac:dyDescent="0.25">
      <c r="A399">
        <v>398</v>
      </c>
      <c r="B399">
        <v>7</v>
      </c>
      <c r="C399">
        <v>373</v>
      </c>
      <c r="D399">
        <v>1</v>
      </c>
      <c r="E399">
        <v>1</v>
      </c>
      <c r="F399">
        <v>0</v>
      </c>
      <c r="G399">
        <v>0</v>
      </c>
      <c r="H399" t="s">
        <v>1236</v>
      </c>
      <c r="J399" t="str">
        <f t="shared" si="6"/>
        <v>INSERT INTO Stock (StoreId, ProductId, Quantity, AssignedQuantity, AveragePrice, TotalValue, LastUpdated) VALUES (7, 373, 1, 1, 0, 0, GETDATE());</v>
      </c>
    </row>
    <row r="400" spans="1:10" x14ac:dyDescent="0.25">
      <c r="A400">
        <v>399</v>
      </c>
      <c r="B400">
        <v>7</v>
      </c>
      <c r="C400">
        <v>374</v>
      </c>
      <c r="D400">
        <v>1</v>
      </c>
      <c r="E400">
        <v>1</v>
      </c>
      <c r="F400">
        <v>0</v>
      </c>
      <c r="G400">
        <v>0</v>
      </c>
      <c r="H400" t="s">
        <v>1236</v>
      </c>
      <c r="J400" t="str">
        <f t="shared" si="6"/>
        <v>INSERT INTO Stock (StoreId, ProductId, Quantity, AssignedQuantity, AveragePrice, TotalValue, LastUpdated) VALUES (7, 374, 1, 1, 0, 0, GETDATE());</v>
      </c>
    </row>
    <row r="401" spans="1:10" x14ac:dyDescent="0.25">
      <c r="A401">
        <v>400</v>
      </c>
      <c r="B401">
        <v>7</v>
      </c>
      <c r="C401">
        <v>375</v>
      </c>
      <c r="D401">
        <v>2</v>
      </c>
      <c r="E401">
        <v>2</v>
      </c>
      <c r="F401">
        <v>0</v>
      </c>
      <c r="G401">
        <v>0</v>
      </c>
      <c r="H401" t="s">
        <v>1236</v>
      </c>
      <c r="J401" t="str">
        <f t="shared" si="6"/>
        <v>INSERT INTO Stock (StoreId, ProductId, Quantity, AssignedQuantity, AveragePrice, TotalValue, LastUpdated) VALUES (7, 375, 2, 2, 0, 0, GETDATE());</v>
      </c>
    </row>
    <row r="402" spans="1:10" x14ac:dyDescent="0.25">
      <c r="A402">
        <v>401</v>
      </c>
      <c r="B402">
        <v>7</v>
      </c>
      <c r="C402">
        <v>376</v>
      </c>
      <c r="D402">
        <v>1</v>
      </c>
      <c r="E402">
        <v>1</v>
      </c>
      <c r="F402">
        <v>0</v>
      </c>
      <c r="G402">
        <v>0</v>
      </c>
      <c r="H402" t="s">
        <v>1236</v>
      </c>
      <c r="J402" t="str">
        <f t="shared" si="6"/>
        <v>INSERT INTO Stock (StoreId, ProductId, Quantity, AssignedQuantity, AveragePrice, TotalValue, LastUpdated) VALUES (7, 376, 1, 1, 0, 0, GETDATE());</v>
      </c>
    </row>
    <row r="403" spans="1:10" x14ac:dyDescent="0.25">
      <c r="A403">
        <v>402</v>
      </c>
      <c r="B403">
        <v>7</v>
      </c>
      <c r="C403">
        <v>377</v>
      </c>
      <c r="D403">
        <v>7</v>
      </c>
      <c r="E403">
        <v>7</v>
      </c>
      <c r="F403">
        <v>0</v>
      </c>
      <c r="G403">
        <v>0</v>
      </c>
      <c r="H403" t="s">
        <v>1236</v>
      </c>
      <c r="J403" t="str">
        <f t="shared" si="6"/>
        <v>INSERT INTO Stock (StoreId, ProductId, Quantity, AssignedQuantity, AveragePrice, TotalValue, LastUpdated) VALUES (7, 377, 7, 7, 0, 0, GETDATE());</v>
      </c>
    </row>
    <row r="404" spans="1:10" x14ac:dyDescent="0.25">
      <c r="A404">
        <v>403</v>
      </c>
      <c r="B404">
        <v>7</v>
      </c>
      <c r="C404">
        <v>378</v>
      </c>
      <c r="D404">
        <v>2</v>
      </c>
      <c r="E404">
        <v>2</v>
      </c>
      <c r="F404">
        <v>0</v>
      </c>
      <c r="G404">
        <v>0</v>
      </c>
      <c r="H404" t="s">
        <v>1236</v>
      </c>
      <c r="J404" t="str">
        <f t="shared" si="6"/>
        <v>INSERT INTO Stock (StoreId, ProductId, Quantity, AssignedQuantity, AveragePrice, TotalValue, LastUpdated) VALUES (7, 378, 2, 2, 0, 0, GETDATE());</v>
      </c>
    </row>
    <row r="405" spans="1:10" x14ac:dyDescent="0.25">
      <c r="A405">
        <v>404</v>
      </c>
      <c r="B405">
        <v>7</v>
      </c>
      <c r="C405">
        <v>379</v>
      </c>
      <c r="D405">
        <v>3</v>
      </c>
      <c r="E405">
        <v>3</v>
      </c>
      <c r="F405">
        <v>0</v>
      </c>
      <c r="G405">
        <v>0</v>
      </c>
      <c r="H405" t="s">
        <v>1236</v>
      </c>
      <c r="J405" t="str">
        <f t="shared" si="6"/>
        <v>INSERT INTO Stock (StoreId, ProductId, Quantity, AssignedQuantity, AveragePrice, TotalValue, LastUpdated) VALUES (7, 379, 3, 3, 0, 0, GETDATE());</v>
      </c>
    </row>
    <row r="406" spans="1:10" x14ac:dyDescent="0.25">
      <c r="A406">
        <v>405</v>
      </c>
      <c r="B406">
        <v>7</v>
      </c>
      <c r="C406">
        <v>380</v>
      </c>
      <c r="D406">
        <v>1</v>
      </c>
      <c r="E406">
        <v>1</v>
      </c>
      <c r="F406">
        <v>0</v>
      </c>
      <c r="G406">
        <v>0</v>
      </c>
      <c r="H406" t="s">
        <v>1236</v>
      </c>
      <c r="J406" t="str">
        <f t="shared" si="6"/>
        <v>INSERT INTO Stock (StoreId, ProductId, Quantity, AssignedQuantity, AveragePrice, TotalValue, LastUpdated) VALUES (7, 380, 1, 1, 0, 0, GETDATE());</v>
      </c>
    </row>
    <row r="407" spans="1:10" x14ac:dyDescent="0.25">
      <c r="A407">
        <v>406</v>
      </c>
      <c r="B407">
        <v>7</v>
      </c>
      <c r="C407">
        <v>381</v>
      </c>
      <c r="D407">
        <v>1</v>
      </c>
      <c r="E407">
        <v>1</v>
      </c>
      <c r="F407">
        <v>0</v>
      </c>
      <c r="G407">
        <v>0</v>
      </c>
      <c r="H407" t="s">
        <v>1236</v>
      </c>
      <c r="J407" t="str">
        <f t="shared" si="6"/>
        <v>INSERT INTO Stock (StoreId, ProductId, Quantity, AssignedQuantity, AveragePrice, TotalValue, LastUpdated) VALUES (7, 381, 1, 1, 0, 0, GETDATE());</v>
      </c>
    </row>
    <row r="408" spans="1:10" x14ac:dyDescent="0.25">
      <c r="A408">
        <v>407</v>
      </c>
      <c r="B408">
        <v>7</v>
      </c>
      <c r="C408">
        <v>382</v>
      </c>
      <c r="D408">
        <v>1</v>
      </c>
      <c r="E408">
        <v>1</v>
      </c>
      <c r="F408">
        <v>0</v>
      </c>
      <c r="G408">
        <v>0</v>
      </c>
      <c r="H408" t="s">
        <v>1236</v>
      </c>
      <c r="J408" t="str">
        <f t="shared" si="6"/>
        <v>INSERT INTO Stock (StoreId, ProductId, Quantity, AssignedQuantity, AveragePrice, TotalValue, LastUpdated) VALUES (7, 382, 1, 1, 0, 0, GETDATE());</v>
      </c>
    </row>
    <row r="409" spans="1:10" x14ac:dyDescent="0.25">
      <c r="A409">
        <v>408</v>
      </c>
      <c r="B409">
        <v>7</v>
      </c>
      <c r="C409">
        <v>383</v>
      </c>
      <c r="D409">
        <v>1</v>
      </c>
      <c r="E409">
        <v>1</v>
      </c>
      <c r="F409">
        <v>0</v>
      </c>
      <c r="G409">
        <v>0</v>
      </c>
      <c r="H409" t="s">
        <v>1236</v>
      </c>
      <c r="J409" t="str">
        <f t="shared" si="6"/>
        <v>INSERT INTO Stock (StoreId, ProductId, Quantity, AssignedQuantity, AveragePrice, TotalValue, LastUpdated) VALUES (7, 383, 1, 1, 0, 0, GETDATE());</v>
      </c>
    </row>
    <row r="410" spans="1:10" x14ac:dyDescent="0.25">
      <c r="A410">
        <v>409</v>
      </c>
      <c r="B410">
        <v>7</v>
      </c>
      <c r="C410">
        <v>384</v>
      </c>
      <c r="D410">
        <v>1</v>
      </c>
      <c r="E410">
        <v>1</v>
      </c>
      <c r="F410">
        <v>0</v>
      </c>
      <c r="G410">
        <v>0</v>
      </c>
      <c r="H410" t="s">
        <v>1236</v>
      </c>
      <c r="J410" t="str">
        <f t="shared" si="6"/>
        <v>INSERT INTO Stock (StoreId, ProductId, Quantity, AssignedQuantity, AveragePrice, TotalValue, LastUpdated) VALUES (7, 384, 1, 1, 0, 0, GETDATE());</v>
      </c>
    </row>
    <row r="411" spans="1:10" x14ac:dyDescent="0.25">
      <c r="A411">
        <v>410</v>
      </c>
      <c r="B411">
        <v>7</v>
      </c>
      <c r="C411">
        <v>385</v>
      </c>
      <c r="D411">
        <v>1</v>
      </c>
      <c r="E411">
        <v>1</v>
      </c>
      <c r="F411">
        <v>0</v>
      </c>
      <c r="G411">
        <v>0</v>
      </c>
      <c r="H411" t="s">
        <v>1236</v>
      </c>
      <c r="J411" t="str">
        <f t="shared" si="6"/>
        <v>INSERT INTO Stock (StoreId, ProductId, Quantity, AssignedQuantity, AveragePrice, TotalValue, LastUpdated) VALUES (7, 385, 1, 1, 0, 0, GETDATE());</v>
      </c>
    </row>
    <row r="412" spans="1:10" x14ac:dyDescent="0.25">
      <c r="A412">
        <v>411</v>
      </c>
      <c r="B412">
        <v>7</v>
      </c>
      <c r="C412">
        <v>386</v>
      </c>
      <c r="D412">
        <v>1</v>
      </c>
      <c r="E412">
        <v>1</v>
      </c>
      <c r="F412">
        <v>0</v>
      </c>
      <c r="G412">
        <v>0</v>
      </c>
      <c r="H412" t="s">
        <v>1236</v>
      </c>
      <c r="J412" t="str">
        <f t="shared" si="6"/>
        <v>INSERT INTO Stock (StoreId, ProductId, Quantity, AssignedQuantity, AveragePrice, TotalValue, LastUpdated) VALUES (7, 386, 1, 1, 0, 0, GETDATE());</v>
      </c>
    </row>
    <row r="413" spans="1:10" x14ac:dyDescent="0.25">
      <c r="A413">
        <v>412</v>
      </c>
      <c r="B413">
        <v>7</v>
      </c>
      <c r="C413">
        <v>387</v>
      </c>
      <c r="D413">
        <v>1</v>
      </c>
      <c r="E413">
        <v>1</v>
      </c>
      <c r="F413">
        <v>0</v>
      </c>
      <c r="G413">
        <v>0</v>
      </c>
      <c r="H413" t="s">
        <v>1236</v>
      </c>
      <c r="J413" t="str">
        <f t="shared" si="6"/>
        <v>INSERT INTO Stock (StoreId, ProductId, Quantity, AssignedQuantity, AveragePrice, TotalValue, LastUpdated) VALUES (7, 387, 1, 1, 0, 0, GETDATE());</v>
      </c>
    </row>
    <row r="414" spans="1:10" x14ac:dyDescent="0.25">
      <c r="A414">
        <v>413</v>
      </c>
      <c r="B414">
        <v>7</v>
      </c>
      <c r="C414">
        <v>388</v>
      </c>
      <c r="D414">
        <v>1</v>
      </c>
      <c r="E414">
        <v>1</v>
      </c>
      <c r="F414">
        <v>0</v>
      </c>
      <c r="G414">
        <v>0</v>
      </c>
      <c r="H414" t="s">
        <v>1236</v>
      </c>
      <c r="J414" t="str">
        <f t="shared" si="6"/>
        <v>INSERT INTO Stock (StoreId, ProductId, Quantity, AssignedQuantity, AveragePrice, TotalValue, LastUpdated) VALUES (7, 388, 1, 1, 0, 0, GETDATE());</v>
      </c>
    </row>
    <row r="415" spans="1:10" x14ac:dyDescent="0.25">
      <c r="A415">
        <v>414</v>
      </c>
      <c r="B415">
        <v>7</v>
      </c>
      <c r="C415">
        <v>389</v>
      </c>
      <c r="D415">
        <v>1</v>
      </c>
      <c r="E415">
        <v>1</v>
      </c>
      <c r="F415">
        <v>0</v>
      </c>
      <c r="G415">
        <v>0</v>
      </c>
      <c r="H415" t="s">
        <v>1236</v>
      </c>
      <c r="J415" t="str">
        <f t="shared" si="6"/>
        <v>INSERT INTO Stock (StoreId, ProductId, Quantity, AssignedQuantity, AveragePrice, TotalValue, LastUpdated) VALUES (7, 389, 1, 1, 0, 0, GETDATE());</v>
      </c>
    </row>
    <row r="416" spans="1:10" x14ac:dyDescent="0.25">
      <c r="A416">
        <v>415</v>
      </c>
      <c r="B416">
        <v>7</v>
      </c>
      <c r="C416">
        <v>390</v>
      </c>
      <c r="D416">
        <v>1</v>
      </c>
      <c r="E416">
        <v>1</v>
      </c>
      <c r="F416">
        <v>0</v>
      </c>
      <c r="G416">
        <v>0</v>
      </c>
      <c r="H416" t="s">
        <v>1236</v>
      </c>
      <c r="J416" t="str">
        <f t="shared" si="6"/>
        <v>INSERT INTO Stock (StoreId, ProductId, Quantity, AssignedQuantity, AveragePrice, TotalValue, LastUpdated) VALUES (7, 390, 1, 1, 0, 0, GETDATE());</v>
      </c>
    </row>
    <row r="417" spans="1:10" x14ac:dyDescent="0.25">
      <c r="A417">
        <v>416</v>
      </c>
      <c r="B417">
        <v>7</v>
      </c>
      <c r="C417">
        <v>391</v>
      </c>
      <c r="D417">
        <v>4</v>
      </c>
      <c r="E417">
        <v>4</v>
      </c>
      <c r="F417">
        <v>0</v>
      </c>
      <c r="G417">
        <v>0</v>
      </c>
      <c r="H417" t="s">
        <v>1236</v>
      </c>
      <c r="J417" t="str">
        <f t="shared" si="6"/>
        <v>INSERT INTO Stock (StoreId, ProductId, Quantity, AssignedQuantity, AveragePrice, TotalValue, LastUpdated) VALUES (7, 391, 4, 4, 0, 0, GETDATE());</v>
      </c>
    </row>
    <row r="418" spans="1:10" x14ac:dyDescent="0.25">
      <c r="A418">
        <v>417</v>
      </c>
      <c r="B418">
        <v>7</v>
      </c>
      <c r="C418">
        <v>392</v>
      </c>
      <c r="D418">
        <v>13</v>
      </c>
      <c r="E418">
        <v>13</v>
      </c>
      <c r="F418">
        <v>0</v>
      </c>
      <c r="G418">
        <v>0</v>
      </c>
      <c r="H418" t="s">
        <v>1236</v>
      </c>
      <c r="J418" t="str">
        <f t="shared" si="6"/>
        <v>INSERT INTO Stock (StoreId, ProductId, Quantity, AssignedQuantity, AveragePrice, TotalValue, LastUpdated) VALUES (7, 392, 13, 13, 0, 0, GETDATE());</v>
      </c>
    </row>
    <row r="419" spans="1:10" x14ac:dyDescent="0.25">
      <c r="A419">
        <v>418</v>
      </c>
      <c r="B419">
        <v>7</v>
      </c>
      <c r="C419">
        <v>393</v>
      </c>
      <c r="D419">
        <v>1</v>
      </c>
      <c r="E419">
        <v>1</v>
      </c>
      <c r="F419">
        <v>0</v>
      </c>
      <c r="G419">
        <v>0</v>
      </c>
      <c r="H419" t="s">
        <v>1236</v>
      </c>
      <c r="J419" t="str">
        <f t="shared" si="6"/>
        <v>INSERT INTO Stock (StoreId, ProductId, Quantity, AssignedQuantity, AveragePrice, TotalValue, LastUpdated) VALUES (7, 393, 1, 1, 0, 0, GETDATE());</v>
      </c>
    </row>
    <row r="420" spans="1:10" x14ac:dyDescent="0.25">
      <c r="A420">
        <v>419</v>
      </c>
      <c r="B420">
        <v>7</v>
      </c>
      <c r="C420">
        <v>394</v>
      </c>
      <c r="D420">
        <v>1</v>
      </c>
      <c r="E420">
        <v>1</v>
      </c>
      <c r="F420">
        <v>0</v>
      </c>
      <c r="G420">
        <v>0</v>
      </c>
      <c r="H420" t="s">
        <v>1236</v>
      </c>
      <c r="J420" t="str">
        <f t="shared" si="6"/>
        <v>INSERT INTO Stock (StoreId, ProductId, Quantity, AssignedQuantity, AveragePrice, TotalValue, LastUpdated) VALUES (7, 394, 1, 1, 0, 0, GETDATE());</v>
      </c>
    </row>
    <row r="421" spans="1:10" x14ac:dyDescent="0.25">
      <c r="A421">
        <v>420</v>
      </c>
      <c r="B421">
        <v>7</v>
      </c>
      <c r="C421">
        <v>395</v>
      </c>
      <c r="D421">
        <v>1</v>
      </c>
      <c r="E421">
        <v>1</v>
      </c>
      <c r="F421">
        <v>0</v>
      </c>
      <c r="G421">
        <v>0</v>
      </c>
      <c r="H421" t="s">
        <v>1236</v>
      </c>
      <c r="J421" t="str">
        <f t="shared" si="6"/>
        <v>INSERT INTO Stock (StoreId, ProductId, Quantity, AssignedQuantity, AveragePrice, TotalValue, LastUpdated) VALUES (7, 395, 1, 1, 0, 0, GETDATE());</v>
      </c>
    </row>
    <row r="422" spans="1:10" x14ac:dyDescent="0.25">
      <c r="A422">
        <v>421</v>
      </c>
      <c r="B422">
        <v>7</v>
      </c>
      <c r="C422">
        <v>396</v>
      </c>
      <c r="D422">
        <v>1</v>
      </c>
      <c r="E422">
        <v>1</v>
      </c>
      <c r="F422">
        <v>0</v>
      </c>
      <c r="G422">
        <v>0</v>
      </c>
      <c r="H422" t="s">
        <v>1236</v>
      </c>
      <c r="J422" t="str">
        <f t="shared" si="6"/>
        <v>INSERT INTO Stock (StoreId, ProductId, Quantity, AssignedQuantity, AveragePrice, TotalValue, LastUpdated) VALUES (7, 396, 1, 1, 0, 0, GETDATE());</v>
      </c>
    </row>
    <row r="423" spans="1:10" x14ac:dyDescent="0.25">
      <c r="A423">
        <v>422</v>
      </c>
      <c r="B423">
        <v>7</v>
      </c>
      <c r="C423">
        <v>397</v>
      </c>
      <c r="D423">
        <v>1</v>
      </c>
      <c r="E423">
        <v>1</v>
      </c>
      <c r="F423">
        <v>0</v>
      </c>
      <c r="G423">
        <v>0</v>
      </c>
      <c r="H423" t="s">
        <v>1236</v>
      </c>
      <c r="J423" t="str">
        <f t="shared" si="6"/>
        <v>INSERT INTO Stock (StoreId, ProductId, Quantity, AssignedQuantity, AveragePrice, TotalValue, LastUpdated) VALUES (7, 397, 1, 1, 0, 0, GETDATE());</v>
      </c>
    </row>
    <row r="424" spans="1:10" x14ac:dyDescent="0.25">
      <c r="A424">
        <v>423</v>
      </c>
      <c r="B424">
        <v>7</v>
      </c>
      <c r="C424">
        <v>398</v>
      </c>
      <c r="D424">
        <v>1</v>
      </c>
      <c r="E424">
        <v>1</v>
      </c>
      <c r="F424">
        <v>0</v>
      </c>
      <c r="G424">
        <v>0</v>
      </c>
      <c r="H424" t="s">
        <v>1236</v>
      </c>
      <c r="J424" t="str">
        <f t="shared" si="6"/>
        <v>INSERT INTO Stock (StoreId, ProductId, Quantity, AssignedQuantity, AveragePrice, TotalValue, LastUpdated) VALUES (7, 398, 1, 1, 0, 0, GETDATE());</v>
      </c>
    </row>
    <row r="425" spans="1:10" x14ac:dyDescent="0.25">
      <c r="A425">
        <v>424</v>
      </c>
      <c r="B425">
        <v>7</v>
      </c>
      <c r="C425">
        <v>399</v>
      </c>
      <c r="D425">
        <v>1</v>
      </c>
      <c r="E425">
        <v>1</v>
      </c>
      <c r="F425">
        <v>0</v>
      </c>
      <c r="G425">
        <v>0</v>
      </c>
      <c r="H425" t="s">
        <v>1236</v>
      </c>
      <c r="J425" t="str">
        <f t="shared" si="6"/>
        <v>INSERT INTO Stock (StoreId, ProductId, Quantity, AssignedQuantity, AveragePrice, TotalValue, LastUpdated) VALUES (7, 399, 1, 1, 0, 0, GETDATE());</v>
      </c>
    </row>
    <row r="426" spans="1:10" x14ac:dyDescent="0.25">
      <c r="A426">
        <v>425</v>
      </c>
      <c r="B426">
        <v>7</v>
      </c>
      <c r="C426">
        <v>400</v>
      </c>
      <c r="D426">
        <v>1</v>
      </c>
      <c r="E426">
        <v>1</v>
      </c>
      <c r="F426">
        <v>0</v>
      </c>
      <c r="G426">
        <v>0</v>
      </c>
      <c r="H426" t="s">
        <v>1236</v>
      </c>
      <c r="J426" t="str">
        <f t="shared" si="6"/>
        <v>INSERT INTO Stock (StoreId, ProductId, Quantity, AssignedQuantity, AveragePrice, TotalValue, LastUpdated) VALUES (7, 400, 1, 1, 0, 0, GETDATE());</v>
      </c>
    </row>
    <row r="427" spans="1:10" x14ac:dyDescent="0.25">
      <c r="A427">
        <v>426</v>
      </c>
      <c r="B427">
        <v>7</v>
      </c>
      <c r="C427">
        <v>401</v>
      </c>
      <c r="D427">
        <v>1</v>
      </c>
      <c r="E427">
        <v>1</v>
      </c>
      <c r="F427">
        <v>0</v>
      </c>
      <c r="G427">
        <v>0</v>
      </c>
      <c r="H427" t="s">
        <v>1236</v>
      </c>
      <c r="J427" t="str">
        <f t="shared" si="6"/>
        <v>INSERT INTO Stock (StoreId, ProductId, Quantity, AssignedQuantity, AveragePrice, TotalValue, LastUpdated) VALUES (7, 401, 1, 1, 0, 0, GETDATE());</v>
      </c>
    </row>
    <row r="428" spans="1:10" x14ac:dyDescent="0.25">
      <c r="A428">
        <v>427</v>
      </c>
      <c r="B428">
        <v>7</v>
      </c>
      <c r="C428">
        <v>402</v>
      </c>
      <c r="D428">
        <v>1</v>
      </c>
      <c r="E428">
        <v>1</v>
      </c>
      <c r="F428">
        <v>0</v>
      </c>
      <c r="G428">
        <v>0</v>
      </c>
      <c r="H428" t="s">
        <v>1236</v>
      </c>
      <c r="J428" t="str">
        <f t="shared" si="6"/>
        <v>INSERT INTO Stock (StoreId, ProductId, Quantity, AssignedQuantity, AveragePrice, TotalValue, LastUpdated) VALUES (7, 402, 1, 1, 0, 0, GETDATE());</v>
      </c>
    </row>
    <row r="429" spans="1:10" x14ac:dyDescent="0.25">
      <c r="A429">
        <v>428</v>
      </c>
      <c r="B429">
        <v>7</v>
      </c>
      <c r="C429">
        <v>403</v>
      </c>
      <c r="D429">
        <v>2</v>
      </c>
      <c r="E429">
        <v>2</v>
      </c>
      <c r="F429">
        <v>0</v>
      </c>
      <c r="G429">
        <v>0</v>
      </c>
      <c r="H429" t="s">
        <v>1236</v>
      </c>
      <c r="J429" t="str">
        <f t="shared" si="6"/>
        <v>INSERT INTO Stock (StoreId, ProductId, Quantity, AssignedQuantity, AveragePrice, TotalValue, LastUpdated) VALUES (7, 403, 2, 2, 0, 0, GETDATE());</v>
      </c>
    </row>
    <row r="430" spans="1:10" x14ac:dyDescent="0.25">
      <c r="A430">
        <v>429</v>
      </c>
      <c r="B430">
        <v>7</v>
      </c>
      <c r="C430">
        <v>404</v>
      </c>
      <c r="D430">
        <v>4</v>
      </c>
      <c r="E430">
        <v>4</v>
      </c>
      <c r="F430">
        <v>0</v>
      </c>
      <c r="G430">
        <v>0</v>
      </c>
      <c r="H430" t="s">
        <v>1236</v>
      </c>
      <c r="J430" t="str">
        <f t="shared" si="6"/>
        <v>INSERT INTO Stock (StoreId, ProductId, Quantity, AssignedQuantity, AveragePrice, TotalValue, LastUpdated) VALUES (7, 404, 4, 4, 0, 0, GETDATE());</v>
      </c>
    </row>
    <row r="431" spans="1:10" x14ac:dyDescent="0.25">
      <c r="A431">
        <v>430</v>
      </c>
      <c r="B431">
        <v>7</v>
      </c>
      <c r="C431">
        <v>405</v>
      </c>
      <c r="D431">
        <v>1</v>
      </c>
      <c r="E431">
        <v>1</v>
      </c>
      <c r="F431">
        <v>0</v>
      </c>
      <c r="G431">
        <v>0</v>
      </c>
      <c r="H431" t="s">
        <v>1236</v>
      </c>
      <c r="J431" t="str">
        <f t="shared" si="6"/>
        <v>INSERT INTO Stock (StoreId, ProductId, Quantity, AssignedQuantity, AveragePrice, TotalValue, LastUpdated) VALUES (7, 405, 1, 1, 0, 0, GETDATE());</v>
      </c>
    </row>
    <row r="432" spans="1:10" x14ac:dyDescent="0.25">
      <c r="A432">
        <v>431</v>
      </c>
      <c r="B432">
        <v>7</v>
      </c>
      <c r="C432">
        <v>406</v>
      </c>
      <c r="D432">
        <v>1</v>
      </c>
      <c r="E432">
        <v>1</v>
      </c>
      <c r="F432">
        <v>0</v>
      </c>
      <c r="G432">
        <v>0</v>
      </c>
      <c r="H432" t="s">
        <v>1236</v>
      </c>
      <c r="J432" t="str">
        <f t="shared" si="6"/>
        <v>INSERT INTO Stock (StoreId, ProductId, Quantity, AssignedQuantity, AveragePrice, TotalValue, LastUpdated) VALUES (7, 406, 1, 1, 0, 0, GETDATE());</v>
      </c>
    </row>
    <row r="433" spans="1:10" x14ac:dyDescent="0.25">
      <c r="A433">
        <v>432</v>
      </c>
      <c r="B433">
        <v>7</v>
      </c>
      <c r="C433">
        <v>407</v>
      </c>
      <c r="D433">
        <v>2</v>
      </c>
      <c r="E433">
        <v>2</v>
      </c>
      <c r="F433">
        <v>0</v>
      </c>
      <c r="G433">
        <v>0</v>
      </c>
      <c r="H433" t="s">
        <v>1236</v>
      </c>
      <c r="J433" t="str">
        <f t="shared" si="6"/>
        <v>INSERT INTO Stock (StoreId, ProductId, Quantity, AssignedQuantity, AveragePrice, TotalValue, LastUpdated) VALUES (7, 407, 2, 2, 0, 0, GETDATE());</v>
      </c>
    </row>
    <row r="434" spans="1:10" x14ac:dyDescent="0.25">
      <c r="A434">
        <v>433</v>
      </c>
      <c r="B434">
        <v>7</v>
      </c>
      <c r="C434">
        <v>408</v>
      </c>
      <c r="D434">
        <v>2</v>
      </c>
      <c r="E434">
        <v>2</v>
      </c>
      <c r="F434">
        <v>0</v>
      </c>
      <c r="G434">
        <v>0</v>
      </c>
      <c r="H434" t="s">
        <v>1236</v>
      </c>
      <c r="J434" t="str">
        <f t="shared" si="6"/>
        <v>INSERT INTO Stock (StoreId, ProductId, Quantity, AssignedQuantity, AveragePrice, TotalValue, LastUpdated) VALUES (7, 408, 2, 2, 0, 0, GETDATE());</v>
      </c>
    </row>
    <row r="435" spans="1:10" x14ac:dyDescent="0.25">
      <c r="A435">
        <v>434</v>
      </c>
      <c r="B435">
        <v>7</v>
      </c>
      <c r="C435">
        <v>409</v>
      </c>
      <c r="D435">
        <v>3</v>
      </c>
      <c r="E435">
        <v>3</v>
      </c>
      <c r="F435">
        <v>0</v>
      </c>
      <c r="G435">
        <v>0</v>
      </c>
      <c r="H435" t="s">
        <v>1236</v>
      </c>
      <c r="J435" t="str">
        <f t="shared" si="6"/>
        <v>INSERT INTO Stock (StoreId, ProductId, Quantity, AssignedQuantity, AveragePrice, TotalValue, LastUpdated) VALUES (7, 409, 3, 3, 0, 0, GETDATE());</v>
      </c>
    </row>
    <row r="436" spans="1:10" x14ac:dyDescent="0.25">
      <c r="A436">
        <v>435</v>
      </c>
      <c r="B436">
        <v>7</v>
      </c>
      <c r="C436">
        <v>410</v>
      </c>
      <c r="D436">
        <v>1</v>
      </c>
      <c r="E436">
        <v>1</v>
      </c>
      <c r="F436">
        <v>0</v>
      </c>
      <c r="G436">
        <v>0</v>
      </c>
      <c r="H436" t="s">
        <v>1236</v>
      </c>
      <c r="J436" t="str">
        <f t="shared" si="6"/>
        <v>INSERT INTO Stock (StoreId, ProductId, Quantity, AssignedQuantity, AveragePrice, TotalValue, LastUpdated) VALUES (7, 410, 1, 1, 0, 0, GETDATE());</v>
      </c>
    </row>
    <row r="437" spans="1:10" x14ac:dyDescent="0.25">
      <c r="A437">
        <v>436</v>
      </c>
      <c r="B437">
        <v>7</v>
      </c>
      <c r="C437">
        <v>411</v>
      </c>
      <c r="D437">
        <v>1</v>
      </c>
      <c r="E437">
        <v>1</v>
      </c>
      <c r="F437">
        <v>0</v>
      </c>
      <c r="G437">
        <v>0</v>
      </c>
      <c r="H437" t="s">
        <v>1236</v>
      </c>
      <c r="J437" t="str">
        <f t="shared" si="6"/>
        <v>INSERT INTO Stock (StoreId, ProductId, Quantity, AssignedQuantity, AveragePrice, TotalValue, LastUpdated) VALUES (7, 411, 1, 1, 0, 0, GETDATE());</v>
      </c>
    </row>
    <row r="438" spans="1:10" x14ac:dyDescent="0.25">
      <c r="A438">
        <v>437</v>
      </c>
      <c r="B438">
        <v>7</v>
      </c>
      <c r="C438">
        <v>412</v>
      </c>
      <c r="D438">
        <v>2</v>
      </c>
      <c r="E438">
        <v>2</v>
      </c>
      <c r="F438">
        <v>0</v>
      </c>
      <c r="G438">
        <v>0</v>
      </c>
      <c r="H438" t="s">
        <v>1236</v>
      </c>
      <c r="J438" t="str">
        <f t="shared" si="6"/>
        <v>INSERT INTO Stock (StoreId, ProductId, Quantity, AssignedQuantity, AveragePrice, TotalValue, LastUpdated) VALUES (7, 412, 2, 2, 0, 0, GETDATE());</v>
      </c>
    </row>
    <row r="439" spans="1:10" x14ac:dyDescent="0.25">
      <c r="A439">
        <v>438</v>
      </c>
      <c r="B439">
        <v>8</v>
      </c>
      <c r="C439">
        <v>1</v>
      </c>
      <c r="D439">
        <v>1</v>
      </c>
      <c r="E439">
        <v>1</v>
      </c>
      <c r="F439">
        <v>0</v>
      </c>
      <c r="G439">
        <v>0</v>
      </c>
      <c r="H439" t="s">
        <v>1236</v>
      </c>
      <c r="J439" t="str">
        <f t="shared" si="6"/>
        <v>INSERT INTO Stock (StoreId, ProductId, Quantity, AssignedQuantity, AveragePrice, TotalValue, LastUpdated) VALUES (8, 1, 1, 1, 0, 0, GETDATE());</v>
      </c>
    </row>
    <row r="440" spans="1:10" x14ac:dyDescent="0.25">
      <c r="A440">
        <v>439</v>
      </c>
      <c r="B440">
        <v>8</v>
      </c>
      <c r="C440">
        <v>2</v>
      </c>
      <c r="D440">
        <v>1</v>
      </c>
      <c r="E440">
        <v>1</v>
      </c>
      <c r="F440">
        <v>0</v>
      </c>
      <c r="G440">
        <v>0</v>
      </c>
      <c r="H440" t="s">
        <v>1236</v>
      </c>
      <c r="J440" t="str">
        <f t="shared" si="6"/>
        <v>INSERT INTO Stock (StoreId, ProductId, Quantity, AssignedQuantity, AveragePrice, TotalValue, LastUpdated) VALUES (8, 2, 1, 1, 0, 0, GETDATE());</v>
      </c>
    </row>
    <row r="441" spans="1:10" x14ac:dyDescent="0.25">
      <c r="A441">
        <v>440</v>
      </c>
      <c r="B441">
        <v>8</v>
      </c>
      <c r="C441">
        <v>3</v>
      </c>
      <c r="D441">
        <v>1</v>
      </c>
      <c r="E441">
        <v>1</v>
      </c>
      <c r="F441">
        <v>0</v>
      </c>
      <c r="G441">
        <v>0</v>
      </c>
      <c r="H441" t="s">
        <v>1236</v>
      </c>
      <c r="J441" t="str">
        <f t="shared" si="6"/>
        <v>INSERT INTO Stock (StoreId, ProductId, Quantity, AssignedQuantity, AveragePrice, TotalValue, LastUpdated) VALUES (8, 3, 1, 1, 0, 0, GETDATE());</v>
      </c>
    </row>
    <row r="442" spans="1:10" x14ac:dyDescent="0.25">
      <c r="A442">
        <v>441</v>
      </c>
      <c r="B442">
        <v>8</v>
      </c>
      <c r="C442">
        <v>4</v>
      </c>
      <c r="D442">
        <v>1</v>
      </c>
      <c r="E442">
        <v>1</v>
      </c>
      <c r="F442">
        <v>0</v>
      </c>
      <c r="G442">
        <v>0</v>
      </c>
      <c r="H442" t="s">
        <v>1236</v>
      </c>
      <c r="J442" t="str">
        <f t="shared" si="6"/>
        <v>INSERT INTO Stock (StoreId, ProductId, Quantity, AssignedQuantity, AveragePrice, TotalValue, LastUpdated) VALUES (8, 4, 1, 1, 0, 0, GETDATE());</v>
      </c>
    </row>
    <row r="443" spans="1:10" x14ac:dyDescent="0.25">
      <c r="A443">
        <v>442</v>
      </c>
      <c r="B443">
        <v>8</v>
      </c>
      <c r="C443">
        <v>5</v>
      </c>
      <c r="D443">
        <v>1</v>
      </c>
      <c r="E443">
        <v>1</v>
      </c>
      <c r="F443">
        <v>0</v>
      </c>
      <c r="G443">
        <v>0</v>
      </c>
      <c r="H443" t="s">
        <v>1236</v>
      </c>
      <c r="J443" t="str">
        <f t="shared" si="6"/>
        <v>INSERT INTO Stock (StoreId, ProductId, Quantity, AssignedQuantity, AveragePrice, TotalValue, LastUpdated) VALUES (8, 5, 1, 1, 0, 0, GETDATE());</v>
      </c>
    </row>
    <row r="444" spans="1:10" x14ac:dyDescent="0.25">
      <c r="A444">
        <v>443</v>
      </c>
      <c r="B444">
        <v>8</v>
      </c>
      <c r="C444">
        <v>7</v>
      </c>
      <c r="D444">
        <v>1</v>
      </c>
      <c r="E444">
        <v>1</v>
      </c>
      <c r="F444">
        <v>0</v>
      </c>
      <c r="G444">
        <v>0</v>
      </c>
      <c r="H444" t="s">
        <v>1236</v>
      </c>
      <c r="J444" t="str">
        <f t="shared" si="6"/>
        <v>INSERT INTO Stock (StoreId, ProductId, Quantity, AssignedQuantity, AveragePrice, TotalValue, LastUpdated) VALUES (8, 7, 1, 1, 0, 0, GETDATE());</v>
      </c>
    </row>
    <row r="445" spans="1:10" x14ac:dyDescent="0.25">
      <c r="A445">
        <v>444</v>
      </c>
      <c r="B445">
        <v>8</v>
      </c>
      <c r="C445">
        <v>8</v>
      </c>
      <c r="D445">
        <v>1</v>
      </c>
      <c r="E445">
        <v>1</v>
      </c>
      <c r="F445">
        <v>0</v>
      </c>
      <c r="G445">
        <v>0</v>
      </c>
      <c r="H445" t="s">
        <v>1236</v>
      </c>
      <c r="J445" t="str">
        <f t="shared" si="6"/>
        <v>INSERT INTO Stock (StoreId, ProductId, Quantity, AssignedQuantity, AveragePrice, TotalValue, LastUpdated) VALUES (8, 8, 1, 1, 0, 0, GETDATE());</v>
      </c>
    </row>
    <row r="446" spans="1:10" x14ac:dyDescent="0.25">
      <c r="A446">
        <v>445</v>
      </c>
      <c r="B446">
        <v>8</v>
      </c>
      <c r="C446">
        <v>9</v>
      </c>
      <c r="D446">
        <v>1</v>
      </c>
      <c r="E446">
        <v>1</v>
      </c>
      <c r="F446">
        <v>0</v>
      </c>
      <c r="G446">
        <v>0</v>
      </c>
      <c r="H446" t="s">
        <v>1236</v>
      </c>
      <c r="J446" t="str">
        <f t="shared" si="6"/>
        <v>INSERT INTO Stock (StoreId, ProductId, Quantity, AssignedQuantity, AveragePrice, TotalValue, LastUpdated) VALUES (8, 9, 1, 1, 0, 0, GETDATE());</v>
      </c>
    </row>
    <row r="447" spans="1:10" x14ac:dyDescent="0.25">
      <c r="A447">
        <v>446</v>
      </c>
      <c r="B447">
        <v>8</v>
      </c>
      <c r="C447">
        <v>11</v>
      </c>
      <c r="D447">
        <v>1</v>
      </c>
      <c r="E447">
        <v>1</v>
      </c>
      <c r="F447">
        <v>0</v>
      </c>
      <c r="G447">
        <v>0</v>
      </c>
      <c r="H447" t="s">
        <v>1236</v>
      </c>
      <c r="J447" t="str">
        <f t="shared" si="6"/>
        <v>INSERT INTO Stock (StoreId, ProductId, Quantity, AssignedQuantity, AveragePrice, TotalValue, LastUpdated) VALUES (8, 11, 1, 1, 0, 0, GETDATE());</v>
      </c>
    </row>
    <row r="448" spans="1:10" x14ac:dyDescent="0.25">
      <c r="A448">
        <v>447</v>
      </c>
      <c r="B448">
        <v>8</v>
      </c>
      <c r="C448">
        <v>12</v>
      </c>
      <c r="D448">
        <v>1</v>
      </c>
      <c r="E448">
        <v>1</v>
      </c>
      <c r="F448">
        <v>0</v>
      </c>
      <c r="G448">
        <v>0</v>
      </c>
      <c r="H448" t="s">
        <v>1236</v>
      </c>
      <c r="J448" t="str">
        <f t="shared" si="6"/>
        <v>INSERT INTO Stock (StoreId, ProductId, Quantity, AssignedQuantity, AveragePrice, TotalValue, LastUpdated) VALUES (8, 12, 1, 1, 0, 0, GETDATE());</v>
      </c>
    </row>
    <row r="449" spans="1:10" x14ac:dyDescent="0.25">
      <c r="A449">
        <v>448</v>
      </c>
      <c r="B449">
        <v>8</v>
      </c>
      <c r="C449">
        <v>13</v>
      </c>
      <c r="D449">
        <v>1</v>
      </c>
      <c r="E449">
        <v>1</v>
      </c>
      <c r="F449">
        <v>0</v>
      </c>
      <c r="G449">
        <v>0</v>
      </c>
      <c r="H449" t="s">
        <v>1236</v>
      </c>
      <c r="J449" t="str">
        <f t="shared" si="6"/>
        <v>INSERT INTO Stock (StoreId, ProductId, Quantity, AssignedQuantity, AveragePrice, TotalValue, LastUpdated) VALUES (8, 13, 1, 1, 0, 0, GETDATE());</v>
      </c>
    </row>
    <row r="450" spans="1:10" x14ac:dyDescent="0.25">
      <c r="A450">
        <v>449</v>
      </c>
      <c r="B450">
        <v>8</v>
      </c>
      <c r="C450">
        <v>14</v>
      </c>
      <c r="D450">
        <v>1</v>
      </c>
      <c r="E450">
        <v>1</v>
      </c>
      <c r="F450">
        <v>0</v>
      </c>
      <c r="G450">
        <v>0</v>
      </c>
      <c r="H450" t="s">
        <v>1236</v>
      </c>
      <c r="J450" t="str">
        <f t="shared" si="6"/>
        <v>INSERT INTO Stock (StoreId, ProductId, Quantity, AssignedQuantity, AveragePrice, TotalValue, LastUpdated) VALUES (8, 14, 1, 1, 0, 0, GETDATE());</v>
      </c>
    </row>
    <row r="451" spans="1:10" x14ac:dyDescent="0.25">
      <c r="A451">
        <v>450</v>
      </c>
      <c r="B451">
        <v>8</v>
      </c>
      <c r="C451">
        <v>16</v>
      </c>
      <c r="D451">
        <v>1</v>
      </c>
      <c r="E451">
        <v>1</v>
      </c>
      <c r="F451">
        <v>0</v>
      </c>
      <c r="G451">
        <v>0</v>
      </c>
      <c r="H451" t="s">
        <v>1236</v>
      </c>
      <c r="J451" t="str">
        <f t="shared" ref="J451:J514" si="7">"INSERT INTO Stock (StoreId, ProductId, Quantity, AssignedQuantity, AveragePrice, TotalValue, LastUpdated) VALUES (" &amp;
B451 &amp; ", " &amp;
C451 &amp; ", " &amp;
D451 &amp; ", " &amp;
E451 &amp; ", " &amp;
F451 &amp; ", " &amp;
G451 &amp; ", " &amp;
"GETDATE()" &amp;
");"</f>
        <v>INSERT INTO Stock (StoreId, ProductId, Quantity, AssignedQuantity, AveragePrice, TotalValue, LastUpdated) VALUES (8, 16, 1, 1, 0, 0, GETDATE());</v>
      </c>
    </row>
    <row r="452" spans="1:10" x14ac:dyDescent="0.25">
      <c r="A452">
        <v>451</v>
      </c>
      <c r="B452">
        <v>8</v>
      </c>
      <c r="C452">
        <v>17</v>
      </c>
      <c r="D452">
        <v>4</v>
      </c>
      <c r="E452">
        <v>4</v>
      </c>
      <c r="F452">
        <v>0</v>
      </c>
      <c r="G452">
        <v>0</v>
      </c>
      <c r="H452" t="s">
        <v>1236</v>
      </c>
      <c r="J452" t="str">
        <f t="shared" si="7"/>
        <v>INSERT INTO Stock (StoreId, ProductId, Quantity, AssignedQuantity, AveragePrice, TotalValue, LastUpdated) VALUES (8, 17, 4, 4, 0, 0, GETDATE());</v>
      </c>
    </row>
    <row r="453" spans="1:10" x14ac:dyDescent="0.25">
      <c r="A453">
        <v>452</v>
      </c>
      <c r="B453">
        <v>8</v>
      </c>
      <c r="C453">
        <v>18</v>
      </c>
      <c r="D453">
        <v>18</v>
      </c>
      <c r="E453">
        <v>18</v>
      </c>
      <c r="F453">
        <v>0</v>
      </c>
      <c r="G453">
        <v>0</v>
      </c>
      <c r="H453" t="s">
        <v>1236</v>
      </c>
      <c r="J453" t="str">
        <f t="shared" si="7"/>
        <v>INSERT INTO Stock (StoreId, ProductId, Quantity, AssignedQuantity, AveragePrice, TotalValue, LastUpdated) VALUES (8, 18, 18, 18, 0, 0, GETDATE());</v>
      </c>
    </row>
    <row r="454" spans="1:10" x14ac:dyDescent="0.25">
      <c r="A454">
        <v>453</v>
      </c>
      <c r="B454">
        <v>8</v>
      </c>
      <c r="C454">
        <v>19</v>
      </c>
      <c r="D454">
        <v>1</v>
      </c>
      <c r="E454">
        <v>1</v>
      </c>
      <c r="F454">
        <v>0</v>
      </c>
      <c r="G454">
        <v>0</v>
      </c>
      <c r="H454" t="s">
        <v>1236</v>
      </c>
      <c r="J454" t="str">
        <f t="shared" si="7"/>
        <v>INSERT INTO Stock (StoreId, ProductId, Quantity, AssignedQuantity, AveragePrice, TotalValue, LastUpdated) VALUES (8, 19, 1, 1, 0, 0, GETDATE());</v>
      </c>
    </row>
    <row r="455" spans="1:10" x14ac:dyDescent="0.25">
      <c r="A455">
        <v>454</v>
      </c>
      <c r="B455">
        <v>8</v>
      </c>
      <c r="C455">
        <v>22</v>
      </c>
      <c r="D455">
        <v>1</v>
      </c>
      <c r="E455">
        <v>1</v>
      </c>
      <c r="F455">
        <v>0</v>
      </c>
      <c r="G455">
        <v>0</v>
      </c>
      <c r="H455" t="s">
        <v>1236</v>
      </c>
      <c r="J455" t="str">
        <f t="shared" si="7"/>
        <v>INSERT INTO Stock (StoreId, ProductId, Quantity, AssignedQuantity, AveragePrice, TotalValue, LastUpdated) VALUES (8, 22, 1, 1, 0, 0, GETDATE());</v>
      </c>
    </row>
    <row r="456" spans="1:10" x14ac:dyDescent="0.25">
      <c r="A456">
        <v>455</v>
      </c>
      <c r="B456">
        <v>8</v>
      </c>
      <c r="C456">
        <v>25</v>
      </c>
      <c r="D456">
        <v>6</v>
      </c>
      <c r="E456">
        <v>6</v>
      </c>
      <c r="F456">
        <v>0</v>
      </c>
      <c r="G456">
        <v>0</v>
      </c>
      <c r="H456" t="s">
        <v>1236</v>
      </c>
      <c r="J456" t="str">
        <f t="shared" si="7"/>
        <v>INSERT INTO Stock (StoreId, ProductId, Quantity, AssignedQuantity, AveragePrice, TotalValue, LastUpdated) VALUES (8, 25, 6, 6, 0, 0, GETDATE());</v>
      </c>
    </row>
    <row r="457" spans="1:10" x14ac:dyDescent="0.25">
      <c r="A457">
        <v>456</v>
      </c>
      <c r="B457">
        <v>8</v>
      </c>
      <c r="C457">
        <v>28</v>
      </c>
      <c r="D457">
        <v>1</v>
      </c>
      <c r="E457">
        <v>1</v>
      </c>
      <c r="F457">
        <v>0</v>
      </c>
      <c r="G457">
        <v>0</v>
      </c>
      <c r="H457" t="s">
        <v>1236</v>
      </c>
      <c r="J457" t="str">
        <f t="shared" si="7"/>
        <v>INSERT INTO Stock (StoreId, ProductId, Quantity, AssignedQuantity, AveragePrice, TotalValue, LastUpdated) VALUES (8, 28, 1, 1, 0, 0, GETDATE());</v>
      </c>
    </row>
    <row r="458" spans="1:10" x14ac:dyDescent="0.25">
      <c r="A458">
        <v>457</v>
      </c>
      <c r="B458">
        <v>8</v>
      </c>
      <c r="C458">
        <v>30</v>
      </c>
      <c r="D458">
        <v>1</v>
      </c>
      <c r="E458">
        <v>1</v>
      </c>
      <c r="F458">
        <v>0</v>
      </c>
      <c r="G458">
        <v>0</v>
      </c>
      <c r="H458" t="s">
        <v>1236</v>
      </c>
      <c r="J458" t="str">
        <f t="shared" si="7"/>
        <v>INSERT INTO Stock (StoreId, ProductId, Quantity, AssignedQuantity, AveragePrice, TotalValue, LastUpdated) VALUES (8, 30, 1, 1, 0, 0, GETDATE());</v>
      </c>
    </row>
    <row r="459" spans="1:10" x14ac:dyDescent="0.25">
      <c r="A459">
        <v>458</v>
      </c>
      <c r="B459">
        <v>8</v>
      </c>
      <c r="C459">
        <v>31</v>
      </c>
      <c r="D459">
        <v>1</v>
      </c>
      <c r="E459">
        <v>1</v>
      </c>
      <c r="F459">
        <v>0</v>
      </c>
      <c r="G459">
        <v>0</v>
      </c>
      <c r="H459" t="s">
        <v>1236</v>
      </c>
      <c r="J459" t="str">
        <f t="shared" si="7"/>
        <v>INSERT INTO Stock (StoreId, ProductId, Quantity, AssignedQuantity, AveragePrice, TotalValue, LastUpdated) VALUES (8, 31, 1, 1, 0, 0, GETDATE());</v>
      </c>
    </row>
    <row r="460" spans="1:10" x14ac:dyDescent="0.25">
      <c r="A460">
        <v>459</v>
      </c>
      <c r="B460">
        <v>8</v>
      </c>
      <c r="C460">
        <v>32</v>
      </c>
      <c r="D460">
        <v>3</v>
      </c>
      <c r="E460">
        <v>3</v>
      </c>
      <c r="F460">
        <v>0</v>
      </c>
      <c r="G460">
        <v>0</v>
      </c>
      <c r="H460" t="s">
        <v>1236</v>
      </c>
      <c r="J460" t="str">
        <f t="shared" si="7"/>
        <v>INSERT INTO Stock (StoreId, ProductId, Quantity, AssignedQuantity, AveragePrice, TotalValue, LastUpdated) VALUES (8, 32, 3, 3, 0, 0, GETDATE());</v>
      </c>
    </row>
    <row r="461" spans="1:10" x14ac:dyDescent="0.25">
      <c r="A461">
        <v>460</v>
      </c>
      <c r="B461">
        <v>8</v>
      </c>
      <c r="C461">
        <v>34</v>
      </c>
      <c r="D461">
        <v>3</v>
      </c>
      <c r="E461">
        <v>3</v>
      </c>
      <c r="F461">
        <v>0</v>
      </c>
      <c r="G461">
        <v>0</v>
      </c>
      <c r="H461" t="s">
        <v>1236</v>
      </c>
      <c r="J461" t="str">
        <f t="shared" si="7"/>
        <v>INSERT INTO Stock (StoreId, ProductId, Quantity, AssignedQuantity, AveragePrice, TotalValue, LastUpdated) VALUES (8, 34, 3, 3, 0, 0, GETDATE());</v>
      </c>
    </row>
    <row r="462" spans="1:10" x14ac:dyDescent="0.25">
      <c r="A462">
        <v>461</v>
      </c>
      <c r="B462">
        <v>8</v>
      </c>
      <c r="C462">
        <v>35</v>
      </c>
      <c r="D462">
        <v>3</v>
      </c>
      <c r="E462">
        <v>3</v>
      </c>
      <c r="F462">
        <v>0</v>
      </c>
      <c r="G462">
        <v>0</v>
      </c>
      <c r="H462" t="s">
        <v>1236</v>
      </c>
      <c r="J462" t="str">
        <f t="shared" si="7"/>
        <v>INSERT INTO Stock (StoreId, ProductId, Quantity, AssignedQuantity, AveragePrice, TotalValue, LastUpdated) VALUES (8, 35, 3, 3, 0, 0, GETDATE());</v>
      </c>
    </row>
    <row r="463" spans="1:10" x14ac:dyDescent="0.25">
      <c r="A463">
        <v>462</v>
      </c>
      <c r="B463">
        <v>8</v>
      </c>
      <c r="C463">
        <v>36</v>
      </c>
      <c r="D463">
        <v>1</v>
      </c>
      <c r="E463">
        <v>1</v>
      </c>
      <c r="F463">
        <v>0</v>
      </c>
      <c r="G463">
        <v>0</v>
      </c>
      <c r="H463" t="s">
        <v>1236</v>
      </c>
      <c r="J463" t="str">
        <f t="shared" si="7"/>
        <v>INSERT INTO Stock (StoreId, ProductId, Quantity, AssignedQuantity, AveragePrice, TotalValue, LastUpdated) VALUES (8, 36, 1, 1, 0, 0, GETDATE());</v>
      </c>
    </row>
    <row r="464" spans="1:10" x14ac:dyDescent="0.25">
      <c r="A464">
        <v>463</v>
      </c>
      <c r="B464">
        <v>8</v>
      </c>
      <c r="C464">
        <v>37</v>
      </c>
      <c r="D464">
        <v>1</v>
      </c>
      <c r="E464">
        <v>1</v>
      </c>
      <c r="F464">
        <v>0</v>
      </c>
      <c r="G464">
        <v>0</v>
      </c>
      <c r="H464" t="s">
        <v>1236</v>
      </c>
      <c r="J464" t="str">
        <f t="shared" si="7"/>
        <v>INSERT INTO Stock (StoreId, ProductId, Quantity, AssignedQuantity, AveragePrice, TotalValue, LastUpdated) VALUES (8, 37, 1, 1, 0, 0, GETDATE());</v>
      </c>
    </row>
    <row r="465" spans="1:10" x14ac:dyDescent="0.25">
      <c r="A465">
        <v>464</v>
      </c>
      <c r="B465">
        <v>8</v>
      </c>
      <c r="C465">
        <v>38</v>
      </c>
      <c r="D465">
        <v>2</v>
      </c>
      <c r="E465">
        <v>2</v>
      </c>
      <c r="F465">
        <v>0</v>
      </c>
      <c r="G465">
        <v>0</v>
      </c>
      <c r="H465" t="s">
        <v>1236</v>
      </c>
      <c r="J465" t="str">
        <f t="shared" si="7"/>
        <v>INSERT INTO Stock (StoreId, ProductId, Quantity, AssignedQuantity, AveragePrice, TotalValue, LastUpdated) VALUES (8, 38, 2, 2, 0, 0, GETDATE());</v>
      </c>
    </row>
    <row r="466" spans="1:10" x14ac:dyDescent="0.25">
      <c r="A466">
        <v>465</v>
      </c>
      <c r="B466">
        <v>8</v>
      </c>
      <c r="C466">
        <v>44</v>
      </c>
      <c r="D466">
        <v>1</v>
      </c>
      <c r="E466">
        <v>1</v>
      </c>
      <c r="F466">
        <v>0</v>
      </c>
      <c r="G466">
        <v>0</v>
      </c>
      <c r="H466" t="s">
        <v>1236</v>
      </c>
      <c r="J466" t="str">
        <f t="shared" si="7"/>
        <v>INSERT INTO Stock (StoreId, ProductId, Quantity, AssignedQuantity, AveragePrice, TotalValue, LastUpdated) VALUES (8, 44, 1, 1, 0, 0, GETDATE());</v>
      </c>
    </row>
    <row r="467" spans="1:10" x14ac:dyDescent="0.25">
      <c r="A467">
        <v>466</v>
      </c>
      <c r="B467">
        <v>8</v>
      </c>
      <c r="C467">
        <v>45</v>
      </c>
      <c r="D467">
        <v>1</v>
      </c>
      <c r="E467">
        <v>1</v>
      </c>
      <c r="F467">
        <v>0</v>
      </c>
      <c r="G467">
        <v>0</v>
      </c>
      <c r="H467" t="s">
        <v>1236</v>
      </c>
      <c r="J467" t="str">
        <f t="shared" si="7"/>
        <v>INSERT INTO Stock (StoreId, ProductId, Quantity, AssignedQuantity, AveragePrice, TotalValue, LastUpdated) VALUES (8, 45, 1, 1, 0, 0, GETDATE());</v>
      </c>
    </row>
    <row r="468" spans="1:10" x14ac:dyDescent="0.25">
      <c r="A468">
        <v>467</v>
      </c>
      <c r="B468">
        <v>8</v>
      </c>
      <c r="C468">
        <v>46</v>
      </c>
      <c r="D468">
        <v>1</v>
      </c>
      <c r="E468">
        <v>1</v>
      </c>
      <c r="F468">
        <v>0</v>
      </c>
      <c r="G468">
        <v>0</v>
      </c>
      <c r="H468" t="s">
        <v>1236</v>
      </c>
      <c r="J468" t="str">
        <f t="shared" si="7"/>
        <v>INSERT INTO Stock (StoreId, ProductId, Quantity, AssignedQuantity, AveragePrice, TotalValue, LastUpdated) VALUES (8, 46, 1, 1, 0, 0, GETDATE());</v>
      </c>
    </row>
    <row r="469" spans="1:10" x14ac:dyDescent="0.25">
      <c r="A469">
        <v>468</v>
      </c>
      <c r="B469">
        <v>8</v>
      </c>
      <c r="C469">
        <v>56</v>
      </c>
      <c r="D469">
        <v>2</v>
      </c>
      <c r="E469">
        <v>2</v>
      </c>
      <c r="F469">
        <v>0</v>
      </c>
      <c r="G469">
        <v>0</v>
      </c>
      <c r="H469" t="s">
        <v>1236</v>
      </c>
      <c r="J469" t="str">
        <f t="shared" si="7"/>
        <v>INSERT INTO Stock (StoreId, ProductId, Quantity, AssignedQuantity, AveragePrice, TotalValue, LastUpdated) VALUES (8, 56, 2, 2, 0, 0, GETDATE());</v>
      </c>
    </row>
    <row r="470" spans="1:10" x14ac:dyDescent="0.25">
      <c r="A470">
        <v>469</v>
      </c>
      <c r="B470">
        <v>8</v>
      </c>
      <c r="C470">
        <v>58</v>
      </c>
      <c r="D470">
        <v>1</v>
      </c>
      <c r="E470">
        <v>1</v>
      </c>
      <c r="F470">
        <v>0</v>
      </c>
      <c r="G470">
        <v>0</v>
      </c>
      <c r="H470" t="s">
        <v>1236</v>
      </c>
      <c r="J470" t="str">
        <f t="shared" si="7"/>
        <v>INSERT INTO Stock (StoreId, ProductId, Quantity, AssignedQuantity, AveragePrice, TotalValue, LastUpdated) VALUES (8, 58, 1, 1, 0, 0, GETDATE());</v>
      </c>
    </row>
    <row r="471" spans="1:10" x14ac:dyDescent="0.25">
      <c r="A471">
        <v>470</v>
      </c>
      <c r="B471">
        <v>8</v>
      </c>
      <c r="C471">
        <v>62</v>
      </c>
      <c r="D471">
        <v>2</v>
      </c>
      <c r="E471">
        <v>2</v>
      </c>
      <c r="F471">
        <v>0</v>
      </c>
      <c r="G471">
        <v>0</v>
      </c>
      <c r="H471" t="s">
        <v>1236</v>
      </c>
      <c r="J471" t="str">
        <f t="shared" si="7"/>
        <v>INSERT INTO Stock (StoreId, ProductId, Quantity, AssignedQuantity, AveragePrice, TotalValue, LastUpdated) VALUES (8, 62, 2, 2, 0, 0, GETDATE());</v>
      </c>
    </row>
    <row r="472" spans="1:10" x14ac:dyDescent="0.25">
      <c r="A472">
        <v>471</v>
      </c>
      <c r="B472">
        <v>8</v>
      </c>
      <c r="C472">
        <v>63</v>
      </c>
      <c r="D472">
        <v>1</v>
      </c>
      <c r="E472">
        <v>1</v>
      </c>
      <c r="F472">
        <v>0</v>
      </c>
      <c r="G472">
        <v>0</v>
      </c>
      <c r="H472" t="s">
        <v>1236</v>
      </c>
      <c r="J472" t="str">
        <f t="shared" si="7"/>
        <v>INSERT INTO Stock (StoreId, ProductId, Quantity, AssignedQuantity, AveragePrice, TotalValue, LastUpdated) VALUES (8, 63, 1, 1, 0, 0, GETDATE());</v>
      </c>
    </row>
    <row r="473" spans="1:10" x14ac:dyDescent="0.25">
      <c r="A473">
        <v>472</v>
      </c>
      <c r="B473">
        <v>8</v>
      </c>
      <c r="C473">
        <v>66</v>
      </c>
      <c r="D473">
        <v>2</v>
      </c>
      <c r="E473">
        <v>2</v>
      </c>
      <c r="F473">
        <v>0</v>
      </c>
      <c r="G473">
        <v>0</v>
      </c>
      <c r="H473" t="s">
        <v>1236</v>
      </c>
      <c r="J473" t="str">
        <f t="shared" si="7"/>
        <v>INSERT INTO Stock (StoreId, ProductId, Quantity, AssignedQuantity, AveragePrice, TotalValue, LastUpdated) VALUES (8, 66, 2, 2, 0, 0, GETDATE());</v>
      </c>
    </row>
    <row r="474" spans="1:10" x14ac:dyDescent="0.25">
      <c r="A474">
        <v>473</v>
      </c>
      <c r="B474">
        <v>8</v>
      </c>
      <c r="C474">
        <v>70</v>
      </c>
      <c r="D474">
        <v>2</v>
      </c>
      <c r="E474">
        <v>2</v>
      </c>
      <c r="F474">
        <v>0</v>
      </c>
      <c r="G474">
        <v>0</v>
      </c>
      <c r="H474" t="s">
        <v>1236</v>
      </c>
      <c r="J474" t="str">
        <f t="shared" si="7"/>
        <v>INSERT INTO Stock (StoreId, ProductId, Quantity, AssignedQuantity, AveragePrice, TotalValue, LastUpdated) VALUES (8, 70, 2, 2, 0, 0, GETDATE());</v>
      </c>
    </row>
    <row r="475" spans="1:10" x14ac:dyDescent="0.25">
      <c r="A475">
        <v>474</v>
      </c>
      <c r="B475">
        <v>8</v>
      </c>
      <c r="C475">
        <v>75</v>
      </c>
      <c r="D475">
        <v>4</v>
      </c>
      <c r="E475">
        <v>4</v>
      </c>
      <c r="F475">
        <v>0</v>
      </c>
      <c r="G475">
        <v>0</v>
      </c>
      <c r="H475" t="s">
        <v>1236</v>
      </c>
      <c r="J475" t="str">
        <f t="shared" si="7"/>
        <v>INSERT INTO Stock (StoreId, ProductId, Quantity, AssignedQuantity, AveragePrice, TotalValue, LastUpdated) VALUES (8, 75, 4, 4, 0, 0, GETDATE());</v>
      </c>
    </row>
    <row r="476" spans="1:10" x14ac:dyDescent="0.25">
      <c r="A476">
        <v>475</v>
      </c>
      <c r="B476">
        <v>8</v>
      </c>
      <c r="C476">
        <v>79</v>
      </c>
      <c r="D476">
        <v>8</v>
      </c>
      <c r="E476">
        <v>8</v>
      </c>
      <c r="F476">
        <v>0</v>
      </c>
      <c r="G476">
        <v>0</v>
      </c>
      <c r="H476" t="s">
        <v>1236</v>
      </c>
      <c r="J476" t="str">
        <f t="shared" si="7"/>
        <v>INSERT INTO Stock (StoreId, ProductId, Quantity, AssignedQuantity, AveragePrice, TotalValue, LastUpdated) VALUES (8, 79, 8, 8, 0, 0, GETDATE());</v>
      </c>
    </row>
    <row r="477" spans="1:10" x14ac:dyDescent="0.25">
      <c r="A477">
        <v>476</v>
      </c>
      <c r="B477">
        <v>8</v>
      </c>
      <c r="C477">
        <v>88</v>
      </c>
      <c r="D477">
        <v>9</v>
      </c>
      <c r="E477">
        <v>9</v>
      </c>
      <c r="F477">
        <v>0</v>
      </c>
      <c r="G477">
        <v>0</v>
      </c>
      <c r="H477" t="s">
        <v>1236</v>
      </c>
      <c r="J477" t="str">
        <f t="shared" si="7"/>
        <v>INSERT INTO Stock (StoreId, ProductId, Quantity, AssignedQuantity, AveragePrice, TotalValue, LastUpdated) VALUES (8, 88, 9, 9, 0, 0, GETDATE());</v>
      </c>
    </row>
    <row r="478" spans="1:10" x14ac:dyDescent="0.25">
      <c r="A478">
        <v>477</v>
      </c>
      <c r="B478">
        <v>8</v>
      </c>
      <c r="C478">
        <v>103</v>
      </c>
      <c r="D478">
        <v>1</v>
      </c>
      <c r="E478">
        <v>1</v>
      </c>
      <c r="F478">
        <v>0</v>
      </c>
      <c r="G478">
        <v>0</v>
      </c>
      <c r="H478" t="s">
        <v>1236</v>
      </c>
      <c r="J478" t="str">
        <f t="shared" si="7"/>
        <v>INSERT INTO Stock (StoreId, ProductId, Quantity, AssignedQuantity, AveragePrice, TotalValue, LastUpdated) VALUES (8, 103, 1, 1, 0, 0, GETDATE());</v>
      </c>
    </row>
    <row r="479" spans="1:10" x14ac:dyDescent="0.25">
      <c r="A479">
        <v>478</v>
      </c>
      <c r="B479">
        <v>8</v>
      </c>
      <c r="C479">
        <v>104</v>
      </c>
      <c r="D479">
        <v>1</v>
      </c>
      <c r="E479">
        <v>1</v>
      </c>
      <c r="F479">
        <v>0</v>
      </c>
      <c r="G479">
        <v>0</v>
      </c>
      <c r="H479" t="s">
        <v>1236</v>
      </c>
      <c r="J479" t="str">
        <f t="shared" si="7"/>
        <v>INSERT INTO Stock (StoreId, ProductId, Quantity, AssignedQuantity, AveragePrice, TotalValue, LastUpdated) VALUES (8, 104, 1, 1, 0, 0, GETDATE());</v>
      </c>
    </row>
    <row r="480" spans="1:10" x14ac:dyDescent="0.25">
      <c r="A480">
        <v>479</v>
      </c>
      <c r="B480">
        <v>8</v>
      </c>
      <c r="C480">
        <v>105</v>
      </c>
      <c r="D480">
        <v>2</v>
      </c>
      <c r="E480">
        <v>2</v>
      </c>
      <c r="F480">
        <v>0</v>
      </c>
      <c r="G480">
        <v>0</v>
      </c>
      <c r="H480" t="s">
        <v>1236</v>
      </c>
      <c r="J480" t="str">
        <f t="shared" si="7"/>
        <v>INSERT INTO Stock (StoreId, ProductId, Quantity, AssignedQuantity, AveragePrice, TotalValue, LastUpdated) VALUES (8, 105, 2, 2, 0, 0, GETDATE());</v>
      </c>
    </row>
    <row r="481" spans="1:10" x14ac:dyDescent="0.25">
      <c r="A481">
        <v>480</v>
      </c>
      <c r="B481">
        <v>8</v>
      </c>
      <c r="C481">
        <v>107</v>
      </c>
      <c r="D481">
        <v>2</v>
      </c>
      <c r="E481">
        <v>2</v>
      </c>
      <c r="F481">
        <v>0</v>
      </c>
      <c r="G481">
        <v>0</v>
      </c>
      <c r="H481" t="s">
        <v>1236</v>
      </c>
      <c r="J481" t="str">
        <f t="shared" si="7"/>
        <v>INSERT INTO Stock (StoreId, ProductId, Quantity, AssignedQuantity, AveragePrice, TotalValue, LastUpdated) VALUES (8, 107, 2, 2, 0, 0, GETDATE());</v>
      </c>
    </row>
    <row r="482" spans="1:10" x14ac:dyDescent="0.25">
      <c r="A482">
        <v>481</v>
      </c>
      <c r="B482">
        <v>8</v>
      </c>
      <c r="C482">
        <v>109</v>
      </c>
      <c r="D482">
        <v>3</v>
      </c>
      <c r="E482">
        <v>3</v>
      </c>
      <c r="F482">
        <v>0</v>
      </c>
      <c r="G482">
        <v>0</v>
      </c>
      <c r="H482" t="s">
        <v>1236</v>
      </c>
      <c r="J482" t="str">
        <f t="shared" si="7"/>
        <v>INSERT INTO Stock (StoreId, ProductId, Quantity, AssignedQuantity, AveragePrice, TotalValue, LastUpdated) VALUES (8, 109, 3, 3, 0, 0, GETDATE());</v>
      </c>
    </row>
    <row r="483" spans="1:10" x14ac:dyDescent="0.25">
      <c r="A483">
        <v>482</v>
      </c>
      <c r="B483">
        <v>8</v>
      </c>
      <c r="C483">
        <v>110</v>
      </c>
      <c r="D483">
        <v>3</v>
      </c>
      <c r="E483">
        <v>3</v>
      </c>
      <c r="F483">
        <v>0</v>
      </c>
      <c r="G483">
        <v>0</v>
      </c>
      <c r="H483" t="s">
        <v>1236</v>
      </c>
      <c r="J483" t="str">
        <f t="shared" si="7"/>
        <v>INSERT INTO Stock (StoreId, ProductId, Quantity, AssignedQuantity, AveragePrice, TotalValue, LastUpdated) VALUES (8, 110, 3, 3, 0, 0, GETDATE());</v>
      </c>
    </row>
    <row r="484" spans="1:10" x14ac:dyDescent="0.25">
      <c r="A484">
        <v>483</v>
      </c>
      <c r="B484">
        <v>8</v>
      </c>
      <c r="C484">
        <v>111</v>
      </c>
      <c r="D484">
        <v>8</v>
      </c>
      <c r="E484">
        <v>8</v>
      </c>
      <c r="F484">
        <v>0</v>
      </c>
      <c r="G484">
        <v>0</v>
      </c>
      <c r="H484" t="s">
        <v>1236</v>
      </c>
      <c r="J484" t="str">
        <f t="shared" si="7"/>
        <v>INSERT INTO Stock (StoreId, ProductId, Quantity, AssignedQuantity, AveragePrice, TotalValue, LastUpdated) VALUES (8, 111, 8, 8, 0, 0, GETDATE());</v>
      </c>
    </row>
    <row r="485" spans="1:10" x14ac:dyDescent="0.25">
      <c r="A485">
        <v>484</v>
      </c>
      <c r="B485">
        <v>8</v>
      </c>
      <c r="C485">
        <v>112</v>
      </c>
      <c r="D485">
        <v>10</v>
      </c>
      <c r="E485">
        <v>10</v>
      </c>
      <c r="F485">
        <v>0</v>
      </c>
      <c r="G485">
        <v>0</v>
      </c>
      <c r="H485" t="s">
        <v>1236</v>
      </c>
      <c r="J485" t="str">
        <f t="shared" si="7"/>
        <v>INSERT INTO Stock (StoreId, ProductId, Quantity, AssignedQuantity, AveragePrice, TotalValue, LastUpdated) VALUES (8, 112, 10, 10, 0, 0, GETDATE());</v>
      </c>
    </row>
    <row r="486" spans="1:10" x14ac:dyDescent="0.25">
      <c r="A486">
        <v>485</v>
      </c>
      <c r="B486">
        <v>8</v>
      </c>
      <c r="C486">
        <v>114</v>
      </c>
      <c r="D486">
        <v>6</v>
      </c>
      <c r="E486">
        <v>6</v>
      </c>
      <c r="F486">
        <v>0</v>
      </c>
      <c r="G486">
        <v>0</v>
      </c>
      <c r="H486" t="s">
        <v>1236</v>
      </c>
      <c r="J486" t="str">
        <f t="shared" si="7"/>
        <v>INSERT INTO Stock (StoreId, ProductId, Quantity, AssignedQuantity, AveragePrice, TotalValue, LastUpdated) VALUES (8, 114, 6, 6, 0, 0, GETDATE());</v>
      </c>
    </row>
    <row r="487" spans="1:10" x14ac:dyDescent="0.25">
      <c r="A487">
        <v>486</v>
      </c>
      <c r="B487">
        <v>8</v>
      </c>
      <c r="C487">
        <v>115</v>
      </c>
      <c r="D487">
        <v>9</v>
      </c>
      <c r="E487">
        <v>9</v>
      </c>
      <c r="F487">
        <v>0</v>
      </c>
      <c r="G487">
        <v>0</v>
      </c>
      <c r="H487" t="s">
        <v>1236</v>
      </c>
      <c r="J487" t="str">
        <f t="shared" si="7"/>
        <v>INSERT INTO Stock (StoreId, ProductId, Quantity, AssignedQuantity, AveragePrice, TotalValue, LastUpdated) VALUES (8, 115, 9, 9, 0, 0, GETDATE());</v>
      </c>
    </row>
    <row r="488" spans="1:10" x14ac:dyDescent="0.25">
      <c r="A488">
        <v>487</v>
      </c>
      <c r="B488">
        <v>8</v>
      </c>
      <c r="C488">
        <v>117</v>
      </c>
      <c r="D488">
        <v>5</v>
      </c>
      <c r="E488">
        <v>5</v>
      </c>
      <c r="F488">
        <v>0</v>
      </c>
      <c r="G488">
        <v>0</v>
      </c>
      <c r="H488" t="s">
        <v>1236</v>
      </c>
      <c r="J488" t="str">
        <f t="shared" si="7"/>
        <v>INSERT INTO Stock (StoreId, ProductId, Quantity, AssignedQuantity, AveragePrice, TotalValue, LastUpdated) VALUES (8, 117, 5, 5, 0, 0, GETDATE());</v>
      </c>
    </row>
    <row r="489" spans="1:10" x14ac:dyDescent="0.25">
      <c r="A489">
        <v>488</v>
      </c>
      <c r="B489">
        <v>8</v>
      </c>
      <c r="C489">
        <v>118</v>
      </c>
      <c r="D489">
        <v>5</v>
      </c>
      <c r="E489">
        <v>5</v>
      </c>
      <c r="F489">
        <v>0</v>
      </c>
      <c r="G489">
        <v>0</v>
      </c>
      <c r="H489" t="s">
        <v>1236</v>
      </c>
      <c r="J489" t="str">
        <f t="shared" si="7"/>
        <v>INSERT INTO Stock (StoreId, ProductId, Quantity, AssignedQuantity, AveragePrice, TotalValue, LastUpdated) VALUES (8, 118, 5, 5, 0, 0, GETDATE());</v>
      </c>
    </row>
    <row r="490" spans="1:10" x14ac:dyDescent="0.25">
      <c r="A490">
        <v>489</v>
      </c>
      <c r="B490">
        <v>8</v>
      </c>
      <c r="C490">
        <v>119</v>
      </c>
      <c r="D490">
        <v>3</v>
      </c>
      <c r="E490">
        <v>3</v>
      </c>
      <c r="F490">
        <v>0</v>
      </c>
      <c r="G490">
        <v>0</v>
      </c>
      <c r="H490" t="s">
        <v>1236</v>
      </c>
      <c r="J490" t="str">
        <f t="shared" si="7"/>
        <v>INSERT INTO Stock (StoreId, ProductId, Quantity, AssignedQuantity, AveragePrice, TotalValue, LastUpdated) VALUES (8, 119, 3, 3, 0, 0, GETDATE());</v>
      </c>
    </row>
    <row r="491" spans="1:10" x14ac:dyDescent="0.25">
      <c r="A491">
        <v>490</v>
      </c>
      <c r="B491">
        <v>8</v>
      </c>
      <c r="C491">
        <v>120</v>
      </c>
      <c r="D491">
        <v>24</v>
      </c>
      <c r="E491">
        <v>24</v>
      </c>
      <c r="F491">
        <v>0</v>
      </c>
      <c r="G491">
        <v>0</v>
      </c>
      <c r="H491" t="s">
        <v>1236</v>
      </c>
      <c r="J491" t="str">
        <f t="shared" si="7"/>
        <v>INSERT INTO Stock (StoreId, ProductId, Quantity, AssignedQuantity, AveragePrice, TotalValue, LastUpdated) VALUES (8, 120, 24, 24, 0, 0, GETDATE());</v>
      </c>
    </row>
    <row r="492" spans="1:10" x14ac:dyDescent="0.25">
      <c r="A492">
        <v>491</v>
      </c>
      <c r="B492">
        <v>8</v>
      </c>
      <c r="C492">
        <v>121</v>
      </c>
      <c r="D492">
        <v>6</v>
      </c>
      <c r="E492">
        <v>6</v>
      </c>
      <c r="F492">
        <v>0</v>
      </c>
      <c r="G492">
        <v>0</v>
      </c>
      <c r="H492" t="s">
        <v>1236</v>
      </c>
      <c r="J492" t="str">
        <f t="shared" si="7"/>
        <v>INSERT INTO Stock (StoreId, ProductId, Quantity, AssignedQuantity, AveragePrice, TotalValue, LastUpdated) VALUES (8, 121, 6, 6, 0, 0, GETDATE());</v>
      </c>
    </row>
    <row r="493" spans="1:10" x14ac:dyDescent="0.25">
      <c r="A493">
        <v>492</v>
      </c>
      <c r="B493">
        <v>8</v>
      </c>
      <c r="C493">
        <v>122</v>
      </c>
      <c r="D493">
        <v>6</v>
      </c>
      <c r="E493">
        <v>6</v>
      </c>
      <c r="F493">
        <v>0</v>
      </c>
      <c r="G493">
        <v>0</v>
      </c>
      <c r="H493" t="s">
        <v>1236</v>
      </c>
      <c r="J493" t="str">
        <f t="shared" si="7"/>
        <v>INSERT INTO Stock (StoreId, ProductId, Quantity, AssignedQuantity, AveragePrice, TotalValue, LastUpdated) VALUES (8, 122, 6, 6, 0, 0, GETDATE());</v>
      </c>
    </row>
    <row r="494" spans="1:10" x14ac:dyDescent="0.25">
      <c r="A494">
        <v>493</v>
      </c>
      <c r="B494">
        <v>8</v>
      </c>
      <c r="C494">
        <v>124</v>
      </c>
      <c r="D494">
        <v>10</v>
      </c>
      <c r="E494">
        <v>10</v>
      </c>
      <c r="F494">
        <v>0</v>
      </c>
      <c r="G494">
        <v>0</v>
      </c>
      <c r="H494" t="s">
        <v>1236</v>
      </c>
      <c r="J494" t="str">
        <f t="shared" si="7"/>
        <v>INSERT INTO Stock (StoreId, ProductId, Quantity, AssignedQuantity, AveragePrice, TotalValue, LastUpdated) VALUES (8, 124, 10, 10, 0, 0, GETDATE());</v>
      </c>
    </row>
    <row r="495" spans="1:10" x14ac:dyDescent="0.25">
      <c r="A495">
        <v>494</v>
      </c>
      <c r="B495">
        <v>8</v>
      </c>
      <c r="C495">
        <v>125</v>
      </c>
      <c r="D495">
        <v>10</v>
      </c>
      <c r="E495">
        <v>10</v>
      </c>
      <c r="F495">
        <v>0</v>
      </c>
      <c r="G495">
        <v>0</v>
      </c>
      <c r="H495" t="s">
        <v>1236</v>
      </c>
      <c r="J495" t="str">
        <f t="shared" si="7"/>
        <v>INSERT INTO Stock (StoreId, ProductId, Quantity, AssignedQuantity, AveragePrice, TotalValue, LastUpdated) VALUES (8, 125, 10, 10, 0, 0, GETDATE());</v>
      </c>
    </row>
    <row r="496" spans="1:10" x14ac:dyDescent="0.25">
      <c r="A496">
        <v>495</v>
      </c>
      <c r="B496">
        <v>8</v>
      </c>
      <c r="C496">
        <v>126</v>
      </c>
      <c r="D496">
        <v>3</v>
      </c>
      <c r="E496">
        <v>3</v>
      </c>
      <c r="F496">
        <v>0</v>
      </c>
      <c r="G496">
        <v>0</v>
      </c>
      <c r="H496" t="s">
        <v>1236</v>
      </c>
      <c r="J496" t="str">
        <f t="shared" si="7"/>
        <v>INSERT INTO Stock (StoreId, ProductId, Quantity, AssignedQuantity, AveragePrice, TotalValue, LastUpdated) VALUES (8, 126, 3, 3, 0, 0, GETDATE());</v>
      </c>
    </row>
    <row r="497" spans="1:10" x14ac:dyDescent="0.25">
      <c r="A497">
        <v>496</v>
      </c>
      <c r="B497">
        <v>8</v>
      </c>
      <c r="C497">
        <v>130</v>
      </c>
      <c r="D497">
        <v>3</v>
      </c>
      <c r="E497">
        <v>3</v>
      </c>
      <c r="F497">
        <v>0</v>
      </c>
      <c r="G497">
        <v>0</v>
      </c>
      <c r="H497" t="s">
        <v>1236</v>
      </c>
      <c r="J497" t="str">
        <f t="shared" si="7"/>
        <v>INSERT INTO Stock (StoreId, ProductId, Quantity, AssignedQuantity, AveragePrice, TotalValue, LastUpdated) VALUES (8, 130, 3, 3, 0, 0, GETDATE());</v>
      </c>
    </row>
    <row r="498" spans="1:10" x14ac:dyDescent="0.25">
      <c r="A498">
        <v>497</v>
      </c>
      <c r="B498">
        <v>8</v>
      </c>
      <c r="C498">
        <v>132</v>
      </c>
      <c r="D498">
        <v>12</v>
      </c>
      <c r="E498">
        <v>12</v>
      </c>
      <c r="F498">
        <v>0</v>
      </c>
      <c r="G498">
        <v>0</v>
      </c>
      <c r="H498" t="s">
        <v>1236</v>
      </c>
      <c r="J498" t="str">
        <f t="shared" si="7"/>
        <v>INSERT INTO Stock (StoreId, ProductId, Quantity, AssignedQuantity, AveragePrice, TotalValue, LastUpdated) VALUES (8, 132, 12, 12, 0, 0, GETDATE());</v>
      </c>
    </row>
    <row r="499" spans="1:10" x14ac:dyDescent="0.25">
      <c r="A499">
        <v>498</v>
      </c>
      <c r="B499">
        <v>8</v>
      </c>
      <c r="C499">
        <v>133</v>
      </c>
      <c r="D499">
        <v>1</v>
      </c>
      <c r="E499">
        <v>1</v>
      </c>
      <c r="F499">
        <v>0</v>
      </c>
      <c r="G499">
        <v>0</v>
      </c>
      <c r="H499" t="s">
        <v>1236</v>
      </c>
      <c r="J499" t="str">
        <f t="shared" si="7"/>
        <v>INSERT INTO Stock (StoreId, ProductId, Quantity, AssignedQuantity, AveragePrice, TotalValue, LastUpdated) VALUES (8, 133, 1, 1, 0, 0, GETDATE());</v>
      </c>
    </row>
    <row r="500" spans="1:10" x14ac:dyDescent="0.25">
      <c r="A500">
        <v>499</v>
      </c>
      <c r="B500">
        <v>8</v>
      </c>
      <c r="C500">
        <v>134</v>
      </c>
      <c r="D500">
        <v>3</v>
      </c>
      <c r="E500">
        <v>3</v>
      </c>
      <c r="F500">
        <v>0</v>
      </c>
      <c r="G500">
        <v>0</v>
      </c>
      <c r="H500" t="s">
        <v>1236</v>
      </c>
      <c r="J500" t="str">
        <f t="shared" si="7"/>
        <v>INSERT INTO Stock (StoreId, ProductId, Quantity, AssignedQuantity, AveragePrice, TotalValue, LastUpdated) VALUES (8, 134, 3, 3, 0, 0, GETDATE());</v>
      </c>
    </row>
    <row r="501" spans="1:10" x14ac:dyDescent="0.25">
      <c r="A501">
        <v>500</v>
      </c>
      <c r="B501">
        <v>8</v>
      </c>
      <c r="C501">
        <v>135</v>
      </c>
      <c r="D501">
        <v>6</v>
      </c>
      <c r="E501">
        <v>6</v>
      </c>
      <c r="F501">
        <v>0</v>
      </c>
      <c r="G501">
        <v>0</v>
      </c>
      <c r="H501" t="s">
        <v>1236</v>
      </c>
      <c r="J501" t="str">
        <f t="shared" si="7"/>
        <v>INSERT INTO Stock (StoreId, ProductId, Quantity, AssignedQuantity, AveragePrice, TotalValue, LastUpdated) VALUES (8, 135, 6, 6, 0, 0, GETDATE());</v>
      </c>
    </row>
    <row r="502" spans="1:10" x14ac:dyDescent="0.25">
      <c r="A502">
        <v>501</v>
      </c>
      <c r="B502">
        <v>8</v>
      </c>
      <c r="C502">
        <v>136</v>
      </c>
      <c r="D502">
        <v>3</v>
      </c>
      <c r="E502">
        <v>3</v>
      </c>
      <c r="F502">
        <v>0</v>
      </c>
      <c r="G502">
        <v>0</v>
      </c>
      <c r="H502" t="s">
        <v>1236</v>
      </c>
      <c r="J502" t="str">
        <f t="shared" si="7"/>
        <v>INSERT INTO Stock (StoreId, ProductId, Quantity, AssignedQuantity, AveragePrice, TotalValue, LastUpdated) VALUES (8, 136, 3, 3, 0, 0, GETDATE());</v>
      </c>
    </row>
    <row r="503" spans="1:10" x14ac:dyDescent="0.25">
      <c r="A503">
        <v>502</v>
      </c>
      <c r="B503">
        <v>8</v>
      </c>
      <c r="C503">
        <v>137</v>
      </c>
      <c r="D503">
        <v>3</v>
      </c>
      <c r="E503">
        <v>3</v>
      </c>
      <c r="F503">
        <v>0</v>
      </c>
      <c r="G503">
        <v>0</v>
      </c>
      <c r="H503" t="s">
        <v>1236</v>
      </c>
      <c r="J503" t="str">
        <f t="shared" si="7"/>
        <v>INSERT INTO Stock (StoreId, ProductId, Quantity, AssignedQuantity, AveragePrice, TotalValue, LastUpdated) VALUES (8, 137, 3, 3, 0, 0, GETDATE());</v>
      </c>
    </row>
    <row r="504" spans="1:10" x14ac:dyDescent="0.25">
      <c r="A504">
        <v>503</v>
      </c>
      <c r="B504">
        <v>8</v>
      </c>
      <c r="C504">
        <v>138</v>
      </c>
      <c r="D504">
        <v>3</v>
      </c>
      <c r="E504">
        <v>3</v>
      </c>
      <c r="F504">
        <v>0</v>
      </c>
      <c r="G504">
        <v>0</v>
      </c>
      <c r="H504" t="s">
        <v>1236</v>
      </c>
      <c r="J504" t="str">
        <f t="shared" si="7"/>
        <v>INSERT INTO Stock (StoreId, ProductId, Quantity, AssignedQuantity, AveragePrice, TotalValue, LastUpdated) VALUES (8, 138, 3, 3, 0, 0, GETDATE());</v>
      </c>
    </row>
    <row r="505" spans="1:10" x14ac:dyDescent="0.25">
      <c r="A505">
        <v>504</v>
      </c>
      <c r="B505">
        <v>8</v>
      </c>
      <c r="C505">
        <v>144</v>
      </c>
      <c r="D505">
        <v>1</v>
      </c>
      <c r="E505">
        <v>1</v>
      </c>
      <c r="F505">
        <v>0</v>
      </c>
      <c r="G505">
        <v>0</v>
      </c>
      <c r="H505" t="s">
        <v>1236</v>
      </c>
      <c r="J505" t="str">
        <f t="shared" si="7"/>
        <v>INSERT INTO Stock (StoreId, ProductId, Quantity, AssignedQuantity, AveragePrice, TotalValue, LastUpdated) VALUES (8, 144, 1, 1, 0, 0, GETDATE());</v>
      </c>
    </row>
    <row r="506" spans="1:10" x14ac:dyDescent="0.25">
      <c r="A506">
        <v>505</v>
      </c>
      <c r="B506">
        <v>8</v>
      </c>
      <c r="C506">
        <v>145</v>
      </c>
      <c r="D506">
        <v>1</v>
      </c>
      <c r="E506">
        <v>1</v>
      </c>
      <c r="F506">
        <v>0</v>
      </c>
      <c r="G506">
        <v>0</v>
      </c>
      <c r="H506" t="s">
        <v>1236</v>
      </c>
      <c r="J506" t="str">
        <f t="shared" si="7"/>
        <v>INSERT INTO Stock (StoreId, ProductId, Quantity, AssignedQuantity, AveragePrice, TotalValue, LastUpdated) VALUES (8, 145, 1, 1, 0, 0, GETDATE());</v>
      </c>
    </row>
    <row r="507" spans="1:10" x14ac:dyDescent="0.25">
      <c r="A507">
        <v>506</v>
      </c>
      <c r="B507">
        <v>8</v>
      </c>
      <c r="C507">
        <v>146</v>
      </c>
      <c r="D507">
        <v>1</v>
      </c>
      <c r="E507">
        <v>1</v>
      </c>
      <c r="F507">
        <v>0</v>
      </c>
      <c r="G507">
        <v>0</v>
      </c>
      <c r="H507" t="s">
        <v>1236</v>
      </c>
      <c r="J507" t="str">
        <f t="shared" si="7"/>
        <v>INSERT INTO Stock (StoreId, ProductId, Quantity, AssignedQuantity, AveragePrice, TotalValue, LastUpdated) VALUES (8, 146, 1, 1, 0, 0, GETDATE());</v>
      </c>
    </row>
    <row r="508" spans="1:10" x14ac:dyDescent="0.25">
      <c r="A508">
        <v>507</v>
      </c>
      <c r="B508">
        <v>8</v>
      </c>
      <c r="C508">
        <v>147</v>
      </c>
      <c r="D508">
        <v>2</v>
      </c>
      <c r="E508">
        <v>2</v>
      </c>
      <c r="F508">
        <v>0</v>
      </c>
      <c r="G508">
        <v>0</v>
      </c>
      <c r="H508" t="s">
        <v>1236</v>
      </c>
      <c r="J508" t="str">
        <f t="shared" si="7"/>
        <v>INSERT INTO Stock (StoreId, ProductId, Quantity, AssignedQuantity, AveragePrice, TotalValue, LastUpdated) VALUES (8, 147, 2, 2, 0, 0, GETDATE());</v>
      </c>
    </row>
    <row r="509" spans="1:10" x14ac:dyDescent="0.25">
      <c r="A509">
        <v>508</v>
      </c>
      <c r="B509">
        <v>8</v>
      </c>
      <c r="C509">
        <v>148</v>
      </c>
      <c r="D509">
        <v>2</v>
      </c>
      <c r="E509">
        <v>2</v>
      </c>
      <c r="F509">
        <v>0</v>
      </c>
      <c r="G509">
        <v>0</v>
      </c>
      <c r="H509" t="s">
        <v>1236</v>
      </c>
      <c r="J509" t="str">
        <f t="shared" si="7"/>
        <v>INSERT INTO Stock (StoreId, ProductId, Quantity, AssignedQuantity, AveragePrice, TotalValue, LastUpdated) VALUES (8, 148, 2, 2, 0, 0, GETDATE());</v>
      </c>
    </row>
    <row r="510" spans="1:10" x14ac:dyDescent="0.25">
      <c r="A510">
        <v>509</v>
      </c>
      <c r="B510">
        <v>8</v>
      </c>
      <c r="C510">
        <v>150</v>
      </c>
      <c r="D510">
        <v>3</v>
      </c>
      <c r="E510">
        <v>3</v>
      </c>
      <c r="F510">
        <v>0</v>
      </c>
      <c r="G510">
        <v>0</v>
      </c>
      <c r="H510" t="s">
        <v>1236</v>
      </c>
      <c r="J510" t="str">
        <f t="shared" si="7"/>
        <v>INSERT INTO Stock (StoreId, ProductId, Quantity, AssignedQuantity, AveragePrice, TotalValue, LastUpdated) VALUES (8, 150, 3, 3, 0, 0, GETDATE());</v>
      </c>
    </row>
    <row r="511" spans="1:10" x14ac:dyDescent="0.25">
      <c r="A511">
        <v>510</v>
      </c>
      <c r="B511">
        <v>8</v>
      </c>
      <c r="C511">
        <v>151</v>
      </c>
      <c r="D511">
        <v>26</v>
      </c>
      <c r="E511">
        <v>26</v>
      </c>
      <c r="F511">
        <v>0</v>
      </c>
      <c r="G511">
        <v>0</v>
      </c>
      <c r="H511" t="s">
        <v>1236</v>
      </c>
      <c r="J511" t="str">
        <f t="shared" si="7"/>
        <v>INSERT INTO Stock (StoreId, ProductId, Quantity, AssignedQuantity, AveragePrice, TotalValue, LastUpdated) VALUES (8, 151, 26, 26, 0, 0, GETDATE());</v>
      </c>
    </row>
    <row r="512" spans="1:10" x14ac:dyDescent="0.25">
      <c r="A512">
        <v>511</v>
      </c>
      <c r="B512">
        <v>8</v>
      </c>
      <c r="C512">
        <v>156</v>
      </c>
      <c r="D512">
        <v>2</v>
      </c>
      <c r="E512">
        <v>2</v>
      </c>
      <c r="F512">
        <v>0</v>
      </c>
      <c r="G512">
        <v>0</v>
      </c>
      <c r="H512" t="s">
        <v>1236</v>
      </c>
      <c r="J512" t="str">
        <f t="shared" si="7"/>
        <v>INSERT INTO Stock (StoreId, ProductId, Quantity, AssignedQuantity, AveragePrice, TotalValue, LastUpdated) VALUES (8, 156, 2, 2, 0, 0, GETDATE());</v>
      </c>
    </row>
    <row r="513" spans="1:10" x14ac:dyDescent="0.25">
      <c r="A513">
        <v>512</v>
      </c>
      <c r="B513">
        <v>8</v>
      </c>
      <c r="C513">
        <v>157</v>
      </c>
      <c r="D513">
        <v>4</v>
      </c>
      <c r="E513">
        <v>4</v>
      </c>
      <c r="F513">
        <v>0</v>
      </c>
      <c r="G513">
        <v>0</v>
      </c>
      <c r="H513" t="s">
        <v>1236</v>
      </c>
      <c r="J513" t="str">
        <f t="shared" si="7"/>
        <v>INSERT INTO Stock (StoreId, ProductId, Quantity, AssignedQuantity, AveragePrice, TotalValue, LastUpdated) VALUES (8, 157, 4, 4, 0, 0, GETDATE());</v>
      </c>
    </row>
    <row r="514" spans="1:10" x14ac:dyDescent="0.25">
      <c r="A514">
        <v>513</v>
      </c>
      <c r="B514">
        <v>8</v>
      </c>
      <c r="C514">
        <v>159</v>
      </c>
      <c r="D514">
        <v>4</v>
      </c>
      <c r="E514">
        <v>4</v>
      </c>
      <c r="F514">
        <v>0</v>
      </c>
      <c r="G514">
        <v>0</v>
      </c>
      <c r="H514" t="s">
        <v>1236</v>
      </c>
      <c r="J514" t="str">
        <f t="shared" si="7"/>
        <v>INSERT INTO Stock (StoreId, ProductId, Quantity, AssignedQuantity, AveragePrice, TotalValue, LastUpdated) VALUES (8, 159, 4, 4, 0, 0, GETDATE());</v>
      </c>
    </row>
    <row r="515" spans="1:10" x14ac:dyDescent="0.25">
      <c r="A515">
        <v>514</v>
      </c>
      <c r="B515">
        <v>8</v>
      </c>
      <c r="C515">
        <v>165</v>
      </c>
      <c r="D515">
        <v>3</v>
      </c>
      <c r="E515">
        <v>3</v>
      </c>
      <c r="F515">
        <v>0</v>
      </c>
      <c r="G515">
        <v>0</v>
      </c>
      <c r="H515" t="s">
        <v>1236</v>
      </c>
      <c r="J515" t="str">
        <f t="shared" ref="J515:J578" si="8">"INSERT INTO Stock (StoreId, ProductId, Quantity, AssignedQuantity, AveragePrice, TotalValue, LastUpdated) VALUES (" &amp;
B515 &amp; ", " &amp;
C515 &amp; ", " &amp;
D515 &amp; ", " &amp;
E515 &amp; ", " &amp;
F515 &amp; ", " &amp;
G515 &amp; ", " &amp;
"GETDATE()" &amp;
");"</f>
        <v>INSERT INTO Stock (StoreId, ProductId, Quantity, AssignedQuantity, AveragePrice, TotalValue, LastUpdated) VALUES (8, 165, 3, 3, 0, 0, GETDATE());</v>
      </c>
    </row>
    <row r="516" spans="1:10" x14ac:dyDescent="0.25">
      <c r="A516">
        <v>515</v>
      </c>
      <c r="B516">
        <v>8</v>
      </c>
      <c r="C516">
        <v>172</v>
      </c>
      <c r="D516">
        <v>2</v>
      </c>
      <c r="E516">
        <v>2</v>
      </c>
      <c r="F516">
        <v>0</v>
      </c>
      <c r="G516">
        <v>0</v>
      </c>
      <c r="H516" t="s">
        <v>1236</v>
      </c>
      <c r="J516" t="str">
        <f t="shared" si="8"/>
        <v>INSERT INTO Stock (StoreId, ProductId, Quantity, AssignedQuantity, AveragePrice, TotalValue, LastUpdated) VALUES (8, 172, 2, 2, 0, 0, GETDATE());</v>
      </c>
    </row>
    <row r="517" spans="1:10" x14ac:dyDescent="0.25">
      <c r="A517">
        <v>516</v>
      </c>
      <c r="B517">
        <v>8</v>
      </c>
      <c r="C517">
        <v>173</v>
      </c>
      <c r="D517">
        <v>4</v>
      </c>
      <c r="E517">
        <v>4</v>
      </c>
      <c r="F517">
        <v>0</v>
      </c>
      <c r="G517">
        <v>0</v>
      </c>
      <c r="H517" t="s">
        <v>1236</v>
      </c>
      <c r="J517" t="str">
        <f t="shared" si="8"/>
        <v>INSERT INTO Stock (StoreId, ProductId, Quantity, AssignedQuantity, AveragePrice, TotalValue, LastUpdated) VALUES (8, 173, 4, 4, 0, 0, GETDATE());</v>
      </c>
    </row>
    <row r="518" spans="1:10" x14ac:dyDescent="0.25">
      <c r="A518">
        <v>517</v>
      </c>
      <c r="B518">
        <v>8</v>
      </c>
      <c r="C518">
        <v>174</v>
      </c>
      <c r="D518">
        <v>1</v>
      </c>
      <c r="E518">
        <v>1</v>
      </c>
      <c r="F518">
        <v>0</v>
      </c>
      <c r="G518">
        <v>0</v>
      </c>
      <c r="H518" t="s">
        <v>1236</v>
      </c>
      <c r="J518" t="str">
        <f t="shared" si="8"/>
        <v>INSERT INTO Stock (StoreId, ProductId, Quantity, AssignedQuantity, AveragePrice, TotalValue, LastUpdated) VALUES (8, 174, 1, 1, 0, 0, GETDATE());</v>
      </c>
    </row>
    <row r="519" spans="1:10" x14ac:dyDescent="0.25">
      <c r="A519">
        <v>518</v>
      </c>
      <c r="B519">
        <v>8</v>
      </c>
      <c r="C519">
        <v>175</v>
      </c>
      <c r="D519">
        <v>2</v>
      </c>
      <c r="E519">
        <v>2</v>
      </c>
      <c r="F519">
        <v>0</v>
      </c>
      <c r="G519">
        <v>0</v>
      </c>
      <c r="H519" t="s">
        <v>1236</v>
      </c>
      <c r="J519" t="str">
        <f t="shared" si="8"/>
        <v>INSERT INTO Stock (StoreId, ProductId, Quantity, AssignedQuantity, AveragePrice, TotalValue, LastUpdated) VALUES (8, 175, 2, 2, 0, 0, GETDATE());</v>
      </c>
    </row>
    <row r="520" spans="1:10" x14ac:dyDescent="0.25">
      <c r="A520">
        <v>519</v>
      </c>
      <c r="B520">
        <v>8</v>
      </c>
      <c r="C520">
        <v>176</v>
      </c>
      <c r="D520">
        <v>2</v>
      </c>
      <c r="E520">
        <v>2</v>
      </c>
      <c r="F520">
        <v>0</v>
      </c>
      <c r="G520">
        <v>0</v>
      </c>
      <c r="H520" t="s">
        <v>1236</v>
      </c>
      <c r="J520" t="str">
        <f t="shared" si="8"/>
        <v>INSERT INTO Stock (StoreId, ProductId, Quantity, AssignedQuantity, AveragePrice, TotalValue, LastUpdated) VALUES (8, 176, 2, 2, 0, 0, GETDATE());</v>
      </c>
    </row>
    <row r="521" spans="1:10" x14ac:dyDescent="0.25">
      <c r="A521">
        <v>520</v>
      </c>
      <c r="B521">
        <v>8</v>
      </c>
      <c r="C521">
        <v>177</v>
      </c>
      <c r="D521">
        <v>2</v>
      </c>
      <c r="E521">
        <v>2</v>
      </c>
      <c r="F521">
        <v>0</v>
      </c>
      <c r="G521">
        <v>0</v>
      </c>
      <c r="H521" t="s">
        <v>1236</v>
      </c>
      <c r="J521" t="str">
        <f t="shared" si="8"/>
        <v>INSERT INTO Stock (StoreId, ProductId, Quantity, AssignedQuantity, AveragePrice, TotalValue, LastUpdated) VALUES (8, 177, 2, 2, 0, 0, GETDATE());</v>
      </c>
    </row>
    <row r="522" spans="1:10" x14ac:dyDescent="0.25">
      <c r="A522">
        <v>521</v>
      </c>
      <c r="B522">
        <v>8</v>
      </c>
      <c r="C522">
        <v>182</v>
      </c>
      <c r="D522">
        <v>1</v>
      </c>
      <c r="E522">
        <v>1</v>
      </c>
      <c r="F522">
        <v>0</v>
      </c>
      <c r="G522">
        <v>0</v>
      </c>
      <c r="H522" t="s">
        <v>1236</v>
      </c>
      <c r="J522" t="str">
        <f t="shared" si="8"/>
        <v>INSERT INTO Stock (StoreId, ProductId, Quantity, AssignedQuantity, AveragePrice, TotalValue, LastUpdated) VALUES (8, 182, 1, 1, 0, 0, GETDATE());</v>
      </c>
    </row>
    <row r="523" spans="1:10" x14ac:dyDescent="0.25">
      <c r="A523">
        <v>522</v>
      </c>
      <c r="B523">
        <v>8</v>
      </c>
      <c r="C523">
        <v>183</v>
      </c>
      <c r="D523">
        <v>1</v>
      </c>
      <c r="E523">
        <v>1</v>
      </c>
      <c r="F523">
        <v>0</v>
      </c>
      <c r="G523">
        <v>0</v>
      </c>
      <c r="H523" t="s">
        <v>1236</v>
      </c>
      <c r="J523" t="str">
        <f t="shared" si="8"/>
        <v>INSERT INTO Stock (StoreId, ProductId, Quantity, AssignedQuantity, AveragePrice, TotalValue, LastUpdated) VALUES (8, 183, 1, 1, 0, 0, GETDATE());</v>
      </c>
    </row>
    <row r="524" spans="1:10" x14ac:dyDescent="0.25">
      <c r="A524">
        <v>523</v>
      </c>
      <c r="B524">
        <v>8</v>
      </c>
      <c r="C524">
        <v>184</v>
      </c>
      <c r="D524">
        <v>4</v>
      </c>
      <c r="E524">
        <v>4</v>
      </c>
      <c r="F524">
        <v>0</v>
      </c>
      <c r="G524">
        <v>0</v>
      </c>
      <c r="H524" t="s">
        <v>1236</v>
      </c>
      <c r="J524" t="str">
        <f t="shared" si="8"/>
        <v>INSERT INTO Stock (StoreId, ProductId, Quantity, AssignedQuantity, AveragePrice, TotalValue, LastUpdated) VALUES (8, 184, 4, 4, 0, 0, GETDATE());</v>
      </c>
    </row>
    <row r="525" spans="1:10" x14ac:dyDescent="0.25">
      <c r="A525">
        <v>524</v>
      </c>
      <c r="B525">
        <v>8</v>
      </c>
      <c r="C525">
        <v>185</v>
      </c>
      <c r="D525">
        <v>3</v>
      </c>
      <c r="E525">
        <v>3</v>
      </c>
      <c r="F525">
        <v>0</v>
      </c>
      <c r="G525">
        <v>0</v>
      </c>
      <c r="H525" t="s">
        <v>1236</v>
      </c>
      <c r="J525" t="str">
        <f t="shared" si="8"/>
        <v>INSERT INTO Stock (StoreId, ProductId, Quantity, AssignedQuantity, AveragePrice, TotalValue, LastUpdated) VALUES (8, 185, 3, 3, 0, 0, GETDATE());</v>
      </c>
    </row>
    <row r="526" spans="1:10" x14ac:dyDescent="0.25">
      <c r="A526">
        <v>525</v>
      </c>
      <c r="B526">
        <v>8</v>
      </c>
      <c r="C526">
        <v>190</v>
      </c>
      <c r="D526">
        <v>1</v>
      </c>
      <c r="E526">
        <v>1</v>
      </c>
      <c r="F526">
        <v>0</v>
      </c>
      <c r="G526">
        <v>0</v>
      </c>
      <c r="H526" t="s">
        <v>1236</v>
      </c>
      <c r="J526" t="str">
        <f t="shared" si="8"/>
        <v>INSERT INTO Stock (StoreId, ProductId, Quantity, AssignedQuantity, AveragePrice, TotalValue, LastUpdated) VALUES (8, 190, 1, 1, 0, 0, GETDATE());</v>
      </c>
    </row>
    <row r="527" spans="1:10" x14ac:dyDescent="0.25">
      <c r="A527">
        <v>526</v>
      </c>
      <c r="B527">
        <v>8</v>
      </c>
      <c r="C527">
        <v>192</v>
      </c>
      <c r="D527">
        <v>5</v>
      </c>
      <c r="E527">
        <v>5</v>
      </c>
      <c r="F527">
        <v>0</v>
      </c>
      <c r="G527">
        <v>0</v>
      </c>
      <c r="H527" t="s">
        <v>1236</v>
      </c>
      <c r="J527" t="str">
        <f t="shared" si="8"/>
        <v>INSERT INTO Stock (StoreId, ProductId, Quantity, AssignedQuantity, AveragePrice, TotalValue, LastUpdated) VALUES (8, 192, 5, 5, 0, 0, GETDATE());</v>
      </c>
    </row>
    <row r="528" spans="1:10" x14ac:dyDescent="0.25">
      <c r="A528">
        <v>527</v>
      </c>
      <c r="B528">
        <v>8</v>
      </c>
      <c r="C528">
        <v>194</v>
      </c>
      <c r="D528">
        <v>2</v>
      </c>
      <c r="E528">
        <v>2</v>
      </c>
      <c r="F528">
        <v>0</v>
      </c>
      <c r="G528">
        <v>0</v>
      </c>
      <c r="H528" t="s">
        <v>1236</v>
      </c>
      <c r="J528" t="str">
        <f t="shared" si="8"/>
        <v>INSERT INTO Stock (StoreId, ProductId, Quantity, AssignedQuantity, AveragePrice, TotalValue, LastUpdated) VALUES (8, 194, 2, 2, 0, 0, GETDATE());</v>
      </c>
    </row>
    <row r="529" spans="1:10" x14ac:dyDescent="0.25">
      <c r="A529">
        <v>528</v>
      </c>
      <c r="B529">
        <v>8</v>
      </c>
      <c r="C529">
        <v>197</v>
      </c>
      <c r="D529">
        <v>6</v>
      </c>
      <c r="E529">
        <v>6</v>
      </c>
      <c r="F529">
        <v>0</v>
      </c>
      <c r="G529">
        <v>0</v>
      </c>
      <c r="H529" t="s">
        <v>1236</v>
      </c>
      <c r="J529" t="str">
        <f t="shared" si="8"/>
        <v>INSERT INTO Stock (StoreId, ProductId, Quantity, AssignedQuantity, AveragePrice, TotalValue, LastUpdated) VALUES (8, 197, 6, 6, 0, 0, GETDATE());</v>
      </c>
    </row>
    <row r="530" spans="1:10" x14ac:dyDescent="0.25">
      <c r="A530">
        <v>529</v>
      </c>
      <c r="B530">
        <v>8</v>
      </c>
      <c r="C530">
        <v>198</v>
      </c>
      <c r="D530">
        <v>1</v>
      </c>
      <c r="E530">
        <v>1</v>
      </c>
      <c r="F530">
        <v>0</v>
      </c>
      <c r="G530">
        <v>0</v>
      </c>
      <c r="H530" t="s">
        <v>1236</v>
      </c>
      <c r="J530" t="str">
        <f t="shared" si="8"/>
        <v>INSERT INTO Stock (StoreId, ProductId, Quantity, AssignedQuantity, AveragePrice, TotalValue, LastUpdated) VALUES (8, 198, 1, 1, 0, 0, GETDATE());</v>
      </c>
    </row>
    <row r="531" spans="1:10" x14ac:dyDescent="0.25">
      <c r="A531">
        <v>530</v>
      </c>
      <c r="B531">
        <v>8</v>
      </c>
      <c r="C531">
        <v>199</v>
      </c>
      <c r="D531">
        <v>1</v>
      </c>
      <c r="E531">
        <v>1</v>
      </c>
      <c r="F531">
        <v>0</v>
      </c>
      <c r="G531">
        <v>0</v>
      </c>
      <c r="H531" t="s">
        <v>1236</v>
      </c>
      <c r="J531" t="str">
        <f t="shared" si="8"/>
        <v>INSERT INTO Stock (StoreId, ProductId, Quantity, AssignedQuantity, AveragePrice, TotalValue, LastUpdated) VALUES (8, 199, 1, 1, 0, 0, GETDATE());</v>
      </c>
    </row>
    <row r="532" spans="1:10" x14ac:dyDescent="0.25">
      <c r="A532">
        <v>531</v>
      </c>
      <c r="B532">
        <v>8</v>
      </c>
      <c r="C532">
        <v>200</v>
      </c>
      <c r="D532">
        <v>1</v>
      </c>
      <c r="E532">
        <v>1</v>
      </c>
      <c r="F532">
        <v>0</v>
      </c>
      <c r="G532">
        <v>0</v>
      </c>
      <c r="H532" t="s">
        <v>1236</v>
      </c>
      <c r="J532" t="str">
        <f t="shared" si="8"/>
        <v>INSERT INTO Stock (StoreId, ProductId, Quantity, AssignedQuantity, AveragePrice, TotalValue, LastUpdated) VALUES (8, 200, 1, 1, 0, 0, GETDATE());</v>
      </c>
    </row>
    <row r="533" spans="1:10" x14ac:dyDescent="0.25">
      <c r="A533">
        <v>532</v>
      </c>
      <c r="B533">
        <v>8</v>
      </c>
      <c r="C533">
        <v>201</v>
      </c>
      <c r="D533">
        <v>1</v>
      </c>
      <c r="E533">
        <v>1</v>
      </c>
      <c r="F533">
        <v>0</v>
      </c>
      <c r="G533">
        <v>0</v>
      </c>
      <c r="H533" t="s">
        <v>1236</v>
      </c>
      <c r="J533" t="str">
        <f t="shared" si="8"/>
        <v>INSERT INTO Stock (StoreId, ProductId, Quantity, AssignedQuantity, AveragePrice, TotalValue, LastUpdated) VALUES (8, 201, 1, 1, 0, 0, GETDATE());</v>
      </c>
    </row>
    <row r="534" spans="1:10" x14ac:dyDescent="0.25">
      <c r="A534">
        <v>533</v>
      </c>
      <c r="B534">
        <v>8</v>
      </c>
      <c r="C534">
        <v>202</v>
      </c>
      <c r="D534">
        <v>1</v>
      </c>
      <c r="E534">
        <v>1</v>
      </c>
      <c r="F534">
        <v>0</v>
      </c>
      <c r="G534">
        <v>0</v>
      </c>
      <c r="H534" t="s">
        <v>1236</v>
      </c>
      <c r="J534" t="str">
        <f t="shared" si="8"/>
        <v>INSERT INTO Stock (StoreId, ProductId, Quantity, AssignedQuantity, AveragePrice, TotalValue, LastUpdated) VALUES (8, 202, 1, 1, 0, 0, GETDATE());</v>
      </c>
    </row>
    <row r="535" spans="1:10" x14ac:dyDescent="0.25">
      <c r="A535">
        <v>534</v>
      </c>
      <c r="B535">
        <v>8</v>
      </c>
      <c r="C535">
        <v>203</v>
      </c>
      <c r="D535">
        <v>1</v>
      </c>
      <c r="E535">
        <v>1</v>
      </c>
      <c r="F535">
        <v>0</v>
      </c>
      <c r="G535">
        <v>0</v>
      </c>
      <c r="H535" t="s">
        <v>1236</v>
      </c>
      <c r="J535" t="str">
        <f t="shared" si="8"/>
        <v>INSERT INTO Stock (StoreId, ProductId, Quantity, AssignedQuantity, AveragePrice, TotalValue, LastUpdated) VALUES (8, 203, 1, 1, 0, 0, GETDATE());</v>
      </c>
    </row>
    <row r="536" spans="1:10" x14ac:dyDescent="0.25">
      <c r="A536">
        <v>535</v>
      </c>
      <c r="B536">
        <v>8</v>
      </c>
      <c r="C536">
        <v>204</v>
      </c>
      <c r="D536">
        <v>1</v>
      </c>
      <c r="E536">
        <v>1</v>
      </c>
      <c r="F536">
        <v>0</v>
      </c>
      <c r="G536">
        <v>0</v>
      </c>
      <c r="H536" t="s">
        <v>1236</v>
      </c>
      <c r="J536" t="str">
        <f t="shared" si="8"/>
        <v>INSERT INTO Stock (StoreId, ProductId, Quantity, AssignedQuantity, AveragePrice, TotalValue, LastUpdated) VALUES (8, 204, 1, 1, 0, 0, GETDATE());</v>
      </c>
    </row>
    <row r="537" spans="1:10" x14ac:dyDescent="0.25">
      <c r="A537">
        <v>536</v>
      </c>
      <c r="B537">
        <v>8</v>
      </c>
      <c r="C537">
        <v>205</v>
      </c>
      <c r="D537">
        <v>1</v>
      </c>
      <c r="E537">
        <v>1</v>
      </c>
      <c r="F537">
        <v>0</v>
      </c>
      <c r="G537">
        <v>0</v>
      </c>
      <c r="H537" t="s">
        <v>1236</v>
      </c>
      <c r="J537" t="str">
        <f t="shared" si="8"/>
        <v>INSERT INTO Stock (StoreId, ProductId, Quantity, AssignedQuantity, AveragePrice, TotalValue, LastUpdated) VALUES (8, 205, 1, 1, 0, 0, GETDATE());</v>
      </c>
    </row>
    <row r="538" spans="1:10" x14ac:dyDescent="0.25">
      <c r="A538">
        <v>537</v>
      </c>
      <c r="B538">
        <v>8</v>
      </c>
      <c r="C538">
        <v>206</v>
      </c>
      <c r="D538">
        <v>1</v>
      </c>
      <c r="E538">
        <v>1</v>
      </c>
      <c r="F538">
        <v>0</v>
      </c>
      <c r="G538">
        <v>0</v>
      </c>
      <c r="H538" t="s">
        <v>1236</v>
      </c>
      <c r="J538" t="str">
        <f t="shared" si="8"/>
        <v>INSERT INTO Stock (StoreId, ProductId, Quantity, AssignedQuantity, AveragePrice, TotalValue, LastUpdated) VALUES (8, 206, 1, 1, 0, 0, GETDATE());</v>
      </c>
    </row>
    <row r="539" spans="1:10" x14ac:dyDescent="0.25">
      <c r="A539">
        <v>538</v>
      </c>
      <c r="B539">
        <v>8</v>
      </c>
      <c r="C539">
        <v>207</v>
      </c>
      <c r="D539">
        <v>1</v>
      </c>
      <c r="E539">
        <v>1</v>
      </c>
      <c r="F539">
        <v>0</v>
      </c>
      <c r="G539">
        <v>0</v>
      </c>
      <c r="H539" t="s">
        <v>1236</v>
      </c>
      <c r="J539" t="str">
        <f t="shared" si="8"/>
        <v>INSERT INTO Stock (StoreId, ProductId, Quantity, AssignedQuantity, AveragePrice, TotalValue, LastUpdated) VALUES (8, 207, 1, 1, 0, 0, GETDATE());</v>
      </c>
    </row>
    <row r="540" spans="1:10" x14ac:dyDescent="0.25">
      <c r="A540">
        <v>539</v>
      </c>
      <c r="B540">
        <v>8</v>
      </c>
      <c r="C540">
        <v>208</v>
      </c>
      <c r="D540">
        <v>1</v>
      </c>
      <c r="E540">
        <v>1</v>
      </c>
      <c r="F540">
        <v>0</v>
      </c>
      <c r="G540">
        <v>0</v>
      </c>
      <c r="H540" t="s">
        <v>1236</v>
      </c>
      <c r="J540" t="str">
        <f t="shared" si="8"/>
        <v>INSERT INTO Stock (StoreId, ProductId, Quantity, AssignedQuantity, AveragePrice, TotalValue, LastUpdated) VALUES (8, 208, 1, 1, 0, 0, GETDATE());</v>
      </c>
    </row>
    <row r="541" spans="1:10" x14ac:dyDescent="0.25">
      <c r="A541">
        <v>540</v>
      </c>
      <c r="B541">
        <v>8</v>
      </c>
      <c r="C541">
        <v>209</v>
      </c>
      <c r="D541">
        <v>1</v>
      </c>
      <c r="E541">
        <v>1</v>
      </c>
      <c r="F541">
        <v>0</v>
      </c>
      <c r="G541">
        <v>0</v>
      </c>
      <c r="H541" t="s">
        <v>1236</v>
      </c>
      <c r="J541" t="str">
        <f t="shared" si="8"/>
        <v>INSERT INTO Stock (StoreId, ProductId, Quantity, AssignedQuantity, AveragePrice, TotalValue, LastUpdated) VALUES (8, 209, 1, 1, 0, 0, GETDATE());</v>
      </c>
    </row>
    <row r="542" spans="1:10" x14ac:dyDescent="0.25">
      <c r="A542">
        <v>541</v>
      </c>
      <c r="B542">
        <v>8</v>
      </c>
      <c r="C542">
        <v>210</v>
      </c>
      <c r="D542">
        <v>12</v>
      </c>
      <c r="E542">
        <v>12</v>
      </c>
      <c r="F542">
        <v>0</v>
      </c>
      <c r="G542">
        <v>0</v>
      </c>
      <c r="H542" t="s">
        <v>1236</v>
      </c>
      <c r="J542" t="str">
        <f t="shared" si="8"/>
        <v>INSERT INTO Stock (StoreId, ProductId, Quantity, AssignedQuantity, AveragePrice, TotalValue, LastUpdated) VALUES (8, 210, 12, 12, 0, 0, GETDATE());</v>
      </c>
    </row>
    <row r="543" spans="1:10" x14ac:dyDescent="0.25">
      <c r="A543">
        <v>542</v>
      </c>
      <c r="B543">
        <v>8</v>
      </c>
      <c r="C543">
        <v>211</v>
      </c>
      <c r="D543">
        <v>12</v>
      </c>
      <c r="E543">
        <v>12</v>
      </c>
      <c r="F543">
        <v>0</v>
      </c>
      <c r="G543">
        <v>0</v>
      </c>
      <c r="H543" t="s">
        <v>1236</v>
      </c>
      <c r="J543" t="str">
        <f t="shared" si="8"/>
        <v>INSERT INTO Stock (StoreId, ProductId, Quantity, AssignedQuantity, AveragePrice, TotalValue, LastUpdated) VALUES (8, 211, 12, 12, 0, 0, GETDATE());</v>
      </c>
    </row>
    <row r="544" spans="1:10" x14ac:dyDescent="0.25">
      <c r="A544">
        <v>543</v>
      </c>
      <c r="B544">
        <v>8</v>
      </c>
      <c r="C544">
        <v>212</v>
      </c>
      <c r="D544">
        <v>1</v>
      </c>
      <c r="E544">
        <v>1</v>
      </c>
      <c r="F544">
        <v>0</v>
      </c>
      <c r="G544">
        <v>0</v>
      </c>
      <c r="H544" t="s">
        <v>1236</v>
      </c>
      <c r="J544" t="str">
        <f t="shared" si="8"/>
        <v>INSERT INTO Stock (StoreId, ProductId, Quantity, AssignedQuantity, AveragePrice, TotalValue, LastUpdated) VALUES (8, 212, 1, 1, 0, 0, GETDATE());</v>
      </c>
    </row>
    <row r="545" spans="1:10" x14ac:dyDescent="0.25">
      <c r="A545">
        <v>544</v>
      </c>
      <c r="B545">
        <v>8</v>
      </c>
      <c r="C545">
        <v>213</v>
      </c>
      <c r="D545">
        <v>2</v>
      </c>
      <c r="E545">
        <v>2</v>
      </c>
      <c r="F545">
        <v>0</v>
      </c>
      <c r="G545">
        <v>0</v>
      </c>
      <c r="H545" t="s">
        <v>1236</v>
      </c>
      <c r="J545" t="str">
        <f t="shared" si="8"/>
        <v>INSERT INTO Stock (StoreId, ProductId, Quantity, AssignedQuantity, AveragePrice, TotalValue, LastUpdated) VALUES (8, 213, 2, 2, 0, 0, GETDATE());</v>
      </c>
    </row>
    <row r="546" spans="1:10" x14ac:dyDescent="0.25">
      <c r="A546">
        <v>545</v>
      </c>
      <c r="B546">
        <v>8</v>
      </c>
      <c r="C546">
        <v>214</v>
      </c>
      <c r="D546">
        <v>1</v>
      </c>
      <c r="E546">
        <v>1</v>
      </c>
      <c r="F546">
        <v>0</v>
      </c>
      <c r="G546">
        <v>0</v>
      </c>
      <c r="H546" t="s">
        <v>1236</v>
      </c>
      <c r="J546" t="str">
        <f t="shared" si="8"/>
        <v>INSERT INTO Stock (StoreId, ProductId, Quantity, AssignedQuantity, AveragePrice, TotalValue, LastUpdated) VALUES (8, 214, 1, 1, 0, 0, GETDATE());</v>
      </c>
    </row>
    <row r="547" spans="1:10" x14ac:dyDescent="0.25">
      <c r="A547">
        <v>546</v>
      </c>
      <c r="B547">
        <v>8</v>
      </c>
      <c r="C547">
        <v>215</v>
      </c>
      <c r="D547">
        <v>1</v>
      </c>
      <c r="E547">
        <v>1</v>
      </c>
      <c r="F547">
        <v>0</v>
      </c>
      <c r="G547">
        <v>0</v>
      </c>
      <c r="H547" t="s">
        <v>1236</v>
      </c>
      <c r="J547" t="str">
        <f t="shared" si="8"/>
        <v>INSERT INTO Stock (StoreId, ProductId, Quantity, AssignedQuantity, AveragePrice, TotalValue, LastUpdated) VALUES (8, 215, 1, 1, 0, 0, GETDATE());</v>
      </c>
    </row>
    <row r="548" spans="1:10" x14ac:dyDescent="0.25">
      <c r="A548">
        <v>547</v>
      </c>
      <c r="B548">
        <v>8</v>
      </c>
      <c r="C548">
        <v>216</v>
      </c>
      <c r="D548">
        <v>1</v>
      </c>
      <c r="E548">
        <v>1</v>
      </c>
      <c r="F548">
        <v>0</v>
      </c>
      <c r="G548">
        <v>0</v>
      </c>
      <c r="H548" t="s">
        <v>1236</v>
      </c>
      <c r="J548" t="str">
        <f t="shared" si="8"/>
        <v>INSERT INTO Stock (StoreId, ProductId, Quantity, AssignedQuantity, AveragePrice, TotalValue, LastUpdated) VALUES (8, 216, 1, 1, 0, 0, GETDATE());</v>
      </c>
    </row>
    <row r="549" spans="1:10" x14ac:dyDescent="0.25">
      <c r="A549">
        <v>548</v>
      </c>
      <c r="B549">
        <v>8</v>
      </c>
      <c r="C549">
        <v>217</v>
      </c>
      <c r="D549">
        <v>1</v>
      </c>
      <c r="E549">
        <v>1</v>
      </c>
      <c r="F549">
        <v>0</v>
      </c>
      <c r="G549">
        <v>0</v>
      </c>
      <c r="H549" t="s">
        <v>1236</v>
      </c>
      <c r="J549" t="str">
        <f t="shared" si="8"/>
        <v>INSERT INTO Stock (StoreId, ProductId, Quantity, AssignedQuantity, AveragePrice, TotalValue, LastUpdated) VALUES (8, 217, 1, 1, 0, 0, GETDATE());</v>
      </c>
    </row>
    <row r="550" spans="1:10" x14ac:dyDescent="0.25">
      <c r="A550">
        <v>549</v>
      </c>
      <c r="B550">
        <v>8</v>
      </c>
      <c r="C550">
        <v>218</v>
      </c>
      <c r="D550">
        <v>2</v>
      </c>
      <c r="E550">
        <v>2</v>
      </c>
      <c r="F550">
        <v>0</v>
      </c>
      <c r="G550">
        <v>0</v>
      </c>
      <c r="H550" t="s">
        <v>1236</v>
      </c>
      <c r="J550" t="str">
        <f t="shared" si="8"/>
        <v>INSERT INTO Stock (StoreId, ProductId, Quantity, AssignedQuantity, AveragePrice, TotalValue, LastUpdated) VALUES (8, 218, 2, 2, 0, 0, GETDATE());</v>
      </c>
    </row>
    <row r="551" spans="1:10" x14ac:dyDescent="0.25">
      <c r="A551">
        <v>550</v>
      </c>
      <c r="B551">
        <v>8</v>
      </c>
      <c r="C551">
        <v>219</v>
      </c>
      <c r="D551">
        <v>4</v>
      </c>
      <c r="E551">
        <v>4</v>
      </c>
      <c r="F551">
        <v>0</v>
      </c>
      <c r="G551">
        <v>0</v>
      </c>
      <c r="H551" t="s">
        <v>1236</v>
      </c>
      <c r="J551" t="str">
        <f t="shared" si="8"/>
        <v>INSERT INTO Stock (StoreId, ProductId, Quantity, AssignedQuantity, AveragePrice, TotalValue, LastUpdated) VALUES (8, 219, 4, 4, 0, 0, GETDATE());</v>
      </c>
    </row>
    <row r="552" spans="1:10" x14ac:dyDescent="0.25">
      <c r="A552">
        <v>551</v>
      </c>
      <c r="B552">
        <v>8</v>
      </c>
      <c r="C552">
        <v>220</v>
      </c>
      <c r="D552">
        <v>4</v>
      </c>
      <c r="E552">
        <v>4</v>
      </c>
      <c r="F552">
        <v>0</v>
      </c>
      <c r="G552">
        <v>0</v>
      </c>
      <c r="H552" t="s">
        <v>1236</v>
      </c>
      <c r="J552" t="str">
        <f t="shared" si="8"/>
        <v>INSERT INTO Stock (StoreId, ProductId, Quantity, AssignedQuantity, AveragePrice, TotalValue, LastUpdated) VALUES (8, 220, 4, 4, 0, 0, GETDATE());</v>
      </c>
    </row>
    <row r="553" spans="1:10" x14ac:dyDescent="0.25">
      <c r="A553">
        <v>552</v>
      </c>
      <c r="B553">
        <v>8</v>
      </c>
      <c r="C553">
        <v>221</v>
      </c>
      <c r="D553">
        <v>1</v>
      </c>
      <c r="E553">
        <v>1</v>
      </c>
      <c r="F553">
        <v>0</v>
      </c>
      <c r="G553">
        <v>0</v>
      </c>
      <c r="H553" t="s">
        <v>1236</v>
      </c>
      <c r="J553" t="str">
        <f t="shared" si="8"/>
        <v>INSERT INTO Stock (StoreId, ProductId, Quantity, AssignedQuantity, AveragePrice, TotalValue, LastUpdated) VALUES (8, 221, 1, 1, 0, 0, GETDATE());</v>
      </c>
    </row>
    <row r="554" spans="1:10" x14ac:dyDescent="0.25">
      <c r="A554">
        <v>553</v>
      </c>
      <c r="B554">
        <v>8</v>
      </c>
      <c r="C554">
        <v>222</v>
      </c>
      <c r="D554">
        <v>1</v>
      </c>
      <c r="E554">
        <v>1</v>
      </c>
      <c r="F554">
        <v>0</v>
      </c>
      <c r="G554">
        <v>0</v>
      </c>
      <c r="H554" t="s">
        <v>1236</v>
      </c>
      <c r="J554" t="str">
        <f t="shared" si="8"/>
        <v>INSERT INTO Stock (StoreId, ProductId, Quantity, AssignedQuantity, AveragePrice, TotalValue, LastUpdated) VALUES (8, 222, 1, 1, 0, 0, GETDATE());</v>
      </c>
    </row>
    <row r="555" spans="1:10" x14ac:dyDescent="0.25">
      <c r="A555">
        <v>554</v>
      </c>
      <c r="B555">
        <v>8</v>
      </c>
      <c r="C555">
        <v>223</v>
      </c>
      <c r="D555">
        <v>1</v>
      </c>
      <c r="E555">
        <v>1</v>
      </c>
      <c r="F555">
        <v>0</v>
      </c>
      <c r="G555">
        <v>0</v>
      </c>
      <c r="H555" t="s">
        <v>1236</v>
      </c>
      <c r="J555" t="str">
        <f t="shared" si="8"/>
        <v>INSERT INTO Stock (StoreId, ProductId, Quantity, AssignedQuantity, AveragePrice, TotalValue, LastUpdated) VALUES (8, 223, 1, 1, 0, 0, GETDATE());</v>
      </c>
    </row>
    <row r="556" spans="1:10" x14ac:dyDescent="0.25">
      <c r="A556">
        <v>555</v>
      </c>
      <c r="B556">
        <v>8</v>
      </c>
      <c r="C556">
        <v>224</v>
      </c>
      <c r="D556">
        <v>1</v>
      </c>
      <c r="E556">
        <v>1</v>
      </c>
      <c r="F556">
        <v>0</v>
      </c>
      <c r="G556">
        <v>0</v>
      </c>
      <c r="H556" t="s">
        <v>1236</v>
      </c>
      <c r="J556" t="str">
        <f t="shared" si="8"/>
        <v>INSERT INTO Stock (StoreId, ProductId, Quantity, AssignedQuantity, AveragePrice, TotalValue, LastUpdated) VALUES (8, 224, 1, 1, 0, 0, GETDATE());</v>
      </c>
    </row>
    <row r="557" spans="1:10" x14ac:dyDescent="0.25">
      <c r="A557">
        <v>556</v>
      </c>
      <c r="B557">
        <v>8</v>
      </c>
      <c r="C557">
        <v>225</v>
      </c>
      <c r="D557">
        <v>4</v>
      </c>
      <c r="E557">
        <v>4</v>
      </c>
      <c r="F557">
        <v>0</v>
      </c>
      <c r="G557">
        <v>0</v>
      </c>
      <c r="H557" t="s">
        <v>1236</v>
      </c>
      <c r="J557" t="str">
        <f t="shared" si="8"/>
        <v>INSERT INTO Stock (StoreId, ProductId, Quantity, AssignedQuantity, AveragePrice, TotalValue, LastUpdated) VALUES (8, 225, 4, 4, 0, 0, GETDATE());</v>
      </c>
    </row>
    <row r="558" spans="1:10" x14ac:dyDescent="0.25">
      <c r="A558">
        <v>557</v>
      </c>
      <c r="B558">
        <v>8</v>
      </c>
      <c r="C558">
        <v>226</v>
      </c>
      <c r="D558">
        <v>1</v>
      </c>
      <c r="E558">
        <v>1</v>
      </c>
      <c r="F558">
        <v>0</v>
      </c>
      <c r="G558">
        <v>0</v>
      </c>
      <c r="H558" t="s">
        <v>1236</v>
      </c>
      <c r="J558" t="str">
        <f t="shared" si="8"/>
        <v>INSERT INTO Stock (StoreId, ProductId, Quantity, AssignedQuantity, AveragePrice, TotalValue, LastUpdated) VALUES (8, 226, 1, 1, 0, 0, GETDATE());</v>
      </c>
    </row>
    <row r="559" spans="1:10" x14ac:dyDescent="0.25">
      <c r="A559">
        <v>558</v>
      </c>
      <c r="B559">
        <v>8</v>
      </c>
      <c r="C559">
        <v>227</v>
      </c>
      <c r="D559">
        <v>1</v>
      </c>
      <c r="E559">
        <v>1</v>
      </c>
      <c r="F559">
        <v>0</v>
      </c>
      <c r="G559">
        <v>0</v>
      </c>
      <c r="H559" t="s">
        <v>1236</v>
      </c>
      <c r="J559" t="str">
        <f t="shared" si="8"/>
        <v>INSERT INTO Stock (StoreId, ProductId, Quantity, AssignedQuantity, AveragePrice, TotalValue, LastUpdated) VALUES (8, 227, 1, 1, 0, 0, GETDATE());</v>
      </c>
    </row>
    <row r="560" spans="1:10" x14ac:dyDescent="0.25">
      <c r="A560">
        <v>559</v>
      </c>
      <c r="B560">
        <v>8</v>
      </c>
      <c r="C560">
        <v>228</v>
      </c>
      <c r="D560">
        <v>1</v>
      </c>
      <c r="E560">
        <v>1</v>
      </c>
      <c r="F560">
        <v>0</v>
      </c>
      <c r="G560">
        <v>0</v>
      </c>
      <c r="H560" t="s">
        <v>1236</v>
      </c>
      <c r="J560" t="str">
        <f t="shared" si="8"/>
        <v>INSERT INTO Stock (StoreId, ProductId, Quantity, AssignedQuantity, AveragePrice, TotalValue, LastUpdated) VALUES (8, 228, 1, 1, 0, 0, GETDATE());</v>
      </c>
    </row>
    <row r="561" spans="1:10" x14ac:dyDescent="0.25">
      <c r="A561">
        <v>560</v>
      </c>
      <c r="B561">
        <v>8</v>
      </c>
      <c r="C561">
        <v>229</v>
      </c>
      <c r="D561">
        <v>1</v>
      </c>
      <c r="E561">
        <v>1</v>
      </c>
      <c r="F561">
        <v>0</v>
      </c>
      <c r="G561">
        <v>0</v>
      </c>
      <c r="H561" t="s">
        <v>1236</v>
      </c>
      <c r="J561" t="str">
        <f t="shared" si="8"/>
        <v>INSERT INTO Stock (StoreId, ProductId, Quantity, AssignedQuantity, AveragePrice, TotalValue, LastUpdated) VALUES (8, 229, 1, 1, 0, 0, GETDATE());</v>
      </c>
    </row>
    <row r="562" spans="1:10" x14ac:dyDescent="0.25">
      <c r="A562">
        <v>561</v>
      </c>
      <c r="B562">
        <v>8</v>
      </c>
      <c r="C562">
        <v>230</v>
      </c>
      <c r="D562">
        <v>2</v>
      </c>
      <c r="E562">
        <v>2</v>
      </c>
      <c r="F562">
        <v>0</v>
      </c>
      <c r="G562">
        <v>0</v>
      </c>
      <c r="H562" t="s">
        <v>1236</v>
      </c>
      <c r="J562" t="str">
        <f t="shared" si="8"/>
        <v>INSERT INTO Stock (StoreId, ProductId, Quantity, AssignedQuantity, AveragePrice, TotalValue, LastUpdated) VALUES (8, 230, 2, 2, 0, 0, GETDATE());</v>
      </c>
    </row>
    <row r="563" spans="1:10" x14ac:dyDescent="0.25">
      <c r="A563">
        <v>562</v>
      </c>
      <c r="B563">
        <v>8</v>
      </c>
      <c r="C563">
        <v>231</v>
      </c>
      <c r="D563">
        <v>4</v>
      </c>
      <c r="E563">
        <v>4</v>
      </c>
      <c r="F563">
        <v>0</v>
      </c>
      <c r="G563">
        <v>0</v>
      </c>
      <c r="H563" t="s">
        <v>1236</v>
      </c>
      <c r="J563" t="str">
        <f t="shared" si="8"/>
        <v>INSERT INTO Stock (StoreId, ProductId, Quantity, AssignedQuantity, AveragePrice, TotalValue, LastUpdated) VALUES (8, 231, 4, 4, 0, 0, GETDATE());</v>
      </c>
    </row>
    <row r="564" spans="1:10" x14ac:dyDescent="0.25">
      <c r="A564">
        <v>563</v>
      </c>
      <c r="B564">
        <v>8</v>
      </c>
      <c r="C564">
        <v>232</v>
      </c>
      <c r="D564">
        <v>6</v>
      </c>
      <c r="E564">
        <v>6</v>
      </c>
      <c r="F564">
        <v>0</v>
      </c>
      <c r="G564">
        <v>0</v>
      </c>
      <c r="H564" t="s">
        <v>1236</v>
      </c>
      <c r="J564" t="str">
        <f t="shared" si="8"/>
        <v>INSERT INTO Stock (StoreId, ProductId, Quantity, AssignedQuantity, AveragePrice, TotalValue, LastUpdated) VALUES (8, 232, 6, 6, 0, 0, GETDATE());</v>
      </c>
    </row>
    <row r="565" spans="1:10" x14ac:dyDescent="0.25">
      <c r="A565">
        <v>564</v>
      </c>
      <c r="B565">
        <v>8</v>
      </c>
      <c r="C565">
        <v>233</v>
      </c>
      <c r="D565">
        <v>3</v>
      </c>
      <c r="E565">
        <v>3</v>
      </c>
      <c r="F565">
        <v>0</v>
      </c>
      <c r="G565">
        <v>0</v>
      </c>
      <c r="H565" t="s">
        <v>1236</v>
      </c>
      <c r="J565" t="str">
        <f t="shared" si="8"/>
        <v>INSERT INTO Stock (StoreId, ProductId, Quantity, AssignedQuantity, AveragePrice, TotalValue, LastUpdated) VALUES (8, 233, 3, 3, 0, 0, GETDATE());</v>
      </c>
    </row>
    <row r="566" spans="1:10" x14ac:dyDescent="0.25">
      <c r="A566">
        <v>565</v>
      </c>
      <c r="B566">
        <v>8</v>
      </c>
      <c r="C566">
        <v>234</v>
      </c>
      <c r="D566">
        <v>2</v>
      </c>
      <c r="E566">
        <v>2</v>
      </c>
      <c r="F566">
        <v>0</v>
      </c>
      <c r="G566">
        <v>0</v>
      </c>
      <c r="H566" t="s">
        <v>1236</v>
      </c>
      <c r="J566" t="str">
        <f t="shared" si="8"/>
        <v>INSERT INTO Stock (StoreId, ProductId, Quantity, AssignedQuantity, AveragePrice, TotalValue, LastUpdated) VALUES (8, 234, 2, 2, 0, 0, GETDATE());</v>
      </c>
    </row>
    <row r="567" spans="1:10" x14ac:dyDescent="0.25">
      <c r="A567">
        <v>566</v>
      </c>
      <c r="B567">
        <v>8</v>
      </c>
      <c r="C567">
        <v>235</v>
      </c>
      <c r="D567">
        <v>2</v>
      </c>
      <c r="E567">
        <v>2</v>
      </c>
      <c r="F567">
        <v>0</v>
      </c>
      <c r="G567">
        <v>0</v>
      </c>
      <c r="H567" t="s">
        <v>1236</v>
      </c>
      <c r="J567" t="str">
        <f t="shared" si="8"/>
        <v>INSERT INTO Stock (StoreId, ProductId, Quantity, AssignedQuantity, AveragePrice, TotalValue, LastUpdated) VALUES (8, 235, 2, 2, 0, 0, GETDATE());</v>
      </c>
    </row>
    <row r="568" spans="1:10" x14ac:dyDescent="0.25">
      <c r="A568">
        <v>567</v>
      </c>
      <c r="B568">
        <v>8</v>
      </c>
      <c r="C568">
        <v>236</v>
      </c>
      <c r="D568">
        <v>1</v>
      </c>
      <c r="E568">
        <v>1</v>
      </c>
      <c r="F568">
        <v>0</v>
      </c>
      <c r="G568">
        <v>0</v>
      </c>
      <c r="H568" t="s">
        <v>1236</v>
      </c>
      <c r="J568" t="str">
        <f t="shared" si="8"/>
        <v>INSERT INTO Stock (StoreId, ProductId, Quantity, AssignedQuantity, AveragePrice, TotalValue, LastUpdated) VALUES (8, 236, 1, 1, 0, 0, GETDATE());</v>
      </c>
    </row>
    <row r="569" spans="1:10" x14ac:dyDescent="0.25">
      <c r="A569">
        <v>568</v>
      </c>
      <c r="B569">
        <v>8</v>
      </c>
      <c r="C569">
        <v>237</v>
      </c>
      <c r="D569">
        <v>12</v>
      </c>
      <c r="E569">
        <v>12</v>
      </c>
      <c r="F569">
        <v>0</v>
      </c>
      <c r="G569">
        <v>0</v>
      </c>
      <c r="H569" t="s">
        <v>1236</v>
      </c>
      <c r="J569" t="str">
        <f t="shared" si="8"/>
        <v>INSERT INTO Stock (StoreId, ProductId, Quantity, AssignedQuantity, AveragePrice, TotalValue, LastUpdated) VALUES (8, 237, 12, 12, 0, 0, GETDATE());</v>
      </c>
    </row>
    <row r="570" spans="1:10" x14ac:dyDescent="0.25">
      <c r="A570">
        <v>569</v>
      </c>
      <c r="B570">
        <v>8</v>
      </c>
      <c r="C570">
        <v>238</v>
      </c>
      <c r="D570">
        <v>1</v>
      </c>
      <c r="E570">
        <v>1</v>
      </c>
      <c r="F570">
        <v>0</v>
      </c>
      <c r="G570">
        <v>0</v>
      </c>
      <c r="H570" t="s">
        <v>1236</v>
      </c>
      <c r="J570" t="str">
        <f t="shared" si="8"/>
        <v>INSERT INTO Stock (StoreId, ProductId, Quantity, AssignedQuantity, AveragePrice, TotalValue, LastUpdated) VALUES (8, 238, 1, 1, 0, 0, GETDATE());</v>
      </c>
    </row>
    <row r="571" spans="1:10" x14ac:dyDescent="0.25">
      <c r="A571">
        <v>570</v>
      </c>
      <c r="B571">
        <v>8</v>
      </c>
      <c r="C571">
        <v>239</v>
      </c>
      <c r="D571">
        <v>24</v>
      </c>
      <c r="E571">
        <v>24</v>
      </c>
      <c r="F571">
        <v>0</v>
      </c>
      <c r="G571">
        <v>0</v>
      </c>
      <c r="H571" t="s">
        <v>1236</v>
      </c>
      <c r="J571" t="str">
        <f t="shared" si="8"/>
        <v>INSERT INTO Stock (StoreId, ProductId, Quantity, AssignedQuantity, AveragePrice, TotalValue, LastUpdated) VALUES (8, 239, 24, 24, 0, 0, GETDATE());</v>
      </c>
    </row>
    <row r="572" spans="1:10" x14ac:dyDescent="0.25">
      <c r="A572">
        <v>571</v>
      </c>
      <c r="B572">
        <v>8</v>
      </c>
      <c r="C572">
        <v>240</v>
      </c>
      <c r="D572">
        <v>1</v>
      </c>
      <c r="E572">
        <v>1</v>
      </c>
      <c r="F572">
        <v>0</v>
      </c>
      <c r="G572">
        <v>0</v>
      </c>
      <c r="H572" t="s">
        <v>1236</v>
      </c>
      <c r="J572" t="str">
        <f t="shared" si="8"/>
        <v>INSERT INTO Stock (StoreId, ProductId, Quantity, AssignedQuantity, AveragePrice, TotalValue, LastUpdated) VALUES (8, 240, 1, 1, 0, 0, GETDATE());</v>
      </c>
    </row>
    <row r="573" spans="1:10" x14ac:dyDescent="0.25">
      <c r="A573">
        <v>572</v>
      </c>
      <c r="B573">
        <v>8</v>
      </c>
      <c r="C573">
        <v>241</v>
      </c>
      <c r="D573">
        <v>1</v>
      </c>
      <c r="E573">
        <v>1</v>
      </c>
      <c r="F573">
        <v>0</v>
      </c>
      <c r="G573">
        <v>0</v>
      </c>
      <c r="H573" t="s">
        <v>1236</v>
      </c>
      <c r="J573" t="str">
        <f t="shared" si="8"/>
        <v>INSERT INTO Stock (StoreId, ProductId, Quantity, AssignedQuantity, AveragePrice, TotalValue, LastUpdated) VALUES (8, 241, 1, 1, 0, 0, GETDATE());</v>
      </c>
    </row>
    <row r="574" spans="1:10" x14ac:dyDescent="0.25">
      <c r="A574">
        <v>573</v>
      </c>
      <c r="B574">
        <v>8</v>
      </c>
      <c r="C574">
        <v>242</v>
      </c>
      <c r="D574">
        <v>2</v>
      </c>
      <c r="E574">
        <v>2</v>
      </c>
      <c r="F574">
        <v>0</v>
      </c>
      <c r="G574">
        <v>0</v>
      </c>
      <c r="H574" t="s">
        <v>1236</v>
      </c>
      <c r="J574" t="str">
        <f t="shared" si="8"/>
        <v>INSERT INTO Stock (StoreId, ProductId, Quantity, AssignedQuantity, AveragePrice, TotalValue, LastUpdated) VALUES (8, 242, 2, 2, 0, 0, GETDATE());</v>
      </c>
    </row>
    <row r="575" spans="1:10" x14ac:dyDescent="0.25">
      <c r="A575">
        <v>574</v>
      </c>
      <c r="B575">
        <v>8</v>
      </c>
      <c r="C575">
        <v>243</v>
      </c>
      <c r="D575">
        <v>6</v>
      </c>
      <c r="E575">
        <v>6</v>
      </c>
      <c r="F575">
        <v>0</v>
      </c>
      <c r="G575">
        <v>0</v>
      </c>
      <c r="H575" t="s">
        <v>1236</v>
      </c>
      <c r="J575" t="str">
        <f t="shared" si="8"/>
        <v>INSERT INTO Stock (StoreId, ProductId, Quantity, AssignedQuantity, AveragePrice, TotalValue, LastUpdated) VALUES (8, 243, 6, 6, 0, 0, GETDATE());</v>
      </c>
    </row>
    <row r="576" spans="1:10" x14ac:dyDescent="0.25">
      <c r="A576">
        <v>575</v>
      </c>
      <c r="B576">
        <v>8</v>
      </c>
      <c r="C576">
        <v>244</v>
      </c>
      <c r="D576">
        <v>1</v>
      </c>
      <c r="E576">
        <v>1</v>
      </c>
      <c r="F576">
        <v>0</v>
      </c>
      <c r="G576">
        <v>0</v>
      </c>
      <c r="H576" t="s">
        <v>1236</v>
      </c>
      <c r="J576" t="str">
        <f t="shared" si="8"/>
        <v>INSERT INTO Stock (StoreId, ProductId, Quantity, AssignedQuantity, AveragePrice, TotalValue, LastUpdated) VALUES (8, 244, 1, 1, 0, 0, GETDATE());</v>
      </c>
    </row>
    <row r="577" spans="1:10" x14ac:dyDescent="0.25">
      <c r="A577">
        <v>576</v>
      </c>
      <c r="B577">
        <v>8</v>
      </c>
      <c r="C577">
        <v>245</v>
      </c>
      <c r="D577">
        <v>2</v>
      </c>
      <c r="E577">
        <v>2</v>
      </c>
      <c r="F577">
        <v>0</v>
      </c>
      <c r="G577">
        <v>0</v>
      </c>
      <c r="H577" t="s">
        <v>1236</v>
      </c>
      <c r="J577" t="str">
        <f t="shared" si="8"/>
        <v>INSERT INTO Stock (StoreId, ProductId, Quantity, AssignedQuantity, AveragePrice, TotalValue, LastUpdated) VALUES (8, 245, 2, 2, 0, 0, GETDATE());</v>
      </c>
    </row>
    <row r="578" spans="1:10" x14ac:dyDescent="0.25">
      <c r="A578">
        <v>577</v>
      </c>
      <c r="B578">
        <v>8</v>
      </c>
      <c r="C578">
        <v>246</v>
      </c>
      <c r="D578">
        <v>1</v>
      </c>
      <c r="E578">
        <v>1</v>
      </c>
      <c r="F578">
        <v>0</v>
      </c>
      <c r="G578">
        <v>0</v>
      </c>
      <c r="H578" t="s">
        <v>1236</v>
      </c>
      <c r="J578" t="str">
        <f t="shared" si="8"/>
        <v>INSERT INTO Stock (StoreId, ProductId, Quantity, AssignedQuantity, AveragePrice, TotalValue, LastUpdated) VALUES (8, 246, 1, 1, 0, 0, GETDATE());</v>
      </c>
    </row>
    <row r="579" spans="1:10" x14ac:dyDescent="0.25">
      <c r="A579">
        <v>578</v>
      </c>
      <c r="B579">
        <v>8</v>
      </c>
      <c r="C579">
        <v>247</v>
      </c>
      <c r="D579">
        <v>1</v>
      </c>
      <c r="E579">
        <v>1</v>
      </c>
      <c r="F579">
        <v>0</v>
      </c>
      <c r="G579">
        <v>0</v>
      </c>
      <c r="H579" t="s">
        <v>1236</v>
      </c>
      <c r="J579" t="str">
        <f t="shared" ref="J579:J642" si="9">"INSERT INTO Stock (StoreId, ProductId, Quantity, AssignedQuantity, AveragePrice, TotalValue, LastUpdated) VALUES (" &amp;
B579 &amp; ", " &amp;
C579 &amp; ", " &amp;
D579 &amp; ", " &amp;
E579 &amp; ", " &amp;
F579 &amp; ", " &amp;
G579 &amp; ", " &amp;
"GETDATE()" &amp;
");"</f>
        <v>INSERT INTO Stock (StoreId, ProductId, Quantity, AssignedQuantity, AveragePrice, TotalValue, LastUpdated) VALUES (8, 247, 1, 1, 0, 0, GETDATE());</v>
      </c>
    </row>
    <row r="580" spans="1:10" x14ac:dyDescent="0.25">
      <c r="A580">
        <v>579</v>
      </c>
      <c r="B580">
        <v>8</v>
      </c>
      <c r="C580">
        <v>248</v>
      </c>
      <c r="D580">
        <v>3</v>
      </c>
      <c r="E580">
        <v>3</v>
      </c>
      <c r="F580">
        <v>0</v>
      </c>
      <c r="G580">
        <v>0</v>
      </c>
      <c r="H580" t="s">
        <v>1236</v>
      </c>
      <c r="J580" t="str">
        <f t="shared" si="9"/>
        <v>INSERT INTO Stock (StoreId, ProductId, Quantity, AssignedQuantity, AveragePrice, TotalValue, LastUpdated) VALUES (8, 248, 3, 3, 0, 0, GETDATE());</v>
      </c>
    </row>
    <row r="581" spans="1:10" x14ac:dyDescent="0.25">
      <c r="A581">
        <v>580</v>
      </c>
      <c r="B581">
        <v>8</v>
      </c>
      <c r="C581">
        <v>249</v>
      </c>
      <c r="D581">
        <v>1</v>
      </c>
      <c r="E581">
        <v>1</v>
      </c>
      <c r="F581">
        <v>0</v>
      </c>
      <c r="G581">
        <v>0</v>
      </c>
      <c r="H581" t="s">
        <v>1236</v>
      </c>
      <c r="J581" t="str">
        <f t="shared" si="9"/>
        <v>INSERT INTO Stock (StoreId, ProductId, Quantity, AssignedQuantity, AveragePrice, TotalValue, LastUpdated) VALUES (8, 249, 1, 1, 0, 0, GETDATE());</v>
      </c>
    </row>
    <row r="582" spans="1:10" x14ac:dyDescent="0.25">
      <c r="A582">
        <v>581</v>
      </c>
      <c r="B582">
        <v>8</v>
      </c>
      <c r="C582">
        <v>250</v>
      </c>
      <c r="D582">
        <v>1</v>
      </c>
      <c r="E582">
        <v>1</v>
      </c>
      <c r="F582">
        <v>0</v>
      </c>
      <c r="G582">
        <v>0</v>
      </c>
      <c r="H582" t="s">
        <v>1236</v>
      </c>
      <c r="J582" t="str">
        <f t="shared" si="9"/>
        <v>INSERT INTO Stock (StoreId, ProductId, Quantity, AssignedQuantity, AveragePrice, TotalValue, LastUpdated) VALUES (8, 250, 1, 1, 0, 0, GETDATE());</v>
      </c>
    </row>
    <row r="583" spans="1:10" x14ac:dyDescent="0.25">
      <c r="A583">
        <v>582</v>
      </c>
      <c r="B583">
        <v>8</v>
      </c>
      <c r="C583">
        <v>251</v>
      </c>
      <c r="D583">
        <v>1</v>
      </c>
      <c r="E583">
        <v>1</v>
      </c>
      <c r="F583">
        <v>0</v>
      </c>
      <c r="G583">
        <v>0</v>
      </c>
      <c r="H583" t="s">
        <v>1236</v>
      </c>
      <c r="J583" t="str">
        <f t="shared" si="9"/>
        <v>INSERT INTO Stock (StoreId, ProductId, Quantity, AssignedQuantity, AveragePrice, TotalValue, LastUpdated) VALUES (8, 251, 1, 1, 0, 0, GETDATE());</v>
      </c>
    </row>
    <row r="584" spans="1:10" x14ac:dyDescent="0.25">
      <c r="A584">
        <v>583</v>
      </c>
      <c r="B584">
        <v>8</v>
      </c>
      <c r="C584">
        <v>252</v>
      </c>
      <c r="D584">
        <v>2</v>
      </c>
      <c r="E584">
        <v>2</v>
      </c>
      <c r="F584">
        <v>0</v>
      </c>
      <c r="G584">
        <v>0</v>
      </c>
      <c r="H584" t="s">
        <v>1236</v>
      </c>
      <c r="J584" t="str">
        <f t="shared" si="9"/>
        <v>INSERT INTO Stock (StoreId, ProductId, Quantity, AssignedQuantity, AveragePrice, TotalValue, LastUpdated) VALUES (8, 252, 2, 2, 0, 0, GETDATE());</v>
      </c>
    </row>
    <row r="585" spans="1:10" x14ac:dyDescent="0.25">
      <c r="A585">
        <v>584</v>
      </c>
      <c r="B585">
        <v>8</v>
      </c>
      <c r="C585">
        <v>253</v>
      </c>
      <c r="D585">
        <v>2</v>
      </c>
      <c r="E585">
        <v>2</v>
      </c>
      <c r="F585">
        <v>0</v>
      </c>
      <c r="G585">
        <v>0</v>
      </c>
      <c r="H585" t="s">
        <v>1236</v>
      </c>
      <c r="J585" t="str">
        <f t="shared" si="9"/>
        <v>INSERT INTO Stock (StoreId, ProductId, Quantity, AssignedQuantity, AveragePrice, TotalValue, LastUpdated) VALUES (8, 253, 2, 2, 0, 0, GETDATE());</v>
      </c>
    </row>
    <row r="586" spans="1:10" x14ac:dyDescent="0.25">
      <c r="A586">
        <v>585</v>
      </c>
      <c r="B586">
        <v>8</v>
      </c>
      <c r="C586">
        <v>254</v>
      </c>
      <c r="D586">
        <v>1</v>
      </c>
      <c r="E586">
        <v>1</v>
      </c>
      <c r="F586">
        <v>0</v>
      </c>
      <c r="G586">
        <v>0</v>
      </c>
      <c r="H586" t="s">
        <v>1236</v>
      </c>
      <c r="J586" t="str">
        <f t="shared" si="9"/>
        <v>INSERT INTO Stock (StoreId, ProductId, Quantity, AssignedQuantity, AveragePrice, TotalValue, LastUpdated) VALUES (8, 254, 1, 1, 0, 0, GETDATE());</v>
      </c>
    </row>
    <row r="587" spans="1:10" x14ac:dyDescent="0.25">
      <c r="A587">
        <v>586</v>
      </c>
      <c r="B587">
        <v>8</v>
      </c>
      <c r="C587">
        <v>255</v>
      </c>
      <c r="D587">
        <v>1</v>
      </c>
      <c r="E587">
        <v>1</v>
      </c>
      <c r="F587">
        <v>0</v>
      </c>
      <c r="G587">
        <v>0</v>
      </c>
      <c r="H587" t="s">
        <v>1236</v>
      </c>
      <c r="J587" t="str">
        <f t="shared" si="9"/>
        <v>INSERT INTO Stock (StoreId, ProductId, Quantity, AssignedQuantity, AveragePrice, TotalValue, LastUpdated) VALUES (8, 255, 1, 1, 0, 0, GETDATE());</v>
      </c>
    </row>
    <row r="588" spans="1:10" x14ac:dyDescent="0.25">
      <c r="A588">
        <v>587</v>
      </c>
      <c r="B588">
        <v>8</v>
      </c>
      <c r="C588">
        <v>256</v>
      </c>
      <c r="D588">
        <v>1</v>
      </c>
      <c r="E588">
        <v>1</v>
      </c>
      <c r="F588">
        <v>0</v>
      </c>
      <c r="G588">
        <v>0</v>
      </c>
      <c r="H588" t="s">
        <v>1236</v>
      </c>
      <c r="J588" t="str">
        <f t="shared" si="9"/>
        <v>INSERT INTO Stock (StoreId, ProductId, Quantity, AssignedQuantity, AveragePrice, TotalValue, LastUpdated) VALUES (8, 256, 1, 1, 0, 0, GETDATE());</v>
      </c>
    </row>
    <row r="589" spans="1:10" x14ac:dyDescent="0.25">
      <c r="A589">
        <v>588</v>
      </c>
      <c r="B589">
        <v>8</v>
      </c>
      <c r="C589">
        <v>257</v>
      </c>
      <c r="D589">
        <v>1</v>
      </c>
      <c r="E589">
        <v>1</v>
      </c>
      <c r="F589">
        <v>0</v>
      </c>
      <c r="G589">
        <v>0</v>
      </c>
      <c r="H589" t="s">
        <v>1236</v>
      </c>
      <c r="J589" t="str">
        <f t="shared" si="9"/>
        <v>INSERT INTO Stock (StoreId, ProductId, Quantity, AssignedQuantity, AveragePrice, TotalValue, LastUpdated) VALUES (8, 257, 1, 1, 0, 0, GETDATE());</v>
      </c>
    </row>
    <row r="590" spans="1:10" x14ac:dyDescent="0.25">
      <c r="A590">
        <v>589</v>
      </c>
      <c r="B590">
        <v>8</v>
      </c>
      <c r="C590">
        <v>258</v>
      </c>
      <c r="D590">
        <v>2</v>
      </c>
      <c r="E590">
        <v>2</v>
      </c>
      <c r="F590">
        <v>0</v>
      </c>
      <c r="G590">
        <v>0</v>
      </c>
      <c r="H590" t="s">
        <v>1236</v>
      </c>
      <c r="J590" t="str">
        <f t="shared" si="9"/>
        <v>INSERT INTO Stock (StoreId, ProductId, Quantity, AssignedQuantity, AveragePrice, TotalValue, LastUpdated) VALUES (8, 258, 2, 2, 0, 0, GETDATE());</v>
      </c>
    </row>
    <row r="591" spans="1:10" x14ac:dyDescent="0.25">
      <c r="A591">
        <v>590</v>
      </c>
      <c r="B591">
        <v>8</v>
      </c>
      <c r="C591">
        <v>259</v>
      </c>
      <c r="D591">
        <v>1</v>
      </c>
      <c r="E591">
        <v>1</v>
      </c>
      <c r="F591">
        <v>0</v>
      </c>
      <c r="G591">
        <v>0</v>
      </c>
      <c r="H591" t="s">
        <v>1236</v>
      </c>
      <c r="J591" t="str">
        <f t="shared" si="9"/>
        <v>INSERT INTO Stock (StoreId, ProductId, Quantity, AssignedQuantity, AveragePrice, TotalValue, LastUpdated) VALUES (8, 259, 1, 1, 0, 0, GETDATE());</v>
      </c>
    </row>
    <row r="592" spans="1:10" x14ac:dyDescent="0.25">
      <c r="A592">
        <v>591</v>
      </c>
      <c r="B592">
        <v>8</v>
      </c>
      <c r="C592">
        <v>260</v>
      </c>
      <c r="D592">
        <v>1</v>
      </c>
      <c r="E592">
        <v>1</v>
      </c>
      <c r="F592">
        <v>0</v>
      </c>
      <c r="G592">
        <v>0</v>
      </c>
      <c r="H592" t="s">
        <v>1236</v>
      </c>
      <c r="J592" t="str">
        <f t="shared" si="9"/>
        <v>INSERT INTO Stock (StoreId, ProductId, Quantity, AssignedQuantity, AveragePrice, TotalValue, LastUpdated) VALUES (8, 260, 1, 1, 0, 0, GETDATE());</v>
      </c>
    </row>
    <row r="593" spans="1:10" x14ac:dyDescent="0.25">
      <c r="A593">
        <v>592</v>
      </c>
      <c r="B593">
        <v>8</v>
      </c>
      <c r="C593">
        <v>261</v>
      </c>
      <c r="D593">
        <v>4</v>
      </c>
      <c r="E593">
        <v>4</v>
      </c>
      <c r="F593">
        <v>0</v>
      </c>
      <c r="G593">
        <v>0</v>
      </c>
      <c r="H593" t="s">
        <v>1236</v>
      </c>
      <c r="J593" t="str">
        <f t="shared" si="9"/>
        <v>INSERT INTO Stock (StoreId, ProductId, Quantity, AssignedQuantity, AveragePrice, TotalValue, LastUpdated) VALUES (8, 261, 4, 4, 0, 0, GETDATE());</v>
      </c>
    </row>
    <row r="594" spans="1:10" x14ac:dyDescent="0.25">
      <c r="A594">
        <v>593</v>
      </c>
      <c r="B594">
        <v>8</v>
      </c>
      <c r="C594">
        <v>262</v>
      </c>
      <c r="D594">
        <v>1</v>
      </c>
      <c r="E594">
        <v>1</v>
      </c>
      <c r="F594">
        <v>0</v>
      </c>
      <c r="G594">
        <v>0</v>
      </c>
      <c r="H594" t="s">
        <v>1236</v>
      </c>
      <c r="J594" t="str">
        <f t="shared" si="9"/>
        <v>INSERT INTO Stock (StoreId, ProductId, Quantity, AssignedQuantity, AveragePrice, TotalValue, LastUpdated) VALUES (8, 262, 1, 1, 0, 0, GETDATE());</v>
      </c>
    </row>
    <row r="595" spans="1:10" x14ac:dyDescent="0.25">
      <c r="A595">
        <v>594</v>
      </c>
      <c r="B595">
        <v>8</v>
      </c>
      <c r="C595">
        <v>263</v>
      </c>
      <c r="D595">
        <v>5</v>
      </c>
      <c r="E595">
        <v>5</v>
      </c>
      <c r="F595">
        <v>0</v>
      </c>
      <c r="G595">
        <v>0</v>
      </c>
      <c r="H595" t="s">
        <v>1236</v>
      </c>
      <c r="J595" t="str">
        <f t="shared" si="9"/>
        <v>INSERT INTO Stock (StoreId, ProductId, Quantity, AssignedQuantity, AveragePrice, TotalValue, LastUpdated) VALUES (8, 263, 5, 5, 0, 0, GETDATE());</v>
      </c>
    </row>
    <row r="596" spans="1:10" x14ac:dyDescent="0.25">
      <c r="A596">
        <v>595</v>
      </c>
      <c r="B596">
        <v>8</v>
      </c>
      <c r="C596">
        <v>264</v>
      </c>
      <c r="D596">
        <v>2</v>
      </c>
      <c r="E596">
        <v>2</v>
      </c>
      <c r="F596">
        <v>0</v>
      </c>
      <c r="G596">
        <v>0</v>
      </c>
      <c r="H596" t="s">
        <v>1236</v>
      </c>
      <c r="J596" t="str">
        <f t="shared" si="9"/>
        <v>INSERT INTO Stock (StoreId, ProductId, Quantity, AssignedQuantity, AveragePrice, TotalValue, LastUpdated) VALUES (8, 264, 2, 2, 0, 0, GETDATE());</v>
      </c>
    </row>
    <row r="597" spans="1:10" x14ac:dyDescent="0.25">
      <c r="A597">
        <v>596</v>
      </c>
      <c r="B597">
        <v>8</v>
      </c>
      <c r="C597">
        <v>265</v>
      </c>
      <c r="D597">
        <v>1</v>
      </c>
      <c r="E597">
        <v>1</v>
      </c>
      <c r="F597">
        <v>0</v>
      </c>
      <c r="G597">
        <v>0</v>
      </c>
      <c r="H597" t="s">
        <v>1236</v>
      </c>
      <c r="J597" t="str">
        <f t="shared" si="9"/>
        <v>INSERT INTO Stock (StoreId, ProductId, Quantity, AssignedQuantity, AveragePrice, TotalValue, LastUpdated) VALUES (8, 265, 1, 1, 0, 0, GETDATE());</v>
      </c>
    </row>
    <row r="598" spans="1:10" x14ac:dyDescent="0.25">
      <c r="A598">
        <v>597</v>
      </c>
      <c r="B598">
        <v>8</v>
      </c>
      <c r="C598">
        <v>266</v>
      </c>
      <c r="D598">
        <v>1</v>
      </c>
      <c r="E598">
        <v>1</v>
      </c>
      <c r="F598">
        <v>0</v>
      </c>
      <c r="G598">
        <v>0</v>
      </c>
      <c r="H598" t="s">
        <v>1236</v>
      </c>
      <c r="J598" t="str">
        <f t="shared" si="9"/>
        <v>INSERT INTO Stock (StoreId, ProductId, Quantity, AssignedQuantity, AveragePrice, TotalValue, LastUpdated) VALUES (8, 266, 1, 1, 0, 0, GETDATE());</v>
      </c>
    </row>
    <row r="599" spans="1:10" x14ac:dyDescent="0.25">
      <c r="A599">
        <v>598</v>
      </c>
      <c r="B599">
        <v>8</v>
      </c>
      <c r="C599">
        <v>267</v>
      </c>
      <c r="D599">
        <v>1</v>
      </c>
      <c r="E599">
        <v>1</v>
      </c>
      <c r="F599">
        <v>0</v>
      </c>
      <c r="G599">
        <v>0</v>
      </c>
      <c r="H599" t="s">
        <v>1236</v>
      </c>
      <c r="J599" t="str">
        <f t="shared" si="9"/>
        <v>INSERT INTO Stock (StoreId, ProductId, Quantity, AssignedQuantity, AveragePrice, TotalValue, LastUpdated) VALUES (8, 267, 1, 1, 0, 0, GETDATE());</v>
      </c>
    </row>
    <row r="600" spans="1:10" x14ac:dyDescent="0.25">
      <c r="A600">
        <v>599</v>
      </c>
      <c r="B600">
        <v>8</v>
      </c>
      <c r="C600">
        <v>268</v>
      </c>
      <c r="D600">
        <v>2</v>
      </c>
      <c r="E600">
        <v>2</v>
      </c>
      <c r="F600">
        <v>0</v>
      </c>
      <c r="G600">
        <v>0</v>
      </c>
      <c r="H600" t="s">
        <v>1236</v>
      </c>
      <c r="J600" t="str">
        <f t="shared" si="9"/>
        <v>INSERT INTO Stock (StoreId, ProductId, Quantity, AssignedQuantity, AveragePrice, TotalValue, LastUpdated) VALUES (8, 268, 2, 2, 0, 0, GETDATE());</v>
      </c>
    </row>
    <row r="601" spans="1:10" x14ac:dyDescent="0.25">
      <c r="A601">
        <v>600</v>
      </c>
      <c r="B601">
        <v>8</v>
      </c>
      <c r="C601">
        <v>269</v>
      </c>
      <c r="D601">
        <v>2</v>
      </c>
      <c r="E601">
        <v>2</v>
      </c>
      <c r="F601">
        <v>0</v>
      </c>
      <c r="G601">
        <v>0</v>
      </c>
      <c r="H601" t="s">
        <v>1236</v>
      </c>
      <c r="J601" t="str">
        <f t="shared" si="9"/>
        <v>INSERT INTO Stock (StoreId, ProductId, Quantity, AssignedQuantity, AveragePrice, TotalValue, LastUpdated) VALUES (8, 269, 2, 2, 0, 0, GETDATE());</v>
      </c>
    </row>
    <row r="602" spans="1:10" x14ac:dyDescent="0.25">
      <c r="A602">
        <v>601</v>
      </c>
      <c r="B602">
        <v>8</v>
      </c>
      <c r="C602">
        <v>270</v>
      </c>
      <c r="D602">
        <v>2</v>
      </c>
      <c r="E602">
        <v>2</v>
      </c>
      <c r="F602">
        <v>0</v>
      </c>
      <c r="G602">
        <v>0</v>
      </c>
      <c r="H602" t="s">
        <v>1236</v>
      </c>
      <c r="J602" t="str">
        <f t="shared" si="9"/>
        <v>INSERT INTO Stock (StoreId, ProductId, Quantity, AssignedQuantity, AveragePrice, TotalValue, LastUpdated) VALUES (8, 270, 2, 2, 0, 0, GETDATE());</v>
      </c>
    </row>
    <row r="603" spans="1:10" x14ac:dyDescent="0.25">
      <c r="A603">
        <v>602</v>
      </c>
      <c r="B603">
        <v>8</v>
      </c>
      <c r="C603">
        <v>271</v>
      </c>
      <c r="D603">
        <v>1</v>
      </c>
      <c r="E603">
        <v>1</v>
      </c>
      <c r="F603">
        <v>0</v>
      </c>
      <c r="G603">
        <v>0</v>
      </c>
      <c r="H603" t="s">
        <v>1236</v>
      </c>
      <c r="J603" t="str">
        <f t="shared" si="9"/>
        <v>INSERT INTO Stock (StoreId, ProductId, Quantity, AssignedQuantity, AveragePrice, TotalValue, LastUpdated) VALUES (8, 271, 1, 1, 0, 0, GETDATE());</v>
      </c>
    </row>
    <row r="604" spans="1:10" x14ac:dyDescent="0.25">
      <c r="A604">
        <v>603</v>
      </c>
      <c r="B604">
        <v>8</v>
      </c>
      <c r="C604">
        <v>272</v>
      </c>
      <c r="D604">
        <v>1</v>
      </c>
      <c r="E604">
        <v>1</v>
      </c>
      <c r="F604">
        <v>0</v>
      </c>
      <c r="G604">
        <v>0</v>
      </c>
      <c r="H604" t="s">
        <v>1236</v>
      </c>
      <c r="J604" t="str">
        <f t="shared" si="9"/>
        <v>INSERT INTO Stock (StoreId, ProductId, Quantity, AssignedQuantity, AveragePrice, TotalValue, LastUpdated) VALUES (8, 272, 1, 1, 0, 0, GETDATE());</v>
      </c>
    </row>
    <row r="605" spans="1:10" x14ac:dyDescent="0.25">
      <c r="A605">
        <v>604</v>
      </c>
      <c r="B605">
        <v>8</v>
      </c>
      <c r="C605">
        <v>273</v>
      </c>
      <c r="D605">
        <v>1</v>
      </c>
      <c r="E605">
        <v>1</v>
      </c>
      <c r="F605">
        <v>0</v>
      </c>
      <c r="G605">
        <v>0</v>
      </c>
      <c r="H605" t="s">
        <v>1236</v>
      </c>
      <c r="J605" t="str">
        <f t="shared" si="9"/>
        <v>INSERT INTO Stock (StoreId, ProductId, Quantity, AssignedQuantity, AveragePrice, TotalValue, LastUpdated) VALUES (8, 273, 1, 1, 0, 0, GETDATE());</v>
      </c>
    </row>
    <row r="606" spans="1:10" x14ac:dyDescent="0.25">
      <c r="A606">
        <v>605</v>
      </c>
      <c r="B606">
        <v>8</v>
      </c>
      <c r="C606">
        <v>274</v>
      </c>
      <c r="D606">
        <v>5</v>
      </c>
      <c r="E606">
        <v>5</v>
      </c>
      <c r="F606">
        <v>0</v>
      </c>
      <c r="G606">
        <v>0</v>
      </c>
      <c r="H606" t="s">
        <v>1236</v>
      </c>
      <c r="J606" t="str">
        <f t="shared" si="9"/>
        <v>INSERT INTO Stock (StoreId, ProductId, Quantity, AssignedQuantity, AveragePrice, TotalValue, LastUpdated) VALUES (8, 274, 5, 5, 0, 0, GETDATE());</v>
      </c>
    </row>
    <row r="607" spans="1:10" x14ac:dyDescent="0.25">
      <c r="A607">
        <v>606</v>
      </c>
      <c r="B607">
        <v>8</v>
      </c>
      <c r="C607">
        <v>275</v>
      </c>
      <c r="D607">
        <v>2</v>
      </c>
      <c r="E607">
        <v>2</v>
      </c>
      <c r="F607">
        <v>0</v>
      </c>
      <c r="G607">
        <v>0</v>
      </c>
      <c r="H607" t="s">
        <v>1236</v>
      </c>
      <c r="J607" t="str">
        <f t="shared" si="9"/>
        <v>INSERT INTO Stock (StoreId, ProductId, Quantity, AssignedQuantity, AveragePrice, TotalValue, LastUpdated) VALUES (8, 275, 2, 2, 0, 0, GETDATE());</v>
      </c>
    </row>
    <row r="608" spans="1:10" x14ac:dyDescent="0.25">
      <c r="A608">
        <v>607</v>
      </c>
      <c r="B608">
        <v>8</v>
      </c>
      <c r="C608">
        <v>276</v>
      </c>
      <c r="D608">
        <v>2</v>
      </c>
      <c r="E608">
        <v>2</v>
      </c>
      <c r="F608">
        <v>0</v>
      </c>
      <c r="G608">
        <v>0</v>
      </c>
      <c r="H608" t="s">
        <v>1236</v>
      </c>
      <c r="J608" t="str">
        <f t="shared" si="9"/>
        <v>INSERT INTO Stock (StoreId, ProductId, Quantity, AssignedQuantity, AveragePrice, TotalValue, LastUpdated) VALUES (8, 276, 2, 2, 0, 0, GETDATE());</v>
      </c>
    </row>
    <row r="609" spans="1:10" x14ac:dyDescent="0.25">
      <c r="A609">
        <v>608</v>
      </c>
      <c r="B609">
        <v>8</v>
      </c>
      <c r="C609">
        <v>277</v>
      </c>
      <c r="D609">
        <v>1</v>
      </c>
      <c r="E609">
        <v>1</v>
      </c>
      <c r="F609">
        <v>0</v>
      </c>
      <c r="G609">
        <v>0</v>
      </c>
      <c r="H609" t="s">
        <v>1236</v>
      </c>
      <c r="J609" t="str">
        <f t="shared" si="9"/>
        <v>INSERT INTO Stock (StoreId, ProductId, Quantity, AssignedQuantity, AveragePrice, TotalValue, LastUpdated) VALUES (8, 277, 1, 1, 0, 0, GETDATE());</v>
      </c>
    </row>
    <row r="610" spans="1:10" x14ac:dyDescent="0.25">
      <c r="A610">
        <v>609</v>
      </c>
      <c r="B610">
        <v>8</v>
      </c>
      <c r="C610">
        <v>278</v>
      </c>
      <c r="D610">
        <v>1</v>
      </c>
      <c r="E610">
        <v>1</v>
      </c>
      <c r="F610">
        <v>0</v>
      </c>
      <c r="G610">
        <v>0</v>
      </c>
      <c r="H610" t="s">
        <v>1236</v>
      </c>
      <c r="J610" t="str">
        <f t="shared" si="9"/>
        <v>INSERT INTO Stock (StoreId, ProductId, Quantity, AssignedQuantity, AveragePrice, TotalValue, LastUpdated) VALUES (8, 278, 1, 1, 0, 0, GETDATE());</v>
      </c>
    </row>
    <row r="611" spans="1:10" x14ac:dyDescent="0.25">
      <c r="A611">
        <v>610</v>
      </c>
      <c r="B611">
        <v>8</v>
      </c>
      <c r="C611">
        <v>279</v>
      </c>
      <c r="D611">
        <v>1</v>
      </c>
      <c r="E611">
        <v>1</v>
      </c>
      <c r="F611">
        <v>0</v>
      </c>
      <c r="G611">
        <v>0</v>
      </c>
      <c r="H611" t="s">
        <v>1236</v>
      </c>
      <c r="J611" t="str">
        <f t="shared" si="9"/>
        <v>INSERT INTO Stock (StoreId, ProductId, Quantity, AssignedQuantity, AveragePrice, TotalValue, LastUpdated) VALUES (8, 279, 1, 1, 0, 0, GETDATE());</v>
      </c>
    </row>
    <row r="612" spans="1:10" x14ac:dyDescent="0.25">
      <c r="A612">
        <v>611</v>
      </c>
      <c r="B612">
        <v>8</v>
      </c>
      <c r="C612">
        <v>280</v>
      </c>
      <c r="D612">
        <v>1</v>
      </c>
      <c r="E612">
        <v>1</v>
      </c>
      <c r="F612">
        <v>0</v>
      </c>
      <c r="G612">
        <v>0</v>
      </c>
      <c r="H612" t="s">
        <v>1236</v>
      </c>
      <c r="J612" t="str">
        <f t="shared" si="9"/>
        <v>INSERT INTO Stock (StoreId, ProductId, Quantity, AssignedQuantity, AveragePrice, TotalValue, LastUpdated) VALUES (8, 280, 1, 1, 0, 0, GETDATE());</v>
      </c>
    </row>
    <row r="613" spans="1:10" x14ac:dyDescent="0.25">
      <c r="A613">
        <v>612</v>
      </c>
      <c r="B613">
        <v>8</v>
      </c>
      <c r="C613">
        <v>281</v>
      </c>
      <c r="D613">
        <v>24</v>
      </c>
      <c r="E613">
        <v>24</v>
      </c>
      <c r="F613">
        <v>0</v>
      </c>
      <c r="G613">
        <v>0</v>
      </c>
      <c r="H613" t="s">
        <v>1236</v>
      </c>
      <c r="J613" t="str">
        <f t="shared" si="9"/>
        <v>INSERT INTO Stock (StoreId, ProductId, Quantity, AssignedQuantity, AveragePrice, TotalValue, LastUpdated) VALUES (8, 281, 24, 24, 0, 0, GETDATE());</v>
      </c>
    </row>
    <row r="614" spans="1:10" x14ac:dyDescent="0.25">
      <c r="A614">
        <v>613</v>
      </c>
      <c r="B614">
        <v>8</v>
      </c>
      <c r="C614">
        <v>282</v>
      </c>
      <c r="D614">
        <v>24</v>
      </c>
      <c r="E614">
        <v>24</v>
      </c>
      <c r="F614">
        <v>0</v>
      </c>
      <c r="G614">
        <v>0</v>
      </c>
      <c r="H614" t="s">
        <v>1236</v>
      </c>
      <c r="J614" t="str">
        <f t="shared" si="9"/>
        <v>INSERT INTO Stock (StoreId, ProductId, Quantity, AssignedQuantity, AveragePrice, TotalValue, LastUpdated) VALUES (8, 282, 24, 24, 0, 0, GETDATE());</v>
      </c>
    </row>
    <row r="615" spans="1:10" x14ac:dyDescent="0.25">
      <c r="A615">
        <v>614</v>
      </c>
      <c r="B615">
        <v>8</v>
      </c>
      <c r="C615">
        <v>283</v>
      </c>
      <c r="D615">
        <v>5</v>
      </c>
      <c r="E615">
        <v>5</v>
      </c>
      <c r="F615">
        <v>0</v>
      </c>
      <c r="G615">
        <v>0</v>
      </c>
      <c r="H615" t="s">
        <v>1236</v>
      </c>
      <c r="J615" t="str">
        <f t="shared" si="9"/>
        <v>INSERT INTO Stock (StoreId, ProductId, Quantity, AssignedQuantity, AveragePrice, TotalValue, LastUpdated) VALUES (8, 283, 5, 5, 0, 0, GETDATE());</v>
      </c>
    </row>
    <row r="616" spans="1:10" x14ac:dyDescent="0.25">
      <c r="A616">
        <v>615</v>
      </c>
      <c r="B616">
        <v>8</v>
      </c>
      <c r="C616">
        <v>284</v>
      </c>
      <c r="D616">
        <v>4</v>
      </c>
      <c r="E616">
        <v>4</v>
      </c>
      <c r="F616">
        <v>0</v>
      </c>
      <c r="G616">
        <v>0</v>
      </c>
      <c r="H616" t="s">
        <v>1236</v>
      </c>
      <c r="J616" t="str">
        <f t="shared" si="9"/>
        <v>INSERT INTO Stock (StoreId, ProductId, Quantity, AssignedQuantity, AveragePrice, TotalValue, LastUpdated) VALUES (8, 284, 4, 4, 0, 0, GETDATE());</v>
      </c>
    </row>
    <row r="617" spans="1:10" x14ac:dyDescent="0.25">
      <c r="A617">
        <v>616</v>
      </c>
      <c r="B617">
        <v>8</v>
      </c>
      <c r="C617">
        <v>285</v>
      </c>
      <c r="D617">
        <v>6</v>
      </c>
      <c r="E617">
        <v>6</v>
      </c>
      <c r="F617">
        <v>0</v>
      </c>
      <c r="G617">
        <v>0</v>
      </c>
      <c r="H617" t="s">
        <v>1236</v>
      </c>
      <c r="J617" t="str">
        <f t="shared" si="9"/>
        <v>INSERT INTO Stock (StoreId, ProductId, Quantity, AssignedQuantity, AveragePrice, TotalValue, LastUpdated) VALUES (8, 285, 6, 6, 0, 0, GETDATE());</v>
      </c>
    </row>
    <row r="618" spans="1:10" x14ac:dyDescent="0.25">
      <c r="A618">
        <v>617</v>
      </c>
      <c r="B618">
        <v>8</v>
      </c>
      <c r="C618">
        <v>286</v>
      </c>
      <c r="D618">
        <v>12</v>
      </c>
      <c r="E618">
        <v>12</v>
      </c>
      <c r="F618">
        <v>0</v>
      </c>
      <c r="G618">
        <v>0</v>
      </c>
      <c r="H618" t="s">
        <v>1236</v>
      </c>
      <c r="J618" t="str">
        <f t="shared" si="9"/>
        <v>INSERT INTO Stock (StoreId, ProductId, Quantity, AssignedQuantity, AveragePrice, TotalValue, LastUpdated) VALUES (8, 286, 12, 12, 0, 0, GETDATE());</v>
      </c>
    </row>
    <row r="619" spans="1:10" x14ac:dyDescent="0.25">
      <c r="A619">
        <v>618</v>
      </c>
      <c r="B619">
        <v>8</v>
      </c>
      <c r="C619">
        <v>287</v>
      </c>
      <c r="D619">
        <v>6</v>
      </c>
      <c r="E619">
        <v>6</v>
      </c>
      <c r="F619">
        <v>0</v>
      </c>
      <c r="G619">
        <v>0</v>
      </c>
      <c r="H619" t="s">
        <v>1236</v>
      </c>
      <c r="J619" t="str">
        <f t="shared" si="9"/>
        <v>INSERT INTO Stock (StoreId, ProductId, Quantity, AssignedQuantity, AveragePrice, TotalValue, LastUpdated) VALUES (8, 287, 6, 6, 0, 0, GETDATE());</v>
      </c>
    </row>
    <row r="620" spans="1:10" x14ac:dyDescent="0.25">
      <c r="A620">
        <v>619</v>
      </c>
      <c r="B620">
        <v>9</v>
      </c>
      <c r="C620">
        <v>2</v>
      </c>
      <c r="D620">
        <v>1</v>
      </c>
      <c r="E620">
        <v>1</v>
      </c>
      <c r="F620">
        <v>0</v>
      </c>
      <c r="G620">
        <v>0</v>
      </c>
      <c r="H620" t="s">
        <v>1236</v>
      </c>
      <c r="J620" t="str">
        <f t="shared" si="9"/>
        <v>INSERT INTO Stock (StoreId, ProductId, Quantity, AssignedQuantity, AveragePrice, TotalValue, LastUpdated) VALUES (9, 2, 1, 1, 0, 0, GETDATE());</v>
      </c>
    </row>
    <row r="621" spans="1:10" x14ac:dyDescent="0.25">
      <c r="A621">
        <v>620</v>
      </c>
      <c r="B621">
        <v>9</v>
      </c>
      <c r="C621">
        <v>3</v>
      </c>
      <c r="D621">
        <v>1</v>
      </c>
      <c r="E621">
        <v>1</v>
      </c>
      <c r="F621">
        <v>0</v>
      </c>
      <c r="G621">
        <v>0</v>
      </c>
      <c r="H621" t="s">
        <v>1236</v>
      </c>
      <c r="J621" t="str">
        <f t="shared" si="9"/>
        <v>INSERT INTO Stock (StoreId, ProductId, Quantity, AssignedQuantity, AveragePrice, TotalValue, LastUpdated) VALUES (9, 3, 1, 1, 0, 0, GETDATE());</v>
      </c>
    </row>
    <row r="622" spans="1:10" x14ac:dyDescent="0.25">
      <c r="A622">
        <v>621</v>
      </c>
      <c r="B622">
        <v>9</v>
      </c>
      <c r="C622">
        <v>4</v>
      </c>
      <c r="D622">
        <v>1</v>
      </c>
      <c r="E622">
        <v>1</v>
      </c>
      <c r="F622">
        <v>0</v>
      </c>
      <c r="G622">
        <v>0</v>
      </c>
      <c r="H622" t="s">
        <v>1236</v>
      </c>
      <c r="J622" t="str">
        <f t="shared" si="9"/>
        <v>INSERT INTO Stock (StoreId, ProductId, Quantity, AssignedQuantity, AveragePrice, TotalValue, LastUpdated) VALUES (9, 4, 1, 1, 0, 0, GETDATE());</v>
      </c>
    </row>
    <row r="623" spans="1:10" x14ac:dyDescent="0.25">
      <c r="A623">
        <v>622</v>
      </c>
      <c r="B623">
        <v>9</v>
      </c>
      <c r="C623">
        <v>7</v>
      </c>
      <c r="D623">
        <v>1</v>
      </c>
      <c r="E623">
        <v>1</v>
      </c>
      <c r="F623">
        <v>0</v>
      </c>
      <c r="G623">
        <v>0</v>
      </c>
      <c r="H623" t="s">
        <v>1236</v>
      </c>
      <c r="J623" t="str">
        <f t="shared" si="9"/>
        <v>INSERT INTO Stock (StoreId, ProductId, Quantity, AssignedQuantity, AveragePrice, TotalValue, LastUpdated) VALUES (9, 7, 1, 1, 0, 0, GETDATE());</v>
      </c>
    </row>
    <row r="624" spans="1:10" x14ac:dyDescent="0.25">
      <c r="A624">
        <v>623</v>
      </c>
      <c r="B624">
        <v>9</v>
      </c>
      <c r="C624">
        <v>9</v>
      </c>
      <c r="D624">
        <v>1</v>
      </c>
      <c r="E624">
        <v>1</v>
      </c>
      <c r="F624">
        <v>0</v>
      </c>
      <c r="G624">
        <v>0</v>
      </c>
      <c r="H624" t="s">
        <v>1236</v>
      </c>
      <c r="J624" t="str">
        <f t="shared" si="9"/>
        <v>INSERT INTO Stock (StoreId, ProductId, Quantity, AssignedQuantity, AveragePrice, TotalValue, LastUpdated) VALUES (9, 9, 1, 1, 0, 0, GETDATE());</v>
      </c>
    </row>
    <row r="625" spans="1:10" x14ac:dyDescent="0.25">
      <c r="A625">
        <v>624</v>
      </c>
      <c r="B625">
        <v>9</v>
      </c>
      <c r="C625">
        <v>10</v>
      </c>
      <c r="D625">
        <v>1</v>
      </c>
      <c r="E625">
        <v>1</v>
      </c>
      <c r="F625">
        <v>0</v>
      </c>
      <c r="G625">
        <v>0</v>
      </c>
      <c r="H625" t="s">
        <v>1236</v>
      </c>
      <c r="J625" t="str">
        <f t="shared" si="9"/>
        <v>INSERT INTO Stock (StoreId, ProductId, Quantity, AssignedQuantity, AveragePrice, TotalValue, LastUpdated) VALUES (9, 10, 1, 1, 0, 0, GETDATE());</v>
      </c>
    </row>
    <row r="626" spans="1:10" x14ac:dyDescent="0.25">
      <c r="A626">
        <v>625</v>
      </c>
      <c r="B626">
        <v>9</v>
      </c>
      <c r="C626">
        <v>12</v>
      </c>
      <c r="D626">
        <v>1</v>
      </c>
      <c r="E626">
        <v>1</v>
      </c>
      <c r="F626">
        <v>0</v>
      </c>
      <c r="G626">
        <v>0</v>
      </c>
      <c r="H626" t="s">
        <v>1236</v>
      </c>
      <c r="J626" t="str">
        <f t="shared" si="9"/>
        <v>INSERT INTO Stock (StoreId, ProductId, Quantity, AssignedQuantity, AveragePrice, TotalValue, LastUpdated) VALUES (9, 12, 1, 1, 0, 0, GETDATE());</v>
      </c>
    </row>
    <row r="627" spans="1:10" x14ac:dyDescent="0.25">
      <c r="A627">
        <v>626</v>
      </c>
      <c r="B627">
        <v>9</v>
      </c>
      <c r="C627">
        <v>13</v>
      </c>
      <c r="D627">
        <v>1</v>
      </c>
      <c r="E627">
        <v>1</v>
      </c>
      <c r="F627">
        <v>0</v>
      </c>
      <c r="G627">
        <v>0</v>
      </c>
      <c r="H627" t="s">
        <v>1236</v>
      </c>
      <c r="J627" t="str">
        <f t="shared" si="9"/>
        <v>INSERT INTO Stock (StoreId, ProductId, Quantity, AssignedQuantity, AveragePrice, TotalValue, LastUpdated) VALUES (9, 13, 1, 1, 0, 0, GETDATE());</v>
      </c>
    </row>
    <row r="628" spans="1:10" x14ac:dyDescent="0.25">
      <c r="A628">
        <v>627</v>
      </c>
      <c r="B628">
        <v>9</v>
      </c>
      <c r="C628">
        <v>16</v>
      </c>
      <c r="D628">
        <v>1</v>
      </c>
      <c r="E628">
        <v>1</v>
      </c>
      <c r="F628">
        <v>0</v>
      </c>
      <c r="G628">
        <v>0</v>
      </c>
      <c r="H628" t="s">
        <v>1236</v>
      </c>
      <c r="J628" t="str">
        <f t="shared" si="9"/>
        <v>INSERT INTO Stock (StoreId, ProductId, Quantity, AssignedQuantity, AveragePrice, TotalValue, LastUpdated) VALUES (9, 16, 1, 1, 0, 0, GETDATE());</v>
      </c>
    </row>
    <row r="629" spans="1:10" x14ac:dyDescent="0.25">
      <c r="A629">
        <v>628</v>
      </c>
      <c r="B629">
        <v>9</v>
      </c>
      <c r="C629">
        <v>19</v>
      </c>
      <c r="D629">
        <v>1</v>
      </c>
      <c r="E629">
        <v>1</v>
      </c>
      <c r="F629">
        <v>0</v>
      </c>
      <c r="G629">
        <v>0</v>
      </c>
      <c r="H629" t="s">
        <v>1236</v>
      </c>
      <c r="J629" t="str">
        <f t="shared" si="9"/>
        <v>INSERT INTO Stock (StoreId, ProductId, Quantity, AssignedQuantity, AveragePrice, TotalValue, LastUpdated) VALUES (9, 19, 1, 1, 0, 0, GETDATE());</v>
      </c>
    </row>
    <row r="630" spans="1:10" x14ac:dyDescent="0.25">
      <c r="A630">
        <v>629</v>
      </c>
      <c r="B630">
        <v>9</v>
      </c>
      <c r="C630">
        <v>22</v>
      </c>
      <c r="D630">
        <v>1</v>
      </c>
      <c r="E630">
        <v>1</v>
      </c>
      <c r="F630">
        <v>0</v>
      </c>
      <c r="G630">
        <v>0</v>
      </c>
      <c r="H630" t="s">
        <v>1236</v>
      </c>
      <c r="J630" t="str">
        <f t="shared" si="9"/>
        <v>INSERT INTO Stock (StoreId, ProductId, Quantity, AssignedQuantity, AveragePrice, TotalValue, LastUpdated) VALUES (9, 22, 1, 1, 0, 0, GETDATE());</v>
      </c>
    </row>
    <row r="631" spans="1:10" x14ac:dyDescent="0.25">
      <c r="A631">
        <v>630</v>
      </c>
      <c r="B631">
        <v>9</v>
      </c>
      <c r="C631">
        <v>25</v>
      </c>
      <c r="D631">
        <v>6</v>
      </c>
      <c r="E631">
        <v>6</v>
      </c>
      <c r="F631">
        <v>0</v>
      </c>
      <c r="G631">
        <v>0</v>
      </c>
      <c r="H631" t="s">
        <v>1236</v>
      </c>
      <c r="J631" t="str">
        <f t="shared" si="9"/>
        <v>INSERT INTO Stock (StoreId, ProductId, Quantity, AssignedQuantity, AveragePrice, TotalValue, LastUpdated) VALUES (9, 25, 6, 6, 0, 0, GETDATE());</v>
      </c>
    </row>
    <row r="632" spans="1:10" x14ac:dyDescent="0.25">
      <c r="A632">
        <v>631</v>
      </c>
      <c r="B632">
        <v>9</v>
      </c>
      <c r="C632">
        <v>26</v>
      </c>
      <c r="D632">
        <v>1</v>
      </c>
      <c r="E632">
        <v>1</v>
      </c>
      <c r="F632">
        <v>0</v>
      </c>
      <c r="G632">
        <v>0</v>
      </c>
      <c r="H632" t="s">
        <v>1236</v>
      </c>
      <c r="J632" t="str">
        <f t="shared" si="9"/>
        <v>INSERT INTO Stock (StoreId, ProductId, Quantity, AssignedQuantity, AveragePrice, TotalValue, LastUpdated) VALUES (9, 26, 1, 1, 0, 0, GETDATE());</v>
      </c>
    </row>
    <row r="633" spans="1:10" x14ac:dyDescent="0.25">
      <c r="A633">
        <v>632</v>
      </c>
      <c r="B633">
        <v>9</v>
      </c>
      <c r="C633">
        <v>28</v>
      </c>
      <c r="D633">
        <v>1</v>
      </c>
      <c r="E633">
        <v>1</v>
      </c>
      <c r="F633">
        <v>0</v>
      </c>
      <c r="G633">
        <v>0</v>
      </c>
      <c r="H633" t="s">
        <v>1236</v>
      </c>
      <c r="J633" t="str">
        <f t="shared" si="9"/>
        <v>INSERT INTO Stock (StoreId, ProductId, Quantity, AssignedQuantity, AveragePrice, TotalValue, LastUpdated) VALUES (9, 28, 1, 1, 0, 0, GETDATE());</v>
      </c>
    </row>
    <row r="634" spans="1:10" x14ac:dyDescent="0.25">
      <c r="A634">
        <v>633</v>
      </c>
      <c r="B634">
        <v>9</v>
      </c>
      <c r="C634">
        <v>34</v>
      </c>
      <c r="D634">
        <v>3</v>
      </c>
      <c r="E634">
        <v>3</v>
      </c>
      <c r="F634">
        <v>0</v>
      </c>
      <c r="G634">
        <v>0</v>
      </c>
      <c r="H634" t="s">
        <v>1236</v>
      </c>
      <c r="J634" t="str">
        <f t="shared" si="9"/>
        <v>INSERT INTO Stock (StoreId, ProductId, Quantity, AssignedQuantity, AveragePrice, TotalValue, LastUpdated) VALUES (9, 34, 3, 3, 0, 0, GETDATE());</v>
      </c>
    </row>
    <row r="635" spans="1:10" x14ac:dyDescent="0.25">
      <c r="A635">
        <v>634</v>
      </c>
      <c r="B635">
        <v>9</v>
      </c>
      <c r="C635">
        <v>35</v>
      </c>
      <c r="D635">
        <v>3</v>
      </c>
      <c r="E635">
        <v>3</v>
      </c>
      <c r="F635">
        <v>0</v>
      </c>
      <c r="G635">
        <v>0</v>
      </c>
      <c r="H635" t="s">
        <v>1236</v>
      </c>
      <c r="J635" t="str">
        <f t="shared" si="9"/>
        <v>INSERT INTO Stock (StoreId, ProductId, Quantity, AssignedQuantity, AveragePrice, TotalValue, LastUpdated) VALUES (9, 35, 3, 3, 0, 0, GETDATE());</v>
      </c>
    </row>
    <row r="636" spans="1:10" x14ac:dyDescent="0.25">
      <c r="A636">
        <v>635</v>
      </c>
      <c r="B636">
        <v>9</v>
      </c>
      <c r="C636">
        <v>36</v>
      </c>
      <c r="D636">
        <v>1</v>
      </c>
      <c r="E636">
        <v>1</v>
      </c>
      <c r="F636">
        <v>0</v>
      </c>
      <c r="G636">
        <v>0</v>
      </c>
      <c r="H636" t="s">
        <v>1236</v>
      </c>
      <c r="J636" t="str">
        <f t="shared" si="9"/>
        <v>INSERT INTO Stock (StoreId, ProductId, Quantity, AssignedQuantity, AveragePrice, TotalValue, LastUpdated) VALUES (9, 36, 1, 1, 0, 0, GETDATE());</v>
      </c>
    </row>
    <row r="637" spans="1:10" x14ac:dyDescent="0.25">
      <c r="A637">
        <v>636</v>
      </c>
      <c r="B637">
        <v>9</v>
      </c>
      <c r="C637">
        <v>38</v>
      </c>
      <c r="D637">
        <v>1</v>
      </c>
      <c r="E637">
        <v>1</v>
      </c>
      <c r="F637">
        <v>0</v>
      </c>
      <c r="G637">
        <v>0</v>
      </c>
      <c r="H637" t="s">
        <v>1236</v>
      </c>
      <c r="J637" t="str">
        <f t="shared" si="9"/>
        <v>INSERT INTO Stock (StoreId, ProductId, Quantity, AssignedQuantity, AveragePrice, TotalValue, LastUpdated) VALUES (9, 38, 1, 1, 0, 0, GETDATE());</v>
      </c>
    </row>
    <row r="638" spans="1:10" x14ac:dyDescent="0.25">
      <c r="A638">
        <v>637</v>
      </c>
      <c r="B638">
        <v>9</v>
      </c>
      <c r="C638">
        <v>45</v>
      </c>
      <c r="D638">
        <v>1</v>
      </c>
      <c r="E638">
        <v>1</v>
      </c>
      <c r="F638">
        <v>0</v>
      </c>
      <c r="G638">
        <v>0</v>
      </c>
      <c r="H638" t="s">
        <v>1236</v>
      </c>
      <c r="J638" t="str">
        <f t="shared" si="9"/>
        <v>INSERT INTO Stock (StoreId, ProductId, Quantity, AssignedQuantity, AveragePrice, TotalValue, LastUpdated) VALUES (9, 45, 1, 1, 0, 0, GETDATE());</v>
      </c>
    </row>
    <row r="639" spans="1:10" x14ac:dyDescent="0.25">
      <c r="A639">
        <v>638</v>
      </c>
      <c r="B639">
        <v>9</v>
      </c>
      <c r="C639">
        <v>46</v>
      </c>
      <c r="D639">
        <v>1</v>
      </c>
      <c r="E639">
        <v>1</v>
      </c>
      <c r="F639">
        <v>0</v>
      </c>
      <c r="G639">
        <v>0</v>
      </c>
      <c r="H639" t="s">
        <v>1236</v>
      </c>
      <c r="J639" t="str">
        <f t="shared" si="9"/>
        <v>INSERT INTO Stock (StoreId, ProductId, Quantity, AssignedQuantity, AveragePrice, TotalValue, LastUpdated) VALUES (9, 46, 1, 1, 0, 0, GETDATE());</v>
      </c>
    </row>
    <row r="640" spans="1:10" x14ac:dyDescent="0.25">
      <c r="A640">
        <v>639</v>
      </c>
      <c r="B640">
        <v>9</v>
      </c>
      <c r="C640">
        <v>63</v>
      </c>
      <c r="D640">
        <v>1</v>
      </c>
      <c r="E640">
        <v>1</v>
      </c>
      <c r="F640">
        <v>0</v>
      </c>
      <c r="G640">
        <v>0</v>
      </c>
      <c r="H640" t="s">
        <v>1236</v>
      </c>
      <c r="J640" t="str">
        <f t="shared" si="9"/>
        <v>INSERT INTO Stock (StoreId, ProductId, Quantity, AssignedQuantity, AveragePrice, TotalValue, LastUpdated) VALUES (9, 63, 1, 1, 0, 0, GETDATE());</v>
      </c>
    </row>
    <row r="641" spans="1:10" x14ac:dyDescent="0.25">
      <c r="A641">
        <v>640</v>
      </c>
      <c r="B641">
        <v>9</v>
      </c>
      <c r="C641">
        <v>64</v>
      </c>
      <c r="D641">
        <v>3</v>
      </c>
      <c r="E641">
        <v>3</v>
      </c>
      <c r="F641">
        <v>0</v>
      </c>
      <c r="G641">
        <v>0</v>
      </c>
      <c r="H641" t="s">
        <v>1236</v>
      </c>
      <c r="J641" t="str">
        <f t="shared" si="9"/>
        <v>INSERT INTO Stock (StoreId, ProductId, Quantity, AssignedQuantity, AveragePrice, TotalValue, LastUpdated) VALUES (9, 64, 3, 3, 0, 0, GETDATE());</v>
      </c>
    </row>
    <row r="642" spans="1:10" x14ac:dyDescent="0.25">
      <c r="A642">
        <v>641</v>
      </c>
      <c r="B642">
        <v>9</v>
      </c>
      <c r="C642">
        <v>84</v>
      </c>
      <c r="D642">
        <v>6</v>
      </c>
      <c r="E642">
        <v>6</v>
      </c>
      <c r="F642">
        <v>0</v>
      </c>
      <c r="G642">
        <v>0</v>
      </c>
      <c r="H642" t="s">
        <v>1236</v>
      </c>
      <c r="J642" t="str">
        <f t="shared" si="9"/>
        <v>INSERT INTO Stock (StoreId, ProductId, Quantity, AssignedQuantity, AveragePrice, TotalValue, LastUpdated) VALUES (9, 84, 6, 6, 0, 0, GETDATE());</v>
      </c>
    </row>
    <row r="643" spans="1:10" x14ac:dyDescent="0.25">
      <c r="A643">
        <v>642</v>
      </c>
      <c r="B643">
        <v>9</v>
      </c>
      <c r="C643">
        <v>88</v>
      </c>
      <c r="D643">
        <v>7</v>
      </c>
      <c r="E643">
        <v>7</v>
      </c>
      <c r="F643">
        <v>0</v>
      </c>
      <c r="G643">
        <v>0</v>
      </c>
      <c r="H643" t="s">
        <v>1236</v>
      </c>
      <c r="J643" t="str">
        <f t="shared" ref="J643:J706" si="10">"INSERT INTO Stock (StoreId, ProductId, Quantity, AssignedQuantity, AveragePrice, TotalValue, LastUpdated) VALUES (" &amp;
B643 &amp; ", " &amp;
C643 &amp; ", " &amp;
D643 &amp; ", " &amp;
E643 &amp; ", " &amp;
F643 &amp; ", " &amp;
G643 &amp; ", " &amp;
"GETDATE()" &amp;
");"</f>
        <v>INSERT INTO Stock (StoreId, ProductId, Quantity, AssignedQuantity, AveragePrice, TotalValue, LastUpdated) VALUES (9, 88, 7, 7, 0, 0, GETDATE());</v>
      </c>
    </row>
    <row r="644" spans="1:10" x14ac:dyDescent="0.25">
      <c r="A644">
        <v>643</v>
      </c>
      <c r="B644">
        <v>9</v>
      </c>
      <c r="C644">
        <v>109</v>
      </c>
      <c r="D644">
        <v>3</v>
      </c>
      <c r="E644">
        <v>3</v>
      </c>
      <c r="F644">
        <v>0</v>
      </c>
      <c r="G644">
        <v>0</v>
      </c>
      <c r="H644" t="s">
        <v>1236</v>
      </c>
      <c r="J644" t="str">
        <f t="shared" si="10"/>
        <v>INSERT INTO Stock (StoreId, ProductId, Quantity, AssignedQuantity, AveragePrice, TotalValue, LastUpdated) VALUES (9, 109, 3, 3, 0, 0, GETDATE());</v>
      </c>
    </row>
    <row r="645" spans="1:10" x14ac:dyDescent="0.25">
      <c r="A645">
        <v>644</v>
      </c>
      <c r="B645">
        <v>9</v>
      </c>
      <c r="C645">
        <v>110</v>
      </c>
      <c r="D645">
        <v>3</v>
      </c>
      <c r="E645">
        <v>3</v>
      </c>
      <c r="F645">
        <v>0</v>
      </c>
      <c r="G645">
        <v>0</v>
      </c>
      <c r="H645" t="s">
        <v>1236</v>
      </c>
      <c r="J645" t="str">
        <f t="shared" si="10"/>
        <v>INSERT INTO Stock (StoreId, ProductId, Quantity, AssignedQuantity, AveragePrice, TotalValue, LastUpdated) VALUES (9, 110, 3, 3, 0, 0, GETDATE());</v>
      </c>
    </row>
    <row r="646" spans="1:10" x14ac:dyDescent="0.25">
      <c r="A646">
        <v>645</v>
      </c>
      <c r="B646">
        <v>9</v>
      </c>
      <c r="C646">
        <v>111</v>
      </c>
      <c r="D646">
        <v>10</v>
      </c>
      <c r="E646">
        <v>10</v>
      </c>
      <c r="F646">
        <v>0</v>
      </c>
      <c r="G646">
        <v>0</v>
      </c>
      <c r="H646" t="s">
        <v>1236</v>
      </c>
      <c r="J646" t="str">
        <f t="shared" si="10"/>
        <v>INSERT INTO Stock (StoreId, ProductId, Quantity, AssignedQuantity, AveragePrice, TotalValue, LastUpdated) VALUES (9, 111, 10, 10, 0, 0, GETDATE());</v>
      </c>
    </row>
    <row r="647" spans="1:10" x14ac:dyDescent="0.25">
      <c r="A647">
        <v>646</v>
      </c>
      <c r="B647">
        <v>9</v>
      </c>
      <c r="C647">
        <v>112</v>
      </c>
      <c r="D647">
        <v>6</v>
      </c>
      <c r="E647">
        <v>6</v>
      </c>
      <c r="F647">
        <v>0</v>
      </c>
      <c r="G647">
        <v>0</v>
      </c>
      <c r="H647" t="s">
        <v>1236</v>
      </c>
      <c r="J647" t="str">
        <f t="shared" si="10"/>
        <v>INSERT INTO Stock (StoreId, ProductId, Quantity, AssignedQuantity, AveragePrice, TotalValue, LastUpdated) VALUES (9, 112, 6, 6, 0, 0, GETDATE());</v>
      </c>
    </row>
    <row r="648" spans="1:10" x14ac:dyDescent="0.25">
      <c r="A648">
        <v>647</v>
      </c>
      <c r="B648">
        <v>9</v>
      </c>
      <c r="C648">
        <v>114</v>
      </c>
      <c r="D648">
        <v>11</v>
      </c>
      <c r="E648">
        <v>11</v>
      </c>
      <c r="F648">
        <v>0</v>
      </c>
      <c r="G648">
        <v>0</v>
      </c>
      <c r="H648" t="s">
        <v>1236</v>
      </c>
      <c r="J648" t="str">
        <f t="shared" si="10"/>
        <v>INSERT INTO Stock (StoreId, ProductId, Quantity, AssignedQuantity, AveragePrice, TotalValue, LastUpdated) VALUES (9, 114, 11, 11, 0, 0, GETDATE());</v>
      </c>
    </row>
    <row r="649" spans="1:10" x14ac:dyDescent="0.25">
      <c r="A649">
        <v>648</v>
      </c>
      <c r="B649">
        <v>9</v>
      </c>
      <c r="C649">
        <v>117</v>
      </c>
      <c r="D649">
        <v>5</v>
      </c>
      <c r="E649">
        <v>5</v>
      </c>
      <c r="F649">
        <v>0</v>
      </c>
      <c r="G649">
        <v>0</v>
      </c>
      <c r="H649" t="s">
        <v>1236</v>
      </c>
      <c r="J649" t="str">
        <f t="shared" si="10"/>
        <v>INSERT INTO Stock (StoreId, ProductId, Quantity, AssignedQuantity, AveragePrice, TotalValue, LastUpdated) VALUES (9, 117, 5, 5, 0, 0, GETDATE());</v>
      </c>
    </row>
    <row r="650" spans="1:10" x14ac:dyDescent="0.25">
      <c r="A650">
        <v>649</v>
      </c>
      <c r="B650">
        <v>9</v>
      </c>
      <c r="C650">
        <v>118</v>
      </c>
      <c r="D650">
        <v>5</v>
      </c>
      <c r="E650">
        <v>5</v>
      </c>
      <c r="F650">
        <v>0</v>
      </c>
      <c r="G650">
        <v>0</v>
      </c>
      <c r="H650" t="s">
        <v>1236</v>
      </c>
      <c r="J650" t="str">
        <f t="shared" si="10"/>
        <v>INSERT INTO Stock (StoreId, ProductId, Quantity, AssignedQuantity, AveragePrice, TotalValue, LastUpdated) VALUES (9, 118, 5, 5, 0, 0, GETDATE());</v>
      </c>
    </row>
    <row r="651" spans="1:10" x14ac:dyDescent="0.25">
      <c r="A651">
        <v>650</v>
      </c>
      <c r="B651">
        <v>9</v>
      </c>
      <c r="C651">
        <v>119</v>
      </c>
      <c r="D651">
        <v>3</v>
      </c>
      <c r="E651">
        <v>3</v>
      </c>
      <c r="F651">
        <v>0</v>
      </c>
      <c r="G651">
        <v>0</v>
      </c>
      <c r="H651" t="s">
        <v>1236</v>
      </c>
      <c r="J651" t="str">
        <f t="shared" si="10"/>
        <v>INSERT INTO Stock (StoreId, ProductId, Quantity, AssignedQuantity, AveragePrice, TotalValue, LastUpdated) VALUES (9, 119, 3, 3, 0, 0, GETDATE());</v>
      </c>
    </row>
    <row r="652" spans="1:10" x14ac:dyDescent="0.25">
      <c r="A652">
        <v>651</v>
      </c>
      <c r="B652">
        <v>9</v>
      </c>
      <c r="C652">
        <v>120</v>
      </c>
      <c r="D652">
        <v>12</v>
      </c>
      <c r="E652">
        <v>12</v>
      </c>
      <c r="F652">
        <v>0</v>
      </c>
      <c r="G652">
        <v>0</v>
      </c>
      <c r="H652" t="s">
        <v>1236</v>
      </c>
      <c r="J652" t="str">
        <f t="shared" si="10"/>
        <v>INSERT INTO Stock (StoreId, ProductId, Quantity, AssignedQuantity, AveragePrice, TotalValue, LastUpdated) VALUES (9, 120, 12, 12, 0, 0, GETDATE());</v>
      </c>
    </row>
    <row r="653" spans="1:10" x14ac:dyDescent="0.25">
      <c r="A653">
        <v>652</v>
      </c>
      <c r="B653">
        <v>9</v>
      </c>
      <c r="C653">
        <v>121</v>
      </c>
      <c r="D653">
        <v>18</v>
      </c>
      <c r="E653">
        <v>18</v>
      </c>
      <c r="F653">
        <v>0</v>
      </c>
      <c r="G653">
        <v>0</v>
      </c>
      <c r="H653" t="s">
        <v>1236</v>
      </c>
      <c r="J653" t="str">
        <f t="shared" si="10"/>
        <v>INSERT INTO Stock (StoreId, ProductId, Quantity, AssignedQuantity, AveragePrice, TotalValue, LastUpdated) VALUES (9, 121, 18, 18, 0, 0, GETDATE());</v>
      </c>
    </row>
    <row r="654" spans="1:10" x14ac:dyDescent="0.25">
      <c r="A654">
        <v>653</v>
      </c>
      <c r="B654">
        <v>9</v>
      </c>
      <c r="C654">
        <v>122</v>
      </c>
      <c r="D654">
        <v>5</v>
      </c>
      <c r="E654">
        <v>5</v>
      </c>
      <c r="F654">
        <v>0</v>
      </c>
      <c r="G654">
        <v>0</v>
      </c>
      <c r="H654" t="s">
        <v>1236</v>
      </c>
      <c r="J654" t="str">
        <f t="shared" si="10"/>
        <v>INSERT INTO Stock (StoreId, ProductId, Quantity, AssignedQuantity, AveragePrice, TotalValue, LastUpdated) VALUES (9, 122, 5, 5, 0, 0, GETDATE());</v>
      </c>
    </row>
    <row r="655" spans="1:10" x14ac:dyDescent="0.25">
      <c r="A655">
        <v>654</v>
      </c>
      <c r="B655">
        <v>9</v>
      </c>
      <c r="C655">
        <v>124</v>
      </c>
      <c r="D655">
        <v>30</v>
      </c>
      <c r="E655">
        <v>30</v>
      </c>
      <c r="F655">
        <v>0</v>
      </c>
      <c r="G655">
        <v>0</v>
      </c>
      <c r="H655" t="s">
        <v>1236</v>
      </c>
      <c r="J655" t="str">
        <f t="shared" si="10"/>
        <v>INSERT INTO Stock (StoreId, ProductId, Quantity, AssignedQuantity, AveragePrice, TotalValue, LastUpdated) VALUES (9, 124, 30, 30, 0, 0, GETDATE());</v>
      </c>
    </row>
    <row r="656" spans="1:10" x14ac:dyDescent="0.25">
      <c r="A656">
        <v>655</v>
      </c>
      <c r="B656">
        <v>9</v>
      </c>
      <c r="C656">
        <v>125</v>
      </c>
      <c r="D656">
        <v>10</v>
      </c>
      <c r="E656">
        <v>10</v>
      </c>
      <c r="F656">
        <v>0</v>
      </c>
      <c r="G656">
        <v>0</v>
      </c>
      <c r="H656" t="s">
        <v>1236</v>
      </c>
      <c r="J656" t="str">
        <f t="shared" si="10"/>
        <v>INSERT INTO Stock (StoreId, ProductId, Quantity, AssignedQuantity, AveragePrice, TotalValue, LastUpdated) VALUES (9, 125, 10, 10, 0, 0, GETDATE());</v>
      </c>
    </row>
    <row r="657" spans="1:10" x14ac:dyDescent="0.25">
      <c r="A657">
        <v>656</v>
      </c>
      <c r="B657">
        <v>9</v>
      </c>
      <c r="C657">
        <v>126</v>
      </c>
      <c r="D657">
        <v>3</v>
      </c>
      <c r="E657">
        <v>3</v>
      </c>
      <c r="F657">
        <v>0</v>
      </c>
      <c r="G657">
        <v>0</v>
      </c>
      <c r="H657" t="s">
        <v>1236</v>
      </c>
      <c r="J657" t="str">
        <f t="shared" si="10"/>
        <v>INSERT INTO Stock (StoreId, ProductId, Quantity, AssignedQuantity, AveragePrice, TotalValue, LastUpdated) VALUES (9, 126, 3, 3, 0, 0, GETDATE());</v>
      </c>
    </row>
    <row r="658" spans="1:10" x14ac:dyDescent="0.25">
      <c r="A658">
        <v>657</v>
      </c>
      <c r="B658">
        <v>9</v>
      </c>
      <c r="C658">
        <v>130</v>
      </c>
      <c r="D658">
        <v>3</v>
      </c>
      <c r="E658">
        <v>3</v>
      </c>
      <c r="F658">
        <v>0</v>
      </c>
      <c r="G658">
        <v>0</v>
      </c>
      <c r="H658" t="s">
        <v>1236</v>
      </c>
      <c r="J658" t="str">
        <f t="shared" si="10"/>
        <v>INSERT INTO Stock (StoreId, ProductId, Quantity, AssignedQuantity, AveragePrice, TotalValue, LastUpdated) VALUES (9, 130, 3, 3, 0, 0, GETDATE());</v>
      </c>
    </row>
    <row r="659" spans="1:10" x14ac:dyDescent="0.25">
      <c r="A659">
        <v>658</v>
      </c>
      <c r="B659">
        <v>9</v>
      </c>
      <c r="C659">
        <v>134</v>
      </c>
      <c r="D659">
        <v>2</v>
      </c>
      <c r="E659">
        <v>2</v>
      </c>
      <c r="F659">
        <v>0</v>
      </c>
      <c r="G659">
        <v>0</v>
      </c>
      <c r="H659" t="s">
        <v>1236</v>
      </c>
      <c r="J659" t="str">
        <f t="shared" si="10"/>
        <v>INSERT INTO Stock (StoreId, ProductId, Quantity, AssignedQuantity, AveragePrice, TotalValue, LastUpdated) VALUES (9, 134, 2, 2, 0, 0, GETDATE());</v>
      </c>
    </row>
    <row r="660" spans="1:10" x14ac:dyDescent="0.25">
      <c r="A660">
        <v>659</v>
      </c>
      <c r="B660">
        <v>9</v>
      </c>
      <c r="C660">
        <v>135</v>
      </c>
      <c r="D660">
        <v>3</v>
      </c>
      <c r="E660">
        <v>3</v>
      </c>
      <c r="F660">
        <v>0</v>
      </c>
      <c r="G660">
        <v>0</v>
      </c>
      <c r="H660" t="s">
        <v>1236</v>
      </c>
      <c r="J660" t="str">
        <f t="shared" si="10"/>
        <v>INSERT INTO Stock (StoreId, ProductId, Quantity, AssignedQuantity, AveragePrice, TotalValue, LastUpdated) VALUES (9, 135, 3, 3, 0, 0, GETDATE());</v>
      </c>
    </row>
    <row r="661" spans="1:10" x14ac:dyDescent="0.25">
      <c r="A661">
        <v>660</v>
      </c>
      <c r="B661">
        <v>9</v>
      </c>
      <c r="C661">
        <v>136</v>
      </c>
      <c r="D661">
        <v>2</v>
      </c>
      <c r="E661">
        <v>2</v>
      </c>
      <c r="F661">
        <v>0</v>
      </c>
      <c r="G661">
        <v>0</v>
      </c>
      <c r="H661" t="s">
        <v>1236</v>
      </c>
      <c r="J661" t="str">
        <f t="shared" si="10"/>
        <v>INSERT INTO Stock (StoreId, ProductId, Quantity, AssignedQuantity, AveragePrice, TotalValue, LastUpdated) VALUES (9, 136, 2, 2, 0, 0, GETDATE());</v>
      </c>
    </row>
    <row r="662" spans="1:10" x14ac:dyDescent="0.25">
      <c r="A662">
        <v>661</v>
      </c>
      <c r="B662">
        <v>9</v>
      </c>
      <c r="C662">
        <v>147</v>
      </c>
      <c r="D662">
        <v>2</v>
      </c>
      <c r="E662">
        <v>2</v>
      </c>
      <c r="F662">
        <v>0</v>
      </c>
      <c r="G662">
        <v>0</v>
      </c>
      <c r="H662" t="s">
        <v>1236</v>
      </c>
      <c r="J662" t="str">
        <f t="shared" si="10"/>
        <v>INSERT INTO Stock (StoreId, ProductId, Quantity, AssignedQuantity, AveragePrice, TotalValue, LastUpdated) VALUES (9, 147, 2, 2, 0, 0, GETDATE());</v>
      </c>
    </row>
    <row r="663" spans="1:10" x14ac:dyDescent="0.25">
      <c r="A663">
        <v>662</v>
      </c>
      <c r="B663">
        <v>9</v>
      </c>
      <c r="C663">
        <v>148</v>
      </c>
      <c r="D663">
        <v>2</v>
      </c>
      <c r="E663">
        <v>2</v>
      </c>
      <c r="F663">
        <v>0</v>
      </c>
      <c r="G663">
        <v>0</v>
      </c>
      <c r="H663" t="s">
        <v>1236</v>
      </c>
      <c r="J663" t="str">
        <f t="shared" si="10"/>
        <v>INSERT INTO Stock (StoreId, ProductId, Quantity, AssignedQuantity, AveragePrice, TotalValue, LastUpdated) VALUES (9, 148, 2, 2, 0, 0, GETDATE());</v>
      </c>
    </row>
    <row r="664" spans="1:10" x14ac:dyDescent="0.25">
      <c r="A664">
        <v>663</v>
      </c>
      <c r="B664">
        <v>9</v>
      </c>
      <c r="C664">
        <v>150</v>
      </c>
      <c r="D664">
        <v>2</v>
      </c>
      <c r="E664">
        <v>2</v>
      </c>
      <c r="F664">
        <v>0</v>
      </c>
      <c r="G664">
        <v>0</v>
      </c>
      <c r="H664" t="s">
        <v>1236</v>
      </c>
      <c r="J664" t="str">
        <f t="shared" si="10"/>
        <v>INSERT INTO Stock (StoreId, ProductId, Quantity, AssignedQuantity, AveragePrice, TotalValue, LastUpdated) VALUES (9, 150, 2, 2, 0, 0, GETDATE());</v>
      </c>
    </row>
    <row r="665" spans="1:10" x14ac:dyDescent="0.25">
      <c r="A665">
        <v>664</v>
      </c>
      <c r="B665">
        <v>9</v>
      </c>
      <c r="C665">
        <v>151</v>
      </c>
      <c r="D665">
        <v>8</v>
      </c>
      <c r="E665">
        <v>8</v>
      </c>
      <c r="F665">
        <v>0</v>
      </c>
      <c r="G665">
        <v>0</v>
      </c>
      <c r="H665" t="s">
        <v>1236</v>
      </c>
      <c r="J665" t="str">
        <f t="shared" si="10"/>
        <v>INSERT INTO Stock (StoreId, ProductId, Quantity, AssignedQuantity, AveragePrice, TotalValue, LastUpdated) VALUES (9, 151, 8, 8, 0, 0, GETDATE());</v>
      </c>
    </row>
    <row r="666" spans="1:10" x14ac:dyDescent="0.25">
      <c r="A666">
        <v>665</v>
      </c>
      <c r="B666">
        <v>9</v>
      </c>
      <c r="C666">
        <v>156</v>
      </c>
      <c r="D666">
        <v>2</v>
      </c>
      <c r="E666">
        <v>2</v>
      </c>
      <c r="F666">
        <v>0</v>
      </c>
      <c r="G666">
        <v>0</v>
      </c>
      <c r="H666" t="s">
        <v>1236</v>
      </c>
      <c r="J666" t="str">
        <f t="shared" si="10"/>
        <v>INSERT INTO Stock (StoreId, ProductId, Quantity, AssignedQuantity, AveragePrice, TotalValue, LastUpdated) VALUES (9, 156, 2, 2, 0, 0, GETDATE());</v>
      </c>
    </row>
    <row r="667" spans="1:10" x14ac:dyDescent="0.25">
      <c r="A667">
        <v>666</v>
      </c>
      <c r="B667">
        <v>9</v>
      </c>
      <c r="C667">
        <v>157</v>
      </c>
      <c r="D667">
        <v>16</v>
      </c>
      <c r="E667">
        <v>16</v>
      </c>
      <c r="F667">
        <v>0</v>
      </c>
      <c r="G667">
        <v>0</v>
      </c>
      <c r="H667" t="s">
        <v>1236</v>
      </c>
      <c r="J667" t="str">
        <f t="shared" si="10"/>
        <v>INSERT INTO Stock (StoreId, ProductId, Quantity, AssignedQuantity, AveragePrice, TotalValue, LastUpdated) VALUES (9, 157, 16, 16, 0, 0, GETDATE());</v>
      </c>
    </row>
    <row r="668" spans="1:10" x14ac:dyDescent="0.25">
      <c r="A668">
        <v>667</v>
      </c>
      <c r="B668">
        <v>9</v>
      </c>
      <c r="C668">
        <v>159</v>
      </c>
      <c r="D668">
        <v>6</v>
      </c>
      <c r="E668">
        <v>6</v>
      </c>
      <c r="F668">
        <v>0</v>
      </c>
      <c r="G668">
        <v>0</v>
      </c>
      <c r="H668" t="s">
        <v>1236</v>
      </c>
      <c r="J668" t="str">
        <f t="shared" si="10"/>
        <v>INSERT INTO Stock (StoreId, ProductId, Quantity, AssignedQuantity, AveragePrice, TotalValue, LastUpdated) VALUES (9, 159, 6, 6, 0, 0, GETDATE());</v>
      </c>
    </row>
    <row r="669" spans="1:10" x14ac:dyDescent="0.25">
      <c r="A669">
        <v>668</v>
      </c>
      <c r="B669">
        <v>9</v>
      </c>
      <c r="C669">
        <v>165</v>
      </c>
      <c r="D669">
        <v>2</v>
      </c>
      <c r="E669">
        <v>2</v>
      </c>
      <c r="F669">
        <v>0</v>
      </c>
      <c r="G669">
        <v>0</v>
      </c>
      <c r="H669" t="s">
        <v>1236</v>
      </c>
      <c r="J669" t="str">
        <f t="shared" si="10"/>
        <v>INSERT INTO Stock (StoreId, ProductId, Quantity, AssignedQuantity, AveragePrice, TotalValue, LastUpdated) VALUES (9, 165, 2, 2, 0, 0, GETDATE());</v>
      </c>
    </row>
    <row r="670" spans="1:10" x14ac:dyDescent="0.25">
      <c r="A670">
        <v>669</v>
      </c>
      <c r="B670">
        <v>9</v>
      </c>
      <c r="C670">
        <v>173</v>
      </c>
      <c r="D670">
        <v>3</v>
      </c>
      <c r="E670">
        <v>3</v>
      </c>
      <c r="F670">
        <v>0</v>
      </c>
      <c r="G670">
        <v>0</v>
      </c>
      <c r="H670" t="s">
        <v>1236</v>
      </c>
      <c r="J670" t="str">
        <f t="shared" si="10"/>
        <v>INSERT INTO Stock (StoreId, ProductId, Quantity, AssignedQuantity, AveragePrice, TotalValue, LastUpdated) VALUES (9, 173, 3, 3, 0, 0, GETDATE());</v>
      </c>
    </row>
    <row r="671" spans="1:10" x14ac:dyDescent="0.25">
      <c r="A671">
        <v>670</v>
      </c>
      <c r="B671">
        <v>9</v>
      </c>
      <c r="C671">
        <v>182</v>
      </c>
      <c r="D671">
        <v>1</v>
      </c>
      <c r="E671">
        <v>1</v>
      </c>
      <c r="F671">
        <v>0</v>
      </c>
      <c r="G671">
        <v>0</v>
      </c>
      <c r="H671" t="s">
        <v>1236</v>
      </c>
      <c r="J671" t="str">
        <f t="shared" si="10"/>
        <v>INSERT INTO Stock (StoreId, ProductId, Quantity, AssignedQuantity, AveragePrice, TotalValue, LastUpdated) VALUES (9, 182, 1, 1, 0, 0, GETDATE());</v>
      </c>
    </row>
    <row r="672" spans="1:10" x14ac:dyDescent="0.25">
      <c r="A672">
        <v>671</v>
      </c>
      <c r="B672">
        <v>9</v>
      </c>
      <c r="C672">
        <v>183</v>
      </c>
      <c r="D672">
        <v>1</v>
      </c>
      <c r="E672">
        <v>1</v>
      </c>
      <c r="F672">
        <v>0</v>
      </c>
      <c r="G672">
        <v>0</v>
      </c>
      <c r="H672" t="s">
        <v>1236</v>
      </c>
      <c r="J672" t="str">
        <f t="shared" si="10"/>
        <v>INSERT INTO Stock (StoreId, ProductId, Quantity, AssignedQuantity, AveragePrice, TotalValue, LastUpdated) VALUES (9, 183, 1, 1, 0, 0, GETDATE());</v>
      </c>
    </row>
    <row r="673" spans="1:10" x14ac:dyDescent="0.25">
      <c r="A673">
        <v>672</v>
      </c>
      <c r="B673">
        <v>9</v>
      </c>
      <c r="C673">
        <v>184</v>
      </c>
      <c r="D673">
        <v>1</v>
      </c>
      <c r="E673">
        <v>1</v>
      </c>
      <c r="F673">
        <v>0</v>
      </c>
      <c r="G673">
        <v>0</v>
      </c>
      <c r="H673" t="s">
        <v>1236</v>
      </c>
      <c r="J673" t="str">
        <f t="shared" si="10"/>
        <v>INSERT INTO Stock (StoreId, ProductId, Quantity, AssignedQuantity, AveragePrice, TotalValue, LastUpdated) VALUES (9, 184, 1, 1, 0, 0, GETDATE());</v>
      </c>
    </row>
    <row r="674" spans="1:10" x14ac:dyDescent="0.25">
      <c r="A674">
        <v>673</v>
      </c>
      <c r="B674">
        <v>9</v>
      </c>
      <c r="C674">
        <v>185</v>
      </c>
      <c r="D674">
        <v>1</v>
      </c>
      <c r="E674">
        <v>1</v>
      </c>
      <c r="F674">
        <v>0</v>
      </c>
      <c r="G674">
        <v>0</v>
      </c>
      <c r="H674" t="s">
        <v>1236</v>
      </c>
      <c r="J674" t="str">
        <f t="shared" si="10"/>
        <v>INSERT INTO Stock (StoreId, ProductId, Quantity, AssignedQuantity, AveragePrice, TotalValue, LastUpdated) VALUES (9, 185, 1, 1, 0, 0, GETDATE());</v>
      </c>
    </row>
    <row r="675" spans="1:10" x14ac:dyDescent="0.25">
      <c r="A675">
        <v>674</v>
      </c>
      <c r="B675">
        <v>9</v>
      </c>
      <c r="C675">
        <v>198</v>
      </c>
      <c r="D675">
        <v>1</v>
      </c>
      <c r="E675">
        <v>1</v>
      </c>
      <c r="F675">
        <v>0</v>
      </c>
      <c r="G675">
        <v>0</v>
      </c>
      <c r="H675" t="s">
        <v>1236</v>
      </c>
      <c r="J675" t="str">
        <f t="shared" si="10"/>
        <v>INSERT INTO Stock (StoreId, ProductId, Quantity, AssignedQuantity, AveragePrice, TotalValue, LastUpdated) VALUES (9, 198, 1, 1, 0, 0, GETDATE());</v>
      </c>
    </row>
    <row r="676" spans="1:10" x14ac:dyDescent="0.25">
      <c r="A676">
        <v>675</v>
      </c>
      <c r="B676">
        <v>9</v>
      </c>
      <c r="C676">
        <v>201</v>
      </c>
      <c r="D676">
        <v>1</v>
      </c>
      <c r="E676">
        <v>1</v>
      </c>
      <c r="F676">
        <v>0</v>
      </c>
      <c r="G676">
        <v>0</v>
      </c>
      <c r="H676" t="s">
        <v>1236</v>
      </c>
      <c r="J676" t="str">
        <f t="shared" si="10"/>
        <v>INSERT INTO Stock (StoreId, ProductId, Quantity, AssignedQuantity, AveragePrice, TotalValue, LastUpdated) VALUES (9, 201, 1, 1, 0, 0, GETDATE());</v>
      </c>
    </row>
    <row r="677" spans="1:10" x14ac:dyDescent="0.25">
      <c r="A677">
        <v>676</v>
      </c>
      <c r="B677">
        <v>9</v>
      </c>
      <c r="C677">
        <v>202</v>
      </c>
      <c r="D677">
        <v>1</v>
      </c>
      <c r="E677">
        <v>1</v>
      </c>
      <c r="F677">
        <v>0</v>
      </c>
      <c r="G677">
        <v>0</v>
      </c>
      <c r="H677" t="s">
        <v>1236</v>
      </c>
      <c r="J677" t="str">
        <f t="shared" si="10"/>
        <v>INSERT INTO Stock (StoreId, ProductId, Quantity, AssignedQuantity, AveragePrice, TotalValue, LastUpdated) VALUES (9, 202, 1, 1, 0, 0, GETDATE());</v>
      </c>
    </row>
    <row r="678" spans="1:10" x14ac:dyDescent="0.25">
      <c r="A678">
        <v>677</v>
      </c>
      <c r="B678">
        <v>9</v>
      </c>
      <c r="C678">
        <v>203</v>
      </c>
      <c r="D678">
        <v>1</v>
      </c>
      <c r="E678">
        <v>1</v>
      </c>
      <c r="F678">
        <v>0</v>
      </c>
      <c r="G678">
        <v>0</v>
      </c>
      <c r="H678" t="s">
        <v>1236</v>
      </c>
      <c r="J678" t="str">
        <f t="shared" si="10"/>
        <v>INSERT INTO Stock (StoreId, ProductId, Quantity, AssignedQuantity, AveragePrice, TotalValue, LastUpdated) VALUES (9, 203, 1, 1, 0, 0, GETDATE());</v>
      </c>
    </row>
    <row r="679" spans="1:10" x14ac:dyDescent="0.25">
      <c r="A679">
        <v>678</v>
      </c>
      <c r="B679">
        <v>9</v>
      </c>
      <c r="C679">
        <v>205</v>
      </c>
      <c r="D679">
        <v>1</v>
      </c>
      <c r="E679">
        <v>1</v>
      </c>
      <c r="F679">
        <v>0</v>
      </c>
      <c r="G679">
        <v>0</v>
      </c>
      <c r="H679" t="s">
        <v>1236</v>
      </c>
      <c r="J679" t="str">
        <f t="shared" si="10"/>
        <v>INSERT INTO Stock (StoreId, ProductId, Quantity, AssignedQuantity, AveragePrice, TotalValue, LastUpdated) VALUES (9, 205, 1, 1, 0, 0, GETDATE());</v>
      </c>
    </row>
    <row r="680" spans="1:10" x14ac:dyDescent="0.25">
      <c r="A680">
        <v>679</v>
      </c>
      <c r="B680">
        <v>9</v>
      </c>
      <c r="C680">
        <v>209</v>
      </c>
      <c r="D680">
        <v>1</v>
      </c>
      <c r="E680">
        <v>1</v>
      </c>
      <c r="F680">
        <v>0</v>
      </c>
      <c r="G680">
        <v>0</v>
      </c>
      <c r="H680" t="s">
        <v>1236</v>
      </c>
      <c r="J680" t="str">
        <f t="shared" si="10"/>
        <v>INSERT INTO Stock (StoreId, ProductId, Quantity, AssignedQuantity, AveragePrice, TotalValue, LastUpdated) VALUES (9, 209, 1, 1, 0, 0, GETDATE());</v>
      </c>
    </row>
    <row r="681" spans="1:10" x14ac:dyDescent="0.25">
      <c r="A681">
        <v>680</v>
      </c>
      <c r="B681">
        <v>9</v>
      </c>
      <c r="C681">
        <v>237</v>
      </c>
      <c r="D681">
        <v>24</v>
      </c>
      <c r="E681">
        <v>24</v>
      </c>
      <c r="F681">
        <v>0</v>
      </c>
      <c r="G681">
        <v>0</v>
      </c>
      <c r="H681" t="s">
        <v>1236</v>
      </c>
      <c r="J681" t="str">
        <f t="shared" si="10"/>
        <v>INSERT INTO Stock (StoreId, ProductId, Quantity, AssignedQuantity, AveragePrice, TotalValue, LastUpdated) VALUES (9, 237, 24, 24, 0, 0, GETDATE());</v>
      </c>
    </row>
    <row r="682" spans="1:10" x14ac:dyDescent="0.25">
      <c r="A682">
        <v>681</v>
      </c>
      <c r="B682">
        <v>9</v>
      </c>
      <c r="C682">
        <v>239</v>
      </c>
      <c r="D682">
        <v>16</v>
      </c>
      <c r="E682">
        <v>16</v>
      </c>
      <c r="F682">
        <v>0</v>
      </c>
      <c r="G682">
        <v>0</v>
      </c>
      <c r="H682" t="s">
        <v>1236</v>
      </c>
      <c r="J682" t="str">
        <f t="shared" si="10"/>
        <v>INSERT INTO Stock (StoreId, ProductId, Quantity, AssignedQuantity, AveragePrice, TotalValue, LastUpdated) VALUES (9, 239, 16, 16, 0, 0, GETDATE());</v>
      </c>
    </row>
    <row r="683" spans="1:10" x14ac:dyDescent="0.25">
      <c r="A683">
        <v>682</v>
      </c>
      <c r="B683">
        <v>9</v>
      </c>
      <c r="C683">
        <v>241</v>
      </c>
      <c r="D683">
        <v>1</v>
      </c>
      <c r="E683">
        <v>1</v>
      </c>
      <c r="F683">
        <v>0</v>
      </c>
      <c r="G683">
        <v>0</v>
      </c>
      <c r="H683" t="s">
        <v>1236</v>
      </c>
      <c r="J683" t="str">
        <f t="shared" si="10"/>
        <v>INSERT INTO Stock (StoreId, ProductId, Quantity, AssignedQuantity, AveragePrice, TotalValue, LastUpdated) VALUES (9, 241, 1, 1, 0, 0, GETDATE());</v>
      </c>
    </row>
    <row r="684" spans="1:10" x14ac:dyDescent="0.25">
      <c r="A684">
        <v>683</v>
      </c>
      <c r="B684">
        <v>9</v>
      </c>
      <c r="C684">
        <v>249</v>
      </c>
      <c r="D684">
        <v>2</v>
      </c>
      <c r="E684">
        <v>2</v>
      </c>
      <c r="F684">
        <v>0</v>
      </c>
      <c r="G684">
        <v>0</v>
      </c>
      <c r="H684" t="s">
        <v>1236</v>
      </c>
      <c r="J684" t="str">
        <f t="shared" si="10"/>
        <v>INSERT INTO Stock (StoreId, ProductId, Quantity, AssignedQuantity, AveragePrice, TotalValue, LastUpdated) VALUES (9, 249, 2, 2, 0, 0, GETDATE());</v>
      </c>
    </row>
    <row r="685" spans="1:10" x14ac:dyDescent="0.25">
      <c r="A685">
        <v>684</v>
      </c>
      <c r="B685">
        <v>9</v>
      </c>
      <c r="C685">
        <v>252</v>
      </c>
      <c r="D685">
        <v>2</v>
      </c>
      <c r="E685">
        <v>2</v>
      </c>
      <c r="F685">
        <v>0</v>
      </c>
      <c r="G685">
        <v>0</v>
      </c>
      <c r="H685" t="s">
        <v>1236</v>
      </c>
      <c r="J685" t="str">
        <f t="shared" si="10"/>
        <v>INSERT INTO Stock (StoreId, ProductId, Quantity, AssignedQuantity, AveragePrice, TotalValue, LastUpdated) VALUES (9, 252, 2, 2, 0, 0, GETDATE());</v>
      </c>
    </row>
    <row r="686" spans="1:10" x14ac:dyDescent="0.25">
      <c r="A686">
        <v>685</v>
      </c>
      <c r="B686">
        <v>9</v>
      </c>
      <c r="C686">
        <v>264</v>
      </c>
      <c r="D686">
        <v>2</v>
      </c>
      <c r="E686">
        <v>2</v>
      </c>
      <c r="F686">
        <v>0</v>
      </c>
      <c r="G686">
        <v>0</v>
      </c>
      <c r="H686" t="s">
        <v>1236</v>
      </c>
      <c r="J686" t="str">
        <f t="shared" si="10"/>
        <v>INSERT INTO Stock (StoreId, ProductId, Quantity, AssignedQuantity, AveragePrice, TotalValue, LastUpdated) VALUES (9, 264, 2, 2, 0, 0, GETDATE());</v>
      </c>
    </row>
    <row r="687" spans="1:10" x14ac:dyDescent="0.25">
      <c r="A687">
        <v>686</v>
      </c>
      <c r="B687">
        <v>9</v>
      </c>
      <c r="C687">
        <v>275</v>
      </c>
      <c r="D687">
        <v>1</v>
      </c>
      <c r="E687">
        <v>1</v>
      </c>
      <c r="F687">
        <v>0</v>
      </c>
      <c r="G687">
        <v>0</v>
      </c>
      <c r="H687" t="s">
        <v>1236</v>
      </c>
      <c r="J687" t="str">
        <f t="shared" si="10"/>
        <v>INSERT INTO Stock (StoreId, ProductId, Quantity, AssignedQuantity, AveragePrice, TotalValue, LastUpdated) VALUES (9, 275, 1, 1, 0, 0, GETDATE());</v>
      </c>
    </row>
    <row r="688" spans="1:10" x14ac:dyDescent="0.25">
      <c r="A688">
        <v>687</v>
      </c>
      <c r="B688">
        <v>9</v>
      </c>
      <c r="C688">
        <v>276</v>
      </c>
      <c r="D688">
        <v>2</v>
      </c>
      <c r="E688">
        <v>2</v>
      </c>
      <c r="F688">
        <v>0</v>
      </c>
      <c r="G688">
        <v>0</v>
      </c>
      <c r="H688" t="s">
        <v>1236</v>
      </c>
      <c r="J688" t="str">
        <f t="shared" si="10"/>
        <v>INSERT INTO Stock (StoreId, ProductId, Quantity, AssignedQuantity, AveragePrice, TotalValue, LastUpdated) VALUES (9, 276, 2, 2, 0, 0, GETDATE());</v>
      </c>
    </row>
    <row r="689" spans="1:10" x14ac:dyDescent="0.25">
      <c r="A689">
        <v>688</v>
      </c>
      <c r="B689">
        <v>9</v>
      </c>
      <c r="C689">
        <v>288</v>
      </c>
      <c r="D689">
        <v>1</v>
      </c>
      <c r="E689">
        <v>1</v>
      </c>
      <c r="F689">
        <v>0</v>
      </c>
      <c r="G689">
        <v>0</v>
      </c>
      <c r="H689" t="s">
        <v>1236</v>
      </c>
      <c r="J689" t="str">
        <f t="shared" si="10"/>
        <v>INSERT INTO Stock (StoreId, ProductId, Quantity, AssignedQuantity, AveragePrice, TotalValue, LastUpdated) VALUES (9, 288, 1, 1, 0, 0, GETDATE());</v>
      </c>
    </row>
    <row r="690" spans="1:10" x14ac:dyDescent="0.25">
      <c r="A690">
        <v>689</v>
      </c>
      <c r="B690">
        <v>9</v>
      </c>
      <c r="C690">
        <v>289</v>
      </c>
      <c r="D690">
        <v>4</v>
      </c>
      <c r="E690">
        <v>4</v>
      </c>
      <c r="F690">
        <v>0</v>
      </c>
      <c r="G690">
        <v>0</v>
      </c>
      <c r="H690" t="s">
        <v>1236</v>
      </c>
      <c r="J690" t="str">
        <f t="shared" si="10"/>
        <v>INSERT INTO Stock (StoreId, ProductId, Quantity, AssignedQuantity, AveragePrice, TotalValue, LastUpdated) VALUES (9, 289, 4, 4, 0, 0, GETDATE());</v>
      </c>
    </row>
    <row r="691" spans="1:10" x14ac:dyDescent="0.25">
      <c r="A691">
        <v>690</v>
      </c>
      <c r="B691">
        <v>9</v>
      </c>
      <c r="C691">
        <v>290</v>
      </c>
      <c r="D691">
        <v>3</v>
      </c>
      <c r="E691">
        <v>3</v>
      </c>
      <c r="F691">
        <v>0</v>
      </c>
      <c r="G691">
        <v>0</v>
      </c>
      <c r="H691" t="s">
        <v>1236</v>
      </c>
      <c r="J691" t="str">
        <f t="shared" si="10"/>
        <v>INSERT INTO Stock (StoreId, ProductId, Quantity, AssignedQuantity, AveragePrice, TotalValue, LastUpdated) VALUES (9, 290, 3, 3, 0, 0, GETDATE());</v>
      </c>
    </row>
    <row r="692" spans="1:10" x14ac:dyDescent="0.25">
      <c r="A692">
        <v>691</v>
      </c>
      <c r="B692">
        <v>9</v>
      </c>
      <c r="C692">
        <v>291</v>
      </c>
      <c r="D692">
        <v>1</v>
      </c>
      <c r="E692">
        <v>1</v>
      </c>
      <c r="F692">
        <v>0</v>
      </c>
      <c r="G692">
        <v>0</v>
      </c>
      <c r="H692" t="s">
        <v>1236</v>
      </c>
      <c r="J692" t="str">
        <f t="shared" si="10"/>
        <v>INSERT INTO Stock (StoreId, ProductId, Quantity, AssignedQuantity, AveragePrice, TotalValue, LastUpdated) VALUES (9, 291, 1, 1, 0, 0, GETDATE());</v>
      </c>
    </row>
    <row r="693" spans="1:10" x14ac:dyDescent="0.25">
      <c r="A693">
        <v>692</v>
      </c>
      <c r="B693">
        <v>9</v>
      </c>
      <c r="C693">
        <v>292</v>
      </c>
      <c r="D693">
        <v>1</v>
      </c>
      <c r="E693">
        <v>1</v>
      </c>
      <c r="F693">
        <v>0</v>
      </c>
      <c r="G693">
        <v>0</v>
      </c>
      <c r="H693" t="s">
        <v>1236</v>
      </c>
      <c r="J693" t="str">
        <f t="shared" si="10"/>
        <v>INSERT INTO Stock (StoreId, ProductId, Quantity, AssignedQuantity, AveragePrice, TotalValue, LastUpdated) VALUES (9, 292, 1, 1, 0, 0, GETDATE());</v>
      </c>
    </row>
    <row r="694" spans="1:10" x14ac:dyDescent="0.25">
      <c r="A694">
        <v>693</v>
      </c>
      <c r="B694">
        <v>9</v>
      </c>
      <c r="C694">
        <v>293</v>
      </c>
      <c r="D694">
        <v>1</v>
      </c>
      <c r="E694">
        <v>1</v>
      </c>
      <c r="F694">
        <v>0</v>
      </c>
      <c r="G694">
        <v>0</v>
      </c>
      <c r="H694" t="s">
        <v>1236</v>
      </c>
      <c r="J694" t="str">
        <f t="shared" si="10"/>
        <v>INSERT INTO Stock (StoreId, ProductId, Quantity, AssignedQuantity, AveragePrice, TotalValue, LastUpdated) VALUES (9, 293, 1, 1, 0, 0, GETDATE());</v>
      </c>
    </row>
    <row r="695" spans="1:10" x14ac:dyDescent="0.25">
      <c r="A695">
        <v>694</v>
      </c>
      <c r="B695">
        <v>9</v>
      </c>
      <c r="C695">
        <v>294</v>
      </c>
      <c r="D695">
        <v>1</v>
      </c>
      <c r="E695">
        <v>1</v>
      </c>
      <c r="F695">
        <v>0</v>
      </c>
      <c r="G695">
        <v>0</v>
      </c>
      <c r="H695" t="s">
        <v>1236</v>
      </c>
      <c r="J695" t="str">
        <f t="shared" si="10"/>
        <v>INSERT INTO Stock (StoreId, ProductId, Quantity, AssignedQuantity, AveragePrice, TotalValue, LastUpdated) VALUES (9, 294, 1, 1, 0, 0, GETDATE());</v>
      </c>
    </row>
    <row r="696" spans="1:10" x14ac:dyDescent="0.25">
      <c r="A696">
        <v>695</v>
      </c>
      <c r="B696">
        <v>9</v>
      </c>
      <c r="C696">
        <v>295</v>
      </c>
      <c r="D696">
        <v>1</v>
      </c>
      <c r="E696">
        <v>1</v>
      </c>
      <c r="F696">
        <v>0</v>
      </c>
      <c r="G696">
        <v>0</v>
      </c>
      <c r="H696" t="s">
        <v>1236</v>
      </c>
      <c r="J696" t="str">
        <f t="shared" si="10"/>
        <v>INSERT INTO Stock (StoreId, ProductId, Quantity, AssignedQuantity, AveragePrice, TotalValue, LastUpdated) VALUES (9, 295, 1, 1, 0, 0, GETDATE());</v>
      </c>
    </row>
    <row r="697" spans="1:10" x14ac:dyDescent="0.25">
      <c r="A697">
        <v>696</v>
      </c>
      <c r="B697">
        <v>9</v>
      </c>
      <c r="C697">
        <v>296</v>
      </c>
      <c r="D697">
        <v>10</v>
      </c>
      <c r="E697">
        <v>10</v>
      </c>
      <c r="F697">
        <v>0</v>
      </c>
      <c r="G697">
        <v>0</v>
      </c>
      <c r="H697" t="s">
        <v>1236</v>
      </c>
      <c r="J697" t="str">
        <f t="shared" si="10"/>
        <v>INSERT INTO Stock (StoreId, ProductId, Quantity, AssignedQuantity, AveragePrice, TotalValue, LastUpdated) VALUES (9, 296, 10, 10, 0, 0, GETDATE());</v>
      </c>
    </row>
    <row r="698" spans="1:10" x14ac:dyDescent="0.25">
      <c r="A698">
        <v>697</v>
      </c>
      <c r="B698">
        <v>9</v>
      </c>
      <c r="C698">
        <v>297</v>
      </c>
      <c r="D698">
        <v>2</v>
      </c>
      <c r="E698">
        <v>2</v>
      </c>
      <c r="F698">
        <v>0</v>
      </c>
      <c r="G698">
        <v>0</v>
      </c>
      <c r="H698" t="s">
        <v>1236</v>
      </c>
      <c r="J698" t="str">
        <f t="shared" si="10"/>
        <v>INSERT INTO Stock (StoreId, ProductId, Quantity, AssignedQuantity, AveragePrice, TotalValue, LastUpdated) VALUES (9, 297, 2, 2, 0, 0, GETDATE());</v>
      </c>
    </row>
    <row r="699" spans="1:10" x14ac:dyDescent="0.25">
      <c r="A699">
        <v>698</v>
      </c>
      <c r="B699">
        <v>9</v>
      </c>
      <c r="C699">
        <v>298</v>
      </c>
      <c r="D699">
        <v>2</v>
      </c>
      <c r="E699">
        <v>2</v>
      </c>
      <c r="F699">
        <v>0</v>
      </c>
      <c r="G699">
        <v>0</v>
      </c>
      <c r="H699" t="s">
        <v>1236</v>
      </c>
      <c r="J699" t="str">
        <f t="shared" si="10"/>
        <v>INSERT INTO Stock (StoreId, ProductId, Quantity, AssignedQuantity, AveragePrice, TotalValue, LastUpdated) VALUES (9, 298, 2, 2, 0, 0, GETDATE());</v>
      </c>
    </row>
    <row r="700" spans="1:10" x14ac:dyDescent="0.25">
      <c r="A700">
        <v>699</v>
      </c>
      <c r="B700">
        <v>9</v>
      </c>
      <c r="C700">
        <v>299</v>
      </c>
      <c r="D700">
        <v>1</v>
      </c>
      <c r="E700">
        <v>1</v>
      </c>
      <c r="F700">
        <v>0</v>
      </c>
      <c r="G700">
        <v>0</v>
      </c>
      <c r="H700" t="s">
        <v>1236</v>
      </c>
      <c r="J700" t="str">
        <f t="shared" si="10"/>
        <v>INSERT INTO Stock (StoreId, ProductId, Quantity, AssignedQuantity, AveragePrice, TotalValue, LastUpdated) VALUES (9, 299, 1, 1, 0, 0, GETDATE());</v>
      </c>
    </row>
    <row r="701" spans="1:10" x14ac:dyDescent="0.25">
      <c r="A701">
        <v>700</v>
      </c>
      <c r="B701">
        <v>9</v>
      </c>
      <c r="C701">
        <v>300</v>
      </c>
      <c r="D701">
        <v>1</v>
      </c>
      <c r="E701">
        <v>1</v>
      </c>
      <c r="F701">
        <v>0</v>
      </c>
      <c r="G701">
        <v>0</v>
      </c>
      <c r="H701" t="s">
        <v>1236</v>
      </c>
      <c r="J701" t="str">
        <f t="shared" si="10"/>
        <v>INSERT INTO Stock (StoreId, ProductId, Quantity, AssignedQuantity, AveragePrice, TotalValue, LastUpdated) VALUES (9, 300, 1, 1, 0, 0, GETDATE());</v>
      </c>
    </row>
    <row r="702" spans="1:10" x14ac:dyDescent="0.25">
      <c r="A702">
        <v>701</v>
      </c>
      <c r="B702">
        <v>9</v>
      </c>
      <c r="C702">
        <v>301</v>
      </c>
      <c r="D702">
        <v>1</v>
      </c>
      <c r="E702">
        <v>1</v>
      </c>
      <c r="F702">
        <v>0</v>
      </c>
      <c r="G702">
        <v>0</v>
      </c>
      <c r="H702" t="s">
        <v>1236</v>
      </c>
      <c r="J702" t="str">
        <f t="shared" si="10"/>
        <v>INSERT INTO Stock (StoreId, ProductId, Quantity, AssignedQuantity, AveragePrice, TotalValue, LastUpdated) VALUES (9, 301, 1, 1, 0, 0, GETDATE());</v>
      </c>
    </row>
    <row r="703" spans="1:10" x14ac:dyDescent="0.25">
      <c r="A703">
        <v>702</v>
      </c>
      <c r="B703">
        <v>9</v>
      </c>
      <c r="C703">
        <v>302</v>
      </c>
      <c r="D703">
        <v>1</v>
      </c>
      <c r="E703">
        <v>1</v>
      </c>
      <c r="F703">
        <v>0</v>
      </c>
      <c r="G703">
        <v>0</v>
      </c>
      <c r="H703" t="s">
        <v>1236</v>
      </c>
      <c r="J703" t="str">
        <f t="shared" si="10"/>
        <v>INSERT INTO Stock (StoreId, ProductId, Quantity, AssignedQuantity, AveragePrice, TotalValue, LastUpdated) VALUES (9, 302, 1, 1, 0, 0, GETDATE());</v>
      </c>
    </row>
    <row r="704" spans="1:10" x14ac:dyDescent="0.25">
      <c r="A704">
        <v>703</v>
      </c>
      <c r="B704">
        <v>9</v>
      </c>
      <c r="C704">
        <v>303</v>
      </c>
      <c r="D704">
        <v>1</v>
      </c>
      <c r="E704">
        <v>1</v>
      </c>
      <c r="F704">
        <v>0</v>
      </c>
      <c r="G704">
        <v>0</v>
      </c>
      <c r="H704" t="s">
        <v>1236</v>
      </c>
      <c r="J704" t="str">
        <f t="shared" si="10"/>
        <v>INSERT INTO Stock (StoreId, ProductId, Quantity, AssignedQuantity, AveragePrice, TotalValue, LastUpdated) VALUES (9, 303, 1, 1, 0, 0, GETDATE());</v>
      </c>
    </row>
    <row r="705" spans="1:10" x14ac:dyDescent="0.25">
      <c r="A705">
        <v>704</v>
      </c>
      <c r="B705">
        <v>9</v>
      </c>
      <c r="C705">
        <v>304</v>
      </c>
      <c r="D705">
        <v>1</v>
      </c>
      <c r="E705">
        <v>1</v>
      </c>
      <c r="F705">
        <v>0</v>
      </c>
      <c r="G705">
        <v>0</v>
      </c>
      <c r="H705" t="s">
        <v>1236</v>
      </c>
      <c r="J705" t="str">
        <f t="shared" si="10"/>
        <v>INSERT INTO Stock (StoreId, ProductId, Quantity, AssignedQuantity, AveragePrice, TotalValue, LastUpdated) VALUES (9, 304, 1, 1, 0, 0, GETDATE());</v>
      </c>
    </row>
    <row r="706" spans="1:10" x14ac:dyDescent="0.25">
      <c r="A706">
        <v>705</v>
      </c>
      <c r="B706">
        <v>9</v>
      </c>
      <c r="C706">
        <v>305</v>
      </c>
      <c r="D706">
        <v>10</v>
      </c>
      <c r="E706">
        <v>10</v>
      </c>
      <c r="F706">
        <v>0</v>
      </c>
      <c r="G706">
        <v>0</v>
      </c>
      <c r="H706" t="s">
        <v>1236</v>
      </c>
      <c r="J706" t="str">
        <f t="shared" si="10"/>
        <v>INSERT INTO Stock (StoreId, ProductId, Quantity, AssignedQuantity, AveragePrice, TotalValue, LastUpdated) VALUES (9, 305, 10, 10, 0, 0, GETDATE());</v>
      </c>
    </row>
    <row r="707" spans="1:10" x14ac:dyDescent="0.25">
      <c r="A707">
        <v>706</v>
      </c>
      <c r="B707">
        <v>9</v>
      </c>
      <c r="C707">
        <v>306</v>
      </c>
      <c r="D707">
        <v>6</v>
      </c>
      <c r="E707">
        <v>6</v>
      </c>
      <c r="F707">
        <v>0</v>
      </c>
      <c r="G707">
        <v>0</v>
      </c>
      <c r="H707" t="s">
        <v>1236</v>
      </c>
      <c r="J707" t="str">
        <f t="shared" ref="J707:J770" si="11">"INSERT INTO Stock (StoreId, ProductId, Quantity, AssignedQuantity, AveragePrice, TotalValue, LastUpdated) VALUES (" &amp;
B707 &amp; ", " &amp;
C707 &amp; ", " &amp;
D707 &amp; ", " &amp;
E707 &amp; ", " &amp;
F707 &amp; ", " &amp;
G707 &amp; ", " &amp;
"GETDATE()" &amp;
");"</f>
        <v>INSERT INTO Stock (StoreId, ProductId, Quantity, AssignedQuantity, AveragePrice, TotalValue, LastUpdated) VALUES (9, 306, 6, 6, 0, 0, GETDATE());</v>
      </c>
    </row>
    <row r="708" spans="1:10" x14ac:dyDescent="0.25">
      <c r="A708">
        <v>707</v>
      </c>
      <c r="B708">
        <v>9</v>
      </c>
      <c r="C708">
        <v>307</v>
      </c>
      <c r="D708">
        <v>1</v>
      </c>
      <c r="E708">
        <v>1</v>
      </c>
      <c r="F708">
        <v>0</v>
      </c>
      <c r="G708">
        <v>0</v>
      </c>
      <c r="H708" t="s">
        <v>1236</v>
      </c>
      <c r="J708" t="str">
        <f t="shared" si="11"/>
        <v>INSERT INTO Stock (StoreId, ProductId, Quantity, AssignedQuantity, AveragePrice, TotalValue, LastUpdated) VALUES (9, 307, 1, 1, 0, 0, GETDATE());</v>
      </c>
    </row>
    <row r="709" spans="1:10" x14ac:dyDescent="0.25">
      <c r="A709">
        <v>708</v>
      </c>
      <c r="B709">
        <v>9</v>
      </c>
      <c r="C709">
        <v>308</v>
      </c>
      <c r="D709">
        <v>5</v>
      </c>
      <c r="E709">
        <v>5</v>
      </c>
      <c r="F709">
        <v>0</v>
      </c>
      <c r="G709">
        <v>0</v>
      </c>
      <c r="H709" t="s">
        <v>1236</v>
      </c>
      <c r="J709" t="str">
        <f t="shared" si="11"/>
        <v>INSERT INTO Stock (StoreId, ProductId, Quantity, AssignedQuantity, AveragePrice, TotalValue, LastUpdated) VALUES (9, 308, 5, 5, 0, 0, GETDATE());</v>
      </c>
    </row>
    <row r="710" spans="1:10" x14ac:dyDescent="0.25">
      <c r="A710">
        <v>709</v>
      </c>
      <c r="B710">
        <v>9</v>
      </c>
      <c r="C710">
        <v>309</v>
      </c>
      <c r="D710">
        <v>2</v>
      </c>
      <c r="E710">
        <v>2</v>
      </c>
      <c r="F710">
        <v>0</v>
      </c>
      <c r="G710">
        <v>0</v>
      </c>
      <c r="H710" t="s">
        <v>1236</v>
      </c>
      <c r="J710" t="str">
        <f t="shared" si="11"/>
        <v>INSERT INTO Stock (StoreId, ProductId, Quantity, AssignedQuantity, AveragePrice, TotalValue, LastUpdated) VALUES (9, 309, 2, 2, 0, 0, GETDATE());</v>
      </c>
    </row>
    <row r="711" spans="1:10" x14ac:dyDescent="0.25">
      <c r="A711">
        <v>710</v>
      </c>
      <c r="B711">
        <v>9</v>
      </c>
      <c r="C711">
        <v>310</v>
      </c>
      <c r="D711">
        <v>1</v>
      </c>
      <c r="E711">
        <v>1</v>
      </c>
      <c r="F711">
        <v>0</v>
      </c>
      <c r="G711">
        <v>0</v>
      </c>
      <c r="H711" t="s">
        <v>1236</v>
      </c>
      <c r="J711" t="str">
        <f t="shared" si="11"/>
        <v>INSERT INTO Stock (StoreId, ProductId, Quantity, AssignedQuantity, AveragePrice, TotalValue, LastUpdated) VALUES (9, 310, 1, 1, 0, 0, GETDATE());</v>
      </c>
    </row>
    <row r="712" spans="1:10" x14ac:dyDescent="0.25">
      <c r="A712">
        <v>711</v>
      </c>
      <c r="B712">
        <v>9</v>
      </c>
      <c r="C712">
        <v>311</v>
      </c>
      <c r="D712">
        <v>1</v>
      </c>
      <c r="E712">
        <v>1</v>
      </c>
      <c r="F712">
        <v>0</v>
      </c>
      <c r="G712">
        <v>0</v>
      </c>
      <c r="H712" t="s">
        <v>1236</v>
      </c>
      <c r="J712" t="str">
        <f t="shared" si="11"/>
        <v>INSERT INTO Stock (StoreId, ProductId, Quantity, AssignedQuantity, AveragePrice, TotalValue, LastUpdated) VALUES (9, 311, 1, 1, 0, 0, GETDATE());</v>
      </c>
    </row>
    <row r="713" spans="1:10" x14ac:dyDescent="0.25">
      <c r="A713">
        <v>712</v>
      </c>
      <c r="B713">
        <v>9</v>
      </c>
      <c r="C713">
        <v>312</v>
      </c>
      <c r="D713">
        <v>3</v>
      </c>
      <c r="E713">
        <v>3</v>
      </c>
      <c r="F713">
        <v>0</v>
      </c>
      <c r="G713">
        <v>0</v>
      </c>
      <c r="H713" t="s">
        <v>1236</v>
      </c>
      <c r="J713" t="str">
        <f t="shared" si="11"/>
        <v>INSERT INTO Stock (StoreId, ProductId, Quantity, AssignedQuantity, AveragePrice, TotalValue, LastUpdated) VALUES (9, 312, 3, 3, 0, 0, GETDATE());</v>
      </c>
    </row>
    <row r="714" spans="1:10" x14ac:dyDescent="0.25">
      <c r="A714">
        <v>713</v>
      </c>
      <c r="B714">
        <v>9</v>
      </c>
      <c r="C714">
        <v>313</v>
      </c>
      <c r="D714">
        <v>2</v>
      </c>
      <c r="E714">
        <v>2</v>
      </c>
      <c r="F714">
        <v>0</v>
      </c>
      <c r="G714">
        <v>0</v>
      </c>
      <c r="H714" t="s">
        <v>1236</v>
      </c>
      <c r="J714" t="str">
        <f t="shared" si="11"/>
        <v>INSERT INTO Stock (StoreId, ProductId, Quantity, AssignedQuantity, AveragePrice, TotalValue, LastUpdated) VALUES (9, 313, 2, 2, 0, 0, GETDATE());</v>
      </c>
    </row>
    <row r="715" spans="1:10" x14ac:dyDescent="0.25">
      <c r="A715">
        <v>714</v>
      </c>
      <c r="B715">
        <v>9</v>
      </c>
      <c r="C715">
        <v>314</v>
      </c>
      <c r="D715">
        <v>1</v>
      </c>
      <c r="E715">
        <v>1</v>
      </c>
      <c r="F715">
        <v>0</v>
      </c>
      <c r="G715">
        <v>0</v>
      </c>
      <c r="H715" t="s">
        <v>1236</v>
      </c>
      <c r="J715" t="str">
        <f t="shared" si="11"/>
        <v>INSERT INTO Stock (StoreId, ProductId, Quantity, AssignedQuantity, AveragePrice, TotalValue, LastUpdated) VALUES (9, 314, 1, 1, 0, 0, GETDATE());</v>
      </c>
    </row>
    <row r="716" spans="1:10" x14ac:dyDescent="0.25">
      <c r="A716">
        <v>715</v>
      </c>
      <c r="B716">
        <v>9</v>
      </c>
      <c r="C716">
        <v>315</v>
      </c>
      <c r="D716">
        <v>1</v>
      </c>
      <c r="E716">
        <v>1</v>
      </c>
      <c r="F716">
        <v>0</v>
      </c>
      <c r="G716">
        <v>0</v>
      </c>
      <c r="H716" t="s">
        <v>1236</v>
      </c>
      <c r="J716" t="str">
        <f t="shared" si="11"/>
        <v>INSERT INTO Stock (StoreId, ProductId, Quantity, AssignedQuantity, AveragePrice, TotalValue, LastUpdated) VALUES (9, 315, 1, 1, 0, 0, GETDATE());</v>
      </c>
    </row>
    <row r="717" spans="1:10" x14ac:dyDescent="0.25">
      <c r="A717">
        <v>716</v>
      </c>
      <c r="B717">
        <v>9</v>
      </c>
      <c r="C717">
        <v>316</v>
      </c>
      <c r="D717">
        <v>1</v>
      </c>
      <c r="E717">
        <v>1</v>
      </c>
      <c r="F717">
        <v>0</v>
      </c>
      <c r="G717">
        <v>0</v>
      </c>
      <c r="H717" t="s">
        <v>1236</v>
      </c>
      <c r="J717" t="str">
        <f t="shared" si="11"/>
        <v>INSERT INTO Stock (StoreId, ProductId, Quantity, AssignedQuantity, AveragePrice, TotalValue, LastUpdated) VALUES (9, 316, 1, 1, 0, 0, GETDATE());</v>
      </c>
    </row>
    <row r="718" spans="1:10" x14ac:dyDescent="0.25">
      <c r="A718">
        <v>717</v>
      </c>
      <c r="B718">
        <v>9</v>
      </c>
      <c r="C718">
        <v>317</v>
      </c>
      <c r="D718">
        <v>1</v>
      </c>
      <c r="E718">
        <v>1</v>
      </c>
      <c r="F718">
        <v>0</v>
      </c>
      <c r="G718">
        <v>0</v>
      </c>
      <c r="H718" t="s">
        <v>1236</v>
      </c>
      <c r="J718" t="str">
        <f t="shared" si="11"/>
        <v>INSERT INTO Stock (StoreId, ProductId, Quantity, AssignedQuantity, AveragePrice, TotalValue, LastUpdated) VALUES (9, 317, 1, 1, 0, 0, GETDATE());</v>
      </c>
    </row>
    <row r="719" spans="1:10" x14ac:dyDescent="0.25">
      <c r="A719">
        <v>718</v>
      </c>
      <c r="B719">
        <v>9</v>
      </c>
      <c r="C719">
        <v>318</v>
      </c>
      <c r="D719">
        <v>1</v>
      </c>
      <c r="E719">
        <v>1</v>
      </c>
      <c r="F719">
        <v>0</v>
      </c>
      <c r="G719">
        <v>0</v>
      </c>
      <c r="H719" t="s">
        <v>1236</v>
      </c>
      <c r="J719" t="str">
        <f t="shared" si="11"/>
        <v>INSERT INTO Stock (StoreId, ProductId, Quantity, AssignedQuantity, AveragePrice, TotalValue, LastUpdated) VALUES (9, 318, 1, 1, 0, 0, GETDATE());</v>
      </c>
    </row>
    <row r="720" spans="1:10" x14ac:dyDescent="0.25">
      <c r="A720">
        <v>719</v>
      </c>
      <c r="B720">
        <v>9</v>
      </c>
      <c r="C720">
        <v>319</v>
      </c>
      <c r="D720">
        <v>1</v>
      </c>
      <c r="E720">
        <v>1</v>
      </c>
      <c r="F720">
        <v>0</v>
      </c>
      <c r="G720">
        <v>0</v>
      </c>
      <c r="H720" t="s">
        <v>1236</v>
      </c>
      <c r="J720" t="str">
        <f t="shared" si="11"/>
        <v>INSERT INTO Stock (StoreId, ProductId, Quantity, AssignedQuantity, AveragePrice, TotalValue, LastUpdated) VALUES (9, 319, 1, 1, 0, 0, GETDATE());</v>
      </c>
    </row>
    <row r="721" spans="1:10" x14ac:dyDescent="0.25">
      <c r="A721">
        <v>720</v>
      </c>
      <c r="B721">
        <v>9</v>
      </c>
      <c r="C721">
        <v>320</v>
      </c>
      <c r="D721">
        <v>1</v>
      </c>
      <c r="E721">
        <v>1</v>
      </c>
      <c r="F721">
        <v>0</v>
      </c>
      <c r="G721">
        <v>0</v>
      </c>
      <c r="H721" t="s">
        <v>1236</v>
      </c>
      <c r="J721" t="str">
        <f t="shared" si="11"/>
        <v>INSERT INTO Stock (StoreId, ProductId, Quantity, AssignedQuantity, AveragePrice, TotalValue, LastUpdated) VALUES (9, 320, 1, 1, 0, 0, GETDATE());</v>
      </c>
    </row>
    <row r="722" spans="1:10" x14ac:dyDescent="0.25">
      <c r="A722">
        <v>721</v>
      </c>
      <c r="B722">
        <v>9</v>
      </c>
      <c r="C722">
        <v>321</v>
      </c>
      <c r="D722">
        <v>2</v>
      </c>
      <c r="E722">
        <v>2</v>
      </c>
      <c r="F722">
        <v>0</v>
      </c>
      <c r="G722">
        <v>0</v>
      </c>
      <c r="H722" t="s">
        <v>1236</v>
      </c>
      <c r="J722" t="str">
        <f t="shared" si="11"/>
        <v>INSERT INTO Stock (StoreId, ProductId, Quantity, AssignedQuantity, AveragePrice, TotalValue, LastUpdated) VALUES (9, 321, 2, 2, 0, 0, GETDATE());</v>
      </c>
    </row>
    <row r="723" spans="1:10" x14ac:dyDescent="0.25">
      <c r="A723">
        <v>722</v>
      </c>
      <c r="B723">
        <v>9</v>
      </c>
      <c r="C723">
        <v>322</v>
      </c>
      <c r="D723">
        <v>2</v>
      </c>
      <c r="E723">
        <v>2</v>
      </c>
      <c r="F723">
        <v>0</v>
      </c>
      <c r="G723">
        <v>0</v>
      </c>
      <c r="H723" t="s">
        <v>1236</v>
      </c>
      <c r="J723" t="str">
        <f t="shared" si="11"/>
        <v>INSERT INTO Stock (StoreId, ProductId, Quantity, AssignedQuantity, AveragePrice, TotalValue, LastUpdated) VALUES (9, 322, 2, 2, 0, 0, GETDATE());</v>
      </c>
    </row>
    <row r="724" spans="1:10" x14ac:dyDescent="0.25">
      <c r="A724">
        <v>723</v>
      </c>
      <c r="B724">
        <v>9</v>
      </c>
      <c r="C724">
        <v>323</v>
      </c>
      <c r="D724">
        <v>1</v>
      </c>
      <c r="E724">
        <v>1</v>
      </c>
      <c r="F724">
        <v>0</v>
      </c>
      <c r="G724">
        <v>0</v>
      </c>
      <c r="H724" t="s">
        <v>1236</v>
      </c>
      <c r="J724" t="str">
        <f t="shared" si="11"/>
        <v>INSERT INTO Stock (StoreId, ProductId, Quantity, AssignedQuantity, AveragePrice, TotalValue, LastUpdated) VALUES (9, 323, 1, 1, 0, 0, GETDATE());</v>
      </c>
    </row>
    <row r="725" spans="1:10" x14ac:dyDescent="0.25">
      <c r="A725">
        <v>724</v>
      </c>
      <c r="B725">
        <v>9</v>
      </c>
      <c r="C725">
        <v>324</v>
      </c>
      <c r="D725">
        <v>1</v>
      </c>
      <c r="E725">
        <v>1</v>
      </c>
      <c r="F725">
        <v>0</v>
      </c>
      <c r="G725">
        <v>0</v>
      </c>
      <c r="H725" t="s">
        <v>1236</v>
      </c>
      <c r="J725" t="str">
        <f t="shared" si="11"/>
        <v>INSERT INTO Stock (StoreId, ProductId, Quantity, AssignedQuantity, AveragePrice, TotalValue, LastUpdated) VALUES (9, 324, 1, 1, 0, 0, GETDATE());</v>
      </c>
    </row>
    <row r="726" spans="1:10" x14ac:dyDescent="0.25">
      <c r="A726">
        <v>725</v>
      </c>
      <c r="B726">
        <v>9</v>
      </c>
      <c r="C726">
        <v>325</v>
      </c>
      <c r="D726">
        <v>1</v>
      </c>
      <c r="E726">
        <v>1</v>
      </c>
      <c r="F726">
        <v>0</v>
      </c>
      <c r="G726">
        <v>0</v>
      </c>
      <c r="H726" t="s">
        <v>1236</v>
      </c>
      <c r="J726" t="str">
        <f t="shared" si="11"/>
        <v>INSERT INTO Stock (StoreId, ProductId, Quantity, AssignedQuantity, AveragePrice, TotalValue, LastUpdated) VALUES (9, 325, 1, 1, 0, 0, GETDATE());</v>
      </c>
    </row>
    <row r="727" spans="1:10" x14ac:dyDescent="0.25">
      <c r="A727">
        <v>726</v>
      </c>
      <c r="B727">
        <v>9</v>
      </c>
      <c r="C727">
        <v>326</v>
      </c>
      <c r="D727">
        <v>1</v>
      </c>
      <c r="E727">
        <v>1</v>
      </c>
      <c r="F727">
        <v>0</v>
      </c>
      <c r="G727">
        <v>0</v>
      </c>
      <c r="H727" t="s">
        <v>1236</v>
      </c>
      <c r="J727" t="str">
        <f t="shared" si="11"/>
        <v>INSERT INTO Stock (StoreId, ProductId, Quantity, AssignedQuantity, AveragePrice, TotalValue, LastUpdated) VALUES (9, 326, 1, 1, 0, 0, GETDATE());</v>
      </c>
    </row>
    <row r="728" spans="1:10" x14ac:dyDescent="0.25">
      <c r="A728">
        <v>727</v>
      </c>
      <c r="B728">
        <v>9</v>
      </c>
      <c r="C728">
        <v>327</v>
      </c>
      <c r="D728">
        <v>1</v>
      </c>
      <c r="E728">
        <v>1</v>
      </c>
      <c r="F728">
        <v>0</v>
      </c>
      <c r="G728">
        <v>0</v>
      </c>
      <c r="H728" t="s">
        <v>1236</v>
      </c>
      <c r="J728" t="str">
        <f t="shared" si="11"/>
        <v>INSERT INTO Stock (StoreId, ProductId, Quantity, AssignedQuantity, AveragePrice, TotalValue, LastUpdated) VALUES (9, 327, 1, 1, 0, 0, GETDATE());</v>
      </c>
    </row>
    <row r="729" spans="1:10" x14ac:dyDescent="0.25">
      <c r="A729">
        <v>728</v>
      </c>
      <c r="B729">
        <v>9</v>
      </c>
      <c r="C729">
        <v>328</v>
      </c>
      <c r="D729">
        <v>1</v>
      </c>
      <c r="E729">
        <v>1</v>
      </c>
      <c r="F729">
        <v>0</v>
      </c>
      <c r="G729">
        <v>0</v>
      </c>
      <c r="H729" t="s">
        <v>1236</v>
      </c>
      <c r="J729" t="str">
        <f t="shared" si="11"/>
        <v>INSERT INTO Stock (StoreId, ProductId, Quantity, AssignedQuantity, AveragePrice, TotalValue, LastUpdated) VALUES (9, 328, 1, 1, 0, 0, GETDATE());</v>
      </c>
    </row>
    <row r="730" spans="1:10" x14ac:dyDescent="0.25">
      <c r="A730">
        <v>729</v>
      </c>
      <c r="B730">
        <v>9</v>
      </c>
      <c r="C730">
        <v>329</v>
      </c>
      <c r="D730">
        <v>3</v>
      </c>
      <c r="E730">
        <v>3</v>
      </c>
      <c r="F730">
        <v>0</v>
      </c>
      <c r="G730">
        <v>0</v>
      </c>
      <c r="H730" t="s">
        <v>1236</v>
      </c>
      <c r="J730" t="str">
        <f t="shared" si="11"/>
        <v>INSERT INTO Stock (StoreId, ProductId, Quantity, AssignedQuantity, AveragePrice, TotalValue, LastUpdated) VALUES (9, 329, 3, 3, 0, 0, GETDATE());</v>
      </c>
    </row>
    <row r="731" spans="1:10" x14ac:dyDescent="0.25">
      <c r="A731">
        <v>730</v>
      </c>
      <c r="B731">
        <v>9</v>
      </c>
      <c r="C731">
        <v>330</v>
      </c>
      <c r="D731">
        <v>2</v>
      </c>
      <c r="E731">
        <v>2</v>
      </c>
      <c r="F731">
        <v>0</v>
      </c>
      <c r="G731">
        <v>0</v>
      </c>
      <c r="H731" t="s">
        <v>1236</v>
      </c>
      <c r="J731" t="str">
        <f t="shared" si="11"/>
        <v>INSERT INTO Stock (StoreId, ProductId, Quantity, AssignedQuantity, AveragePrice, TotalValue, LastUpdated) VALUES (9, 330, 2, 2, 0, 0, GETDATE());</v>
      </c>
    </row>
    <row r="732" spans="1:10" x14ac:dyDescent="0.25">
      <c r="A732">
        <v>731</v>
      </c>
      <c r="B732">
        <v>9</v>
      </c>
      <c r="C732">
        <v>331</v>
      </c>
      <c r="D732">
        <v>13</v>
      </c>
      <c r="E732">
        <v>13</v>
      </c>
      <c r="F732">
        <v>0</v>
      </c>
      <c r="G732">
        <v>0</v>
      </c>
      <c r="H732" t="s">
        <v>1236</v>
      </c>
      <c r="J732" t="str">
        <f t="shared" si="11"/>
        <v>INSERT INTO Stock (StoreId, ProductId, Quantity, AssignedQuantity, AveragePrice, TotalValue, LastUpdated) VALUES (9, 331, 13, 13, 0, 0, GETDATE());</v>
      </c>
    </row>
    <row r="733" spans="1:10" x14ac:dyDescent="0.25">
      <c r="A733">
        <v>732</v>
      </c>
      <c r="B733">
        <v>9</v>
      </c>
      <c r="C733">
        <v>332</v>
      </c>
      <c r="D733">
        <v>1</v>
      </c>
      <c r="E733">
        <v>1</v>
      </c>
      <c r="F733">
        <v>0</v>
      </c>
      <c r="G733">
        <v>0</v>
      </c>
      <c r="H733" t="s">
        <v>1236</v>
      </c>
      <c r="J733" t="str">
        <f t="shared" si="11"/>
        <v>INSERT INTO Stock (StoreId, ProductId, Quantity, AssignedQuantity, AveragePrice, TotalValue, LastUpdated) VALUES (9, 332, 1, 1, 0, 0, GETDATE());</v>
      </c>
    </row>
    <row r="734" spans="1:10" x14ac:dyDescent="0.25">
      <c r="A734">
        <v>733</v>
      </c>
      <c r="B734">
        <v>9</v>
      </c>
      <c r="C734">
        <v>333</v>
      </c>
      <c r="D734">
        <v>1</v>
      </c>
      <c r="E734">
        <v>1</v>
      </c>
      <c r="F734">
        <v>0</v>
      </c>
      <c r="G734">
        <v>0</v>
      </c>
      <c r="H734" t="s">
        <v>1236</v>
      </c>
      <c r="J734" t="str">
        <f t="shared" si="11"/>
        <v>INSERT INTO Stock (StoreId, ProductId, Quantity, AssignedQuantity, AveragePrice, TotalValue, LastUpdated) VALUES (9, 333, 1, 1, 0, 0, GETDATE());</v>
      </c>
    </row>
    <row r="735" spans="1:10" x14ac:dyDescent="0.25">
      <c r="A735">
        <v>734</v>
      </c>
      <c r="B735">
        <v>9</v>
      </c>
      <c r="C735">
        <v>334</v>
      </c>
      <c r="D735">
        <v>1</v>
      </c>
      <c r="E735">
        <v>1</v>
      </c>
      <c r="F735">
        <v>0</v>
      </c>
      <c r="G735">
        <v>0</v>
      </c>
      <c r="H735" t="s">
        <v>1236</v>
      </c>
      <c r="J735" t="str">
        <f t="shared" si="11"/>
        <v>INSERT INTO Stock (StoreId, ProductId, Quantity, AssignedQuantity, AveragePrice, TotalValue, LastUpdated) VALUES (9, 334, 1, 1, 0, 0, GETDATE());</v>
      </c>
    </row>
    <row r="736" spans="1:10" x14ac:dyDescent="0.25">
      <c r="A736">
        <v>735</v>
      </c>
      <c r="B736">
        <v>9</v>
      </c>
      <c r="C736">
        <v>335</v>
      </c>
      <c r="D736">
        <v>1</v>
      </c>
      <c r="E736">
        <v>1</v>
      </c>
      <c r="F736">
        <v>0</v>
      </c>
      <c r="G736">
        <v>0</v>
      </c>
      <c r="H736" t="s">
        <v>1236</v>
      </c>
      <c r="J736" t="str">
        <f t="shared" si="11"/>
        <v>INSERT INTO Stock (StoreId, ProductId, Quantity, AssignedQuantity, AveragePrice, TotalValue, LastUpdated) VALUES (9, 335, 1, 1, 0, 0, GETDATE());</v>
      </c>
    </row>
    <row r="737" spans="1:10" x14ac:dyDescent="0.25">
      <c r="A737">
        <v>736</v>
      </c>
      <c r="B737">
        <v>9</v>
      </c>
      <c r="C737">
        <v>336</v>
      </c>
      <c r="D737">
        <v>1</v>
      </c>
      <c r="E737">
        <v>1</v>
      </c>
      <c r="F737">
        <v>0</v>
      </c>
      <c r="G737">
        <v>0</v>
      </c>
      <c r="H737" t="s">
        <v>1236</v>
      </c>
      <c r="J737" t="str">
        <f t="shared" si="11"/>
        <v>INSERT INTO Stock (StoreId, ProductId, Quantity, AssignedQuantity, AveragePrice, TotalValue, LastUpdated) VALUES (9, 336, 1, 1, 0, 0, GETDATE());</v>
      </c>
    </row>
    <row r="738" spans="1:10" x14ac:dyDescent="0.25">
      <c r="A738">
        <v>737</v>
      </c>
      <c r="B738">
        <v>9</v>
      </c>
      <c r="C738">
        <v>337</v>
      </c>
      <c r="D738">
        <v>6</v>
      </c>
      <c r="E738">
        <v>6</v>
      </c>
      <c r="F738">
        <v>0</v>
      </c>
      <c r="G738">
        <v>0</v>
      </c>
      <c r="H738" t="s">
        <v>1236</v>
      </c>
      <c r="J738" t="str">
        <f t="shared" si="11"/>
        <v>INSERT INTO Stock (StoreId, ProductId, Quantity, AssignedQuantity, AveragePrice, TotalValue, LastUpdated) VALUES (9, 337, 6, 6, 0, 0, GETDATE());</v>
      </c>
    </row>
    <row r="739" spans="1:10" x14ac:dyDescent="0.25">
      <c r="A739">
        <v>738</v>
      </c>
      <c r="B739">
        <v>9</v>
      </c>
      <c r="C739">
        <v>338</v>
      </c>
      <c r="D739">
        <v>4</v>
      </c>
      <c r="E739">
        <v>4</v>
      </c>
      <c r="F739">
        <v>0</v>
      </c>
      <c r="G739">
        <v>0</v>
      </c>
      <c r="H739" t="s">
        <v>1236</v>
      </c>
      <c r="J739" t="str">
        <f t="shared" si="11"/>
        <v>INSERT INTO Stock (StoreId, ProductId, Quantity, AssignedQuantity, AveragePrice, TotalValue, LastUpdated) VALUES (9, 338, 4, 4, 0, 0, GETDATE());</v>
      </c>
    </row>
    <row r="740" spans="1:10" x14ac:dyDescent="0.25">
      <c r="A740">
        <v>739</v>
      </c>
      <c r="B740">
        <v>9</v>
      </c>
      <c r="C740">
        <v>339</v>
      </c>
      <c r="D740">
        <v>24</v>
      </c>
      <c r="E740">
        <v>24</v>
      </c>
      <c r="F740">
        <v>0</v>
      </c>
      <c r="G740">
        <v>0</v>
      </c>
      <c r="H740" t="s">
        <v>1236</v>
      </c>
      <c r="J740" t="str">
        <f t="shared" si="11"/>
        <v>INSERT INTO Stock (StoreId, ProductId, Quantity, AssignedQuantity, AveragePrice, TotalValue, LastUpdated) VALUES (9, 339, 24, 24, 0, 0, GETDATE());</v>
      </c>
    </row>
    <row r="741" spans="1:10" x14ac:dyDescent="0.25">
      <c r="A741">
        <v>740</v>
      </c>
      <c r="B741">
        <v>9</v>
      </c>
      <c r="C741">
        <v>340</v>
      </c>
      <c r="D741">
        <v>18</v>
      </c>
      <c r="E741">
        <v>18</v>
      </c>
      <c r="F741">
        <v>0</v>
      </c>
      <c r="G741">
        <v>0</v>
      </c>
      <c r="H741" t="s">
        <v>1236</v>
      </c>
      <c r="J741" t="str">
        <f t="shared" si="11"/>
        <v>INSERT INTO Stock (StoreId, ProductId, Quantity, AssignedQuantity, AveragePrice, TotalValue, LastUpdated) VALUES (9, 340, 18, 18, 0, 0, GETDATE());</v>
      </c>
    </row>
    <row r="742" spans="1:10" x14ac:dyDescent="0.25">
      <c r="A742">
        <v>741</v>
      </c>
      <c r="B742">
        <v>9</v>
      </c>
      <c r="C742">
        <v>341</v>
      </c>
      <c r="D742">
        <v>6</v>
      </c>
      <c r="E742">
        <v>6</v>
      </c>
      <c r="F742">
        <v>0</v>
      </c>
      <c r="G742">
        <v>0</v>
      </c>
      <c r="H742" t="s">
        <v>1236</v>
      </c>
      <c r="J742" t="str">
        <f t="shared" si="11"/>
        <v>INSERT INTO Stock (StoreId, ProductId, Quantity, AssignedQuantity, AveragePrice, TotalValue, LastUpdated) VALUES (9, 341, 6, 6, 0, 0, GETDATE());</v>
      </c>
    </row>
    <row r="743" spans="1:10" x14ac:dyDescent="0.25">
      <c r="A743">
        <v>742</v>
      </c>
      <c r="B743">
        <v>9</v>
      </c>
      <c r="C743">
        <v>342</v>
      </c>
      <c r="D743">
        <v>6</v>
      </c>
      <c r="E743">
        <v>6</v>
      </c>
      <c r="F743">
        <v>0</v>
      </c>
      <c r="G743">
        <v>0</v>
      </c>
      <c r="H743" t="s">
        <v>1236</v>
      </c>
      <c r="J743" t="str">
        <f t="shared" si="11"/>
        <v>INSERT INTO Stock (StoreId, ProductId, Quantity, AssignedQuantity, AveragePrice, TotalValue, LastUpdated) VALUES (9, 342, 6, 6, 0, 0, GETDATE());</v>
      </c>
    </row>
    <row r="744" spans="1:10" x14ac:dyDescent="0.25">
      <c r="A744">
        <v>743</v>
      </c>
      <c r="B744">
        <v>9</v>
      </c>
      <c r="C744">
        <v>343</v>
      </c>
      <c r="D744">
        <v>4</v>
      </c>
      <c r="E744">
        <v>4</v>
      </c>
      <c r="F744">
        <v>0</v>
      </c>
      <c r="G744">
        <v>0</v>
      </c>
      <c r="H744" t="s">
        <v>1236</v>
      </c>
      <c r="J744" t="str">
        <f t="shared" si="11"/>
        <v>INSERT INTO Stock (StoreId, ProductId, Quantity, AssignedQuantity, AveragePrice, TotalValue, LastUpdated) VALUES (9, 343, 4, 4, 0, 0, GETDATE());</v>
      </c>
    </row>
    <row r="745" spans="1:10" x14ac:dyDescent="0.25">
      <c r="A745">
        <v>744</v>
      </c>
      <c r="B745">
        <v>10</v>
      </c>
      <c r="C745">
        <v>1</v>
      </c>
      <c r="D745">
        <v>1</v>
      </c>
      <c r="E745">
        <v>1</v>
      </c>
      <c r="F745">
        <v>0</v>
      </c>
      <c r="G745">
        <v>0</v>
      </c>
      <c r="H745" t="s">
        <v>1236</v>
      </c>
      <c r="J745" t="str">
        <f t="shared" si="11"/>
        <v>INSERT INTO Stock (StoreId, ProductId, Quantity, AssignedQuantity, AveragePrice, TotalValue, LastUpdated) VALUES (10, 1, 1, 1, 0, 0, GETDATE());</v>
      </c>
    </row>
    <row r="746" spans="1:10" x14ac:dyDescent="0.25">
      <c r="A746">
        <v>745</v>
      </c>
      <c r="B746">
        <v>10</v>
      </c>
      <c r="C746">
        <v>2</v>
      </c>
      <c r="D746">
        <v>1</v>
      </c>
      <c r="E746">
        <v>1</v>
      </c>
      <c r="F746">
        <v>0</v>
      </c>
      <c r="G746">
        <v>0</v>
      </c>
      <c r="H746" t="s">
        <v>1236</v>
      </c>
      <c r="J746" t="str">
        <f t="shared" si="11"/>
        <v>INSERT INTO Stock (StoreId, ProductId, Quantity, AssignedQuantity, AveragePrice, TotalValue, LastUpdated) VALUES (10, 2, 1, 1, 0, 0, GETDATE());</v>
      </c>
    </row>
    <row r="747" spans="1:10" x14ac:dyDescent="0.25">
      <c r="A747">
        <v>746</v>
      </c>
      <c r="B747">
        <v>10</v>
      </c>
      <c r="C747">
        <v>3</v>
      </c>
      <c r="D747">
        <v>1</v>
      </c>
      <c r="E747">
        <v>1</v>
      </c>
      <c r="F747">
        <v>0</v>
      </c>
      <c r="G747">
        <v>0</v>
      </c>
      <c r="H747" t="s">
        <v>1236</v>
      </c>
      <c r="J747" t="str">
        <f t="shared" si="11"/>
        <v>INSERT INTO Stock (StoreId, ProductId, Quantity, AssignedQuantity, AveragePrice, TotalValue, LastUpdated) VALUES (10, 3, 1, 1, 0, 0, GETDATE());</v>
      </c>
    </row>
    <row r="748" spans="1:10" x14ac:dyDescent="0.25">
      <c r="A748">
        <v>747</v>
      </c>
      <c r="B748">
        <v>10</v>
      </c>
      <c r="C748">
        <v>4</v>
      </c>
      <c r="D748">
        <v>1</v>
      </c>
      <c r="E748">
        <v>1</v>
      </c>
      <c r="F748">
        <v>0</v>
      </c>
      <c r="G748">
        <v>0</v>
      </c>
      <c r="H748" t="s">
        <v>1236</v>
      </c>
      <c r="J748" t="str">
        <f t="shared" si="11"/>
        <v>INSERT INTO Stock (StoreId, ProductId, Quantity, AssignedQuantity, AveragePrice, TotalValue, LastUpdated) VALUES (10, 4, 1, 1, 0, 0, GETDATE());</v>
      </c>
    </row>
    <row r="749" spans="1:10" x14ac:dyDescent="0.25">
      <c r="A749">
        <v>748</v>
      </c>
      <c r="B749">
        <v>10</v>
      </c>
      <c r="C749">
        <v>5</v>
      </c>
      <c r="D749">
        <v>2</v>
      </c>
      <c r="E749">
        <v>2</v>
      </c>
      <c r="F749">
        <v>0</v>
      </c>
      <c r="G749">
        <v>0</v>
      </c>
      <c r="H749" t="s">
        <v>1236</v>
      </c>
      <c r="J749" t="str">
        <f t="shared" si="11"/>
        <v>INSERT INTO Stock (StoreId, ProductId, Quantity, AssignedQuantity, AveragePrice, TotalValue, LastUpdated) VALUES (10, 5, 2, 2, 0, 0, GETDATE());</v>
      </c>
    </row>
    <row r="750" spans="1:10" x14ac:dyDescent="0.25">
      <c r="A750">
        <v>749</v>
      </c>
      <c r="B750">
        <v>10</v>
      </c>
      <c r="C750">
        <v>7</v>
      </c>
      <c r="D750">
        <v>1</v>
      </c>
      <c r="E750">
        <v>1</v>
      </c>
      <c r="F750">
        <v>0</v>
      </c>
      <c r="G750">
        <v>0</v>
      </c>
      <c r="H750" t="s">
        <v>1236</v>
      </c>
      <c r="J750" t="str">
        <f t="shared" si="11"/>
        <v>INSERT INTO Stock (StoreId, ProductId, Quantity, AssignedQuantity, AveragePrice, TotalValue, LastUpdated) VALUES (10, 7, 1, 1, 0, 0, GETDATE());</v>
      </c>
    </row>
    <row r="751" spans="1:10" x14ac:dyDescent="0.25">
      <c r="A751">
        <v>750</v>
      </c>
      <c r="B751">
        <v>10</v>
      </c>
      <c r="C751">
        <v>8</v>
      </c>
      <c r="D751">
        <v>1</v>
      </c>
      <c r="E751">
        <v>1</v>
      </c>
      <c r="F751">
        <v>0</v>
      </c>
      <c r="G751">
        <v>0</v>
      </c>
      <c r="H751" t="s">
        <v>1236</v>
      </c>
      <c r="J751" t="str">
        <f t="shared" si="11"/>
        <v>INSERT INTO Stock (StoreId, ProductId, Quantity, AssignedQuantity, AveragePrice, TotalValue, LastUpdated) VALUES (10, 8, 1, 1, 0, 0, GETDATE());</v>
      </c>
    </row>
    <row r="752" spans="1:10" x14ac:dyDescent="0.25">
      <c r="A752">
        <v>751</v>
      </c>
      <c r="B752">
        <v>10</v>
      </c>
      <c r="C752">
        <v>9</v>
      </c>
      <c r="D752">
        <v>1</v>
      </c>
      <c r="E752">
        <v>1</v>
      </c>
      <c r="F752">
        <v>0</v>
      </c>
      <c r="G752">
        <v>0</v>
      </c>
      <c r="H752" t="s">
        <v>1236</v>
      </c>
      <c r="J752" t="str">
        <f t="shared" si="11"/>
        <v>INSERT INTO Stock (StoreId, ProductId, Quantity, AssignedQuantity, AveragePrice, TotalValue, LastUpdated) VALUES (10, 9, 1, 1, 0, 0, GETDATE());</v>
      </c>
    </row>
    <row r="753" spans="1:10" x14ac:dyDescent="0.25">
      <c r="A753">
        <v>752</v>
      </c>
      <c r="B753">
        <v>10</v>
      </c>
      <c r="C753">
        <v>11</v>
      </c>
      <c r="D753">
        <v>1</v>
      </c>
      <c r="E753">
        <v>1</v>
      </c>
      <c r="F753">
        <v>0</v>
      </c>
      <c r="G753">
        <v>0</v>
      </c>
      <c r="H753" t="s">
        <v>1236</v>
      </c>
      <c r="J753" t="str">
        <f t="shared" si="11"/>
        <v>INSERT INTO Stock (StoreId, ProductId, Quantity, AssignedQuantity, AveragePrice, TotalValue, LastUpdated) VALUES (10, 11, 1, 1, 0, 0, GETDATE());</v>
      </c>
    </row>
    <row r="754" spans="1:10" x14ac:dyDescent="0.25">
      <c r="A754">
        <v>753</v>
      </c>
      <c r="B754">
        <v>10</v>
      </c>
      <c r="C754">
        <v>12</v>
      </c>
      <c r="D754">
        <v>1</v>
      </c>
      <c r="E754">
        <v>1</v>
      </c>
      <c r="F754">
        <v>0</v>
      </c>
      <c r="G754">
        <v>0</v>
      </c>
      <c r="H754" t="s">
        <v>1236</v>
      </c>
      <c r="J754" t="str">
        <f t="shared" si="11"/>
        <v>INSERT INTO Stock (StoreId, ProductId, Quantity, AssignedQuantity, AveragePrice, TotalValue, LastUpdated) VALUES (10, 12, 1, 1, 0, 0, GETDATE());</v>
      </c>
    </row>
    <row r="755" spans="1:10" x14ac:dyDescent="0.25">
      <c r="A755">
        <v>754</v>
      </c>
      <c r="B755">
        <v>10</v>
      </c>
      <c r="C755">
        <v>13</v>
      </c>
      <c r="D755">
        <v>1</v>
      </c>
      <c r="E755">
        <v>1</v>
      </c>
      <c r="F755">
        <v>0</v>
      </c>
      <c r="G755">
        <v>0</v>
      </c>
      <c r="H755" t="s">
        <v>1236</v>
      </c>
      <c r="J755" t="str">
        <f t="shared" si="11"/>
        <v>INSERT INTO Stock (StoreId, ProductId, Quantity, AssignedQuantity, AveragePrice, TotalValue, LastUpdated) VALUES (10, 13, 1, 1, 0, 0, GETDATE());</v>
      </c>
    </row>
    <row r="756" spans="1:10" x14ac:dyDescent="0.25">
      <c r="A756">
        <v>755</v>
      </c>
      <c r="B756">
        <v>10</v>
      </c>
      <c r="C756">
        <v>14</v>
      </c>
      <c r="D756">
        <v>1</v>
      </c>
      <c r="E756">
        <v>1</v>
      </c>
      <c r="F756">
        <v>0</v>
      </c>
      <c r="G756">
        <v>0</v>
      </c>
      <c r="H756" t="s">
        <v>1236</v>
      </c>
      <c r="J756" t="str">
        <f t="shared" si="11"/>
        <v>INSERT INTO Stock (StoreId, ProductId, Quantity, AssignedQuantity, AveragePrice, TotalValue, LastUpdated) VALUES (10, 14, 1, 1, 0, 0, GETDATE());</v>
      </c>
    </row>
    <row r="757" spans="1:10" x14ac:dyDescent="0.25">
      <c r="A757">
        <v>756</v>
      </c>
      <c r="B757">
        <v>10</v>
      </c>
      <c r="C757">
        <v>16</v>
      </c>
      <c r="D757">
        <v>1</v>
      </c>
      <c r="E757">
        <v>1</v>
      </c>
      <c r="F757">
        <v>0</v>
      </c>
      <c r="G757">
        <v>0</v>
      </c>
      <c r="H757" t="s">
        <v>1236</v>
      </c>
      <c r="J757" t="str">
        <f t="shared" si="11"/>
        <v>INSERT INTO Stock (StoreId, ProductId, Quantity, AssignedQuantity, AveragePrice, TotalValue, LastUpdated) VALUES (10, 16, 1, 1, 0, 0, GETDATE());</v>
      </c>
    </row>
    <row r="758" spans="1:10" x14ac:dyDescent="0.25">
      <c r="A758">
        <v>757</v>
      </c>
      <c r="B758">
        <v>10</v>
      </c>
      <c r="C758">
        <v>18</v>
      </c>
      <c r="D758">
        <v>1</v>
      </c>
      <c r="E758">
        <v>1</v>
      </c>
      <c r="F758">
        <v>0</v>
      </c>
      <c r="G758">
        <v>0</v>
      </c>
      <c r="H758" t="s">
        <v>1236</v>
      </c>
      <c r="J758" t="str">
        <f t="shared" si="11"/>
        <v>INSERT INTO Stock (StoreId, ProductId, Quantity, AssignedQuantity, AveragePrice, TotalValue, LastUpdated) VALUES (10, 18, 1, 1, 0, 0, GETDATE());</v>
      </c>
    </row>
    <row r="759" spans="1:10" x14ac:dyDescent="0.25">
      <c r="A759">
        <v>758</v>
      </c>
      <c r="B759">
        <v>10</v>
      </c>
      <c r="C759">
        <v>19</v>
      </c>
      <c r="D759">
        <v>1</v>
      </c>
      <c r="E759">
        <v>1</v>
      </c>
      <c r="F759">
        <v>0</v>
      </c>
      <c r="G759">
        <v>0</v>
      </c>
      <c r="H759" t="s">
        <v>1236</v>
      </c>
      <c r="J759" t="str">
        <f t="shared" si="11"/>
        <v>INSERT INTO Stock (StoreId, ProductId, Quantity, AssignedQuantity, AveragePrice, TotalValue, LastUpdated) VALUES (10, 19, 1, 1, 0, 0, GETDATE());</v>
      </c>
    </row>
    <row r="760" spans="1:10" x14ac:dyDescent="0.25">
      <c r="A760">
        <v>759</v>
      </c>
      <c r="B760">
        <v>10</v>
      </c>
      <c r="C760">
        <v>22</v>
      </c>
      <c r="D760">
        <v>1</v>
      </c>
      <c r="E760">
        <v>1</v>
      </c>
      <c r="F760">
        <v>0</v>
      </c>
      <c r="G760">
        <v>0</v>
      </c>
      <c r="H760" t="s">
        <v>1236</v>
      </c>
      <c r="J760" t="str">
        <f t="shared" si="11"/>
        <v>INSERT INTO Stock (StoreId, ProductId, Quantity, AssignedQuantity, AveragePrice, TotalValue, LastUpdated) VALUES (10, 22, 1, 1, 0, 0, GETDATE());</v>
      </c>
    </row>
    <row r="761" spans="1:10" x14ac:dyDescent="0.25">
      <c r="A761">
        <v>760</v>
      </c>
      <c r="B761">
        <v>10</v>
      </c>
      <c r="C761">
        <v>25</v>
      </c>
      <c r="D761">
        <v>3</v>
      </c>
      <c r="E761">
        <v>3</v>
      </c>
      <c r="F761">
        <v>0</v>
      </c>
      <c r="G761">
        <v>0</v>
      </c>
      <c r="H761" t="s">
        <v>1236</v>
      </c>
      <c r="J761" t="str">
        <f t="shared" si="11"/>
        <v>INSERT INTO Stock (StoreId, ProductId, Quantity, AssignedQuantity, AveragePrice, TotalValue, LastUpdated) VALUES (10, 25, 3, 3, 0, 0, GETDATE());</v>
      </c>
    </row>
    <row r="762" spans="1:10" x14ac:dyDescent="0.25">
      <c r="A762">
        <v>761</v>
      </c>
      <c r="B762">
        <v>10</v>
      </c>
      <c r="C762">
        <v>28</v>
      </c>
      <c r="D762">
        <v>1</v>
      </c>
      <c r="E762">
        <v>1</v>
      </c>
      <c r="F762">
        <v>0</v>
      </c>
      <c r="G762">
        <v>0</v>
      </c>
      <c r="H762" t="s">
        <v>1236</v>
      </c>
      <c r="J762" t="str">
        <f t="shared" si="11"/>
        <v>INSERT INTO Stock (StoreId, ProductId, Quantity, AssignedQuantity, AveragePrice, TotalValue, LastUpdated) VALUES (10, 28, 1, 1, 0, 0, GETDATE());</v>
      </c>
    </row>
    <row r="763" spans="1:10" x14ac:dyDescent="0.25">
      <c r="A763">
        <v>762</v>
      </c>
      <c r="B763">
        <v>10</v>
      </c>
      <c r="C763">
        <v>30</v>
      </c>
      <c r="D763">
        <v>1</v>
      </c>
      <c r="E763">
        <v>1</v>
      </c>
      <c r="F763">
        <v>0</v>
      </c>
      <c r="G763">
        <v>0</v>
      </c>
      <c r="H763" t="s">
        <v>1236</v>
      </c>
      <c r="J763" t="str">
        <f t="shared" si="11"/>
        <v>INSERT INTO Stock (StoreId, ProductId, Quantity, AssignedQuantity, AveragePrice, TotalValue, LastUpdated) VALUES (10, 30, 1, 1, 0, 0, GETDATE());</v>
      </c>
    </row>
    <row r="764" spans="1:10" x14ac:dyDescent="0.25">
      <c r="A764">
        <v>763</v>
      </c>
      <c r="B764">
        <v>10</v>
      </c>
      <c r="C764">
        <v>31</v>
      </c>
      <c r="D764">
        <v>3</v>
      </c>
      <c r="E764">
        <v>3</v>
      </c>
      <c r="F764">
        <v>0</v>
      </c>
      <c r="G764">
        <v>0</v>
      </c>
      <c r="H764" t="s">
        <v>1236</v>
      </c>
      <c r="J764" t="str">
        <f t="shared" si="11"/>
        <v>INSERT INTO Stock (StoreId, ProductId, Quantity, AssignedQuantity, AveragePrice, TotalValue, LastUpdated) VALUES (10, 31, 3, 3, 0, 0, GETDATE());</v>
      </c>
    </row>
    <row r="765" spans="1:10" x14ac:dyDescent="0.25">
      <c r="A765">
        <v>764</v>
      </c>
      <c r="B765">
        <v>10</v>
      </c>
      <c r="C765">
        <v>32</v>
      </c>
      <c r="D765">
        <v>3</v>
      </c>
      <c r="E765">
        <v>3</v>
      </c>
      <c r="F765">
        <v>0</v>
      </c>
      <c r="G765">
        <v>0</v>
      </c>
      <c r="H765" t="s">
        <v>1236</v>
      </c>
      <c r="J765" t="str">
        <f t="shared" si="11"/>
        <v>INSERT INTO Stock (StoreId, ProductId, Quantity, AssignedQuantity, AveragePrice, TotalValue, LastUpdated) VALUES (10, 32, 3, 3, 0, 0, GETDATE());</v>
      </c>
    </row>
    <row r="766" spans="1:10" x14ac:dyDescent="0.25">
      <c r="A766">
        <v>765</v>
      </c>
      <c r="B766">
        <v>10</v>
      </c>
      <c r="C766">
        <v>34</v>
      </c>
      <c r="D766">
        <v>3</v>
      </c>
      <c r="E766">
        <v>3</v>
      </c>
      <c r="F766">
        <v>0</v>
      </c>
      <c r="G766">
        <v>0</v>
      </c>
      <c r="H766" t="s">
        <v>1236</v>
      </c>
      <c r="J766" t="str">
        <f t="shared" si="11"/>
        <v>INSERT INTO Stock (StoreId, ProductId, Quantity, AssignedQuantity, AveragePrice, TotalValue, LastUpdated) VALUES (10, 34, 3, 3, 0, 0, GETDATE());</v>
      </c>
    </row>
    <row r="767" spans="1:10" x14ac:dyDescent="0.25">
      <c r="A767">
        <v>766</v>
      </c>
      <c r="B767">
        <v>10</v>
      </c>
      <c r="C767">
        <v>35</v>
      </c>
      <c r="D767">
        <v>1</v>
      </c>
      <c r="E767">
        <v>1</v>
      </c>
      <c r="F767">
        <v>0</v>
      </c>
      <c r="G767">
        <v>0</v>
      </c>
      <c r="H767" t="s">
        <v>1236</v>
      </c>
      <c r="J767" t="str">
        <f t="shared" si="11"/>
        <v>INSERT INTO Stock (StoreId, ProductId, Quantity, AssignedQuantity, AveragePrice, TotalValue, LastUpdated) VALUES (10, 35, 1, 1, 0, 0, GETDATE());</v>
      </c>
    </row>
    <row r="768" spans="1:10" x14ac:dyDescent="0.25">
      <c r="A768">
        <v>767</v>
      </c>
      <c r="B768">
        <v>10</v>
      </c>
      <c r="C768">
        <v>36</v>
      </c>
      <c r="D768">
        <v>1</v>
      </c>
      <c r="E768">
        <v>1</v>
      </c>
      <c r="F768">
        <v>0</v>
      </c>
      <c r="G768">
        <v>0</v>
      </c>
      <c r="H768" t="s">
        <v>1236</v>
      </c>
      <c r="J768" t="str">
        <f t="shared" si="11"/>
        <v>INSERT INTO Stock (StoreId, ProductId, Quantity, AssignedQuantity, AveragePrice, TotalValue, LastUpdated) VALUES (10, 36, 1, 1, 0, 0, GETDATE());</v>
      </c>
    </row>
    <row r="769" spans="1:10" x14ac:dyDescent="0.25">
      <c r="A769">
        <v>768</v>
      </c>
      <c r="B769">
        <v>10</v>
      </c>
      <c r="C769">
        <v>38</v>
      </c>
      <c r="D769">
        <v>1</v>
      </c>
      <c r="E769">
        <v>1</v>
      </c>
      <c r="F769">
        <v>0</v>
      </c>
      <c r="G769">
        <v>0</v>
      </c>
      <c r="H769" t="s">
        <v>1236</v>
      </c>
      <c r="J769" t="str">
        <f t="shared" si="11"/>
        <v>INSERT INTO Stock (StoreId, ProductId, Quantity, AssignedQuantity, AveragePrice, TotalValue, LastUpdated) VALUES (10, 38, 1, 1, 0, 0, GETDATE());</v>
      </c>
    </row>
    <row r="770" spans="1:10" x14ac:dyDescent="0.25">
      <c r="A770">
        <v>769</v>
      </c>
      <c r="B770">
        <v>10</v>
      </c>
      <c r="C770">
        <v>44</v>
      </c>
      <c r="D770">
        <v>1</v>
      </c>
      <c r="E770">
        <v>1</v>
      </c>
      <c r="F770">
        <v>0</v>
      </c>
      <c r="G770">
        <v>0</v>
      </c>
      <c r="H770" t="s">
        <v>1236</v>
      </c>
      <c r="J770" t="str">
        <f t="shared" si="11"/>
        <v>INSERT INTO Stock (StoreId, ProductId, Quantity, AssignedQuantity, AveragePrice, TotalValue, LastUpdated) VALUES (10, 44, 1, 1, 0, 0, GETDATE());</v>
      </c>
    </row>
    <row r="771" spans="1:10" x14ac:dyDescent="0.25">
      <c r="A771">
        <v>770</v>
      </c>
      <c r="B771">
        <v>10</v>
      </c>
      <c r="C771">
        <v>45</v>
      </c>
      <c r="D771">
        <v>1</v>
      </c>
      <c r="E771">
        <v>1</v>
      </c>
      <c r="F771">
        <v>0</v>
      </c>
      <c r="G771">
        <v>0</v>
      </c>
      <c r="H771" t="s">
        <v>1236</v>
      </c>
      <c r="J771" t="str">
        <f t="shared" ref="J771:J834" si="12">"INSERT INTO Stock (StoreId, ProductId, Quantity, AssignedQuantity, AveragePrice, TotalValue, LastUpdated) VALUES (" &amp;
B771 &amp; ", " &amp;
C771 &amp; ", " &amp;
D771 &amp; ", " &amp;
E771 &amp; ", " &amp;
F771 &amp; ", " &amp;
G771 &amp; ", " &amp;
"GETDATE()" &amp;
");"</f>
        <v>INSERT INTO Stock (StoreId, ProductId, Quantity, AssignedQuantity, AveragePrice, TotalValue, LastUpdated) VALUES (10, 45, 1, 1, 0, 0, GETDATE());</v>
      </c>
    </row>
    <row r="772" spans="1:10" x14ac:dyDescent="0.25">
      <c r="A772">
        <v>771</v>
      </c>
      <c r="B772">
        <v>10</v>
      </c>
      <c r="C772">
        <v>46</v>
      </c>
      <c r="D772">
        <v>1</v>
      </c>
      <c r="E772">
        <v>1</v>
      </c>
      <c r="F772">
        <v>0</v>
      </c>
      <c r="G772">
        <v>0</v>
      </c>
      <c r="H772" t="s">
        <v>1236</v>
      </c>
      <c r="J772" t="str">
        <f t="shared" si="12"/>
        <v>INSERT INTO Stock (StoreId, ProductId, Quantity, AssignedQuantity, AveragePrice, TotalValue, LastUpdated) VALUES (10, 46, 1, 1, 0, 0, GETDATE());</v>
      </c>
    </row>
    <row r="773" spans="1:10" x14ac:dyDescent="0.25">
      <c r="A773">
        <v>772</v>
      </c>
      <c r="B773">
        <v>10</v>
      </c>
      <c r="C773">
        <v>63</v>
      </c>
      <c r="D773">
        <v>2</v>
      </c>
      <c r="E773">
        <v>2</v>
      </c>
      <c r="F773">
        <v>0</v>
      </c>
      <c r="G773">
        <v>0</v>
      </c>
      <c r="H773" t="s">
        <v>1236</v>
      </c>
      <c r="J773" t="str">
        <f t="shared" si="12"/>
        <v>INSERT INTO Stock (StoreId, ProductId, Quantity, AssignedQuantity, AveragePrice, TotalValue, LastUpdated) VALUES (10, 63, 2, 2, 0, 0, GETDATE());</v>
      </c>
    </row>
    <row r="774" spans="1:10" x14ac:dyDescent="0.25">
      <c r="A774">
        <v>773</v>
      </c>
      <c r="B774">
        <v>10</v>
      </c>
      <c r="C774">
        <v>66</v>
      </c>
      <c r="D774">
        <v>1</v>
      </c>
      <c r="E774">
        <v>1</v>
      </c>
      <c r="F774">
        <v>0</v>
      </c>
      <c r="G774">
        <v>0</v>
      </c>
      <c r="H774" t="s">
        <v>1236</v>
      </c>
      <c r="J774" t="str">
        <f t="shared" si="12"/>
        <v>INSERT INTO Stock (StoreId, ProductId, Quantity, AssignedQuantity, AveragePrice, TotalValue, LastUpdated) VALUES (10, 66, 1, 1, 0, 0, GETDATE());</v>
      </c>
    </row>
    <row r="775" spans="1:10" x14ac:dyDescent="0.25">
      <c r="A775">
        <v>774</v>
      </c>
      <c r="B775">
        <v>10</v>
      </c>
      <c r="C775">
        <v>79</v>
      </c>
      <c r="D775">
        <v>2</v>
      </c>
      <c r="E775">
        <v>2</v>
      </c>
      <c r="F775">
        <v>0</v>
      </c>
      <c r="G775">
        <v>0</v>
      </c>
      <c r="H775" t="s">
        <v>1236</v>
      </c>
      <c r="J775" t="str">
        <f t="shared" si="12"/>
        <v>INSERT INTO Stock (StoreId, ProductId, Quantity, AssignedQuantity, AveragePrice, TotalValue, LastUpdated) VALUES (10, 79, 2, 2, 0, 0, GETDATE());</v>
      </c>
    </row>
    <row r="776" spans="1:10" x14ac:dyDescent="0.25">
      <c r="A776">
        <v>775</v>
      </c>
      <c r="B776">
        <v>10</v>
      </c>
      <c r="C776">
        <v>88</v>
      </c>
      <c r="D776">
        <v>11</v>
      </c>
      <c r="E776">
        <v>11</v>
      </c>
      <c r="F776">
        <v>0</v>
      </c>
      <c r="G776">
        <v>0</v>
      </c>
      <c r="H776" t="s">
        <v>1236</v>
      </c>
      <c r="J776" t="str">
        <f t="shared" si="12"/>
        <v>INSERT INTO Stock (StoreId, ProductId, Quantity, AssignedQuantity, AveragePrice, TotalValue, LastUpdated) VALUES (10, 88, 11, 11, 0, 0, GETDATE());</v>
      </c>
    </row>
    <row r="777" spans="1:10" x14ac:dyDescent="0.25">
      <c r="A777">
        <v>776</v>
      </c>
      <c r="B777">
        <v>10</v>
      </c>
      <c r="C777">
        <v>103</v>
      </c>
      <c r="D777">
        <v>1</v>
      </c>
      <c r="E777">
        <v>1</v>
      </c>
      <c r="F777">
        <v>0</v>
      </c>
      <c r="G777">
        <v>0</v>
      </c>
      <c r="H777" t="s">
        <v>1236</v>
      </c>
      <c r="J777" t="str">
        <f t="shared" si="12"/>
        <v>INSERT INTO Stock (StoreId, ProductId, Quantity, AssignedQuantity, AveragePrice, TotalValue, LastUpdated) VALUES (10, 103, 1, 1, 0, 0, GETDATE());</v>
      </c>
    </row>
    <row r="778" spans="1:10" x14ac:dyDescent="0.25">
      <c r="A778">
        <v>777</v>
      </c>
      <c r="B778">
        <v>10</v>
      </c>
      <c r="C778">
        <v>109</v>
      </c>
      <c r="D778">
        <v>2</v>
      </c>
      <c r="E778">
        <v>2</v>
      </c>
      <c r="F778">
        <v>0</v>
      </c>
      <c r="G778">
        <v>0</v>
      </c>
      <c r="H778" t="s">
        <v>1236</v>
      </c>
      <c r="J778" t="str">
        <f t="shared" si="12"/>
        <v>INSERT INTO Stock (StoreId, ProductId, Quantity, AssignedQuantity, AveragePrice, TotalValue, LastUpdated) VALUES (10, 109, 2, 2, 0, 0, GETDATE());</v>
      </c>
    </row>
    <row r="779" spans="1:10" x14ac:dyDescent="0.25">
      <c r="A779">
        <v>778</v>
      </c>
      <c r="B779">
        <v>10</v>
      </c>
      <c r="C779">
        <v>110</v>
      </c>
      <c r="D779">
        <v>4</v>
      </c>
      <c r="E779">
        <v>4</v>
      </c>
      <c r="F779">
        <v>0</v>
      </c>
      <c r="G779">
        <v>0</v>
      </c>
      <c r="H779" t="s">
        <v>1236</v>
      </c>
      <c r="J779" t="str">
        <f t="shared" si="12"/>
        <v>INSERT INTO Stock (StoreId, ProductId, Quantity, AssignedQuantity, AveragePrice, TotalValue, LastUpdated) VALUES (10, 110, 4, 4, 0, 0, GETDATE());</v>
      </c>
    </row>
    <row r="780" spans="1:10" x14ac:dyDescent="0.25">
      <c r="A780">
        <v>779</v>
      </c>
      <c r="B780">
        <v>10</v>
      </c>
      <c r="C780">
        <v>111</v>
      </c>
      <c r="D780">
        <v>10</v>
      </c>
      <c r="E780">
        <v>10</v>
      </c>
      <c r="F780">
        <v>0</v>
      </c>
      <c r="G780">
        <v>0</v>
      </c>
      <c r="H780" t="s">
        <v>1236</v>
      </c>
      <c r="J780" t="str">
        <f t="shared" si="12"/>
        <v>INSERT INTO Stock (StoreId, ProductId, Quantity, AssignedQuantity, AveragePrice, TotalValue, LastUpdated) VALUES (10, 111, 10, 10, 0, 0, GETDATE());</v>
      </c>
    </row>
    <row r="781" spans="1:10" x14ac:dyDescent="0.25">
      <c r="A781">
        <v>780</v>
      </c>
      <c r="B781">
        <v>10</v>
      </c>
      <c r="C781">
        <v>112</v>
      </c>
      <c r="D781">
        <v>5</v>
      </c>
      <c r="E781">
        <v>5</v>
      </c>
      <c r="F781">
        <v>0</v>
      </c>
      <c r="G781">
        <v>0</v>
      </c>
      <c r="H781" t="s">
        <v>1236</v>
      </c>
      <c r="J781" t="str">
        <f t="shared" si="12"/>
        <v>INSERT INTO Stock (StoreId, ProductId, Quantity, AssignedQuantity, AveragePrice, TotalValue, LastUpdated) VALUES (10, 112, 5, 5, 0, 0, GETDATE());</v>
      </c>
    </row>
    <row r="782" spans="1:10" x14ac:dyDescent="0.25">
      <c r="A782">
        <v>781</v>
      </c>
      <c r="B782">
        <v>10</v>
      </c>
      <c r="C782">
        <v>114</v>
      </c>
      <c r="D782">
        <v>7</v>
      </c>
      <c r="E782">
        <v>7</v>
      </c>
      <c r="F782">
        <v>0</v>
      </c>
      <c r="G782">
        <v>0</v>
      </c>
      <c r="H782" t="s">
        <v>1236</v>
      </c>
      <c r="J782" t="str">
        <f t="shared" si="12"/>
        <v>INSERT INTO Stock (StoreId, ProductId, Quantity, AssignedQuantity, AveragePrice, TotalValue, LastUpdated) VALUES (10, 114, 7, 7, 0, 0, GETDATE());</v>
      </c>
    </row>
    <row r="783" spans="1:10" x14ac:dyDescent="0.25">
      <c r="A783">
        <v>782</v>
      </c>
      <c r="B783">
        <v>10</v>
      </c>
      <c r="C783">
        <v>115</v>
      </c>
      <c r="D783">
        <v>9</v>
      </c>
      <c r="E783">
        <v>9</v>
      </c>
      <c r="F783">
        <v>0</v>
      </c>
      <c r="G783">
        <v>0</v>
      </c>
      <c r="H783" t="s">
        <v>1236</v>
      </c>
      <c r="J783" t="str">
        <f t="shared" si="12"/>
        <v>INSERT INTO Stock (StoreId, ProductId, Quantity, AssignedQuantity, AveragePrice, TotalValue, LastUpdated) VALUES (10, 115, 9, 9, 0, 0, GETDATE());</v>
      </c>
    </row>
    <row r="784" spans="1:10" x14ac:dyDescent="0.25">
      <c r="A784">
        <v>783</v>
      </c>
      <c r="B784">
        <v>10</v>
      </c>
      <c r="C784">
        <v>117</v>
      </c>
      <c r="D784">
        <v>5</v>
      </c>
      <c r="E784">
        <v>5</v>
      </c>
      <c r="F784">
        <v>0</v>
      </c>
      <c r="G784">
        <v>0</v>
      </c>
      <c r="H784" t="s">
        <v>1236</v>
      </c>
      <c r="J784" t="str">
        <f t="shared" si="12"/>
        <v>INSERT INTO Stock (StoreId, ProductId, Quantity, AssignedQuantity, AveragePrice, TotalValue, LastUpdated) VALUES (10, 117, 5, 5, 0, 0, GETDATE());</v>
      </c>
    </row>
    <row r="785" spans="1:10" x14ac:dyDescent="0.25">
      <c r="A785">
        <v>784</v>
      </c>
      <c r="B785">
        <v>10</v>
      </c>
      <c r="C785">
        <v>118</v>
      </c>
      <c r="D785">
        <v>3</v>
      </c>
      <c r="E785">
        <v>3</v>
      </c>
      <c r="F785">
        <v>0</v>
      </c>
      <c r="G785">
        <v>0</v>
      </c>
      <c r="H785" t="s">
        <v>1236</v>
      </c>
      <c r="J785" t="str">
        <f t="shared" si="12"/>
        <v>INSERT INTO Stock (StoreId, ProductId, Quantity, AssignedQuantity, AveragePrice, TotalValue, LastUpdated) VALUES (10, 118, 3, 3, 0, 0, GETDATE());</v>
      </c>
    </row>
    <row r="786" spans="1:10" x14ac:dyDescent="0.25">
      <c r="A786">
        <v>785</v>
      </c>
      <c r="B786">
        <v>10</v>
      </c>
      <c r="C786">
        <v>119</v>
      </c>
      <c r="D786">
        <v>8</v>
      </c>
      <c r="E786">
        <v>8</v>
      </c>
      <c r="F786">
        <v>0</v>
      </c>
      <c r="G786">
        <v>0</v>
      </c>
      <c r="H786" t="s">
        <v>1236</v>
      </c>
      <c r="J786" t="str">
        <f t="shared" si="12"/>
        <v>INSERT INTO Stock (StoreId, ProductId, Quantity, AssignedQuantity, AveragePrice, TotalValue, LastUpdated) VALUES (10, 119, 8, 8, 0, 0, GETDATE());</v>
      </c>
    </row>
    <row r="787" spans="1:10" x14ac:dyDescent="0.25">
      <c r="A787">
        <v>786</v>
      </c>
      <c r="B787">
        <v>10</v>
      </c>
      <c r="C787">
        <v>120</v>
      </c>
      <c r="D787">
        <v>4</v>
      </c>
      <c r="E787">
        <v>4</v>
      </c>
      <c r="F787">
        <v>0</v>
      </c>
      <c r="G787">
        <v>0</v>
      </c>
      <c r="H787" t="s">
        <v>1236</v>
      </c>
      <c r="J787" t="str">
        <f t="shared" si="12"/>
        <v>INSERT INTO Stock (StoreId, ProductId, Quantity, AssignedQuantity, AveragePrice, TotalValue, LastUpdated) VALUES (10, 120, 4, 4, 0, 0, GETDATE());</v>
      </c>
    </row>
    <row r="788" spans="1:10" x14ac:dyDescent="0.25">
      <c r="A788">
        <v>787</v>
      </c>
      <c r="B788">
        <v>10</v>
      </c>
      <c r="C788">
        <v>121</v>
      </c>
      <c r="D788">
        <v>2</v>
      </c>
      <c r="E788">
        <v>2</v>
      </c>
      <c r="F788">
        <v>0</v>
      </c>
      <c r="G788">
        <v>0</v>
      </c>
      <c r="H788" t="s">
        <v>1236</v>
      </c>
      <c r="J788" t="str">
        <f t="shared" si="12"/>
        <v>INSERT INTO Stock (StoreId, ProductId, Quantity, AssignedQuantity, AveragePrice, TotalValue, LastUpdated) VALUES (10, 121, 2, 2, 0, 0, GETDATE());</v>
      </c>
    </row>
    <row r="789" spans="1:10" x14ac:dyDescent="0.25">
      <c r="A789">
        <v>788</v>
      </c>
      <c r="B789">
        <v>10</v>
      </c>
      <c r="C789">
        <v>122</v>
      </c>
      <c r="D789">
        <v>13</v>
      </c>
      <c r="E789">
        <v>13</v>
      </c>
      <c r="F789">
        <v>0</v>
      </c>
      <c r="G789">
        <v>0</v>
      </c>
      <c r="H789" t="s">
        <v>1236</v>
      </c>
      <c r="J789" t="str">
        <f t="shared" si="12"/>
        <v>INSERT INTO Stock (StoreId, ProductId, Quantity, AssignedQuantity, AveragePrice, TotalValue, LastUpdated) VALUES (10, 122, 13, 13, 0, 0, GETDATE());</v>
      </c>
    </row>
    <row r="790" spans="1:10" x14ac:dyDescent="0.25">
      <c r="A790">
        <v>789</v>
      </c>
      <c r="B790">
        <v>10</v>
      </c>
      <c r="C790">
        <v>124</v>
      </c>
      <c r="D790">
        <v>22</v>
      </c>
      <c r="E790">
        <v>22</v>
      </c>
      <c r="F790">
        <v>0</v>
      </c>
      <c r="G790">
        <v>0</v>
      </c>
      <c r="H790" t="s">
        <v>1236</v>
      </c>
      <c r="J790" t="str">
        <f t="shared" si="12"/>
        <v>INSERT INTO Stock (StoreId, ProductId, Quantity, AssignedQuantity, AveragePrice, TotalValue, LastUpdated) VALUES (10, 124, 22, 22, 0, 0, GETDATE());</v>
      </c>
    </row>
    <row r="791" spans="1:10" x14ac:dyDescent="0.25">
      <c r="A791">
        <v>790</v>
      </c>
      <c r="B791">
        <v>10</v>
      </c>
      <c r="C791">
        <v>125</v>
      </c>
      <c r="D791">
        <v>8</v>
      </c>
      <c r="E791">
        <v>8</v>
      </c>
      <c r="F791">
        <v>0</v>
      </c>
      <c r="G791">
        <v>0</v>
      </c>
      <c r="H791" t="s">
        <v>1236</v>
      </c>
      <c r="J791" t="str">
        <f t="shared" si="12"/>
        <v>INSERT INTO Stock (StoreId, ProductId, Quantity, AssignedQuantity, AveragePrice, TotalValue, LastUpdated) VALUES (10, 125, 8, 8, 0, 0, GETDATE());</v>
      </c>
    </row>
    <row r="792" spans="1:10" x14ac:dyDescent="0.25">
      <c r="A792">
        <v>791</v>
      </c>
      <c r="B792">
        <v>10</v>
      </c>
      <c r="C792">
        <v>130</v>
      </c>
      <c r="D792">
        <v>5</v>
      </c>
      <c r="E792">
        <v>5</v>
      </c>
      <c r="F792">
        <v>0</v>
      </c>
      <c r="G792">
        <v>0</v>
      </c>
      <c r="H792" t="s">
        <v>1236</v>
      </c>
      <c r="J792" t="str">
        <f t="shared" si="12"/>
        <v>INSERT INTO Stock (StoreId, ProductId, Quantity, AssignedQuantity, AveragePrice, TotalValue, LastUpdated) VALUES (10, 130, 5, 5, 0, 0, GETDATE());</v>
      </c>
    </row>
    <row r="793" spans="1:10" x14ac:dyDescent="0.25">
      <c r="A793">
        <v>792</v>
      </c>
      <c r="B793">
        <v>10</v>
      </c>
      <c r="C793">
        <v>131</v>
      </c>
      <c r="D793">
        <v>2</v>
      </c>
      <c r="E793">
        <v>2</v>
      </c>
      <c r="F793">
        <v>0</v>
      </c>
      <c r="G793">
        <v>0</v>
      </c>
      <c r="H793" t="s">
        <v>1236</v>
      </c>
      <c r="J793" t="str">
        <f t="shared" si="12"/>
        <v>INSERT INTO Stock (StoreId, ProductId, Quantity, AssignedQuantity, AveragePrice, TotalValue, LastUpdated) VALUES (10, 131, 2, 2, 0, 0, GETDATE());</v>
      </c>
    </row>
    <row r="794" spans="1:10" x14ac:dyDescent="0.25">
      <c r="A794">
        <v>793</v>
      </c>
      <c r="B794">
        <v>10</v>
      </c>
      <c r="C794">
        <v>134</v>
      </c>
      <c r="D794">
        <v>4</v>
      </c>
      <c r="E794">
        <v>4</v>
      </c>
      <c r="F794">
        <v>0</v>
      </c>
      <c r="G794">
        <v>0</v>
      </c>
      <c r="H794" t="s">
        <v>1236</v>
      </c>
      <c r="J794" t="str">
        <f t="shared" si="12"/>
        <v>INSERT INTO Stock (StoreId, ProductId, Quantity, AssignedQuantity, AveragePrice, TotalValue, LastUpdated) VALUES (10, 134, 4, 4, 0, 0, GETDATE());</v>
      </c>
    </row>
    <row r="795" spans="1:10" x14ac:dyDescent="0.25">
      <c r="A795">
        <v>794</v>
      </c>
      <c r="B795">
        <v>10</v>
      </c>
      <c r="C795">
        <v>135</v>
      </c>
      <c r="D795">
        <v>2</v>
      </c>
      <c r="E795">
        <v>2</v>
      </c>
      <c r="F795">
        <v>0</v>
      </c>
      <c r="G795">
        <v>0</v>
      </c>
      <c r="H795" t="s">
        <v>1236</v>
      </c>
      <c r="J795" t="str">
        <f t="shared" si="12"/>
        <v>INSERT INTO Stock (StoreId, ProductId, Quantity, AssignedQuantity, AveragePrice, TotalValue, LastUpdated) VALUES (10, 135, 2, 2, 0, 0, GETDATE());</v>
      </c>
    </row>
    <row r="796" spans="1:10" x14ac:dyDescent="0.25">
      <c r="A796">
        <v>795</v>
      </c>
      <c r="B796">
        <v>10</v>
      </c>
      <c r="C796">
        <v>136</v>
      </c>
      <c r="D796">
        <v>3</v>
      </c>
      <c r="E796">
        <v>3</v>
      </c>
      <c r="F796">
        <v>0</v>
      </c>
      <c r="G796">
        <v>0</v>
      </c>
      <c r="H796" t="s">
        <v>1236</v>
      </c>
      <c r="J796" t="str">
        <f t="shared" si="12"/>
        <v>INSERT INTO Stock (StoreId, ProductId, Quantity, AssignedQuantity, AveragePrice, TotalValue, LastUpdated) VALUES (10, 136, 3, 3, 0, 0, GETDATE());</v>
      </c>
    </row>
    <row r="797" spans="1:10" x14ac:dyDescent="0.25">
      <c r="A797">
        <v>796</v>
      </c>
      <c r="B797">
        <v>10</v>
      </c>
      <c r="C797">
        <v>137</v>
      </c>
      <c r="D797">
        <v>3</v>
      </c>
      <c r="E797">
        <v>3</v>
      </c>
      <c r="F797">
        <v>0</v>
      </c>
      <c r="G797">
        <v>0</v>
      </c>
      <c r="H797" t="s">
        <v>1236</v>
      </c>
      <c r="J797" t="str">
        <f t="shared" si="12"/>
        <v>INSERT INTO Stock (StoreId, ProductId, Quantity, AssignedQuantity, AveragePrice, TotalValue, LastUpdated) VALUES (10, 137, 3, 3, 0, 0, GETDATE());</v>
      </c>
    </row>
    <row r="798" spans="1:10" x14ac:dyDescent="0.25">
      <c r="A798">
        <v>797</v>
      </c>
      <c r="B798">
        <v>10</v>
      </c>
      <c r="C798">
        <v>138</v>
      </c>
      <c r="D798">
        <v>2</v>
      </c>
      <c r="E798">
        <v>2</v>
      </c>
      <c r="F798">
        <v>0</v>
      </c>
      <c r="G798">
        <v>0</v>
      </c>
      <c r="H798" t="s">
        <v>1236</v>
      </c>
      <c r="J798" t="str">
        <f t="shared" si="12"/>
        <v>INSERT INTO Stock (StoreId, ProductId, Quantity, AssignedQuantity, AveragePrice, TotalValue, LastUpdated) VALUES (10, 138, 2, 2, 0, 0, GETDATE());</v>
      </c>
    </row>
    <row r="799" spans="1:10" x14ac:dyDescent="0.25">
      <c r="A799">
        <v>798</v>
      </c>
      <c r="B799">
        <v>10</v>
      </c>
      <c r="C799">
        <v>147</v>
      </c>
      <c r="D799">
        <v>3</v>
      </c>
      <c r="E799">
        <v>3</v>
      </c>
      <c r="F799">
        <v>0</v>
      </c>
      <c r="G799">
        <v>0</v>
      </c>
      <c r="H799" t="s">
        <v>1236</v>
      </c>
      <c r="J799" t="str">
        <f t="shared" si="12"/>
        <v>INSERT INTO Stock (StoreId, ProductId, Quantity, AssignedQuantity, AveragePrice, TotalValue, LastUpdated) VALUES (10, 147, 3, 3, 0, 0, GETDATE());</v>
      </c>
    </row>
    <row r="800" spans="1:10" x14ac:dyDescent="0.25">
      <c r="A800">
        <v>799</v>
      </c>
      <c r="B800">
        <v>10</v>
      </c>
      <c r="C800">
        <v>148</v>
      </c>
      <c r="D800">
        <v>6</v>
      </c>
      <c r="E800">
        <v>6</v>
      </c>
      <c r="F800">
        <v>0</v>
      </c>
      <c r="G800">
        <v>0</v>
      </c>
      <c r="H800" t="s">
        <v>1236</v>
      </c>
      <c r="J800" t="str">
        <f t="shared" si="12"/>
        <v>INSERT INTO Stock (StoreId, ProductId, Quantity, AssignedQuantity, AveragePrice, TotalValue, LastUpdated) VALUES (10, 148, 6, 6, 0, 0, GETDATE());</v>
      </c>
    </row>
    <row r="801" spans="1:10" x14ac:dyDescent="0.25">
      <c r="A801">
        <v>800</v>
      </c>
      <c r="B801">
        <v>10</v>
      </c>
      <c r="C801">
        <v>150</v>
      </c>
      <c r="D801">
        <v>1</v>
      </c>
      <c r="E801">
        <v>1</v>
      </c>
      <c r="F801">
        <v>0</v>
      </c>
      <c r="G801">
        <v>0</v>
      </c>
      <c r="H801" t="s">
        <v>1236</v>
      </c>
      <c r="J801" t="str">
        <f t="shared" si="12"/>
        <v>INSERT INTO Stock (StoreId, ProductId, Quantity, AssignedQuantity, AveragePrice, TotalValue, LastUpdated) VALUES (10, 150, 1, 1, 0, 0, GETDATE());</v>
      </c>
    </row>
    <row r="802" spans="1:10" x14ac:dyDescent="0.25">
      <c r="A802">
        <v>801</v>
      </c>
      <c r="B802">
        <v>10</v>
      </c>
      <c r="C802">
        <v>151</v>
      </c>
      <c r="D802">
        <v>3</v>
      </c>
      <c r="E802">
        <v>3</v>
      </c>
      <c r="F802">
        <v>0</v>
      </c>
      <c r="G802">
        <v>0</v>
      </c>
      <c r="H802" t="s">
        <v>1236</v>
      </c>
      <c r="J802" t="str">
        <f t="shared" si="12"/>
        <v>INSERT INTO Stock (StoreId, ProductId, Quantity, AssignedQuantity, AveragePrice, TotalValue, LastUpdated) VALUES (10, 151, 3, 3, 0, 0, GETDATE());</v>
      </c>
    </row>
    <row r="803" spans="1:10" x14ac:dyDescent="0.25">
      <c r="A803">
        <v>802</v>
      </c>
      <c r="B803">
        <v>10</v>
      </c>
      <c r="C803">
        <v>156</v>
      </c>
      <c r="D803">
        <v>6</v>
      </c>
      <c r="E803">
        <v>6</v>
      </c>
      <c r="F803">
        <v>0</v>
      </c>
      <c r="G803">
        <v>0</v>
      </c>
      <c r="H803" t="s">
        <v>1236</v>
      </c>
      <c r="J803" t="str">
        <f t="shared" si="12"/>
        <v>INSERT INTO Stock (StoreId, ProductId, Quantity, AssignedQuantity, AveragePrice, TotalValue, LastUpdated) VALUES (10, 156, 6, 6, 0, 0, GETDATE());</v>
      </c>
    </row>
    <row r="804" spans="1:10" x14ac:dyDescent="0.25">
      <c r="A804">
        <v>803</v>
      </c>
      <c r="B804">
        <v>10</v>
      </c>
      <c r="C804">
        <v>157</v>
      </c>
      <c r="D804">
        <v>3</v>
      </c>
      <c r="E804">
        <v>3</v>
      </c>
      <c r="F804">
        <v>0</v>
      </c>
      <c r="G804">
        <v>0</v>
      </c>
      <c r="H804" t="s">
        <v>1236</v>
      </c>
      <c r="J804" t="str">
        <f t="shared" si="12"/>
        <v>INSERT INTO Stock (StoreId, ProductId, Quantity, AssignedQuantity, AveragePrice, TotalValue, LastUpdated) VALUES (10, 157, 3, 3, 0, 0, GETDATE());</v>
      </c>
    </row>
    <row r="805" spans="1:10" x14ac:dyDescent="0.25">
      <c r="A805">
        <v>804</v>
      </c>
      <c r="B805">
        <v>10</v>
      </c>
      <c r="C805">
        <v>172</v>
      </c>
      <c r="D805">
        <v>2</v>
      </c>
      <c r="E805">
        <v>2</v>
      </c>
      <c r="F805">
        <v>0</v>
      </c>
      <c r="G805">
        <v>0</v>
      </c>
      <c r="H805" t="s">
        <v>1236</v>
      </c>
      <c r="J805" t="str">
        <f t="shared" si="12"/>
        <v>INSERT INTO Stock (StoreId, ProductId, Quantity, AssignedQuantity, AveragePrice, TotalValue, LastUpdated) VALUES (10, 172, 2, 2, 0, 0, GETDATE());</v>
      </c>
    </row>
    <row r="806" spans="1:10" x14ac:dyDescent="0.25">
      <c r="A806">
        <v>805</v>
      </c>
      <c r="B806">
        <v>10</v>
      </c>
      <c r="C806">
        <v>173</v>
      </c>
      <c r="D806">
        <v>3</v>
      </c>
      <c r="E806">
        <v>3</v>
      </c>
      <c r="F806">
        <v>0</v>
      </c>
      <c r="G806">
        <v>0</v>
      </c>
      <c r="H806" t="s">
        <v>1236</v>
      </c>
      <c r="J806" t="str">
        <f t="shared" si="12"/>
        <v>INSERT INTO Stock (StoreId, ProductId, Quantity, AssignedQuantity, AveragePrice, TotalValue, LastUpdated) VALUES (10, 173, 3, 3, 0, 0, GETDATE());</v>
      </c>
    </row>
    <row r="807" spans="1:10" x14ac:dyDescent="0.25">
      <c r="A807">
        <v>806</v>
      </c>
      <c r="B807">
        <v>10</v>
      </c>
      <c r="C807">
        <v>175</v>
      </c>
      <c r="D807">
        <v>7</v>
      </c>
      <c r="E807">
        <v>7</v>
      </c>
      <c r="F807">
        <v>0</v>
      </c>
      <c r="G807">
        <v>0</v>
      </c>
      <c r="H807" t="s">
        <v>1236</v>
      </c>
      <c r="J807" t="str">
        <f t="shared" si="12"/>
        <v>INSERT INTO Stock (StoreId, ProductId, Quantity, AssignedQuantity, AveragePrice, TotalValue, LastUpdated) VALUES (10, 175, 7, 7, 0, 0, GETDATE());</v>
      </c>
    </row>
    <row r="808" spans="1:10" x14ac:dyDescent="0.25">
      <c r="A808">
        <v>807</v>
      </c>
      <c r="B808">
        <v>10</v>
      </c>
      <c r="C808">
        <v>184</v>
      </c>
      <c r="D808">
        <v>4</v>
      </c>
      <c r="E808">
        <v>4</v>
      </c>
      <c r="F808">
        <v>0</v>
      </c>
      <c r="G808">
        <v>0</v>
      </c>
      <c r="H808" t="s">
        <v>1236</v>
      </c>
      <c r="J808" t="str">
        <f t="shared" si="12"/>
        <v>INSERT INTO Stock (StoreId, ProductId, Quantity, AssignedQuantity, AveragePrice, TotalValue, LastUpdated) VALUES (10, 184, 4, 4, 0, 0, GETDATE());</v>
      </c>
    </row>
    <row r="809" spans="1:10" x14ac:dyDescent="0.25">
      <c r="A809">
        <v>808</v>
      </c>
      <c r="B809">
        <v>10</v>
      </c>
      <c r="C809">
        <v>188</v>
      </c>
      <c r="D809">
        <v>1</v>
      </c>
      <c r="E809">
        <v>1</v>
      </c>
      <c r="F809">
        <v>0</v>
      </c>
      <c r="G809">
        <v>0</v>
      </c>
      <c r="H809" t="s">
        <v>1236</v>
      </c>
      <c r="J809" t="str">
        <f t="shared" si="12"/>
        <v>INSERT INTO Stock (StoreId, ProductId, Quantity, AssignedQuantity, AveragePrice, TotalValue, LastUpdated) VALUES (10, 188, 1, 1, 0, 0, GETDATE());</v>
      </c>
    </row>
    <row r="810" spans="1:10" x14ac:dyDescent="0.25">
      <c r="A810">
        <v>809</v>
      </c>
      <c r="B810">
        <v>10</v>
      </c>
      <c r="C810">
        <v>189</v>
      </c>
      <c r="D810">
        <v>4</v>
      </c>
      <c r="E810">
        <v>4</v>
      </c>
      <c r="F810">
        <v>0</v>
      </c>
      <c r="G810">
        <v>0</v>
      </c>
      <c r="H810" t="s">
        <v>1236</v>
      </c>
      <c r="J810" t="str">
        <f t="shared" si="12"/>
        <v>INSERT INTO Stock (StoreId, ProductId, Quantity, AssignedQuantity, AveragePrice, TotalValue, LastUpdated) VALUES (10, 189, 4, 4, 0, 0, GETDATE());</v>
      </c>
    </row>
    <row r="811" spans="1:10" x14ac:dyDescent="0.25">
      <c r="A811">
        <v>810</v>
      </c>
      <c r="B811">
        <v>10</v>
      </c>
      <c r="C811">
        <v>192</v>
      </c>
      <c r="D811">
        <v>6</v>
      </c>
      <c r="E811">
        <v>6</v>
      </c>
      <c r="F811">
        <v>0</v>
      </c>
      <c r="G811">
        <v>0</v>
      </c>
      <c r="H811" t="s">
        <v>1236</v>
      </c>
      <c r="J811" t="str">
        <f t="shared" si="12"/>
        <v>INSERT INTO Stock (StoreId, ProductId, Quantity, AssignedQuantity, AveragePrice, TotalValue, LastUpdated) VALUES (10, 192, 6, 6, 0, 0, GETDATE());</v>
      </c>
    </row>
    <row r="812" spans="1:10" x14ac:dyDescent="0.25">
      <c r="A812">
        <v>811</v>
      </c>
      <c r="B812">
        <v>10</v>
      </c>
      <c r="C812">
        <v>194</v>
      </c>
      <c r="D812">
        <v>1</v>
      </c>
      <c r="E812">
        <v>1</v>
      </c>
      <c r="F812">
        <v>0</v>
      </c>
      <c r="G812">
        <v>0</v>
      </c>
      <c r="H812" t="s">
        <v>1236</v>
      </c>
      <c r="J812" t="str">
        <f t="shared" si="12"/>
        <v>INSERT INTO Stock (StoreId, ProductId, Quantity, AssignedQuantity, AveragePrice, TotalValue, LastUpdated) VALUES (10, 194, 1, 1, 0, 0, GETDATE());</v>
      </c>
    </row>
    <row r="813" spans="1:10" x14ac:dyDescent="0.25">
      <c r="A813">
        <v>812</v>
      </c>
      <c r="B813">
        <v>10</v>
      </c>
      <c r="C813">
        <v>197</v>
      </c>
      <c r="D813">
        <v>2</v>
      </c>
      <c r="E813">
        <v>2</v>
      </c>
      <c r="F813">
        <v>0</v>
      </c>
      <c r="G813">
        <v>0</v>
      </c>
      <c r="H813" t="s">
        <v>1236</v>
      </c>
      <c r="J813" t="str">
        <f t="shared" si="12"/>
        <v>INSERT INTO Stock (StoreId, ProductId, Quantity, AssignedQuantity, AveragePrice, TotalValue, LastUpdated) VALUES (10, 197, 2, 2, 0, 0, GETDATE());</v>
      </c>
    </row>
    <row r="814" spans="1:10" x14ac:dyDescent="0.25">
      <c r="A814">
        <v>813</v>
      </c>
      <c r="B814">
        <v>10</v>
      </c>
      <c r="C814">
        <v>198</v>
      </c>
      <c r="D814">
        <v>1</v>
      </c>
      <c r="E814">
        <v>1</v>
      </c>
      <c r="F814">
        <v>0</v>
      </c>
      <c r="G814">
        <v>0</v>
      </c>
      <c r="H814" t="s">
        <v>1236</v>
      </c>
      <c r="J814" t="str">
        <f t="shared" si="12"/>
        <v>INSERT INTO Stock (StoreId, ProductId, Quantity, AssignedQuantity, AveragePrice, TotalValue, LastUpdated) VALUES (10, 198, 1, 1, 0, 0, GETDATE());</v>
      </c>
    </row>
    <row r="815" spans="1:10" x14ac:dyDescent="0.25">
      <c r="A815">
        <v>814</v>
      </c>
      <c r="B815">
        <v>10</v>
      </c>
      <c r="C815">
        <v>199</v>
      </c>
      <c r="D815">
        <v>1</v>
      </c>
      <c r="E815">
        <v>1</v>
      </c>
      <c r="F815">
        <v>0</v>
      </c>
      <c r="G815">
        <v>0</v>
      </c>
      <c r="H815" t="s">
        <v>1236</v>
      </c>
      <c r="J815" t="str">
        <f t="shared" si="12"/>
        <v>INSERT INTO Stock (StoreId, ProductId, Quantity, AssignedQuantity, AveragePrice, TotalValue, LastUpdated) VALUES (10, 199, 1, 1, 0, 0, GETDATE());</v>
      </c>
    </row>
    <row r="816" spans="1:10" x14ac:dyDescent="0.25">
      <c r="A816">
        <v>815</v>
      </c>
      <c r="B816">
        <v>10</v>
      </c>
      <c r="C816">
        <v>200</v>
      </c>
      <c r="D816">
        <v>3</v>
      </c>
      <c r="E816">
        <v>3</v>
      </c>
      <c r="F816">
        <v>0</v>
      </c>
      <c r="G816">
        <v>0</v>
      </c>
      <c r="H816" t="s">
        <v>1236</v>
      </c>
      <c r="J816" t="str">
        <f t="shared" si="12"/>
        <v>INSERT INTO Stock (StoreId, ProductId, Quantity, AssignedQuantity, AveragePrice, TotalValue, LastUpdated) VALUES (10, 200, 3, 3, 0, 0, GETDATE());</v>
      </c>
    </row>
    <row r="817" spans="1:10" x14ac:dyDescent="0.25">
      <c r="A817">
        <v>816</v>
      </c>
      <c r="B817">
        <v>10</v>
      </c>
      <c r="C817">
        <v>202</v>
      </c>
      <c r="D817">
        <v>1</v>
      </c>
      <c r="E817">
        <v>1</v>
      </c>
      <c r="F817">
        <v>0</v>
      </c>
      <c r="G817">
        <v>0</v>
      </c>
      <c r="H817" t="s">
        <v>1236</v>
      </c>
      <c r="J817" t="str">
        <f t="shared" si="12"/>
        <v>INSERT INTO Stock (StoreId, ProductId, Quantity, AssignedQuantity, AveragePrice, TotalValue, LastUpdated) VALUES (10, 202, 1, 1, 0, 0, GETDATE());</v>
      </c>
    </row>
    <row r="818" spans="1:10" x14ac:dyDescent="0.25">
      <c r="A818">
        <v>817</v>
      </c>
      <c r="B818">
        <v>10</v>
      </c>
      <c r="C818">
        <v>203</v>
      </c>
      <c r="D818">
        <v>1</v>
      </c>
      <c r="E818">
        <v>1</v>
      </c>
      <c r="F818">
        <v>0</v>
      </c>
      <c r="G818">
        <v>0</v>
      </c>
      <c r="H818" t="s">
        <v>1236</v>
      </c>
      <c r="J818" t="str">
        <f t="shared" si="12"/>
        <v>INSERT INTO Stock (StoreId, ProductId, Quantity, AssignedQuantity, AveragePrice, TotalValue, LastUpdated) VALUES (10, 203, 1, 1, 0, 0, GETDATE());</v>
      </c>
    </row>
    <row r="819" spans="1:10" x14ac:dyDescent="0.25">
      <c r="A819">
        <v>818</v>
      </c>
      <c r="B819">
        <v>10</v>
      </c>
      <c r="C819">
        <v>204</v>
      </c>
      <c r="D819">
        <v>1</v>
      </c>
      <c r="E819">
        <v>1</v>
      </c>
      <c r="F819">
        <v>0</v>
      </c>
      <c r="G819">
        <v>0</v>
      </c>
      <c r="H819" t="s">
        <v>1236</v>
      </c>
      <c r="J819" t="str">
        <f t="shared" si="12"/>
        <v>INSERT INTO Stock (StoreId, ProductId, Quantity, AssignedQuantity, AveragePrice, TotalValue, LastUpdated) VALUES (10, 204, 1, 1, 0, 0, GETDATE());</v>
      </c>
    </row>
    <row r="820" spans="1:10" x14ac:dyDescent="0.25">
      <c r="A820">
        <v>819</v>
      </c>
      <c r="B820">
        <v>10</v>
      </c>
      <c r="C820">
        <v>205</v>
      </c>
      <c r="D820">
        <v>6</v>
      </c>
      <c r="E820">
        <v>6</v>
      </c>
      <c r="F820">
        <v>0</v>
      </c>
      <c r="G820">
        <v>0</v>
      </c>
      <c r="H820" t="s">
        <v>1236</v>
      </c>
      <c r="J820" t="str">
        <f t="shared" si="12"/>
        <v>INSERT INTO Stock (StoreId, ProductId, Quantity, AssignedQuantity, AveragePrice, TotalValue, LastUpdated) VALUES (10, 205, 6, 6, 0, 0, GETDATE());</v>
      </c>
    </row>
    <row r="821" spans="1:10" x14ac:dyDescent="0.25">
      <c r="A821">
        <v>820</v>
      </c>
      <c r="B821">
        <v>10</v>
      </c>
      <c r="C821">
        <v>208</v>
      </c>
      <c r="D821">
        <v>1</v>
      </c>
      <c r="E821">
        <v>1</v>
      </c>
      <c r="F821">
        <v>0</v>
      </c>
      <c r="G821">
        <v>0</v>
      </c>
      <c r="H821" t="s">
        <v>1236</v>
      </c>
      <c r="J821" t="str">
        <f t="shared" si="12"/>
        <v>INSERT INTO Stock (StoreId, ProductId, Quantity, AssignedQuantity, AveragePrice, TotalValue, LastUpdated) VALUES (10, 208, 1, 1, 0, 0, GETDATE());</v>
      </c>
    </row>
    <row r="822" spans="1:10" x14ac:dyDescent="0.25">
      <c r="A822">
        <v>821</v>
      </c>
      <c r="B822">
        <v>10</v>
      </c>
      <c r="C822">
        <v>209</v>
      </c>
      <c r="D822">
        <v>1</v>
      </c>
      <c r="E822">
        <v>1</v>
      </c>
      <c r="F822">
        <v>0</v>
      </c>
      <c r="G822">
        <v>0</v>
      </c>
      <c r="H822" t="s">
        <v>1236</v>
      </c>
      <c r="J822" t="str">
        <f t="shared" si="12"/>
        <v>INSERT INTO Stock (StoreId, ProductId, Quantity, AssignedQuantity, AveragePrice, TotalValue, LastUpdated) VALUES (10, 209, 1, 1, 0, 0, GETDATE());</v>
      </c>
    </row>
    <row r="823" spans="1:10" x14ac:dyDescent="0.25">
      <c r="A823">
        <v>822</v>
      </c>
      <c r="B823">
        <v>10</v>
      </c>
      <c r="C823">
        <v>212</v>
      </c>
      <c r="D823">
        <v>1</v>
      </c>
      <c r="E823">
        <v>1</v>
      </c>
      <c r="F823">
        <v>0</v>
      </c>
      <c r="G823">
        <v>0</v>
      </c>
      <c r="H823" t="s">
        <v>1236</v>
      </c>
      <c r="J823" t="str">
        <f t="shared" si="12"/>
        <v>INSERT INTO Stock (StoreId, ProductId, Quantity, AssignedQuantity, AveragePrice, TotalValue, LastUpdated) VALUES (10, 212, 1, 1, 0, 0, GETDATE());</v>
      </c>
    </row>
    <row r="824" spans="1:10" x14ac:dyDescent="0.25">
      <c r="A824">
        <v>823</v>
      </c>
      <c r="B824">
        <v>10</v>
      </c>
      <c r="C824">
        <v>218</v>
      </c>
      <c r="D824">
        <v>1</v>
      </c>
      <c r="E824">
        <v>1</v>
      </c>
      <c r="F824">
        <v>0</v>
      </c>
      <c r="G824">
        <v>0</v>
      </c>
      <c r="H824" t="s">
        <v>1236</v>
      </c>
      <c r="J824" t="str">
        <f t="shared" si="12"/>
        <v>INSERT INTO Stock (StoreId, ProductId, Quantity, AssignedQuantity, AveragePrice, TotalValue, LastUpdated) VALUES (10, 218, 1, 1, 0, 0, GETDATE());</v>
      </c>
    </row>
    <row r="825" spans="1:10" x14ac:dyDescent="0.25">
      <c r="A825">
        <v>824</v>
      </c>
      <c r="B825">
        <v>10</v>
      </c>
      <c r="C825">
        <v>228</v>
      </c>
      <c r="D825">
        <v>2</v>
      </c>
      <c r="E825">
        <v>2</v>
      </c>
      <c r="F825">
        <v>0</v>
      </c>
      <c r="G825">
        <v>0</v>
      </c>
      <c r="H825" t="s">
        <v>1236</v>
      </c>
      <c r="J825" t="str">
        <f t="shared" si="12"/>
        <v>INSERT INTO Stock (StoreId, ProductId, Quantity, AssignedQuantity, AveragePrice, TotalValue, LastUpdated) VALUES (10, 228, 2, 2, 0, 0, GETDATE());</v>
      </c>
    </row>
    <row r="826" spans="1:10" x14ac:dyDescent="0.25">
      <c r="A826">
        <v>825</v>
      </c>
      <c r="B826">
        <v>10</v>
      </c>
      <c r="C826">
        <v>237</v>
      </c>
      <c r="D826">
        <v>5</v>
      </c>
      <c r="E826">
        <v>5</v>
      </c>
      <c r="F826">
        <v>0</v>
      </c>
      <c r="G826">
        <v>0</v>
      </c>
      <c r="H826" t="s">
        <v>1236</v>
      </c>
      <c r="J826" t="str">
        <f t="shared" si="12"/>
        <v>INSERT INTO Stock (StoreId, ProductId, Quantity, AssignedQuantity, AveragePrice, TotalValue, LastUpdated) VALUES (10, 237, 5, 5, 0, 0, GETDATE());</v>
      </c>
    </row>
    <row r="827" spans="1:10" x14ac:dyDescent="0.25">
      <c r="A827">
        <v>826</v>
      </c>
      <c r="B827">
        <v>10</v>
      </c>
      <c r="C827">
        <v>239</v>
      </c>
      <c r="D827">
        <v>15</v>
      </c>
      <c r="E827">
        <v>15</v>
      </c>
      <c r="F827">
        <v>0</v>
      </c>
      <c r="G827">
        <v>0</v>
      </c>
      <c r="H827" t="s">
        <v>1236</v>
      </c>
      <c r="J827" t="str">
        <f t="shared" si="12"/>
        <v>INSERT INTO Stock (StoreId, ProductId, Quantity, AssignedQuantity, AveragePrice, TotalValue, LastUpdated) VALUES (10, 239, 15, 15, 0, 0, GETDATE());</v>
      </c>
    </row>
    <row r="828" spans="1:10" x14ac:dyDescent="0.25">
      <c r="A828">
        <v>827</v>
      </c>
      <c r="B828">
        <v>10</v>
      </c>
      <c r="C828">
        <v>249</v>
      </c>
      <c r="D828">
        <v>1</v>
      </c>
      <c r="E828">
        <v>1</v>
      </c>
      <c r="F828">
        <v>0</v>
      </c>
      <c r="G828">
        <v>0</v>
      </c>
      <c r="H828" t="s">
        <v>1236</v>
      </c>
      <c r="J828" t="str">
        <f t="shared" si="12"/>
        <v>INSERT INTO Stock (StoreId, ProductId, Quantity, AssignedQuantity, AveragePrice, TotalValue, LastUpdated) VALUES (10, 249, 1, 1, 0, 0, GETDATE());</v>
      </c>
    </row>
    <row r="829" spans="1:10" x14ac:dyDescent="0.25">
      <c r="A829">
        <v>828</v>
      </c>
      <c r="B829">
        <v>10</v>
      </c>
      <c r="C829">
        <v>252</v>
      </c>
      <c r="D829">
        <v>3</v>
      </c>
      <c r="E829">
        <v>3</v>
      </c>
      <c r="F829">
        <v>0</v>
      </c>
      <c r="G829">
        <v>0</v>
      </c>
      <c r="H829" t="s">
        <v>1236</v>
      </c>
      <c r="J829" t="str">
        <f t="shared" si="12"/>
        <v>INSERT INTO Stock (StoreId, ProductId, Quantity, AssignedQuantity, AveragePrice, TotalValue, LastUpdated) VALUES (10, 252, 3, 3, 0, 0, GETDATE());</v>
      </c>
    </row>
    <row r="830" spans="1:10" x14ac:dyDescent="0.25">
      <c r="A830">
        <v>829</v>
      </c>
      <c r="B830">
        <v>10</v>
      </c>
      <c r="C830">
        <v>264</v>
      </c>
      <c r="D830">
        <v>6</v>
      </c>
      <c r="E830">
        <v>6</v>
      </c>
      <c r="F830">
        <v>0</v>
      </c>
      <c r="G830">
        <v>0</v>
      </c>
      <c r="H830" t="s">
        <v>1236</v>
      </c>
      <c r="J830" t="str">
        <f t="shared" si="12"/>
        <v>INSERT INTO Stock (StoreId, ProductId, Quantity, AssignedQuantity, AveragePrice, TotalValue, LastUpdated) VALUES (10, 264, 6, 6, 0, 0, GETDATE());</v>
      </c>
    </row>
    <row r="831" spans="1:10" x14ac:dyDescent="0.25">
      <c r="A831">
        <v>830</v>
      </c>
      <c r="B831">
        <v>10</v>
      </c>
      <c r="C831">
        <v>279</v>
      </c>
      <c r="D831">
        <v>1</v>
      </c>
      <c r="E831">
        <v>1</v>
      </c>
      <c r="F831">
        <v>0</v>
      </c>
      <c r="G831">
        <v>0</v>
      </c>
      <c r="H831" t="s">
        <v>1236</v>
      </c>
      <c r="J831" t="str">
        <f t="shared" si="12"/>
        <v>INSERT INTO Stock (StoreId, ProductId, Quantity, AssignedQuantity, AveragePrice, TotalValue, LastUpdated) VALUES (10, 279, 1, 1, 0, 0, GETDATE());</v>
      </c>
    </row>
    <row r="832" spans="1:10" x14ac:dyDescent="0.25">
      <c r="A832">
        <v>831</v>
      </c>
      <c r="B832">
        <v>10</v>
      </c>
      <c r="C832">
        <v>294</v>
      </c>
      <c r="D832">
        <v>4</v>
      </c>
      <c r="E832">
        <v>4</v>
      </c>
      <c r="F832">
        <v>0</v>
      </c>
      <c r="G832">
        <v>0</v>
      </c>
      <c r="H832" t="s">
        <v>1236</v>
      </c>
      <c r="J832" t="str">
        <f t="shared" si="12"/>
        <v>INSERT INTO Stock (StoreId, ProductId, Quantity, AssignedQuantity, AveragePrice, TotalValue, LastUpdated) VALUES (10, 294, 4, 4, 0, 0, GETDATE());</v>
      </c>
    </row>
    <row r="833" spans="1:10" x14ac:dyDescent="0.25">
      <c r="A833">
        <v>832</v>
      </c>
      <c r="B833">
        <v>10</v>
      </c>
      <c r="C833">
        <v>368</v>
      </c>
      <c r="D833">
        <v>2</v>
      </c>
      <c r="E833">
        <v>2</v>
      </c>
      <c r="F833">
        <v>0</v>
      </c>
      <c r="G833">
        <v>0</v>
      </c>
      <c r="H833" t="s">
        <v>1236</v>
      </c>
      <c r="J833" t="str">
        <f t="shared" si="12"/>
        <v>INSERT INTO Stock (StoreId, ProductId, Quantity, AssignedQuantity, AveragePrice, TotalValue, LastUpdated) VALUES (10, 368, 2, 2, 0, 0, GETDATE());</v>
      </c>
    </row>
    <row r="834" spans="1:10" x14ac:dyDescent="0.25">
      <c r="A834">
        <v>833</v>
      </c>
      <c r="B834">
        <v>10</v>
      </c>
      <c r="C834">
        <v>382</v>
      </c>
      <c r="D834">
        <v>1</v>
      </c>
      <c r="E834">
        <v>1</v>
      </c>
      <c r="F834">
        <v>0</v>
      </c>
      <c r="G834">
        <v>0</v>
      </c>
      <c r="H834" t="s">
        <v>1236</v>
      </c>
      <c r="J834" t="str">
        <f t="shared" si="12"/>
        <v>INSERT INTO Stock (StoreId, ProductId, Quantity, AssignedQuantity, AveragePrice, TotalValue, LastUpdated) VALUES (10, 382, 1, 1, 0, 0, GETDATE());</v>
      </c>
    </row>
    <row r="835" spans="1:10" x14ac:dyDescent="0.25">
      <c r="A835">
        <v>834</v>
      </c>
      <c r="B835">
        <v>10</v>
      </c>
      <c r="C835">
        <v>406</v>
      </c>
      <c r="D835">
        <v>1</v>
      </c>
      <c r="E835">
        <v>1</v>
      </c>
      <c r="F835">
        <v>0</v>
      </c>
      <c r="G835">
        <v>0</v>
      </c>
      <c r="H835" t="s">
        <v>1236</v>
      </c>
      <c r="J835" t="str">
        <f t="shared" ref="J835:J898" si="13">"INSERT INTO Stock (StoreId, ProductId, Quantity, AssignedQuantity, AveragePrice, TotalValue, LastUpdated) VALUES (" &amp;
B835 &amp; ", " &amp;
C835 &amp; ", " &amp;
D835 &amp; ", " &amp;
E835 &amp; ", " &amp;
F835 &amp; ", " &amp;
G835 &amp; ", " &amp;
"GETDATE()" &amp;
");"</f>
        <v>INSERT INTO Stock (StoreId, ProductId, Quantity, AssignedQuantity, AveragePrice, TotalValue, LastUpdated) VALUES (10, 406, 1, 1, 0, 0, GETDATE());</v>
      </c>
    </row>
    <row r="836" spans="1:10" x14ac:dyDescent="0.25">
      <c r="A836">
        <v>835</v>
      </c>
      <c r="B836">
        <v>10</v>
      </c>
      <c r="C836">
        <v>415</v>
      </c>
      <c r="D836">
        <v>2</v>
      </c>
      <c r="E836">
        <v>2</v>
      </c>
      <c r="F836">
        <v>0</v>
      </c>
      <c r="G836">
        <v>0</v>
      </c>
      <c r="H836" t="s">
        <v>1236</v>
      </c>
      <c r="J836" t="str">
        <f t="shared" si="13"/>
        <v>INSERT INTO Stock (StoreId, ProductId, Quantity, AssignedQuantity, AveragePrice, TotalValue, LastUpdated) VALUES (10, 415, 2, 2, 0, 0, GETDATE());</v>
      </c>
    </row>
    <row r="837" spans="1:10" x14ac:dyDescent="0.25">
      <c r="A837">
        <v>836</v>
      </c>
      <c r="B837">
        <v>10</v>
      </c>
      <c r="C837">
        <v>418</v>
      </c>
      <c r="D837">
        <v>5</v>
      </c>
      <c r="E837">
        <v>5</v>
      </c>
      <c r="F837">
        <v>0</v>
      </c>
      <c r="G837">
        <v>0</v>
      </c>
      <c r="H837" t="s">
        <v>1236</v>
      </c>
      <c r="J837" t="str">
        <f t="shared" si="13"/>
        <v>INSERT INTO Stock (StoreId, ProductId, Quantity, AssignedQuantity, AveragePrice, TotalValue, LastUpdated) VALUES (10, 418, 5, 5, 0, 0, GETDATE());</v>
      </c>
    </row>
    <row r="838" spans="1:10" x14ac:dyDescent="0.25">
      <c r="A838">
        <v>837</v>
      </c>
      <c r="B838">
        <v>10</v>
      </c>
      <c r="C838">
        <v>423</v>
      </c>
      <c r="D838">
        <v>1</v>
      </c>
      <c r="E838">
        <v>1</v>
      </c>
      <c r="F838">
        <v>0</v>
      </c>
      <c r="G838">
        <v>0</v>
      </c>
      <c r="H838" t="s">
        <v>1236</v>
      </c>
      <c r="J838" t="str">
        <f t="shared" si="13"/>
        <v>INSERT INTO Stock (StoreId, ProductId, Quantity, AssignedQuantity, AveragePrice, TotalValue, LastUpdated) VALUES (10, 423, 1, 1, 0, 0, GETDATE());</v>
      </c>
    </row>
    <row r="839" spans="1:10" x14ac:dyDescent="0.25">
      <c r="A839">
        <v>838</v>
      </c>
      <c r="B839">
        <v>10</v>
      </c>
      <c r="C839">
        <v>438</v>
      </c>
      <c r="D839">
        <v>3</v>
      </c>
      <c r="E839">
        <v>3</v>
      </c>
      <c r="F839">
        <v>0</v>
      </c>
      <c r="G839">
        <v>0</v>
      </c>
      <c r="H839" t="s">
        <v>1236</v>
      </c>
      <c r="J839" t="str">
        <f t="shared" si="13"/>
        <v>INSERT INTO Stock (StoreId, ProductId, Quantity, AssignedQuantity, AveragePrice, TotalValue, LastUpdated) VALUES (10, 438, 3, 3, 0, 0, GETDATE());</v>
      </c>
    </row>
    <row r="840" spans="1:10" x14ac:dyDescent="0.25">
      <c r="A840">
        <v>839</v>
      </c>
      <c r="B840">
        <v>10</v>
      </c>
      <c r="C840">
        <v>439</v>
      </c>
      <c r="D840">
        <v>1</v>
      </c>
      <c r="E840">
        <v>1</v>
      </c>
      <c r="F840">
        <v>0</v>
      </c>
      <c r="G840">
        <v>0</v>
      </c>
      <c r="H840" t="s">
        <v>1236</v>
      </c>
      <c r="J840" t="str">
        <f t="shared" si="13"/>
        <v>INSERT INTO Stock (StoreId, ProductId, Quantity, AssignedQuantity, AveragePrice, TotalValue, LastUpdated) VALUES (10, 439, 1, 1, 0, 0, GETDATE());</v>
      </c>
    </row>
    <row r="841" spans="1:10" x14ac:dyDescent="0.25">
      <c r="A841">
        <v>840</v>
      </c>
      <c r="B841">
        <v>10</v>
      </c>
      <c r="C841">
        <v>440</v>
      </c>
      <c r="D841">
        <v>1</v>
      </c>
      <c r="E841">
        <v>1</v>
      </c>
      <c r="F841">
        <v>0</v>
      </c>
      <c r="G841">
        <v>0</v>
      </c>
      <c r="H841" t="s">
        <v>1236</v>
      </c>
      <c r="J841" t="str">
        <f t="shared" si="13"/>
        <v>INSERT INTO Stock (StoreId, ProductId, Quantity, AssignedQuantity, AveragePrice, TotalValue, LastUpdated) VALUES (10, 440, 1, 1, 0, 0, GETDATE());</v>
      </c>
    </row>
    <row r="842" spans="1:10" x14ac:dyDescent="0.25">
      <c r="A842">
        <v>841</v>
      </c>
      <c r="B842">
        <v>10</v>
      </c>
      <c r="C842">
        <v>441</v>
      </c>
      <c r="D842">
        <v>3</v>
      </c>
      <c r="E842">
        <v>3</v>
      </c>
      <c r="F842">
        <v>0</v>
      </c>
      <c r="G842">
        <v>0</v>
      </c>
      <c r="H842" t="s">
        <v>1236</v>
      </c>
      <c r="J842" t="str">
        <f t="shared" si="13"/>
        <v>INSERT INTO Stock (StoreId, ProductId, Quantity, AssignedQuantity, AveragePrice, TotalValue, LastUpdated) VALUES (10, 441, 3, 3, 0, 0, GETDATE());</v>
      </c>
    </row>
    <row r="843" spans="1:10" x14ac:dyDescent="0.25">
      <c r="A843">
        <v>842</v>
      </c>
      <c r="B843">
        <v>10</v>
      </c>
      <c r="C843">
        <v>442</v>
      </c>
      <c r="D843">
        <v>1</v>
      </c>
      <c r="E843">
        <v>1</v>
      </c>
      <c r="F843">
        <v>0</v>
      </c>
      <c r="G843">
        <v>0</v>
      </c>
      <c r="H843" t="s">
        <v>1236</v>
      </c>
      <c r="J843" t="str">
        <f t="shared" si="13"/>
        <v>INSERT INTO Stock (StoreId, ProductId, Quantity, AssignedQuantity, AveragePrice, TotalValue, LastUpdated) VALUES (10, 442, 1, 1, 0, 0, GETDATE());</v>
      </c>
    </row>
    <row r="844" spans="1:10" x14ac:dyDescent="0.25">
      <c r="A844">
        <v>843</v>
      </c>
      <c r="B844">
        <v>10</v>
      </c>
      <c r="C844">
        <v>444</v>
      </c>
      <c r="D844">
        <v>1</v>
      </c>
      <c r="E844">
        <v>1</v>
      </c>
      <c r="F844">
        <v>0</v>
      </c>
      <c r="G844">
        <v>0</v>
      </c>
      <c r="H844" t="s">
        <v>1236</v>
      </c>
      <c r="J844" t="str">
        <f t="shared" si="13"/>
        <v>INSERT INTO Stock (StoreId, ProductId, Quantity, AssignedQuantity, AveragePrice, TotalValue, LastUpdated) VALUES (10, 444, 1, 1, 0, 0, GETDATE());</v>
      </c>
    </row>
    <row r="845" spans="1:10" x14ac:dyDescent="0.25">
      <c r="A845">
        <v>844</v>
      </c>
      <c r="B845">
        <v>10</v>
      </c>
      <c r="C845">
        <v>445</v>
      </c>
      <c r="D845">
        <v>1</v>
      </c>
      <c r="E845">
        <v>1</v>
      </c>
      <c r="F845">
        <v>0</v>
      </c>
      <c r="G845">
        <v>0</v>
      </c>
      <c r="H845" t="s">
        <v>1236</v>
      </c>
      <c r="J845" t="str">
        <f t="shared" si="13"/>
        <v>INSERT INTO Stock (StoreId, ProductId, Quantity, AssignedQuantity, AveragePrice, TotalValue, LastUpdated) VALUES (10, 445, 1, 1, 0, 0, GETDATE());</v>
      </c>
    </row>
    <row r="846" spans="1:10" x14ac:dyDescent="0.25">
      <c r="A846">
        <v>845</v>
      </c>
      <c r="B846">
        <v>10</v>
      </c>
      <c r="C846">
        <v>446</v>
      </c>
      <c r="D846">
        <v>1</v>
      </c>
      <c r="E846">
        <v>1</v>
      </c>
      <c r="F846">
        <v>0</v>
      </c>
      <c r="G846">
        <v>0</v>
      </c>
      <c r="H846" t="s">
        <v>1236</v>
      </c>
      <c r="J846" t="str">
        <f t="shared" si="13"/>
        <v>INSERT INTO Stock (StoreId, ProductId, Quantity, AssignedQuantity, AveragePrice, TotalValue, LastUpdated) VALUES (10, 446, 1, 1, 0, 0, GETDATE());</v>
      </c>
    </row>
    <row r="847" spans="1:10" x14ac:dyDescent="0.25">
      <c r="A847">
        <v>846</v>
      </c>
      <c r="B847">
        <v>10</v>
      </c>
      <c r="C847">
        <v>447</v>
      </c>
      <c r="D847">
        <v>4</v>
      </c>
      <c r="E847">
        <v>4</v>
      </c>
      <c r="F847">
        <v>0</v>
      </c>
      <c r="G847">
        <v>0</v>
      </c>
      <c r="H847" t="s">
        <v>1236</v>
      </c>
      <c r="J847" t="str">
        <f t="shared" si="13"/>
        <v>INSERT INTO Stock (StoreId, ProductId, Quantity, AssignedQuantity, AveragePrice, TotalValue, LastUpdated) VALUES (10, 447, 4, 4, 0, 0, GETDATE());</v>
      </c>
    </row>
    <row r="848" spans="1:10" x14ac:dyDescent="0.25">
      <c r="A848">
        <v>847</v>
      </c>
      <c r="B848">
        <v>10</v>
      </c>
      <c r="C848">
        <v>448</v>
      </c>
      <c r="D848">
        <v>24</v>
      </c>
      <c r="E848">
        <v>24</v>
      </c>
      <c r="F848">
        <v>0</v>
      </c>
      <c r="G848">
        <v>0</v>
      </c>
      <c r="H848" t="s">
        <v>1236</v>
      </c>
      <c r="J848" t="str">
        <f t="shared" si="13"/>
        <v>INSERT INTO Stock (StoreId, ProductId, Quantity, AssignedQuantity, AveragePrice, TotalValue, LastUpdated) VALUES (10, 448, 24, 24, 0, 0, GETDATE());</v>
      </c>
    </row>
    <row r="849" spans="1:10" x14ac:dyDescent="0.25">
      <c r="A849">
        <v>848</v>
      </c>
      <c r="B849">
        <v>10</v>
      </c>
      <c r="C849">
        <v>449</v>
      </c>
      <c r="D849">
        <v>24</v>
      </c>
      <c r="E849">
        <v>24</v>
      </c>
      <c r="F849">
        <v>0</v>
      </c>
      <c r="G849">
        <v>0</v>
      </c>
      <c r="H849" t="s">
        <v>1236</v>
      </c>
      <c r="J849" t="str">
        <f t="shared" si="13"/>
        <v>INSERT INTO Stock (StoreId, ProductId, Quantity, AssignedQuantity, AveragePrice, TotalValue, LastUpdated) VALUES (10, 449, 24, 24, 0, 0, GETDATE());</v>
      </c>
    </row>
    <row r="850" spans="1:10" x14ac:dyDescent="0.25">
      <c r="A850">
        <v>849</v>
      </c>
      <c r="B850">
        <v>10</v>
      </c>
      <c r="C850">
        <v>450</v>
      </c>
      <c r="D850">
        <v>1</v>
      </c>
      <c r="E850">
        <v>1</v>
      </c>
      <c r="F850">
        <v>0</v>
      </c>
      <c r="G850">
        <v>0</v>
      </c>
      <c r="H850" t="s">
        <v>1236</v>
      </c>
      <c r="J850" t="str">
        <f t="shared" si="13"/>
        <v>INSERT INTO Stock (StoreId, ProductId, Quantity, AssignedQuantity, AveragePrice, TotalValue, LastUpdated) VALUES (10, 450, 1, 1, 0, 0, GETDATE());</v>
      </c>
    </row>
    <row r="851" spans="1:10" x14ac:dyDescent="0.25">
      <c r="A851">
        <v>850</v>
      </c>
      <c r="B851">
        <v>10</v>
      </c>
      <c r="C851">
        <v>451</v>
      </c>
      <c r="D851">
        <v>1</v>
      </c>
      <c r="E851">
        <v>1</v>
      </c>
      <c r="F851">
        <v>0</v>
      </c>
      <c r="G851">
        <v>0</v>
      </c>
      <c r="H851" t="s">
        <v>1236</v>
      </c>
      <c r="J851" t="str">
        <f t="shared" si="13"/>
        <v>INSERT INTO Stock (StoreId, ProductId, Quantity, AssignedQuantity, AveragePrice, TotalValue, LastUpdated) VALUES (10, 451, 1, 1, 0, 0, GETDATE());</v>
      </c>
    </row>
    <row r="852" spans="1:10" x14ac:dyDescent="0.25">
      <c r="A852">
        <v>851</v>
      </c>
      <c r="B852">
        <v>10</v>
      </c>
      <c r="C852">
        <v>452</v>
      </c>
      <c r="D852">
        <v>1</v>
      </c>
      <c r="E852">
        <v>1</v>
      </c>
      <c r="F852">
        <v>0</v>
      </c>
      <c r="G852">
        <v>0</v>
      </c>
      <c r="H852" t="s">
        <v>1236</v>
      </c>
      <c r="J852" t="str">
        <f t="shared" si="13"/>
        <v>INSERT INTO Stock (StoreId, ProductId, Quantity, AssignedQuantity, AveragePrice, TotalValue, LastUpdated) VALUES (10, 452, 1, 1, 0, 0, GETDATE());</v>
      </c>
    </row>
    <row r="853" spans="1:10" x14ac:dyDescent="0.25">
      <c r="A853">
        <v>852</v>
      </c>
      <c r="B853">
        <v>10</v>
      </c>
      <c r="C853">
        <v>454</v>
      </c>
      <c r="D853">
        <v>1</v>
      </c>
      <c r="E853">
        <v>1</v>
      </c>
      <c r="F853">
        <v>0</v>
      </c>
      <c r="G853">
        <v>0</v>
      </c>
      <c r="H853" t="s">
        <v>1236</v>
      </c>
      <c r="J853" t="str">
        <f t="shared" si="13"/>
        <v>INSERT INTO Stock (StoreId, ProductId, Quantity, AssignedQuantity, AveragePrice, TotalValue, LastUpdated) VALUES (10, 454, 1, 1, 0, 0, GETDATE());</v>
      </c>
    </row>
    <row r="854" spans="1:10" x14ac:dyDescent="0.25">
      <c r="A854">
        <v>853</v>
      </c>
      <c r="B854">
        <v>10</v>
      </c>
      <c r="C854">
        <v>455</v>
      </c>
      <c r="D854">
        <v>1</v>
      </c>
      <c r="E854">
        <v>1</v>
      </c>
      <c r="F854">
        <v>0</v>
      </c>
      <c r="G854">
        <v>0</v>
      </c>
      <c r="H854" t="s">
        <v>1236</v>
      </c>
      <c r="J854" t="str">
        <f t="shared" si="13"/>
        <v>INSERT INTO Stock (StoreId, ProductId, Quantity, AssignedQuantity, AveragePrice, TotalValue, LastUpdated) VALUES (10, 455, 1, 1, 0, 0, GETDATE());</v>
      </c>
    </row>
    <row r="855" spans="1:10" x14ac:dyDescent="0.25">
      <c r="A855">
        <v>854</v>
      </c>
      <c r="B855">
        <v>10</v>
      </c>
      <c r="C855">
        <v>461</v>
      </c>
      <c r="D855">
        <v>1</v>
      </c>
      <c r="E855">
        <v>1</v>
      </c>
      <c r="F855">
        <v>0</v>
      </c>
      <c r="G855">
        <v>0</v>
      </c>
      <c r="H855" t="s">
        <v>1236</v>
      </c>
      <c r="J855" t="str">
        <f t="shared" si="13"/>
        <v>INSERT INTO Stock (StoreId, ProductId, Quantity, AssignedQuantity, AveragePrice, TotalValue, LastUpdated) VALUES (10, 461, 1, 1, 0, 0, GETDATE());</v>
      </c>
    </row>
    <row r="856" spans="1:10" x14ac:dyDescent="0.25">
      <c r="A856">
        <v>855</v>
      </c>
      <c r="B856">
        <v>10</v>
      </c>
      <c r="C856">
        <v>463</v>
      </c>
      <c r="D856">
        <v>1</v>
      </c>
      <c r="E856">
        <v>1</v>
      </c>
      <c r="F856">
        <v>0</v>
      </c>
      <c r="G856">
        <v>0</v>
      </c>
      <c r="H856" t="s">
        <v>1236</v>
      </c>
      <c r="J856" t="str">
        <f t="shared" si="13"/>
        <v>INSERT INTO Stock (StoreId, ProductId, Quantity, AssignedQuantity, AveragePrice, TotalValue, LastUpdated) VALUES (10, 463, 1, 1, 0, 0, GETDATE());</v>
      </c>
    </row>
    <row r="857" spans="1:10" x14ac:dyDescent="0.25">
      <c r="A857">
        <v>856</v>
      </c>
      <c r="B857">
        <v>10</v>
      </c>
      <c r="C857">
        <v>467</v>
      </c>
      <c r="D857">
        <v>1</v>
      </c>
      <c r="E857">
        <v>1</v>
      </c>
      <c r="F857">
        <v>0</v>
      </c>
      <c r="G857">
        <v>0</v>
      </c>
      <c r="H857" t="s">
        <v>1236</v>
      </c>
      <c r="J857" t="str">
        <f t="shared" si="13"/>
        <v>INSERT INTO Stock (StoreId, ProductId, Quantity, AssignedQuantity, AveragePrice, TotalValue, LastUpdated) VALUES (10, 467, 1, 1, 0, 0, GETDATE());</v>
      </c>
    </row>
    <row r="858" spans="1:10" x14ac:dyDescent="0.25">
      <c r="A858">
        <v>857</v>
      </c>
      <c r="B858">
        <v>10</v>
      </c>
      <c r="C858">
        <v>468</v>
      </c>
      <c r="D858">
        <v>3</v>
      </c>
      <c r="E858">
        <v>3</v>
      </c>
      <c r="F858">
        <v>0</v>
      </c>
      <c r="G858">
        <v>0</v>
      </c>
      <c r="H858" t="s">
        <v>1236</v>
      </c>
      <c r="J858" t="str">
        <f t="shared" si="13"/>
        <v>INSERT INTO Stock (StoreId, ProductId, Quantity, AssignedQuantity, AveragePrice, TotalValue, LastUpdated) VALUES (10, 468, 3, 3, 0, 0, GETDATE());</v>
      </c>
    </row>
    <row r="859" spans="1:10" x14ac:dyDescent="0.25">
      <c r="A859">
        <v>858</v>
      </c>
      <c r="B859">
        <v>10</v>
      </c>
      <c r="C859">
        <v>469</v>
      </c>
      <c r="D859">
        <v>1</v>
      </c>
      <c r="E859">
        <v>1</v>
      </c>
      <c r="F859">
        <v>0</v>
      </c>
      <c r="G859">
        <v>0</v>
      </c>
      <c r="H859" t="s">
        <v>1236</v>
      </c>
      <c r="J859" t="str">
        <f t="shared" si="13"/>
        <v>INSERT INTO Stock (StoreId, ProductId, Quantity, AssignedQuantity, AveragePrice, TotalValue, LastUpdated) VALUES (10, 469, 1, 1, 0, 0, GETDATE());</v>
      </c>
    </row>
    <row r="860" spans="1:10" x14ac:dyDescent="0.25">
      <c r="A860">
        <v>859</v>
      </c>
      <c r="B860">
        <v>10</v>
      </c>
      <c r="C860">
        <v>476</v>
      </c>
      <c r="D860">
        <v>1</v>
      </c>
      <c r="E860">
        <v>1</v>
      </c>
      <c r="F860">
        <v>0</v>
      </c>
      <c r="G860">
        <v>0</v>
      </c>
      <c r="H860" t="s">
        <v>1236</v>
      </c>
      <c r="J860" t="str">
        <f t="shared" si="13"/>
        <v>INSERT INTO Stock (StoreId, ProductId, Quantity, AssignedQuantity, AveragePrice, TotalValue, LastUpdated) VALUES (10, 476, 1, 1, 0, 0, GETDATE());</v>
      </c>
    </row>
    <row r="861" spans="1:10" x14ac:dyDescent="0.25">
      <c r="A861">
        <v>860</v>
      </c>
      <c r="B861">
        <v>10</v>
      </c>
      <c r="C861">
        <v>477</v>
      </c>
      <c r="D861">
        <v>1</v>
      </c>
      <c r="E861">
        <v>1</v>
      </c>
      <c r="F861">
        <v>0</v>
      </c>
      <c r="G861">
        <v>0</v>
      </c>
      <c r="H861" t="s">
        <v>1236</v>
      </c>
      <c r="J861" t="str">
        <f t="shared" si="13"/>
        <v>INSERT INTO Stock (StoreId, ProductId, Quantity, AssignedQuantity, AveragePrice, TotalValue, LastUpdated) VALUES (10, 477, 1, 1, 0, 0, GETDATE());</v>
      </c>
    </row>
    <row r="862" spans="1:10" x14ac:dyDescent="0.25">
      <c r="A862">
        <v>861</v>
      </c>
      <c r="B862">
        <v>10</v>
      </c>
      <c r="C862">
        <v>478</v>
      </c>
      <c r="D862">
        <v>6</v>
      </c>
      <c r="E862">
        <v>6</v>
      </c>
      <c r="F862">
        <v>0</v>
      </c>
      <c r="G862">
        <v>0</v>
      </c>
      <c r="H862" t="s">
        <v>1236</v>
      </c>
      <c r="J862" t="str">
        <f t="shared" si="13"/>
        <v>INSERT INTO Stock (StoreId, ProductId, Quantity, AssignedQuantity, AveragePrice, TotalValue, LastUpdated) VALUES (10, 478, 6, 6, 0, 0, GETDATE());</v>
      </c>
    </row>
    <row r="863" spans="1:10" x14ac:dyDescent="0.25">
      <c r="A863">
        <v>862</v>
      </c>
      <c r="B863">
        <v>10</v>
      </c>
      <c r="C863">
        <v>479</v>
      </c>
      <c r="D863">
        <v>3</v>
      </c>
      <c r="E863">
        <v>3</v>
      </c>
      <c r="F863">
        <v>0</v>
      </c>
      <c r="G863">
        <v>0</v>
      </c>
      <c r="H863" t="s">
        <v>1236</v>
      </c>
      <c r="J863" t="str">
        <f t="shared" si="13"/>
        <v>INSERT INTO Stock (StoreId, ProductId, Quantity, AssignedQuantity, AveragePrice, TotalValue, LastUpdated) VALUES (10, 479, 3, 3, 0, 0, GETDATE());</v>
      </c>
    </row>
    <row r="864" spans="1:10" x14ac:dyDescent="0.25">
      <c r="A864">
        <v>863</v>
      </c>
      <c r="B864">
        <v>10</v>
      </c>
      <c r="C864">
        <v>480</v>
      </c>
      <c r="D864">
        <v>2</v>
      </c>
      <c r="E864">
        <v>2</v>
      </c>
      <c r="F864">
        <v>0</v>
      </c>
      <c r="G864">
        <v>0</v>
      </c>
      <c r="H864" t="s">
        <v>1236</v>
      </c>
      <c r="J864" t="str">
        <f t="shared" si="13"/>
        <v>INSERT INTO Stock (StoreId, ProductId, Quantity, AssignedQuantity, AveragePrice, TotalValue, LastUpdated) VALUES (10, 480, 2, 2, 0, 0, GETDATE());</v>
      </c>
    </row>
    <row r="865" spans="1:10" x14ac:dyDescent="0.25">
      <c r="A865">
        <v>864</v>
      </c>
      <c r="B865">
        <v>10</v>
      </c>
      <c r="C865">
        <v>481</v>
      </c>
      <c r="D865">
        <v>2</v>
      </c>
      <c r="E865">
        <v>2</v>
      </c>
      <c r="F865">
        <v>0</v>
      </c>
      <c r="G865">
        <v>0</v>
      </c>
      <c r="H865" t="s">
        <v>1236</v>
      </c>
      <c r="J865" t="str">
        <f t="shared" si="13"/>
        <v>INSERT INTO Stock (StoreId, ProductId, Quantity, AssignedQuantity, AveragePrice, TotalValue, LastUpdated) VALUES (10, 481, 2, 2, 0, 0, GETDATE());</v>
      </c>
    </row>
    <row r="866" spans="1:10" x14ac:dyDescent="0.25">
      <c r="A866">
        <v>865</v>
      </c>
      <c r="B866">
        <v>10</v>
      </c>
      <c r="C866">
        <v>482</v>
      </c>
      <c r="D866">
        <v>1</v>
      </c>
      <c r="E866">
        <v>1</v>
      </c>
      <c r="F866">
        <v>0</v>
      </c>
      <c r="G866">
        <v>0</v>
      </c>
      <c r="H866" t="s">
        <v>1236</v>
      </c>
      <c r="J866" t="str">
        <f t="shared" si="13"/>
        <v>INSERT INTO Stock (StoreId, ProductId, Quantity, AssignedQuantity, AveragePrice, TotalValue, LastUpdated) VALUES (10, 482, 1, 1, 0, 0, GETDATE());</v>
      </c>
    </row>
    <row r="867" spans="1:10" x14ac:dyDescent="0.25">
      <c r="A867">
        <v>866</v>
      </c>
      <c r="B867">
        <v>10</v>
      </c>
      <c r="C867">
        <v>483</v>
      </c>
      <c r="D867">
        <v>2</v>
      </c>
      <c r="E867">
        <v>2</v>
      </c>
      <c r="F867">
        <v>0</v>
      </c>
      <c r="G867">
        <v>0</v>
      </c>
      <c r="H867" t="s">
        <v>1236</v>
      </c>
      <c r="J867" t="str">
        <f t="shared" si="13"/>
        <v>INSERT INTO Stock (StoreId, ProductId, Quantity, AssignedQuantity, AveragePrice, TotalValue, LastUpdated) VALUES (10, 483, 2, 2, 0, 0, GETDATE());</v>
      </c>
    </row>
    <row r="868" spans="1:10" x14ac:dyDescent="0.25">
      <c r="A868">
        <v>867</v>
      </c>
      <c r="B868">
        <v>10</v>
      </c>
      <c r="C868">
        <v>484</v>
      </c>
      <c r="D868">
        <v>2</v>
      </c>
      <c r="E868">
        <v>2</v>
      </c>
      <c r="F868">
        <v>0</v>
      </c>
      <c r="G868">
        <v>0</v>
      </c>
      <c r="H868" t="s">
        <v>1236</v>
      </c>
      <c r="J868" t="str">
        <f t="shared" si="13"/>
        <v>INSERT INTO Stock (StoreId, ProductId, Quantity, AssignedQuantity, AveragePrice, TotalValue, LastUpdated) VALUES (10, 484, 2, 2, 0, 0, GETDATE());</v>
      </c>
    </row>
    <row r="869" spans="1:10" x14ac:dyDescent="0.25">
      <c r="A869">
        <v>868</v>
      </c>
      <c r="B869">
        <v>10</v>
      </c>
      <c r="C869">
        <v>485</v>
      </c>
      <c r="D869">
        <v>3</v>
      </c>
      <c r="E869">
        <v>3</v>
      </c>
      <c r="F869">
        <v>0</v>
      </c>
      <c r="G869">
        <v>0</v>
      </c>
      <c r="H869" t="s">
        <v>1236</v>
      </c>
      <c r="J869" t="str">
        <f t="shared" si="13"/>
        <v>INSERT INTO Stock (StoreId, ProductId, Quantity, AssignedQuantity, AveragePrice, TotalValue, LastUpdated) VALUES (10, 485, 3, 3, 0, 0, GETDATE());</v>
      </c>
    </row>
    <row r="870" spans="1:10" x14ac:dyDescent="0.25">
      <c r="A870">
        <v>869</v>
      </c>
      <c r="B870">
        <v>10</v>
      </c>
      <c r="C870">
        <v>486</v>
      </c>
      <c r="D870">
        <v>1</v>
      </c>
      <c r="E870">
        <v>1</v>
      </c>
      <c r="F870">
        <v>0</v>
      </c>
      <c r="G870">
        <v>0</v>
      </c>
      <c r="H870" t="s">
        <v>1236</v>
      </c>
      <c r="J870" t="str">
        <f t="shared" si="13"/>
        <v>INSERT INTO Stock (StoreId, ProductId, Quantity, AssignedQuantity, AveragePrice, TotalValue, LastUpdated) VALUES (10, 486, 1, 1, 0, 0, GETDATE());</v>
      </c>
    </row>
    <row r="871" spans="1:10" x14ac:dyDescent="0.25">
      <c r="A871">
        <v>870</v>
      </c>
      <c r="B871">
        <v>10</v>
      </c>
      <c r="C871">
        <v>487</v>
      </c>
      <c r="D871">
        <v>2</v>
      </c>
      <c r="E871">
        <v>2</v>
      </c>
      <c r="F871">
        <v>0</v>
      </c>
      <c r="G871">
        <v>0</v>
      </c>
      <c r="H871" t="s">
        <v>1236</v>
      </c>
      <c r="J871" t="str">
        <f t="shared" si="13"/>
        <v>INSERT INTO Stock (StoreId, ProductId, Quantity, AssignedQuantity, AveragePrice, TotalValue, LastUpdated) VALUES (10, 487, 2, 2, 0, 0, GETDATE());</v>
      </c>
    </row>
    <row r="872" spans="1:10" x14ac:dyDescent="0.25">
      <c r="A872">
        <v>871</v>
      </c>
      <c r="B872">
        <v>10</v>
      </c>
      <c r="C872">
        <v>488</v>
      </c>
      <c r="D872">
        <v>1</v>
      </c>
      <c r="E872">
        <v>1</v>
      </c>
      <c r="F872">
        <v>0</v>
      </c>
      <c r="G872">
        <v>0</v>
      </c>
      <c r="H872" t="s">
        <v>1236</v>
      </c>
      <c r="J872" t="str">
        <f t="shared" si="13"/>
        <v>INSERT INTO Stock (StoreId, ProductId, Quantity, AssignedQuantity, AveragePrice, TotalValue, LastUpdated) VALUES (10, 488, 1, 1, 0, 0, GETDATE());</v>
      </c>
    </row>
    <row r="873" spans="1:10" x14ac:dyDescent="0.25">
      <c r="A873">
        <v>872</v>
      </c>
      <c r="B873">
        <v>10</v>
      </c>
      <c r="C873">
        <v>489</v>
      </c>
      <c r="D873">
        <v>2</v>
      </c>
      <c r="E873">
        <v>2</v>
      </c>
      <c r="F873">
        <v>0</v>
      </c>
      <c r="G873">
        <v>0</v>
      </c>
      <c r="H873" t="s">
        <v>1236</v>
      </c>
      <c r="J873" t="str">
        <f t="shared" si="13"/>
        <v>INSERT INTO Stock (StoreId, ProductId, Quantity, AssignedQuantity, AveragePrice, TotalValue, LastUpdated) VALUES (10, 489, 2, 2, 0, 0, GETDATE());</v>
      </c>
    </row>
    <row r="874" spans="1:10" x14ac:dyDescent="0.25">
      <c r="A874">
        <v>873</v>
      </c>
      <c r="B874">
        <v>10</v>
      </c>
      <c r="C874">
        <v>490</v>
      </c>
      <c r="D874">
        <v>4</v>
      </c>
      <c r="E874">
        <v>4</v>
      </c>
      <c r="F874">
        <v>0</v>
      </c>
      <c r="G874">
        <v>0</v>
      </c>
      <c r="H874" t="s">
        <v>1236</v>
      </c>
      <c r="J874" t="str">
        <f t="shared" si="13"/>
        <v>INSERT INTO Stock (StoreId, ProductId, Quantity, AssignedQuantity, AveragePrice, TotalValue, LastUpdated) VALUES (10, 490, 4, 4, 0, 0, GETDATE());</v>
      </c>
    </row>
    <row r="875" spans="1:10" x14ac:dyDescent="0.25">
      <c r="A875">
        <v>874</v>
      </c>
      <c r="B875">
        <v>10</v>
      </c>
      <c r="C875">
        <v>491</v>
      </c>
      <c r="D875">
        <v>1</v>
      </c>
      <c r="E875">
        <v>1</v>
      </c>
      <c r="F875">
        <v>0</v>
      </c>
      <c r="G875">
        <v>0</v>
      </c>
      <c r="H875" t="s">
        <v>1236</v>
      </c>
      <c r="J875" t="str">
        <f t="shared" si="13"/>
        <v>INSERT INTO Stock (StoreId, ProductId, Quantity, AssignedQuantity, AveragePrice, TotalValue, LastUpdated) VALUES (10, 491, 1, 1, 0, 0, GETDATE());</v>
      </c>
    </row>
    <row r="876" spans="1:10" x14ac:dyDescent="0.25">
      <c r="A876">
        <v>875</v>
      </c>
      <c r="B876">
        <v>10</v>
      </c>
      <c r="C876">
        <v>492</v>
      </c>
      <c r="D876">
        <v>1</v>
      </c>
      <c r="E876">
        <v>1</v>
      </c>
      <c r="F876">
        <v>0</v>
      </c>
      <c r="G876">
        <v>0</v>
      </c>
      <c r="H876" t="s">
        <v>1236</v>
      </c>
      <c r="J876" t="str">
        <f t="shared" si="13"/>
        <v>INSERT INTO Stock (StoreId, ProductId, Quantity, AssignedQuantity, AveragePrice, TotalValue, LastUpdated) VALUES (10, 492, 1, 1, 0, 0, GETDATE());</v>
      </c>
    </row>
    <row r="877" spans="1:10" x14ac:dyDescent="0.25">
      <c r="A877">
        <v>876</v>
      </c>
      <c r="B877">
        <v>10</v>
      </c>
      <c r="C877">
        <v>493</v>
      </c>
      <c r="D877">
        <v>1</v>
      </c>
      <c r="E877">
        <v>1</v>
      </c>
      <c r="F877">
        <v>0</v>
      </c>
      <c r="G877">
        <v>0</v>
      </c>
      <c r="H877" t="s">
        <v>1236</v>
      </c>
      <c r="J877" t="str">
        <f t="shared" si="13"/>
        <v>INSERT INTO Stock (StoreId, ProductId, Quantity, AssignedQuantity, AveragePrice, TotalValue, LastUpdated) VALUES (10, 493, 1, 1, 0, 0, GETDATE());</v>
      </c>
    </row>
    <row r="878" spans="1:10" x14ac:dyDescent="0.25">
      <c r="A878">
        <v>877</v>
      </c>
      <c r="B878">
        <v>10</v>
      </c>
      <c r="C878">
        <v>494</v>
      </c>
      <c r="D878">
        <v>1</v>
      </c>
      <c r="E878">
        <v>1</v>
      </c>
      <c r="F878">
        <v>0</v>
      </c>
      <c r="G878">
        <v>0</v>
      </c>
      <c r="H878" t="s">
        <v>1236</v>
      </c>
      <c r="J878" t="str">
        <f t="shared" si="13"/>
        <v>INSERT INTO Stock (StoreId, ProductId, Quantity, AssignedQuantity, AveragePrice, TotalValue, LastUpdated) VALUES (10, 494, 1, 1, 0, 0, GETDATE());</v>
      </c>
    </row>
    <row r="879" spans="1:10" x14ac:dyDescent="0.25">
      <c r="A879">
        <v>878</v>
      </c>
      <c r="B879">
        <v>10</v>
      </c>
      <c r="C879">
        <v>495</v>
      </c>
      <c r="D879">
        <v>1</v>
      </c>
      <c r="E879">
        <v>1</v>
      </c>
      <c r="F879">
        <v>0</v>
      </c>
      <c r="G879">
        <v>0</v>
      </c>
      <c r="H879" t="s">
        <v>1236</v>
      </c>
      <c r="J879" t="str">
        <f t="shared" si="13"/>
        <v>INSERT INTO Stock (StoreId, ProductId, Quantity, AssignedQuantity, AveragePrice, TotalValue, LastUpdated) VALUES (10, 495, 1, 1, 0, 0, GETDATE());</v>
      </c>
    </row>
    <row r="880" spans="1:10" x14ac:dyDescent="0.25">
      <c r="A880">
        <v>879</v>
      </c>
      <c r="B880">
        <v>10</v>
      </c>
      <c r="C880">
        <v>496</v>
      </c>
      <c r="D880">
        <v>1</v>
      </c>
      <c r="E880">
        <v>1</v>
      </c>
      <c r="F880">
        <v>0</v>
      </c>
      <c r="G880">
        <v>0</v>
      </c>
      <c r="H880" t="s">
        <v>1236</v>
      </c>
      <c r="J880" t="str">
        <f t="shared" si="13"/>
        <v>INSERT INTO Stock (StoreId, ProductId, Quantity, AssignedQuantity, AveragePrice, TotalValue, LastUpdated) VALUES (10, 496, 1, 1, 0, 0, GETDATE());</v>
      </c>
    </row>
    <row r="881" spans="1:10" x14ac:dyDescent="0.25">
      <c r="A881">
        <v>880</v>
      </c>
      <c r="B881">
        <v>10</v>
      </c>
      <c r="C881">
        <v>497</v>
      </c>
      <c r="D881">
        <v>1</v>
      </c>
      <c r="E881">
        <v>1</v>
      </c>
      <c r="F881">
        <v>0</v>
      </c>
      <c r="G881">
        <v>0</v>
      </c>
      <c r="H881" t="s">
        <v>1236</v>
      </c>
      <c r="J881" t="str">
        <f t="shared" si="13"/>
        <v>INSERT INTO Stock (StoreId, ProductId, Quantity, AssignedQuantity, AveragePrice, TotalValue, LastUpdated) VALUES (10, 497, 1, 1, 0, 0, GETDATE());</v>
      </c>
    </row>
    <row r="882" spans="1:10" x14ac:dyDescent="0.25">
      <c r="A882">
        <v>881</v>
      </c>
      <c r="B882">
        <v>10</v>
      </c>
      <c r="C882">
        <v>498</v>
      </c>
      <c r="D882">
        <v>1</v>
      </c>
      <c r="E882">
        <v>1</v>
      </c>
      <c r="F882">
        <v>0</v>
      </c>
      <c r="G882">
        <v>0</v>
      </c>
      <c r="H882" t="s">
        <v>1236</v>
      </c>
      <c r="J882" t="str">
        <f t="shared" si="13"/>
        <v>INSERT INTO Stock (StoreId, ProductId, Quantity, AssignedQuantity, AveragePrice, TotalValue, LastUpdated) VALUES (10, 498, 1, 1, 0, 0, GETDATE());</v>
      </c>
    </row>
    <row r="883" spans="1:10" x14ac:dyDescent="0.25">
      <c r="A883">
        <v>882</v>
      </c>
      <c r="B883">
        <v>10</v>
      </c>
      <c r="C883">
        <v>499</v>
      </c>
      <c r="D883">
        <v>3</v>
      </c>
      <c r="E883">
        <v>3</v>
      </c>
      <c r="F883">
        <v>0</v>
      </c>
      <c r="G883">
        <v>0</v>
      </c>
      <c r="H883" t="s">
        <v>1236</v>
      </c>
      <c r="J883" t="str">
        <f t="shared" si="13"/>
        <v>INSERT INTO Stock (StoreId, ProductId, Quantity, AssignedQuantity, AveragePrice, TotalValue, LastUpdated) VALUES (10, 499, 3, 3, 0, 0, GETDATE());</v>
      </c>
    </row>
    <row r="884" spans="1:10" x14ac:dyDescent="0.25">
      <c r="A884">
        <v>883</v>
      </c>
      <c r="B884">
        <v>10</v>
      </c>
      <c r="C884">
        <v>500</v>
      </c>
      <c r="D884">
        <v>1</v>
      </c>
      <c r="E884">
        <v>1</v>
      </c>
      <c r="F884">
        <v>0</v>
      </c>
      <c r="G884">
        <v>0</v>
      </c>
      <c r="H884" t="s">
        <v>1236</v>
      </c>
      <c r="J884" t="str">
        <f t="shared" si="13"/>
        <v>INSERT INTO Stock (StoreId, ProductId, Quantity, AssignedQuantity, AveragePrice, TotalValue, LastUpdated) VALUES (10, 500, 1, 1, 0, 0, GETDATE());</v>
      </c>
    </row>
    <row r="885" spans="1:10" x14ac:dyDescent="0.25">
      <c r="A885">
        <v>884</v>
      </c>
      <c r="B885">
        <v>10</v>
      </c>
      <c r="C885">
        <v>501</v>
      </c>
      <c r="D885">
        <v>1</v>
      </c>
      <c r="E885">
        <v>1</v>
      </c>
      <c r="F885">
        <v>0</v>
      </c>
      <c r="G885">
        <v>0</v>
      </c>
      <c r="H885" t="s">
        <v>1236</v>
      </c>
      <c r="J885" t="str">
        <f t="shared" si="13"/>
        <v>INSERT INTO Stock (StoreId, ProductId, Quantity, AssignedQuantity, AveragePrice, TotalValue, LastUpdated) VALUES (10, 501, 1, 1, 0, 0, GETDATE());</v>
      </c>
    </row>
    <row r="886" spans="1:10" x14ac:dyDescent="0.25">
      <c r="A886">
        <v>885</v>
      </c>
      <c r="B886">
        <v>10</v>
      </c>
      <c r="C886">
        <v>502</v>
      </c>
      <c r="D886">
        <v>1</v>
      </c>
      <c r="E886">
        <v>1</v>
      </c>
      <c r="F886">
        <v>0</v>
      </c>
      <c r="G886">
        <v>0</v>
      </c>
      <c r="H886" t="s">
        <v>1236</v>
      </c>
      <c r="J886" t="str">
        <f t="shared" si="13"/>
        <v>INSERT INTO Stock (StoreId, ProductId, Quantity, AssignedQuantity, AveragePrice, TotalValue, LastUpdated) VALUES (10, 502, 1, 1, 0, 0, GETDATE());</v>
      </c>
    </row>
    <row r="887" spans="1:10" x14ac:dyDescent="0.25">
      <c r="A887">
        <v>886</v>
      </c>
      <c r="B887">
        <v>10</v>
      </c>
      <c r="C887">
        <v>503</v>
      </c>
      <c r="D887">
        <v>1</v>
      </c>
      <c r="E887">
        <v>1</v>
      </c>
      <c r="F887">
        <v>0</v>
      </c>
      <c r="G887">
        <v>0</v>
      </c>
      <c r="H887" t="s">
        <v>1236</v>
      </c>
      <c r="J887" t="str">
        <f t="shared" si="13"/>
        <v>INSERT INTO Stock (StoreId, ProductId, Quantity, AssignedQuantity, AveragePrice, TotalValue, LastUpdated) VALUES (10, 503, 1, 1, 0, 0, GETDATE());</v>
      </c>
    </row>
    <row r="888" spans="1:10" x14ac:dyDescent="0.25">
      <c r="A888">
        <v>887</v>
      </c>
      <c r="B888">
        <v>10</v>
      </c>
      <c r="C888">
        <v>504</v>
      </c>
      <c r="D888">
        <v>2</v>
      </c>
      <c r="E888">
        <v>2</v>
      </c>
      <c r="F888">
        <v>0</v>
      </c>
      <c r="G888">
        <v>0</v>
      </c>
      <c r="H888" t="s">
        <v>1236</v>
      </c>
      <c r="J888" t="str">
        <f t="shared" si="13"/>
        <v>INSERT INTO Stock (StoreId, ProductId, Quantity, AssignedQuantity, AveragePrice, TotalValue, LastUpdated) VALUES (10, 504, 2, 2, 0, 0, GETDATE());</v>
      </c>
    </row>
    <row r="889" spans="1:10" x14ac:dyDescent="0.25">
      <c r="A889">
        <v>888</v>
      </c>
      <c r="B889">
        <v>10</v>
      </c>
      <c r="C889">
        <v>505</v>
      </c>
      <c r="D889">
        <v>2</v>
      </c>
      <c r="E889">
        <v>2</v>
      </c>
      <c r="F889">
        <v>0</v>
      </c>
      <c r="G889">
        <v>0</v>
      </c>
      <c r="H889" t="s">
        <v>1236</v>
      </c>
      <c r="J889" t="str">
        <f t="shared" si="13"/>
        <v>INSERT INTO Stock (StoreId, ProductId, Quantity, AssignedQuantity, AveragePrice, TotalValue, LastUpdated) VALUES (10, 505, 2, 2, 0, 0, GETDATE());</v>
      </c>
    </row>
    <row r="890" spans="1:10" x14ac:dyDescent="0.25">
      <c r="A890">
        <v>889</v>
      </c>
      <c r="B890">
        <v>10</v>
      </c>
      <c r="C890">
        <v>506</v>
      </c>
      <c r="D890">
        <v>1</v>
      </c>
      <c r="E890">
        <v>1</v>
      </c>
      <c r="F890">
        <v>0</v>
      </c>
      <c r="G890">
        <v>0</v>
      </c>
      <c r="H890" t="s">
        <v>1236</v>
      </c>
      <c r="J890" t="str">
        <f t="shared" si="13"/>
        <v>INSERT INTO Stock (StoreId, ProductId, Quantity, AssignedQuantity, AveragePrice, TotalValue, LastUpdated) VALUES (10, 506, 1, 1, 0, 0, GETDATE());</v>
      </c>
    </row>
    <row r="891" spans="1:10" x14ac:dyDescent="0.25">
      <c r="A891">
        <v>890</v>
      </c>
      <c r="B891">
        <v>10</v>
      </c>
      <c r="C891">
        <v>507</v>
      </c>
      <c r="D891">
        <v>1</v>
      </c>
      <c r="E891">
        <v>1</v>
      </c>
      <c r="F891">
        <v>0</v>
      </c>
      <c r="G891">
        <v>0</v>
      </c>
      <c r="H891" t="s">
        <v>1236</v>
      </c>
      <c r="J891" t="str">
        <f t="shared" si="13"/>
        <v>INSERT INTO Stock (StoreId, ProductId, Quantity, AssignedQuantity, AveragePrice, TotalValue, LastUpdated) VALUES (10, 507, 1, 1, 0, 0, GETDATE());</v>
      </c>
    </row>
    <row r="892" spans="1:10" x14ac:dyDescent="0.25">
      <c r="A892">
        <v>891</v>
      </c>
      <c r="B892">
        <v>10</v>
      </c>
      <c r="C892">
        <v>508</v>
      </c>
      <c r="D892">
        <v>1</v>
      </c>
      <c r="E892">
        <v>1</v>
      </c>
      <c r="F892">
        <v>0</v>
      </c>
      <c r="G892">
        <v>0</v>
      </c>
      <c r="H892" t="s">
        <v>1236</v>
      </c>
      <c r="J892" t="str">
        <f t="shared" si="13"/>
        <v>INSERT INTO Stock (StoreId, ProductId, Quantity, AssignedQuantity, AveragePrice, TotalValue, LastUpdated) VALUES (10, 508, 1, 1, 0, 0, GETDATE());</v>
      </c>
    </row>
    <row r="893" spans="1:10" x14ac:dyDescent="0.25">
      <c r="A893">
        <v>892</v>
      </c>
      <c r="B893">
        <v>10</v>
      </c>
      <c r="C893">
        <v>509</v>
      </c>
      <c r="D893">
        <v>3</v>
      </c>
      <c r="E893">
        <v>3</v>
      </c>
      <c r="F893">
        <v>0</v>
      </c>
      <c r="G893">
        <v>0</v>
      </c>
      <c r="H893" t="s">
        <v>1236</v>
      </c>
      <c r="J893" t="str">
        <f t="shared" si="13"/>
        <v>INSERT INTO Stock (StoreId, ProductId, Quantity, AssignedQuantity, AveragePrice, TotalValue, LastUpdated) VALUES (10, 509, 3, 3, 0, 0, GETDATE());</v>
      </c>
    </row>
    <row r="894" spans="1:10" x14ac:dyDescent="0.25">
      <c r="A894">
        <v>893</v>
      </c>
      <c r="B894">
        <v>10</v>
      </c>
      <c r="C894">
        <v>510</v>
      </c>
      <c r="D894">
        <v>1</v>
      </c>
      <c r="E894">
        <v>1</v>
      </c>
      <c r="F894">
        <v>0</v>
      </c>
      <c r="G894">
        <v>0</v>
      </c>
      <c r="H894" t="s">
        <v>1236</v>
      </c>
      <c r="J894" t="str">
        <f t="shared" si="13"/>
        <v>INSERT INTO Stock (StoreId, ProductId, Quantity, AssignedQuantity, AveragePrice, TotalValue, LastUpdated) VALUES (10, 510, 1, 1, 0, 0, GETDATE());</v>
      </c>
    </row>
    <row r="895" spans="1:10" x14ac:dyDescent="0.25">
      <c r="A895">
        <v>894</v>
      </c>
      <c r="B895">
        <v>10</v>
      </c>
      <c r="C895">
        <v>511</v>
      </c>
      <c r="D895">
        <v>1</v>
      </c>
      <c r="E895">
        <v>1</v>
      </c>
      <c r="F895">
        <v>0</v>
      </c>
      <c r="G895">
        <v>0</v>
      </c>
      <c r="H895" t="s">
        <v>1236</v>
      </c>
      <c r="J895" t="str">
        <f t="shared" si="13"/>
        <v>INSERT INTO Stock (StoreId, ProductId, Quantity, AssignedQuantity, AveragePrice, TotalValue, LastUpdated) VALUES (10, 511, 1, 1, 0, 0, GETDATE());</v>
      </c>
    </row>
    <row r="896" spans="1:10" x14ac:dyDescent="0.25">
      <c r="A896">
        <v>895</v>
      </c>
      <c r="B896">
        <v>10</v>
      </c>
      <c r="C896">
        <v>512</v>
      </c>
      <c r="D896">
        <v>12</v>
      </c>
      <c r="E896">
        <v>12</v>
      </c>
      <c r="F896">
        <v>0</v>
      </c>
      <c r="G896">
        <v>0</v>
      </c>
      <c r="H896" t="s">
        <v>1236</v>
      </c>
      <c r="J896" t="str">
        <f t="shared" si="13"/>
        <v>INSERT INTO Stock (StoreId, ProductId, Quantity, AssignedQuantity, AveragePrice, TotalValue, LastUpdated) VALUES (10, 512, 12, 12, 0, 0, GETDATE());</v>
      </c>
    </row>
    <row r="897" spans="1:10" x14ac:dyDescent="0.25">
      <c r="A897">
        <v>896</v>
      </c>
      <c r="B897">
        <v>10</v>
      </c>
      <c r="C897">
        <v>513</v>
      </c>
      <c r="D897">
        <v>2</v>
      </c>
      <c r="E897">
        <v>2</v>
      </c>
      <c r="F897">
        <v>0</v>
      </c>
      <c r="G897">
        <v>0</v>
      </c>
      <c r="H897" t="s">
        <v>1236</v>
      </c>
      <c r="J897" t="str">
        <f t="shared" si="13"/>
        <v>INSERT INTO Stock (StoreId, ProductId, Quantity, AssignedQuantity, AveragePrice, TotalValue, LastUpdated) VALUES (10, 513, 2, 2, 0, 0, GETDATE());</v>
      </c>
    </row>
    <row r="898" spans="1:10" x14ac:dyDescent="0.25">
      <c r="A898">
        <v>897</v>
      </c>
      <c r="B898">
        <v>10</v>
      </c>
      <c r="C898">
        <v>514</v>
      </c>
      <c r="D898">
        <v>2</v>
      </c>
      <c r="E898">
        <v>2</v>
      </c>
      <c r="F898">
        <v>0</v>
      </c>
      <c r="G898">
        <v>0</v>
      </c>
      <c r="H898" t="s">
        <v>1236</v>
      </c>
      <c r="J898" t="str">
        <f t="shared" si="13"/>
        <v>INSERT INTO Stock (StoreId, ProductId, Quantity, AssignedQuantity, AveragePrice, TotalValue, LastUpdated) VALUES (10, 514, 2, 2, 0, 0, GETDATE());</v>
      </c>
    </row>
    <row r="899" spans="1:10" x14ac:dyDescent="0.25">
      <c r="A899">
        <v>898</v>
      </c>
      <c r="B899">
        <v>10</v>
      </c>
      <c r="C899">
        <v>515</v>
      </c>
      <c r="D899">
        <v>1</v>
      </c>
      <c r="E899">
        <v>1</v>
      </c>
      <c r="F899">
        <v>0</v>
      </c>
      <c r="G899">
        <v>0</v>
      </c>
      <c r="H899" t="s">
        <v>1236</v>
      </c>
      <c r="J899" t="str">
        <f t="shared" ref="J899:J962" si="14">"INSERT INTO Stock (StoreId, ProductId, Quantity, AssignedQuantity, AveragePrice, TotalValue, LastUpdated) VALUES (" &amp;
B899 &amp; ", " &amp;
C899 &amp; ", " &amp;
D899 &amp; ", " &amp;
E899 &amp; ", " &amp;
F899 &amp; ", " &amp;
G899 &amp; ", " &amp;
"GETDATE()" &amp;
");"</f>
        <v>INSERT INTO Stock (StoreId, ProductId, Quantity, AssignedQuantity, AveragePrice, TotalValue, LastUpdated) VALUES (10, 515, 1, 1, 0, 0, GETDATE());</v>
      </c>
    </row>
    <row r="900" spans="1:10" x14ac:dyDescent="0.25">
      <c r="A900">
        <v>899</v>
      </c>
      <c r="B900">
        <v>10</v>
      </c>
      <c r="C900">
        <v>516</v>
      </c>
      <c r="D900">
        <v>2</v>
      </c>
      <c r="E900">
        <v>2</v>
      </c>
      <c r="F900">
        <v>0</v>
      </c>
      <c r="G900">
        <v>0</v>
      </c>
      <c r="H900" t="s">
        <v>1236</v>
      </c>
      <c r="J900" t="str">
        <f t="shared" si="14"/>
        <v>INSERT INTO Stock (StoreId, ProductId, Quantity, AssignedQuantity, AveragePrice, TotalValue, LastUpdated) VALUES (10, 516, 2, 2, 0, 0, GETDATE());</v>
      </c>
    </row>
    <row r="901" spans="1:10" x14ac:dyDescent="0.25">
      <c r="A901">
        <v>900</v>
      </c>
      <c r="B901">
        <v>10</v>
      </c>
      <c r="C901">
        <v>517</v>
      </c>
      <c r="D901">
        <v>1</v>
      </c>
      <c r="E901">
        <v>1</v>
      </c>
      <c r="F901">
        <v>0</v>
      </c>
      <c r="G901">
        <v>0</v>
      </c>
      <c r="H901" t="s">
        <v>1236</v>
      </c>
      <c r="J901" t="str">
        <f t="shared" si="14"/>
        <v>INSERT INTO Stock (StoreId, ProductId, Quantity, AssignedQuantity, AveragePrice, TotalValue, LastUpdated) VALUES (10, 517, 1, 1, 0, 0, GETDATE());</v>
      </c>
    </row>
    <row r="902" spans="1:10" x14ac:dyDescent="0.25">
      <c r="A902">
        <v>901</v>
      </c>
      <c r="B902">
        <v>10</v>
      </c>
      <c r="C902">
        <v>518</v>
      </c>
      <c r="D902">
        <v>1</v>
      </c>
      <c r="E902">
        <v>1</v>
      </c>
      <c r="F902">
        <v>0</v>
      </c>
      <c r="G902">
        <v>0</v>
      </c>
      <c r="H902" t="s">
        <v>1236</v>
      </c>
      <c r="J902" t="str">
        <f t="shared" si="14"/>
        <v>INSERT INTO Stock (StoreId, ProductId, Quantity, AssignedQuantity, AveragePrice, TotalValue, LastUpdated) VALUES (10, 518, 1, 1, 0, 0, GETDATE());</v>
      </c>
    </row>
    <row r="903" spans="1:10" x14ac:dyDescent="0.25">
      <c r="A903">
        <v>902</v>
      </c>
      <c r="B903">
        <v>10</v>
      </c>
      <c r="C903">
        <v>519</v>
      </c>
      <c r="D903">
        <v>2</v>
      </c>
      <c r="E903">
        <v>2</v>
      </c>
      <c r="F903">
        <v>0</v>
      </c>
      <c r="G903">
        <v>0</v>
      </c>
      <c r="H903" t="s">
        <v>1236</v>
      </c>
      <c r="J903" t="str">
        <f t="shared" si="14"/>
        <v>INSERT INTO Stock (StoreId, ProductId, Quantity, AssignedQuantity, AveragePrice, TotalValue, LastUpdated) VALUES (10, 519, 2, 2, 0, 0, GETDATE());</v>
      </c>
    </row>
    <row r="904" spans="1:10" x14ac:dyDescent="0.25">
      <c r="A904">
        <v>903</v>
      </c>
      <c r="B904">
        <v>10</v>
      </c>
      <c r="C904">
        <v>520</v>
      </c>
      <c r="D904">
        <v>1</v>
      </c>
      <c r="E904">
        <v>1</v>
      </c>
      <c r="F904">
        <v>0</v>
      </c>
      <c r="G904">
        <v>0</v>
      </c>
      <c r="H904" t="s">
        <v>1236</v>
      </c>
      <c r="J904" t="str">
        <f t="shared" si="14"/>
        <v>INSERT INTO Stock (StoreId, ProductId, Quantity, AssignedQuantity, AveragePrice, TotalValue, LastUpdated) VALUES (10, 520, 1, 1, 0, 0, GETDATE());</v>
      </c>
    </row>
    <row r="905" spans="1:10" x14ac:dyDescent="0.25">
      <c r="A905">
        <v>904</v>
      </c>
      <c r="B905">
        <v>10</v>
      </c>
      <c r="C905">
        <v>521</v>
      </c>
      <c r="D905">
        <v>4</v>
      </c>
      <c r="E905">
        <v>4</v>
      </c>
      <c r="F905">
        <v>0</v>
      </c>
      <c r="G905">
        <v>0</v>
      </c>
      <c r="H905" t="s">
        <v>1236</v>
      </c>
      <c r="J905" t="str">
        <f t="shared" si="14"/>
        <v>INSERT INTO Stock (StoreId, ProductId, Quantity, AssignedQuantity, AveragePrice, TotalValue, LastUpdated) VALUES (10, 521, 4, 4, 0, 0, GETDATE());</v>
      </c>
    </row>
    <row r="906" spans="1:10" x14ac:dyDescent="0.25">
      <c r="A906">
        <v>905</v>
      </c>
      <c r="B906">
        <v>10</v>
      </c>
      <c r="C906">
        <v>522</v>
      </c>
      <c r="D906">
        <v>1</v>
      </c>
      <c r="E906">
        <v>1</v>
      </c>
      <c r="F906">
        <v>0</v>
      </c>
      <c r="G906">
        <v>0</v>
      </c>
      <c r="H906" t="s">
        <v>1236</v>
      </c>
      <c r="J906" t="str">
        <f t="shared" si="14"/>
        <v>INSERT INTO Stock (StoreId, ProductId, Quantity, AssignedQuantity, AveragePrice, TotalValue, LastUpdated) VALUES (10, 522, 1, 1, 0, 0, GETDATE());</v>
      </c>
    </row>
    <row r="907" spans="1:10" x14ac:dyDescent="0.25">
      <c r="A907">
        <v>906</v>
      </c>
      <c r="B907">
        <v>10</v>
      </c>
      <c r="C907">
        <v>523</v>
      </c>
      <c r="D907">
        <v>2</v>
      </c>
      <c r="E907">
        <v>2</v>
      </c>
      <c r="F907">
        <v>0</v>
      </c>
      <c r="G907">
        <v>0</v>
      </c>
      <c r="H907" t="s">
        <v>1236</v>
      </c>
      <c r="J907" t="str">
        <f t="shared" si="14"/>
        <v>INSERT INTO Stock (StoreId, ProductId, Quantity, AssignedQuantity, AveragePrice, TotalValue, LastUpdated) VALUES (10, 523, 2, 2, 0, 0, GETDATE());</v>
      </c>
    </row>
    <row r="908" spans="1:10" x14ac:dyDescent="0.25">
      <c r="A908">
        <v>907</v>
      </c>
      <c r="B908">
        <v>10</v>
      </c>
      <c r="C908">
        <v>524</v>
      </c>
      <c r="D908">
        <v>1</v>
      </c>
      <c r="E908">
        <v>1</v>
      </c>
      <c r="F908">
        <v>0</v>
      </c>
      <c r="G908">
        <v>0</v>
      </c>
      <c r="H908" t="s">
        <v>1236</v>
      </c>
      <c r="J908" t="str">
        <f t="shared" si="14"/>
        <v>INSERT INTO Stock (StoreId, ProductId, Quantity, AssignedQuantity, AveragePrice, TotalValue, LastUpdated) VALUES (10, 524, 1, 1, 0, 0, GETDATE());</v>
      </c>
    </row>
    <row r="909" spans="1:10" x14ac:dyDescent="0.25">
      <c r="A909">
        <v>908</v>
      </c>
      <c r="B909">
        <v>10</v>
      </c>
      <c r="C909">
        <v>525</v>
      </c>
      <c r="D909">
        <v>1</v>
      </c>
      <c r="E909">
        <v>1</v>
      </c>
      <c r="F909">
        <v>0</v>
      </c>
      <c r="G909">
        <v>0</v>
      </c>
      <c r="H909" t="s">
        <v>1236</v>
      </c>
      <c r="J909" t="str">
        <f t="shared" si="14"/>
        <v>INSERT INTO Stock (StoreId, ProductId, Quantity, AssignedQuantity, AveragePrice, TotalValue, LastUpdated) VALUES (10, 525, 1, 1, 0, 0, GETDATE());</v>
      </c>
    </row>
    <row r="910" spans="1:10" x14ac:dyDescent="0.25">
      <c r="A910">
        <v>909</v>
      </c>
      <c r="B910">
        <v>10</v>
      </c>
      <c r="C910">
        <v>526</v>
      </c>
      <c r="D910">
        <v>1</v>
      </c>
      <c r="E910">
        <v>1</v>
      </c>
      <c r="F910">
        <v>0</v>
      </c>
      <c r="G910">
        <v>0</v>
      </c>
      <c r="H910" t="s">
        <v>1236</v>
      </c>
      <c r="J910" t="str">
        <f t="shared" si="14"/>
        <v>INSERT INTO Stock (StoreId, ProductId, Quantity, AssignedQuantity, AveragePrice, TotalValue, LastUpdated) VALUES (10, 526, 1, 1, 0, 0, GETDATE());</v>
      </c>
    </row>
    <row r="911" spans="1:10" x14ac:dyDescent="0.25">
      <c r="A911">
        <v>910</v>
      </c>
      <c r="B911">
        <v>10</v>
      </c>
      <c r="C911">
        <v>527</v>
      </c>
      <c r="D911">
        <v>1</v>
      </c>
      <c r="E911">
        <v>1</v>
      </c>
      <c r="F911">
        <v>0</v>
      </c>
      <c r="G911">
        <v>0</v>
      </c>
      <c r="H911" t="s">
        <v>1236</v>
      </c>
      <c r="J911" t="str">
        <f t="shared" si="14"/>
        <v>INSERT INTO Stock (StoreId, ProductId, Quantity, AssignedQuantity, AveragePrice, TotalValue, LastUpdated) VALUES (10, 527, 1, 1, 0, 0, GETDATE());</v>
      </c>
    </row>
    <row r="912" spans="1:10" x14ac:dyDescent="0.25">
      <c r="A912">
        <v>911</v>
      </c>
      <c r="B912">
        <v>10</v>
      </c>
      <c r="C912">
        <v>528</v>
      </c>
      <c r="D912">
        <v>6</v>
      </c>
      <c r="E912">
        <v>6</v>
      </c>
      <c r="F912">
        <v>0</v>
      </c>
      <c r="G912">
        <v>0</v>
      </c>
      <c r="H912" t="s">
        <v>1236</v>
      </c>
      <c r="J912" t="str">
        <f t="shared" si="14"/>
        <v>INSERT INTO Stock (StoreId, ProductId, Quantity, AssignedQuantity, AveragePrice, TotalValue, LastUpdated) VALUES (10, 528, 6, 6, 0, 0, GETDATE());</v>
      </c>
    </row>
    <row r="913" spans="1:10" x14ac:dyDescent="0.25">
      <c r="A913">
        <v>912</v>
      </c>
      <c r="B913">
        <v>10</v>
      </c>
      <c r="C913">
        <v>529</v>
      </c>
      <c r="D913">
        <v>1</v>
      </c>
      <c r="E913">
        <v>1</v>
      </c>
      <c r="F913">
        <v>0</v>
      </c>
      <c r="G913">
        <v>0</v>
      </c>
      <c r="H913" t="s">
        <v>1236</v>
      </c>
      <c r="J913" t="str">
        <f t="shared" si="14"/>
        <v>INSERT INTO Stock (StoreId, ProductId, Quantity, AssignedQuantity, AveragePrice, TotalValue, LastUpdated) VALUES (10, 529, 1, 1, 0, 0, GETDATE());</v>
      </c>
    </row>
    <row r="914" spans="1:10" x14ac:dyDescent="0.25">
      <c r="A914">
        <v>913</v>
      </c>
      <c r="B914">
        <v>10</v>
      </c>
      <c r="C914">
        <v>530</v>
      </c>
      <c r="D914">
        <v>1</v>
      </c>
      <c r="E914">
        <v>1</v>
      </c>
      <c r="F914">
        <v>0</v>
      </c>
      <c r="G914">
        <v>0</v>
      </c>
      <c r="H914" t="s">
        <v>1236</v>
      </c>
      <c r="J914" t="str">
        <f t="shared" si="14"/>
        <v>INSERT INTO Stock (StoreId, ProductId, Quantity, AssignedQuantity, AveragePrice, TotalValue, LastUpdated) VALUES (10, 530, 1, 1, 0, 0, GETDATE());</v>
      </c>
    </row>
    <row r="915" spans="1:10" x14ac:dyDescent="0.25">
      <c r="A915">
        <v>914</v>
      </c>
      <c r="B915">
        <v>10</v>
      </c>
      <c r="C915">
        <v>531</v>
      </c>
      <c r="D915">
        <v>1</v>
      </c>
      <c r="E915">
        <v>1</v>
      </c>
      <c r="F915">
        <v>0</v>
      </c>
      <c r="G915">
        <v>0</v>
      </c>
      <c r="H915" t="s">
        <v>1236</v>
      </c>
      <c r="J915" t="str">
        <f t="shared" si="14"/>
        <v>INSERT INTO Stock (StoreId, ProductId, Quantity, AssignedQuantity, AveragePrice, TotalValue, LastUpdated) VALUES (10, 531, 1, 1, 0, 0, GETDATE());</v>
      </c>
    </row>
    <row r="916" spans="1:10" x14ac:dyDescent="0.25">
      <c r="A916">
        <v>915</v>
      </c>
      <c r="B916">
        <v>10</v>
      </c>
      <c r="C916">
        <v>532</v>
      </c>
      <c r="D916">
        <v>2</v>
      </c>
      <c r="E916">
        <v>2</v>
      </c>
      <c r="F916">
        <v>0</v>
      </c>
      <c r="G916">
        <v>0</v>
      </c>
      <c r="H916" t="s">
        <v>1236</v>
      </c>
      <c r="J916" t="str">
        <f t="shared" si="14"/>
        <v>INSERT INTO Stock (StoreId, ProductId, Quantity, AssignedQuantity, AveragePrice, TotalValue, LastUpdated) VALUES (10, 532, 2, 2, 0, 0, GETDATE());</v>
      </c>
    </row>
    <row r="917" spans="1:10" x14ac:dyDescent="0.25">
      <c r="A917">
        <v>916</v>
      </c>
      <c r="B917">
        <v>10</v>
      </c>
      <c r="C917">
        <v>533</v>
      </c>
      <c r="D917">
        <v>1</v>
      </c>
      <c r="E917">
        <v>1</v>
      </c>
      <c r="F917">
        <v>0</v>
      </c>
      <c r="G917">
        <v>0</v>
      </c>
      <c r="H917" t="s">
        <v>1236</v>
      </c>
      <c r="J917" t="str">
        <f t="shared" si="14"/>
        <v>INSERT INTO Stock (StoreId, ProductId, Quantity, AssignedQuantity, AveragePrice, TotalValue, LastUpdated) VALUES (10, 533, 1, 1, 0, 0, GETDATE());</v>
      </c>
    </row>
    <row r="918" spans="1:10" x14ac:dyDescent="0.25">
      <c r="A918">
        <v>917</v>
      </c>
      <c r="B918">
        <v>10</v>
      </c>
      <c r="C918">
        <v>534</v>
      </c>
      <c r="D918">
        <v>1</v>
      </c>
      <c r="E918">
        <v>1</v>
      </c>
      <c r="F918">
        <v>0</v>
      </c>
      <c r="G918">
        <v>0</v>
      </c>
      <c r="H918" t="s">
        <v>1236</v>
      </c>
      <c r="J918" t="str">
        <f t="shared" si="14"/>
        <v>INSERT INTO Stock (StoreId, ProductId, Quantity, AssignedQuantity, AveragePrice, TotalValue, LastUpdated) VALUES (10, 534, 1, 1, 0, 0, GETDATE());</v>
      </c>
    </row>
    <row r="919" spans="1:10" x14ac:dyDescent="0.25">
      <c r="A919">
        <v>918</v>
      </c>
      <c r="B919">
        <v>10</v>
      </c>
      <c r="C919">
        <v>535</v>
      </c>
      <c r="D919">
        <v>2</v>
      </c>
      <c r="E919">
        <v>2</v>
      </c>
      <c r="F919">
        <v>0</v>
      </c>
      <c r="G919">
        <v>0</v>
      </c>
      <c r="H919" t="s">
        <v>1236</v>
      </c>
      <c r="J919" t="str">
        <f t="shared" si="14"/>
        <v>INSERT INTO Stock (StoreId, ProductId, Quantity, AssignedQuantity, AveragePrice, TotalValue, LastUpdated) VALUES (10, 535, 2, 2, 0, 0, GETDATE());</v>
      </c>
    </row>
    <row r="920" spans="1:10" x14ac:dyDescent="0.25">
      <c r="A920">
        <v>919</v>
      </c>
      <c r="B920">
        <v>10</v>
      </c>
      <c r="C920">
        <v>536</v>
      </c>
      <c r="D920">
        <v>1</v>
      </c>
      <c r="E920">
        <v>1</v>
      </c>
      <c r="F920">
        <v>0</v>
      </c>
      <c r="G920">
        <v>0</v>
      </c>
      <c r="H920" t="s">
        <v>1236</v>
      </c>
      <c r="J920" t="str">
        <f t="shared" si="14"/>
        <v>INSERT INTO Stock (StoreId, ProductId, Quantity, AssignedQuantity, AveragePrice, TotalValue, LastUpdated) VALUES (10, 536, 1, 1, 0, 0, GETDATE());</v>
      </c>
    </row>
    <row r="921" spans="1:10" x14ac:dyDescent="0.25">
      <c r="A921">
        <v>920</v>
      </c>
      <c r="B921">
        <v>10</v>
      </c>
      <c r="C921">
        <v>537</v>
      </c>
      <c r="D921">
        <v>6</v>
      </c>
      <c r="E921">
        <v>6</v>
      </c>
      <c r="F921">
        <v>0</v>
      </c>
      <c r="G921">
        <v>0</v>
      </c>
      <c r="H921" t="s">
        <v>1236</v>
      </c>
      <c r="J921" t="str">
        <f t="shared" si="14"/>
        <v>INSERT INTO Stock (StoreId, ProductId, Quantity, AssignedQuantity, AveragePrice, TotalValue, LastUpdated) VALUES (10, 537, 6, 6, 0, 0, GETDATE());</v>
      </c>
    </row>
    <row r="922" spans="1:10" x14ac:dyDescent="0.25">
      <c r="A922">
        <v>921</v>
      </c>
      <c r="B922">
        <v>10</v>
      </c>
      <c r="C922">
        <v>538</v>
      </c>
      <c r="D922">
        <v>1</v>
      </c>
      <c r="E922">
        <v>1</v>
      </c>
      <c r="F922">
        <v>0</v>
      </c>
      <c r="G922">
        <v>0</v>
      </c>
      <c r="H922" t="s">
        <v>1236</v>
      </c>
      <c r="J922" t="str">
        <f t="shared" si="14"/>
        <v>INSERT INTO Stock (StoreId, ProductId, Quantity, AssignedQuantity, AveragePrice, TotalValue, LastUpdated) VALUES (10, 538, 1, 1, 0, 0, GETDATE());</v>
      </c>
    </row>
    <row r="923" spans="1:10" x14ac:dyDescent="0.25">
      <c r="A923">
        <v>922</v>
      </c>
      <c r="B923">
        <v>10</v>
      </c>
      <c r="C923">
        <v>539</v>
      </c>
      <c r="D923">
        <v>1</v>
      </c>
      <c r="E923">
        <v>1</v>
      </c>
      <c r="F923">
        <v>0</v>
      </c>
      <c r="G923">
        <v>0</v>
      </c>
      <c r="H923" t="s">
        <v>1236</v>
      </c>
      <c r="J923" t="str">
        <f t="shared" si="14"/>
        <v>INSERT INTO Stock (StoreId, ProductId, Quantity, AssignedQuantity, AveragePrice, TotalValue, LastUpdated) VALUES (10, 539, 1, 1, 0, 0, GETDATE());</v>
      </c>
    </row>
    <row r="924" spans="1:10" x14ac:dyDescent="0.25">
      <c r="A924">
        <v>923</v>
      </c>
      <c r="B924">
        <v>10</v>
      </c>
      <c r="C924">
        <v>540</v>
      </c>
      <c r="D924">
        <v>2</v>
      </c>
      <c r="E924">
        <v>2</v>
      </c>
      <c r="F924">
        <v>0</v>
      </c>
      <c r="G924">
        <v>0</v>
      </c>
      <c r="H924" t="s">
        <v>1236</v>
      </c>
      <c r="J924" t="str">
        <f t="shared" si="14"/>
        <v>INSERT INTO Stock (StoreId, ProductId, Quantity, AssignedQuantity, AveragePrice, TotalValue, LastUpdated) VALUES (10, 540, 2, 2, 0, 0, GETDATE());</v>
      </c>
    </row>
    <row r="925" spans="1:10" x14ac:dyDescent="0.25">
      <c r="A925">
        <v>924</v>
      </c>
      <c r="B925">
        <v>10</v>
      </c>
      <c r="C925">
        <v>541</v>
      </c>
      <c r="D925">
        <v>1</v>
      </c>
      <c r="E925">
        <v>1</v>
      </c>
      <c r="F925">
        <v>0</v>
      </c>
      <c r="G925">
        <v>0</v>
      </c>
      <c r="H925" t="s">
        <v>1236</v>
      </c>
      <c r="J925" t="str">
        <f t="shared" si="14"/>
        <v>INSERT INTO Stock (StoreId, ProductId, Quantity, AssignedQuantity, AveragePrice, TotalValue, LastUpdated) VALUES (10, 541, 1, 1, 0, 0, GETDATE());</v>
      </c>
    </row>
    <row r="926" spans="1:10" x14ac:dyDescent="0.25">
      <c r="A926">
        <v>925</v>
      </c>
      <c r="B926">
        <v>11</v>
      </c>
      <c r="C926">
        <v>2</v>
      </c>
      <c r="D926">
        <v>1</v>
      </c>
      <c r="E926">
        <v>1</v>
      </c>
      <c r="F926">
        <v>0</v>
      </c>
      <c r="G926">
        <v>0</v>
      </c>
      <c r="H926" t="s">
        <v>1236</v>
      </c>
      <c r="J926" t="str">
        <f t="shared" si="14"/>
        <v>INSERT INTO Stock (StoreId, ProductId, Quantity, AssignedQuantity, AveragePrice, TotalValue, LastUpdated) VALUES (11, 2, 1, 1, 0, 0, GETDATE());</v>
      </c>
    </row>
    <row r="927" spans="1:10" x14ac:dyDescent="0.25">
      <c r="A927">
        <v>926</v>
      </c>
      <c r="B927">
        <v>11</v>
      </c>
      <c r="C927">
        <v>3</v>
      </c>
      <c r="D927">
        <v>1</v>
      </c>
      <c r="E927">
        <v>1</v>
      </c>
      <c r="F927">
        <v>0</v>
      </c>
      <c r="G927">
        <v>0</v>
      </c>
      <c r="H927" t="s">
        <v>1236</v>
      </c>
      <c r="J927" t="str">
        <f t="shared" si="14"/>
        <v>INSERT INTO Stock (StoreId, ProductId, Quantity, AssignedQuantity, AveragePrice, TotalValue, LastUpdated) VALUES (11, 3, 1, 1, 0, 0, GETDATE());</v>
      </c>
    </row>
    <row r="928" spans="1:10" x14ac:dyDescent="0.25">
      <c r="A928">
        <v>927</v>
      </c>
      <c r="B928">
        <v>11</v>
      </c>
      <c r="C928">
        <v>4</v>
      </c>
      <c r="D928">
        <v>1</v>
      </c>
      <c r="E928">
        <v>1</v>
      </c>
      <c r="F928">
        <v>0</v>
      </c>
      <c r="G928">
        <v>0</v>
      </c>
      <c r="H928" t="s">
        <v>1236</v>
      </c>
      <c r="J928" t="str">
        <f t="shared" si="14"/>
        <v>INSERT INTO Stock (StoreId, ProductId, Quantity, AssignedQuantity, AveragePrice, TotalValue, LastUpdated) VALUES (11, 4, 1, 1, 0, 0, GETDATE());</v>
      </c>
    </row>
    <row r="929" spans="1:10" x14ac:dyDescent="0.25">
      <c r="A929">
        <v>928</v>
      </c>
      <c r="B929">
        <v>11</v>
      </c>
      <c r="C929">
        <v>5</v>
      </c>
      <c r="D929">
        <v>1</v>
      </c>
      <c r="E929">
        <v>1</v>
      </c>
      <c r="F929">
        <v>0</v>
      </c>
      <c r="G929">
        <v>0</v>
      </c>
      <c r="H929" t="s">
        <v>1236</v>
      </c>
      <c r="J929" t="str">
        <f t="shared" si="14"/>
        <v>INSERT INTO Stock (StoreId, ProductId, Quantity, AssignedQuantity, AveragePrice, TotalValue, LastUpdated) VALUES (11, 5, 1, 1, 0, 0, GETDATE());</v>
      </c>
    </row>
    <row r="930" spans="1:10" x14ac:dyDescent="0.25">
      <c r="A930">
        <v>929</v>
      </c>
      <c r="B930">
        <v>11</v>
      </c>
      <c r="C930">
        <v>7</v>
      </c>
      <c r="D930">
        <v>1</v>
      </c>
      <c r="E930">
        <v>1</v>
      </c>
      <c r="F930">
        <v>0</v>
      </c>
      <c r="G930">
        <v>0</v>
      </c>
      <c r="H930" t="s">
        <v>1236</v>
      </c>
      <c r="J930" t="str">
        <f t="shared" si="14"/>
        <v>INSERT INTO Stock (StoreId, ProductId, Quantity, AssignedQuantity, AveragePrice, TotalValue, LastUpdated) VALUES (11, 7, 1, 1, 0, 0, GETDATE());</v>
      </c>
    </row>
    <row r="931" spans="1:10" x14ac:dyDescent="0.25">
      <c r="A931">
        <v>930</v>
      </c>
      <c r="B931">
        <v>11</v>
      </c>
      <c r="C931">
        <v>8</v>
      </c>
      <c r="D931">
        <v>1</v>
      </c>
      <c r="E931">
        <v>1</v>
      </c>
      <c r="F931">
        <v>0</v>
      </c>
      <c r="G931">
        <v>0</v>
      </c>
      <c r="H931" t="s">
        <v>1236</v>
      </c>
      <c r="J931" t="str">
        <f t="shared" si="14"/>
        <v>INSERT INTO Stock (StoreId, ProductId, Quantity, AssignedQuantity, AveragePrice, TotalValue, LastUpdated) VALUES (11, 8, 1, 1, 0, 0, GETDATE());</v>
      </c>
    </row>
    <row r="932" spans="1:10" x14ac:dyDescent="0.25">
      <c r="A932">
        <v>931</v>
      </c>
      <c r="B932">
        <v>11</v>
      </c>
      <c r="C932">
        <v>9</v>
      </c>
      <c r="D932">
        <v>1</v>
      </c>
      <c r="E932">
        <v>1</v>
      </c>
      <c r="F932">
        <v>0</v>
      </c>
      <c r="G932">
        <v>0</v>
      </c>
      <c r="H932" t="s">
        <v>1236</v>
      </c>
      <c r="J932" t="str">
        <f t="shared" si="14"/>
        <v>INSERT INTO Stock (StoreId, ProductId, Quantity, AssignedQuantity, AveragePrice, TotalValue, LastUpdated) VALUES (11, 9, 1, 1, 0, 0, GETDATE());</v>
      </c>
    </row>
    <row r="933" spans="1:10" x14ac:dyDescent="0.25">
      <c r="A933">
        <v>932</v>
      </c>
      <c r="B933">
        <v>11</v>
      </c>
      <c r="C933">
        <v>10</v>
      </c>
      <c r="D933">
        <v>3</v>
      </c>
      <c r="E933">
        <v>3</v>
      </c>
      <c r="F933">
        <v>0</v>
      </c>
      <c r="G933">
        <v>0</v>
      </c>
      <c r="H933" t="s">
        <v>1236</v>
      </c>
      <c r="J933" t="str">
        <f t="shared" si="14"/>
        <v>INSERT INTO Stock (StoreId, ProductId, Quantity, AssignedQuantity, AveragePrice, TotalValue, LastUpdated) VALUES (11, 10, 3, 3, 0, 0, GETDATE());</v>
      </c>
    </row>
    <row r="934" spans="1:10" x14ac:dyDescent="0.25">
      <c r="A934">
        <v>933</v>
      </c>
      <c r="B934">
        <v>11</v>
      </c>
      <c r="C934">
        <v>11</v>
      </c>
      <c r="D934">
        <v>1</v>
      </c>
      <c r="E934">
        <v>1</v>
      </c>
      <c r="F934">
        <v>0</v>
      </c>
      <c r="G934">
        <v>0</v>
      </c>
      <c r="H934" t="s">
        <v>1236</v>
      </c>
      <c r="J934" t="str">
        <f t="shared" si="14"/>
        <v>INSERT INTO Stock (StoreId, ProductId, Quantity, AssignedQuantity, AveragePrice, TotalValue, LastUpdated) VALUES (11, 11, 1, 1, 0, 0, GETDATE());</v>
      </c>
    </row>
    <row r="935" spans="1:10" x14ac:dyDescent="0.25">
      <c r="A935">
        <v>934</v>
      </c>
      <c r="B935">
        <v>11</v>
      </c>
      <c r="C935">
        <v>12</v>
      </c>
      <c r="D935">
        <v>1</v>
      </c>
      <c r="E935">
        <v>1</v>
      </c>
      <c r="F935">
        <v>0</v>
      </c>
      <c r="G935">
        <v>0</v>
      </c>
      <c r="H935" t="s">
        <v>1236</v>
      </c>
      <c r="J935" t="str">
        <f t="shared" si="14"/>
        <v>INSERT INTO Stock (StoreId, ProductId, Quantity, AssignedQuantity, AveragePrice, TotalValue, LastUpdated) VALUES (11, 12, 1, 1, 0, 0, GETDATE());</v>
      </c>
    </row>
    <row r="936" spans="1:10" x14ac:dyDescent="0.25">
      <c r="A936">
        <v>935</v>
      </c>
      <c r="B936">
        <v>11</v>
      </c>
      <c r="C936">
        <v>13</v>
      </c>
      <c r="D936">
        <v>1</v>
      </c>
      <c r="E936">
        <v>1</v>
      </c>
      <c r="F936">
        <v>0</v>
      </c>
      <c r="G936">
        <v>0</v>
      </c>
      <c r="H936" t="s">
        <v>1236</v>
      </c>
      <c r="J936" t="str">
        <f t="shared" si="14"/>
        <v>INSERT INTO Stock (StoreId, ProductId, Quantity, AssignedQuantity, AveragePrice, TotalValue, LastUpdated) VALUES (11, 13, 1, 1, 0, 0, GETDATE());</v>
      </c>
    </row>
    <row r="937" spans="1:10" x14ac:dyDescent="0.25">
      <c r="A937">
        <v>936</v>
      </c>
      <c r="B937">
        <v>11</v>
      </c>
      <c r="C937">
        <v>14</v>
      </c>
      <c r="D937">
        <v>1</v>
      </c>
      <c r="E937">
        <v>1</v>
      </c>
      <c r="F937">
        <v>0</v>
      </c>
      <c r="G937">
        <v>0</v>
      </c>
      <c r="H937" t="s">
        <v>1236</v>
      </c>
      <c r="J937" t="str">
        <f t="shared" si="14"/>
        <v>INSERT INTO Stock (StoreId, ProductId, Quantity, AssignedQuantity, AveragePrice, TotalValue, LastUpdated) VALUES (11, 14, 1, 1, 0, 0, GETDATE());</v>
      </c>
    </row>
    <row r="938" spans="1:10" x14ac:dyDescent="0.25">
      <c r="A938">
        <v>937</v>
      </c>
      <c r="B938">
        <v>11</v>
      </c>
      <c r="C938">
        <v>16</v>
      </c>
      <c r="D938">
        <v>1</v>
      </c>
      <c r="E938">
        <v>1</v>
      </c>
      <c r="F938">
        <v>0</v>
      </c>
      <c r="G938">
        <v>0</v>
      </c>
      <c r="H938" t="s">
        <v>1236</v>
      </c>
      <c r="J938" t="str">
        <f t="shared" si="14"/>
        <v>INSERT INTO Stock (StoreId, ProductId, Quantity, AssignedQuantity, AveragePrice, TotalValue, LastUpdated) VALUES (11, 16, 1, 1, 0, 0, GETDATE());</v>
      </c>
    </row>
    <row r="939" spans="1:10" x14ac:dyDescent="0.25">
      <c r="A939">
        <v>938</v>
      </c>
      <c r="B939">
        <v>11</v>
      </c>
      <c r="C939">
        <v>19</v>
      </c>
      <c r="D939">
        <v>1</v>
      </c>
      <c r="E939">
        <v>1</v>
      </c>
      <c r="F939">
        <v>0</v>
      </c>
      <c r="G939">
        <v>0</v>
      </c>
      <c r="H939" t="s">
        <v>1236</v>
      </c>
      <c r="J939" t="str">
        <f t="shared" si="14"/>
        <v>INSERT INTO Stock (StoreId, ProductId, Quantity, AssignedQuantity, AveragePrice, TotalValue, LastUpdated) VALUES (11, 19, 1, 1, 0, 0, GETDATE());</v>
      </c>
    </row>
    <row r="940" spans="1:10" x14ac:dyDescent="0.25">
      <c r="A940">
        <v>939</v>
      </c>
      <c r="B940">
        <v>11</v>
      </c>
      <c r="C940">
        <v>22</v>
      </c>
      <c r="D940">
        <v>1</v>
      </c>
      <c r="E940">
        <v>1</v>
      </c>
      <c r="F940">
        <v>0</v>
      </c>
      <c r="G940">
        <v>0</v>
      </c>
      <c r="H940" t="s">
        <v>1236</v>
      </c>
      <c r="J940" t="str">
        <f t="shared" si="14"/>
        <v>INSERT INTO Stock (StoreId, ProductId, Quantity, AssignedQuantity, AveragePrice, TotalValue, LastUpdated) VALUES (11, 22, 1, 1, 0, 0, GETDATE());</v>
      </c>
    </row>
    <row r="941" spans="1:10" x14ac:dyDescent="0.25">
      <c r="A941">
        <v>940</v>
      </c>
      <c r="B941">
        <v>11</v>
      </c>
      <c r="C941">
        <v>30</v>
      </c>
      <c r="D941">
        <v>1</v>
      </c>
      <c r="E941">
        <v>1</v>
      </c>
      <c r="F941">
        <v>0</v>
      </c>
      <c r="G941">
        <v>0</v>
      </c>
      <c r="H941" t="s">
        <v>1236</v>
      </c>
      <c r="J941" t="str">
        <f t="shared" si="14"/>
        <v>INSERT INTO Stock (StoreId, ProductId, Quantity, AssignedQuantity, AveragePrice, TotalValue, LastUpdated) VALUES (11, 30, 1, 1, 0, 0, GETDATE());</v>
      </c>
    </row>
    <row r="942" spans="1:10" x14ac:dyDescent="0.25">
      <c r="A942">
        <v>941</v>
      </c>
      <c r="B942">
        <v>11</v>
      </c>
      <c r="C942">
        <v>31</v>
      </c>
      <c r="D942">
        <v>3</v>
      </c>
      <c r="E942">
        <v>3</v>
      </c>
      <c r="F942">
        <v>0</v>
      </c>
      <c r="G942">
        <v>0</v>
      </c>
      <c r="H942" t="s">
        <v>1236</v>
      </c>
      <c r="J942" t="str">
        <f t="shared" si="14"/>
        <v>INSERT INTO Stock (StoreId, ProductId, Quantity, AssignedQuantity, AveragePrice, TotalValue, LastUpdated) VALUES (11, 31, 3, 3, 0, 0, GETDATE());</v>
      </c>
    </row>
    <row r="943" spans="1:10" x14ac:dyDescent="0.25">
      <c r="A943">
        <v>942</v>
      </c>
      <c r="B943">
        <v>11</v>
      </c>
      <c r="C943">
        <v>35</v>
      </c>
      <c r="D943">
        <v>1</v>
      </c>
      <c r="E943">
        <v>1</v>
      </c>
      <c r="F943">
        <v>0</v>
      </c>
      <c r="G943">
        <v>0</v>
      </c>
      <c r="H943" t="s">
        <v>1236</v>
      </c>
      <c r="J943" t="str">
        <f t="shared" si="14"/>
        <v>INSERT INTO Stock (StoreId, ProductId, Quantity, AssignedQuantity, AveragePrice, TotalValue, LastUpdated) VALUES (11, 35, 1, 1, 0, 0, GETDATE());</v>
      </c>
    </row>
    <row r="944" spans="1:10" x14ac:dyDescent="0.25">
      <c r="A944">
        <v>943</v>
      </c>
      <c r="B944">
        <v>11</v>
      </c>
      <c r="C944">
        <v>36</v>
      </c>
      <c r="D944">
        <v>1</v>
      </c>
      <c r="E944">
        <v>1</v>
      </c>
      <c r="F944">
        <v>0</v>
      </c>
      <c r="G944">
        <v>0</v>
      </c>
      <c r="H944" t="s">
        <v>1236</v>
      </c>
      <c r="J944" t="str">
        <f t="shared" si="14"/>
        <v>INSERT INTO Stock (StoreId, ProductId, Quantity, AssignedQuantity, AveragePrice, TotalValue, LastUpdated) VALUES (11, 36, 1, 1, 0, 0, GETDATE());</v>
      </c>
    </row>
    <row r="945" spans="1:10" x14ac:dyDescent="0.25">
      <c r="A945">
        <v>944</v>
      </c>
      <c r="B945">
        <v>11</v>
      </c>
      <c r="C945">
        <v>39</v>
      </c>
      <c r="D945">
        <v>1</v>
      </c>
      <c r="E945">
        <v>1</v>
      </c>
      <c r="F945">
        <v>0</v>
      </c>
      <c r="G945">
        <v>0</v>
      </c>
      <c r="H945" t="s">
        <v>1236</v>
      </c>
      <c r="J945" t="str">
        <f t="shared" si="14"/>
        <v>INSERT INTO Stock (StoreId, ProductId, Quantity, AssignedQuantity, AveragePrice, TotalValue, LastUpdated) VALUES (11, 39, 1, 1, 0, 0, GETDATE());</v>
      </c>
    </row>
    <row r="946" spans="1:10" x14ac:dyDescent="0.25">
      <c r="A946">
        <v>945</v>
      </c>
      <c r="B946">
        <v>11</v>
      </c>
      <c r="C946">
        <v>40</v>
      </c>
      <c r="D946">
        <v>1</v>
      </c>
      <c r="E946">
        <v>1</v>
      </c>
      <c r="F946">
        <v>0</v>
      </c>
      <c r="G946">
        <v>0</v>
      </c>
      <c r="H946" t="s">
        <v>1236</v>
      </c>
      <c r="J946" t="str">
        <f t="shared" si="14"/>
        <v>INSERT INTO Stock (StoreId, ProductId, Quantity, AssignedQuantity, AveragePrice, TotalValue, LastUpdated) VALUES (11, 40, 1, 1, 0, 0, GETDATE());</v>
      </c>
    </row>
    <row r="947" spans="1:10" x14ac:dyDescent="0.25">
      <c r="A947">
        <v>946</v>
      </c>
      <c r="B947">
        <v>11</v>
      </c>
      <c r="C947">
        <v>44</v>
      </c>
      <c r="D947">
        <v>1</v>
      </c>
      <c r="E947">
        <v>1</v>
      </c>
      <c r="F947">
        <v>0</v>
      </c>
      <c r="G947">
        <v>0</v>
      </c>
      <c r="H947" t="s">
        <v>1236</v>
      </c>
      <c r="J947" t="str">
        <f t="shared" si="14"/>
        <v>INSERT INTO Stock (StoreId, ProductId, Quantity, AssignedQuantity, AveragePrice, TotalValue, LastUpdated) VALUES (11, 44, 1, 1, 0, 0, GETDATE());</v>
      </c>
    </row>
    <row r="948" spans="1:10" x14ac:dyDescent="0.25">
      <c r="A948">
        <v>947</v>
      </c>
      <c r="B948">
        <v>11</v>
      </c>
      <c r="C948">
        <v>45</v>
      </c>
      <c r="D948">
        <v>2</v>
      </c>
      <c r="E948">
        <v>2</v>
      </c>
      <c r="F948">
        <v>0</v>
      </c>
      <c r="G948">
        <v>0</v>
      </c>
      <c r="H948" t="s">
        <v>1236</v>
      </c>
      <c r="J948" t="str">
        <f t="shared" si="14"/>
        <v>INSERT INTO Stock (StoreId, ProductId, Quantity, AssignedQuantity, AveragePrice, TotalValue, LastUpdated) VALUES (11, 45, 2, 2, 0, 0, GETDATE());</v>
      </c>
    </row>
    <row r="949" spans="1:10" x14ac:dyDescent="0.25">
      <c r="A949">
        <v>948</v>
      </c>
      <c r="B949">
        <v>11</v>
      </c>
      <c r="C949">
        <v>46</v>
      </c>
      <c r="D949">
        <v>1</v>
      </c>
      <c r="E949">
        <v>1</v>
      </c>
      <c r="F949">
        <v>0</v>
      </c>
      <c r="G949">
        <v>0</v>
      </c>
      <c r="H949" t="s">
        <v>1236</v>
      </c>
      <c r="J949" t="str">
        <f t="shared" si="14"/>
        <v>INSERT INTO Stock (StoreId, ProductId, Quantity, AssignedQuantity, AveragePrice, TotalValue, LastUpdated) VALUES (11, 46, 1, 1, 0, 0, GETDATE());</v>
      </c>
    </row>
    <row r="950" spans="1:10" x14ac:dyDescent="0.25">
      <c r="A950">
        <v>949</v>
      </c>
      <c r="B950">
        <v>11</v>
      </c>
      <c r="C950">
        <v>63</v>
      </c>
      <c r="D950">
        <v>3</v>
      </c>
      <c r="E950">
        <v>3</v>
      </c>
      <c r="F950">
        <v>0</v>
      </c>
      <c r="G950">
        <v>0</v>
      </c>
      <c r="H950" t="s">
        <v>1236</v>
      </c>
      <c r="J950" t="str">
        <f t="shared" si="14"/>
        <v>INSERT INTO Stock (StoreId, ProductId, Quantity, AssignedQuantity, AveragePrice, TotalValue, LastUpdated) VALUES (11, 63, 3, 3, 0, 0, GETDATE());</v>
      </c>
    </row>
    <row r="951" spans="1:10" x14ac:dyDescent="0.25">
      <c r="A951">
        <v>950</v>
      </c>
      <c r="B951">
        <v>11</v>
      </c>
      <c r="C951">
        <v>79</v>
      </c>
      <c r="D951">
        <v>7</v>
      </c>
      <c r="E951">
        <v>7</v>
      </c>
      <c r="F951">
        <v>0</v>
      </c>
      <c r="G951">
        <v>0</v>
      </c>
      <c r="H951" t="s">
        <v>1236</v>
      </c>
      <c r="J951" t="str">
        <f t="shared" si="14"/>
        <v>INSERT INTO Stock (StoreId, ProductId, Quantity, AssignedQuantity, AveragePrice, TotalValue, LastUpdated) VALUES (11, 79, 7, 7, 0, 0, GETDATE());</v>
      </c>
    </row>
    <row r="952" spans="1:10" x14ac:dyDescent="0.25">
      <c r="A952">
        <v>951</v>
      </c>
      <c r="B952">
        <v>11</v>
      </c>
      <c r="C952">
        <v>83</v>
      </c>
      <c r="D952">
        <v>3</v>
      </c>
      <c r="E952">
        <v>3</v>
      </c>
      <c r="F952">
        <v>0</v>
      </c>
      <c r="G952">
        <v>0</v>
      </c>
      <c r="H952" t="s">
        <v>1236</v>
      </c>
      <c r="J952" t="str">
        <f t="shared" si="14"/>
        <v>INSERT INTO Stock (StoreId, ProductId, Quantity, AssignedQuantity, AveragePrice, TotalValue, LastUpdated) VALUES (11, 83, 3, 3, 0, 0, GETDATE());</v>
      </c>
    </row>
    <row r="953" spans="1:10" x14ac:dyDescent="0.25">
      <c r="A953">
        <v>952</v>
      </c>
      <c r="B953">
        <v>11</v>
      </c>
      <c r="C953">
        <v>88</v>
      </c>
      <c r="D953">
        <v>7</v>
      </c>
      <c r="E953">
        <v>7</v>
      </c>
      <c r="F953">
        <v>0</v>
      </c>
      <c r="G953">
        <v>0</v>
      </c>
      <c r="H953" t="s">
        <v>1236</v>
      </c>
      <c r="J953" t="str">
        <f t="shared" si="14"/>
        <v>INSERT INTO Stock (StoreId, ProductId, Quantity, AssignedQuantity, AveragePrice, TotalValue, LastUpdated) VALUES (11, 88, 7, 7, 0, 0, GETDATE());</v>
      </c>
    </row>
    <row r="954" spans="1:10" x14ac:dyDescent="0.25">
      <c r="A954">
        <v>953</v>
      </c>
      <c r="B954">
        <v>11</v>
      </c>
      <c r="C954">
        <v>109</v>
      </c>
      <c r="D954">
        <v>4</v>
      </c>
      <c r="E954">
        <v>4</v>
      </c>
      <c r="F954">
        <v>0</v>
      </c>
      <c r="G954">
        <v>0</v>
      </c>
      <c r="H954" t="s">
        <v>1236</v>
      </c>
      <c r="J954" t="str">
        <f t="shared" si="14"/>
        <v>INSERT INTO Stock (StoreId, ProductId, Quantity, AssignedQuantity, AveragePrice, TotalValue, LastUpdated) VALUES (11, 109, 4, 4, 0, 0, GETDATE());</v>
      </c>
    </row>
    <row r="955" spans="1:10" x14ac:dyDescent="0.25">
      <c r="A955">
        <v>954</v>
      </c>
      <c r="B955">
        <v>11</v>
      </c>
      <c r="C955">
        <v>110</v>
      </c>
      <c r="D955">
        <v>4</v>
      </c>
      <c r="E955">
        <v>4</v>
      </c>
      <c r="F955">
        <v>0</v>
      </c>
      <c r="G955">
        <v>0</v>
      </c>
      <c r="H955" t="s">
        <v>1236</v>
      </c>
      <c r="J955" t="str">
        <f t="shared" si="14"/>
        <v>INSERT INTO Stock (StoreId, ProductId, Quantity, AssignedQuantity, AveragePrice, TotalValue, LastUpdated) VALUES (11, 110, 4, 4, 0, 0, GETDATE());</v>
      </c>
    </row>
    <row r="956" spans="1:10" x14ac:dyDescent="0.25">
      <c r="A956">
        <v>955</v>
      </c>
      <c r="B956">
        <v>11</v>
      </c>
      <c r="C956">
        <v>111</v>
      </c>
      <c r="D956">
        <v>4</v>
      </c>
      <c r="E956">
        <v>4</v>
      </c>
      <c r="F956">
        <v>0</v>
      </c>
      <c r="G956">
        <v>0</v>
      </c>
      <c r="H956" t="s">
        <v>1236</v>
      </c>
      <c r="J956" t="str">
        <f t="shared" si="14"/>
        <v>INSERT INTO Stock (StoreId, ProductId, Quantity, AssignedQuantity, AveragePrice, TotalValue, LastUpdated) VALUES (11, 111, 4, 4, 0, 0, GETDATE());</v>
      </c>
    </row>
    <row r="957" spans="1:10" x14ac:dyDescent="0.25">
      <c r="A957">
        <v>956</v>
      </c>
      <c r="B957">
        <v>11</v>
      </c>
      <c r="C957">
        <v>112</v>
      </c>
      <c r="D957">
        <v>8</v>
      </c>
      <c r="E957">
        <v>8</v>
      </c>
      <c r="F957">
        <v>0</v>
      </c>
      <c r="G957">
        <v>0</v>
      </c>
      <c r="H957" t="s">
        <v>1236</v>
      </c>
      <c r="J957" t="str">
        <f t="shared" si="14"/>
        <v>INSERT INTO Stock (StoreId, ProductId, Quantity, AssignedQuantity, AveragePrice, TotalValue, LastUpdated) VALUES (11, 112, 8, 8, 0, 0, GETDATE());</v>
      </c>
    </row>
    <row r="958" spans="1:10" x14ac:dyDescent="0.25">
      <c r="A958">
        <v>957</v>
      </c>
      <c r="B958">
        <v>11</v>
      </c>
      <c r="C958">
        <v>119</v>
      </c>
      <c r="D958">
        <v>4</v>
      </c>
      <c r="E958">
        <v>4</v>
      </c>
      <c r="F958">
        <v>0</v>
      </c>
      <c r="G958">
        <v>0</v>
      </c>
      <c r="H958" t="s">
        <v>1236</v>
      </c>
      <c r="J958" t="str">
        <f t="shared" si="14"/>
        <v>INSERT INTO Stock (StoreId, ProductId, Quantity, AssignedQuantity, AveragePrice, TotalValue, LastUpdated) VALUES (11, 119, 4, 4, 0, 0, GETDATE());</v>
      </c>
    </row>
    <row r="959" spans="1:10" x14ac:dyDescent="0.25">
      <c r="A959">
        <v>958</v>
      </c>
      <c r="B959">
        <v>11</v>
      </c>
      <c r="C959">
        <v>120</v>
      </c>
      <c r="D959">
        <v>17</v>
      </c>
      <c r="E959">
        <v>17</v>
      </c>
      <c r="F959">
        <v>0</v>
      </c>
      <c r="G959">
        <v>0</v>
      </c>
      <c r="H959" t="s">
        <v>1236</v>
      </c>
      <c r="J959" t="str">
        <f t="shared" si="14"/>
        <v>INSERT INTO Stock (StoreId, ProductId, Quantity, AssignedQuantity, AveragePrice, TotalValue, LastUpdated) VALUES (11, 120, 17, 17, 0, 0, GETDATE());</v>
      </c>
    </row>
    <row r="960" spans="1:10" x14ac:dyDescent="0.25">
      <c r="A960">
        <v>959</v>
      </c>
      <c r="B960">
        <v>11</v>
      </c>
      <c r="C960">
        <v>121</v>
      </c>
      <c r="D960">
        <v>10</v>
      </c>
      <c r="E960">
        <v>10</v>
      </c>
      <c r="F960">
        <v>0</v>
      </c>
      <c r="G960">
        <v>0</v>
      </c>
      <c r="H960" t="s">
        <v>1236</v>
      </c>
      <c r="J960" t="str">
        <f t="shared" si="14"/>
        <v>INSERT INTO Stock (StoreId, ProductId, Quantity, AssignedQuantity, AveragePrice, TotalValue, LastUpdated) VALUES (11, 121, 10, 10, 0, 0, GETDATE());</v>
      </c>
    </row>
    <row r="961" spans="1:10" x14ac:dyDescent="0.25">
      <c r="A961">
        <v>960</v>
      </c>
      <c r="B961">
        <v>11</v>
      </c>
      <c r="C961">
        <v>122</v>
      </c>
      <c r="D961">
        <v>3</v>
      </c>
      <c r="E961">
        <v>3</v>
      </c>
      <c r="F961">
        <v>0</v>
      </c>
      <c r="G961">
        <v>0</v>
      </c>
      <c r="H961" t="s">
        <v>1236</v>
      </c>
      <c r="J961" t="str">
        <f t="shared" si="14"/>
        <v>INSERT INTO Stock (StoreId, ProductId, Quantity, AssignedQuantity, AveragePrice, TotalValue, LastUpdated) VALUES (11, 122, 3, 3, 0, 0, GETDATE());</v>
      </c>
    </row>
    <row r="962" spans="1:10" x14ac:dyDescent="0.25">
      <c r="A962">
        <v>961</v>
      </c>
      <c r="B962">
        <v>11</v>
      </c>
      <c r="C962">
        <v>124</v>
      </c>
      <c r="D962">
        <v>28</v>
      </c>
      <c r="E962">
        <v>28</v>
      </c>
      <c r="F962">
        <v>0</v>
      </c>
      <c r="G962">
        <v>0</v>
      </c>
      <c r="H962" t="s">
        <v>1236</v>
      </c>
      <c r="J962" t="str">
        <f t="shared" si="14"/>
        <v>INSERT INTO Stock (StoreId, ProductId, Quantity, AssignedQuantity, AveragePrice, TotalValue, LastUpdated) VALUES (11, 124, 28, 28, 0, 0, GETDATE());</v>
      </c>
    </row>
    <row r="963" spans="1:10" x14ac:dyDescent="0.25">
      <c r="A963">
        <v>962</v>
      </c>
      <c r="B963">
        <v>11</v>
      </c>
      <c r="C963">
        <v>125</v>
      </c>
      <c r="D963">
        <v>8</v>
      </c>
      <c r="E963">
        <v>8</v>
      </c>
      <c r="F963">
        <v>0</v>
      </c>
      <c r="G963">
        <v>0</v>
      </c>
      <c r="H963" t="s">
        <v>1236</v>
      </c>
      <c r="J963" t="str">
        <f t="shared" ref="J963:J1026" si="15">"INSERT INTO Stock (StoreId, ProductId, Quantity, AssignedQuantity, AveragePrice, TotalValue, LastUpdated) VALUES (" &amp;
B963 &amp; ", " &amp;
C963 &amp; ", " &amp;
D963 &amp; ", " &amp;
E963 &amp; ", " &amp;
F963 &amp; ", " &amp;
G963 &amp; ", " &amp;
"GETDATE()" &amp;
");"</f>
        <v>INSERT INTO Stock (StoreId, ProductId, Quantity, AssignedQuantity, AveragePrice, TotalValue, LastUpdated) VALUES (11, 125, 8, 8, 0, 0, GETDATE());</v>
      </c>
    </row>
    <row r="964" spans="1:10" x14ac:dyDescent="0.25">
      <c r="A964">
        <v>963</v>
      </c>
      <c r="B964">
        <v>11</v>
      </c>
      <c r="C964">
        <v>130</v>
      </c>
      <c r="D964">
        <v>4</v>
      </c>
      <c r="E964">
        <v>4</v>
      </c>
      <c r="F964">
        <v>0</v>
      </c>
      <c r="G964">
        <v>0</v>
      </c>
      <c r="H964" t="s">
        <v>1236</v>
      </c>
      <c r="J964" t="str">
        <f t="shared" si="15"/>
        <v>INSERT INTO Stock (StoreId, ProductId, Quantity, AssignedQuantity, AveragePrice, TotalValue, LastUpdated) VALUES (11, 130, 4, 4, 0, 0, GETDATE());</v>
      </c>
    </row>
    <row r="965" spans="1:10" x14ac:dyDescent="0.25">
      <c r="A965">
        <v>964</v>
      </c>
      <c r="B965">
        <v>11</v>
      </c>
      <c r="C965">
        <v>131</v>
      </c>
      <c r="D965">
        <v>12</v>
      </c>
      <c r="E965">
        <v>12</v>
      </c>
      <c r="F965">
        <v>0</v>
      </c>
      <c r="G965">
        <v>0</v>
      </c>
      <c r="H965" t="s">
        <v>1236</v>
      </c>
      <c r="J965" t="str">
        <f t="shared" si="15"/>
        <v>INSERT INTO Stock (StoreId, ProductId, Quantity, AssignedQuantity, AveragePrice, TotalValue, LastUpdated) VALUES (11, 131, 12, 12, 0, 0, GETDATE());</v>
      </c>
    </row>
    <row r="966" spans="1:10" x14ac:dyDescent="0.25">
      <c r="A966">
        <v>965</v>
      </c>
      <c r="B966">
        <v>11</v>
      </c>
      <c r="C966">
        <v>132</v>
      </c>
      <c r="D966">
        <v>1</v>
      </c>
      <c r="E966">
        <v>1</v>
      </c>
      <c r="F966">
        <v>0</v>
      </c>
      <c r="G966">
        <v>0</v>
      </c>
      <c r="H966" t="s">
        <v>1236</v>
      </c>
      <c r="J966" t="str">
        <f t="shared" si="15"/>
        <v>INSERT INTO Stock (StoreId, ProductId, Quantity, AssignedQuantity, AveragePrice, TotalValue, LastUpdated) VALUES (11, 132, 1, 1, 0, 0, GETDATE());</v>
      </c>
    </row>
    <row r="967" spans="1:10" x14ac:dyDescent="0.25">
      <c r="A967">
        <v>966</v>
      </c>
      <c r="B967">
        <v>11</v>
      </c>
      <c r="C967">
        <v>134</v>
      </c>
      <c r="D967">
        <v>5</v>
      </c>
      <c r="E967">
        <v>5</v>
      </c>
      <c r="F967">
        <v>0</v>
      </c>
      <c r="G967">
        <v>0</v>
      </c>
      <c r="H967" t="s">
        <v>1236</v>
      </c>
      <c r="J967" t="str">
        <f t="shared" si="15"/>
        <v>INSERT INTO Stock (StoreId, ProductId, Quantity, AssignedQuantity, AveragePrice, TotalValue, LastUpdated) VALUES (11, 134, 5, 5, 0, 0, GETDATE());</v>
      </c>
    </row>
    <row r="968" spans="1:10" x14ac:dyDescent="0.25">
      <c r="A968">
        <v>967</v>
      </c>
      <c r="B968">
        <v>11</v>
      </c>
      <c r="C968">
        <v>135</v>
      </c>
      <c r="D968">
        <v>2</v>
      </c>
      <c r="E968">
        <v>2</v>
      </c>
      <c r="F968">
        <v>0</v>
      </c>
      <c r="G968">
        <v>0</v>
      </c>
      <c r="H968" t="s">
        <v>1236</v>
      </c>
      <c r="J968" t="str">
        <f t="shared" si="15"/>
        <v>INSERT INTO Stock (StoreId, ProductId, Quantity, AssignedQuantity, AveragePrice, TotalValue, LastUpdated) VALUES (11, 135, 2, 2, 0, 0, GETDATE());</v>
      </c>
    </row>
    <row r="969" spans="1:10" x14ac:dyDescent="0.25">
      <c r="A969">
        <v>968</v>
      </c>
      <c r="B969">
        <v>11</v>
      </c>
      <c r="C969">
        <v>136</v>
      </c>
      <c r="D969">
        <v>3</v>
      </c>
      <c r="E969">
        <v>3</v>
      </c>
      <c r="F969">
        <v>0</v>
      </c>
      <c r="G969">
        <v>0</v>
      </c>
      <c r="H969" t="s">
        <v>1236</v>
      </c>
      <c r="J969" t="str">
        <f t="shared" si="15"/>
        <v>INSERT INTO Stock (StoreId, ProductId, Quantity, AssignedQuantity, AveragePrice, TotalValue, LastUpdated) VALUES (11, 136, 3, 3, 0, 0, GETDATE());</v>
      </c>
    </row>
    <row r="970" spans="1:10" x14ac:dyDescent="0.25">
      <c r="A970">
        <v>969</v>
      </c>
      <c r="B970">
        <v>11</v>
      </c>
      <c r="C970">
        <v>137</v>
      </c>
      <c r="D970">
        <v>3</v>
      </c>
      <c r="E970">
        <v>3</v>
      </c>
      <c r="F970">
        <v>0</v>
      </c>
      <c r="G970">
        <v>0</v>
      </c>
      <c r="H970" t="s">
        <v>1236</v>
      </c>
      <c r="J970" t="str">
        <f t="shared" si="15"/>
        <v>INSERT INTO Stock (StoreId, ProductId, Quantity, AssignedQuantity, AveragePrice, TotalValue, LastUpdated) VALUES (11, 137, 3, 3, 0, 0, GETDATE());</v>
      </c>
    </row>
    <row r="971" spans="1:10" x14ac:dyDescent="0.25">
      <c r="A971">
        <v>970</v>
      </c>
      <c r="B971">
        <v>11</v>
      </c>
      <c r="C971">
        <v>138</v>
      </c>
      <c r="D971">
        <v>2</v>
      </c>
      <c r="E971">
        <v>2</v>
      </c>
      <c r="F971">
        <v>0</v>
      </c>
      <c r="G971">
        <v>0</v>
      </c>
      <c r="H971" t="s">
        <v>1236</v>
      </c>
      <c r="J971" t="str">
        <f t="shared" si="15"/>
        <v>INSERT INTO Stock (StoreId, ProductId, Quantity, AssignedQuantity, AveragePrice, TotalValue, LastUpdated) VALUES (11, 138, 2, 2, 0, 0, GETDATE());</v>
      </c>
    </row>
    <row r="972" spans="1:10" x14ac:dyDescent="0.25">
      <c r="A972">
        <v>971</v>
      </c>
      <c r="B972">
        <v>11</v>
      </c>
      <c r="C972">
        <v>150</v>
      </c>
      <c r="D972">
        <v>3</v>
      </c>
      <c r="E972">
        <v>3</v>
      </c>
      <c r="F972">
        <v>0</v>
      </c>
      <c r="G972">
        <v>0</v>
      </c>
      <c r="H972" t="s">
        <v>1236</v>
      </c>
      <c r="J972" t="str">
        <f t="shared" si="15"/>
        <v>INSERT INTO Stock (StoreId, ProductId, Quantity, AssignedQuantity, AveragePrice, TotalValue, LastUpdated) VALUES (11, 150, 3, 3, 0, 0, GETDATE());</v>
      </c>
    </row>
    <row r="973" spans="1:10" x14ac:dyDescent="0.25">
      <c r="A973">
        <v>972</v>
      </c>
      <c r="B973">
        <v>11</v>
      </c>
      <c r="C973">
        <v>172</v>
      </c>
      <c r="D973">
        <v>2</v>
      </c>
      <c r="E973">
        <v>2</v>
      </c>
      <c r="F973">
        <v>0</v>
      </c>
      <c r="G973">
        <v>0</v>
      </c>
      <c r="H973" t="s">
        <v>1236</v>
      </c>
      <c r="J973" t="str">
        <f t="shared" si="15"/>
        <v>INSERT INTO Stock (StoreId, ProductId, Quantity, AssignedQuantity, AveragePrice, TotalValue, LastUpdated) VALUES (11, 172, 2, 2, 0, 0, GETDATE());</v>
      </c>
    </row>
    <row r="974" spans="1:10" x14ac:dyDescent="0.25">
      <c r="A974">
        <v>973</v>
      </c>
      <c r="B974">
        <v>11</v>
      </c>
      <c r="C974">
        <v>173</v>
      </c>
      <c r="D974">
        <v>2</v>
      </c>
      <c r="E974">
        <v>2</v>
      </c>
      <c r="F974">
        <v>0</v>
      </c>
      <c r="G974">
        <v>0</v>
      </c>
      <c r="H974" t="s">
        <v>1236</v>
      </c>
      <c r="J974" t="str">
        <f t="shared" si="15"/>
        <v>INSERT INTO Stock (StoreId, ProductId, Quantity, AssignedQuantity, AveragePrice, TotalValue, LastUpdated) VALUES (11, 173, 2, 2, 0, 0, GETDATE());</v>
      </c>
    </row>
    <row r="975" spans="1:10" x14ac:dyDescent="0.25">
      <c r="A975">
        <v>974</v>
      </c>
      <c r="B975">
        <v>11</v>
      </c>
      <c r="C975">
        <v>175</v>
      </c>
      <c r="D975">
        <v>5</v>
      </c>
      <c r="E975">
        <v>5</v>
      </c>
      <c r="F975">
        <v>0</v>
      </c>
      <c r="G975">
        <v>0</v>
      </c>
      <c r="H975" t="s">
        <v>1236</v>
      </c>
      <c r="J975" t="str">
        <f t="shared" si="15"/>
        <v>INSERT INTO Stock (StoreId, ProductId, Quantity, AssignedQuantity, AveragePrice, TotalValue, LastUpdated) VALUES (11, 175, 5, 5, 0, 0, GETDATE());</v>
      </c>
    </row>
    <row r="976" spans="1:10" x14ac:dyDescent="0.25">
      <c r="A976">
        <v>975</v>
      </c>
      <c r="B976">
        <v>11</v>
      </c>
      <c r="C976">
        <v>182</v>
      </c>
      <c r="D976">
        <v>4</v>
      </c>
      <c r="E976">
        <v>4</v>
      </c>
      <c r="F976">
        <v>0</v>
      </c>
      <c r="G976">
        <v>0</v>
      </c>
      <c r="H976" t="s">
        <v>1236</v>
      </c>
      <c r="J976" t="str">
        <f t="shared" si="15"/>
        <v>INSERT INTO Stock (StoreId, ProductId, Quantity, AssignedQuantity, AveragePrice, TotalValue, LastUpdated) VALUES (11, 182, 4, 4, 0, 0, GETDATE());</v>
      </c>
    </row>
    <row r="977" spans="1:10" x14ac:dyDescent="0.25">
      <c r="A977">
        <v>976</v>
      </c>
      <c r="B977">
        <v>11</v>
      </c>
      <c r="C977">
        <v>184</v>
      </c>
      <c r="D977">
        <v>1</v>
      </c>
      <c r="E977">
        <v>1</v>
      </c>
      <c r="F977">
        <v>0</v>
      </c>
      <c r="G977">
        <v>0</v>
      </c>
      <c r="H977" t="s">
        <v>1236</v>
      </c>
      <c r="J977" t="str">
        <f t="shared" si="15"/>
        <v>INSERT INTO Stock (StoreId, ProductId, Quantity, AssignedQuantity, AveragePrice, TotalValue, LastUpdated) VALUES (11, 184, 1, 1, 0, 0, GETDATE());</v>
      </c>
    </row>
    <row r="978" spans="1:10" x14ac:dyDescent="0.25">
      <c r="A978">
        <v>977</v>
      </c>
      <c r="B978">
        <v>11</v>
      </c>
      <c r="C978">
        <v>188</v>
      </c>
      <c r="D978">
        <v>8</v>
      </c>
      <c r="E978">
        <v>8</v>
      </c>
      <c r="F978">
        <v>0</v>
      </c>
      <c r="G978">
        <v>0</v>
      </c>
      <c r="H978" t="s">
        <v>1236</v>
      </c>
      <c r="J978" t="str">
        <f t="shared" si="15"/>
        <v>INSERT INTO Stock (StoreId, ProductId, Quantity, AssignedQuantity, AveragePrice, TotalValue, LastUpdated) VALUES (11, 188, 8, 8, 0, 0, GETDATE());</v>
      </c>
    </row>
    <row r="979" spans="1:10" x14ac:dyDescent="0.25">
      <c r="A979">
        <v>978</v>
      </c>
      <c r="B979">
        <v>11</v>
      </c>
      <c r="C979">
        <v>197</v>
      </c>
      <c r="D979">
        <v>0</v>
      </c>
      <c r="E979">
        <v>0</v>
      </c>
      <c r="F979">
        <v>0</v>
      </c>
      <c r="G979">
        <v>0</v>
      </c>
      <c r="H979" t="s">
        <v>1236</v>
      </c>
      <c r="J979" t="str">
        <f t="shared" si="15"/>
        <v>INSERT INTO Stock (StoreId, ProductId, Quantity, AssignedQuantity, AveragePrice, TotalValue, LastUpdated) VALUES (11, 197, 0, 0, 0, 0, GETDATE());</v>
      </c>
    </row>
    <row r="980" spans="1:10" x14ac:dyDescent="0.25">
      <c r="A980">
        <v>979</v>
      </c>
      <c r="B980">
        <v>11</v>
      </c>
      <c r="C980">
        <v>204</v>
      </c>
      <c r="D980">
        <v>1</v>
      </c>
      <c r="E980">
        <v>1</v>
      </c>
      <c r="F980">
        <v>0</v>
      </c>
      <c r="G980">
        <v>0</v>
      </c>
      <c r="H980" t="s">
        <v>1236</v>
      </c>
      <c r="J980" t="str">
        <f t="shared" si="15"/>
        <v>INSERT INTO Stock (StoreId, ProductId, Quantity, AssignedQuantity, AveragePrice, TotalValue, LastUpdated) VALUES (11, 204, 1, 1, 0, 0, GETDATE());</v>
      </c>
    </row>
    <row r="981" spans="1:10" x14ac:dyDescent="0.25">
      <c r="A981">
        <v>980</v>
      </c>
      <c r="B981">
        <v>11</v>
      </c>
      <c r="C981">
        <v>205</v>
      </c>
      <c r="D981">
        <v>2</v>
      </c>
      <c r="E981">
        <v>2</v>
      </c>
      <c r="F981">
        <v>0</v>
      </c>
      <c r="G981">
        <v>0</v>
      </c>
      <c r="H981" t="s">
        <v>1236</v>
      </c>
      <c r="J981" t="str">
        <f t="shared" si="15"/>
        <v>INSERT INTO Stock (StoreId, ProductId, Quantity, AssignedQuantity, AveragePrice, TotalValue, LastUpdated) VALUES (11, 205, 2, 2, 0, 0, GETDATE());</v>
      </c>
    </row>
    <row r="982" spans="1:10" x14ac:dyDescent="0.25">
      <c r="A982">
        <v>981</v>
      </c>
      <c r="B982">
        <v>11</v>
      </c>
      <c r="C982">
        <v>212</v>
      </c>
      <c r="D982">
        <v>1</v>
      </c>
      <c r="E982">
        <v>1</v>
      </c>
      <c r="F982">
        <v>0</v>
      </c>
      <c r="G982">
        <v>0</v>
      </c>
      <c r="H982" t="s">
        <v>1236</v>
      </c>
      <c r="J982" t="str">
        <f t="shared" si="15"/>
        <v>INSERT INTO Stock (StoreId, ProductId, Quantity, AssignedQuantity, AveragePrice, TotalValue, LastUpdated) VALUES (11, 212, 1, 1, 0, 0, GETDATE());</v>
      </c>
    </row>
    <row r="983" spans="1:10" x14ac:dyDescent="0.25">
      <c r="A983">
        <v>982</v>
      </c>
      <c r="B983">
        <v>11</v>
      </c>
      <c r="C983">
        <v>237</v>
      </c>
      <c r="D983">
        <v>10</v>
      </c>
      <c r="E983">
        <v>10</v>
      </c>
      <c r="F983">
        <v>0</v>
      </c>
      <c r="G983">
        <v>0</v>
      </c>
      <c r="H983" t="s">
        <v>1236</v>
      </c>
      <c r="J983" t="str">
        <f t="shared" si="15"/>
        <v>INSERT INTO Stock (StoreId, ProductId, Quantity, AssignedQuantity, AveragePrice, TotalValue, LastUpdated) VALUES (11, 237, 10, 10, 0, 0, GETDATE());</v>
      </c>
    </row>
    <row r="984" spans="1:10" x14ac:dyDescent="0.25">
      <c r="A984">
        <v>983</v>
      </c>
      <c r="B984">
        <v>11</v>
      </c>
      <c r="C984">
        <v>239</v>
      </c>
      <c r="D984">
        <v>12</v>
      </c>
      <c r="E984">
        <v>12</v>
      </c>
      <c r="F984">
        <v>0</v>
      </c>
      <c r="G984">
        <v>0</v>
      </c>
      <c r="H984" t="s">
        <v>1236</v>
      </c>
      <c r="J984" t="str">
        <f t="shared" si="15"/>
        <v>INSERT INTO Stock (StoreId, ProductId, Quantity, AssignedQuantity, AveragePrice, TotalValue, LastUpdated) VALUES (11, 239, 12, 12, 0, 0, GETDATE());</v>
      </c>
    </row>
    <row r="985" spans="1:10" x14ac:dyDescent="0.25">
      <c r="A985">
        <v>984</v>
      </c>
      <c r="B985">
        <v>11</v>
      </c>
      <c r="C985">
        <v>249</v>
      </c>
      <c r="D985">
        <v>1</v>
      </c>
      <c r="E985">
        <v>1</v>
      </c>
      <c r="F985">
        <v>0</v>
      </c>
      <c r="G985">
        <v>0</v>
      </c>
      <c r="H985" t="s">
        <v>1236</v>
      </c>
      <c r="J985" t="str">
        <f t="shared" si="15"/>
        <v>INSERT INTO Stock (StoreId, ProductId, Quantity, AssignedQuantity, AveragePrice, TotalValue, LastUpdated) VALUES (11, 249, 1, 1, 0, 0, GETDATE());</v>
      </c>
    </row>
    <row r="986" spans="1:10" x14ac:dyDescent="0.25">
      <c r="A986">
        <v>985</v>
      </c>
      <c r="B986">
        <v>11</v>
      </c>
      <c r="C986">
        <v>252</v>
      </c>
      <c r="D986">
        <v>2</v>
      </c>
      <c r="E986">
        <v>2</v>
      </c>
      <c r="F986">
        <v>0</v>
      </c>
      <c r="G986">
        <v>0</v>
      </c>
      <c r="H986" t="s">
        <v>1236</v>
      </c>
      <c r="J986" t="str">
        <f t="shared" si="15"/>
        <v>INSERT INTO Stock (StoreId, ProductId, Quantity, AssignedQuantity, AveragePrice, TotalValue, LastUpdated) VALUES (11, 252, 2, 2, 0, 0, GETDATE());</v>
      </c>
    </row>
    <row r="987" spans="1:10" x14ac:dyDescent="0.25">
      <c r="A987">
        <v>986</v>
      </c>
      <c r="B987">
        <v>11</v>
      </c>
      <c r="C987">
        <v>275</v>
      </c>
      <c r="D987">
        <v>1</v>
      </c>
      <c r="E987">
        <v>1</v>
      </c>
      <c r="F987">
        <v>0</v>
      </c>
      <c r="G987">
        <v>0</v>
      </c>
      <c r="H987" t="s">
        <v>1236</v>
      </c>
      <c r="J987" t="str">
        <f t="shared" si="15"/>
        <v>INSERT INTO Stock (StoreId, ProductId, Quantity, AssignedQuantity, AveragePrice, TotalValue, LastUpdated) VALUES (11, 275, 1, 1, 0, 0, GETDATE());</v>
      </c>
    </row>
    <row r="988" spans="1:10" x14ac:dyDescent="0.25">
      <c r="A988">
        <v>987</v>
      </c>
      <c r="B988">
        <v>11</v>
      </c>
      <c r="C988">
        <v>294</v>
      </c>
      <c r="D988">
        <v>1</v>
      </c>
      <c r="E988">
        <v>1</v>
      </c>
      <c r="F988">
        <v>0</v>
      </c>
      <c r="G988">
        <v>0</v>
      </c>
      <c r="H988" t="s">
        <v>1236</v>
      </c>
      <c r="J988" t="str">
        <f t="shared" si="15"/>
        <v>INSERT INTO Stock (StoreId, ProductId, Quantity, AssignedQuantity, AveragePrice, TotalValue, LastUpdated) VALUES (11, 294, 1, 1, 0, 0, GETDATE());</v>
      </c>
    </row>
    <row r="989" spans="1:10" x14ac:dyDescent="0.25">
      <c r="A989">
        <v>988</v>
      </c>
      <c r="B989">
        <v>11</v>
      </c>
      <c r="C989">
        <v>329</v>
      </c>
      <c r="D989">
        <v>3</v>
      </c>
      <c r="E989">
        <v>3</v>
      </c>
      <c r="F989">
        <v>0</v>
      </c>
      <c r="G989">
        <v>0</v>
      </c>
      <c r="H989" t="s">
        <v>1236</v>
      </c>
      <c r="J989" t="str">
        <f t="shared" si="15"/>
        <v>INSERT INTO Stock (StoreId, ProductId, Quantity, AssignedQuantity, AveragePrice, TotalValue, LastUpdated) VALUES (11, 329, 3, 3, 0, 0, GETDATE());</v>
      </c>
    </row>
    <row r="990" spans="1:10" x14ac:dyDescent="0.25">
      <c r="A990">
        <v>989</v>
      </c>
      <c r="B990">
        <v>11</v>
      </c>
      <c r="C990">
        <v>345</v>
      </c>
      <c r="D990">
        <v>1</v>
      </c>
      <c r="E990">
        <v>1</v>
      </c>
      <c r="F990">
        <v>0</v>
      </c>
      <c r="G990">
        <v>0</v>
      </c>
      <c r="H990" t="s">
        <v>1236</v>
      </c>
      <c r="J990" t="str">
        <f t="shared" si="15"/>
        <v>INSERT INTO Stock (StoreId, ProductId, Quantity, AssignedQuantity, AveragePrice, TotalValue, LastUpdated) VALUES (11, 345, 1, 1, 0, 0, GETDATE());</v>
      </c>
    </row>
    <row r="991" spans="1:10" x14ac:dyDescent="0.25">
      <c r="A991">
        <v>990</v>
      </c>
      <c r="B991">
        <v>11</v>
      </c>
      <c r="C991">
        <v>381</v>
      </c>
      <c r="D991">
        <v>1</v>
      </c>
      <c r="E991">
        <v>1</v>
      </c>
      <c r="F991">
        <v>0</v>
      </c>
      <c r="G991">
        <v>0</v>
      </c>
      <c r="H991" t="s">
        <v>1236</v>
      </c>
      <c r="J991" t="str">
        <f t="shared" si="15"/>
        <v>INSERT INTO Stock (StoreId, ProductId, Quantity, AssignedQuantity, AveragePrice, TotalValue, LastUpdated) VALUES (11, 381, 1, 1, 0, 0, GETDATE());</v>
      </c>
    </row>
    <row r="992" spans="1:10" x14ac:dyDescent="0.25">
      <c r="A992">
        <v>991</v>
      </c>
      <c r="B992">
        <v>11</v>
      </c>
      <c r="C992">
        <v>382</v>
      </c>
      <c r="D992">
        <v>1</v>
      </c>
      <c r="E992">
        <v>1</v>
      </c>
      <c r="F992">
        <v>0</v>
      </c>
      <c r="G992">
        <v>0</v>
      </c>
      <c r="H992" t="s">
        <v>1236</v>
      </c>
      <c r="J992" t="str">
        <f t="shared" si="15"/>
        <v>INSERT INTO Stock (StoreId, ProductId, Quantity, AssignedQuantity, AveragePrice, TotalValue, LastUpdated) VALUES (11, 382, 1, 1, 0, 0, GETDATE());</v>
      </c>
    </row>
    <row r="993" spans="1:10" x14ac:dyDescent="0.25">
      <c r="A993">
        <v>992</v>
      </c>
      <c r="B993">
        <v>11</v>
      </c>
      <c r="C993">
        <v>394</v>
      </c>
      <c r="D993">
        <v>1</v>
      </c>
      <c r="E993">
        <v>1</v>
      </c>
      <c r="F993">
        <v>0</v>
      </c>
      <c r="G993">
        <v>0</v>
      </c>
      <c r="H993" t="s">
        <v>1236</v>
      </c>
      <c r="J993" t="str">
        <f t="shared" si="15"/>
        <v>INSERT INTO Stock (StoreId, ProductId, Quantity, AssignedQuantity, AveragePrice, TotalValue, LastUpdated) VALUES (11, 394, 1, 1, 0, 0, GETDATE());</v>
      </c>
    </row>
    <row r="994" spans="1:10" x14ac:dyDescent="0.25">
      <c r="A994">
        <v>993</v>
      </c>
      <c r="B994">
        <v>11</v>
      </c>
      <c r="C994">
        <v>395</v>
      </c>
      <c r="D994">
        <v>1</v>
      </c>
      <c r="E994">
        <v>1</v>
      </c>
      <c r="F994">
        <v>0</v>
      </c>
      <c r="G994">
        <v>0</v>
      </c>
      <c r="H994" t="s">
        <v>1236</v>
      </c>
      <c r="J994" t="str">
        <f t="shared" si="15"/>
        <v>INSERT INTO Stock (StoreId, ProductId, Quantity, AssignedQuantity, AveragePrice, TotalValue, LastUpdated) VALUES (11, 395, 1, 1, 0, 0, GETDATE());</v>
      </c>
    </row>
    <row r="995" spans="1:10" x14ac:dyDescent="0.25">
      <c r="A995">
        <v>994</v>
      </c>
      <c r="B995">
        <v>11</v>
      </c>
      <c r="C995">
        <v>409</v>
      </c>
      <c r="D995">
        <v>1</v>
      </c>
      <c r="E995">
        <v>1</v>
      </c>
      <c r="F995">
        <v>0</v>
      </c>
      <c r="G995">
        <v>0</v>
      </c>
      <c r="H995" t="s">
        <v>1236</v>
      </c>
      <c r="J995" t="str">
        <f t="shared" si="15"/>
        <v>INSERT INTO Stock (StoreId, ProductId, Quantity, AssignedQuantity, AveragePrice, TotalValue, LastUpdated) VALUES (11, 409, 1, 1, 0, 0, GETDATE());</v>
      </c>
    </row>
    <row r="996" spans="1:10" x14ac:dyDescent="0.25">
      <c r="A996">
        <v>995</v>
      </c>
      <c r="B996">
        <v>11</v>
      </c>
      <c r="C996">
        <v>415</v>
      </c>
      <c r="D996">
        <v>4</v>
      </c>
      <c r="E996">
        <v>4</v>
      </c>
      <c r="F996">
        <v>0</v>
      </c>
      <c r="G996">
        <v>0</v>
      </c>
      <c r="H996" t="s">
        <v>1236</v>
      </c>
      <c r="J996" t="str">
        <f t="shared" si="15"/>
        <v>INSERT INTO Stock (StoreId, ProductId, Quantity, AssignedQuantity, AveragePrice, TotalValue, LastUpdated) VALUES (11, 415, 4, 4, 0, 0, GETDATE());</v>
      </c>
    </row>
    <row r="997" spans="1:10" x14ac:dyDescent="0.25">
      <c r="A997">
        <v>996</v>
      </c>
      <c r="B997">
        <v>11</v>
      </c>
      <c r="C997">
        <v>421</v>
      </c>
      <c r="D997">
        <v>7</v>
      </c>
      <c r="E997">
        <v>7</v>
      </c>
      <c r="F997">
        <v>0</v>
      </c>
      <c r="G997">
        <v>0</v>
      </c>
      <c r="H997" t="s">
        <v>1236</v>
      </c>
      <c r="J997" t="str">
        <f t="shared" si="15"/>
        <v>INSERT INTO Stock (StoreId, ProductId, Quantity, AssignedQuantity, AveragePrice, TotalValue, LastUpdated) VALUES (11, 421, 7, 7, 0, 0, GETDATE());</v>
      </c>
    </row>
    <row r="998" spans="1:10" x14ac:dyDescent="0.25">
      <c r="A998">
        <v>997</v>
      </c>
      <c r="B998">
        <v>11</v>
      </c>
      <c r="C998">
        <v>423</v>
      </c>
      <c r="D998">
        <v>1</v>
      </c>
      <c r="E998">
        <v>1</v>
      </c>
      <c r="F998">
        <v>0</v>
      </c>
      <c r="G998">
        <v>0</v>
      </c>
      <c r="H998" t="s">
        <v>1236</v>
      </c>
      <c r="J998" t="str">
        <f t="shared" si="15"/>
        <v>INSERT INTO Stock (StoreId, ProductId, Quantity, AssignedQuantity, AveragePrice, TotalValue, LastUpdated) VALUES (11, 423, 1, 1, 0, 0, GETDATE());</v>
      </c>
    </row>
    <row r="999" spans="1:10" x14ac:dyDescent="0.25">
      <c r="A999">
        <v>998</v>
      </c>
      <c r="B999">
        <v>11</v>
      </c>
      <c r="C999">
        <v>431</v>
      </c>
      <c r="D999">
        <v>1</v>
      </c>
      <c r="E999">
        <v>1</v>
      </c>
      <c r="F999">
        <v>0</v>
      </c>
      <c r="G999">
        <v>0</v>
      </c>
      <c r="H999" t="s">
        <v>1236</v>
      </c>
      <c r="J999" t="str">
        <f t="shared" si="15"/>
        <v>INSERT INTO Stock (StoreId, ProductId, Quantity, AssignedQuantity, AveragePrice, TotalValue, LastUpdated) VALUES (11, 431, 1, 1, 0, 0, GETDATE());</v>
      </c>
    </row>
    <row r="1000" spans="1:10" x14ac:dyDescent="0.25">
      <c r="A1000">
        <v>999</v>
      </c>
      <c r="B1000">
        <v>11</v>
      </c>
      <c r="C1000">
        <v>438</v>
      </c>
      <c r="D1000">
        <v>1</v>
      </c>
      <c r="E1000">
        <v>1</v>
      </c>
      <c r="F1000">
        <v>0</v>
      </c>
      <c r="G1000">
        <v>0</v>
      </c>
      <c r="H1000" t="s">
        <v>1236</v>
      </c>
      <c r="J1000" t="str">
        <f t="shared" si="15"/>
        <v>INSERT INTO Stock (StoreId, ProductId, Quantity, AssignedQuantity, AveragePrice, TotalValue, LastUpdated) VALUES (11, 438, 1, 1, 0, 0, GETDATE());</v>
      </c>
    </row>
    <row r="1001" spans="1:10" x14ac:dyDescent="0.25">
      <c r="A1001">
        <v>1000</v>
      </c>
      <c r="B1001">
        <v>11</v>
      </c>
      <c r="C1001">
        <v>444</v>
      </c>
      <c r="D1001">
        <v>1</v>
      </c>
      <c r="E1001">
        <v>1</v>
      </c>
      <c r="F1001">
        <v>0</v>
      </c>
      <c r="G1001">
        <v>0</v>
      </c>
      <c r="H1001" t="s">
        <v>1236</v>
      </c>
      <c r="J1001" t="str">
        <f t="shared" si="15"/>
        <v>INSERT INTO Stock (StoreId, ProductId, Quantity, AssignedQuantity, AveragePrice, TotalValue, LastUpdated) VALUES (11, 444, 1, 1, 0, 0, GETDATE());</v>
      </c>
    </row>
    <row r="1002" spans="1:10" x14ac:dyDescent="0.25">
      <c r="A1002">
        <v>1001</v>
      </c>
      <c r="B1002">
        <v>11</v>
      </c>
      <c r="C1002">
        <v>445</v>
      </c>
      <c r="D1002">
        <v>1</v>
      </c>
      <c r="E1002">
        <v>1</v>
      </c>
      <c r="F1002">
        <v>0</v>
      </c>
      <c r="G1002">
        <v>0</v>
      </c>
      <c r="H1002" t="s">
        <v>1236</v>
      </c>
      <c r="J1002" t="str">
        <f t="shared" si="15"/>
        <v>INSERT INTO Stock (StoreId, ProductId, Quantity, AssignedQuantity, AveragePrice, TotalValue, LastUpdated) VALUES (11, 445, 1, 1, 0, 0, GETDATE());</v>
      </c>
    </row>
    <row r="1003" spans="1:10" x14ac:dyDescent="0.25">
      <c r="A1003">
        <v>1002</v>
      </c>
      <c r="B1003">
        <v>11</v>
      </c>
      <c r="C1003">
        <v>446</v>
      </c>
      <c r="D1003">
        <v>1</v>
      </c>
      <c r="E1003">
        <v>1</v>
      </c>
      <c r="F1003">
        <v>0</v>
      </c>
      <c r="G1003">
        <v>0</v>
      </c>
      <c r="H1003" t="s">
        <v>1236</v>
      </c>
      <c r="J1003" t="str">
        <f t="shared" si="15"/>
        <v>INSERT INTO Stock (StoreId, ProductId, Quantity, AssignedQuantity, AveragePrice, TotalValue, LastUpdated) VALUES (11, 446, 1, 1, 0, 0, GETDATE());</v>
      </c>
    </row>
    <row r="1004" spans="1:10" x14ac:dyDescent="0.25">
      <c r="A1004">
        <v>1003</v>
      </c>
      <c r="B1004">
        <v>11</v>
      </c>
      <c r="C1004">
        <v>447</v>
      </c>
      <c r="D1004">
        <v>1</v>
      </c>
      <c r="E1004">
        <v>1</v>
      </c>
      <c r="F1004">
        <v>0</v>
      </c>
      <c r="G1004">
        <v>0</v>
      </c>
      <c r="H1004" t="s">
        <v>1236</v>
      </c>
      <c r="J1004" t="str">
        <f t="shared" si="15"/>
        <v>INSERT INTO Stock (StoreId, ProductId, Quantity, AssignedQuantity, AveragePrice, TotalValue, LastUpdated) VALUES (11, 447, 1, 1, 0, 0, GETDATE());</v>
      </c>
    </row>
    <row r="1005" spans="1:10" x14ac:dyDescent="0.25">
      <c r="A1005">
        <v>1004</v>
      </c>
      <c r="B1005">
        <v>11</v>
      </c>
      <c r="C1005">
        <v>448</v>
      </c>
      <c r="D1005">
        <v>24</v>
      </c>
      <c r="E1005">
        <v>24</v>
      </c>
      <c r="F1005">
        <v>0</v>
      </c>
      <c r="G1005">
        <v>0</v>
      </c>
      <c r="H1005" t="s">
        <v>1236</v>
      </c>
      <c r="J1005" t="str">
        <f t="shared" si="15"/>
        <v>INSERT INTO Stock (StoreId, ProductId, Quantity, AssignedQuantity, AveragePrice, TotalValue, LastUpdated) VALUES (11, 448, 24, 24, 0, 0, GETDATE());</v>
      </c>
    </row>
    <row r="1006" spans="1:10" x14ac:dyDescent="0.25">
      <c r="A1006">
        <v>1005</v>
      </c>
      <c r="B1006">
        <v>11</v>
      </c>
      <c r="C1006">
        <v>449</v>
      </c>
      <c r="D1006">
        <v>8</v>
      </c>
      <c r="E1006">
        <v>8</v>
      </c>
      <c r="F1006">
        <v>0</v>
      </c>
      <c r="G1006">
        <v>0</v>
      </c>
      <c r="H1006" t="s">
        <v>1236</v>
      </c>
      <c r="J1006" t="str">
        <f t="shared" si="15"/>
        <v>INSERT INTO Stock (StoreId, ProductId, Quantity, AssignedQuantity, AveragePrice, TotalValue, LastUpdated) VALUES (11, 449, 8, 8, 0, 0, GETDATE());</v>
      </c>
    </row>
    <row r="1007" spans="1:10" x14ac:dyDescent="0.25">
      <c r="A1007">
        <v>1006</v>
      </c>
      <c r="B1007">
        <v>11</v>
      </c>
      <c r="C1007">
        <v>450</v>
      </c>
      <c r="D1007">
        <v>24</v>
      </c>
      <c r="E1007">
        <v>24</v>
      </c>
      <c r="F1007">
        <v>0</v>
      </c>
      <c r="G1007">
        <v>0</v>
      </c>
      <c r="H1007" t="s">
        <v>1236</v>
      </c>
      <c r="J1007" t="str">
        <f t="shared" si="15"/>
        <v>INSERT INTO Stock (StoreId, ProductId, Quantity, AssignedQuantity, AveragePrice, TotalValue, LastUpdated) VALUES (11, 450, 24, 24, 0, 0, GETDATE());</v>
      </c>
    </row>
    <row r="1008" spans="1:10" x14ac:dyDescent="0.25">
      <c r="A1008">
        <v>1007</v>
      </c>
      <c r="B1008">
        <v>11</v>
      </c>
      <c r="C1008">
        <v>451</v>
      </c>
      <c r="D1008">
        <v>8</v>
      </c>
      <c r="E1008">
        <v>8</v>
      </c>
      <c r="F1008">
        <v>0</v>
      </c>
      <c r="G1008">
        <v>0</v>
      </c>
      <c r="H1008" t="s">
        <v>1236</v>
      </c>
      <c r="J1008" t="str">
        <f t="shared" si="15"/>
        <v>INSERT INTO Stock (StoreId, ProductId, Quantity, AssignedQuantity, AveragePrice, TotalValue, LastUpdated) VALUES (11, 451, 8, 8, 0, 0, GETDATE());</v>
      </c>
    </row>
    <row r="1009" spans="1:10" x14ac:dyDescent="0.25">
      <c r="A1009">
        <v>1008</v>
      </c>
      <c r="B1009">
        <v>11</v>
      </c>
      <c r="C1009">
        <v>452</v>
      </c>
      <c r="D1009">
        <v>1</v>
      </c>
      <c r="E1009">
        <v>1</v>
      </c>
      <c r="F1009">
        <v>0</v>
      </c>
      <c r="G1009">
        <v>0</v>
      </c>
      <c r="H1009" t="s">
        <v>1236</v>
      </c>
      <c r="J1009" t="str">
        <f t="shared" si="15"/>
        <v>INSERT INTO Stock (StoreId, ProductId, Quantity, AssignedQuantity, AveragePrice, TotalValue, LastUpdated) VALUES (11, 452, 1, 1, 0, 0, GETDATE());</v>
      </c>
    </row>
    <row r="1010" spans="1:10" x14ac:dyDescent="0.25">
      <c r="A1010">
        <v>1009</v>
      </c>
      <c r="B1010">
        <v>11</v>
      </c>
      <c r="C1010">
        <v>454</v>
      </c>
      <c r="D1010">
        <v>1</v>
      </c>
      <c r="E1010">
        <v>1</v>
      </c>
      <c r="F1010">
        <v>0</v>
      </c>
      <c r="G1010">
        <v>0</v>
      </c>
      <c r="H1010" t="s">
        <v>1236</v>
      </c>
      <c r="J1010" t="str">
        <f t="shared" si="15"/>
        <v>INSERT INTO Stock (StoreId, ProductId, Quantity, AssignedQuantity, AveragePrice, TotalValue, LastUpdated) VALUES (11, 454, 1, 1, 0, 0, GETDATE());</v>
      </c>
    </row>
    <row r="1011" spans="1:10" x14ac:dyDescent="0.25">
      <c r="A1011">
        <v>1010</v>
      </c>
      <c r="B1011">
        <v>11</v>
      </c>
      <c r="C1011">
        <v>467</v>
      </c>
      <c r="D1011">
        <v>2</v>
      </c>
      <c r="E1011">
        <v>2</v>
      </c>
      <c r="F1011">
        <v>0</v>
      </c>
      <c r="G1011">
        <v>0</v>
      </c>
      <c r="H1011" t="s">
        <v>1236</v>
      </c>
      <c r="J1011" t="str">
        <f t="shared" si="15"/>
        <v>INSERT INTO Stock (StoreId, ProductId, Quantity, AssignedQuantity, AveragePrice, TotalValue, LastUpdated) VALUES (11, 467, 2, 2, 0, 0, GETDATE());</v>
      </c>
    </row>
    <row r="1012" spans="1:10" x14ac:dyDescent="0.25">
      <c r="A1012">
        <v>1011</v>
      </c>
      <c r="B1012">
        <v>11</v>
      </c>
      <c r="C1012">
        <v>477</v>
      </c>
      <c r="D1012">
        <v>1</v>
      </c>
      <c r="E1012">
        <v>1</v>
      </c>
      <c r="F1012">
        <v>0</v>
      </c>
      <c r="G1012">
        <v>0</v>
      </c>
      <c r="H1012" t="s">
        <v>1236</v>
      </c>
      <c r="J1012" t="str">
        <f t="shared" si="15"/>
        <v>INSERT INTO Stock (StoreId, ProductId, Quantity, AssignedQuantity, AveragePrice, TotalValue, LastUpdated) VALUES (11, 477, 1, 1, 0, 0, GETDATE());</v>
      </c>
    </row>
    <row r="1013" spans="1:10" x14ac:dyDescent="0.25">
      <c r="A1013">
        <v>1012</v>
      </c>
      <c r="B1013">
        <v>11</v>
      </c>
      <c r="C1013">
        <v>483</v>
      </c>
      <c r="D1013">
        <v>1</v>
      </c>
      <c r="E1013">
        <v>1</v>
      </c>
      <c r="F1013">
        <v>0</v>
      </c>
      <c r="G1013">
        <v>0</v>
      </c>
      <c r="H1013" t="s">
        <v>1236</v>
      </c>
      <c r="J1013" t="str">
        <f t="shared" si="15"/>
        <v>INSERT INTO Stock (StoreId, ProductId, Quantity, AssignedQuantity, AveragePrice, TotalValue, LastUpdated) VALUES (11, 483, 1, 1, 0, 0, GETDATE());</v>
      </c>
    </row>
    <row r="1014" spans="1:10" x14ac:dyDescent="0.25">
      <c r="A1014">
        <v>1013</v>
      </c>
      <c r="B1014">
        <v>11</v>
      </c>
      <c r="C1014">
        <v>495</v>
      </c>
      <c r="D1014">
        <v>2</v>
      </c>
      <c r="E1014">
        <v>2</v>
      </c>
      <c r="F1014">
        <v>0</v>
      </c>
      <c r="G1014">
        <v>0</v>
      </c>
      <c r="H1014" t="s">
        <v>1236</v>
      </c>
      <c r="J1014" t="str">
        <f t="shared" si="15"/>
        <v>INSERT INTO Stock (StoreId, ProductId, Quantity, AssignedQuantity, AveragePrice, TotalValue, LastUpdated) VALUES (11, 495, 2, 2, 0, 0, GETDATE());</v>
      </c>
    </row>
    <row r="1015" spans="1:10" x14ac:dyDescent="0.25">
      <c r="A1015">
        <v>1014</v>
      </c>
      <c r="B1015">
        <v>11</v>
      </c>
      <c r="C1015">
        <v>496</v>
      </c>
      <c r="D1015">
        <v>1</v>
      </c>
      <c r="E1015">
        <v>1</v>
      </c>
      <c r="F1015">
        <v>0</v>
      </c>
      <c r="G1015">
        <v>0</v>
      </c>
      <c r="H1015" t="s">
        <v>1236</v>
      </c>
      <c r="J1015" t="str">
        <f t="shared" si="15"/>
        <v>INSERT INTO Stock (StoreId, ProductId, Quantity, AssignedQuantity, AveragePrice, TotalValue, LastUpdated) VALUES (11, 496, 1, 1, 0, 0, GETDATE());</v>
      </c>
    </row>
    <row r="1016" spans="1:10" x14ac:dyDescent="0.25">
      <c r="A1016">
        <v>1015</v>
      </c>
      <c r="B1016">
        <v>11</v>
      </c>
      <c r="C1016">
        <v>497</v>
      </c>
      <c r="D1016">
        <v>1</v>
      </c>
      <c r="E1016">
        <v>1</v>
      </c>
      <c r="F1016">
        <v>0</v>
      </c>
      <c r="G1016">
        <v>0</v>
      </c>
      <c r="H1016" t="s">
        <v>1236</v>
      </c>
      <c r="J1016" t="str">
        <f t="shared" si="15"/>
        <v>INSERT INTO Stock (StoreId, ProductId, Quantity, AssignedQuantity, AveragePrice, TotalValue, LastUpdated) VALUES (11, 497, 1, 1, 0, 0, GETDATE());</v>
      </c>
    </row>
    <row r="1017" spans="1:10" x14ac:dyDescent="0.25">
      <c r="A1017">
        <v>1016</v>
      </c>
      <c r="B1017">
        <v>11</v>
      </c>
      <c r="C1017">
        <v>501</v>
      </c>
      <c r="D1017">
        <v>1</v>
      </c>
      <c r="E1017">
        <v>1</v>
      </c>
      <c r="F1017">
        <v>0</v>
      </c>
      <c r="G1017">
        <v>0</v>
      </c>
      <c r="H1017" t="s">
        <v>1236</v>
      </c>
      <c r="J1017" t="str">
        <f t="shared" si="15"/>
        <v>INSERT INTO Stock (StoreId, ProductId, Quantity, AssignedQuantity, AveragePrice, TotalValue, LastUpdated) VALUES (11, 501, 1, 1, 0, 0, GETDATE());</v>
      </c>
    </row>
    <row r="1018" spans="1:10" x14ac:dyDescent="0.25">
      <c r="A1018">
        <v>1017</v>
      </c>
      <c r="B1018">
        <v>11</v>
      </c>
      <c r="C1018">
        <v>521</v>
      </c>
      <c r="D1018">
        <v>1</v>
      </c>
      <c r="E1018">
        <v>1</v>
      </c>
      <c r="F1018">
        <v>0</v>
      </c>
      <c r="G1018">
        <v>0</v>
      </c>
      <c r="H1018" t="s">
        <v>1236</v>
      </c>
      <c r="J1018" t="str">
        <f t="shared" si="15"/>
        <v>INSERT INTO Stock (StoreId, ProductId, Quantity, AssignedQuantity, AveragePrice, TotalValue, LastUpdated) VALUES (11, 521, 1, 1, 0, 0, GETDATE());</v>
      </c>
    </row>
    <row r="1019" spans="1:10" x14ac:dyDescent="0.25">
      <c r="A1019">
        <v>1018</v>
      </c>
      <c r="B1019">
        <v>11</v>
      </c>
      <c r="C1019">
        <v>551</v>
      </c>
      <c r="D1019">
        <v>2</v>
      </c>
      <c r="E1019">
        <v>2</v>
      </c>
      <c r="F1019">
        <v>0</v>
      </c>
      <c r="G1019">
        <v>0</v>
      </c>
      <c r="H1019" t="s">
        <v>1236</v>
      </c>
      <c r="J1019" t="str">
        <f t="shared" si="15"/>
        <v>INSERT INTO Stock (StoreId, ProductId, Quantity, AssignedQuantity, AveragePrice, TotalValue, LastUpdated) VALUES (11, 551, 2, 2, 0, 0, GETDATE());</v>
      </c>
    </row>
    <row r="1020" spans="1:10" x14ac:dyDescent="0.25">
      <c r="A1020">
        <v>1019</v>
      </c>
      <c r="B1020">
        <v>11</v>
      </c>
      <c r="C1020">
        <v>552</v>
      </c>
      <c r="D1020">
        <v>2</v>
      </c>
      <c r="E1020">
        <v>2</v>
      </c>
      <c r="F1020">
        <v>0</v>
      </c>
      <c r="G1020">
        <v>0</v>
      </c>
      <c r="H1020" t="s">
        <v>1236</v>
      </c>
      <c r="J1020" t="str">
        <f t="shared" si="15"/>
        <v>INSERT INTO Stock (StoreId, ProductId, Quantity, AssignedQuantity, AveragePrice, TotalValue, LastUpdated) VALUES (11, 552, 2, 2, 0, 0, GETDATE());</v>
      </c>
    </row>
    <row r="1021" spans="1:10" x14ac:dyDescent="0.25">
      <c r="A1021">
        <v>1020</v>
      </c>
      <c r="B1021">
        <v>11</v>
      </c>
      <c r="C1021">
        <v>553</v>
      </c>
      <c r="D1021">
        <v>12</v>
      </c>
      <c r="E1021">
        <v>12</v>
      </c>
      <c r="F1021">
        <v>0</v>
      </c>
      <c r="G1021">
        <v>0</v>
      </c>
      <c r="H1021" t="s">
        <v>1236</v>
      </c>
      <c r="J1021" t="str">
        <f t="shared" si="15"/>
        <v>INSERT INTO Stock (StoreId, ProductId, Quantity, AssignedQuantity, AveragePrice, TotalValue, LastUpdated) VALUES (11, 553, 12, 12, 0, 0, GETDATE());</v>
      </c>
    </row>
    <row r="1022" spans="1:10" x14ac:dyDescent="0.25">
      <c r="A1022">
        <v>1021</v>
      </c>
      <c r="B1022">
        <v>11</v>
      </c>
      <c r="C1022">
        <v>564</v>
      </c>
      <c r="D1022">
        <v>1</v>
      </c>
      <c r="E1022">
        <v>1</v>
      </c>
      <c r="F1022">
        <v>0</v>
      </c>
      <c r="G1022">
        <v>0</v>
      </c>
      <c r="H1022" t="s">
        <v>1236</v>
      </c>
      <c r="J1022" t="str">
        <f t="shared" si="15"/>
        <v>INSERT INTO Stock (StoreId, ProductId, Quantity, AssignedQuantity, AveragePrice, TotalValue, LastUpdated) VALUES (11, 564, 1, 1, 0, 0, GETDATE());</v>
      </c>
    </row>
    <row r="1023" spans="1:10" x14ac:dyDescent="0.25">
      <c r="A1023">
        <v>1022</v>
      </c>
      <c r="B1023">
        <v>11</v>
      </c>
      <c r="C1023">
        <v>567</v>
      </c>
      <c r="D1023">
        <v>1</v>
      </c>
      <c r="E1023">
        <v>1</v>
      </c>
      <c r="F1023">
        <v>0</v>
      </c>
      <c r="G1023">
        <v>0</v>
      </c>
      <c r="H1023" t="s">
        <v>1236</v>
      </c>
      <c r="J1023" t="str">
        <f t="shared" si="15"/>
        <v>INSERT INTO Stock (StoreId, ProductId, Quantity, AssignedQuantity, AveragePrice, TotalValue, LastUpdated) VALUES (11, 567, 1, 1, 0, 0, GETDATE());</v>
      </c>
    </row>
    <row r="1024" spans="1:10" x14ac:dyDescent="0.25">
      <c r="A1024">
        <v>1023</v>
      </c>
      <c r="B1024">
        <v>11</v>
      </c>
      <c r="C1024">
        <v>568</v>
      </c>
      <c r="D1024">
        <v>1</v>
      </c>
      <c r="E1024">
        <v>1</v>
      </c>
      <c r="F1024">
        <v>0</v>
      </c>
      <c r="G1024">
        <v>0</v>
      </c>
      <c r="H1024" t="s">
        <v>1236</v>
      </c>
      <c r="J1024" t="str">
        <f t="shared" si="15"/>
        <v>INSERT INTO Stock (StoreId, ProductId, Quantity, AssignedQuantity, AveragePrice, TotalValue, LastUpdated) VALUES (11, 568, 1, 1, 0, 0, GETDATE());</v>
      </c>
    </row>
    <row r="1025" spans="1:10" x14ac:dyDescent="0.25">
      <c r="A1025">
        <v>1024</v>
      </c>
      <c r="B1025">
        <v>11</v>
      </c>
      <c r="C1025">
        <v>569</v>
      </c>
      <c r="D1025">
        <v>1</v>
      </c>
      <c r="E1025">
        <v>1</v>
      </c>
      <c r="F1025">
        <v>0</v>
      </c>
      <c r="G1025">
        <v>0</v>
      </c>
      <c r="H1025" t="s">
        <v>1236</v>
      </c>
      <c r="J1025" t="str">
        <f t="shared" si="15"/>
        <v>INSERT INTO Stock (StoreId, ProductId, Quantity, AssignedQuantity, AveragePrice, TotalValue, LastUpdated) VALUES (11, 569, 1, 1, 0, 0, GETDATE());</v>
      </c>
    </row>
    <row r="1026" spans="1:10" x14ac:dyDescent="0.25">
      <c r="A1026">
        <v>1025</v>
      </c>
      <c r="B1026">
        <v>11</v>
      </c>
      <c r="C1026">
        <v>570</v>
      </c>
      <c r="D1026">
        <v>8</v>
      </c>
      <c r="E1026">
        <v>8</v>
      </c>
      <c r="F1026">
        <v>0</v>
      </c>
      <c r="G1026">
        <v>0</v>
      </c>
      <c r="H1026" t="s">
        <v>1236</v>
      </c>
      <c r="J1026" t="str">
        <f t="shared" si="15"/>
        <v>INSERT INTO Stock (StoreId, ProductId, Quantity, AssignedQuantity, AveragePrice, TotalValue, LastUpdated) VALUES (11, 570, 8, 8, 0, 0, GETDATE());</v>
      </c>
    </row>
    <row r="1027" spans="1:10" x14ac:dyDescent="0.25">
      <c r="A1027">
        <v>1026</v>
      </c>
      <c r="B1027">
        <v>11</v>
      </c>
      <c r="C1027">
        <v>571</v>
      </c>
      <c r="D1027">
        <v>1</v>
      </c>
      <c r="E1027">
        <v>1</v>
      </c>
      <c r="F1027">
        <v>0</v>
      </c>
      <c r="G1027">
        <v>0</v>
      </c>
      <c r="H1027" t="s">
        <v>1236</v>
      </c>
      <c r="J1027" t="str">
        <f t="shared" ref="J1027:J1090" si="16">"INSERT INTO Stock (StoreId, ProductId, Quantity, AssignedQuantity, AveragePrice, TotalValue, LastUpdated) VALUES (" &amp;
B1027 &amp; ", " &amp;
C1027 &amp; ", " &amp;
D1027 &amp; ", " &amp;
E1027 &amp; ", " &amp;
F1027 &amp; ", " &amp;
G1027 &amp; ", " &amp;
"GETDATE()" &amp;
");"</f>
        <v>INSERT INTO Stock (StoreId, ProductId, Quantity, AssignedQuantity, AveragePrice, TotalValue, LastUpdated) VALUES (11, 571, 1, 1, 0, 0, GETDATE());</v>
      </c>
    </row>
    <row r="1028" spans="1:10" x14ac:dyDescent="0.25">
      <c r="A1028">
        <v>1027</v>
      </c>
      <c r="B1028">
        <v>11</v>
      </c>
      <c r="C1028">
        <v>573</v>
      </c>
      <c r="D1028">
        <v>1</v>
      </c>
      <c r="E1028">
        <v>1</v>
      </c>
      <c r="F1028">
        <v>0</v>
      </c>
      <c r="G1028">
        <v>0</v>
      </c>
      <c r="H1028" t="s">
        <v>1236</v>
      </c>
      <c r="J1028" t="str">
        <f t="shared" si="16"/>
        <v>INSERT INTO Stock (StoreId, ProductId, Quantity, AssignedQuantity, AveragePrice, TotalValue, LastUpdated) VALUES (11, 573, 1, 1, 0, 0, GETDATE());</v>
      </c>
    </row>
    <row r="1029" spans="1:10" x14ac:dyDescent="0.25">
      <c r="A1029">
        <v>1028</v>
      </c>
      <c r="B1029">
        <v>11</v>
      </c>
      <c r="C1029">
        <v>583</v>
      </c>
      <c r="D1029">
        <v>1</v>
      </c>
      <c r="E1029">
        <v>1</v>
      </c>
      <c r="F1029">
        <v>0</v>
      </c>
      <c r="G1029">
        <v>0</v>
      </c>
      <c r="H1029" t="s">
        <v>1236</v>
      </c>
      <c r="J1029" t="str">
        <f t="shared" si="16"/>
        <v>INSERT INTO Stock (StoreId, ProductId, Quantity, AssignedQuantity, AveragePrice, TotalValue, LastUpdated) VALUES (11, 583, 1, 1, 0, 0, GETDATE());</v>
      </c>
    </row>
    <row r="1030" spans="1:10" x14ac:dyDescent="0.25">
      <c r="A1030">
        <v>1029</v>
      </c>
      <c r="B1030">
        <v>11</v>
      </c>
      <c r="C1030">
        <v>584</v>
      </c>
      <c r="D1030">
        <v>1</v>
      </c>
      <c r="E1030">
        <v>1</v>
      </c>
      <c r="F1030">
        <v>0</v>
      </c>
      <c r="G1030">
        <v>0</v>
      </c>
      <c r="H1030" t="s">
        <v>1236</v>
      </c>
      <c r="J1030" t="str">
        <f t="shared" si="16"/>
        <v>INSERT INTO Stock (StoreId, ProductId, Quantity, AssignedQuantity, AveragePrice, TotalValue, LastUpdated) VALUES (11, 584, 1, 1, 0, 0, GETDATE());</v>
      </c>
    </row>
    <row r="1031" spans="1:10" x14ac:dyDescent="0.25">
      <c r="A1031">
        <v>1030</v>
      </c>
      <c r="B1031">
        <v>11</v>
      </c>
      <c r="C1031">
        <v>585</v>
      </c>
      <c r="D1031">
        <v>1</v>
      </c>
      <c r="E1031">
        <v>1</v>
      </c>
      <c r="F1031">
        <v>0</v>
      </c>
      <c r="G1031">
        <v>0</v>
      </c>
      <c r="H1031" t="s">
        <v>1236</v>
      </c>
      <c r="J1031" t="str">
        <f t="shared" si="16"/>
        <v>INSERT INTO Stock (StoreId, ProductId, Quantity, AssignedQuantity, AveragePrice, TotalValue, LastUpdated) VALUES (11, 585, 1, 1, 0, 0, GETDATE());</v>
      </c>
    </row>
    <row r="1032" spans="1:10" x14ac:dyDescent="0.25">
      <c r="A1032">
        <v>1031</v>
      </c>
      <c r="B1032">
        <v>11</v>
      </c>
      <c r="C1032">
        <v>586</v>
      </c>
      <c r="D1032">
        <v>1</v>
      </c>
      <c r="E1032">
        <v>1</v>
      </c>
      <c r="F1032">
        <v>0</v>
      </c>
      <c r="G1032">
        <v>0</v>
      </c>
      <c r="H1032" t="s">
        <v>1236</v>
      </c>
      <c r="J1032" t="str">
        <f t="shared" si="16"/>
        <v>INSERT INTO Stock (StoreId, ProductId, Quantity, AssignedQuantity, AveragePrice, TotalValue, LastUpdated) VALUES (11, 586, 1, 1, 0, 0, GETDATE());</v>
      </c>
    </row>
    <row r="1033" spans="1:10" x14ac:dyDescent="0.25">
      <c r="A1033">
        <v>1032</v>
      </c>
      <c r="B1033">
        <v>11</v>
      </c>
      <c r="C1033">
        <v>587</v>
      </c>
      <c r="D1033">
        <v>2</v>
      </c>
      <c r="E1033">
        <v>2</v>
      </c>
      <c r="F1033">
        <v>0</v>
      </c>
      <c r="G1033">
        <v>0</v>
      </c>
      <c r="H1033" t="s">
        <v>1236</v>
      </c>
      <c r="J1033" t="str">
        <f t="shared" si="16"/>
        <v>INSERT INTO Stock (StoreId, ProductId, Quantity, AssignedQuantity, AveragePrice, TotalValue, LastUpdated) VALUES (11, 587, 2, 2, 0, 0, GETDATE());</v>
      </c>
    </row>
    <row r="1034" spans="1:10" x14ac:dyDescent="0.25">
      <c r="A1034">
        <v>1033</v>
      </c>
      <c r="B1034">
        <v>11</v>
      </c>
      <c r="C1034">
        <v>589</v>
      </c>
      <c r="D1034">
        <v>1</v>
      </c>
      <c r="E1034">
        <v>1</v>
      </c>
      <c r="F1034">
        <v>0</v>
      </c>
      <c r="G1034">
        <v>0</v>
      </c>
      <c r="H1034" t="s">
        <v>1236</v>
      </c>
      <c r="J1034" t="str">
        <f t="shared" si="16"/>
        <v>INSERT INTO Stock (StoreId, ProductId, Quantity, AssignedQuantity, AveragePrice, TotalValue, LastUpdated) VALUES (11, 589, 1, 1, 0, 0, GETDATE());</v>
      </c>
    </row>
    <row r="1035" spans="1:10" x14ac:dyDescent="0.25">
      <c r="A1035">
        <v>1034</v>
      </c>
      <c r="B1035">
        <v>11</v>
      </c>
      <c r="C1035">
        <v>590</v>
      </c>
      <c r="D1035">
        <v>1</v>
      </c>
      <c r="E1035">
        <v>1</v>
      </c>
      <c r="F1035">
        <v>0</v>
      </c>
      <c r="G1035">
        <v>0</v>
      </c>
      <c r="H1035" t="s">
        <v>1236</v>
      </c>
      <c r="J1035" t="str">
        <f t="shared" si="16"/>
        <v>INSERT INTO Stock (StoreId, ProductId, Quantity, AssignedQuantity, AveragePrice, TotalValue, LastUpdated) VALUES (11, 590, 1, 1, 0, 0, GETDATE());</v>
      </c>
    </row>
    <row r="1036" spans="1:10" x14ac:dyDescent="0.25">
      <c r="A1036">
        <v>1035</v>
      </c>
      <c r="B1036">
        <v>11</v>
      </c>
      <c r="C1036">
        <v>591</v>
      </c>
      <c r="D1036">
        <v>1</v>
      </c>
      <c r="E1036">
        <v>1</v>
      </c>
      <c r="F1036">
        <v>0</v>
      </c>
      <c r="G1036">
        <v>0</v>
      </c>
      <c r="H1036" t="s">
        <v>1236</v>
      </c>
      <c r="J1036" t="str">
        <f t="shared" si="16"/>
        <v>INSERT INTO Stock (StoreId, ProductId, Quantity, AssignedQuantity, AveragePrice, TotalValue, LastUpdated) VALUES (11, 591, 1, 1, 0, 0, GETDATE());</v>
      </c>
    </row>
    <row r="1037" spans="1:10" x14ac:dyDescent="0.25">
      <c r="A1037">
        <v>1036</v>
      </c>
      <c r="B1037">
        <v>11</v>
      </c>
      <c r="C1037">
        <v>592</v>
      </c>
      <c r="D1037">
        <v>1</v>
      </c>
      <c r="E1037">
        <v>1</v>
      </c>
      <c r="F1037">
        <v>0</v>
      </c>
      <c r="G1037">
        <v>0</v>
      </c>
      <c r="H1037" t="s">
        <v>1236</v>
      </c>
      <c r="J1037" t="str">
        <f t="shared" si="16"/>
        <v>INSERT INTO Stock (StoreId, ProductId, Quantity, AssignedQuantity, AveragePrice, TotalValue, LastUpdated) VALUES (11, 592, 1, 1, 0, 0, GETDATE());</v>
      </c>
    </row>
    <row r="1038" spans="1:10" x14ac:dyDescent="0.25">
      <c r="A1038">
        <v>1037</v>
      </c>
      <c r="B1038">
        <v>11</v>
      </c>
      <c r="C1038">
        <v>593</v>
      </c>
      <c r="D1038">
        <v>1</v>
      </c>
      <c r="E1038">
        <v>1</v>
      </c>
      <c r="F1038">
        <v>0</v>
      </c>
      <c r="G1038">
        <v>0</v>
      </c>
      <c r="H1038" t="s">
        <v>1236</v>
      </c>
      <c r="J1038" t="str">
        <f t="shared" si="16"/>
        <v>INSERT INTO Stock (StoreId, ProductId, Quantity, AssignedQuantity, AveragePrice, TotalValue, LastUpdated) VALUES (11, 593, 1, 1, 0, 0, GETDATE());</v>
      </c>
    </row>
    <row r="1039" spans="1:10" x14ac:dyDescent="0.25">
      <c r="A1039">
        <v>1038</v>
      </c>
      <c r="B1039">
        <v>11</v>
      </c>
      <c r="C1039">
        <v>594</v>
      </c>
      <c r="D1039">
        <v>6</v>
      </c>
      <c r="E1039">
        <v>6</v>
      </c>
      <c r="F1039">
        <v>0</v>
      </c>
      <c r="G1039">
        <v>0</v>
      </c>
      <c r="H1039" t="s">
        <v>1236</v>
      </c>
      <c r="J1039" t="str">
        <f t="shared" si="16"/>
        <v>INSERT INTO Stock (StoreId, ProductId, Quantity, AssignedQuantity, AveragePrice, TotalValue, LastUpdated) VALUES (11, 594, 6, 6, 0, 0, GETDATE());</v>
      </c>
    </row>
    <row r="1040" spans="1:10" x14ac:dyDescent="0.25">
      <c r="A1040">
        <v>1039</v>
      </c>
      <c r="B1040">
        <v>11</v>
      </c>
      <c r="C1040">
        <v>595</v>
      </c>
      <c r="D1040">
        <v>2</v>
      </c>
      <c r="E1040">
        <v>2</v>
      </c>
      <c r="F1040">
        <v>0</v>
      </c>
      <c r="G1040">
        <v>0</v>
      </c>
      <c r="H1040" t="s">
        <v>1236</v>
      </c>
      <c r="J1040" t="str">
        <f t="shared" si="16"/>
        <v>INSERT INTO Stock (StoreId, ProductId, Quantity, AssignedQuantity, AveragePrice, TotalValue, LastUpdated) VALUES (11, 595, 2, 2, 0, 0, GETDATE());</v>
      </c>
    </row>
    <row r="1041" spans="1:10" x14ac:dyDescent="0.25">
      <c r="A1041">
        <v>1040</v>
      </c>
      <c r="B1041">
        <v>11</v>
      </c>
      <c r="C1041">
        <v>596</v>
      </c>
      <c r="D1041">
        <v>1</v>
      </c>
      <c r="E1041">
        <v>1</v>
      </c>
      <c r="F1041">
        <v>0</v>
      </c>
      <c r="G1041">
        <v>0</v>
      </c>
      <c r="H1041" t="s">
        <v>1236</v>
      </c>
      <c r="J1041" t="str">
        <f t="shared" si="16"/>
        <v>INSERT INTO Stock (StoreId, ProductId, Quantity, AssignedQuantity, AveragePrice, TotalValue, LastUpdated) VALUES (11, 596, 1, 1, 0, 0, GETDATE());</v>
      </c>
    </row>
    <row r="1042" spans="1:10" x14ac:dyDescent="0.25">
      <c r="A1042">
        <v>1041</v>
      </c>
      <c r="B1042">
        <v>11</v>
      </c>
      <c r="C1042">
        <v>597</v>
      </c>
      <c r="D1042">
        <v>2</v>
      </c>
      <c r="E1042">
        <v>2</v>
      </c>
      <c r="F1042">
        <v>0</v>
      </c>
      <c r="G1042">
        <v>0</v>
      </c>
      <c r="H1042" t="s">
        <v>1236</v>
      </c>
      <c r="J1042" t="str">
        <f t="shared" si="16"/>
        <v>INSERT INTO Stock (StoreId, ProductId, Quantity, AssignedQuantity, AveragePrice, TotalValue, LastUpdated) VALUES (11, 597, 2, 2, 0, 0, GETDATE());</v>
      </c>
    </row>
    <row r="1043" spans="1:10" x14ac:dyDescent="0.25">
      <c r="A1043">
        <v>1042</v>
      </c>
      <c r="B1043">
        <v>11</v>
      </c>
      <c r="C1043">
        <v>598</v>
      </c>
      <c r="D1043">
        <v>1</v>
      </c>
      <c r="E1043">
        <v>1</v>
      </c>
      <c r="F1043">
        <v>0</v>
      </c>
      <c r="G1043">
        <v>0</v>
      </c>
      <c r="H1043" t="s">
        <v>1236</v>
      </c>
      <c r="J1043" t="str">
        <f t="shared" si="16"/>
        <v>INSERT INTO Stock (StoreId, ProductId, Quantity, AssignedQuantity, AveragePrice, TotalValue, LastUpdated) VALUES (11, 598, 1, 1, 0, 0, GETDATE());</v>
      </c>
    </row>
    <row r="1044" spans="1:10" x14ac:dyDescent="0.25">
      <c r="A1044">
        <v>1043</v>
      </c>
      <c r="B1044">
        <v>11</v>
      </c>
      <c r="C1044">
        <v>599</v>
      </c>
      <c r="D1044">
        <v>1</v>
      </c>
      <c r="E1044">
        <v>1</v>
      </c>
      <c r="F1044">
        <v>0</v>
      </c>
      <c r="G1044">
        <v>0</v>
      </c>
      <c r="H1044" t="s">
        <v>1236</v>
      </c>
      <c r="J1044" t="str">
        <f t="shared" si="16"/>
        <v>INSERT INTO Stock (StoreId, ProductId, Quantity, AssignedQuantity, AveragePrice, TotalValue, LastUpdated) VALUES (11, 599, 1, 1, 0, 0, GETDATE());</v>
      </c>
    </row>
    <row r="1045" spans="1:10" x14ac:dyDescent="0.25">
      <c r="A1045">
        <v>1044</v>
      </c>
      <c r="B1045">
        <v>11</v>
      </c>
      <c r="C1045">
        <v>600</v>
      </c>
      <c r="D1045">
        <v>1</v>
      </c>
      <c r="E1045">
        <v>1</v>
      </c>
      <c r="F1045">
        <v>0</v>
      </c>
      <c r="G1045">
        <v>0</v>
      </c>
      <c r="H1045" t="s">
        <v>1236</v>
      </c>
      <c r="J1045" t="str">
        <f t="shared" si="16"/>
        <v>INSERT INTO Stock (StoreId, ProductId, Quantity, AssignedQuantity, AveragePrice, TotalValue, LastUpdated) VALUES (11, 600, 1, 1, 0, 0, GETDATE());</v>
      </c>
    </row>
    <row r="1046" spans="1:10" x14ac:dyDescent="0.25">
      <c r="A1046">
        <v>1045</v>
      </c>
      <c r="B1046">
        <v>11</v>
      </c>
      <c r="C1046">
        <v>601</v>
      </c>
      <c r="D1046">
        <v>1</v>
      </c>
      <c r="E1046">
        <v>1</v>
      </c>
      <c r="F1046">
        <v>0</v>
      </c>
      <c r="G1046">
        <v>0</v>
      </c>
      <c r="H1046" t="s">
        <v>1236</v>
      </c>
      <c r="J1046" t="str">
        <f t="shared" si="16"/>
        <v>INSERT INTO Stock (StoreId, ProductId, Quantity, AssignedQuantity, AveragePrice, TotalValue, LastUpdated) VALUES (11, 601, 1, 1, 0, 0, GETDATE());</v>
      </c>
    </row>
    <row r="1047" spans="1:10" x14ac:dyDescent="0.25">
      <c r="A1047">
        <v>1046</v>
      </c>
      <c r="B1047">
        <v>11</v>
      </c>
      <c r="C1047">
        <v>602</v>
      </c>
      <c r="D1047">
        <v>1</v>
      </c>
      <c r="E1047">
        <v>1</v>
      </c>
      <c r="F1047">
        <v>0</v>
      </c>
      <c r="G1047">
        <v>0</v>
      </c>
      <c r="H1047" t="s">
        <v>1236</v>
      </c>
      <c r="J1047" t="str">
        <f t="shared" si="16"/>
        <v>INSERT INTO Stock (StoreId, ProductId, Quantity, AssignedQuantity, AveragePrice, TotalValue, LastUpdated) VALUES (11, 602, 1, 1, 0, 0, GETDATE());</v>
      </c>
    </row>
    <row r="1048" spans="1:10" x14ac:dyDescent="0.25">
      <c r="A1048">
        <v>1047</v>
      </c>
      <c r="B1048">
        <v>11</v>
      </c>
      <c r="C1048">
        <v>603</v>
      </c>
      <c r="D1048">
        <v>1</v>
      </c>
      <c r="E1048">
        <v>1</v>
      </c>
      <c r="F1048">
        <v>0</v>
      </c>
      <c r="G1048">
        <v>0</v>
      </c>
      <c r="H1048" t="s">
        <v>1236</v>
      </c>
      <c r="J1048" t="str">
        <f t="shared" si="16"/>
        <v>INSERT INTO Stock (StoreId, ProductId, Quantity, AssignedQuantity, AveragePrice, TotalValue, LastUpdated) VALUES (11, 603, 1, 1, 0, 0, GETDATE());</v>
      </c>
    </row>
    <row r="1049" spans="1:10" x14ac:dyDescent="0.25">
      <c r="A1049">
        <v>1048</v>
      </c>
      <c r="B1049">
        <v>11</v>
      </c>
      <c r="C1049">
        <v>604</v>
      </c>
      <c r="D1049">
        <v>1</v>
      </c>
      <c r="E1049">
        <v>1</v>
      </c>
      <c r="F1049">
        <v>0</v>
      </c>
      <c r="G1049">
        <v>0</v>
      </c>
      <c r="H1049" t="s">
        <v>1236</v>
      </c>
      <c r="J1049" t="str">
        <f t="shared" si="16"/>
        <v>INSERT INTO Stock (StoreId, ProductId, Quantity, AssignedQuantity, AveragePrice, TotalValue, LastUpdated) VALUES (11, 604, 1, 1, 0, 0, GETDATE());</v>
      </c>
    </row>
    <row r="1050" spans="1:10" x14ac:dyDescent="0.25">
      <c r="A1050">
        <v>1049</v>
      </c>
      <c r="B1050">
        <v>11</v>
      </c>
      <c r="C1050">
        <v>605</v>
      </c>
      <c r="D1050">
        <v>2</v>
      </c>
      <c r="E1050">
        <v>2</v>
      </c>
      <c r="F1050">
        <v>0</v>
      </c>
      <c r="G1050">
        <v>0</v>
      </c>
      <c r="H1050" t="s">
        <v>1236</v>
      </c>
      <c r="J1050" t="str">
        <f t="shared" si="16"/>
        <v>INSERT INTO Stock (StoreId, ProductId, Quantity, AssignedQuantity, AveragePrice, TotalValue, LastUpdated) VALUES (11, 605, 2, 2, 0, 0, GETDATE());</v>
      </c>
    </row>
    <row r="1051" spans="1:10" x14ac:dyDescent="0.25">
      <c r="A1051">
        <v>1050</v>
      </c>
      <c r="B1051">
        <v>11</v>
      </c>
      <c r="C1051">
        <v>606</v>
      </c>
      <c r="D1051">
        <v>1</v>
      </c>
      <c r="E1051">
        <v>1</v>
      </c>
      <c r="F1051">
        <v>0</v>
      </c>
      <c r="G1051">
        <v>0</v>
      </c>
      <c r="H1051" t="s">
        <v>1236</v>
      </c>
      <c r="J1051" t="str">
        <f t="shared" si="16"/>
        <v>INSERT INTO Stock (StoreId, ProductId, Quantity, AssignedQuantity, AveragePrice, TotalValue, LastUpdated) VALUES (11, 606, 1, 1, 0, 0, GETDATE());</v>
      </c>
    </row>
    <row r="1052" spans="1:10" x14ac:dyDescent="0.25">
      <c r="A1052">
        <v>1051</v>
      </c>
      <c r="B1052">
        <v>11</v>
      </c>
      <c r="C1052">
        <v>607</v>
      </c>
      <c r="D1052">
        <v>2</v>
      </c>
      <c r="E1052">
        <v>2</v>
      </c>
      <c r="F1052">
        <v>0</v>
      </c>
      <c r="G1052">
        <v>0</v>
      </c>
      <c r="H1052" t="s">
        <v>1236</v>
      </c>
      <c r="J1052" t="str">
        <f t="shared" si="16"/>
        <v>INSERT INTO Stock (StoreId, ProductId, Quantity, AssignedQuantity, AveragePrice, TotalValue, LastUpdated) VALUES (11, 607, 2, 2, 0, 0, GETDATE());</v>
      </c>
    </row>
    <row r="1053" spans="1:10" x14ac:dyDescent="0.25">
      <c r="A1053">
        <v>1052</v>
      </c>
      <c r="B1053">
        <v>11</v>
      </c>
      <c r="C1053">
        <v>608</v>
      </c>
      <c r="D1053">
        <v>2</v>
      </c>
      <c r="E1053">
        <v>2</v>
      </c>
      <c r="F1053">
        <v>0</v>
      </c>
      <c r="G1053">
        <v>0</v>
      </c>
      <c r="H1053" t="s">
        <v>1236</v>
      </c>
      <c r="J1053" t="str">
        <f t="shared" si="16"/>
        <v>INSERT INTO Stock (StoreId, ProductId, Quantity, AssignedQuantity, AveragePrice, TotalValue, LastUpdated) VALUES (11, 608, 2, 2, 0, 0, GETDATE());</v>
      </c>
    </row>
    <row r="1054" spans="1:10" x14ac:dyDescent="0.25">
      <c r="A1054">
        <v>1053</v>
      </c>
      <c r="B1054">
        <v>11</v>
      </c>
      <c r="C1054">
        <v>609</v>
      </c>
      <c r="D1054">
        <v>1</v>
      </c>
      <c r="E1054">
        <v>1</v>
      </c>
      <c r="F1054">
        <v>0</v>
      </c>
      <c r="G1054">
        <v>0</v>
      </c>
      <c r="H1054" t="s">
        <v>1236</v>
      </c>
      <c r="J1054" t="str">
        <f t="shared" si="16"/>
        <v>INSERT INTO Stock (StoreId, ProductId, Quantity, AssignedQuantity, AveragePrice, TotalValue, LastUpdated) VALUES (11, 609, 1, 1, 0, 0, GETDATE());</v>
      </c>
    </row>
    <row r="1055" spans="1:10" x14ac:dyDescent="0.25">
      <c r="A1055">
        <v>1054</v>
      </c>
      <c r="B1055">
        <v>11</v>
      </c>
      <c r="C1055">
        <v>610</v>
      </c>
      <c r="D1055">
        <v>1</v>
      </c>
      <c r="E1055">
        <v>1</v>
      </c>
      <c r="F1055">
        <v>0</v>
      </c>
      <c r="G1055">
        <v>0</v>
      </c>
      <c r="H1055" t="s">
        <v>1236</v>
      </c>
      <c r="J1055" t="str">
        <f t="shared" si="16"/>
        <v>INSERT INTO Stock (StoreId, ProductId, Quantity, AssignedQuantity, AveragePrice, TotalValue, LastUpdated) VALUES (11, 610, 1, 1, 0, 0, GETDATE());</v>
      </c>
    </row>
    <row r="1056" spans="1:10" x14ac:dyDescent="0.25">
      <c r="A1056">
        <v>1055</v>
      </c>
      <c r="B1056">
        <v>11</v>
      </c>
      <c r="C1056">
        <v>611</v>
      </c>
      <c r="D1056">
        <v>1</v>
      </c>
      <c r="E1056">
        <v>1</v>
      </c>
      <c r="F1056">
        <v>0</v>
      </c>
      <c r="G1056">
        <v>0</v>
      </c>
      <c r="H1056" t="s">
        <v>1236</v>
      </c>
      <c r="J1056" t="str">
        <f t="shared" si="16"/>
        <v>INSERT INTO Stock (StoreId, ProductId, Quantity, AssignedQuantity, AveragePrice, TotalValue, LastUpdated) VALUES (11, 611, 1, 1, 0, 0, GETDATE());</v>
      </c>
    </row>
    <row r="1057" spans="1:10" x14ac:dyDescent="0.25">
      <c r="A1057">
        <v>1056</v>
      </c>
      <c r="B1057">
        <v>11</v>
      </c>
      <c r="C1057">
        <v>612</v>
      </c>
      <c r="D1057">
        <v>2</v>
      </c>
      <c r="E1057">
        <v>2</v>
      </c>
      <c r="F1057">
        <v>0</v>
      </c>
      <c r="G1057">
        <v>0</v>
      </c>
      <c r="H1057" t="s">
        <v>1236</v>
      </c>
      <c r="J1057" t="str">
        <f t="shared" si="16"/>
        <v>INSERT INTO Stock (StoreId, ProductId, Quantity, AssignedQuantity, AveragePrice, TotalValue, LastUpdated) VALUES (11, 612, 2, 2, 0, 0, GETDATE());</v>
      </c>
    </row>
    <row r="1058" spans="1:10" x14ac:dyDescent="0.25">
      <c r="A1058">
        <v>1057</v>
      </c>
      <c r="B1058">
        <v>11</v>
      </c>
      <c r="C1058">
        <v>613</v>
      </c>
      <c r="D1058">
        <v>1</v>
      </c>
      <c r="E1058">
        <v>1</v>
      </c>
      <c r="F1058">
        <v>0</v>
      </c>
      <c r="G1058">
        <v>0</v>
      </c>
      <c r="H1058" t="s">
        <v>1236</v>
      </c>
      <c r="J1058" t="str">
        <f t="shared" si="16"/>
        <v>INSERT INTO Stock (StoreId, ProductId, Quantity, AssignedQuantity, AveragePrice, TotalValue, LastUpdated) VALUES (11, 613, 1, 1, 0, 0, GETDATE());</v>
      </c>
    </row>
    <row r="1059" spans="1:10" x14ac:dyDescent="0.25">
      <c r="A1059">
        <v>1058</v>
      </c>
      <c r="B1059">
        <v>11</v>
      </c>
      <c r="C1059">
        <v>614</v>
      </c>
      <c r="D1059">
        <v>1</v>
      </c>
      <c r="E1059">
        <v>1</v>
      </c>
      <c r="F1059">
        <v>0</v>
      </c>
      <c r="G1059">
        <v>0</v>
      </c>
      <c r="H1059" t="s">
        <v>1236</v>
      </c>
      <c r="J1059" t="str">
        <f t="shared" si="16"/>
        <v>INSERT INTO Stock (StoreId, ProductId, Quantity, AssignedQuantity, AveragePrice, TotalValue, LastUpdated) VALUES (11, 614, 1, 1, 0, 0, GETDATE());</v>
      </c>
    </row>
    <row r="1060" spans="1:10" x14ac:dyDescent="0.25">
      <c r="A1060">
        <v>1059</v>
      </c>
      <c r="B1060">
        <v>11</v>
      </c>
      <c r="C1060">
        <v>615</v>
      </c>
      <c r="D1060">
        <v>1</v>
      </c>
      <c r="E1060">
        <v>1</v>
      </c>
      <c r="F1060">
        <v>0</v>
      </c>
      <c r="G1060">
        <v>0</v>
      </c>
      <c r="H1060" t="s">
        <v>1236</v>
      </c>
      <c r="J1060" t="str">
        <f t="shared" si="16"/>
        <v>INSERT INTO Stock (StoreId, ProductId, Quantity, AssignedQuantity, AveragePrice, TotalValue, LastUpdated) VALUES (11, 615, 1, 1, 0, 0, GETDATE());</v>
      </c>
    </row>
    <row r="1061" spans="1:10" x14ac:dyDescent="0.25">
      <c r="A1061">
        <v>1060</v>
      </c>
      <c r="B1061">
        <v>11</v>
      </c>
      <c r="C1061">
        <v>616</v>
      </c>
      <c r="D1061">
        <v>1</v>
      </c>
      <c r="E1061">
        <v>1</v>
      </c>
      <c r="F1061">
        <v>0</v>
      </c>
      <c r="G1061">
        <v>0</v>
      </c>
      <c r="H1061" t="s">
        <v>1236</v>
      </c>
      <c r="J1061" t="str">
        <f t="shared" si="16"/>
        <v>INSERT INTO Stock (StoreId, ProductId, Quantity, AssignedQuantity, AveragePrice, TotalValue, LastUpdated) VALUES (11, 616, 1, 1, 0, 0, GETDATE());</v>
      </c>
    </row>
    <row r="1062" spans="1:10" x14ac:dyDescent="0.25">
      <c r="A1062">
        <v>1061</v>
      </c>
      <c r="B1062">
        <v>11</v>
      </c>
      <c r="C1062">
        <v>617</v>
      </c>
      <c r="D1062">
        <v>4</v>
      </c>
      <c r="E1062">
        <v>4</v>
      </c>
      <c r="F1062">
        <v>0</v>
      </c>
      <c r="G1062">
        <v>0</v>
      </c>
      <c r="H1062" t="s">
        <v>1236</v>
      </c>
      <c r="J1062" t="str">
        <f t="shared" si="16"/>
        <v>INSERT INTO Stock (StoreId, ProductId, Quantity, AssignedQuantity, AveragePrice, TotalValue, LastUpdated) VALUES (11, 617, 4, 4, 0, 0, GETDATE());</v>
      </c>
    </row>
    <row r="1063" spans="1:10" x14ac:dyDescent="0.25">
      <c r="A1063">
        <v>1062</v>
      </c>
      <c r="B1063">
        <v>11</v>
      </c>
      <c r="C1063">
        <v>618</v>
      </c>
      <c r="D1063">
        <v>2</v>
      </c>
      <c r="E1063">
        <v>2</v>
      </c>
      <c r="F1063">
        <v>0</v>
      </c>
      <c r="G1063">
        <v>0</v>
      </c>
      <c r="H1063" t="s">
        <v>1236</v>
      </c>
      <c r="J1063" t="str">
        <f t="shared" si="16"/>
        <v>INSERT INTO Stock (StoreId, ProductId, Quantity, AssignedQuantity, AveragePrice, TotalValue, LastUpdated) VALUES (11, 618, 2, 2, 0, 0, GETDATE());</v>
      </c>
    </row>
    <row r="1064" spans="1:10" x14ac:dyDescent="0.25">
      <c r="A1064">
        <v>1063</v>
      </c>
      <c r="B1064">
        <v>11</v>
      </c>
      <c r="C1064">
        <v>619</v>
      </c>
      <c r="D1064">
        <v>1</v>
      </c>
      <c r="E1064">
        <v>1</v>
      </c>
      <c r="F1064">
        <v>0</v>
      </c>
      <c r="G1064">
        <v>0</v>
      </c>
      <c r="H1064" t="s">
        <v>1236</v>
      </c>
      <c r="J1064" t="str">
        <f t="shared" si="16"/>
        <v>INSERT INTO Stock (StoreId, ProductId, Quantity, AssignedQuantity, AveragePrice, TotalValue, LastUpdated) VALUES (11, 619, 1, 1, 0, 0, GETDATE());</v>
      </c>
    </row>
    <row r="1065" spans="1:10" x14ac:dyDescent="0.25">
      <c r="A1065">
        <v>1064</v>
      </c>
      <c r="B1065">
        <v>11</v>
      </c>
      <c r="C1065">
        <v>620</v>
      </c>
      <c r="D1065">
        <v>2</v>
      </c>
      <c r="E1065">
        <v>2</v>
      </c>
      <c r="F1065">
        <v>0</v>
      </c>
      <c r="G1065">
        <v>0</v>
      </c>
      <c r="H1065" t="s">
        <v>1236</v>
      </c>
      <c r="J1065" t="str">
        <f t="shared" si="16"/>
        <v>INSERT INTO Stock (StoreId, ProductId, Quantity, AssignedQuantity, AveragePrice, TotalValue, LastUpdated) VALUES (11, 620, 2, 2, 0, 0, GETDATE());</v>
      </c>
    </row>
    <row r="1066" spans="1:10" x14ac:dyDescent="0.25">
      <c r="A1066">
        <v>1065</v>
      </c>
      <c r="B1066">
        <v>11</v>
      </c>
      <c r="C1066">
        <v>621</v>
      </c>
      <c r="D1066">
        <v>1</v>
      </c>
      <c r="E1066">
        <v>1</v>
      </c>
      <c r="F1066">
        <v>0</v>
      </c>
      <c r="G1066">
        <v>0</v>
      </c>
      <c r="H1066" t="s">
        <v>1236</v>
      </c>
      <c r="J1066" t="str">
        <f t="shared" si="16"/>
        <v>INSERT INTO Stock (StoreId, ProductId, Quantity, AssignedQuantity, AveragePrice, TotalValue, LastUpdated) VALUES (11, 621, 1, 1, 0, 0, GETDATE());</v>
      </c>
    </row>
    <row r="1067" spans="1:10" x14ac:dyDescent="0.25">
      <c r="A1067">
        <v>1066</v>
      </c>
      <c r="B1067">
        <v>11</v>
      </c>
      <c r="C1067">
        <v>622</v>
      </c>
      <c r="D1067">
        <v>1</v>
      </c>
      <c r="E1067">
        <v>1</v>
      </c>
      <c r="F1067">
        <v>0</v>
      </c>
      <c r="G1067">
        <v>0</v>
      </c>
      <c r="H1067" t="s">
        <v>1236</v>
      </c>
      <c r="J1067" t="str">
        <f t="shared" si="16"/>
        <v>INSERT INTO Stock (StoreId, ProductId, Quantity, AssignedQuantity, AveragePrice, TotalValue, LastUpdated) VALUES (11, 622, 1, 1, 0, 0, GETDATE());</v>
      </c>
    </row>
    <row r="1068" spans="1:10" x14ac:dyDescent="0.25">
      <c r="A1068">
        <v>1067</v>
      </c>
      <c r="B1068">
        <v>12</v>
      </c>
      <c r="C1068">
        <v>2</v>
      </c>
      <c r="D1068">
        <v>1</v>
      </c>
      <c r="E1068">
        <v>1</v>
      </c>
      <c r="F1068">
        <v>0</v>
      </c>
      <c r="G1068">
        <v>0</v>
      </c>
      <c r="H1068" t="s">
        <v>1236</v>
      </c>
      <c r="J1068" t="str">
        <f t="shared" si="16"/>
        <v>INSERT INTO Stock (StoreId, ProductId, Quantity, AssignedQuantity, AveragePrice, TotalValue, LastUpdated) VALUES (12, 2, 1, 1, 0, 0, GETDATE());</v>
      </c>
    </row>
    <row r="1069" spans="1:10" x14ac:dyDescent="0.25">
      <c r="A1069">
        <v>1068</v>
      </c>
      <c r="B1069">
        <v>12</v>
      </c>
      <c r="C1069">
        <v>3</v>
      </c>
      <c r="D1069">
        <v>1</v>
      </c>
      <c r="E1069">
        <v>1</v>
      </c>
      <c r="F1069">
        <v>0</v>
      </c>
      <c r="G1069">
        <v>0</v>
      </c>
      <c r="H1069" t="s">
        <v>1236</v>
      </c>
      <c r="J1069" t="str">
        <f t="shared" si="16"/>
        <v>INSERT INTO Stock (StoreId, ProductId, Quantity, AssignedQuantity, AveragePrice, TotalValue, LastUpdated) VALUES (12, 3, 1, 1, 0, 0, GETDATE());</v>
      </c>
    </row>
    <row r="1070" spans="1:10" x14ac:dyDescent="0.25">
      <c r="A1070">
        <v>1069</v>
      </c>
      <c r="B1070">
        <v>12</v>
      </c>
      <c r="C1070">
        <v>4</v>
      </c>
      <c r="D1070">
        <v>1</v>
      </c>
      <c r="E1070">
        <v>1</v>
      </c>
      <c r="F1070">
        <v>0</v>
      </c>
      <c r="G1070">
        <v>0</v>
      </c>
      <c r="H1070" t="s">
        <v>1236</v>
      </c>
      <c r="J1070" t="str">
        <f t="shared" si="16"/>
        <v>INSERT INTO Stock (StoreId, ProductId, Quantity, AssignedQuantity, AveragePrice, TotalValue, LastUpdated) VALUES (12, 4, 1, 1, 0, 0, GETDATE());</v>
      </c>
    </row>
    <row r="1071" spans="1:10" x14ac:dyDescent="0.25">
      <c r="A1071">
        <v>1070</v>
      </c>
      <c r="B1071">
        <v>12</v>
      </c>
      <c r="C1071">
        <v>5</v>
      </c>
      <c r="D1071">
        <v>1</v>
      </c>
      <c r="E1071">
        <v>1</v>
      </c>
      <c r="F1071">
        <v>0</v>
      </c>
      <c r="G1071">
        <v>0</v>
      </c>
      <c r="H1071" t="s">
        <v>1236</v>
      </c>
      <c r="J1071" t="str">
        <f t="shared" si="16"/>
        <v>INSERT INTO Stock (StoreId, ProductId, Quantity, AssignedQuantity, AveragePrice, TotalValue, LastUpdated) VALUES (12, 5, 1, 1, 0, 0, GETDATE());</v>
      </c>
    </row>
    <row r="1072" spans="1:10" x14ac:dyDescent="0.25">
      <c r="A1072">
        <v>1071</v>
      </c>
      <c r="B1072">
        <v>12</v>
      </c>
      <c r="C1072">
        <v>7</v>
      </c>
      <c r="D1072">
        <v>1</v>
      </c>
      <c r="E1072">
        <v>1</v>
      </c>
      <c r="F1072">
        <v>0</v>
      </c>
      <c r="G1072">
        <v>0</v>
      </c>
      <c r="H1072" t="s">
        <v>1236</v>
      </c>
      <c r="J1072" t="str">
        <f t="shared" si="16"/>
        <v>INSERT INTO Stock (StoreId, ProductId, Quantity, AssignedQuantity, AveragePrice, TotalValue, LastUpdated) VALUES (12, 7, 1, 1, 0, 0, GETDATE());</v>
      </c>
    </row>
    <row r="1073" spans="1:10" x14ac:dyDescent="0.25">
      <c r="A1073">
        <v>1072</v>
      </c>
      <c r="B1073">
        <v>12</v>
      </c>
      <c r="C1073">
        <v>8</v>
      </c>
      <c r="D1073">
        <v>1</v>
      </c>
      <c r="E1073">
        <v>1</v>
      </c>
      <c r="F1073">
        <v>0</v>
      </c>
      <c r="G1073">
        <v>0</v>
      </c>
      <c r="H1073" t="s">
        <v>1236</v>
      </c>
      <c r="J1073" t="str">
        <f t="shared" si="16"/>
        <v>INSERT INTO Stock (StoreId, ProductId, Quantity, AssignedQuantity, AveragePrice, TotalValue, LastUpdated) VALUES (12, 8, 1, 1, 0, 0, GETDATE());</v>
      </c>
    </row>
    <row r="1074" spans="1:10" x14ac:dyDescent="0.25">
      <c r="A1074">
        <v>1073</v>
      </c>
      <c r="B1074">
        <v>12</v>
      </c>
      <c r="C1074">
        <v>9</v>
      </c>
      <c r="D1074">
        <v>1</v>
      </c>
      <c r="E1074">
        <v>1</v>
      </c>
      <c r="F1074">
        <v>0</v>
      </c>
      <c r="G1074">
        <v>0</v>
      </c>
      <c r="H1074" t="s">
        <v>1236</v>
      </c>
      <c r="J1074" t="str">
        <f t="shared" si="16"/>
        <v>INSERT INTO Stock (StoreId, ProductId, Quantity, AssignedQuantity, AveragePrice, TotalValue, LastUpdated) VALUES (12, 9, 1, 1, 0, 0, GETDATE());</v>
      </c>
    </row>
    <row r="1075" spans="1:10" x14ac:dyDescent="0.25">
      <c r="A1075">
        <v>1074</v>
      </c>
      <c r="B1075">
        <v>12</v>
      </c>
      <c r="C1075">
        <v>11</v>
      </c>
      <c r="D1075">
        <v>3</v>
      </c>
      <c r="E1075">
        <v>3</v>
      </c>
      <c r="F1075">
        <v>0</v>
      </c>
      <c r="G1075">
        <v>0</v>
      </c>
      <c r="H1075" t="s">
        <v>1236</v>
      </c>
      <c r="J1075" t="str">
        <f t="shared" si="16"/>
        <v>INSERT INTO Stock (StoreId, ProductId, Quantity, AssignedQuantity, AveragePrice, TotalValue, LastUpdated) VALUES (12, 11, 3, 3, 0, 0, GETDATE());</v>
      </c>
    </row>
    <row r="1076" spans="1:10" x14ac:dyDescent="0.25">
      <c r="A1076">
        <v>1075</v>
      </c>
      <c r="B1076">
        <v>12</v>
      </c>
      <c r="C1076">
        <v>12</v>
      </c>
      <c r="D1076">
        <v>1</v>
      </c>
      <c r="E1076">
        <v>1</v>
      </c>
      <c r="F1076">
        <v>0</v>
      </c>
      <c r="G1076">
        <v>0</v>
      </c>
      <c r="H1076" t="s">
        <v>1236</v>
      </c>
      <c r="J1076" t="str">
        <f t="shared" si="16"/>
        <v>INSERT INTO Stock (StoreId, ProductId, Quantity, AssignedQuantity, AveragePrice, TotalValue, LastUpdated) VALUES (12, 12, 1, 1, 0, 0, GETDATE());</v>
      </c>
    </row>
    <row r="1077" spans="1:10" x14ac:dyDescent="0.25">
      <c r="A1077">
        <v>1076</v>
      </c>
      <c r="B1077">
        <v>12</v>
      </c>
      <c r="C1077">
        <v>13</v>
      </c>
      <c r="D1077">
        <v>1</v>
      </c>
      <c r="E1077">
        <v>1</v>
      </c>
      <c r="F1077">
        <v>0</v>
      </c>
      <c r="G1077">
        <v>0</v>
      </c>
      <c r="H1077" t="s">
        <v>1236</v>
      </c>
      <c r="J1077" t="str">
        <f t="shared" si="16"/>
        <v>INSERT INTO Stock (StoreId, ProductId, Quantity, AssignedQuantity, AveragePrice, TotalValue, LastUpdated) VALUES (12, 13, 1, 1, 0, 0, GETDATE());</v>
      </c>
    </row>
    <row r="1078" spans="1:10" x14ac:dyDescent="0.25">
      <c r="A1078">
        <v>1077</v>
      </c>
      <c r="B1078">
        <v>12</v>
      </c>
      <c r="C1078">
        <v>14</v>
      </c>
      <c r="D1078">
        <v>1</v>
      </c>
      <c r="E1078">
        <v>1</v>
      </c>
      <c r="F1078">
        <v>0</v>
      </c>
      <c r="G1078">
        <v>0</v>
      </c>
      <c r="H1078" t="s">
        <v>1236</v>
      </c>
      <c r="J1078" t="str">
        <f t="shared" si="16"/>
        <v>INSERT INTO Stock (StoreId, ProductId, Quantity, AssignedQuantity, AveragePrice, TotalValue, LastUpdated) VALUES (12, 14, 1, 1, 0, 0, GETDATE());</v>
      </c>
    </row>
    <row r="1079" spans="1:10" x14ac:dyDescent="0.25">
      <c r="A1079">
        <v>1078</v>
      </c>
      <c r="B1079">
        <v>12</v>
      </c>
      <c r="C1079">
        <v>16</v>
      </c>
      <c r="D1079">
        <v>3</v>
      </c>
      <c r="E1079">
        <v>3</v>
      </c>
      <c r="F1079">
        <v>0</v>
      </c>
      <c r="G1079">
        <v>0</v>
      </c>
      <c r="H1079" t="s">
        <v>1236</v>
      </c>
      <c r="J1079" t="str">
        <f t="shared" si="16"/>
        <v>INSERT INTO Stock (StoreId, ProductId, Quantity, AssignedQuantity, AveragePrice, TotalValue, LastUpdated) VALUES (12, 16, 3, 3, 0, 0, GETDATE());</v>
      </c>
    </row>
    <row r="1080" spans="1:10" x14ac:dyDescent="0.25">
      <c r="A1080">
        <v>1079</v>
      </c>
      <c r="B1080">
        <v>12</v>
      </c>
      <c r="C1080">
        <v>22</v>
      </c>
      <c r="D1080">
        <v>1</v>
      </c>
      <c r="E1080">
        <v>1</v>
      </c>
      <c r="F1080">
        <v>0</v>
      </c>
      <c r="G1080">
        <v>0</v>
      </c>
      <c r="H1080" t="s">
        <v>1236</v>
      </c>
      <c r="J1080" t="str">
        <f t="shared" si="16"/>
        <v>INSERT INTO Stock (StoreId, ProductId, Quantity, AssignedQuantity, AveragePrice, TotalValue, LastUpdated) VALUES (12, 22, 1, 1, 0, 0, GETDATE());</v>
      </c>
    </row>
    <row r="1081" spans="1:10" x14ac:dyDescent="0.25">
      <c r="A1081">
        <v>1080</v>
      </c>
      <c r="B1081">
        <v>12</v>
      </c>
      <c r="C1081">
        <v>25</v>
      </c>
      <c r="D1081">
        <v>6</v>
      </c>
      <c r="E1081">
        <v>6</v>
      </c>
      <c r="F1081">
        <v>0</v>
      </c>
      <c r="G1081">
        <v>0</v>
      </c>
      <c r="H1081" t="s">
        <v>1236</v>
      </c>
      <c r="J1081" t="str">
        <f t="shared" si="16"/>
        <v>INSERT INTO Stock (StoreId, ProductId, Quantity, AssignedQuantity, AveragePrice, TotalValue, LastUpdated) VALUES (12, 25, 6, 6, 0, 0, GETDATE());</v>
      </c>
    </row>
    <row r="1082" spans="1:10" x14ac:dyDescent="0.25">
      <c r="A1082">
        <v>1081</v>
      </c>
      <c r="B1082">
        <v>12</v>
      </c>
      <c r="C1082">
        <v>28</v>
      </c>
      <c r="D1082">
        <v>1</v>
      </c>
      <c r="E1082">
        <v>1</v>
      </c>
      <c r="F1082">
        <v>0</v>
      </c>
      <c r="G1082">
        <v>0</v>
      </c>
      <c r="H1082" t="s">
        <v>1236</v>
      </c>
      <c r="J1082" t="str">
        <f t="shared" si="16"/>
        <v>INSERT INTO Stock (StoreId, ProductId, Quantity, AssignedQuantity, AveragePrice, TotalValue, LastUpdated) VALUES (12, 28, 1, 1, 0, 0, GETDATE());</v>
      </c>
    </row>
    <row r="1083" spans="1:10" x14ac:dyDescent="0.25">
      <c r="A1083">
        <v>1082</v>
      </c>
      <c r="B1083">
        <v>12</v>
      </c>
      <c r="C1083">
        <v>30</v>
      </c>
      <c r="D1083">
        <v>1</v>
      </c>
      <c r="E1083">
        <v>1</v>
      </c>
      <c r="F1083">
        <v>0</v>
      </c>
      <c r="G1083">
        <v>0</v>
      </c>
      <c r="H1083" t="s">
        <v>1236</v>
      </c>
      <c r="J1083" t="str">
        <f t="shared" si="16"/>
        <v>INSERT INTO Stock (StoreId, ProductId, Quantity, AssignedQuantity, AveragePrice, TotalValue, LastUpdated) VALUES (12, 30, 1, 1, 0, 0, GETDATE());</v>
      </c>
    </row>
    <row r="1084" spans="1:10" x14ac:dyDescent="0.25">
      <c r="A1084">
        <v>1083</v>
      </c>
      <c r="B1084">
        <v>12</v>
      </c>
      <c r="C1084">
        <v>31</v>
      </c>
      <c r="D1084">
        <v>1</v>
      </c>
      <c r="E1084">
        <v>1</v>
      </c>
      <c r="F1084">
        <v>0</v>
      </c>
      <c r="G1084">
        <v>0</v>
      </c>
      <c r="H1084" t="s">
        <v>1236</v>
      </c>
      <c r="J1084" t="str">
        <f t="shared" si="16"/>
        <v>INSERT INTO Stock (StoreId, ProductId, Quantity, AssignedQuantity, AveragePrice, TotalValue, LastUpdated) VALUES (12, 31, 1, 1, 0, 0, GETDATE());</v>
      </c>
    </row>
    <row r="1085" spans="1:10" x14ac:dyDescent="0.25">
      <c r="A1085">
        <v>1084</v>
      </c>
      <c r="B1085">
        <v>12</v>
      </c>
      <c r="C1085">
        <v>32</v>
      </c>
      <c r="D1085">
        <v>3</v>
      </c>
      <c r="E1085">
        <v>3</v>
      </c>
      <c r="F1085">
        <v>0</v>
      </c>
      <c r="G1085">
        <v>0</v>
      </c>
      <c r="H1085" t="s">
        <v>1236</v>
      </c>
      <c r="J1085" t="str">
        <f t="shared" si="16"/>
        <v>INSERT INTO Stock (StoreId, ProductId, Quantity, AssignedQuantity, AveragePrice, TotalValue, LastUpdated) VALUES (12, 32, 3, 3, 0, 0, GETDATE());</v>
      </c>
    </row>
    <row r="1086" spans="1:10" x14ac:dyDescent="0.25">
      <c r="A1086">
        <v>1085</v>
      </c>
      <c r="B1086">
        <v>12</v>
      </c>
      <c r="C1086">
        <v>34</v>
      </c>
      <c r="D1086">
        <v>3</v>
      </c>
      <c r="E1086">
        <v>3</v>
      </c>
      <c r="F1086">
        <v>0</v>
      </c>
      <c r="G1086">
        <v>0</v>
      </c>
      <c r="H1086" t="s">
        <v>1236</v>
      </c>
      <c r="J1086" t="str">
        <f t="shared" si="16"/>
        <v>INSERT INTO Stock (StoreId, ProductId, Quantity, AssignedQuantity, AveragePrice, TotalValue, LastUpdated) VALUES (12, 34, 3, 3, 0, 0, GETDATE());</v>
      </c>
    </row>
    <row r="1087" spans="1:10" x14ac:dyDescent="0.25">
      <c r="A1087">
        <v>1086</v>
      </c>
      <c r="B1087">
        <v>12</v>
      </c>
      <c r="C1087">
        <v>35</v>
      </c>
      <c r="D1087">
        <v>1</v>
      </c>
      <c r="E1087">
        <v>1</v>
      </c>
      <c r="F1087">
        <v>0</v>
      </c>
      <c r="G1087">
        <v>0</v>
      </c>
      <c r="H1087" t="s">
        <v>1236</v>
      </c>
      <c r="J1087" t="str">
        <f t="shared" si="16"/>
        <v>INSERT INTO Stock (StoreId, ProductId, Quantity, AssignedQuantity, AveragePrice, TotalValue, LastUpdated) VALUES (12, 35, 1, 1, 0, 0, GETDATE());</v>
      </c>
    </row>
    <row r="1088" spans="1:10" x14ac:dyDescent="0.25">
      <c r="A1088">
        <v>1087</v>
      </c>
      <c r="B1088">
        <v>12</v>
      </c>
      <c r="C1088">
        <v>36</v>
      </c>
      <c r="D1088">
        <v>1</v>
      </c>
      <c r="E1088">
        <v>1</v>
      </c>
      <c r="F1088">
        <v>0</v>
      </c>
      <c r="G1088">
        <v>0</v>
      </c>
      <c r="H1088" t="s">
        <v>1236</v>
      </c>
      <c r="J1088" t="str">
        <f t="shared" si="16"/>
        <v>INSERT INTO Stock (StoreId, ProductId, Quantity, AssignedQuantity, AveragePrice, TotalValue, LastUpdated) VALUES (12, 36, 1, 1, 0, 0, GETDATE());</v>
      </c>
    </row>
    <row r="1089" spans="1:10" x14ac:dyDescent="0.25">
      <c r="A1089">
        <v>1088</v>
      </c>
      <c r="B1089">
        <v>12</v>
      </c>
      <c r="C1089">
        <v>44</v>
      </c>
      <c r="D1089">
        <v>1</v>
      </c>
      <c r="E1089">
        <v>1</v>
      </c>
      <c r="F1089">
        <v>0</v>
      </c>
      <c r="G1089">
        <v>0</v>
      </c>
      <c r="H1089" t="s">
        <v>1236</v>
      </c>
      <c r="J1089" t="str">
        <f t="shared" si="16"/>
        <v>INSERT INTO Stock (StoreId, ProductId, Quantity, AssignedQuantity, AveragePrice, TotalValue, LastUpdated) VALUES (12, 44, 1, 1, 0, 0, GETDATE());</v>
      </c>
    </row>
    <row r="1090" spans="1:10" x14ac:dyDescent="0.25">
      <c r="A1090">
        <v>1089</v>
      </c>
      <c r="B1090">
        <v>12</v>
      </c>
      <c r="C1090">
        <v>45</v>
      </c>
      <c r="D1090">
        <v>1</v>
      </c>
      <c r="E1090">
        <v>1</v>
      </c>
      <c r="F1090">
        <v>0</v>
      </c>
      <c r="G1090">
        <v>0</v>
      </c>
      <c r="H1090" t="s">
        <v>1236</v>
      </c>
      <c r="J1090" t="str">
        <f t="shared" si="16"/>
        <v>INSERT INTO Stock (StoreId, ProductId, Quantity, AssignedQuantity, AveragePrice, TotalValue, LastUpdated) VALUES (12, 45, 1, 1, 0, 0, GETDATE());</v>
      </c>
    </row>
    <row r="1091" spans="1:10" x14ac:dyDescent="0.25">
      <c r="A1091">
        <v>1090</v>
      </c>
      <c r="B1091">
        <v>12</v>
      </c>
      <c r="C1091">
        <v>46</v>
      </c>
      <c r="D1091">
        <v>1</v>
      </c>
      <c r="E1091">
        <v>1</v>
      </c>
      <c r="F1091">
        <v>0</v>
      </c>
      <c r="G1091">
        <v>0</v>
      </c>
      <c r="H1091" t="s">
        <v>1236</v>
      </c>
      <c r="J1091" t="str">
        <f t="shared" ref="J1091:J1154" si="17">"INSERT INTO Stock (StoreId, ProductId, Quantity, AssignedQuantity, AveragePrice, TotalValue, LastUpdated) VALUES (" &amp;
B1091 &amp; ", " &amp;
C1091 &amp; ", " &amp;
D1091 &amp; ", " &amp;
E1091 &amp; ", " &amp;
F1091 &amp; ", " &amp;
G1091 &amp; ", " &amp;
"GETDATE()" &amp;
");"</f>
        <v>INSERT INTO Stock (StoreId, ProductId, Quantity, AssignedQuantity, AveragePrice, TotalValue, LastUpdated) VALUES (12, 46, 1, 1, 0, 0, GETDATE());</v>
      </c>
    </row>
    <row r="1092" spans="1:10" x14ac:dyDescent="0.25">
      <c r="A1092">
        <v>1091</v>
      </c>
      <c r="B1092">
        <v>12</v>
      </c>
      <c r="C1092">
        <v>63</v>
      </c>
      <c r="D1092">
        <v>3</v>
      </c>
      <c r="E1092">
        <v>3</v>
      </c>
      <c r="F1092">
        <v>0</v>
      </c>
      <c r="G1092">
        <v>0</v>
      </c>
      <c r="H1092" t="s">
        <v>1236</v>
      </c>
      <c r="J1092" t="str">
        <f t="shared" si="17"/>
        <v>INSERT INTO Stock (StoreId, ProductId, Quantity, AssignedQuantity, AveragePrice, TotalValue, LastUpdated) VALUES (12, 63, 3, 3, 0, 0, GETDATE());</v>
      </c>
    </row>
    <row r="1093" spans="1:10" x14ac:dyDescent="0.25">
      <c r="A1093">
        <v>1092</v>
      </c>
      <c r="B1093">
        <v>12</v>
      </c>
      <c r="C1093">
        <v>64</v>
      </c>
      <c r="D1093">
        <v>2</v>
      </c>
      <c r="E1093">
        <v>2</v>
      </c>
      <c r="F1093">
        <v>0</v>
      </c>
      <c r="G1093">
        <v>0</v>
      </c>
      <c r="H1093" t="s">
        <v>1236</v>
      </c>
      <c r="J1093" t="str">
        <f t="shared" si="17"/>
        <v>INSERT INTO Stock (StoreId, ProductId, Quantity, AssignedQuantity, AveragePrice, TotalValue, LastUpdated) VALUES (12, 64, 2, 2, 0, 0, GETDATE());</v>
      </c>
    </row>
    <row r="1094" spans="1:10" x14ac:dyDescent="0.25">
      <c r="A1094">
        <v>1093</v>
      </c>
      <c r="B1094">
        <v>12</v>
      </c>
      <c r="C1094">
        <v>75</v>
      </c>
      <c r="D1094">
        <v>1</v>
      </c>
      <c r="E1094">
        <v>1</v>
      </c>
      <c r="F1094">
        <v>0</v>
      </c>
      <c r="G1094">
        <v>0</v>
      </c>
      <c r="H1094" t="s">
        <v>1236</v>
      </c>
      <c r="J1094" t="str">
        <f t="shared" si="17"/>
        <v>INSERT INTO Stock (StoreId, ProductId, Quantity, AssignedQuantity, AveragePrice, TotalValue, LastUpdated) VALUES (12, 75, 1, 1, 0, 0, GETDATE());</v>
      </c>
    </row>
    <row r="1095" spans="1:10" x14ac:dyDescent="0.25">
      <c r="A1095">
        <v>1094</v>
      </c>
      <c r="B1095">
        <v>12</v>
      </c>
      <c r="C1095">
        <v>79</v>
      </c>
      <c r="D1095">
        <v>9</v>
      </c>
      <c r="E1095">
        <v>9</v>
      </c>
      <c r="F1095">
        <v>0</v>
      </c>
      <c r="G1095">
        <v>0</v>
      </c>
      <c r="H1095" t="s">
        <v>1236</v>
      </c>
      <c r="J1095" t="str">
        <f t="shared" si="17"/>
        <v>INSERT INTO Stock (StoreId, ProductId, Quantity, AssignedQuantity, AveragePrice, TotalValue, LastUpdated) VALUES (12, 79, 9, 9, 0, 0, GETDATE());</v>
      </c>
    </row>
    <row r="1096" spans="1:10" x14ac:dyDescent="0.25">
      <c r="A1096">
        <v>1095</v>
      </c>
      <c r="B1096">
        <v>12</v>
      </c>
      <c r="C1096">
        <v>88</v>
      </c>
      <c r="D1096">
        <v>5</v>
      </c>
      <c r="E1096">
        <v>5</v>
      </c>
      <c r="F1096">
        <v>0</v>
      </c>
      <c r="G1096">
        <v>0</v>
      </c>
      <c r="H1096" t="s">
        <v>1236</v>
      </c>
      <c r="J1096" t="str">
        <f t="shared" si="17"/>
        <v>INSERT INTO Stock (StoreId, ProductId, Quantity, AssignedQuantity, AveragePrice, TotalValue, LastUpdated) VALUES (12, 88, 5, 5, 0, 0, GETDATE());</v>
      </c>
    </row>
    <row r="1097" spans="1:10" x14ac:dyDescent="0.25">
      <c r="A1097">
        <v>1096</v>
      </c>
      <c r="B1097">
        <v>12</v>
      </c>
      <c r="C1097">
        <v>91</v>
      </c>
      <c r="D1097">
        <v>10</v>
      </c>
      <c r="E1097">
        <v>10</v>
      </c>
      <c r="F1097">
        <v>0</v>
      </c>
      <c r="G1097">
        <v>0</v>
      </c>
      <c r="H1097" t="s">
        <v>1236</v>
      </c>
      <c r="J1097" t="str">
        <f t="shared" si="17"/>
        <v>INSERT INTO Stock (StoreId, ProductId, Quantity, AssignedQuantity, AveragePrice, TotalValue, LastUpdated) VALUES (12, 91, 10, 10, 0, 0, GETDATE());</v>
      </c>
    </row>
    <row r="1098" spans="1:10" x14ac:dyDescent="0.25">
      <c r="A1098">
        <v>1097</v>
      </c>
      <c r="B1098">
        <v>12</v>
      </c>
      <c r="C1098">
        <v>103</v>
      </c>
      <c r="D1098">
        <v>1</v>
      </c>
      <c r="E1098">
        <v>1</v>
      </c>
      <c r="F1098">
        <v>0</v>
      </c>
      <c r="G1098">
        <v>0</v>
      </c>
      <c r="H1098" t="s">
        <v>1236</v>
      </c>
      <c r="J1098" t="str">
        <f t="shared" si="17"/>
        <v>INSERT INTO Stock (StoreId, ProductId, Quantity, AssignedQuantity, AveragePrice, TotalValue, LastUpdated) VALUES (12, 103, 1, 1, 0, 0, GETDATE());</v>
      </c>
    </row>
    <row r="1099" spans="1:10" x14ac:dyDescent="0.25">
      <c r="A1099">
        <v>1098</v>
      </c>
      <c r="B1099">
        <v>12</v>
      </c>
      <c r="C1099">
        <v>109</v>
      </c>
      <c r="D1099">
        <v>5</v>
      </c>
      <c r="E1099">
        <v>5</v>
      </c>
      <c r="F1099">
        <v>0</v>
      </c>
      <c r="G1099">
        <v>0</v>
      </c>
      <c r="H1099" t="s">
        <v>1236</v>
      </c>
      <c r="J1099" t="str">
        <f t="shared" si="17"/>
        <v>INSERT INTO Stock (StoreId, ProductId, Quantity, AssignedQuantity, AveragePrice, TotalValue, LastUpdated) VALUES (12, 109, 5, 5, 0, 0, GETDATE());</v>
      </c>
    </row>
    <row r="1100" spans="1:10" x14ac:dyDescent="0.25">
      <c r="A1100">
        <v>1099</v>
      </c>
      <c r="B1100">
        <v>12</v>
      </c>
      <c r="C1100">
        <v>110</v>
      </c>
      <c r="D1100">
        <v>5</v>
      </c>
      <c r="E1100">
        <v>5</v>
      </c>
      <c r="F1100">
        <v>0</v>
      </c>
      <c r="G1100">
        <v>0</v>
      </c>
      <c r="H1100" t="s">
        <v>1236</v>
      </c>
      <c r="J1100" t="str">
        <f t="shared" si="17"/>
        <v>INSERT INTO Stock (StoreId, ProductId, Quantity, AssignedQuantity, AveragePrice, TotalValue, LastUpdated) VALUES (12, 110, 5, 5, 0, 0, GETDATE());</v>
      </c>
    </row>
    <row r="1101" spans="1:10" x14ac:dyDescent="0.25">
      <c r="A1101">
        <v>1100</v>
      </c>
      <c r="B1101">
        <v>12</v>
      </c>
      <c r="C1101">
        <v>111</v>
      </c>
      <c r="D1101">
        <v>10</v>
      </c>
      <c r="E1101">
        <v>10</v>
      </c>
      <c r="F1101">
        <v>0</v>
      </c>
      <c r="G1101">
        <v>0</v>
      </c>
      <c r="H1101" t="s">
        <v>1236</v>
      </c>
      <c r="J1101" t="str">
        <f t="shared" si="17"/>
        <v>INSERT INTO Stock (StoreId, ProductId, Quantity, AssignedQuantity, AveragePrice, TotalValue, LastUpdated) VALUES (12, 111, 10, 10, 0, 0, GETDATE());</v>
      </c>
    </row>
    <row r="1102" spans="1:10" x14ac:dyDescent="0.25">
      <c r="A1102">
        <v>1101</v>
      </c>
      <c r="B1102">
        <v>12</v>
      </c>
      <c r="C1102">
        <v>112</v>
      </c>
      <c r="D1102">
        <v>10</v>
      </c>
      <c r="E1102">
        <v>10</v>
      </c>
      <c r="F1102">
        <v>0</v>
      </c>
      <c r="G1102">
        <v>0</v>
      </c>
      <c r="H1102" t="s">
        <v>1236</v>
      </c>
      <c r="J1102" t="str">
        <f t="shared" si="17"/>
        <v>INSERT INTO Stock (StoreId, ProductId, Quantity, AssignedQuantity, AveragePrice, TotalValue, LastUpdated) VALUES (12, 112, 10, 10, 0, 0, GETDATE());</v>
      </c>
    </row>
    <row r="1103" spans="1:10" x14ac:dyDescent="0.25">
      <c r="A1103">
        <v>1102</v>
      </c>
      <c r="B1103">
        <v>12</v>
      </c>
      <c r="C1103">
        <v>114</v>
      </c>
      <c r="D1103">
        <v>8</v>
      </c>
      <c r="E1103">
        <v>8</v>
      </c>
      <c r="F1103">
        <v>0</v>
      </c>
      <c r="G1103">
        <v>0</v>
      </c>
      <c r="H1103" t="s">
        <v>1236</v>
      </c>
      <c r="J1103" t="str">
        <f t="shared" si="17"/>
        <v>INSERT INTO Stock (StoreId, ProductId, Quantity, AssignedQuantity, AveragePrice, TotalValue, LastUpdated) VALUES (12, 114, 8, 8, 0, 0, GETDATE());</v>
      </c>
    </row>
    <row r="1104" spans="1:10" x14ac:dyDescent="0.25">
      <c r="A1104">
        <v>1103</v>
      </c>
      <c r="B1104">
        <v>12</v>
      </c>
      <c r="C1104">
        <v>115</v>
      </c>
      <c r="D1104">
        <v>9</v>
      </c>
      <c r="E1104">
        <v>9</v>
      </c>
      <c r="F1104">
        <v>0</v>
      </c>
      <c r="G1104">
        <v>0</v>
      </c>
      <c r="H1104" t="s">
        <v>1236</v>
      </c>
      <c r="J1104" t="str">
        <f t="shared" si="17"/>
        <v>INSERT INTO Stock (StoreId, ProductId, Quantity, AssignedQuantity, AveragePrice, TotalValue, LastUpdated) VALUES (12, 115, 9, 9, 0, 0, GETDATE());</v>
      </c>
    </row>
    <row r="1105" spans="1:10" x14ac:dyDescent="0.25">
      <c r="A1105">
        <v>1104</v>
      </c>
      <c r="B1105">
        <v>12</v>
      </c>
      <c r="C1105">
        <v>117</v>
      </c>
      <c r="D1105">
        <v>1</v>
      </c>
      <c r="E1105">
        <v>1</v>
      </c>
      <c r="F1105">
        <v>0</v>
      </c>
      <c r="G1105">
        <v>0</v>
      </c>
      <c r="H1105" t="s">
        <v>1236</v>
      </c>
      <c r="J1105" t="str">
        <f t="shared" si="17"/>
        <v>INSERT INTO Stock (StoreId, ProductId, Quantity, AssignedQuantity, AveragePrice, TotalValue, LastUpdated) VALUES (12, 117, 1, 1, 0, 0, GETDATE());</v>
      </c>
    </row>
    <row r="1106" spans="1:10" x14ac:dyDescent="0.25">
      <c r="A1106">
        <v>1105</v>
      </c>
      <c r="B1106">
        <v>12</v>
      </c>
      <c r="C1106">
        <v>119</v>
      </c>
      <c r="D1106">
        <v>5</v>
      </c>
      <c r="E1106">
        <v>5</v>
      </c>
      <c r="F1106">
        <v>0</v>
      </c>
      <c r="G1106">
        <v>0</v>
      </c>
      <c r="H1106" t="s">
        <v>1236</v>
      </c>
      <c r="J1106" t="str">
        <f t="shared" si="17"/>
        <v>INSERT INTO Stock (StoreId, ProductId, Quantity, AssignedQuantity, AveragePrice, TotalValue, LastUpdated) VALUES (12, 119, 5, 5, 0, 0, GETDATE());</v>
      </c>
    </row>
    <row r="1107" spans="1:10" x14ac:dyDescent="0.25">
      <c r="A1107">
        <v>1106</v>
      </c>
      <c r="B1107">
        <v>12</v>
      </c>
      <c r="C1107">
        <v>120</v>
      </c>
      <c r="D1107">
        <v>20</v>
      </c>
      <c r="E1107">
        <v>20</v>
      </c>
      <c r="F1107">
        <v>0</v>
      </c>
      <c r="G1107">
        <v>0</v>
      </c>
      <c r="H1107" t="s">
        <v>1236</v>
      </c>
      <c r="J1107" t="str">
        <f t="shared" si="17"/>
        <v>INSERT INTO Stock (StoreId, ProductId, Quantity, AssignedQuantity, AveragePrice, TotalValue, LastUpdated) VALUES (12, 120, 20, 20, 0, 0, GETDATE());</v>
      </c>
    </row>
    <row r="1108" spans="1:10" x14ac:dyDescent="0.25">
      <c r="A1108">
        <v>1107</v>
      </c>
      <c r="B1108">
        <v>12</v>
      </c>
      <c r="C1108">
        <v>121</v>
      </c>
      <c r="D1108">
        <v>10</v>
      </c>
      <c r="E1108">
        <v>10</v>
      </c>
      <c r="F1108">
        <v>0</v>
      </c>
      <c r="G1108">
        <v>0</v>
      </c>
      <c r="H1108" t="s">
        <v>1236</v>
      </c>
      <c r="J1108" t="str">
        <f t="shared" si="17"/>
        <v>INSERT INTO Stock (StoreId, ProductId, Quantity, AssignedQuantity, AveragePrice, TotalValue, LastUpdated) VALUES (12, 121, 10, 10, 0, 0, GETDATE());</v>
      </c>
    </row>
    <row r="1109" spans="1:10" x14ac:dyDescent="0.25">
      <c r="A1109">
        <v>1108</v>
      </c>
      <c r="B1109">
        <v>12</v>
      </c>
      <c r="C1109">
        <v>122</v>
      </c>
      <c r="D1109">
        <v>5</v>
      </c>
      <c r="E1109">
        <v>5</v>
      </c>
      <c r="F1109">
        <v>0</v>
      </c>
      <c r="G1109">
        <v>0</v>
      </c>
      <c r="H1109" t="s">
        <v>1236</v>
      </c>
      <c r="J1109" t="str">
        <f t="shared" si="17"/>
        <v>INSERT INTO Stock (StoreId, ProductId, Quantity, AssignedQuantity, AveragePrice, TotalValue, LastUpdated) VALUES (12, 122, 5, 5, 0, 0, GETDATE());</v>
      </c>
    </row>
    <row r="1110" spans="1:10" x14ac:dyDescent="0.25">
      <c r="A1110">
        <v>1109</v>
      </c>
      <c r="B1110">
        <v>12</v>
      </c>
      <c r="C1110">
        <v>124</v>
      </c>
      <c r="D1110">
        <v>30</v>
      </c>
      <c r="E1110">
        <v>30</v>
      </c>
      <c r="F1110">
        <v>0</v>
      </c>
      <c r="G1110">
        <v>0</v>
      </c>
      <c r="H1110" t="s">
        <v>1236</v>
      </c>
      <c r="J1110" t="str">
        <f t="shared" si="17"/>
        <v>INSERT INTO Stock (StoreId, ProductId, Quantity, AssignedQuantity, AveragePrice, TotalValue, LastUpdated) VALUES (12, 124, 30, 30, 0, 0, GETDATE());</v>
      </c>
    </row>
    <row r="1111" spans="1:10" x14ac:dyDescent="0.25">
      <c r="A1111">
        <v>1110</v>
      </c>
      <c r="B1111">
        <v>12</v>
      </c>
      <c r="C1111">
        <v>125</v>
      </c>
      <c r="D1111">
        <v>10</v>
      </c>
      <c r="E1111">
        <v>10</v>
      </c>
      <c r="F1111">
        <v>0</v>
      </c>
      <c r="G1111">
        <v>0</v>
      </c>
      <c r="H1111" t="s">
        <v>1236</v>
      </c>
      <c r="J1111" t="str">
        <f t="shared" si="17"/>
        <v>INSERT INTO Stock (StoreId, ProductId, Quantity, AssignedQuantity, AveragePrice, TotalValue, LastUpdated) VALUES (12, 125, 10, 10, 0, 0, GETDATE());</v>
      </c>
    </row>
    <row r="1112" spans="1:10" x14ac:dyDescent="0.25">
      <c r="A1112">
        <v>1111</v>
      </c>
      <c r="B1112">
        <v>12</v>
      </c>
      <c r="C1112">
        <v>126</v>
      </c>
      <c r="D1112">
        <v>3</v>
      </c>
      <c r="E1112">
        <v>3</v>
      </c>
      <c r="F1112">
        <v>0</v>
      </c>
      <c r="G1112">
        <v>0</v>
      </c>
      <c r="H1112" t="s">
        <v>1236</v>
      </c>
      <c r="J1112" t="str">
        <f t="shared" si="17"/>
        <v>INSERT INTO Stock (StoreId, ProductId, Quantity, AssignedQuantity, AveragePrice, TotalValue, LastUpdated) VALUES (12, 126, 3, 3, 0, 0, GETDATE());</v>
      </c>
    </row>
    <row r="1113" spans="1:10" x14ac:dyDescent="0.25">
      <c r="A1113">
        <v>1112</v>
      </c>
      <c r="B1113">
        <v>12</v>
      </c>
      <c r="C1113">
        <v>130</v>
      </c>
      <c r="D1113">
        <v>2</v>
      </c>
      <c r="E1113">
        <v>2</v>
      </c>
      <c r="F1113">
        <v>0</v>
      </c>
      <c r="G1113">
        <v>0</v>
      </c>
      <c r="H1113" t="s">
        <v>1236</v>
      </c>
      <c r="J1113" t="str">
        <f t="shared" si="17"/>
        <v>INSERT INTO Stock (StoreId, ProductId, Quantity, AssignedQuantity, AveragePrice, TotalValue, LastUpdated) VALUES (12, 130, 2, 2, 0, 0, GETDATE());</v>
      </c>
    </row>
    <row r="1114" spans="1:10" x14ac:dyDescent="0.25">
      <c r="A1114">
        <v>1113</v>
      </c>
      <c r="B1114">
        <v>12</v>
      </c>
      <c r="C1114">
        <v>131</v>
      </c>
      <c r="D1114">
        <v>7</v>
      </c>
      <c r="E1114">
        <v>7</v>
      </c>
      <c r="F1114">
        <v>0</v>
      </c>
      <c r="G1114">
        <v>0</v>
      </c>
      <c r="H1114" t="s">
        <v>1236</v>
      </c>
      <c r="J1114" t="str">
        <f t="shared" si="17"/>
        <v>INSERT INTO Stock (StoreId, ProductId, Quantity, AssignedQuantity, AveragePrice, TotalValue, LastUpdated) VALUES (12, 131, 7, 7, 0, 0, GETDATE());</v>
      </c>
    </row>
    <row r="1115" spans="1:10" x14ac:dyDescent="0.25">
      <c r="A1115">
        <v>1114</v>
      </c>
      <c r="B1115">
        <v>12</v>
      </c>
      <c r="C1115">
        <v>132</v>
      </c>
      <c r="D1115">
        <v>1</v>
      </c>
      <c r="E1115">
        <v>1</v>
      </c>
      <c r="F1115">
        <v>0</v>
      </c>
      <c r="G1115">
        <v>0</v>
      </c>
      <c r="H1115" t="s">
        <v>1236</v>
      </c>
      <c r="J1115" t="str">
        <f t="shared" si="17"/>
        <v>INSERT INTO Stock (StoreId, ProductId, Quantity, AssignedQuantity, AveragePrice, TotalValue, LastUpdated) VALUES (12, 132, 1, 1, 0, 0, GETDATE());</v>
      </c>
    </row>
    <row r="1116" spans="1:10" x14ac:dyDescent="0.25">
      <c r="A1116">
        <v>1115</v>
      </c>
      <c r="B1116">
        <v>12</v>
      </c>
      <c r="C1116">
        <v>133</v>
      </c>
      <c r="D1116">
        <v>1</v>
      </c>
      <c r="E1116">
        <v>1</v>
      </c>
      <c r="F1116">
        <v>0</v>
      </c>
      <c r="G1116">
        <v>0</v>
      </c>
      <c r="H1116" t="s">
        <v>1236</v>
      </c>
      <c r="J1116" t="str">
        <f t="shared" si="17"/>
        <v>INSERT INTO Stock (StoreId, ProductId, Quantity, AssignedQuantity, AveragePrice, TotalValue, LastUpdated) VALUES (12, 133, 1, 1, 0, 0, GETDATE());</v>
      </c>
    </row>
    <row r="1117" spans="1:10" x14ac:dyDescent="0.25">
      <c r="A1117">
        <v>1116</v>
      </c>
      <c r="B1117">
        <v>12</v>
      </c>
      <c r="C1117">
        <v>134</v>
      </c>
      <c r="D1117">
        <v>3</v>
      </c>
      <c r="E1117">
        <v>3</v>
      </c>
      <c r="F1117">
        <v>0</v>
      </c>
      <c r="G1117">
        <v>0</v>
      </c>
      <c r="H1117" t="s">
        <v>1236</v>
      </c>
      <c r="J1117" t="str">
        <f t="shared" si="17"/>
        <v>INSERT INTO Stock (StoreId, ProductId, Quantity, AssignedQuantity, AveragePrice, TotalValue, LastUpdated) VALUES (12, 134, 3, 3, 0, 0, GETDATE());</v>
      </c>
    </row>
    <row r="1118" spans="1:10" x14ac:dyDescent="0.25">
      <c r="A1118">
        <v>1117</v>
      </c>
      <c r="B1118">
        <v>12</v>
      </c>
      <c r="C1118">
        <v>136</v>
      </c>
      <c r="D1118">
        <v>3</v>
      </c>
      <c r="E1118">
        <v>3</v>
      </c>
      <c r="F1118">
        <v>0</v>
      </c>
      <c r="G1118">
        <v>0</v>
      </c>
      <c r="H1118" t="s">
        <v>1236</v>
      </c>
      <c r="J1118" t="str">
        <f t="shared" si="17"/>
        <v>INSERT INTO Stock (StoreId, ProductId, Quantity, AssignedQuantity, AveragePrice, TotalValue, LastUpdated) VALUES (12, 136, 3, 3, 0, 0, GETDATE());</v>
      </c>
    </row>
    <row r="1119" spans="1:10" x14ac:dyDescent="0.25">
      <c r="A1119">
        <v>1118</v>
      </c>
      <c r="B1119">
        <v>12</v>
      </c>
      <c r="C1119">
        <v>137</v>
      </c>
      <c r="D1119">
        <v>3</v>
      </c>
      <c r="E1119">
        <v>3</v>
      </c>
      <c r="F1119">
        <v>0</v>
      </c>
      <c r="G1119">
        <v>0</v>
      </c>
      <c r="H1119" t="s">
        <v>1236</v>
      </c>
      <c r="J1119" t="str">
        <f t="shared" si="17"/>
        <v>INSERT INTO Stock (StoreId, ProductId, Quantity, AssignedQuantity, AveragePrice, TotalValue, LastUpdated) VALUES (12, 137, 3, 3, 0, 0, GETDATE());</v>
      </c>
    </row>
    <row r="1120" spans="1:10" x14ac:dyDescent="0.25">
      <c r="A1120">
        <v>1119</v>
      </c>
      <c r="B1120">
        <v>12</v>
      </c>
      <c r="C1120">
        <v>138</v>
      </c>
      <c r="D1120">
        <v>3</v>
      </c>
      <c r="E1120">
        <v>3</v>
      </c>
      <c r="F1120">
        <v>0</v>
      </c>
      <c r="G1120">
        <v>0</v>
      </c>
      <c r="H1120" t="s">
        <v>1236</v>
      </c>
      <c r="J1120" t="str">
        <f t="shared" si="17"/>
        <v>INSERT INTO Stock (StoreId, ProductId, Quantity, AssignedQuantity, AveragePrice, TotalValue, LastUpdated) VALUES (12, 138, 3, 3, 0, 0, GETDATE());</v>
      </c>
    </row>
    <row r="1121" spans="1:10" x14ac:dyDescent="0.25">
      <c r="A1121">
        <v>1120</v>
      </c>
      <c r="B1121">
        <v>12</v>
      </c>
      <c r="C1121">
        <v>151</v>
      </c>
      <c r="D1121">
        <v>2</v>
      </c>
      <c r="E1121">
        <v>2</v>
      </c>
      <c r="F1121">
        <v>0</v>
      </c>
      <c r="G1121">
        <v>0</v>
      </c>
      <c r="H1121" t="s">
        <v>1236</v>
      </c>
      <c r="J1121" t="str">
        <f t="shared" si="17"/>
        <v>INSERT INTO Stock (StoreId, ProductId, Quantity, AssignedQuantity, AveragePrice, TotalValue, LastUpdated) VALUES (12, 151, 2, 2, 0, 0, GETDATE());</v>
      </c>
    </row>
    <row r="1122" spans="1:10" x14ac:dyDescent="0.25">
      <c r="A1122">
        <v>1121</v>
      </c>
      <c r="B1122">
        <v>12</v>
      </c>
      <c r="C1122">
        <v>158</v>
      </c>
      <c r="D1122">
        <v>2</v>
      </c>
      <c r="E1122">
        <v>2</v>
      </c>
      <c r="F1122">
        <v>0</v>
      </c>
      <c r="G1122">
        <v>0</v>
      </c>
      <c r="H1122" t="s">
        <v>1236</v>
      </c>
      <c r="J1122" t="str">
        <f t="shared" si="17"/>
        <v>INSERT INTO Stock (StoreId, ProductId, Quantity, AssignedQuantity, AveragePrice, TotalValue, LastUpdated) VALUES (12, 158, 2, 2, 0, 0, GETDATE());</v>
      </c>
    </row>
    <row r="1123" spans="1:10" x14ac:dyDescent="0.25">
      <c r="A1123">
        <v>1122</v>
      </c>
      <c r="B1123">
        <v>12</v>
      </c>
      <c r="C1123">
        <v>169</v>
      </c>
      <c r="D1123">
        <v>1</v>
      </c>
      <c r="E1123">
        <v>1</v>
      </c>
      <c r="F1123">
        <v>0</v>
      </c>
      <c r="G1123">
        <v>0</v>
      </c>
      <c r="H1123" t="s">
        <v>1236</v>
      </c>
      <c r="J1123" t="str">
        <f t="shared" si="17"/>
        <v>INSERT INTO Stock (StoreId, ProductId, Quantity, AssignedQuantity, AveragePrice, TotalValue, LastUpdated) VALUES (12, 169, 1, 1, 0, 0, GETDATE());</v>
      </c>
    </row>
    <row r="1124" spans="1:10" x14ac:dyDescent="0.25">
      <c r="A1124">
        <v>1123</v>
      </c>
      <c r="B1124">
        <v>12</v>
      </c>
      <c r="C1124">
        <v>172</v>
      </c>
      <c r="D1124">
        <v>3</v>
      </c>
      <c r="E1124">
        <v>3</v>
      </c>
      <c r="F1124">
        <v>0</v>
      </c>
      <c r="G1124">
        <v>0</v>
      </c>
      <c r="H1124" t="s">
        <v>1236</v>
      </c>
      <c r="J1124" t="str">
        <f t="shared" si="17"/>
        <v>INSERT INTO Stock (StoreId, ProductId, Quantity, AssignedQuantity, AveragePrice, TotalValue, LastUpdated) VALUES (12, 172, 3, 3, 0, 0, GETDATE());</v>
      </c>
    </row>
    <row r="1125" spans="1:10" x14ac:dyDescent="0.25">
      <c r="A1125">
        <v>1124</v>
      </c>
      <c r="B1125">
        <v>12</v>
      </c>
      <c r="C1125">
        <v>173</v>
      </c>
      <c r="D1125">
        <v>2</v>
      </c>
      <c r="E1125">
        <v>2</v>
      </c>
      <c r="F1125">
        <v>0</v>
      </c>
      <c r="G1125">
        <v>0</v>
      </c>
      <c r="H1125" t="s">
        <v>1236</v>
      </c>
      <c r="J1125" t="str">
        <f t="shared" si="17"/>
        <v>INSERT INTO Stock (StoreId, ProductId, Quantity, AssignedQuantity, AveragePrice, TotalValue, LastUpdated) VALUES (12, 173, 2, 2, 0, 0, GETDATE());</v>
      </c>
    </row>
    <row r="1126" spans="1:10" x14ac:dyDescent="0.25">
      <c r="A1126">
        <v>1125</v>
      </c>
      <c r="B1126">
        <v>12</v>
      </c>
      <c r="C1126">
        <v>175</v>
      </c>
      <c r="D1126">
        <v>3</v>
      </c>
      <c r="E1126">
        <v>3</v>
      </c>
      <c r="F1126">
        <v>0</v>
      </c>
      <c r="G1126">
        <v>0</v>
      </c>
      <c r="H1126" t="s">
        <v>1236</v>
      </c>
      <c r="J1126" t="str">
        <f t="shared" si="17"/>
        <v>INSERT INTO Stock (StoreId, ProductId, Quantity, AssignedQuantity, AveragePrice, TotalValue, LastUpdated) VALUES (12, 175, 3, 3, 0, 0, GETDATE());</v>
      </c>
    </row>
    <row r="1127" spans="1:10" x14ac:dyDescent="0.25">
      <c r="A1127">
        <v>1126</v>
      </c>
      <c r="B1127">
        <v>12</v>
      </c>
      <c r="C1127">
        <v>182</v>
      </c>
      <c r="D1127">
        <v>4</v>
      </c>
      <c r="E1127">
        <v>4</v>
      </c>
      <c r="F1127">
        <v>0</v>
      </c>
      <c r="G1127">
        <v>0</v>
      </c>
      <c r="H1127" t="s">
        <v>1236</v>
      </c>
      <c r="J1127" t="str">
        <f t="shared" si="17"/>
        <v>INSERT INTO Stock (StoreId, ProductId, Quantity, AssignedQuantity, AveragePrice, TotalValue, LastUpdated) VALUES (12, 182, 4, 4, 0, 0, GETDATE());</v>
      </c>
    </row>
    <row r="1128" spans="1:10" x14ac:dyDescent="0.25">
      <c r="A1128">
        <v>1127</v>
      </c>
      <c r="B1128">
        <v>12</v>
      </c>
      <c r="C1128">
        <v>184</v>
      </c>
      <c r="D1128">
        <v>1</v>
      </c>
      <c r="E1128">
        <v>1</v>
      </c>
      <c r="F1128">
        <v>0</v>
      </c>
      <c r="G1128">
        <v>0</v>
      </c>
      <c r="H1128" t="s">
        <v>1236</v>
      </c>
      <c r="J1128" t="str">
        <f t="shared" si="17"/>
        <v>INSERT INTO Stock (StoreId, ProductId, Quantity, AssignedQuantity, AveragePrice, TotalValue, LastUpdated) VALUES (12, 184, 1, 1, 0, 0, GETDATE());</v>
      </c>
    </row>
    <row r="1129" spans="1:10" x14ac:dyDescent="0.25">
      <c r="A1129">
        <v>1128</v>
      </c>
      <c r="B1129">
        <v>12</v>
      </c>
      <c r="C1129">
        <v>188</v>
      </c>
      <c r="D1129">
        <v>8</v>
      </c>
      <c r="E1129">
        <v>8</v>
      </c>
      <c r="F1129">
        <v>0</v>
      </c>
      <c r="G1129">
        <v>0</v>
      </c>
      <c r="H1129" t="s">
        <v>1236</v>
      </c>
      <c r="J1129" t="str">
        <f t="shared" si="17"/>
        <v>INSERT INTO Stock (StoreId, ProductId, Quantity, AssignedQuantity, AveragePrice, TotalValue, LastUpdated) VALUES (12, 188, 8, 8, 0, 0, GETDATE());</v>
      </c>
    </row>
    <row r="1130" spans="1:10" x14ac:dyDescent="0.25">
      <c r="A1130">
        <v>1129</v>
      </c>
      <c r="B1130">
        <v>12</v>
      </c>
      <c r="C1130">
        <v>192</v>
      </c>
      <c r="D1130">
        <v>7</v>
      </c>
      <c r="E1130">
        <v>7</v>
      </c>
      <c r="F1130">
        <v>0</v>
      </c>
      <c r="G1130">
        <v>0</v>
      </c>
      <c r="H1130" t="s">
        <v>1236</v>
      </c>
      <c r="J1130" t="str">
        <f t="shared" si="17"/>
        <v>INSERT INTO Stock (StoreId, ProductId, Quantity, AssignedQuantity, AveragePrice, TotalValue, LastUpdated) VALUES (12, 192, 7, 7, 0, 0, GETDATE());</v>
      </c>
    </row>
    <row r="1131" spans="1:10" x14ac:dyDescent="0.25">
      <c r="A1131">
        <v>1130</v>
      </c>
      <c r="B1131">
        <v>12</v>
      </c>
      <c r="C1131">
        <v>194</v>
      </c>
      <c r="D1131">
        <v>2</v>
      </c>
      <c r="E1131">
        <v>2</v>
      </c>
      <c r="F1131">
        <v>0</v>
      </c>
      <c r="G1131">
        <v>0</v>
      </c>
      <c r="H1131" t="s">
        <v>1236</v>
      </c>
      <c r="J1131" t="str">
        <f t="shared" si="17"/>
        <v>INSERT INTO Stock (StoreId, ProductId, Quantity, AssignedQuantity, AveragePrice, TotalValue, LastUpdated) VALUES (12, 194, 2, 2, 0, 0, GETDATE());</v>
      </c>
    </row>
    <row r="1132" spans="1:10" x14ac:dyDescent="0.25">
      <c r="A1132">
        <v>1131</v>
      </c>
      <c r="B1132">
        <v>12</v>
      </c>
      <c r="C1132">
        <v>197</v>
      </c>
      <c r="D1132">
        <v>5</v>
      </c>
      <c r="E1132">
        <v>5</v>
      </c>
      <c r="F1132">
        <v>0</v>
      </c>
      <c r="G1132">
        <v>0</v>
      </c>
      <c r="H1132" t="s">
        <v>1236</v>
      </c>
      <c r="J1132" t="str">
        <f t="shared" si="17"/>
        <v>INSERT INTO Stock (StoreId, ProductId, Quantity, AssignedQuantity, AveragePrice, TotalValue, LastUpdated) VALUES (12, 197, 5, 5, 0, 0, GETDATE());</v>
      </c>
    </row>
    <row r="1133" spans="1:10" x14ac:dyDescent="0.25">
      <c r="A1133">
        <v>1132</v>
      </c>
      <c r="B1133">
        <v>12</v>
      </c>
      <c r="C1133">
        <v>198</v>
      </c>
      <c r="D1133">
        <v>1</v>
      </c>
      <c r="E1133">
        <v>1</v>
      </c>
      <c r="F1133">
        <v>0</v>
      </c>
      <c r="G1133">
        <v>0</v>
      </c>
      <c r="H1133" t="s">
        <v>1236</v>
      </c>
      <c r="J1133" t="str">
        <f t="shared" si="17"/>
        <v>INSERT INTO Stock (StoreId, ProductId, Quantity, AssignedQuantity, AveragePrice, TotalValue, LastUpdated) VALUES (12, 198, 1, 1, 0, 0, GETDATE());</v>
      </c>
    </row>
    <row r="1134" spans="1:10" x14ac:dyDescent="0.25">
      <c r="A1134">
        <v>1133</v>
      </c>
      <c r="B1134">
        <v>12</v>
      </c>
      <c r="C1134">
        <v>204</v>
      </c>
      <c r="D1134">
        <v>1</v>
      </c>
      <c r="E1134">
        <v>1</v>
      </c>
      <c r="F1134">
        <v>0</v>
      </c>
      <c r="G1134">
        <v>0</v>
      </c>
      <c r="H1134" t="s">
        <v>1236</v>
      </c>
      <c r="J1134" t="str">
        <f t="shared" si="17"/>
        <v>INSERT INTO Stock (StoreId, ProductId, Quantity, AssignedQuantity, AveragePrice, TotalValue, LastUpdated) VALUES (12, 204, 1, 1, 0, 0, GETDATE());</v>
      </c>
    </row>
    <row r="1135" spans="1:10" x14ac:dyDescent="0.25">
      <c r="A1135">
        <v>1134</v>
      </c>
      <c r="B1135">
        <v>12</v>
      </c>
      <c r="C1135">
        <v>205</v>
      </c>
      <c r="D1135">
        <v>1</v>
      </c>
      <c r="E1135">
        <v>1</v>
      </c>
      <c r="F1135">
        <v>0</v>
      </c>
      <c r="G1135">
        <v>0</v>
      </c>
      <c r="H1135" t="s">
        <v>1236</v>
      </c>
      <c r="J1135" t="str">
        <f t="shared" si="17"/>
        <v>INSERT INTO Stock (StoreId, ProductId, Quantity, AssignedQuantity, AveragePrice, TotalValue, LastUpdated) VALUES (12, 205, 1, 1, 0, 0, GETDATE());</v>
      </c>
    </row>
    <row r="1136" spans="1:10" x14ac:dyDescent="0.25">
      <c r="A1136">
        <v>1135</v>
      </c>
      <c r="B1136">
        <v>12</v>
      </c>
      <c r="C1136">
        <v>208</v>
      </c>
      <c r="D1136">
        <v>3</v>
      </c>
      <c r="E1136">
        <v>3</v>
      </c>
      <c r="F1136">
        <v>0</v>
      </c>
      <c r="G1136">
        <v>0</v>
      </c>
      <c r="H1136" t="s">
        <v>1236</v>
      </c>
      <c r="J1136" t="str">
        <f t="shared" si="17"/>
        <v>INSERT INTO Stock (StoreId, ProductId, Quantity, AssignedQuantity, AveragePrice, TotalValue, LastUpdated) VALUES (12, 208, 3, 3, 0, 0, GETDATE());</v>
      </c>
    </row>
    <row r="1137" spans="1:10" x14ac:dyDescent="0.25">
      <c r="A1137">
        <v>1136</v>
      </c>
      <c r="B1137">
        <v>12</v>
      </c>
      <c r="C1137">
        <v>209</v>
      </c>
      <c r="D1137">
        <v>1</v>
      </c>
      <c r="E1137">
        <v>1</v>
      </c>
      <c r="F1137">
        <v>0</v>
      </c>
      <c r="G1137">
        <v>0</v>
      </c>
      <c r="H1137" t="s">
        <v>1236</v>
      </c>
      <c r="J1137" t="str">
        <f t="shared" si="17"/>
        <v>INSERT INTO Stock (StoreId, ProductId, Quantity, AssignedQuantity, AveragePrice, TotalValue, LastUpdated) VALUES (12, 209, 1, 1, 0, 0, GETDATE());</v>
      </c>
    </row>
    <row r="1138" spans="1:10" x14ac:dyDescent="0.25">
      <c r="A1138">
        <v>1137</v>
      </c>
      <c r="B1138">
        <v>12</v>
      </c>
      <c r="C1138">
        <v>212</v>
      </c>
      <c r="D1138">
        <v>1</v>
      </c>
      <c r="E1138">
        <v>1</v>
      </c>
      <c r="F1138">
        <v>0</v>
      </c>
      <c r="G1138">
        <v>0</v>
      </c>
      <c r="H1138" t="s">
        <v>1236</v>
      </c>
      <c r="J1138" t="str">
        <f t="shared" si="17"/>
        <v>INSERT INTO Stock (StoreId, ProductId, Quantity, AssignedQuantity, AveragePrice, TotalValue, LastUpdated) VALUES (12, 212, 1, 1, 0, 0, GETDATE());</v>
      </c>
    </row>
    <row r="1139" spans="1:10" x14ac:dyDescent="0.25">
      <c r="A1139">
        <v>1138</v>
      </c>
      <c r="B1139">
        <v>12</v>
      </c>
      <c r="C1139">
        <v>215</v>
      </c>
      <c r="D1139">
        <v>1</v>
      </c>
      <c r="E1139">
        <v>1</v>
      </c>
      <c r="F1139">
        <v>0</v>
      </c>
      <c r="G1139">
        <v>0</v>
      </c>
      <c r="H1139" t="s">
        <v>1236</v>
      </c>
      <c r="J1139" t="str">
        <f t="shared" si="17"/>
        <v>INSERT INTO Stock (StoreId, ProductId, Quantity, AssignedQuantity, AveragePrice, TotalValue, LastUpdated) VALUES (12, 215, 1, 1, 0, 0, GETDATE());</v>
      </c>
    </row>
    <row r="1140" spans="1:10" x14ac:dyDescent="0.25">
      <c r="A1140">
        <v>1139</v>
      </c>
      <c r="B1140">
        <v>12</v>
      </c>
      <c r="C1140">
        <v>218</v>
      </c>
      <c r="D1140">
        <v>4</v>
      </c>
      <c r="E1140">
        <v>4</v>
      </c>
      <c r="F1140">
        <v>0</v>
      </c>
      <c r="G1140">
        <v>0</v>
      </c>
      <c r="H1140" t="s">
        <v>1236</v>
      </c>
      <c r="J1140" t="str">
        <f t="shared" si="17"/>
        <v>INSERT INTO Stock (StoreId, ProductId, Quantity, AssignedQuantity, AveragePrice, TotalValue, LastUpdated) VALUES (12, 218, 4, 4, 0, 0, GETDATE());</v>
      </c>
    </row>
    <row r="1141" spans="1:10" x14ac:dyDescent="0.25">
      <c r="A1141">
        <v>1140</v>
      </c>
      <c r="B1141">
        <v>12</v>
      </c>
      <c r="C1141">
        <v>228</v>
      </c>
      <c r="D1141">
        <v>1</v>
      </c>
      <c r="E1141">
        <v>1</v>
      </c>
      <c r="F1141">
        <v>0</v>
      </c>
      <c r="G1141">
        <v>0</v>
      </c>
      <c r="H1141" t="s">
        <v>1236</v>
      </c>
      <c r="J1141" t="str">
        <f t="shared" si="17"/>
        <v>INSERT INTO Stock (StoreId, ProductId, Quantity, AssignedQuantity, AveragePrice, TotalValue, LastUpdated) VALUES (12, 228, 1, 1, 0, 0, GETDATE());</v>
      </c>
    </row>
    <row r="1142" spans="1:10" x14ac:dyDescent="0.25">
      <c r="A1142">
        <v>1141</v>
      </c>
      <c r="B1142">
        <v>12</v>
      </c>
      <c r="C1142">
        <v>239</v>
      </c>
      <c r="D1142">
        <v>11</v>
      </c>
      <c r="E1142">
        <v>11</v>
      </c>
      <c r="F1142">
        <v>0</v>
      </c>
      <c r="G1142">
        <v>0</v>
      </c>
      <c r="H1142" t="s">
        <v>1236</v>
      </c>
      <c r="J1142" t="str">
        <f t="shared" si="17"/>
        <v>INSERT INTO Stock (StoreId, ProductId, Quantity, AssignedQuantity, AveragePrice, TotalValue, LastUpdated) VALUES (12, 239, 11, 11, 0, 0, GETDATE());</v>
      </c>
    </row>
    <row r="1143" spans="1:10" x14ac:dyDescent="0.25">
      <c r="A1143">
        <v>1142</v>
      </c>
      <c r="B1143">
        <v>12</v>
      </c>
      <c r="C1143">
        <v>255</v>
      </c>
      <c r="D1143">
        <v>1</v>
      </c>
      <c r="E1143">
        <v>1</v>
      </c>
      <c r="F1143">
        <v>0</v>
      </c>
      <c r="G1143">
        <v>0</v>
      </c>
      <c r="H1143" t="s">
        <v>1236</v>
      </c>
      <c r="J1143" t="str">
        <f t="shared" si="17"/>
        <v>INSERT INTO Stock (StoreId, ProductId, Quantity, AssignedQuantity, AveragePrice, TotalValue, LastUpdated) VALUES (12, 255, 1, 1, 0, 0, GETDATE());</v>
      </c>
    </row>
    <row r="1144" spans="1:10" x14ac:dyDescent="0.25">
      <c r="A1144">
        <v>1143</v>
      </c>
      <c r="B1144">
        <v>12</v>
      </c>
      <c r="C1144">
        <v>275</v>
      </c>
      <c r="D1144">
        <v>1</v>
      </c>
      <c r="E1144">
        <v>1</v>
      </c>
      <c r="F1144">
        <v>0</v>
      </c>
      <c r="G1144">
        <v>0</v>
      </c>
      <c r="H1144" t="s">
        <v>1236</v>
      </c>
      <c r="J1144" t="str">
        <f t="shared" si="17"/>
        <v>INSERT INTO Stock (StoreId, ProductId, Quantity, AssignedQuantity, AveragePrice, TotalValue, LastUpdated) VALUES (12, 275, 1, 1, 0, 0, GETDATE());</v>
      </c>
    </row>
    <row r="1145" spans="1:10" x14ac:dyDescent="0.25">
      <c r="A1145">
        <v>1144</v>
      </c>
      <c r="B1145">
        <v>12</v>
      </c>
      <c r="C1145">
        <v>294</v>
      </c>
      <c r="D1145">
        <v>1</v>
      </c>
      <c r="E1145">
        <v>1</v>
      </c>
      <c r="F1145">
        <v>0</v>
      </c>
      <c r="G1145">
        <v>0</v>
      </c>
      <c r="H1145" t="s">
        <v>1236</v>
      </c>
      <c r="J1145" t="str">
        <f t="shared" si="17"/>
        <v>INSERT INTO Stock (StoreId, ProductId, Quantity, AssignedQuantity, AveragePrice, TotalValue, LastUpdated) VALUES (12, 294, 1, 1, 0, 0, GETDATE());</v>
      </c>
    </row>
    <row r="1146" spans="1:10" x14ac:dyDescent="0.25">
      <c r="A1146">
        <v>1145</v>
      </c>
      <c r="B1146">
        <v>12</v>
      </c>
      <c r="C1146">
        <v>332</v>
      </c>
      <c r="D1146">
        <v>1</v>
      </c>
      <c r="E1146">
        <v>1</v>
      </c>
      <c r="F1146">
        <v>0</v>
      </c>
      <c r="G1146">
        <v>0</v>
      </c>
      <c r="H1146" t="s">
        <v>1236</v>
      </c>
      <c r="J1146" t="str">
        <f t="shared" si="17"/>
        <v>INSERT INTO Stock (StoreId, ProductId, Quantity, AssignedQuantity, AveragePrice, TotalValue, LastUpdated) VALUES (12, 332, 1, 1, 0, 0, GETDATE());</v>
      </c>
    </row>
    <row r="1147" spans="1:10" x14ac:dyDescent="0.25">
      <c r="A1147">
        <v>1146</v>
      </c>
      <c r="B1147">
        <v>12</v>
      </c>
      <c r="C1147">
        <v>335</v>
      </c>
      <c r="D1147">
        <v>1</v>
      </c>
      <c r="E1147">
        <v>1</v>
      </c>
      <c r="F1147">
        <v>0</v>
      </c>
      <c r="G1147">
        <v>0</v>
      </c>
      <c r="H1147" t="s">
        <v>1236</v>
      </c>
      <c r="J1147" t="str">
        <f t="shared" si="17"/>
        <v>INSERT INTO Stock (StoreId, ProductId, Quantity, AssignedQuantity, AveragePrice, TotalValue, LastUpdated) VALUES (12, 335, 1, 1, 0, 0, GETDATE());</v>
      </c>
    </row>
    <row r="1148" spans="1:10" x14ac:dyDescent="0.25">
      <c r="A1148">
        <v>1147</v>
      </c>
      <c r="B1148">
        <v>12</v>
      </c>
      <c r="C1148">
        <v>382</v>
      </c>
      <c r="D1148">
        <v>1</v>
      </c>
      <c r="E1148">
        <v>1</v>
      </c>
      <c r="F1148">
        <v>0</v>
      </c>
      <c r="G1148">
        <v>0</v>
      </c>
      <c r="H1148" t="s">
        <v>1236</v>
      </c>
      <c r="J1148" t="str">
        <f t="shared" si="17"/>
        <v>INSERT INTO Stock (StoreId, ProductId, Quantity, AssignedQuantity, AveragePrice, TotalValue, LastUpdated) VALUES (12, 382, 1, 1, 0, 0, GETDATE());</v>
      </c>
    </row>
    <row r="1149" spans="1:10" x14ac:dyDescent="0.25">
      <c r="A1149">
        <v>1148</v>
      </c>
      <c r="B1149">
        <v>12</v>
      </c>
      <c r="C1149">
        <v>404</v>
      </c>
      <c r="D1149">
        <v>2</v>
      </c>
      <c r="E1149">
        <v>2</v>
      </c>
      <c r="F1149">
        <v>0</v>
      </c>
      <c r="G1149">
        <v>0</v>
      </c>
      <c r="H1149" t="s">
        <v>1236</v>
      </c>
      <c r="J1149" t="str">
        <f t="shared" si="17"/>
        <v>INSERT INTO Stock (StoreId, ProductId, Quantity, AssignedQuantity, AveragePrice, TotalValue, LastUpdated) VALUES (12, 404, 2, 2, 0, 0, GETDATE());</v>
      </c>
    </row>
    <row r="1150" spans="1:10" x14ac:dyDescent="0.25">
      <c r="A1150">
        <v>1149</v>
      </c>
      <c r="B1150">
        <v>12</v>
      </c>
      <c r="C1150">
        <v>406</v>
      </c>
      <c r="D1150">
        <v>1</v>
      </c>
      <c r="E1150">
        <v>1</v>
      </c>
      <c r="F1150">
        <v>0</v>
      </c>
      <c r="G1150">
        <v>0</v>
      </c>
      <c r="H1150" t="s">
        <v>1236</v>
      </c>
      <c r="J1150" t="str">
        <f t="shared" si="17"/>
        <v>INSERT INTO Stock (StoreId, ProductId, Quantity, AssignedQuantity, AveragePrice, TotalValue, LastUpdated) VALUES (12, 406, 1, 1, 0, 0, GETDATE());</v>
      </c>
    </row>
    <row r="1151" spans="1:10" x14ac:dyDescent="0.25">
      <c r="A1151">
        <v>1150</v>
      </c>
      <c r="B1151">
        <v>12</v>
      </c>
      <c r="C1151">
        <v>415</v>
      </c>
      <c r="D1151">
        <v>5</v>
      </c>
      <c r="E1151">
        <v>5</v>
      </c>
      <c r="F1151">
        <v>0</v>
      </c>
      <c r="G1151">
        <v>0</v>
      </c>
      <c r="H1151" t="s">
        <v>1236</v>
      </c>
      <c r="J1151" t="str">
        <f t="shared" si="17"/>
        <v>INSERT INTO Stock (StoreId, ProductId, Quantity, AssignedQuantity, AveragePrice, TotalValue, LastUpdated) VALUES (12, 415, 5, 5, 0, 0, GETDATE());</v>
      </c>
    </row>
    <row r="1152" spans="1:10" x14ac:dyDescent="0.25">
      <c r="A1152">
        <v>1151</v>
      </c>
      <c r="B1152">
        <v>12</v>
      </c>
      <c r="C1152">
        <v>423</v>
      </c>
      <c r="D1152">
        <v>2</v>
      </c>
      <c r="E1152">
        <v>2</v>
      </c>
      <c r="F1152">
        <v>0</v>
      </c>
      <c r="G1152">
        <v>0</v>
      </c>
      <c r="H1152" t="s">
        <v>1236</v>
      </c>
      <c r="J1152" t="str">
        <f t="shared" si="17"/>
        <v>INSERT INTO Stock (StoreId, ProductId, Quantity, AssignedQuantity, AveragePrice, TotalValue, LastUpdated) VALUES (12, 423, 2, 2, 0, 0, GETDATE());</v>
      </c>
    </row>
    <row r="1153" spans="1:10" x14ac:dyDescent="0.25">
      <c r="A1153">
        <v>1152</v>
      </c>
      <c r="B1153">
        <v>12</v>
      </c>
      <c r="C1153">
        <v>428</v>
      </c>
      <c r="D1153">
        <v>4</v>
      </c>
      <c r="E1153">
        <v>4</v>
      </c>
      <c r="F1153">
        <v>0</v>
      </c>
      <c r="G1153">
        <v>0</v>
      </c>
      <c r="H1153" t="s">
        <v>1236</v>
      </c>
      <c r="J1153" t="str">
        <f t="shared" si="17"/>
        <v>INSERT INTO Stock (StoreId, ProductId, Quantity, AssignedQuantity, AveragePrice, TotalValue, LastUpdated) VALUES (12, 428, 4, 4, 0, 0, GETDATE());</v>
      </c>
    </row>
    <row r="1154" spans="1:10" x14ac:dyDescent="0.25">
      <c r="A1154">
        <v>1153</v>
      </c>
      <c r="B1154">
        <v>12</v>
      </c>
      <c r="C1154">
        <v>432</v>
      </c>
      <c r="D1154">
        <v>1</v>
      </c>
      <c r="E1154">
        <v>1</v>
      </c>
      <c r="F1154">
        <v>0</v>
      </c>
      <c r="G1154">
        <v>0</v>
      </c>
      <c r="H1154" t="s">
        <v>1236</v>
      </c>
      <c r="J1154" t="str">
        <f t="shared" si="17"/>
        <v>INSERT INTO Stock (StoreId, ProductId, Quantity, AssignedQuantity, AveragePrice, TotalValue, LastUpdated) VALUES (12, 432, 1, 1, 0, 0, GETDATE());</v>
      </c>
    </row>
    <row r="1155" spans="1:10" x14ac:dyDescent="0.25">
      <c r="A1155">
        <v>1154</v>
      </c>
      <c r="B1155">
        <v>12</v>
      </c>
      <c r="C1155">
        <v>438</v>
      </c>
      <c r="D1155">
        <v>1</v>
      </c>
      <c r="E1155">
        <v>1</v>
      </c>
      <c r="F1155">
        <v>0</v>
      </c>
      <c r="G1155">
        <v>0</v>
      </c>
      <c r="H1155" t="s">
        <v>1236</v>
      </c>
      <c r="J1155" t="str">
        <f t="shared" ref="J1155:J1218" si="18">"INSERT INTO Stock (StoreId, ProductId, Quantity, AssignedQuantity, AveragePrice, TotalValue, LastUpdated) VALUES (" &amp;
B1155 &amp; ", " &amp;
C1155 &amp; ", " &amp;
D1155 &amp; ", " &amp;
E1155 &amp; ", " &amp;
F1155 &amp; ", " &amp;
G1155 &amp; ", " &amp;
"GETDATE()" &amp;
");"</f>
        <v>INSERT INTO Stock (StoreId, ProductId, Quantity, AssignedQuantity, AveragePrice, TotalValue, LastUpdated) VALUES (12, 438, 1, 1, 0, 0, GETDATE());</v>
      </c>
    </row>
    <row r="1156" spans="1:10" x14ac:dyDescent="0.25">
      <c r="A1156">
        <v>1155</v>
      </c>
      <c r="B1156">
        <v>12</v>
      </c>
      <c r="C1156">
        <v>439</v>
      </c>
      <c r="D1156">
        <v>2</v>
      </c>
      <c r="E1156">
        <v>2</v>
      </c>
      <c r="F1156">
        <v>0</v>
      </c>
      <c r="G1156">
        <v>0</v>
      </c>
      <c r="H1156" t="s">
        <v>1236</v>
      </c>
      <c r="J1156" t="str">
        <f t="shared" si="18"/>
        <v>INSERT INTO Stock (StoreId, ProductId, Quantity, AssignedQuantity, AveragePrice, TotalValue, LastUpdated) VALUES (12, 439, 2, 2, 0, 0, GETDATE());</v>
      </c>
    </row>
    <row r="1157" spans="1:10" x14ac:dyDescent="0.25">
      <c r="A1157">
        <v>1156</v>
      </c>
      <c r="B1157">
        <v>12</v>
      </c>
      <c r="C1157">
        <v>440</v>
      </c>
      <c r="D1157">
        <v>1</v>
      </c>
      <c r="E1157">
        <v>1</v>
      </c>
      <c r="F1157">
        <v>0</v>
      </c>
      <c r="G1157">
        <v>0</v>
      </c>
      <c r="H1157" t="s">
        <v>1236</v>
      </c>
      <c r="J1157" t="str">
        <f t="shared" si="18"/>
        <v>INSERT INTO Stock (StoreId, ProductId, Quantity, AssignedQuantity, AveragePrice, TotalValue, LastUpdated) VALUES (12, 440, 1, 1, 0, 0, GETDATE());</v>
      </c>
    </row>
    <row r="1158" spans="1:10" x14ac:dyDescent="0.25">
      <c r="A1158">
        <v>1157</v>
      </c>
      <c r="B1158">
        <v>12</v>
      </c>
      <c r="C1158">
        <v>441</v>
      </c>
      <c r="D1158">
        <v>1</v>
      </c>
      <c r="E1158">
        <v>1</v>
      </c>
      <c r="F1158">
        <v>0</v>
      </c>
      <c r="G1158">
        <v>0</v>
      </c>
      <c r="H1158" t="s">
        <v>1236</v>
      </c>
      <c r="J1158" t="str">
        <f t="shared" si="18"/>
        <v>INSERT INTO Stock (StoreId, ProductId, Quantity, AssignedQuantity, AveragePrice, TotalValue, LastUpdated) VALUES (12, 441, 1, 1, 0, 0, GETDATE());</v>
      </c>
    </row>
    <row r="1159" spans="1:10" x14ac:dyDescent="0.25">
      <c r="A1159">
        <v>1158</v>
      </c>
      <c r="B1159">
        <v>12</v>
      </c>
      <c r="C1159">
        <v>442</v>
      </c>
      <c r="D1159">
        <v>3</v>
      </c>
      <c r="E1159">
        <v>3</v>
      </c>
      <c r="F1159">
        <v>0</v>
      </c>
      <c r="G1159">
        <v>0</v>
      </c>
      <c r="H1159" t="s">
        <v>1236</v>
      </c>
      <c r="J1159" t="str">
        <f t="shared" si="18"/>
        <v>INSERT INTO Stock (StoreId, ProductId, Quantity, AssignedQuantity, AveragePrice, TotalValue, LastUpdated) VALUES (12, 442, 3, 3, 0, 0, GETDATE());</v>
      </c>
    </row>
    <row r="1160" spans="1:10" x14ac:dyDescent="0.25">
      <c r="A1160">
        <v>1159</v>
      </c>
      <c r="B1160">
        <v>12</v>
      </c>
      <c r="C1160">
        <v>443</v>
      </c>
      <c r="D1160">
        <v>6</v>
      </c>
      <c r="E1160">
        <v>6</v>
      </c>
      <c r="F1160">
        <v>0</v>
      </c>
      <c r="G1160">
        <v>0</v>
      </c>
      <c r="H1160" t="s">
        <v>1236</v>
      </c>
      <c r="J1160" t="str">
        <f t="shared" si="18"/>
        <v>INSERT INTO Stock (StoreId, ProductId, Quantity, AssignedQuantity, AveragePrice, TotalValue, LastUpdated) VALUES (12, 443, 6, 6, 0, 0, GETDATE());</v>
      </c>
    </row>
    <row r="1161" spans="1:10" x14ac:dyDescent="0.25">
      <c r="A1161">
        <v>1160</v>
      </c>
      <c r="B1161">
        <v>12</v>
      </c>
      <c r="C1161">
        <v>444</v>
      </c>
      <c r="D1161">
        <v>1</v>
      </c>
      <c r="E1161">
        <v>1</v>
      </c>
      <c r="F1161">
        <v>0</v>
      </c>
      <c r="G1161">
        <v>0</v>
      </c>
      <c r="H1161" t="s">
        <v>1236</v>
      </c>
      <c r="J1161" t="str">
        <f t="shared" si="18"/>
        <v>INSERT INTO Stock (StoreId, ProductId, Quantity, AssignedQuantity, AveragePrice, TotalValue, LastUpdated) VALUES (12, 444, 1, 1, 0, 0, GETDATE());</v>
      </c>
    </row>
    <row r="1162" spans="1:10" x14ac:dyDescent="0.25">
      <c r="A1162">
        <v>1161</v>
      </c>
      <c r="B1162">
        <v>12</v>
      </c>
      <c r="C1162">
        <v>445</v>
      </c>
      <c r="D1162">
        <v>1</v>
      </c>
      <c r="E1162">
        <v>1</v>
      </c>
      <c r="F1162">
        <v>0</v>
      </c>
      <c r="G1162">
        <v>0</v>
      </c>
      <c r="H1162" t="s">
        <v>1236</v>
      </c>
      <c r="J1162" t="str">
        <f t="shared" si="18"/>
        <v>INSERT INTO Stock (StoreId, ProductId, Quantity, AssignedQuantity, AveragePrice, TotalValue, LastUpdated) VALUES (12, 445, 1, 1, 0, 0, GETDATE());</v>
      </c>
    </row>
    <row r="1163" spans="1:10" x14ac:dyDescent="0.25">
      <c r="A1163">
        <v>1162</v>
      </c>
      <c r="B1163">
        <v>12</v>
      </c>
      <c r="C1163">
        <v>446</v>
      </c>
      <c r="D1163">
        <v>1</v>
      </c>
      <c r="E1163">
        <v>1</v>
      </c>
      <c r="F1163">
        <v>0</v>
      </c>
      <c r="G1163">
        <v>0</v>
      </c>
      <c r="H1163" t="s">
        <v>1236</v>
      </c>
      <c r="J1163" t="str">
        <f t="shared" si="18"/>
        <v>INSERT INTO Stock (StoreId, ProductId, Quantity, AssignedQuantity, AveragePrice, TotalValue, LastUpdated) VALUES (12, 446, 1, 1, 0, 0, GETDATE());</v>
      </c>
    </row>
    <row r="1164" spans="1:10" x14ac:dyDescent="0.25">
      <c r="A1164">
        <v>1163</v>
      </c>
      <c r="B1164">
        <v>12</v>
      </c>
      <c r="C1164">
        <v>447</v>
      </c>
      <c r="D1164">
        <v>1</v>
      </c>
      <c r="E1164">
        <v>1</v>
      </c>
      <c r="F1164">
        <v>0</v>
      </c>
      <c r="G1164">
        <v>0</v>
      </c>
      <c r="H1164" t="s">
        <v>1236</v>
      </c>
      <c r="J1164" t="str">
        <f t="shared" si="18"/>
        <v>INSERT INTO Stock (StoreId, ProductId, Quantity, AssignedQuantity, AveragePrice, TotalValue, LastUpdated) VALUES (12, 447, 1, 1, 0, 0, GETDATE());</v>
      </c>
    </row>
    <row r="1165" spans="1:10" x14ac:dyDescent="0.25">
      <c r="A1165">
        <v>1164</v>
      </c>
      <c r="B1165">
        <v>12</v>
      </c>
      <c r="C1165">
        <v>448</v>
      </c>
      <c r="D1165">
        <v>24</v>
      </c>
      <c r="E1165">
        <v>24</v>
      </c>
      <c r="F1165">
        <v>0</v>
      </c>
      <c r="G1165">
        <v>0</v>
      </c>
      <c r="H1165" t="s">
        <v>1236</v>
      </c>
      <c r="J1165" t="str">
        <f t="shared" si="18"/>
        <v>INSERT INTO Stock (StoreId, ProductId, Quantity, AssignedQuantity, AveragePrice, TotalValue, LastUpdated) VALUES (12, 448, 24, 24, 0, 0, GETDATE());</v>
      </c>
    </row>
    <row r="1166" spans="1:10" x14ac:dyDescent="0.25">
      <c r="A1166">
        <v>1165</v>
      </c>
      <c r="B1166">
        <v>12</v>
      </c>
      <c r="C1166">
        <v>449</v>
      </c>
      <c r="D1166">
        <v>8</v>
      </c>
      <c r="E1166">
        <v>8</v>
      </c>
      <c r="F1166">
        <v>0</v>
      </c>
      <c r="G1166">
        <v>0</v>
      </c>
      <c r="H1166" t="s">
        <v>1236</v>
      </c>
      <c r="J1166" t="str">
        <f t="shared" si="18"/>
        <v>INSERT INTO Stock (StoreId, ProductId, Quantity, AssignedQuantity, AveragePrice, TotalValue, LastUpdated) VALUES (12, 449, 8, 8, 0, 0, GETDATE());</v>
      </c>
    </row>
    <row r="1167" spans="1:10" x14ac:dyDescent="0.25">
      <c r="A1167">
        <v>1166</v>
      </c>
      <c r="B1167">
        <v>12</v>
      </c>
      <c r="C1167">
        <v>450</v>
      </c>
      <c r="D1167">
        <v>24</v>
      </c>
      <c r="E1167">
        <v>24</v>
      </c>
      <c r="F1167">
        <v>0</v>
      </c>
      <c r="G1167">
        <v>0</v>
      </c>
      <c r="H1167" t="s">
        <v>1236</v>
      </c>
      <c r="J1167" t="str">
        <f t="shared" si="18"/>
        <v>INSERT INTO Stock (StoreId, ProductId, Quantity, AssignedQuantity, AveragePrice, TotalValue, LastUpdated) VALUES (12, 450, 24, 24, 0, 0, GETDATE());</v>
      </c>
    </row>
    <row r="1168" spans="1:10" x14ac:dyDescent="0.25">
      <c r="A1168">
        <v>1167</v>
      </c>
      <c r="B1168">
        <v>12</v>
      </c>
      <c r="C1168">
        <v>451</v>
      </c>
      <c r="D1168">
        <v>8</v>
      </c>
      <c r="E1168">
        <v>8</v>
      </c>
      <c r="F1168">
        <v>0</v>
      </c>
      <c r="G1168">
        <v>0</v>
      </c>
      <c r="H1168" t="s">
        <v>1236</v>
      </c>
      <c r="J1168" t="str">
        <f t="shared" si="18"/>
        <v>INSERT INTO Stock (StoreId, ProductId, Quantity, AssignedQuantity, AveragePrice, TotalValue, LastUpdated) VALUES (12, 451, 8, 8, 0, 0, GETDATE());</v>
      </c>
    </row>
    <row r="1169" spans="1:10" x14ac:dyDescent="0.25">
      <c r="A1169">
        <v>1168</v>
      </c>
      <c r="B1169">
        <v>12</v>
      </c>
      <c r="C1169">
        <v>452</v>
      </c>
      <c r="D1169">
        <v>1</v>
      </c>
      <c r="E1169">
        <v>1</v>
      </c>
      <c r="F1169">
        <v>0</v>
      </c>
      <c r="G1169">
        <v>0</v>
      </c>
      <c r="H1169" t="s">
        <v>1236</v>
      </c>
      <c r="J1169" t="str">
        <f t="shared" si="18"/>
        <v>INSERT INTO Stock (StoreId, ProductId, Quantity, AssignedQuantity, AveragePrice, TotalValue, LastUpdated) VALUES (12, 452, 1, 1, 0, 0, GETDATE());</v>
      </c>
    </row>
    <row r="1170" spans="1:10" x14ac:dyDescent="0.25">
      <c r="A1170">
        <v>1169</v>
      </c>
      <c r="B1170">
        <v>12</v>
      </c>
      <c r="C1170">
        <v>453</v>
      </c>
      <c r="D1170">
        <v>1</v>
      </c>
      <c r="E1170">
        <v>1</v>
      </c>
      <c r="F1170">
        <v>0</v>
      </c>
      <c r="G1170">
        <v>0</v>
      </c>
      <c r="H1170" t="s">
        <v>1236</v>
      </c>
      <c r="J1170" t="str">
        <f t="shared" si="18"/>
        <v>INSERT INTO Stock (StoreId, ProductId, Quantity, AssignedQuantity, AveragePrice, TotalValue, LastUpdated) VALUES (12, 453, 1, 1, 0, 0, GETDATE());</v>
      </c>
    </row>
    <row r="1171" spans="1:10" x14ac:dyDescent="0.25">
      <c r="A1171">
        <v>1170</v>
      </c>
      <c r="B1171">
        <v>12</v>
      </c>
      <c r="C1171">
        <v>456</v>
      </c>
      <c r="D1171">
        <v>1</v>
      </c>
      <c r="E1171">
        <v>1</v>
      </c>
      <c r="F1171">
        <v>0</v>
      </c>
      <c r="G1171">
        <v>0</v>
      </c>
      <c r="H1171" t="s">
        <v>1236</v>
      </c>
      <c r="J1171" t="str">
        <f t="shared" si="18"/>
        <v>INSERT INTO Stock (StoreId, ProductId, Quantity, AssignedQuantity, AveragePrice, TotalValue, LastUpdated) VALUES (12, 456, 1, 1, 0, 0, GETDATE());</v>
      </c>
    </row>
    <row r="1172" spans="1:10" x14ac:dyDescent="0.25">
      <c r="A1172">
        <v>1171</v>
      </c>
      <c r="B1172">
        <v>12</v>
      </c>
      <c r="C1172">
        <v>460</v>
      </c>
      <c r="D1172">
        <v>1</v>
      </c>
      <c r="E1172">
        <v>1</v>
      </c>
      <c r="F1172">
        <v>0</v>
      </c>
      <c r="G1172">
        <v>0</v>
      </c>
      <c r="H1172" t="s">
        <v>1236</v>
      </c>
      <c r="J1172" t="str">
        <f t="shared" si="18"/>
        <v>INSERT INTO Stock (StoreId, ProductId, Quantity, AssignedQuantity, AveragePrice, TotalValue, LastUpdated) VALUES (12, 460, 1, 1, 0, 0, GETDATE());</v>
      </c>
    </row>
    <row r="1173" spans="1:10" x14ac:dyDescent="0.25">
      <c r="A1173">
        <v>1172</v>
      </c>
      <c r="B1173">
        <v>12</v>
      </c>
      <c r="C1173">
        <v>461</v>
      </c>
      <c r="D1173">
        <v>3</v>
      </c>
      <c r="E1173">
        <v>3</v>
      </c>
      <c r="F1173">
        <v>0</v>
      </c>
      <c r="G1173">
        <v>0</v>
      </c>
      <c r="H1173" t="s">
        <v>1236</v>
      </c>
      <c r="J1173" t="str">
        <f t="shared" si="18"/>
        <v>INSERT INTO Stock (StoreId, ProductId, Quantity, AssignedQuantity, AveragePrice, TotalValue, LastUpdated) VALUES (12, 461, 3, 3, 0, 0, GETDATE());</v>
      </c>
    </row>
    <row r="1174" spans="1:10" x14ac:dyDescent="0.25">
      <c r="A1174">
        <v>1173</v>
      </c>
      <c r="B1174">
        <v>12</v>
      </c>
      <c r="C1174">
        <v>467</v>
      </c>
      <c r="D1174">
        <v>1</v>
      </c>
      <c r="E1174">
        <v>1</v>
      </c>
      <c r="F1174">
        <v>0</v>
      </c>
      <c r="G1174">
        <v>0</v>
      </c>
      <c r="H1174" t="s">
        <v>1236</v>
      </c>
      <c r="J1174" t="str">
        <f t="shared" si="18"/>
        <v>INSERT INTO Stock (StoreId, ProductId, Quantity, AssignedQuantity, AveragePrice, TotalValue, LastUpdated) VALUES (12, 467, 1, 1, 0, 0, GETDATE());</v>
      </c>
    </row>
    <row r="1175" spans="1:10" x14ac:dyDescent="0.25">
      <c r="A1175">
        <v>1174</v>
      </c>
      <c r="B1175">
        <v>12</v>
      </c>
      <c r="C1175">
        <v>468</v>
      </c>
      <c r="D1175">
        <v>1</v>
      </c>
      <c r="E1175">
        <v>1</v>
      </c>
      <c r="F1175">
        <v>0</v>
      </c>
      <c r="G1175">
        <v>0</v>
      </c>
      <c r="H1175" t="s">
        <v>1236</v>
      </c>
      <c r="J1175" t="str">
        <f t="shared" si="18"/>
        <v>INSERT INTO Stock (StoreId, ProductId, Quantity, AssignedQuantity, AveragePrice, TotalValue, LastUpdated) VALUES (12, 468, 1, 1, 0, 0, GETDATE());</v>
      </c>
    </row>
    <row r="1176" spans="1:10" x14ac:dyDescent="0.25">
      <c r="A1176">
        <v>1175</v>
      </c>
      <c r="B1176">
        <v>12</v>
      </c>
      <c r="C1176">
        <v>469</v>
      </c>
      <c r="D1176">
        <v>1</v>
      </c>
      <c r="E1176">
        <v>1</v>
      </c>
      <c r="F1176">
        <v>0</v>
      </c>
      <c r="G1176">
        <v>0</v>
      </c>
      <c r="H1176" t="s">
        <v>1236</v>
      </c>
      <c r="J1176" t="str">
        <f t="shared" si="18"/>
        <v>INSERT INTO Stock (StoreId, ProductId, Quantity, AssignedQuantity, AveragePrice, TotalValue, LastUpdated) VALUES (12, 469, 1, 1, 0, 0, GETDATE());</v>
      </c>
    </row>
    <row r="1177" spans="1:10" x14ac:dyDescent="0.25">
      <c r="A1177">
        <v>1176</v>
      </c>
      <c r="B1177">
        <v>12</v>
      </c>
      <c r="C1177">
        <v>473</v>
      </c>
      <c r="D1177">
        <v>3</v>
      </c>
      <c r="E1177">
        <v>3</v>
      </c>
      <c r="F1177">
        <v>0</v>
      </c>
      <c r="G1177">
        <v>0</v>
      </c>
      <c r="H1177" t="s">
        <v>1236</v>
      </c>
      <c r="J1177" t="str">
        <f t="shared" si="18"/>
        <v>INSERT INTO Stock (StoreId, ProductId, Quantity, AssignedQuantity, AveragePrice, TotalValue, LastUpdated) VALUES (12, 473, 3, 3, 0, 0, GETDATE());</v>
      </c>
    </row>
    <row r="1178" spans="1:10" x14ac:dyDescent="0.25">
      <c r="A1178">
        <v>1177</v>
      </c>
      <c r="B1178">
        <v>12</v>
      </c>
      <c r="C1178">
        <v>474</v>
      </c>
      <c r="D1178">
        <v>1</v>
      </c>
      <c r="E1178">
        <v>1</v>
      </c>
      <c r="F1178">
        <v>0</v>
      </c>
      <c r="G1178">
        <v>0</v>
      </c>
      <c r="H1178" t="s">
        <v>1236</v>
      </c>
      <c r="J1178" t="str">
        <f t="shared" si="18"/>
        <v>INSERT INTO Stock (StoreId, ProductId, Quantity, AssignedQuantity, AveragePrice, TotalValue, LastUpdated) VALUES (12, 474, 1, 1, 0, 0, GETDATE());</v>
      </c>
    </row>
    <row r="1179" spans="1:10" x14ac:dyDescent="0.25">
      <c r="A1179">
        <v>1178</v>
      </c>
      <c r="B1179">
        <v>12</v>
      </c>
      <c r="C1179">
        <v>475</v>
      </c>
      <c r="D1179">
        <v>1</v>
      </c>
      <c r="E1179">
        <v>1</v>
      </c>
      <c r="F1179">
        <v>0</v>
      </c>
      <c r="G1179">
        <v>0</v>
      </c>
      <c r="H1179" t="s">
        <v>1236</v>
      </c>
      <c r="J1179" t="str">
        <f t="shared" si="18"/>
        <v>INSERT INTO Stock (StoreId, ProductId, Quantity, AssignedQuantity, AveragePrice, TotalValue, LastUpdated) VALUES (12, 475, 1, 1, 0, 0, GETDATE());</v>
      </c>
    </row>
    <row r="1180" spans="1:10" x14ac:dyDescent="0.25">
      <c r="A1180">
        <v>1179</v>
      </c>
      <c r="B1180">
        <v>12</v>
      </c>
      <c r="C1180">
        <v>507</v>
      </c>
      <c r="D1180">
        <v>1</v>
      </c>
      <c r="E1180">
        <v>1</v>
      </c>
      <c r="F1180">
        <v>0</v>
      </c>
      <c r="G1180">
        <v>0</v>
      </c>
      <c r="H1180" t="s">
        <v>1236</v>
      </c>
      <c r="J1180" t="str">
        <f t="shared" si="18"/>
        <v>INSERT INTO Stock (StoreId, ProductId, Quantity, AssignedQuantity, AveragePrice, TotalValue, LastUpdated) VALUES (12, 507, 1, 1, 0, 0, GETDATE());</v>
      </c>
    </row>
    <row r="1181" spans="1:10" x14ac:dyDescent="0.25">
      <c r="A1181">
        <v>1180</v>
      </c>
      <c r="B1181">
        <v>12</v>
      </c>
      <c r="C1181">
        <v>508</v>
      </c>
      <c r="D1181">
        <v>1</v>
      </c>
      <c r="E1181">
        <v>1</v>
      </c>
      <c r="F1181">
        <v>0</v>
      </c>
      <c r="G1181">
        <v>0</v>
      </c>
      <c r="H1181" t="s">
        <v>1236</v>
      </c>
      <c r="J1181" t="str">
        <f t="shared" si="18"/>
        <v>INSERT INTO Stock (StoreId, ProductId, Quantity, AssignedQuantity, AveragePrice, TotalValue, LastUpdated) VALUES (12, 508, 1, 1, 0, 0, GETDATE());</v>
      </c>
    </row>
    <row r="1182" spans="1:10" x14ac:dyDescent="0.25">
      <c r="A1182">
        <v>1181</v>
      </c>
      <c r="B1182">
        <v>12</v>
      </c>
      <c r="C1182">
        <v>510</v>
      </c>
      <c r="D1182">
        <v>2</v>
      </c>
      <c r="E1182">
        <v>2</v>
      </c>
      <c r="F1182">
        <v>0</v>
      </c>
      <c r="G1182">
        <v>0</v>
      </c>
      <c r="H1182" t="s">
        <v>1236</v>
      </c>
      <c r="J1182" t="str">
        <f t="shared" si="18"/>
        <v>INSERT INTO Stock (StoreId, ProductId, Quantity, AssignedQuantity, AveragePrice, TotalValue, LastUpdated) VALUES (12, 510, 2, 2, 0, 0, GETDATE());</v>
      </c>
    </row>
    <row r="1183" spans="1:10" x14ac:dyDescent="0.25">
      <c r="A1183">
        <v>1182</v>
      </c>
      <c r="B1183">
        <v>12</v>
      </c>
      <c r="C1183">
        <v>514</v>
      </c>
      <c r="D1183">
        <v>2</v>
      </c>
      <c r="E1183">
        <v>2</v>
      </c>
      <c r="F1183">
        <v>0</v>
      </c>
      <c r="G1183">
        <v>0</v>
      </c>
      <c r="H1183" t="s">
        <v>1236</v>
      </c>
      <c r="J1183" t="str">
        <f t="shared" si="18"/>
        <v>INSERT INTO Stock (StoreId, ProductId, Quantity, AssignedQuantity, AveragePrice, TotalValue, LastUpdated) VALUES (12, 514, 2, 2, 0, 0, GETDATE());</v>
      </c>
    </row>
    <row r="1184" spans="1:10" x14ac:dyDescent="0.25">
      <c r="A1184">
        <v>1183</v>
      </c>
      <c r="B1184">
        <v>12</v>
      </c>
      <c r="C1184">
        <v>536</v>
      </c>
      <c r="D1184">
        <v>2</v>
      </c>
      <c r="E1184">
        <v>2</v>
      </c>
      <c r="F1184">
        <v>0</v>
      </c>
      <c r="G1184">
        <v>0</v>
      </c>
      <c r="H1184" t="s">
        <v>1236</v>
      </c>
      <c r="J1184" t="str">
        <f t="shared" si="18"/>
        <v>INSERT INTO Stock (StoreId, ProductId, Quantity, AssignedQuantity, AveragePrice, TotalValue, LastUpdated) VALUES (12, 536, 2, 2, 0, 0, GETDATE());</v>
      </c>
    </row>
    <row r="1185" spans="1:10" x14ac:dyDescent="0.25">
      <c r="A1185">
        <v>1184</v>
      </c>
      <c r="B1185">
        <v>12</v>
      </c>
      <c r="C1185">
        <v>539</v>
      </c>
      <c r="D1185">
        <v>1</v>
      </c>
      <c r="E1185">
        <v>1</v>
      </c>
      <c r="F1185">
        <v>0</v>
      </c>
      <c r="G1185">
        <v>0</v>
      </c>
      <c r="H1185" t="s">
        <v>1236</v>
      </c>
      <c r="J1185" t="str">
        <f t="shared" si="18"/>
        <v>INSERT INTO Stock (StoreId, ProductId, Quantity, AssignedQuantity, AveragePrice, TotalValue, LastUpdated) VALUES (12, 539, 1, 1, 0, 0, GETDATE());</v>
      </c>
    </row>
    <row r="1186" spans="1:10" x14ac:dyDescent="0.25">
      <c r="A1186">
        <v>1185</v>
      </c>
      <c r="B1186">
        <v>12</v>
      </c>
      <c r="C1186">
        <v>540</v>
      </c>
      <c r="D1186">
        <v>1</v>
      </c>
      <c r="E1186">
        <v>1</v>
      </c>
      <c r="F1186">
        <v>0</v>
      </c>
      <c r="G1186">
        <v>0</v>
      </c>
      <c r="H1186" t="s">
        <v>1236</v>
      </c>
      <c r="J1186" t="str">
        <f t="shared" si="18"/>
        <v>INSERT INTO Stock (StoreId, ProductId, Quantity, AssignedQuantity, AveragePrice, TotalValue, LastUpdated) VALUES (12, 540, 1, 1, 0, 0, GETDATE());</v>
      </c>
    </row>
    <row r="1187" spans="1:10" x14ac:dyDescent="0.25">
      <c r="A1187">
        <v>1186</v>
      </c>
      <c r="B1187">
        <v>12</v>
      </c>
      <c r="C1187">
        <v>614</v>
      </c>
      <c r="D1187">
        <v>1</v>
      </c>
      <c r="E1187">
        <v>1</v>
      </c>
      <c r="F1187">
        <v>0</v>
      </c>
      <c r="G1187">
        <v>0</v>
      </c>
      <c r="H1187" t="s">
        <v>1236</v>
      </c>
      <c r="J1187" t="str">
        <f t="shared" si="18"/>
        <v>INSERT INTO Stock (StoreId, ProductId, Quantity, AssignedQuantity, AveragePrice, TotalValue, LastUpdated) VALUES (12, 614, 1, 1, 0, 0, GETDATE());</v>
      </c>
    </row>
    <row r="1188" spans="1:10" x14ac:dyDescent="0.25">
      <c r="A1188">
        <v>1187</v>
      </c>
      <c r="B1188">
        <v>12</v>
      </c>
      <c r="C1188">
        <v>623</v>
      </c>
      <c r="D1188">
        <v>8</v>
      </c>
      <c r="E1188">
        <v>8</v>
      </c>
      <c r="F1188">
        <v>0</v>
      </c>
      <c r="G1188">
        <v>0</v>
      </c>
      <c r="H1188" t="s">
        <v>1236</v>
      </c>
      <c r="J1188" t="str">
        <f t="shared" si="18"/>
        <v>INSERT INTO Stock (StoreId, ProductId, Quantity, AssignedQuantity, AveragePrice, TotalValue, LastUpdated) VALUES (12, 623, 8, 8, 0, 0, GETDATE());</v>
      </c>
    </row>
    <row r="1189" spans="1:10" x14ac:dyDescent="0.25">
      <c r="A1189">
        <v>1188</v>
      </c>
      <c r="B1189">
        <v>12</v>
      </c>
      <c r="C1189">
        <v>624</v>
      </c>
      <c r="D1189">
        <v>1</v>
      </c>
      <c r="E1189">
        <v>1</v>
      </c>
      <c r="F1189">
        <v>0</v>
      </c>
      <c r="G1189">
        <v>0</v>
      </c>
      <c r="H1189" t="s">
        <v>1236</v>
      </c>
      <c r="J1189" t="str">
        <f t="shared" si="18"/>
        <v>INSERT INTO Stock (StoreId, ProductId, Quantity, AssignedQuantity, AveragePrice, TotalValue, LastUpdated) VALUES (12, 624, 1, 1, 0, 0, GETDATE());</v>
      </c>
    </row>
    <row r="1190" spans="1:10" x14ac:dyDescent="0.25">
      <c r="A1190">
        <v>1189</v>
      </c>
      <c r="B1190">
        <v>12</v>
      </c>
      <c r="C1190">
        <v>625</v>
      </c>
      <c r="D1190">
        <v>3</v>
      </c>
      <c r="E1190">
        <v>3</v>
      </c>
      <c r="F1190">
        <v>0</v>
      </c>
      <c r="G1190">
        <v>0</v>
      </c>
      <c r="H1190" t="s">
        <v>1236</v>
      </c>
      <c r="J1190" t="str">
        <f t="shared" si="18"/>
        <v>INSERT INTO Stock (StoreId, ProductId, Quantity, AssignedQuantity, AveragePrice, TotalValue, LastUpdated) VALUES (12, 625, 3, 3, 0, 0, GETDATE());</v>
      </c>
    </row>
    <row r="1191" spans="1:10" x14ac:dyDescent="0.25">
      <c r="A1191">
        <v>1190</v>
      </c>
      <c r="B1191">
        <v>12</v>
      </c>
      <c r="C1191">
        <v>626</v>
      </c>
      <c r="D1191">
        <v>2</v>
      </c>
      <c r="E1191">
        <v>2</v>
      </c>
      <c r="F1191">
        <v>0</v>
      </c>
      <c r="G1191">
        <v>0</v>
      </c>
      <c r="H1191" t="s">
        <v>1236</v>
      </c>
      <c r="J1191" t="str">
        <f t="shared" si="18"/>
        <v>INSERT INTO Stock (StoreId, ProductId, Quantity, AssignedQuantity, AveragePrice, TotalValue, LastUpdated) VALUES (12, 626, 2, 2, 0, 0, GETDATE());</v>
      </c>
    </row>
    <row r="1192" spans="1:10" x14ac:dyDescent="0.25">
      <c r="A1192">
        <v>1191</v>
      </c>
      <c r="B1192">
        <v>12</v>
      </c>
      <c r="C1192">
        <v>627</v>
      </c>
      <c r="D1192">
        <v>5</v>
      </c>
      <c r="E1192">
        <v>5</v>
      </c>
      <c r="F1192">
        <v>0</v>
      </c>
      <c r="G1192">
        <v>0</v>
      </c>
      <c r="H1192" t="s">
        <v>1236</v>
      </c>
      <c r="J1192" t="str">
        <f t="shared" si="18"/>
        <v>INSERT INTO Stock (StoreId, ProductId, Quantity, AssignedQuantity, AveragePrice, TotalValue, LastUpdated) VALUES (12, 627, 5, 5, 0, 0, GETDATE());</v>
      </c>
    </row>
    <row r="1193" spans="1:10" x14ac:dyDescent="0.25">
      <c r="A1193">
        <v>1192</v>
      </c>
      <c r="B1193">
        <v>12</v>
      </c>
      <c r="C1193">
        <v>628</v>
      </c>
      <c r="D1193">
        <v>3</v>
      </c>
      <c r="E1193">
        <v>3</v>
      </c>
      <c r="F1193">
        <v>0</v>
      </c>
      <c r="G1193">
        <v>0</v>
      </c>
      <c r="H1193" t="s">
        <v>1236</v>
      </c>
      <c r="J1193" t="str">
        <f t="shared" si="18"/>
        <v>INSERT INTO Stock (StoreId, ProductId, Quantity, AssignedQuantity, AveragePrice, TotalValue, LastUpdated) VALUES (12, 628, 3, 3, 0, 0, GETDATE());</v>
      </c>
    </row>
    <row r="1194" spans="1:10" x14ac:dyDescent="0.25">
      <c r="A1194">
        <v>1193</v>
      </c>
      <c r="B1194">
        <v>12</v>
      </c>
      <c r="C1194">
        <v>629</v>
      </c>
      <c r="D1194">
        <v>2</v>
      </c>
      <c r="E1194">
        <v>2</v>
      </c>
      <c r="F1194">
        <v>0</v>
      </c>
      <c r="G1194">
        <v>0</v>
      </c>
      <c r="H1194" t="s">
        <v>1236</v>
      </c>
      <c r="J1194" t="str">
        <f t="shared" si="18"/>
        <v>INSERT INTO Stock (StoreId, ProductId, Quantity, AssignedQuantity, AveragePrice, TotalValue, LastUpdated) VALUES (12, 629, 2, 2, 0, 0, GETDATE());</v>
      </c>
    </row>
    <row r="1195" spans="1:10" x14ac:dyDescent="0.25">
      <c r="A1195">
        <v>1194</v>
      </c>
      <c r="B1195">
        <v>12</v>
      </c>
      <c r="C1195">
        <v>630</v>
      </c>
      <c r="D1195">
        <v>1</v>
      </c>
      <c r="E1195">
        <v>1</v>
      </c>
      <c r="F1195">
        <v>0</v>
      </c>
      <c r="G1195">
        <v>0</v>
      </c>
      <c r="H1195" t="s">
        <v>1236</v>
      </c>
      <c r="J1195" t="str">
        <f t="shared" si="18"/>
        <v>INSERT INTO Stock (StoreId, ProductId, Quantity, AssignedQuantity, AveragePrice, TotalValue, LastUpdated) VALUES (12, 630, 1, 1, 0, 0, GETDATE());</v>
      </c>
    </row>
    <row r="1196" spans="1:10" x14ac:dyDescent="0.25">
      <c r="A1196">
        <v>1195</v>
      </c>
      <c r="B1196">
        <v>12</v>
      </c>
      <c r="C1196">
        <v>631</v>
      </c>
      <c r="D1196">
        <v>1</v>
      </c>
      <c r="E1196">
        <v>1</v>
      </c>
      <c r="F1196">
        <v>0</v>
      </c>
      <c r="G1196">
        <v>0</v>
      </c>
      <c r="H1196" t="s">
        <v>1236</v>
      </c>
      <c r="J1196" t="str">
        <f t="shared" si="18"/>
        <v>INSERT INTO Stock (StoreId, ProductId, Quantity, AssignedQuantity, AveragePrice, TotalValue, LastUpdated) VALUES (12, 631, 1, 1, 0, 0, GETDATE());</v>
      </c>
    </row>
    <row r="1197" spans="1:10" x14ac:dyDescent="0.25">
      <c r="A1197">
        <v>1196</v>
      </c>
      <c r="B1197">
        <v>12</v>
      </c>
      <c r="C1197">
        <v>632</v>
      </c>
      <c r="D1197">
        <v>2</v>
      </c>
      <c r="E1197">
        <v>2</v>
      </c>
      <c r="F1197">
        <v>0</v>
      </c>
      <c r="G1197">
        <v>0</v>
      </c>
      <c r="H1197" t="s">
        <v>1236</v>
      </c>
      <c r="J1197" t="str">
        <f t="shared" si="18"/>
        <v>INSERT INTO Stock (StoreId, ProductId, Quantity, AssignedQuantity, AveragePrice, TotalValue, LastUpdated) VALUES (12, 632, 2, 2, 0, 0, GETDATE());</v>
      </c>
    </row>
    <row r="1198" spans="1:10" x14ac:dyDescent="0.25">
      <c r="A1198">
        <v>1197</v>
      </c>
      <c r="B1198">
        <v>12</v>
      </c>
      <c r="C1198">
        <v>633</v>
      </c>
      <c r="D1198">
        <v>1</v>
      </c>
      <c r="E1198">
        <v>1</v>
      </c>
      <c r="F1198">
        <v>0</v>
      </c>
      <c r="G1198">
        <v>0</v>
      </c>
      <c r="H1198" t="s">
        <v>1236</v>
      </c>
      <c r="J1198" t="str">
        <f t="shared" si="18"/>
        <v>INSERT INTO Stock (StoreId, ProductId, Quantity, AssignedQuantity, AveragePrice, TotalValue, LastUpdated) VALUES (12, 633, 1, 1, 0, 0, GETDATE());</v>
      </c>
    </row>
    <row r="1199" spans="1:10" x14ac:dyDescent="0.25">
      <c r="A1199">
        <v>1198</v>
      </c>
      <c r="B1199">
        <v>12</v>
      </c>
      <c r="C1199">
        <v>634</v>
      </c>
      <c r="D1199">
        <v>2</v>
      </c>
      <c r="E1199">
        <v>2</v>
      </c>
      <c r="F1199">
        <v>0</v>
      </c>
      <c r="G1199">
        <v>0</v>
      </c>
      <c r="H1199" t="s">
        <v>1236</v>
      </c>
      <c r="J1199" t="str">
        <f t="shared" si="18"/>
        <v>INSERT INTO Stock (StoreId, ProductId, Quantity, AssignedQuantity, AveragePrice, TotalValue, LastUpdated) VALUES (12, 634, 2, 2, 0, 0, GETDATE());</v>
      </c>
    </row>
    <row r="1200" spans="1:10" x14ac:dyDescent="0.25">
      <c r="A1200">
        <v>1199</v>
      </c>
      <c r="B1200">
        <v>12</v>
      </c>
      <c r="C1200">
        <v>635</v>
      </c>
      <c r="D1200">
        <v>1</v>
      </c>
      <c r="E1200">
        <v>1</v>
      </c>
      <c r="F1200">
        <v>0</v>
      </c>
      <c r="G1200">
        <v>0</v>
      </c>
      <c r="H1200" t="s">
        <v>1236</v>
      </c>
      <c r="J1200" t="str">
        <f t="shared" si="18"/>
        <v>INSERT INTO Stock (StoreId, ProductId, Quantity, AssignedQuantity, AveragePrice, TotalValue, LastUpdated) VALUES (12, 635, 1, 1, 0, 0, GETDATE());</v>
      </c>
    </row>
    <row r="1201" spans="1:10" x14ac:dyDescent="0.25">
      <c r="A1201">
        <v>1200</v>
      </c>
      <c r="B1201">
        <v>12</v>
      </c>
      <c r="C1201">
        <v>636</v>
      </c>
      <c r="D1201">
        <v>1</v>
      </c>
      <c r="E1201">
        <v>1</v>
      </c>
      <c r="F1201">
        <v>0</v>
      </c>
      <c r="G1201">
        <v>0</v>
      </c>
      <c r="H1201" t="s">
        <v>1236</v>
      </c>
      <c r="J1201" t="str">
        <f t="shared" si="18"/>
        <v>INSERT INTO Stock (StoreId, ProductId, Quantity, AssignedQuantity, AveragePrice, TotalValue, LastUpdated) VALUES (12, 636, 1, 1, 0, 0, GETDATE());</v>
      </c>
    </row>
    <row r="1202" spans="1:10" x14ac:dyDescent="0.25">
      <c r="A1202">
        <v>1201</v>
      </c>
      <c r="B1202">
        <v>12</v>
      </c>
      <c r="C1202">
        <v>637</v>
      </c>
      <c r="D1202">
        <v>2</v>
      </c>
      <c r="E1202">
        <v>2</v>
      </c>
      <c r="F1202">
        <v>0</v>
      </c>
      <c r="G1202">
        <v>0</v>
      </c>
      <c r="H1202" t="s">
        <v>1236</v>
      </c>
      <c r="J1202" t="str">
        <f t="shared" si="18"/>
        <v>INSERT INTO Stock (StoreId, ProductId, Quantity, AssignedQuantity, AveragePrice, TotalValue, LastUpdated) VALUES (12, 637, 2, 2, 0, 0, GETDATE());</v>
      </c>
    </row>
    <row r="1203" spans="1:10" x14ac:dyDescent="0.25">
      <c r="A1203">
        <v>1202</v>
      </c>
      <c r="B1203">
        <v>12</v>
      </c>
      <c r="C1203">
        <v>638</v>
      </c>
      <c r="D1203">
        <v>1</v>
      </c>
      <c r="E1203">
        <v>1</v>
      </c>
      <c r="F1203">
        <v>0</v>
      </c>
      <c r="G1203">
        <v>0</v>
      </c>
      <c r="H1203" t="s">
        <v>1236</v>
      </c>
      <c r="J1203" t="str">
        <f t="shared" si="18"/>
        <v>INSERT INTO Stock (StoreId, ProductId, Quantity, AssignedQuantity, AveragePrice, TotalValue, LastUpdated) VALUES (12, 638, 1, 1, 0, 0, GETDATE());</v>
      </c>
    </row>
    <row r="1204" spans="1:10" x14ac:dyDescent="0.25">
      <c r="A1204">
        <v>1203</v>
      </c>
      <c r="B1204">
        <v>12</v>
      </c>
      <c r="C1204">
        <v>639</v>
      </c>
      <c r="D1204">
        <v>5</v>
      </c>
      <c r="E1204">
        <v>5</v>
      </c>
      <c r="F1204">
        <v>0</v>
      </c>
      <c r="G1204">
        <v>0</v>
      </c>
      <c r="H1204" t="s">
        <v>1236</v>
      </c>
      <c r="J1204" t="str">
        <f t="shared" si="18"/>
        <v>INSERT INTO Stock (StoreId, ProductId, Quantity, AssignedQuantity, AveragePrice, TotalValue, LastUpdated) VALUES (12, 639, 5, 5, 0, 0, GETDATE());</v>
      </c>
    </row>
    <row r="1205" spans="1:10" x14ac:dyDescent="0.25">
      <c r="A1205">
        <v>1204</v>
      </c>
      <c r="B1205">
        <v>12</v>
      </c>
      <c r="C1205">
        <v>640</v>
      </c>
      <c r="D1205">
        <v>2</v>
      </c>
      <c r="E1205">
        <v>2</v>
      </c>
      <c r="F1205">
        <v>0</v>
      </c>
      <c r="G1205">
        <v>0</v>
      </c>
      <c r="H1205" t="s">
        <v>1236</v>
      </c>
      <c r="J1205" t="str">
        <f t="shared" si="18"/>
        <v>INSERT INTO Stock (StoreId, ProductId, Quantity, AssignedQuantity, AveragePrice, TotalValue, LastUpdated) VALUES (12, 640, 2, 2, 0, 0, GETDATE());</v>
      </c>
    </row>
    <row r="1206" spans="1:10" x14ac:dyDescent="0.25">
      <c r="A1206">
        <v>1205</v>
      </c>
      <c r="B1206">
        <v>12</v>
      </c>
      <c r="C1206">
        <v>641</v>
      </c>
      <c r="D1206">
        <v>2</v>
      </c>
      <c r="E1206">
        <v>2</v>
      </c>
      <c r="F1206">
        <v>0</v>
      </c>
      <c r="G1206">
        <v>0</v>
      </c>
      <c r="H1206" t="s">
        <v>1236</v>
      </c>
      <c r="J1206" t="str">
        <f t="shared" si="18"/>
        <v>INSERT INTO Stock (StoreId, ProductId, Quantity, AssignedQuantity, AveragePrice, TotalValue, LastUpdated) VALUES (12, 641, 2, 2, 0, 0, GETDATE());</v>
      </c>
    </row>
    <row r="1207" spans="1:10" x14ac:dyDescent="0.25">
      <c r="A1207">
        <v>1206</v>
      </c>
      <c r="B1207">
        <v>12</v>
      </c>
      <c r="C1207">
        <v>642</v>
      </c>
      <c r="D1207">
        <v>1</v>
      </c>
      <c r="E1207">
        <v>1</v>
      </c>
      <c r="F1207">
        <v>0</v>
      </c>
      <c r="G1207">
        <v>0</v>
      </c>
      <c r="H1207" t="s">
        <v>1236</v>
      </c>
      <c r="J1207" t="str">
        <f t="shared" si="18"/>
        <v>INSERT INTO Stock (StoreId, ProductId, Quantity, AssignedQuantity, AveragePrice, TotalValue, LastUpdated) VALUES (12, 642, 1, 1, 0, 0, GETDATE());</v>
      </c>
    </row>
    <row r="1208" spans="1:10" x14ac:dyDescent="0.25">
      <c r="A1208">
        <v>1207</v>
      </c>
      <c r="B1208">
        <v>12</v>
      </c>
      <c r="C1208">
        <v>643</v>
      </c>
      <c r="D1208">
        <v>1</v>
      </c>
      <c r="E1208">
        <v>1</v>
      </c>
      <c r="F1208">
        <v>0</v>
      </c>
      <c r="G1208">
        <v>0</v>
      </c>
      <c r="H1208" t="s">
        <v>1236</v>
      </c>
      <c r="J1208" t="str">
        <f t="shared" si="18"/>
        <v>INSERT INTO Stock (StoreId, ProductId, Quantity, AssignedQuantity, AveragePrice, TotalValue, LastUpdated) VALUES (12, 643, 1, 1, 0, 0, GETDATE());</v>
      </c>
    </row>
    <row r="1209" spans="1:10" x14ac:dyDescent="0.25">
      <c r="A1209">
        <v>1208</v>
      </c>
      <c r="B1209">
        <v>12</v>
      </c>
      <c r="C1209">
        <v>644</v>
      </c>
      <c r="D1209">
        <v>3</v>
      </c>
      <c r="E1209">
        <v>3</v>
      </c>
      <c r="F1209">
        <v>0</v>
      </c>
      <c r="G1209">
        <v>0</v>
      </c>
      <c r="H1209" t="s">
        <v>1236</v>
      </c>
      <c r="J1209" t="str">
        <f t="shared" si="18"/>
        <v>INSERT INTO Stock (StoreId, ProductId, Quantity, AssignedQuantity, AveragePrice, TotalValue, LastUpdated) VALUES (12, 644, 3, 3, 0, 0, GETDATE());</v>
      </c>
    </row>
    <row r="1210" spans="1:10" x14ac:dyDescent="0.25">
      <c r="A1210">
        <v>1209</v>
      </c>
      <c r="B1210">
        <v>12</v>
      </c>
      <c r="C1210">
        <v>645</v>
      </c>
      <c r="D1210">
        <v>1</v>
      </c>
      <c r="E1210">
        <v>1</v>
      </c>
      <c r="F1210">
        <v>0</v>
      </c>
      <c r="G1210">
        <v>0</v>
      </c>
      <c r="H1210" t="s">
        <v>1236</v>
      </c>
      <c r="J1210" t="str">
        <f t="shared" si="18"/>
        <v>INSERT INTO Stock (StoreId, ProductId, Quantity, AssignedQuantity, AveragePrice, TotalValue, LastUpdated) VALUES (12, 645, 1, 1, 0, 0, GETDATE());</v>
      </c>
    </row>
    <row r="1211" spans="1:10" x14ac:dyDescent="0.25">
      <c r="A1211">
        <v>1210</v>
      </c>
      <c r="B1211">
        <v>12</v>
      </c>
      <c r="C1211">
        <v>646</v>
      </c>
      <c r="D1211">
        <v>3</v>
      </c>
      <c r="E1211">
        <v>3</v>
      </c>
      <c r="F1211">
        <v>0</v>
      </c>
      <c r="G1211">
        <v>0</v>
      </c>
      <c r="H1211" t="s">
        <v>1236</v>
      </c>
      <c r="J1211" t="str">
        <f t="shared" si="18"/>
        <v>INSERT INTO Stock (StoreId, ProductId, Quantity, AssignedQuantity, AveragePrice, TotalValue, LastUpdated) VALUES (12, 646, 3, 3, 0, 0, GETDATE());</v>
      </c>
    </row>
    <row r="1212" spans="1:10" x14ac:dyDescent="0.25">
      <c r="A1212">
        <v>1211</v>
      </c>
      <c r="B1212">
        <v>12</v>
      </c>
      <c r="C1212">
        <v>647</v>
      </c>
      <c r="D1212">
        <v>3</v>
      </c>
      <c r="E1212">
        <v>3</v>
      </c>
      <c r="F1212">
        <v>0</v>
      </c>
      <c r="G1212">
        <v>0</v>
      </c>
      <c r="H1212" t="s">
        <v>1236</v>
      </c>
      <c r="J1212" t="str">
        <f t="shared" si="18"/>
        <v>INSERT INTO Stock (StoreId, ProductId, Quantity, AssignedQuantity, AveragePrice, TotalValue, LastUpdated) VALUES (12, 647, 3, 3, 0, 0, GETDATE());</v>
      </c>
    </row>
    <row r="1213" spans="1:10" x14ac:dyDescent="0.25">
      <c r="A1213">
        <v>1212</v>
      </c>
      <c r="B1213">
        <v>12</v>
      </c>
      <c r="C1213">
        <v>648</v>
      </c>
      <c r="D1213">
        <v>3</v>
      </c>
      <c r="E1213">
        <v>3</v>
      </c>
      <c r="F1213">
        <v>0</v>
      </c>
      <c r="G1213">
        <v>0</v>
      </c>
      <c r="H1213" t="s">
        <v>1236</v>
      </c>
      <c r="J1213" t="str">
        <f t="shared" si="18"/>
        <v>INSERT INTO Stock (StoreId, ProductId, Quantity, AssignedQuantity, AveragePrice, TotalValue, LastUpdated) VALUES (12, 648, 3, 3, 0, 0, GETDATE());</v>
      </c>
    </row>
    <row r="1214" spans="1:10" x14ac:dyDescent="0.25">
      <c r="A1214">
        <v>1213</v>
      </c>
      <c r="B1214">
        <v>12</v>
      </c>
      <c r="C1214">
        <v>649</v>
      </c>
      <c r="D1214">
        <v>1</v>
      </c>
      <c r="E1214">
        <v>1</v>
      </c>
      <c r="F1214">
        <v>0</v>
      </c>
      <c r="G1214">
        <v>0</v>
      </c>
      <c r="H1214" t="s">
        <v>1236</v>
      </c>
      <c r="J1214" t="str">
        <f t="shared" si="18"/>
        <v>INSERT INTO Stock (StoreId, ProductId, Quantity, AssignedQuantity, AveragePrice, TotalValue, LastUpdated) VALUES (12, 649, 1, 1, 0, 0, GETDATE());</v>
      </c>
    </row>
    <row r="1215" spans="1:10" x14ac:dyDescent="0.25">
      <c r="A1215">
        <v>1214</v>
      </c>
      <c r="B1215">
        <v>12</v>
      </c>
      <c r="C1215">
        <v>650</v>
      </c>
      <c r="D1215">
        <v>2</v>
      </c>
      <c r="E1215">
        <v>2</v>
      </c>
      <c r="F1215">
        <v>0</v>
      </c>
      <c r="G1215">
        <v>0</v>
      </c>
      <c r="H1215" t="s">
        <v>1236</v>
      </c>
      <c r="J1215" t="str">
        <f t="shared" si="18"/>
        <v>INSERT INTO Stock (StoreId, ProductId, Quantity, AssignedQuantity, AveragePrice, TotalValue, LastUpdated) VALUES (12, 650, 2, 2, 0, 0, GETDATE());</v>
      </c>
    </row>
    <row r="1216" spans="1:10" x14ac:dyDescent="0.25">
      <c r="A1216">
        <v>1215</v>
      </c>
      <c r="B1216">
        <v>12</v>
      </c>
      <c r="C1216">
        <v>651</v>
      </c>
      <c r="D1216">
        <v>1</v>
      </c>
      <c r="E1216">
        <v>1</v>
      </c>
      <c r="F1216">
        <v>0</v>
      </c>
      <c r="G1216">
        <v>0</v>
      </c>
      <c r="H1216" t="s">
        <v>1236</v>
      </c>
      <c r="J1216" t="str">
        <f t="shared" si="18"/>
        <v>INSERT INTO Stock (StoreId, ProductId, Quantity, AssignedQuantity, AveragePrice, TotalValue, LastUpdated) VALUES (12, 651, 1, 1, 0, 0, GETDATE());</v>
      </c>
    </row>
    <row r="1217" spans="1:10" x14ac:dyDescent="0.25">
      <c r="A1217">
        <v>1216</v>
      </c>
      <c r="B1217">
        <v>12</v>
      </c>
      <c r="C1217">
        <v>652</v>
      </c>
      <c r="D1217">
        <v>1</v>
      </c>
      <c r="E1217">
        <v>1</v>
      </c>
      <c r="F1217">
        <v>0</v>
      </c>
      <c r="G1217">
        <v>0</v>
      </c>
      <c r="H1217" t="s">
        <v>1236</v>
      </c>
      <c r="J1217" t="str">
        <f t="shared" si="18"/>
        <v>INSERT INTO Stock (StoreId, ProductId, Quantity, AssignedQuantity, AveragePrice, TotalValue, LastUpdated) VALUES (12, 652, 1, 1, 0, 0, GETDATE());</v>
      </c>
    </row>
    <row r="1218" spans="1:10" x14ac:dyDescent="0.25">
      <c r="A1218">
        <v>1217</v>
      </c>
      <c r="B1218">
        <v>12</v>
      </c>
      <c r="C1218">
        <v>653</v>
      </c>
      <c r="D1218">
        <v>1</v>
      </c>
      <c r="E1218">
        <v>1</v>
      </c>
      <c r="F1218">
        <v>0</v>
      </c>
      <c r="G1218">
        <v>0</v>
      </c>
      <c r="H1218" t="s">
        <v>1236</v>
      </c>
      <c r="J1218" t="str">
        <f t="shared" si="18"/>
        <v>INSERT INTO Stock (StoreId, ProductId, Quantity, AssignedQuantity, AveragePrice, TotalValue, LastUpdated) VALUES (12, 653, 1, 1, 0, 0, GETDATE());</v>
      </c>
    </row>
    <row r="1219" spans="1:10" x14ac:dyDescent="0.25">
      <c r="A1219">
        <v>1218</v>
      </c>
      <c r="B1219">
        <v>12</v>
      </c>
      <c r="C1219">
        <v>654</v>
      </c>
      <c r="D1219">
        <v>1</v>
      </c>
      <c r="E1219">
        <v>1</v>
      </c>
      <c r="F1219">
        <v>0</v>
      </c>
      <c r="G1219">
        <v>0</v>
      </c>
      <c r="H1219" t="s">
        <v>1236</v>
      </c>
      <c r="J1219" t="str">
        <f t="shared" ref="J1219:J1282" si="19">"INSERT INTO Stock (StoreId, ProductId, Quantity, AssignedQuantity, AveragePrice, TotalValue, LastUpdated) VALUES (" &amp;
B1219 &amp; ", " &amp;
C1219 &amp; ", " &amp;
D1219 &amp; ", " &amp;
E1219 &amp; ", " &amp;
F1219 &amp; ", " &amp;
G1219 &amp; ", " &amp;
"GETDATE()" &amp;
");"</f>
        <v>INSERT INTO Stock (StoreId, ProductId, Quantity, AssignedQuantity, AveragePrice, TotalValue, LastUpdated) VALUES (12, 654, 1, 1, 0, 0, GETDATE());</v>
      </c>
    </row>
    <row r="1220" spans="1:10" x14ac:dyDescent="0.25">
      <c r="A1220">
        <v>1219</v>
      </c>
      <c r="B1220">
        <v>12</v>
      </c>
      <c r="C1220">
        <v>655</v>
      </c>
      <c r="D1220">
        <v>1</v>
      </c>
      <c r="E1220">
        <v>1</v>
      </c>
      <c r="F1220">
        <v>0</v>
      </c>
      <c r="G1220">
        <v>0</v>
      </c>
      <c r="H1220" t="s">
        <v>1236</v>
      </c>
      <c r="J1220" t="str">
        <f t="shared" si="19"/>
        <v>INSERT INTO Stock (StoreId, ProductId, Quantity, AssignedQuantity, AveragePrice, TotalValue, LastUpdated) VALUES (12, 655, 1, 1, 0, 0, GETDATE());</v>
      </c>
    </row>
    <row r="1221" spans="1:10" x14ac:dyDescent="0.25">
      <c r="A1221">
        <v>1220</v>
      </c>
      <c r="B1221">
        <v>12</v>
      </c>
      <c r="C1221">
        <v>656</v>
      </c>
      <c r="D1221">
        <v>1</v>
      </c>
      <c r="E1221">
        <v>1</v>
      </c>
      <c r="F1221">
        <v>0</v>
      </c>
      <c r="G1221">
        <v>0</v>
      </c>
      <c r="H1221" t="s">
        <v>1236</v>
      </c>
      <c r="J1221" t="str">
        <f t="shared" si="19"/>
        <v>INSERT INTO Stock (StoreId, ProductId, Quantity, AssignedQuantity, AveragePrice, TotalValue, LastUpdated) VALUES (12, 656, 1, 1, 0, 0, GETDATE());</v>
      </c>
    </row>
    <row r="1222" spans="1:10" x14ac:dyDescent="0.25">
      <c r="A1222">
        <v>1221</v>
      </c>
      <c r="B1222">
        <v>12</v>
      </c>
      <c r="C1222">
        <v>657</v>
      </c>
      <c r="D1222">
        <v>2</v>
      </c>
      <c r="E1222">
        <v>2</v>
      </c>
      <c r="F1222">
        <v>0</v>
      </c>
      <c r="G1222">
        <v>0</v>
      </c>
      <c r="H1222" t="s">
        <v>1236</v>
      </c>
      <c r="J1222" t="str">
        <f t="shared" si="19"/>
        <v>INSERT INTO Stock (StoreId, ProductId, Quantity, AssignedQuantity, AveragePrice, TotalValue, LastUpdated) VALUES (12, 657, 2, 2, 0, 0, GETDATE());</v>
      </c>
    </row>
    <row r="1223" spans="1:10" x14ac:dyDescent="0.25">
      <c r="A1223">
        <v>1222</v>
      </c>
      <c r="B1223">
        <v>13</v>
      </c>
      <c r="C1223">
        <v>1</v>
      </c>
      <c r="D1223">
        <v>1</v>
      </c>
      <c r="E1223">
        <v>1</v>
      </c>
      <c r="F1223">
        <v>0</v>
      </c>
      <c r="G1223">
        <v>0</v>
      </c>
      <c r="H1223" t="s">
        <v>1236</v>
      </c>
      <c r="J1223" t="str">
        <f t="shared" si="19"/>
        <v>INSERT INTO Stock (StoreId, ProductId, Quantity, AssignedQuantity, AveragePrice, TotalValue, LastUpdated) VALUES (13, 1, 1, 1, 0, 0, GETDATE());</v>
      </c>
    </row>
    <row r="1224" spans="1:10" x14ac:dyDescent="0.25">
      <c r="A1224">
        <v>1223</v>
      </c>
      <c r="B1224">
        <v>13</v>
      </c>
      <c r="C1224">
        <v>2</v>
      </c>
      <c r="D1224">
        <v>1</v>
      </c>
      <c r="E1224">
        <v>1</v>
      </c>
      <c r="F1224">
        <v>0</v>
      </c>
      <c r="G1224">
        <v>0</v>
      </c>
      <c r="H1224" t="s">
        <v>1236</v>
      </c>
      <c r="J1224" t="str">
        <f t="shared" si="19"/>
        <v>INSERT INTO Stock (StoreId, ProductId, Quantity, AssignedQuantity, AveragePrice, TotalValue, LastUpdated) VALUES (13, 2, 1, 1, 0, 0, GETDATE());</v>
      </c>
    </row>
    <row r="1225" spans="1:10" x14ac:dyDescent="0.25">
      <c r="A1225">
        <v>1224</v>
      </c>
      <c r="B1225">
        <v>13</v>
      </c>
      <c r="C1225">
        <v>3</v>
      </c>
      <c r="D1225">
        <v>1</v>
      </c>
      <c r="E1225">
        <v>1</v>
      </c>
      <c r="F1225">
        <v>0</v>
      </c>
      <c r="G1225">
        <v>0</v>
      </c>
      <c r="H1225" t="s">
        <v>1236</v>
      </c>
      <c r="J1225" t="str">
        <f t="shared" si="19"/>
        <v>INSERT INTO Stock (StoreId, ProductId, Quantity, AssignedQuantity, AveragePrice, TotalValue, LastUpdated) VALUES (13, 3, 1, 1, 0, 0, GETDATE());</v>
      </c>
    </row>
    <row r="1226" spans="1:10" x14ac:dyDescent="0.25">
      <c r="A1226">
        <v>1225</v>
      </c>
      <c r="B1226">
        <v>13</v>
      </c>
      <c r="C1226">
        <v>4</v>
      </c>
      <c r="D1226">
        <v>1</v>
      </c>
      <c r="E1226">
        <v>1</v>
      </c>
      <c r="F1226">
        <v>0</v>
      </c>
      <c r="G1226">
        <v>0</v>
      </c>
      <c r="H1226" t="s">
        <v>1236</v>
      </c>
      <c r="J1226" t="str">
        <f t="shared" si="19"/>
        <v>INSERT INTO Stock (StoreId, ProductId, Quantity, AssignedQuantity, AveragePrice, TotalValue, LastUpdated) VALUES (13, 4, 1, 1, 0, 0, GETDATE());</v>
      </c>
    </row>
    <row r="1227" spans="1:10" x14ac:dyDescent="0.25">
      <c r="A1227">
        <v>1226</v>
      </c>
      <c r="B1227">
        <v>13</v>
      </c>
      <c r="C1227">
        <v>5</v>
      </c>
      <c r="D1227">
        <v>1</v>
      </c>
      <c r="E1227">
        <v>1</v>
      </c>
      <c r="F1227">
        <v>0</v>
      </c>
      <c r="G1227">
        <v>0</v>
      </c>
      <c r="H1227" t="s">
        <v>1236</v>
      </c>
      <c r="J1227" t="str">
        <f t="shared" si="19"/>
        <v>INSERT INTO Stock (StoreId, ProductId, Quantity, AssignedQuantity, AveragePrice, TotalValue, LastUpdated) VALUES (13, 5, 1, 1, 0, 0, GETDATE());</v>
      </c>
    </row>
    <row r="1228" spans="1:10" x14ac:dyDescent="0.25">
      <c r="A1228">
        <v>1227</v>
      </c>
      <c r="B1228">
        <v>13</v>
      </c>
      <c r="C1228">
        <v>6</v>
      </c>
      <c r="D1228">
        <v>4</v>
      </c>
      <c r="E1228">
        <v>4</v>
      </c>
      <c r="F1228">
        <v>0</v>
      </c>
      <c r="G1228">
        <v>0</v>
      </c>
      <c r="H1228" t="s">
        <v>1236</v>
      </c>
      <c r="J1228" t="str">
        <f t="shared" si="19"/>
        <v>INSERT INTO Stock (StoreId, ProductId, Quantity, AssignedQuantity, AveragePrice, TotalValue, LastUpdated) VALUES (13, 6, 4, 4, 0, 0, GETDATE());</v>
      </c>
    </row>
    <row r="1229" spans="1:10" x14ac:dyDescent="0.25">
      <c r="A1229">
        <v>1228</v>
      </c>
      <c r="B1229">
        <v>13</v>
      </c>
      <c r="C1229">
        <v>7</v>
      </c>
      <c r="D1229">
        <v>1</v>
      </c>
      <c r="E1229">
        <v>1</v>
      </c>
      <c r="F1229">
        <v>0</v>
      </c>
      <c r="G1229">
        <v>0</v>
      </c>
      <c r="H1229" t="s">
        <v>1236</v>
      </c>
      <c r="J1229" t="str">
        <f t="shared" si="19"/>
        <v>INSERT INTO Stock (StoreId, ProductId, Quantity, AssignedQuantity, AveragePrice, TotalValue, LastUpdated) VALUES (13, 7, 1, 1, 0, 0, GETDATE());</v>
      </c>
    </row>
    <row r="1230" spans="1:10" x14ac:dyDescent="0.25">
      <c r="A1230">
        <v>1229</v>
      </c>
      <c r="B1230">
        <v>13</v>
      </c>
      <c r="C1230">
        <v>8</v>
      </c>
      <c r="D1230">
        <v>1</v>
      </c>
      <c r="E1230">
        <v>1</v>
      </c>
      <c r="F1230">
        <v>0</v>
      </c>
      <c r="G1230">
        <v>0</v>
      </c>
      <c r="H1230" t="s">
        <v>1236</v>
      </c>
      <c r="J1230" t="str">
        <f t="shared" si="19"/>
        <v>INSERT INTO Stock (StoreId, ProductId, Quantity, AssignedQuantity, AveragePrice, TotalValue, LastUpdated) VALUES (13, 8, 1, 1, 0, 0, GETDATE());</v>
      </c>
    </row>
    <row r="1231" spans="1:10" x14ac:dyDescent="0.25">
      <c r="A1231">
        <v>1230</v>
      </c>
      <c r="B1231">
        <v>13</v>
      </c>
      <c r="C1231">
        <v>9</v>
      </c>
      <c r="D1231">
        <v>1</v>
      </c>
      <c r="E1231">
        <v>1</v>
      </c>
      <c r="F1231">
        <v>0</v>
      </c>
      <c r="G1231">
        <v>0</v>
      </c>
      <c r="H1231" t="s">
        <v>1236</v>
      </c>
      <c r="J1231" t="str">
        <f t="shared" si="19"/>
        <v>INSERT INTO Stock (StoreId, ProductId, Quantity, AssignedQuantity, AveragePrice, TotalValue, LastUpdated) VALUES (13, 9, 1, 1, 0, 0, GETDATE());</v>
      </c>
    </row>
    <row r="1232" spans="1:10" x14ac:dyDescent="0.25">
      <c r="A1232">
        <v>1231</v>
      </c>
      <c r="B1232">
        <v>13</v>
      </c>
      <c r="C1232">
        <v>10</v>
      </c>
      <c r="D1232">
        <v>1</v>
      </c>
      <c r="E1232">
        <v>1</v>
      </c>
      <c r="F1232">
        <v>0</v>
      </c>
      <c r="G1232">
        <v>0</v>
      </c>
      <c r="H1232" t="s">
        <v>1236</v>
      </c>
      <c r="J1232" t="str">
        <f t="shared" si="19"/>
        <v>INSERT INTO Stock (StoreId, ProductId, Quantity, AssignedQuantity, AveragePrice, TotalValue, LastUpdated) VALUES (13, 10, 1, 1, 0, 0, GETDATE());</v>
      </c>
    </row>
    <row r="1233" spans="1:10" x14ac:dyDescent="0.25">
      <c r="A1233">
        <v>1232</v>
      </c>
      <c r="B1233">
        <v>13</v>
      </c>
      <c r="C1233">
        <v>11</v>
      </c>
      <c r="D1233">
        <v>3</v>
      </c>
      <c r="E1233">
        <v>3</v>
      </c>
      <c r="F1233">
        <v>0</v>
      </c>
      <c r="G1233">
        <v>0</v>
      </c>
      <c r="H1233" t="s">
        <v>1236</v>
      </c>
      <c r="J1233" t="str">
        <f t="shared" si="19"/>
        <v>INSERT INTO Stock (StoreId, ProductId, Quantity, AssignedQuantity, AveragePrice, TotalValue, LastUpdated) VALUES (13, 11, 3, 3, 0, 0, GETDATE());</v>
      </c>
    </row>
    <row r="1234" spans="1:10" x14ac:dyDescent="0.25">
      <c r="A1234">
        <v>1233</v>
      </c>
      <c r="B1234">
        <v>13</v>
      </c>
      <c r="C1234">
        <v>12</v>
      </c>
      <c r="D1234">
        <v>1</v>
      </c>
      <c r="E1234">
        <v>1</v>
      </c>
      <c r="F1234">
        <v>0</v>
      </c>
      <c r="G1234">
        <v>0</v>
      </c>
      <c r="H1234" t="s">
        <v>1236</v>
      </c>
      <c r="J1234" t="str">
        <f t="shared" si="19"/>
        <v>INSERT INTO Stock (StoreId, ProductId, Quantity, AssignedQuantity, AveragePrice, TotalValue, LastUpdated) VALUES (13, 12, 1, 1, 0, 0, GETDATE());</v>
      </c>
    </row>
    <row r="1235" spans="1:10" x14ac:dyDescent="0.25">
      <c r="A1235">
        <v>1234</v>
      </c>
      <c r="B1235">
        <v>13</v>
      </c>
      <c r="C1235">
        <v>13</v>
      </c>
      <c r="D1235">
        <v>1</v>
      </c>
      <c r="E1235">
        <v>1</v>
      </c>
      <c r="F1235">
        <v>0</v>
      </c>
      <c r="G1235">
        <v>0</v>
      </c>
      <c r="H1235" t="s">
        <v>1236</v>
      </c>
      <c r="J1235" t="str">
        <f t="shared" si="19"/>
        <v>INSERT INTO Stock (StoreId, ProductId, Quantity, AssignedQuantity, AveragePrice, TotalValue, LastUpdated) VALUES (13, 13, 1, 1, 0, 0, GETDATE());</v>
      </c>
    </row>
    <row r="1236" spans="1:10" x14ac:dyDescent="0.25">
      <c r="A1236">
        <v>1235</v>
      </c>
      <c r="B1236">
        <v>13</v>
      </c>
      <c r="C1236">
        <v>14</v>
      </c>
      <c r="D1236">
        <v>1</v>
      </c>
      <c r="E1236">
        <v>1</v>
      </c>
      <c r="F1236">
        <v>0</v>
      </c>
      <c r="G1236">
        <v>0</v>
      </c>
      <c r="H1236" t="s">
        <v>1236</v>
      </c>
      <c r="J1236" t="str">
        <f t="shared" si="19"/>
        <v>INSERT INTO Stock (StoreId, ProductId, Quantity, AssignedQuantity, AveragePrice, TotalValue, LastUpdated) VALUES (13, 14, 1, 1, 0, 0, GETDATE());</v>
      </c>
    </row>
    <row r="1237" spans="1:10" x14ac:dyDescent="0.25">
      <c r="A1237">
        <v>1236</v>
      </c>
      <c r="B1237">
        <v>13</v>
      </c>
      <c r="C1237">
        <v>15</v>
      </c>
      <c r="D1237">
        <v>1</v>
      </c>
      <c r="E1237">
        <v>1</v>
      </c>
      <c r="F1237">
        <v>0</v>
      </c>
      <c r="G1237">
        <v>0</v>
      </c>
      <c r="H1237" t="s">
        <v>1236</v>
      </c>
      <c r="J1237" t="str">
        <f t="shared" si="19"/>
        <v>INSERT INTO Stock (StoreId, ProductId, Quantity, AssignedQuantity, AveragePrice, TotalValue, LastUpdated) VALUES (13, 15, 1, 1, 0, 0, GETDATE());</v>
      </c>
    </row>
    <row r="1238" spans="1:10" x14ac:dyDescent="0.25">
      <c r="A1238">
        <v>1237</v>
      </c>
      <c r="B1238">
        <v>13</v>
      </c>
      <c r="C1238">
        <v>16</v>
      </c>
      <c r="D1238">
        <v>1</v>
      </c>
      <c r="E1238">
        <v>1</v>
      </c>
      <c r="F1238">
        <v>0</v>
      </c>
      <c r="G1238">
        <v>0</v>
      </c>
      <c r="H1238" t="s">
        <v>1236</v>
      </c>
      <c r="J1238" t="str">
        <f t="shared" si="19"/>
        <v>INSERT INTO Stock (StoreId, ProductId, Quantity, AssignedQuantity, AveragePrice, TotalValue, LastUpdated) VALUES (13, 16, 1, 1, 0, 0, GETDATE());</v>
      </c>
    </row>
    <row r="1239" spans="1:10" x14ac:dyDescent="0.25">
      <c r="A1239">
        <v>1238</v>
      </c>
      <c r="B1239">
        <v>13</v>
      </c>
      <c r="C1239">
        <v>17</v>
      </c>
      <c r="D1239">
        <v>3</v>
      </c>
      <c r="E1239">
        <v>3</v>
      </c>
      <c r="F1239">
        <v>0</v>
      </c>
      <c r="G1239">
        <v>0</v>
      </c>
      <c r="H1239" t="s">
        <v>1236</v>
      </c>
      <c r="J1239" t="str">
        <f t="shared" si="19"/>
        <v>INSERT INTO Stock (StoreId, ProductId, Quantity, AssignedQuantity, AveragePrice, TotalValue, LastUpdated) VALUES (13, 17, 3, 3, 0, 0, GETDATE());</v>
      </c>
    </row>
    <row r="1240" spans="1:10" x14ac:dyDescent="0.25">
      <c r="A1240">
        <v>1239</v>
      </c>
      <c r="B1240">
        <v>13</v>
      </c>
      <c r="C1240">
        <v>18</v>
      </c>
      <c r="D1240">
        <v>6</v>
      </c>
      <c r="E1240">
        <v>6</v>
      </c>
      <c r="F1240">
        <v>0</v>
      </c>
      <c r="G1240">
        <v>0</v>
      </c>
      <c r="H1240" t="s">
        <v>1236</v>
      </c>
      <c r="J1240" t="str">
        <f t="shared" si="19"/>
        <v>INSERT INTO Stock (StoreId, ProductId, Quantity, AssignedQuantity, AveragePrice, TotalValue, LastUpdated) VALUES (13, 18, 6, 6, 0, 0, GETDATE());</v>
      </c>
    </row>
    <row r="1241" spans="1:10" x14ac:dyDescent="0.25">
      <c r="A1241">
        <v>1240</v>
      </c>
      <c r="B1241">
        <v>13</v>
      </c>
      <c r="C1241">
        <v>19</v>
      </c>
      <c r="D1241">
        <v>1</v>
      </c>
      <c r="E1241">
        <v>1</v>
      </c>
      <c r="F1241">
        <v>0</v>
      </c>
      <c r="G1241">
        <v>0</v>
      </c>
      <c r="H1241" t="s">
        <v>1236</v>
      </c>
      <c r="J1241" t="str">
        <f t="shared" si="19"/>
        <v>INSERT INTO Stock (StoreId, ProductId, Quantity, AssignedQuantity, AveragePrice, TotalValue, LastUpdated) VALUES (13, 19, 1, 1, 0, 0, GETDATE());</v>
      </c>
    </row>
    <row r="1242" spans="1:10" x14ac:dyDescent="0.25">
      <c r="A1242">
        <v>1241</v>
      </c>
      <c r="B1242">
        <v>13</v>
      </c>
      <c r="C1242">
        <v>20</v>
      </c>
      <c r="D1242">
        <v>1</v>
      </c>
      <c r="E1242">
        <v>1</v>
      </c>
      <c r="F1242">
        <v>0</v>
      </c>
      <c r="G1242">
        <v>0</v>
      </c>
      <c r="H1242" t="s">
        <v>1236</v>
      </c>
      <c r="J1242" t="str">
        <f t="shared" si="19"/>
        <v>INSERT INTO Stock (StoreId, ProductId, Quantity, AssignedQuantity, AveragePrice, TotalValue, LastUpdated) VALUES (13, 20, 1, 1, 0, 0, GETDATE());</v>
      </c>
    </row>
    <row r="1243" spans="1:10" x14ac:dyDescent="0.25">
      <c r="A1243">
        <v>1242</v>
      </c>
      <c r="B1243">
        <v>13</v>
      </c>
      <c r="C1243">
        <v>21</v>
      </c>
      <c r="D1243">
        <v>1</v>
      </c>
      <c r="E1243">
        <v>1</v>
      </c>
      <c r="F1243">
        <v>0</v>
      </c>
      <c r="G1243">
        <v>0</v>
      </c>
      <c r="H1243" t="s">
        <v>1236</v>
      </c>
      <c r="J1243" t="str">
        <f t="shared" si="19"/>
        <v>INSERT INTO Stock (StoreId, ProductId, Quantity, AssignedQuantity, AveragePrice, TotalValue, LastUpdated) VALUES (13, 21, 1, 1, 0, 0, GETDATE());</v>
      </c>
    </row>
    <row r="1244" spans="1:10" x14ac:dyDescent="0.25">
      <c r="A1244">
        <v>1243</v>
      </c>
      <c r="B1244">
        <v>13</v>
      </c>
      <c r="C1244">
        <v>22</v>
      </c>
      <c r="D1244">
        <v>1</v>
      </c>
      <c r="E1244">
        <v>1</v>
      </c>
      <c r="F1244">
        <v>0</v>
      </c>
      <c r="G1244">
        <v>0</v>
      </c>
      <c r="H1244" t="s">
        <v>1236</v>
      </c>
      <c r="J1244" t="str">
        <f t="shared" si="19"/>
        <v>INSERT INTO Stock (StoreId, ProductId, Quantity, AssignedQuantity, AveragePrice, TotalValue, LastUpdated) VALUES (13, 22, 1, 1, 0, 0, GETDATE());</v>
      </c>
    </row>
    <row r="1245" spans="1:10" x14ac:dyDescent="0.25">
      <c r="A1245">
        <v>1244</v>
      </c>
      <c r="B1245">
        <v>13</v>
      </c>
      <c r="C1245">
        <v>23</v>
      </c>
      <c r="D1245">
        <v>1</v>
      </c>
      <c r="E1245">
        <v>1</v>
      </c>
      <c r="F1245">
        <v>0</v>
      </c>
      <c r="G1245">
        <v>0</v>
      </c>
      <c r="H1245" t="s">
        <v>1236</v>
      </c>
      <c r="J1245" t="str">
        <f t="shared" si="19"/>
        <v>INSERT INTO Stock (StoreId, ProductId, Quantity, AssignedQuantity, AveragePrice, TotalValue, LastUpdated) VALUES (13, 23, 1, 1, 0, 0, GETDATE());</v>
      </c>
    </row>
    <row r="1246" spans="1:10" x14ac:dyDescent="0.25">
      <c r="A1246">
        <v>1245</v>
      </c>
      <c r="B1246">
        <v>13</v>
      </c>
      <c r="C1246">
        <v>24</v>
      </c>
      <c r="D1246">
        <v>1</v>
      </c>
      <c r="E1246">
        <v>1</v>
      </c>
      <c r="F1246">
        <v>0</v>
      </c>
      <c r="G1246">
        <v>0</v>
      </c>
      <c r="H1246" t="s">
        <v>1236</v>
      </c>
      <c r="J1246" t="str">
        <f t="shared" si="19"/>
        <v>INSERT INTO Stock (StoreId, ProductId, Quantity, AssignedQuantity, AveragePrice, TotalValue, LastUpdated) VALUES (13, 24, 1, 1, 0, 0, GETDATE());</v>
      </c>
    </row>
    <row r="1247" spans="1:10" x14ac:dyDescent="0.25">
      <c r="A1247">
        <v>1246</v>
      </c>
      <c r="B1247">
        <v>13</v>
      </c>
      <c r="C1247">
        <v>25</v>
      </c>
      <c r="D1247">
        <v>6</v>
      </c>
      <c r="E1247">
        <v>6</v>
      </c>
      <c r="F1247">
        <v>0</v>
      </c>
      <c r="G1247">
        <v>0</v>
      </c>
      <c r="H1247" t="s">
        <v>1236</v>
      </c>
      <c r="J1247" t="str">
        <f t="shared" si="19"/>
        <v>INSERT INTO Stock (StoreId, ProductId, Quantity, AssignedQuantity, AveragePrice, TotalValue, LastUpdated) VALUES (13, 25, 6, 6, 0, 0, GETDATE());</v>
      </c>
    </row>
    <row r="1248" spans="1:10" x14ac:dyDescent="0.25">
      <c r="A1248">
        <v>1247</v>
      </c>
      <c r="B1248">
        <v>13</v>
      </c>
      <c r="C1248">
        <v>26</v>
      </c>
      <c r="D1248">
        <v>1</v>
      </c>
      <c r="E1248">
        <v>1</v>
      </c>
      <c r="F1248">
        <v>0</v>
      </c>
      <c r="G1248">
        <v>0</v>
      </c>
      <c r="H1248" t="s">
        <v>1236</v>
      </c>
      <c r="J1248" t="str">
        <f t="shared" si="19"/>
        <v>INSERT INTO Stock (StoreId, ProductId, Quantity, AssignedQuantity, AveragePrice, TotalValue, LastUpdated) VALUES (13, 26, 1, 1, 0, 0, GETDATE());</v>
      </c>
    </row>
    <row r="1249" spans="1:10" x14ac:dyDescent="0.25">
      <c r="A1249">
        <v>1248</v>
      </c>
      <c r="B1249">
        <v>13</v>
      </c>
      <c r="C1249">
        <v>27</v>
      </c>
      <c r="D1249">
        <v>1</v>
      </c>
      <c r="E1249">
        <v>1</v>
      </c>
      <c r="F1249">
        <v>0</v>
      </c>
      <c r="G1249">
        <v>0</v>
      </c>
      <c r="H1249" t="s">
        <v>1236</v>
      </c>
      <c r="J1249" t="str">
        <f t="shared" si="19"/>
        <v>INSERT INTO Stock (StoreId, ProductId, Quantity, AssignedQuantity, AveragePrice, TotalValue, LastUpdated) VALUES (13, 27, 1, 1, 0, 0, GETDATE());</v>
      </c>
    </row>
    <row r="1250" spans="1:10" x14ac:dyDescent="0.25">
      <c r="A1250">
        <v>1249</v>
      </c>
      <c r="B1250">
        <v>13</v>
      </c>
      <c r="C1250">
        <v>28</v>
      </c>
      <c r="D1250">
        <v>1</v>
      </c>
      <c r="E1250">
        <v>1</v>
      </c>
      <c r="F1250">
        <v>0</v>
      </c>
      <c r="G1250">
        <v>0</v>
      </c>
      <c r="H1250" t="s">
        <v>1236</v>
      </c>
      <c r="J1250" t="str">
        <f t="shared" si="19"/>
        <v>INSERT INTO Stock (StoreId, ProductId, Quantity, AssignedQuantity, AveragePrice, TotalValue, LastUpdated) VALUES (13, 28, 1, 1, 0, 0, GETDATE());</v>
      </c>
    </row>
    <row r="1251" spans="1:10" x14ac:dyDescent="0.25">
      <c r="A1251">
        <v>1250</v>
      </c>
      <c r="B1251">
        <v>13</v>
      </c>
      <c r="C1251">
        <v>29</v>
      </c>
      <c r="D1251">
        <v>1</v>
      </c>
      <c r="E1251">
        <v>1</v>
      </c>
      <c r="F1251">
        <v>0</v>
      </c>
      <c r="G1251">
        <v>0</v>
      </c>
      <c r="H1251" t="s">
        <v>1236</v>
      </c>
      <c r="J1251" t="str">
        <f t="shared" si="19"/>
        <v>INSERT INTO Stock (StoreId, ProductId, Quantity, AssignedQuantity, AveragePrice, TotalValue, LastUpdated) VALUES (13, 29, 1, 1, 0, 0, GETDATE());</v>
      </c>
    </row>
    <row r="1252" spans="1:10" x14ac:dyDescent="0.25">
      <c r="A1252">
        <v>1251</v>
      </c>
      <c r="B1252">
        <v>13</v>
      </c>
      <c r="C1252">
        <v>30</v>
      </c>
      <c r="D1252">
        <v>1</v>
      </c>
      <c r="E1252">
        <v>1</v>
      </c>
      <c r="F1252">
        <v>0</v>
      </c>
      <c r="G1252">
        <v>0</v>
      </c>
      <c r="H1252" t="s">
        <v>1236</v>
      </c>
      <c r="J1252" t="str">
        <f t="shared" si="19"/>
        <v>INSERT INTO Stock (StoreId, ProductId, Quantity, AssignedQuantity, AveragePrice, TotalValue, LastUpdated) VALUES (13, 30, 1, 1, 0, 0, GETDATE());</v>
      </c>
    </row>
    <row r="1253" spans="1:10" x14ac:dyDescent="0.25">
      <c r="A1253">
        <v>1252</v>
      </c>
      <c r="B1253">
        <v>13</v>
      </c>
      <c r="C1253">
        <v>31</v>
      </c>
      <c r="D1253">
        <v>1</v>
      </c>
      <c r="E1253">
        <v>1</v>
      </c>
      <c r="F1253">
        <v>0</v>
      </c>
      <c r="G1253">
        <v>0</v>
      </c>
      <c r="H1253" t="s">
        <v>1236</v>
      </c>
      <c r="J1253" t="str">
        <f t="shared" si="19"/>
        <v>INSERT INTO Stock (StoreId, ProductId, Quantity, AssignedQuantity, AveragePrice, TotalValue, LastUpdated) VALUES (13, 31, 1, 1, 0, 0, GETDATE());</v>
      </c>
    </row>
    <row r="1254" spans="1:10" x14ac:dyDescent="0.25">
      <c r="A1254">
        <v>1253</v>
      </c>
      <c r="B1254">
        <v>13</v>
      </c>
      <c r="C1254">
        <v>32</v>
      </c>
      <c r="D1254">
        <v>3</v>
      </c>
      <c r="E1254">
        <v>3</v>
      </c>
      <c r="F1254">
        <v>0</v>
      </c>
      <c r="G1254">
        <v>0</v>
      </c>
      <c r="H1254" t="s">
        <v>1236</v>
      </c>
      <c r="J1254" t="str">
        <f t="shared" si="19"/>
        <v>INSERT INTO Stock (StoreId, ProductId, Quantity, AssignedQuantity, AveragePrice, TotalValue, LastUpdated) VALUES (13, 32, 3, 3, 0, 0, GETDATE());</v>
      </c>
    </row>
    <row r="1255" spans="1:10" x14ac:dyDescent="0.25">
      <c r="A1255">
        <v>1254</v>
      </c>
      <c r="B1255">
        <v>13</v>
      </c>
      <c r="C1255">
        <v>33</v>
      </c>
      <c r="D1255">
        <v>3</v>
      </c>
      <c r="E1255">
        <v>3</v>
      </c>
      <c r="F1255">
        <v>0</v>
      </c>
      <c r="G1255">
        <v>0</v>
      </c>
      <c r="H1255" t="s">
        <v>1236</v>
      </c>
      <c r="J1255" t="str">
        <f t="shared" si="19"/>
        <v>INSERT INTO Stock (StoreId, ProductId, Quantity, AssignedQuantity, AveragePrice, TotalValue, LastUpdated) VALUES (13, 33, 3, 3, 0, 0, GETDATE());</v>
      </c>
    </row>
    <row r="1256" spans="1:10" x14ac:dyDescent="0.25">
      <c r="A1256">
        <v>1255</v>
      </c>
      <c r="B1256">
        <v>13</v>
      </c>
      <c r="C1256">
        <v>34</v>
      </c>
      <c r="D1256">
        <v>3</v>
      </c>
      <c r="E1256">
        <v>3</v>
      </c>
      <c r="F1256">
        <v>0</v>
      </c>
      <c r="G1256">
        <v>0</v>
      </c>
      <c r="H1256" t="s">
        <v>1236</v>
      </c>
      <c r="J1256" t="str">
        <f t="shared" si="19"/>
        <v>INSERT INTO Stock (StoreId, ProductId, Quantity, AssignedQuantity, AveragePrice, TotalValue, LastUpdated) VALUES (13, 34, 3, 3, 0, 0, GETDATE());</v>
      </c>
    </row>
    <row r="1257" spans="1:10" x14ac:dyDescent="0.25">
      <c r="A1257">
        <v>1256</v>
      </c>
      <c r="B1257">
        <v>13</v>
      </c>
      <c r="C1257">
        <v>35</v>
      </c>
      <c r="D1257">
        <v>3</v>
      </c>
      <c r="E1257">
        <v>3</v>
      </c>
      <c r="F1257">
        <v>0</v>
      </c>
      <c r="G1257">
        <v>0</v>
      </c>
      <c r="H1257" t="s">
        <v>1236</v>
      </c>
      <c r="J1257" t="str">
        <f t="shared" si="19"/>
        <v>INSERT INTO Stock (StoreId, ProductId, Quantity, AssignedQuantity, AveragePrice, TotalValue, LastUpdated) VALUES (13, 35, 3, 3, 0, 0, GETDATE());</v>
      </c>
    </row>
    <row r="1258" spans="1:10" x14ac:dyDescent="0.25">
      <c r="A1258">
        <v>1257</v>
      </c>
      <c r="B1258">
        <v>13</v>
      </c>
      <c r="C1258">
        <v>36</v>
      </c>
      <c r="D1258">
        <v>1</v>
      </c>
      <c r="E1258">
        <v>1</v>
      </c>
      <c r="F1258">
        <v>0</v>
      </c>
      <c r="G1258">
        <v>0</v>
      </c>
      <c r="H1258" t="s">
        <v>1236</v>
      </c>
      <c r="J1258" t="str">
        <f t="shared" si="19"/>
        <v>INSERT INTO Stock (StoreId, ProductId, Quantity, AssignedQuantity, AveragePrice, TotalValue, LastUpdated) VALUES (13, 36, 1, 1, 0, 0, GETDATE());</v>
      </c>
    </row>
    <row r="1259" spans="1:10" x14ac:dyDescent="0.25">
      <c r="A1259">
        <v>1258</v>
      </c>
      <c r="B1259">
        <v>13</v>
      </c>
      <c r="C1259">
        <v>37</v>
      </c>
      <c r="D1259">
        <v>1</v>
      </c>
      <c r="E1259">
        <v>1</v>
      </c>
      <c r="F1259">
        <v>0</v>
      </c>
      <c r="G1259">
        <v>0</v>
      </c>
      <c r="H1259" t="s">
        <v>1236</v>
      </c>
      <c r="J1259" t="str">
        <f t="shared" si="19"/>
        <v>INSERT INTO Stock (StoreId, ProductId, Quantity, AssignedQuantity, AveragePrice, TotalValue, LastUpdated) VALUES (13, 37, 1, 1, 0, 0, GETDATE());</v>
      </c>
    </row>
    <row r="1260" spans="1:10" x14ac:dyDescent="0.25">
      <c r="A1260">
        <v>1259</v>
      </c>
      <c r="B1260">
        <v>13</v>
      </c>
      <c r="C1260">
        <v>38</v>
      </c>
      <c r="D1260">
        <v>1</v>
      </c>
      <c r="E1260">
        <v>1</v>
      </c>
      <c r="F1260">
        <v>0</v>
      </c>
      <c r="G1260">
        <v>0</v>
      </c>
      <c r="H1260" t="s">
        <v>1236</v>
      </c>
      <c r="J1260" t="str">
        <f t="shared" si="19"/>
        <v>INSERT INTO Stock (StoreId, ProductId, Quantity, AssignedQuantity, AveragePrice, TotalValue, LastUpdated) VALUES (13, 38, 1, 1, 0, 0, GETDATE());</v>
      </c>
    </row>
    <row r="1261" spans="1:10" x14ac:dyDescent="0.25">
      <c r="A1261">
        <v>1260</v>
      </c>
      <c r="B1261">
        <v>13</v>
      </c>
      <c r="C1261">
        <v>39</v>
      </c>
      <c r="D1261">
        <v>1</v>
      </c>
      <c r="E1261">
        <v>1</v>
      </c>
      <c r="F1261">
        <v>0</v>
      </c>
      <c r="G1261">
        <v>0</v>
      </c>
      <c r="H1261" t="s">
        <v>1236</v>
      </c>
      <c r="J1261" t="str">
        <f t="shared" si="19"/>
        <v>INSERT INTO Stock (StoreId, ProductId, Quantity, AssignedQuantity, AveragePrice, TotalValue, LastUpdated) VALUES (13, 39, 1, 1, 0, 0, GETDATE());</v>
      </c>
    </row>
    <row r="1262" spans="1:10" x14ac:dyDescent="0.25">
      <c r="A1262">
        <v>1261</v>
      </c>
      <c r="B1262">
        <v>13</v>
      </c>
      <c r="C1262">
        <v>40</v>
      </c>
      <c r="D1262">
        <v>1</v>
      </c>
      <c r="E1262">
        <v>1</v>
      </c>
      <c r="F1262">
        <v>0</v>
      </c>
      <c r="G1262">
        <v>0</v>
      </c>
      <c r="H1262" t="s">
        <v>1236</v>
      </c>
      <c r="J1262" t="str">
        <f t="shared" si="19"/>
        <v>INSERT INTO Stock (StoreId, ProductId, Quantity, AssignedQuantity, AveragePrice, TotalValue, LastUpdated) VALUES (13, 40, 1, 1, 0, 0, GETDATE());</v>
      </c>
    </row>
    <row r="1263" spans="1:10" x14ac:dyDescent="0.25">
      <c r="A1263">
        <v>1262</v>
      </c>
      <c r="B1263">
        <v>13</v>
      </c>
      <c r="C1263">
        <v>41</v>
      </c>
      <c r="D1263">
        <v>1</v>
      </c>
      <c r="E1263">
        <v>1</v>
      </c>
      <c r="F1263">
        <v>0</v>
      </c>
      <c r="G1263">
        <v>0</v>
      </c>
      <c r="H1263" t="s">
        <v>1236</v>
      </c>
      <c r="J1263" t="str">
        <f t="shared" si="19"/>
        <v>INSERT INTO Stock (StoreId, ProductId, Quantity, AssignedQuantity, AveragePrice, TotalValue, LastUpdated) VALUES (13, 41, 1, 1, 0, 0, GETDATE());</v>
      </c>
    </row>
    <row r="1264" spans="1:10" x14ac:dyDescent="0.25">
      <c r="A1264">
        <v>1263</v>
      </c>
      <c r="B1264">
        <v>13</v>
      </c>
      <c r="C1264">
        <v>42</v>
      </c>
      <c r="D1264">
        <v>1</v>
      </c>
      <c r="E1264">
        <v>1</v>
      </c>
      <c r="F1264">
        <v>0</v>
      </c>
      <c r="G1264">
        <v>0</v>
      </c>
      <c r="H1264" t="s">
        <v>1236</v>
      </c>
      <c r="J1264" t="str">
        <f t="shared" si="19"/>
        <v>INSERT INTO Stock (StoreId, ProductId, Quantity, AssignedQuantity, AveragePrice, TotalValue, LastUpdated) VALUES (13, 42, 1, 1, 0, 0, GETDATE());</v>
      </c>
    </row>
    <row r="1265" spans="1:10" x14ac:dyDescent="0.25">
      <c r="A1265">
        <v>1264</v>
      </c>
      <c r="B1265">
        <v>13</v>
      </c>
      <c r="C1265">
        <v>43</v>
      </c>
      <c r="D1265">
        <v>1</v>
      </c>
      <c r="E1265">
        <v>1</v>
      </c>
      <c r="F1265">
        <v>0</v>
      </c>
      <c r="G1265">
        <v>0</v>
      </c>
      <c r="H1265" t="s">
        <v>1236</v>
      </c>
      <c r="J1265" t="str">
        <f t="shared" si="19"/>
        <v>INSERT INTO Stock (StoreId, ProductId, Quantity, AssignedQuantity, AveragePrice, TotalValue, LastUpdated) VALUES (13, 43, 1, 1, 0, 0, GETDATE());</v>
      </c>
    </row>
    <row r="1266" spans="1:10" x14ac:dyDescent="0.25">
      <c r="A1266">
        <v>1265</v>
      </c>
      <c r="B1266">
        <v>13</v>
      </c>
      <c r="C1266">
        <v>44</v>
      </c>
      <c r="D1266">
        <v>1</v>
      </c>
      <c r="E1266">
        <v>1</v>
      </c>
      <c r="F1266">
        <v>0</v>
      </c>
      <c r="G1266">
        <v>0</v>
      </c>
      <c r="H1266" t="s">
        <v>1236</v>
      </c>
      <c r="J1266" t="str">
        <f t="shared" si="19"/>
        <v>INSERT INTO Stock (StoreId, ProductId, Quantity, AssignedQuantity, AveragePrice, TotalValue, LastUpdated) VALUES (13, 44, 1, 1, 0, 0, GETDATE());</v>
      </c>
    </row>
    <row r="1267" spans="1:10" x14ac:dyDescent="0.25">
      <c r="A1267">
        <v>1266</v>
      </c>
      <c r="B1267">
        <v>13</v>
      </c>
      <c r="C1267">
        <v>45</v>
      </c>
      <c r="D1267">
        <v>1</v>
      </c>
      <c r="E1267">
        <v>1</v>
      </c>
      <c r="F1267">
        <v>0</v>
      </c>
      <c r="G1267">
        <v>0</v>
      </c>
      <c r="H1267" t="s">
        <v>1236</v>
      </c>
      <c r="J1267" t="str">
        <f t="shared" si="19"/>
        <v>INSERT INTO Stock (StoreId, ProductId, Quantity, AssignedQuantity, AveragePrice, TotalValue, LastUpdated) VALUES (13, 45, 1, 1, 0, 0, GETDATE());</v>
      </c>
    </row>
    <row r="1268" spans="1:10" x14ac:dyDescent="0.25">
      <c r="A1268">
        <v>1267</v>
      </c>
      <c r="B1268">
        <v>13</v>
      </c>
      <c r="C1268">
        <v>46</v>
      </c>
      <c r="D1268">
        <v>1</v>
      </c>
      <c r="E1268">
        <v>1</v>
      </c>
      <c r="F1268">
        <v>0</v>
      </c>
      <c r="G1268">
        <v>0</v>
      </c>
      <c r="H1268" t="s">
        <v>1236</v>
      </c>
      <c r="J1268" t="str">
        <f t="shared" si="19"/>
        <v>INSERT INTO Stock (StoreId, ProductId, Quantity, AssignedQuantity, AveragePrice, TotalValue, LastUpdated) VALUES (13, 46, 1, 1, 0, 0, GETDATE());</v>
      </c>
    </row>
    <row r="1269" spans="1:10" x14ac:dyDescent="0.25">
      <c r="A1269">
        <v>1268</v>
      </c>
      <c r="B1269">
        <v>13</v>
      </c>
      <c r="C1269">
        <v>47</v>
      </c>
      <c r="D1269">
        <v>1</v>
      </c>
      <c r="E1269">
        <v>1</v>
      </c>
      <c r="F1269">
        <v>0</v>
      </c>
      <c r="G1269">
        <v>0</v>
      </c>
      <c r="H1269" t="s">
        <v>1236</v>
      </c>
      <c r="J1269" t="str">
        <f t="shared" si="19"/>
        <v>INSERT INTO Stock (StoreId, ProductId, Quantity, AssignedQuantity, AveragePrice, TotalValue, LastUpdated) VALUES (13, 47, 1, 1, 0, 0, GETDATE());</v>
      </c>
    </row>
    <row r="1270" spans="1:10" x14ac:dyDescent="0.25">
      <c r="A1270">
        <v>1269</v>
      </c>
      <c r="B1270">
        <v>13</v>
      </c>
      <c r="C1270">
        <v>48</v>
      </c>
      <c r="D1270">
        <v>1</v>
      </c>
      <c r="E1270">
        <v>1</v>
      </c>
      <c r="F1270">
        <v>0</v>
      </c>
      <c r="G1270">
        <v>0</v>
      </c>
      <c r="H1270" t="s">
        <v>1236</v>
      </c>
      <c r="J1270" t="str">
        <f t="shared" si="19"/>
        <v>INSERT INTO Stock (StoreId, ProductId, Quantity, AssignedQuantity, AveragePrice, TotalValue, LastUpdated) VALUES (13, 48, 1, 1, 0, 0, GETDATE());</v>
      </c>
    </row>
    <row r="1271" spans="1:10" x14ac:dyDescent="0.25">
      <c r="A1271">
        <v>1270</v>
      </c>
      <c r="B1271">
        <v>13</v>
      </c>
      <c r="C1271">
        <v>49</v>
      </c>
      <c r="D1271">
        <v>1</v>
      </c>
      <c r="E1271">
        <v>1</v>
      </c>
      <c r="F1271">
        <v>0</v>
      </c>
      <c r="G1271">
        <v>0</v>
      </c>
      <c r="H1271" t="s">
        <v>1236</v>
      </c>
      <c r="J1271" t="str">
        <f t="shared" si="19"/>
        <v>INSERT INTO Stock (StoreId, ProductId, Quantity, AssignedQuantity, AveragePrice, TotalValue, LastUpdated) VALUES (13, 49, 1, 1, 0, 0, GETDATE());</v>
      </c>
    </row>
    <row r="1272" spans="1:10" x14ac:dyDescent="0.25">
      <c r="A1272">
        <v>1271</v>
      </c>
      <c r="B1272">
        <v>13</v>
      </c>
      <c r="C1272">
        <v>50</v>
      </c>
      <c r="D1272">
        <v>1</v>
      </c>
      <c r="E1272">
        <v>1</v>
      </c>
      <c r="F1272">
        <v>0</v>
      </c>
      <c r="G1272">
        <v>0</v>
      </c>
      <c r="H1272" t="s">
        <v>1236</v>
      </c>
      <c r="J1272" t="str">
        <f t="shared" si="19"/>
        <v>INSERT INTO Stock (StoreId, ProductId, Quantity, AssignedQuantity, AveragePrice, TotalValue, LastUpdated) VALUES (13, 50, 1, 1, 0, 0, GETDATE());</v>
      </c>
    </row>
    <row r="1273" spans="1:10" x14ac:dyDescent="0.25">
      <c r="A1273">
        <v>1272</v>
      </c>
      <c r="B1273">
        <v>13</v>
      </c>
      <c r="C1273">
        <v>51</v>
      </c>
      <c r="D1273">
        <v>1</v>
      </c>
      <c r="E1273">
        <v>1</v>
      </c>
      <c r="F1273">
        <v>0</v>
      </c>
      <c r="G1273">
        <v>0</v>
      </c>
      <c r="H1273" t="s">
        <v>1236</v>
      </c>
      <c r="J1273" t="str">
        <f t="shared" si="19"/>
        <v>INSERT INTO Stock (StoreId, ProductId, Quantity, AssignedQuantity, AveragePrice, TotalValue, LastUpdated) VALUES (13, 51, 1, 1, 0, 0, GETDATE());</v>
      </c>
    </row>
    <row r="1274" spans="1:10" x14ac:dyDescent="0.25">
      <c r="A1274">
        <v>1273</v>
      </c>
      <c r="B1274">
        <v>13</v>
      </c>
      <c r="C1274">
        <v>52</v>
      </c>
      <c r="D1274">
        <v>1</v>
      </c>
      <c r="E1274">
        <v>1</v>
      </c>
      <c r="F1274">
        <v>0</v>
      </c>
      <c r="G1274">
        <v>0</v>
      </c>
      <c r="H1274" t="s">
        <v>1236</v>
      </c>
      <c r="J1274" t="str">
        <f t="shared" si="19"/>
        <v>INSERT INTO Stock (StoreId, ProductId, Quantity, AssignedQuantity, AveragePrice, TotalValue, LastUpdated) VALUES (13, 52, 1, 1, 0, 0, GETDATE());</v>
      </c>
    </row>
    <row r="1275" spans="1:10" x14ac:dyDescent="0.25">
      <c r="A1275">
        <v>1274</v>
      </c>
      <c r="B1275">
        <v>13</v>
      </c>
      <c r="C1275">
        <v>53</v>
      </c>
      <c r="D1275">
        <v>1</v>
      </c>
      <c r="E1275">
        <v>1</v>
      </c>
      <c r="F1275">
        <v>0</v>
      </c>
      <c r="G1275">
        <v>0</v>
      </c>
      <c r="H1275" t="s">
        <v>1236</v>
      </c>
      <c r="J1275" t="str">
        <f t="shared" si="19"/>
        <v>INSERT INTO Stock (StoreId, ProductId, Quantity, AssignedQuantity, AveragePrice, TotalValue, LastUpdated) VALUES (13, 53, 1, 1, 0, 0, GETDATE());</v>
      </c>
    </row>
    <row r="1276" spans="1:10" x14ac:dyDescent="0.25">
      <c r="A1276">
        <v>1275</v>
      </c>
      <c r="B1276">
        <v>13</v>
      </c>
      <c r="C1276">
        <v>54</v>
      </c>
      <c r="D1276">
        <v>1</v>
      </c>
      <c r="E1276">
        <v>1</v>
      </c>
      <c r="F1276">
        <v>0</v>
      </c>
      <c r="G1276">
        <v>0</v>
      </c>
      <c r="H1276" t="s">
        <v>1236</v>
      </c>
      <c r="J1276" t="str">
        <f t="shared" si="19"/>
        <v>INSERT INTO Stock (StoreId, ProductId, Quantity, AssignedQuantity, AveragePrice, TotalValue, LastUpdated) VALUES (13, 54, 1, 1, 0, 0, GETDATE());</v>
      </c>
    </row>
    <row r="1277" spans="1:10" x14ac:dyDescent="0.25">
      <c r="A1277">
        <v>1276</v>
      </c>
      <c r="B1277">
        <v>13</v>
      </c>
      <c r="C1277">
        <v>55</v>
      </c>
      <c r="D1277">
        <v>8</v>
      </c>
      <c r="E1277">
        <v>8</v>
      </c>
      <c r="F1277">
        <v>0</v>
      </c>
      <c r="G1277">
        <v>0</v>
      </c>
      <c r="H1277" t="s">
        <v>1236</v>
      </c>
      <c r="J1277" t="str">
        <f t="shared" si="19"/>
        <v>INSERT INTO Stock (StoreId, ProductId, Quantity, AssignedQuantity, AveragePrice, TotalValue, LastUpdated) VALUES (13, 55, 8, 8, 0, 0, GETDATE());</v>
      </c>
    </row>
    <row r="1278" spans="1:10" x14ac:dyDescent="0.25">
      <c r="A1278">
        <v>1277</v>
      </c>
      <c r="B1278">
        <v>13</v>
      </c>
      <c r="C1278">
        <v>56</v>
      </c>
      <c r="D1278">
        <v>3</v>
      </c>
      <c r="E1278">
        <v>3</v>
      </c>
      <c r="F1278">
        <v>0</v>
      </c>
      <c r="G1278">
        <v>0</v>
      </c>
      <c r="H1278" t="s">
        <v>1236</v>
      </c>
      <c r="J1278" t="str">
        <f t="shared" si="19"/>
        <v>INSERT INTO Stock (StoreId, ProductId, Quantity, AssignedQuantity, AveragePrice, TotalValue, LastUpdated) VALUES (13, 56, 3, 3, 0, 0, GETDATE());</v>
      </c>
    </row>
    <row r="1279" spans="1:10" x14ac:dyDescent="0.25">
      <c r="A1279">
        <v>1278</v>
      </c>
      <c r="B1279">
        <v>13</v>
      </c>
      <c r="C1279">
        <v>57</v>
      </c>
      <c r="D1279">
        <v>2</v>
      </c>
      <c r="E1279">
        <v>2</v>
      </c>
      <c r="F1279">
        <v>0</v>
      </c>
      <c r="G1279">
        <v>0</v>
      </c>
      <c r="H1279" t="s">
        <v>1236</v>
      </c>
      <c r="J1279" t="str">
        <f t="shared" si="19"/>
        <v>INSERT INTO Stock (StoreId, ProductId, Quantity, AssignedQuantity, AveragePrice, TotalValue, LastUpdated) VALUES (13, 57, 2, 2, 0, 0, GETDATE());</v>
      </c>
    </row>
    <row r="1280" spans="1:10" x14ac:dyDescent="0.25">
      <c r="A1280">
        <v>1279</v>
      </c>
      <c r="B1280">
        <v>13</v>
      </c>
      <c r="C1280">
        <v>58</v>
      </c>
      <c r="D1280">
        <v>1</v>
      </c>
      <c r="E1280">
        <v>1</v>
      </c>
      <c r="F1280">
        <v>0</v>
      </c>
      <c r="G1280">
        <v>0</v>
      </c>
      <c r="H1280" t="s">
        <v>1236</v>
      </c>
      <c r="J1280" t="str">
        <f t="shared" si="19"/>
        <v>INSERT INTO Stock (StoreId, ProductId, Quantity, AssignedQuantity, AveragePrice, TotalValue, LastUpdated) VALUES (13, 58, 1, 1, 0, 0, GETDATE());</v>
      </c>
    </row>
    <row r="1281" spans="1:10" x14ac:dyDescent="0.25">
      <c r="A1281">
        <v>1280</v>
      </c>
      <c r="B1281">
        <v>13</v>
      </c>
      <c r="C1281">
        <v>59</v>
      </c>
      <c r="D1281">
        <v>2</v>
      </c>
      <c r="E1281">
        <v>2</v>
      </c>
      <c r="F1281">
        <v>0</v>
      </c>
      <c r="G1281">
        <v>0</v>
      </c>
      <c r="H1281" t="s">
        <v>1236</v>
      </c>
      <c r="J1281" t="str">
        <f t="shared" si="19"/>
        <v>INSERT INTO Stock (StoreId, ProductId, Quantity, AssignedQuantity, AveragePrice, TotalValue, LastUpdated) VALUES (13, 59, 2, 2, 0, 0, GETDATE());</v>
      </c>
    </row>
    <row r="1282" spans="1:10" x14ac:dyDescent="0.25">
      <c r="A1282">
        <v>1281</v>
      </c>
      <c r="B1282">
        <v>13</v>
      </c>
      <c r="C1282">
        <v>60</v>
      </c>
      <c r="D1282">
        <v>2</v>
      </c>
      <c r="E1282">
        <v>2</v>
      </c>
      <c r="F1282">
        <v>0</v>
      </c>
      <c r="G1282">
        <v>0</v>
      </c>
      <c r="H1282" t="s">
        <v>1236</v>
      </c>
      <c r="J1282" t="str">
        <f t="shared" si="19"/>
        <v>INSERT INTO Stock (StoreId, ProductId, Quantity, AssignedQuantity, AveragePrice, TotalValue, LastUpdated) VALUES (13, 60, 2, 2, 0, 0, GETDATE());</v>
      </c>
    </row>
    <row r="1283" spans="1:10" x14ac:dyDescent="0.25">
      <c r="A1283">
        <v>1282</v>
      </c>
      <c r="B1283">
        <v>13</v>
      </c>
      <c r="C1283">
        <v>61</v>
      </c>
      <c r="D1283">
        <v>2</v>
      </c>
      <c r="E1283">
        <v>2</v>
      </c>
      <c r="F1283">
        <v>0</v>
      </c>
      <c r="G1283">
        <v>0</v>
      </c>
      <c r="H1283" t="s">
        <v>1236</v>
      </c>
      <c r="J1283" t="str">
        <f t="shared" ref="J1283:J1346" si="20">"INSERT INTO Stock (StoreId, ProductId, Quantity, AssignedQuantity, AveragePrice, TotalValue, LastUpdated) VALUES (" &amp;
B1283 &amp; ", " &amp;
C1283 &amp; ", " &amp;
D1283 &amp; ", " &amp;
E1283 &amp; ", " &amp;
F1283 &amp; ", " &amp;
G1283 &amp; ", " &amp;
"GETDATE()" &amp;
");"</f>
        <v>INSERT INTO Stock (StoreId, ProductId, Quantity, AssignedQuantity, AveragePrice, TotalValue, LastUpdated) VALUES (13, 61, 2, 2, 0, 0, GETDATE());</v>
      </c>
    </row>
    <row r="1284" spans="1:10" x14ac:dyDescent="0.25">
      <c r="A1284">
        <v>1283</v>
      </c>
      <c r="B1284">
        <v>13</v>
      </c>
      <c r="C1284">
        <v>62</v>
      </c>
      <c r="D1284">
        <v>1</v>
      </c>
      <c r="E1284">
        <v>1</v>
      </c>
      <c r="F1284">
        <v>0</v>
      </c>
      <c r="G1284">
        <v>0</v>
      </c>
      <c r="H1284" t="s">
        <v>1236</v>
      </c>
      <c r="J1284" t="str">
        <f t="shared" si="20"/>
        <v>INSERT INTO Stock (StoreId, ProductId, Quantity, AssignedQuantity, AveragePrice, TotalValue, LastUpdated) VALUES (13, 62, 1, 1, 0, 0, GETDATE());</v>
      </c>
    </row>
    <row r="1285" spans="1:10" x14ac:dyDescent="0.25">
      <c r="A1285">
        <v>1284</v>
      </c>
      <c r="B1285">
        <v>13</v>
      </c>
      <c r="C1285">
        <v>63</v>
      </c>
      <c r="D1285">
        <v>1</v>
      </c>
      <c r="E1285">
        <v>1</v>
      </c>
      <c r="F1285">
        <v>0</v>
      </c>
      <c r="G1285">
        <v>0</v>
      </c>
      <c r="H1285" t="s">
        <v>1236</v>
      </c>
      <c r="J1285" t="str">
        <f t="shared" si="20"/>
        <v>INSERT INTO Stock (StoreId, ProductId, Quantity, AssignedQuantity, AveragePrice, TotalValue, LastUpdated) VALUES (13, 63, 1, 1, 0, 0, GETDATE());</v>
      </c>
    </row>
    <row r="1286" spans="1:10" x14ac:dyDescent="0.25">
      <c r="A1286">
        <v>1285</v>
      </c>
      <c r="B1286">
        <v>13</v>
      </c>
      <c r="C1286">
        <v>64</v>
      </c>
      <c r="D1286">
        <v>2</v>
      </c>
      <c r="E1286">
        <v>2</v>
      </c>
      <c r="F1286">
        <v>0</v>
      </c>
      <c r="G1286">
        <v>0</v>
      </c>
      <c r="H1286" t="s">
        <v>1236</v>
      </c>
      <c r="J1286" t="str">
        <f t="shared" si="20"/>
        <v>INSERT INTO Stock (StoreId, ProductId, Quantity, AssignedQuantity, AveragePrice, TotalValue, LastUpdated) VALUES (13, 64, 2, 2, 0, 0, GETDATE());</v>
      </c>
    </row>
    <row r="1287" spans="1:10" x14ac:dyDescent="0.25">
      <c r="A1287">
        <v>1286</v>
      </c>
      <c r="B1287">
        <v>13</v>
      </c>
      <c r="C1287">
        <v>65</v>
      </c>
      <c r="D1287">
        <v>1</v>
      </c>
      <c r="E1287">
        <v>1</v>
      </c>
      <c r="F1287">
        <v>0</v>
      </c>
      <c r="G1287">
        <v>0</v>
      </c>
      <c r="H1287" t="s">
        <v>1236</v>
      </c>
      <c r="J1287" t="str">
        <f t="shared" si="20"/>
        <v>INSERT INTO Stock (StoreId, ProductId, Quantity, AssignedQuantity, AveragePrice, TotalValue, LastUpdated) VALUES (13, 65, 1, 1, 0, 0, GETDATE());</v>
      </c>
    </row>
    <row r="1288" spans="1:10" x14ac:dyDescent="0.25">
      <c r="A1288">
        <v>1287</v>
      </c>
      <c r="B1288">
        <v>13</v>
      </c>
      <c r="C1288">
        <v>66</v>
      </c>
      <c r="D1288">
        <v>4</v>
      </c>
      <c r="E1288">
        <v>4</v>
      </c>
      <c r="F1288">
        <v>0</v>
      </c>
      <c r="G1288">
        <v>0</v>
      </c>
      <c r="H1288" t="s">
        <v>1236</v>
      </c>
      <c r="J1288" t="str">
        <f t="shared" si="20"/>
        <v>INSERT INTO Stock (StoreId, ProductId, Quantity, AssignedQuantity, AveragePrice, TotalValue, LastUpdated) VALUES (13, 66, 4, 4, 0, 0, GETDATE());</v>
      </c>
    </row>
    <row r="1289" spans="1:10" x14ac:dyDescent="0.25">
      <c r="A1289">
        <v>1288</v>
      </c>
      <c r="B1289">
        <v>13</v>
      </c>
      <c r="C1289">
        <v>67</v>
      </c>
      <c r="D1289">
        <v>2</v>
      </c>
      <c r="E1289">
        <v>2</v>
      </c>
      <c r="F1289">
        <v>0</v>
      </c>
      <c r="G1289">
        <v>0</v>
      </c>
      <c r="H1289" t="s">
        <v>1236</v>
      </c>
      <c r="J1289" t="str">
        <f t="shared" si="20"/>
        <v>INSERT INTO Stock (StoreId, ProductId, Quantity, AssignedQuantity, AveragePrice, TotalValue, LastUpdated) VALUES (13, 67, 2, 2, 0, 0, GETDATE());</v>
      </c>
    </row>
    <row r="1290" spans="1:10" x14ac:dyDescent="0.25">
      <c r="A1290">
        <v>1289</v>
      </c>
      <c r="B1290">
        <v>13</v>
      </c>
      <c r="C1290">
        <v>68</v>
      </c>
      <c r="D1290">
        <v>2</v>
      </c>
      <c r="E1290">
        <v>2</v>
      </c>
      <c r="F1290">
        <v>0</v>
      </c>
      <c r="G1290">
        <v>0</v>
      </c>
      <c r="H1290" t="s">
        <v>1236</v>
      </c>
      <c r="J1290" t="str">
        <f t="shared" si="20"/>
        <v>INSERT INTO Stock (StoreId, ProductId, Quantity, AssignedQuantity, AveragePrice, TotalValue, LastUpdated) VALUES (13, 68, 2, 2, 0, 0, GETDATE());</v>
      </c>
    </row>
    <row r="1291" spans="1:10" x14ac:dyDescent="0.25">
      <c r="A1291">
        <v>1290</v>
      </c>
      <c r="B1291">
        <v>13</v>
      </c>
      <c r="C1291">
        <v>69</v>
      </c>
      <c r="D1291">
        <v>1</v>
      </c>
      <c r="E1291">
        <v>1</v>
      </c>
      <c r="F1291">
        <v>0</v>
      </c>
      <c r="G1291">
        <v>0</v>
      </c>
      <c r="H1291" t="s">
        <v>1236</v>
      </c>
      <c r="J1291" t="str">
        <f t="shared" si="20"/>
        <v>INSERT INTO Stock (StoreId, ProductId, Quantity, AssignedQuantity, AveragePrice, TotalValue, LastUpdated) VALUES (13, 69, 1, 1, 0, 0, GETDATE());</v>
      </c>
    </row>
    <row r="1292" spans="1:10" x14ac:dyDescent="0.25">
      <c r="A1292">
        <v>1291</v>
      </c>
      <c r="B1292">
        <v>13</v>
      </c>
      <c r="C1292">
        <v>70</v>
      </c>
      <c r="D1292">
        <v>4</v>
      </c>
      <c r="E1292">
        <v>4</v>
      </c>
      <c r="F1292">
        <v>0</v>
      </c>
      <c r="G1292">
        <v>0</v>
      </c>
      <c r="H1292" t="s">
        <v>1236</v>
      </c>
      <c r="J1292" t="str">
        <f t="shared" si="20"/>
        <v>INSERT INTO Stock (StoreId, ProductId, Quantity, AssignedQuantity, AveragePrice, TotalValue, LastUpdated) VALUES (13, 70, 4, 4, 0, 0, GETDATE());</v>
      </c>
    </row>
    <row r="1293" spans="1:10" x14ac:dyDescent="0.25">
      <c r="A1293">
        <v>1292</v>
      </c>
      <c r="B1293">
        <v>13</v>
      </c>
      <c r="C1293">
        <v>71</v>
      </c>
      <c r="D1293">
        <v>8</v>
      </c>
      <c r="E1293">
        <v>8</v>
      </c>
      <c r="F1293">
        <v>0</v>
      </c>
      <c r="G1293">
        <v>0</v>
      </c>
      <c r="H1293" t="s">
        <v>1236</v>
      </c>
      <c r="J1293" t="str">
        <f t="shared" si="20"/>
        <v>INSERT INTO Stock (StoreId, ProductId, Quantity, AssignedQuantity, AveragePrice, TotalValue, LastUpdated) VALUES (13, 71, 8, 8, 0, 0, GETDATE());</v>
      </c>
    </row>
    <row r="1294" spans="1:10" x14ac:dyDescent="0.25">
      <c r="A1294">
        <v>1293</v>
      </c>
      <c r="B1294">
        <v>13</v>
      </c>
      <c r="C1294">
        <v>72</v>
      </c>
      <c r="D1294">
        <v>2</v>
      </c>
      <c r="E1294">
        <v>2</v>
      </c>
      <c r="F1294">
        <v>0</v>
      </c>
      <c r="G1294">
        <v>0</v>
      </c>
      <c r="H1294" t="s">
        <v>1236</v>
      </c>
      <c r="J1294" t="str">
        <f t="shared" si="20"/>
        <v>INSERT INTO Stock (StoreId, ProductId, Quantity, AssignedQuantity, AveragePrice, TotalValue, LastUpdated) VALUES (13, 72, 2, 2, 0, 0, GETDATE());</v>
      </c>
    </row>
    <row r="1295" spans="1:10" x14ac:dyDescent="0.25">
      <c r="A1295">
        <v>1294</v>
      </c>
      <c r="B1295">
        <v>13</v>
      </c>
      <c r="C1295">
        <v>73</v>
      </c>
      <c r="D1295">
        <v>2</v>
      </c>
      <c r="E1295">
        <v>2</v>
      </c>
      <c r="F1295">
        <v>0</v>
      </c>
      <c r="G1295">
        <v>0</v>
      </c>
      <c r="H1295" t="s">
        <v>1236</v>
      </c>
      <c r="J1295" t="str">
        <f t="shared" si="20"/>
        <v>INSERT INTO Stock (StoreId, ProductId, Quantity, AssignedQuantity, AveragePrice, TotalValue, LastUpdated) VALUES (13, 73, 2, 2, 0, 0, GETDATE());</v>
      </c>
    </row>
    <row r="1296" spans="1:10" x14ac:dyDescent="0.25">
      <c r="A1296">
        <v>1295</v>
      </c>
      <c r="B1296">
        <v>13</v>
      </c>
      <c r="C1296">
        <v>74</v>
      </c>
      <c r="D1296">
        <v>1</v>
      </c>
      <c r="E1296">
        <v>1</v>
      </c>
      <c r="F1296">
        <v>0</v>
      </c>
      <c r="G1296">
        <v>0</v>
      </c>
      <c r="H1296" t="s">
        <v>1236</v>
      </c>
      <c r="J1296" t="str">
        <f t="shared" si="20"/>
        <v>INSERT INTO Stock (StoreId, ProductId, Quantity, AssignedQuantity, AveragePrice, TotalValue, LastUpdated) VALUES (13, 74, 1, 1, 0, 0, GETDATE());</v>
      </c>
    </row>
    <row r="1297" spans="1:10" x14ac:dyDescent="0.25">
      <c r="A1297">
        <v>1296</v>
      </c>
      <c r="B1297">
        <v>13</v>
      </c>
      <c r="C1297">
        <v>75</v>
      </c>
      <c r="D1297">
        <v>1</v>
      </c>
      <c r="E1297">
        <v>1</v>
      </c>
      <c r="F1297">
        <v>0</v>
      </c>
      <c r="G1297">
        <v>0</v>
      </c>
      <c r="H1297" t="s">
        <v>1236</v>
      </c>
      <c r="J1297" t="str">
        <f t="shared" si="20"/>
        <v>INSERT INTO Stock (StoreId, ProductId, Quantity, AssignedQuantity, AveragePrice, TotalValue, LastUpdated) VALUES (13, 75, 1, 1, 0, 0, GETDATE());</v>
      </c>
    </row>
    <row r="1298" spans="1:10" x14ac:dyDescent="0.25">
      <c r="A1298">
        <v>1297</v>
      </c>
      <c r="B1298">
        <v>13</v>
      </c>
      <c r="C1298">
        <v>76</v>
      </c>
      <c r="D1298">
        <v>3</v>
      </c>
      <c r="E1298">
        <v>3</v>
      </c>
      <c r="F1298">
        <v>0</v>
      </c>
      <c r="G1298">
        <v>0</v>
      </c>
      <c r="H1298" t="s">
        <v>1236</v>
      </c>
      <c r="J1298" t="str">
        <f t="shared" si="20"/>
        <v>INSERT INTO Stock (StoreId, ProductId, Quantity, AssignedQuantity, AveragePrice, TotalValue, LastUpdated) VALUES (13, 76, 3, 3, 0, 0, GETDATE());</v>
      </c>
    </row>
    <row r="1299" spans="1:10" x14ac:dyDescent="0.25">
      <c r="A1299">
        <v>1298</v>
      </c>
      <c r="B1299">
        <v>13</v>
      </c>
      <c r="C1299">
        <v>77</v>
      </c>
      <c r="D1299">
        <v>3</v>
      </c>
      <c r="E1299">
        <v>3</v>
      </c>
      <c r="F1299">
        <v>0</v>
      </c>
      <c r="G1299">
        <v>0</v>
      </c>
      <c r="H1299" t="s">
        <v>1236</v>
      </c>
      <c r="J1299" t="str">
        <f t="shared" si="20"/>
        <v>INSERT INTO Stock (StoreId, ProductId, Quantity, AssignedQuantity, AveragePrice, TotalValue, LastUpdated) VALUES (13, 77, 3, 3, 0, 0, GETDATE());</v>
      </c>
    </row>
    <row r="1300" spans="1:10" x14ac:dyDescent="0.25">
      <c r="A1300">
        <v>1299</v>
      </c>
      <c r="B1300">
        <v>13</v>
      </c>
      <c r="C1300">
        <v>78</v>
      </c>
      <c r="D1300">
        <v>1</v>
      </c>
      <c r="E1300">
        <v>1</v>
      </c>
      <c r="F1300">
        <v>0</v>
      </c>
      <c r="G1300">
        <v>0</v>
      </c>
      <c r="H1300" t="s">
        <v>1236</v>
      </c>
      <c r="J1300" t="str">
        <f t="shared" si="20"/>
        <v>INSERT INTO Stock (StoreId, ProductId, Quantity, AssignedQuantity, AveragePrice, TotalValue, LastUpdated) VALUES (13, 78, 1, 1, 0, 0, GETDATE());</v>
      </c>
    </row>
    <row r="1301" spans="1:10" x14ac:dyDescent="0.25">
      <c r="A1301">
        <v>1300</v>
      </c>
      <c r="B1301">
        <v>13</v>
      </c>
      <c r="C1301">
        <v>79</v>
      </c>
      <c r="D1301">
        <v>9</v>
      </c>
      <c r="E1301">
        <v>9</v>
      </c>
      <c r="F1301">
        <v>0</v>
      </c>
      <c r="G1301">
        <v>0</v>
      </c>
      <c r="H1301" t="s">
        <v>1236</v>
      </c>
      <c r="J1301" t="str">
        <f t="shared" si="20"/>
        <v>INSERT INTO Stock (StoreId, ProductId, Quantity, AssignedQuantity, AveragePrice, TotalValue, LastUpdated) VALUES (13, 79, 9, 9, 0, 0, GETDATE());</v>
      </c>
    </row>
    <row r="1302" spans="1:10" x14ac:dyDescent="0.25">
      <c r="A1302">
        <v>1301</v>
      </c>
      <c r="B1302">
        <v>13</v>
      </c>
      <c r="C1302">
        <v>80</v>
      </c>
      <c r="D1302">
        <v>1</v>
      </c>
      <c r="E1302">
        <v>1</v>
      </c>
      <c r="F1302">
        <v>0</v>
      </c>
      <c r="G1302">
        <v>0</v>
      </c>
      <c r="H1302" t="s">
        <v>1236</v>
      </c>
      <c r="J1302" t="str">
        <f t="shared" si="20"/>
        <v>INSERT INTO Stock (StoreId, ProductId, Quantity, AssignedQuantity, AveragePrice, TotalValue, LastUpdated) VALUES (13, 80, 1, 1, 0, 0, GETDATE());</v>
      </c>
    </row>
    <row r="1303" spans="1:10" x14ac:dyDescent="0.25">
      <c r="A1303">
        <v>1302</v>
      </c>
      <c r="B1303">
        <v>13</v>
      </c>
      <c r="C1303">
        <v>81</v>
      </c>
      <c r="D1303">
        <v>2</v>
      </c>
      <c r="E1303">
        <v>2</v>
      </c>
      <c r="F1303">
        <v>0</v>
      </c>
      <c r="G1303">
        <v>0</v>
      </c>
      <c r="H1303" t="s">
        <v>1236</v>
      </c>
      <c r="J1303" t="str">
        <f t="shared" si="20"/>
        <v>INSERT INTO Stock (StoreId, ProductId, Quantity, AssignedQuantity, AveragePrice, TotalValue, LastUpdated) VALUES (13, 81, 2, 2, 0, 0, GETDATE());</v>
      </c>
    </row>
    <row r="1304" spans="1:10" x14ac:dyDescent="0.25">
      <c r="A1304">
        <v>1303</v>
      </c>
      <c r="B1304">
        <v>13</v>
      </c>
      <c r="C1304">
        <v>82</v>
      </c>
      <c r="D1304">
        <v>3</v>
      </c>
      <c r="E1304">
        <v>3</v>
      </c>
      <c r="F1304">
        <v>0</v>
      </c>
      <c r="G1304">
        <v>0</v>
      </c>
      <c r="H1304" t="s">
        <v>1236</v>
      </c>
      <c r="J1304" t="str">
        <f t="shared" si="20"/>
        <v>INSERT INTO Stock (StoreId, ProductId, Quantity, AssignedQuantity, AveragePrice, TotalValue, LastUpdated) VALUES (13, 82, 3, 3, 0, 0, GETDATE());</v>
      </c>
    </row>
    <row r="1305" spans="1:10" x14ac:dyDescent="0.25">
      <c r="A1305">
        <v>1304</v>
      </c>
      <c r="B1305">
        <v>13</v>
      </c>
      <c r="C1305">
        <v>83</v>
      </c>
      <c r="D1305">
        <v>7</v>
      </c>
      <c r="E1305">
        <v>7</v>
      </c>
      <c r="F1305">
        <v>0</v>
      </c>
      <c r="G1305">
        <v>0</v>
      </c>
      <c r="H1305" t="s">
        <v>1236</v>
      </c>
      <c r="J1305" t="str">
        <f t="shared" si="20"/>
        <v>INSERT INTO Stock (StoreId, ProductId, Quantity, AssignedQuantity, AveragePrice, TotalValue, LastUpdated) VALUES (13, 83, 7, 7, 0, 0, GETDATE());</v>
      </c>
    </row>
    <row r="1306" spans="1:10" x14ac:dyDescent="0.25">
      <c r="A1306">
        <v>1305</v>
      </c>
      <c r="B1306">
        <v>13</v>
      </c>
      <c r="C1306">
        <v>84</v>
      </c>
      <c r="D1306">
        <v>5</v>
      </c>
      <c r="E1306">
        <v>5</v>
      </c>
      <c r="F1306">
        <v>0</v>
      </c>
      <c r="G1306">
        <v>0</v>
      </c>
      <c r="H1306" t="s">
        <v>1236</v>
      </c>
      <c r="J1306" t="str">
        <f t="shared" si="20"/>
        <v>INSERT INTO Stock (StoreId, ProductId, Quantity, AssignedQuantity, AveragePrice, TotalValue, LastUpdated) VALUES (13, 84, 5, 5, 0, 0, GETDATE());</v>
      </c>
    </row>
    <row r="1307" spans="1:10" x14ac:dyDescent="0.25">
      <c r="A1307">
        <v>1306</v>
      </c>
      <c r="B1307">
        <v>13</v>
      </c>
      <c r="C1307">
        <v>85</v>
      </c>
      <c r="D1307">
        <v>1</v>
      </c>
      <c r="E1307">
        <v>1</v>
      </c>
      <c r="F1307">
        <v>0</v>
      </c>
      <c r="G1307">
        <v>0</v>
      </c>
      <c r="H1307" t="s">
        <v>1236</v>
      </c>
      <c r="J1307" t="str">
        <f t="shared" si="20"/>
        <v>INSERT INTO Stock (StoreId, ProductId, Quantity, AssignedQuantity, AveragePrice, TotalValue, LastUpdated) VALUES (13, 85, 1, 1, 0, 0, GETDATE());</v>
      </c>
    </row>
    <row r="1308" spans="1:10" x14ac:dyDescent="0.25">
      <c r="A1308">
        <v>1307</v>
      </c>
      <c r="B1308">
        <v>13</v>
      </c>
      <c r="C1308">
        <v>86</v>
      </c>
      <c r="D1308">
        <v>1</v>
      </c>
      <c r="E1308">
        <v>1</v>
      </c>
      <c r="F1308">
        <v>0</v>
      </c>
      <c r="G1308">
        <v>0</v>
      </c>
      <c r="H1308" t="s">
        <v>1236</v>
      </c>
      <c r="J1308" t="str">
        <f t="shared" si="20"/>
        <v>INSERT INTO Stock (StoreId, ProductId, Quantity, AssignedQuantity, AveragePrice, TotalValue, LastUpdated) VALUES (13, 86, 1, 1, 0, 0, GETDATE());</v>
      </c>
    </row>
    <row r="1309" spans="1:10" x14ac:dyDescent="0.25">
      <c r="A1309">
        <v>1308</v>
      </c>
      <c r="B1309">
        <v>13</v>
      </c>
      <c r="C1309">
        <v>87</v>
      </c>
      <c r="D1309">
        <v>2</v>
      </c>
      <c r="E1309">
        <v>2</v>
      </c>
      <c r="F1309">
        <v>0</v>
      </c>
      <c r="G1309">
        <v>0</v>
      </c>
      <c r="H1309" t="s">
        <v>1236</v>
      </c>
      <c r="J1309" t="str">
        <f t="shared" si="20"/>
        <v>INSERT INTO Stock (StoreId, ProductId, Quantity, AssignedQuantity, AveragePrice, TotalValue, LastUpdated) VALUES (13, 87, 2, 2, 0, 0, GETDATE());</v>
      </c>
    </row>
    <row r="1310" spans="1:10" x14ac:dyDescent="0.25">
      <c r="A1310">
        <v>1309</v>
      </c>
      <c r="B1310">
        <v>13</v>
      </c>
      <c r="C1310">
        <v>88</v>
      </c>
      <c r="D1310">
        <v>9</v>
      </c>
      <c r="E1310">
        <v>9</v>
      </c>
      <c r="F1310">
        <v>0</v>
      </c>
      <c r="G1310">
        <v>0</v>
      </c>
      <c r="H1310" t="s">
        <v>1236</v>
      </c>
      <c r="J1310" t="str">
        <f t="shared" si="20"/>
        <v>INSERT INTO Stock (StoreId, ProductId, Quantity, AssignedQuantity, AveragePrice, TotalValue, LastUpdated) VALUES (13, 88, 9, 9, 0, 0, GETDATE());</v>
      </c>
    </row>
    <row r="1311" spans="1:10" x14ac:dyDescent="0.25">
      <c r="A1311">
        <v>1310</v>
      </c>
      <c r="B1311">
        <v>13</v>
      </c>
      <c r="C1311">
        <v>89</v>
      </c>
      <c r="D1311">
        <v>1</v>
      </c>
      <c r="E1311">
        <v>1</v>
      </c>
      <c r="F1311">
        <v>0</v>
      </c>
      <c r="G1311">
        <v>0</v>
      </c>
      <c r="H1311" t="s">
        <v>1236</v>
      </c>
      <c r="J1311" t="str">
        <f t="shared" si="20"/>
        <v>INSERT INTO Stock (StoreId, ProductId, Quantity, AssignedQuantity, AveragePrice, TotalValue, LastUpdated) VALUES (13, 89, 1, 1, 0, 0, GETDATE());</v>
      </c>
    </row>
    <row r="1312" spans="1:10" x14ac:dyDescent="0.25">
      <c r="A1312">
        <v>1311</v>
      </c>
      <c r="B1312">
        <v>13</v>
      </c>
      <c r="C1312">
        <v>90</v>
      </c>
      <c r="D1312">
        <v>4</v>
      </c>
      <c r="E1312">
        <v>4</v>
      </c>
      <c r="F1312">
        <v>0</v>
      </c>
      <c r="G1312">
        <v>0</v>
      </c>
      <c r="H1312" t="s">
        <v>1236</v>
      </c>
      <c r="J1312" t="str">
        <f t="shared" si="20"/>
        <v>INSERT INTO Stock (StoreId, ProductId, Quantity, AssignedQuantity, AveragePrice, TotalValue, LastUpdated) VALUES (13, 90, 4, 4, 0, 0, GETDATE());</v>
      </c>
    </row>
    <row r="1313" spans="1:10" x14ac:dyDescent="0.25">
      <c r="A1313">
        <v>1312</v>
      </c>
      <c r="B1313">
        <v>13</v>
      </c>
      <c r="C1313">
        <v>91</v>
      </c>
      <c r="D1313">
        <v>4</v>
      </c>
      <c r="E1313">
        <v>4</v>
      </c>
      <c r="F1313">
        <v>0</v>
      </c>
      <c r="G1313">
        <v>0</v>
      </c>
      <c r="H1313" t="s">
        <v>1236</v>
      </c>
      <c r="J1313" t="str">
        <f t="shared" si="20"/>
        <v>INSERT INTO Stock (StoreId, ProductId, Quantity, AssignedQuantity, AveragePrice, TotalValue, LastUpdated) VALUES (13, 91, 4, 4, 0, 0, GETDATE());</v>
      </c>
    </row>
    <row r="1314" spans="1:10" x14ac:dyDescent="0.25">
      <c r="A1314">
        <v>1313</v>
      </c>
      <c r="B1314">
        <v>13</v>
      </c>
      <c r="C1314">
        <v>92</v>
      </c>
      <c r="D1314">
        <v>2</v>
      </c>
      <c r="E1314">
        <v>2</v>
      </c>
      <c r="F1314">
        <v>0</v>
      </c>
      <c r="G1314">
        <v>0</v>
      </c>
      <c r="H1314" t="s">
        <v>1236</v>
      </c>
      <c r="J1314" t="str">
        <f t="shared" si="20"/>
        <v>INSERT INTO Stock (StoreId, ProductId, Quantity, AssignedQuantity, AveragePrice, TotalValue, LastUpdated) VALUES (13, 92, 2, 2, 0, 0, GETDATE());</v>
      </c>
    </row>
    <row r="1315" spans="1:10" x14ac:dyDescent="0.25">
      <c r="A1315">
        <v>1314</v>
      </c>
      <c r="B1315">
        <v>13</v>
      </c>
      <c r="C1315">
        <v>93</v>
      </c>
      <c r="D1315">
        <v>2</v>
      </c>
      <c r="E1315">
        <v>2</v>
      </c>
      <c r="F1315">
        <v>0</v>
      </c>
      <c r="G1315">
        <v>0</v>
      </c>
      <c r="H1315" t="s">
        <v>1236</v>
      </c>
      <c r="J1315" t="str">
        <f t="shared" si="20"/>
        <v>INSERT INTO Stock (StoreId, ProductId, Quantity, AssignedQuantity, AveragePrice, TotalValue, LastUpdated) VALUES (13, 93, 2, 2, 0, 0, GETDATE());</v>
      </c>
    </row>
    <row r="1316" spans="1:10" x14ac:dyDescent="0.25">
      <c r="A1316">
        <v>1315</v>
      </c>
      <c r="B1316">
        <v>13</v>
      </c>
      <c r="C1316">
        <v>94</v>
      </c>
      <c r="D1316">
        <v>1</v>
      </c>
      <c r="E1316">
        <v>1</v>
      </c>
      <c r="F1316">
        <v>0</v>
      </c>
      <c r="G1316">
        <v>0</v>
      </c>
      <c r="H1316" t="s">
        <v>1236</v>
      </c>
      <c r="J1316" t="str">
        <f t="shared" si="20"/>
        <v>INSERT INTO Stock (StoreId, ProductId, Quantity, AssignedQuantity, AveragePrice, TotalValue, LastUpdated) VALUES (13, 94, 1, 1, 0, 0, GETDATE());</v>
      </c>
    </row>
    <row r="1317" spans="1:10" x14ac:dyDescent="0.25">
      <c r="A1317">
        <v>1316</v>
      </c>
      <c r="B1317">
        <v>13</v>
      </c>
      <c r="C1317">
        <v>95</v>
      </c>
      <c r="D1317">
        <v>1</v>
      </c>
      <c r="E1317">
        <v>1</v>
      </c>
      <c r="F1317">
        <v>0</v>
      </c>
      <c r="G1317">
        <v>0</v>
      </c>
      <c r="H1317" t="s">
        <v>1236</v>
      </c>
      <c r="J1317" t="str">
        <f t="shared" si="20"/>
        <v>INSERT INTO Stock (StoreId, ProductId, Quantity, AssignedQuantity, AveragePrice, TotalValue, LastUpdated) VALUES (13, 95, 1, 1, 0, 0, GETDATE());</v>
      </c>
    </row>
    <row r="1318" spans="1:10" x14ac:dyDescent="0.25">
      <c r="A1318">
        <v>1317</v>
      </c>
      <c r="B1318">
        <v>13</v>
      </c>
      <c r="C1318">
        <v>96</v>
      </c>
      <c r="D1318">
        <v>2</v>
      </c>
      <c r="E1318">
        <v>2</v>
      </c>
      <c r="F1318">
        <v>0</v>
      </c>
      <c r="G1318">
        <v>0</v>
      </c>
      <c r="H1318" t="s">
        <v>1236</v>
      </c>
      <c r="J1318" t="str">
        <f t="shared" si="20"/>
        <v>INSERT INTO Stock (StoreId, ProductId, Quantity, AssignedQuantity, AveragePrice, TotalValue, LastUpdated) VALUES (13, 96, 2, 2, 0, 0, GETDATE());</v>
      </c>
    </row>
    <row r="1319" spans="1:10" x14ac:dyDescent="0.25">
      <c r="A1319">
        <v>1318</v>
      </c>
      <c r="B1319">
        <v>13</v>
      </c>
      <c r="C1319">
        <v>97</v>
      </c>
      <c r="D1319">
        <v>2</v>
      </c>
      <c r="E1319">
        <v>2</v>
      </c>
      <c r="F1319">
        <v>0</v>
      </c>
      <c r="G1319">
        <v>0</v>
      </c>
      <c r="H1319" t="s">
        <v>1236</v>
      </c>
      <c r="J1319" t="str">
        <f t="shared" si="20"/>
        <v>INSERT INTO Stock (StoreId, ProductId, Quantity, AssignedQuantity, AveragePrice, TotalValue, LastUpdated) VALUES (13, 97, 2, 2, 0, 0, GETDATE());</v>
      </c>
    </row>
    <row r="1320" spans="1:10" x14ac:dyDescent="0.25">
      <c r="A1320">
        <v>1319</v>
      </c>
      <c r="B1320">
        <v>13</v>
      </c>
      <c r="C1320">
        <v>98</v>
      </c>
      <c r="D1320">
        <v>2</v>
      </c>
      <c r="E1320">
        <v>2</v>
      </c>
      <c r="F1320">
        <v>0</v>
      </c>
      <c r="G1320">
        <v>0</v>
      </c>
      <c r="H1320" t="s">
        <v>1236</v>
      </c>
      <c r="J1320" t="str">
        <f t="shared" si="20"/>
        <v>INSERT INTO Stock (StoreId, ProductId, Quantity, AssignedQuantity, AveragePrice, TotalValue, LastUpdated) VALUES (13, 98, 2, 2, 0, 0, GETDATE());</v>
      </c>
    </row>
    <row r="1321" spans="1:10" x14ac:dyDescent="0.25">
      <c r="A1321">
        <v>1320</v>
      </c>
      <c r="B1321">
        <v>13</v>
      </c>
      <c r="C1321">
        <v>99</v>
      </c>
      <c r="D1321">
        <v>1</v>
      </c>
      <c r="E1321">
        <v>1</v>
      </c>
      <c r="F1321">
        <v>0</v>
      </c>
      <c r="G1321">
        <v>0</v>
      </c>
      <c r="H1321" t="s">
        <v>1236</v>
      </c>
      <c r="J1321" t="str">
        <f t="shared" si="20"/>
        <v>INSERT INTO Stock (StoreId, ProductId, Quantity, AssignedQuantity, AveragePrice, TotalValue, LastUpdated) VALUES (13, 99, 1, 1, 0, 0, GETDATE());</v>
      </c>
    </row>
    <row r="1322" spans="1:10" x14ac:dyDescent="0.25">
      <c r="A1322">
        <v>1321</v>
      </c>
      <c r="B1322">
        <v>13</v>
      </c>
      <c r="C1322">
        <v>100</v>
      </c>
      <c r="D1322">
        <v>1</v>
      </c>
      <c r="E1322">
        <v>1</v>
      </c>
      <c r="F1322">
        <v>0</v>
      </c>
      <c r="G1322">
        <v>0</v>
      </c>
      <c r="H1322" t="s">
        <v>1236</v>
      </c>
      <c r="J1322" t="str">
        <f t="shared" si="20"/>
        <v>INSERT INTO Stock (StoreId, ProductId, Quantity, AssignedQuantity, AveragePrice, TotalValue, LastUpdated) VALUES (13, 100, 1, 1, 0, 0, GETDATE());</v>
      </c>
    </row>
    <row r="1323" spans="1:10" x14ac:dyDescent="0.25">
      <c r="A1323">
        <v>1322</v>
      </c>
      <c r="B1323">
        <v>13</v>
      </c>
      <c r="C1323">
        <v>101</v>
      </c>
      <c r="D1323">
        <v>10</v>
      </c>
      <c r="E1323">
        <v>10</v>
      </c>
      <c r="F1323">
        <v>0</v>
      </c>
      <c r="G1323">
        <v>0</v>
      </c>
      <c r="H1323" t="s">
        <v>1236</v>
      </c>
      <c r="J1323" t="str">
        <f t="shared" si="20"/>
        <v>INSERT INTO Stock (StoreId, ProductId, Quantity, AssignedQuantity, AveragePrice, TotalValue, LastUpdated) VALUES (13, 101, 10, 10, 0, 0, GETDATE());</v>
      </c>
    </row>
    <row r="1324" spans="1:10" x14ac:dyDescent="0.25">
      <c r="A1324">
        <v>1323</v>
      </c>
      <c r="B1324">
        <v>13</v>
      </c>
      <c r="C1324">
        <v>102</v>
      </c>
      <c r="D1324">
        <v>1</v>
      </c>
      <c r="E1324">
        <v>1</v>
      </c>
      <c r="F1324">
        <v>0</v>
      </c>
      <c r="G1324">
        <v>0</v>
      </c>
      <c r="H1324" t="s">
        <v>1236</v>
      </c>
      <c r="J1324" t="str">
        <f t="shared" si="20"/>
        <v>INSERT INTO Stock (StoreId, ProductId, Quantity, AssignedQuantity, AveragePrice, TotalValue, LastUpdated) VALUES (13, 102, 1, 1, 0, 0, GETDATE());</v>
      </c>
    </row>
    <row r="1325" spans="1:10" x14ac:dyDescent="0.25">
      <c r="A1325">
        <v>1324</v>
      </c>
      <c r="B1325">
        <v>13</v>
      </c>
      <c r="C1325">
        <v>103</v>
      </c>
      <c r="D1325">
        <v>1</v>
      </c>
      <c r="E1325">
        <v>1</v>
      </c>
      <c r="F1325">
        <v>0</v>
      </c>
      <c r="G1325">
        <v>0</v>
      </c>
      <c r="H1325" t="s">
        <v>1236</v>
      </c>
      <c r="J1325" t="str">
        <f t="shared" si="20"/>
        <v>INSERT INTO Stock (StoreId, ProductId, Quantity, AssignedQuantity, AveragePrice, TotalValue, LastUpdated) VALUES (13, 103, 1, 1, 0, 0, GETDATE());</v>
      </c>
    </row>
    <row r="1326" spans="1:10" x14ac:dyDescent="0.25">
      <c r="A1326">
        <v>1325</v>
      </c>
      <c r="B1326">
        <v>13</v>
      </c>
      <c r="C1326">
        <v>104</v>
      </c>
      <c r="D1326">
        <v>1</v>
      </c>
      <c r="E1326">
        <v>1</v>
      </c>
      <c r="F1326">
        <v>0</v>
      </c>
      <c r="G1326">
        <v>0</v>
      </c>
      <c r="H1326" t="s">
        <v>1236</v>
      </c>
      <c r="J1326" t="str">
        <f t="shared" si="20"/>
        <v>INSERT INTO Stock (StoreId, ProductId, Quantity, AssignedQuantity, AveragePrice, TotalValue, LastUpdated) VALUES (13, 104, 1, 1, 0, 0, GETDATE());</v>
      </c>
    </row>
    <row r="1327" spans="1:10" x14ac:dyDescent="0.25">
      <c r="A1327">
        <v>1326</v>
      </c>
      <c r="B1327">
        <v>13</v>
      </c>
      <c r="C1327">
        <v>105</v>
      </c>
      <c r="D1327">
        <v>2</v>
      </c>
      <c r="E1327">
        <v>2</v>
      </c>
      <c r="F1327">
        <v>0</v>
      </c>
      <c r="G1327">
        <v>0</v>
      </c>
      <c r="H1327" t="s">
        <v>1236</v>
      </c>
      <c r="J1327" t="str">
        <f t="shared" si="20"/>
        <v>INSERT INTO Stock (StoreId, ProductId, Quantity, AssignedQuantity, AveragePrice, TotalValue, LastUpdated) VALUES (13, 105, 2, 2, 0, 0, GETDATE());</v>
      </c>
    </row>
    <row r="1328" spans="1:10" x14ac:dyDescent="0.25">
      <c r="A1328">
        <v>1327</v>
      </c>
      <c r="B1328">
        <v>13</v>
      </c>
      <c r="C1328">
        <v>106</v>
      </c>
      <c r="D1328">
        <v>1</v>
      </c>
      <c r="E1328">
        <v>1</v>
      </c>
      <c r="F1328">
        <v>0</v>
      </c>
      <c r="G1328">
        <v>0</v>
      </c>
      <c r="H1328" t="s">
        <v>1236</v>
      </c>
      <c r="J1328" t="str">
        <f t="shared" si="20"/>
        <v>INSERT INTO Stock (StoreId, ProductId, Quantity, AssignedQuantity, AveragePrice, TotalValue, LastUpdated) VALUES (13, 106, 1, 1, 0, 0, GETDATE());</v>
      </c>
    </row>
    <row r="1329" spans="1:10" x14ac:dyDescent="0.25">
      <c r="A1329">
        <v>1328</v>
      </c>
      <c r="B1329">
        <v>13</v>
      </c>
      <c r="C1329">
        <v>107</v>
      </c>
      <c r="D1329">
        <v>1</v>
      </c>
      <c r="E1329">
        <v>1</v>
      </c>
      <c r="F1329">
        <v>0</v>
      </c>
      <c r="G1329">
        <v>0</v>
      </c>
      <c r="H1329" t="s">
        <v>1236</v>
      </c>
      <c r="J1329" t="str">
        <f t="shared" si="20"/>
        <v>INSERT INTO Stock (StoreId, ProductId, Quantity, AssignedQuantity, AveragePrice, TotalValue, LastUpdated) VALUES (13, 107, 1, 1, 0, 0, GETDATE());</v>
      </c>
    </row>
    <row r="1330" spans="1:10" x14ac:dyDescent="0.25">
      <c r="A1330">
        <v>1329</v>
      </c>
      <c r="B1330">
        <v>13</v>
      </c>
      <c r="C1330">
        <v>108</v>
      </c>
      <c r="D1330">
        <v>1</v>
      </c>
      <c r="E1330">
        <v>1</v>
      </c>
      <c r="F1330">
        <v>0</v>
      </c>
      <c r="G1330">
        <v>0</v>
      </c>
      <c r="H1330" t="s">
        <v>1236</v>
      </c>
      <c r="J1330" t="str">
        <f t="shared" si="20"/>
        <v>INSERT INTO Stock (StoreId, ProductId, Quantity, AssignedQuantity, AveragePrice, TotalValue, LastUpdated) VALUES (13, 108, 1, 1, 0, 0, GETDATE());</v>
      </c>
    </row>
    <row r="1331" spans="1:10" x14ac:dyDescent="0.25">
      <c r="A1331">
        <v>1330</v>
      </c>
      <c r="B1331">
        <v>13</v>
      </c>
      <c r="C1331">
        <v>109</v>
      </c>
      <c r="D1331">
        <v>3</v>
      </c>
      <c r="E1331">
        <v>3</v>
      </c>
      <c r="F1331">
        <v>0</v>
      </c>
      <c r="G1331">
        <v>0</v>
      </c>
      <c r="H1331" t="s">
        <v>1236</v>
      </c>
      <c r="J1331" t="str">
        <f t="shared" si="20"/>
        <v>INSERT INTO Stock (StoreId, ProductId, Quantity, AssignedQuantity, AveragePrice, TotalValue, LastUpdated) VALUES (13, 109, 3, 3, 0, 0, GETDATE());</v>
      </c>
    </row>
    <row r="1332" spans="1:10" x14ac:dyDescent="0.25">
      <c r="A1332">
        <v>1331</v>
      </c>
      <c r="B1332">
        <v>13</v>
      </c>
      <c r="C1332">
        <v>110</v>
      </c>
      <c r="D1332">
        <v>3</v>
      </c>
      <c r="E1332">
        <v>3</v>
      </c>
      <c r="F1332">
        <v>0</v>
      </c>
      <c r="G1332">
        <v>0</v>
      </c>
      <c r="H1332" t="s">
        <v>1236</v>
      </c>
      <c r="J1332" t="str">
        <f t="shared" si="20"/>
        <v>INSERT INTO Stock (StoreId, ProductId, Quantity, AssignedQuantity, AveragePrice, TotalValue, LastUpdated) VALUES (13, 110, 3, 3, 0, 0, GETDATE());</v>
      </c>
    </row>
    <row r="1333" spans="1:10" x14ac:dyDescent="0.25">
      <c r="A1333">
        <v>1332</v>
      </c>
      <c r="B1333">
        <v>13</v>
      </c>
      <c r="C1333">
        <v>111</v>
      </c>
      <c r="D1333">
        <v>9</v>
      </c>
      <c r="E1333">
        <v>9</v>
      </c>
      <c r="F1333">
        <v>0</v>
      </c>
      <c r="G1333">
        <v>0</v>
      </c>
      <c r="H1333" t="s">
        <v>1236</v>
      </c>
      <c r="J1333" t="str">
        <f t="shared" si="20"/>
        <v>INSERT INTO Stock (StoreId, ProductId, Quantity, AssignedQuantity, AveragePrice, TotalValue, LastUpdated) VALUES (13, 111, 9, 9, 0, 0, GETDATE());</v>
      </c>
    </row>
    <row r="1334" spans="1:10" x14ac:dyDescent="0.25">
      <c r="A1334">
        <v>1333</v>
      </c>
      <c r="B1334">
        <v>13</v>
      </c>
      <c r="C1334">
        <v>112</v>
      </c>
      <c r="D1334">
        <v>10</v>
      </c>
      <c r="E1334">
        <v>10</v>
      </c>
      <c r="F1334">
        <v>0</v>
      </c>
      <c r="G1334">
        <v>0</v>
      </c>
      <c r="H1334" t="s">
        <v>1236</v>
      </c>
      <c r="J1334" t="str">
        <f t="shared" si="20"/>
        <v>INSERT INTO Stock (StoreId, ProductId, Quantity, AssignedQuantity, AveragePrice, TotalValue, LastUpdated) VALUES (13, 112, 10, 10, 0, 0, GETDATE());</v>
      </c>
    </row>
    <row r="1335" spans="1:10" x14ac:dyDescent="0.25">
      <c r="A1335">
        <v>1334</v>
      </c>
      <c r="B1335">
        <v>13</v>
      </c>
      <c r="C1335">
        <v>113</v>
      </c>
      <c r="D1335">
        <v>1</v>
      </c>
      <c r="E1335">
        <v>1</v>
      </c>
      <c r="F1335">
        <v>0</v>
      </c>
      <c r="G1335">
        <v>0</v>
      </c>
      <c r="H1335" t="s">
        <v>1236</v>
      </c>
      <c r="J1335" t="str">
        <f t="shared" si="20"/>
        <v>INSERT INTO Stock (StoreId, ProductId, Quantity, AssignedQuantity, AveragePrice, TotalValue, LastUpdated) VALUES (13, 113, 1, 1, 0, 0, GETDATE());</v>
      </c>
    </row>
    <row r="1336" spans="1:10" x14ac:dyDescent="0.25">
      <c r="A1336">
        <v>1335</v>
      </c>
      <c r="B1336">
        <v>13</v>
      </c>
      <c r="C1336">
        <v>114</v>
      </c>
      <c r="D1336">
        <v>5</v>
      </c>
      <c r="E1336">
        <v>5</v>
      </c>
      <c r="F1336">
        <v>0</v>
      </c>
      <c r="G1336">
        <v>0</v>
      </c>
      <c r="H1336" t="s">
        <v>1236</v>
      </c>
      <c r="J1336" t="str">
        <f t="shared" si="20"/>
        <v>INSERT INTO Stock (StoreId, ProductId, Quantity, AssignedQuantity, AveragePrice, TotalValue, LastUpdated) VALUES (13, 114, 5, 5, 0, 0, GETDATE());</v>
      </c>
    </row>
    <row r="1337" spans="1:10" x14ac:dyDescent="0.25">
      <c r="A1337">
        <v>1336</v>
      </c>
      <c r="B1337">
        <v>13</v>
      </c>
      <c r="C1337">
        <v>115</v>
      </c>
      <c r="D1337">
        <v>5</v>
      </c>
      <c r="E1337">
        <v>5</v>
      </c>
      <c r="F1337">
        <v>0</v>
      </c>
      <c r="G1337">
        <v>0</v>
      </c>
      <c r="H1337" t="s">
        <v>1236</v>
      </c>
      <c r="J1337" t="str">
        <f t="shared" si="20"/>
        <v>INSERT INTO Stock (StoreId, ProductId, Quantity, AssignedQuantity, AveragePrice, TotalValue, LastUpdated) VALUES (13, 115, 5, 5, 0, 0, GETDATE());</v>
      </c>
    </row>
    <row r="1338" spans="1:10" x14ac:dyDescent="0.25">
      <c r="A1338">
        <v>1337</v>
      </c>
      <c r="B1338">
        <v>13</v>
      </c>
      <c r="C1338">
        <v>116</v>
      </c>
      <c r="D1338">
        <v>1</v>
      </c>
      <c r="E1338">
        <v>1</v>
      </c>
      <c r="F1338">
        <v>0</v>
      </c>
      <c r="G1338">
        <v>0</v>
      </c>
      <c r="H1338" t="s">
        <v>1236</v>
      </c>
      <c r="J1338" t="str">
        <f t="shared" si="20"/>
        <v>INSERT INTO Stock (StoreId, ProductId, Quantity, AssignedQuantity, AveragePrice, TotalValue, LastUpdated) VALUES (13, 116, 1, 1, 0, 0, GETDATE());</v>
      </c>
    </row>
    <row r="1339" spans="1:10" x14ac:dyDescent="0.25">
      <c r="A1339">
        <v>1338</v>
      </c>
      <c r="B1339">
        <v>13</v>
      </c>
      <c r="C1339">
        <v>117</v>
      </c>
      <c r="D1339">
        <v>6</v>
      </c>
      <c r="E1339">
        <v>6</v>
      </c>
      <c r="F1339">
        <v>0</v>
      </c>
      <c r="G1339">
        <v>0</v>
      </c>
      <c r="H1339" t="s">
        <v>1236</v>
      </c>
      <c r="J1339" t="str">
        <f t="shared" si="20"/>
        <v>INSERT INTO Stock (StoreId, ProductId, Quantity, AssignedQuantity, AveragePrice, TotalValue, LastUpdated) VALUES (13, 117, 6, 6, 0, 0, GETDATE());</v>
      </c>
    </row>
    <row r="1340" spans="1:10" x14ac:dyDescent="0.25">
      <c r="A1340">
        <v>1339</v>
      </c>
      <c r="B1340">
        <v>13</v>
      </c>
      <c r="C1340">
        <v>118</v>
      </c>
      <c r="D1340">
        <v>6</v>
      </c>
      <c r="E1340">
        <v>6</v>
      </c>
      <c r="F1340">
        <v>0</v>
      </c>
      <c r="G1340">
        <v>0</v>
      </c>
      <c r="H1340" t="s">
        <v>1236</v>
      </c>
      <c r="J1340" t="str">
        <f t="shared" si="20"/>
        <v>INSERT INTO Stock (StoreId, ProductId, Quantity, AssignedQuantity, AveragePrice, TotalValue, LastUpdated) VALUES (13, 118, 6, 6, 0, 0, GETDATE());</v>
      </c>
    </row>
    <row r="1341" spans="1:10" x14ac:dyDescent="0.25">
      <c r="A1341">
        <v>1340</v>
      </c>
      <c r="B1341">
        <v>13</v>
      </c>
      <c r="C1341">
        <v>119</v>
      </c>
      <c r="D1341">
        <v>3</v>
      </c>
      <c r="E1341">
        <v>3</v>
      </c>
      <c r="F1341">
        <v>0</v>
      </c>
      <c r="G1341">
        <v>0</v>
      </c>
      <c r="H1341" t="s">
        <v>1236</v>
      </c>
      <c r="J1341" t="str">
        <f t="shared" si="20"/>
        <v>INSERT INTO Stock (StoreId, ProductId, Quantity, AssignedQuantity, AveragePrice, TotalValue, LastUpdated) VALUES (13, 119, 3, 3, 0, 0, GETDATE());</v>
      </c>
    </row>
    <row r="1342" spans="1:10" x14ac:dyDescent="0.25">
      <c r="A1342">
        <v>1341</v>
      </c>
      <c r="B1342">
        <v>13</v>
      </c>
      <c r="C1342">
        <v>120</v>
      </c>
      <c r="D1342">
        <v>12</v>
      </c>
      <c r="E1342">
        <v>12</v>
      </c>
      <c r="F1342">
        <v>0</v>
      </c>
      <c r="G1342">
        <v>0</v>
      </c>
      <c r="H1342" t="s">
        <v>1236</v>
      </c>
      <c r="J1342" t="str">
        <f t="shared" si="20"/>
        <v>INSERT INTO Stock (StoreId, ProductId, Quantity, AssignedQuantity, AveragePrice, TotalValue, LastUpdated) VALUES (13, 120, 12, 12, 0, 0, GETDATE());</v>
      </c>
    </row>
    <row r="1343" spans="1:10" x14ac:dyDescent="0.25">
      <c r="A1343">
        <v>1342</v>
      </c>
      <c r="B1343">
        <v>13</v>
      </c>
      <c r="C1343">
        <v>121</v>
      </c>
      <c r="D1343">
        <v>8</v>
      </c>
      <c r="E1343">
        <v>8</v>
      </c>
      <c r="F1343">
        <v>0</v>
      </c>
      <c r="G1343">
        <v>0</v>
      </c>
      <c r="H1343" t="s">
        <v>1236</v>
      </c>
      <c r="J1343" t="str">
        <f t="shared" si="20"/>
        <v>INSERT INTO Stock (StoreId, ProductId, Quantity, AssignedQuantity, AveragePrice, TotalValue, LastUpdated) VALUES (13, 121, 8, 8, 0, 0, GETDATE());</v>
      </c>
    </row>
    <row r="1344" spans="1:10" x14ac:dyDescent="0.25">
      <c r="A1344">
        <v>1343</v>
      </c>
      <c r="B1344">
        <v>13</v>
      </c>
      <c r="C1344">
        <v>122</v>
      </c>
      <c r="D1344">
        <v>6</v>
      </c>
      <c r="E1344">
        <v>6</v>
      </c>
      <c r="F1344">
        <v>0</v>
      </c>
      <c r="G1344">
        <v>0</v>
      </c>
      <c r="H1344" t="s">
        <v>1236</v>
      </c>
      <c r="J1344" t="str">
        <f t="shared" si="20"/>
        <v>INSERT INTO Stock (StoreId, ProductId, Quantity, AssignedQuantity, AveragePrice, TotalValue, LastUpdated) VALUES (13, 122, 6, 6, 0, 0, GETDATE());</v>
      </c>
    </row>
    <row r="1345" spans="1:10" x14ac:dyDescent="0.25">
      <c r="A1345">
        <v>1344</v>
      </c>
      <c r="B1345">
        <v>13</v>
      </c>
      <c r="C1345">
        <v>123</v>
      </c>
      <c r="D1345">
        <v>1</v>
      </c>
      <c r="E1345">
        <v>1</v>
      </c>
      <c r="F1345">
        <v>0</v>
      </c>
      <c r="G1345">
        <v>0</v>
      </c>
      <c r="H1345" t="s">
        <v>1236</v>
      </c>
      <c r="J1345" t="str">
        <f t="shared" si="20"/>
        <v>INSERT INTO Stock (StoreId, ProductId, Quantity, AssignedQuantity, AveragePrice, TotalValue, LastUpdated) VALUES (13, 123, 1, 1, 0, 0, GETDATE());</v>
      </c>
    </row>
    <row r="1346" spans="1:10" x14ac:dyDescent="0.25">
      <c r="A1346">
        <v>1345</v>
      </c>
      <c r="B1346">
        <v>13</v>
      </c>
      <c r="C1346">
        <v>124</v>
      </c>
      <c r="D1346">
        <v>36</v>
      </c>
      <c r="E1346">
        <v>36</v>
      </c>
      <c r="F1346">
        <v>0</v>
      </c>
      <c r="G1346">
        <v>0</v>
      </c>
      <c r="H1346" t="s">
        <v>1236</v>
      </c>
      <c r="J1346" t="str">
        <f t="shared" si="20"/>
        <v>INSERT INTO Stock (StoreId, ProductId, Quantity, AssignedQuantity, AveragePrice, TotalValue, LastUpdated) VALUES (13, 124, 36, 36, 0, 0, GETDATE());</v>
      </c>
    </row>
    <row r="1347" spans="1:10" x14ac:dyDescent="0.25">
      <c r="A1347">
        <v>1346</v>
      </c>
      <c r="B1347">
        <v>13</v>
      </c>
      <c r="C1347">
        <v>125</v>
      </c>
      <c r="D1347">
        <v>12</v>
      </c>
      <c r="E1347">
        <v>12</v>
      </c>
      <c r="F1347">
        <v>0</v>
      </c>
      <c r="G1347">
        <v>0</v>
      </c>
      <c r="H1347" t="s">
        <v>1236</v>
      </c>
      <c r="J1347" t="str">
        <f t="shared" ref="J1347:J1410" si="21">"INSERT INTO Stock (StoreId, ProductId, Quantity, AssignedQuantity, AveragePrice, TotalValue, LastUpdated) VALUES (" &amp;
B1347 &amp; ", " &amp;
C1347 &amp; ", " &amp;
D1347 &amp; ", " &amp;
E1347 &amp; ", " &amp;
F1347 &amp; ", " &amp;
G1347 &amp; ", " &amp;
"GETDATE()" &amp;
");"</f>
        <v>INSERT INTO Stock (StoreId, ProductId, Quantity, AssignedQuantity, AveragePrice, TotalValue, LastUpdated) VALUES (13, 125, 12, 12, 0, 0, GETDATE());</v>
      </c>
    </row>
    <row r="1348" spans="1:10" x14ac:dyDescent="0.25">
      <c r="A1348">
        <v>1347</v>
      </c>
      <c r="B1348">
        <v>13</v>
      </c>
      <c r="C1348">
        <v>126</v>
      </c>
      <c r="D1348">
        <v>1</v>
      </c>
      <c r="E1348">
        <v>1</v>
      </c>
      <c r="F1348">
        <v>0</v>
      </c>
      <c r="G1348">
        <v>0</v>
      </c>
      <c r="H1348" t="s">
        <v>1236</v>
      </c>
      <c r="J1348" t="str">
        <f t="shared" si="21"/>
        <v>INSERT INTO Stock (StoreId, ProductId, Quantity, AssignedQuantity, AveragePrice, TotalValue, LastUpdated) VALUES (13, 126, 1, 1, 0, 0, GETDATE());</v>
      </c>
    </row>
    <row r="1349" spans="1:10" x14ac:dyDescent="0.25">
      <c r="A1349">
        <v>1348</v>
      </c>
      <c r="B1349">
        <v>13</v>
      </c>
      <c r="C1349">
        <v>127</v>
      </c>
      <c r="D1349">
        <v>1</v>
      </c>
      <c r="E1349">
        <v>1</v>
      </c>
      <c r="F1349">
        <v>0</v>
      </c>
      <c r="G1349">
        <v>0</v>
      </c>
      <c r="H1349" t="s">
        <v>1236</v>
      </c>
      <c r="J1349" t="str">
        <f t="shared" si="21"/>
        <v>INSERT INTO Stock (StoreId, ProductId, Quantity, AssignedQuantity, AveragePrice, TotalValue, LastUpdated) VALUES (13, 127, 1, 1, 0, 0, GETDATE());</v>
      </c>
    </row>
    <row r="1350" spans="1:10" x14ac:dyDescent="0.25">
      <c r="A1350">
        <v>1349</v>
      </c>
      <c r="B1350">
        <v>13</v>
      </c>
      <c r="C1350">
        <v>128</v>
      </c>
      <c r="D1350">
        <v>2</v>
      </c>
      <c r="E1350">
        <v>2</v>
      </c>
      <c r="F1350">
        <v>0</v>
      </c>
      <c r="G1350">
        <v>0</v>
      </c>
      <c r="H1350" t="s">
        <v>1236</v>
      </c>
      <c r="J1350" t="str">
        <f t="shared" si="21"/>
        <v>INSERT INTO Stock (StoreId, ProductId, Quantity, AssignedQuantity, AveragePrice, TotalValue, LastUpdated) VALUES (13, 128, 2, 2, 0, 0, GETDATE());</v>
      </c>
    </row>
    <row r="1351" spans="1:10" x14ac:dyDescent="0.25">
      <c r="A1351">
        <v>1350</v>
      </c>
      <c r="B1351">
        <v>13</v>
      </c>
      <c r="C1351">
        <v>129</v>
      </c>
      <c r="D1351">
        <v>1</v>
      </c>
      <c r="E1351">
        <v>1</v>
      </c>
      <c r="F1351">
        <v>0</v>
      </c>
      <c r="G1351">
        <v>0</v>
      </c>
      <c r="H1351" t="s">
        <v>1236</v>
      </c>
      <c r="J1351" t="str">
        <f t="shared" si="21"/>
        <v>INSERT INTO Stock (StoreId, ProductId, Quantity, AssignedQuantity, AveragePrice, TotalValue, LastUpdated) VALUES (13, 129, 1, 1, 0, 0, GETDATE());</v>
      </c>
    </row>
    <row r="1352" spans="1:10" x14ac:dyDescent="0.25">
      <c r="A1352">
        <v>1351</v>
      </c>
      <c r="B1352">
        <v>13</v>
      </c>
      <c r="C1352">
        <v>130</v>
      </c>
      <c r="D1352">
        <v>10</v>
      </c>
      <c r="E1352">
        <v>10</v>
      </c>
      <c r="F1352">
        <v>0</v>
      </c>
      <c r="G1352">
        <v>0</v>
      </c>
      <c r="H1352" t="s">
        <v>1236</v>
      </c>
      <c r="J1352" t="str">
        <f t="shared" si="21"/>
        <v>INSERT INTO Stock (StoreId, ProductId, Quantity, AssignedQuantity, AveragePrice, TotalValue, LastUpdated) VALUES (13, 130, 10, 10, 0, 0, GETDATE());</v>
      </c>
    </row>
    <row r="1353" spans="1:10" x14ac:dyDescent="0.25">
      <c r="A1353">
        <v>1352</v>
      </c>
      <c r="B1353">
        <v>13</v>
      </c>
      <c r="C1353">
        <v>131</v>
      </c>
      <c r="D1353">
        <v>1</v>
      </c>
      <c r="E1353">
        <v>1</v>
      </c>
      <c r="F1353">
        <v>0</v>
      </c>
      <c r="G1353">
        <v>0</v>
      </c>
      <c r="H1353" t="s">
        <v>1236</v>
      </c>
      <c r="J1353" t="str">
        <f t="shared" si="21"/>
        <v>INSERT INTO Stock (StoreId, ProductId, Quantity, AssignedQuantity, AveragePrice, TotalValue, LastUpdated) VALUES (13, 131, 1, 1, 0, 0, GETDATE());</v>
      </c>
    </row>
    <row r="1354" spans="1:10" x14ac:dyDescent="0.25">
      <c r="A1354">
        <v>1353</v>
      </c>
      <c r="B1354">
        <v>13</v>
      </c>
      <c r="C1354">
        <v>132</v>
      </c>
      <c r="D1354">
        <v>10</v>
      </c>
      <c r="E1354">
        <v>10</v>
      </c>
      <c r="F1354">
        <v>0</v>
      </c>
      <c r="G1354">
        <v>0</v>
      </c>
      <c r="H1354" t="s">
        <v>1236</v>
      </c>
      <c r="J1354" t="str">
        <f t="shared" si="21"/>
        <v>INSERT INTO Stock (StoreId, ProductId, Quantity, AssignedQuantity, AveragePrice, TotalValue, LastUpdated) VALUES (13, 132, 10, 10, 0, 0, GETDATE());</v>
      </c>
    </row>
    <row r="1355" spans="1:10" x14ac:dyDescent="0.25">
      <c r="A1355">
        <v>1354</v>
      </c>
      <c r="B1355">
        <v>13</v>
      </c>
      <c r="C1355">
        <v>133</v>
      </c>
      <c r="D1355">
        <v>2</v>
      </c>
      <c r="E1355">
        <v>2</v>
      </c>
      <c r="F1355">
        <v>0</v>
      </c>
      <c r="G1355">
        <v>0</v>
      </c>
      <c r="H1355" t="s">
        <v>1236</v>
      </c>
      <c r="J1355" t="str">
        <f t="shared" si="21"/>
        <v>INSERT INTO Stock (StoreId, ProductId, Quantity, AssignedQuantity, AveragePrice, TotalValue, LastUpdated) VALUES (13, 133, 2, 2, 0, 0, GETDATE());</v>
      </c>
    </row>
    <row r="1356" spans="1:10" x14ac:dyDescent="0.25">
      <c r="A1356">
        <v>1355</v>
      </c>
      <c r="B1356">
        <v>13</v>
      </c>
      <c r="C1356">
        <v>134</v>
      </c>
      <c r="D1356">
        <v>10</v>
      </c>
      <c r="E1356">
        <v>10</v>
      </c>
      <c r="F1356">
        <v>0</v>
      </c>
      <c r="G1356">
        <v>0</v>
      </c>
      <c r="H1356" t="s">
        <v>1236</v>
      </c>
      <c r="J1356" t="str">
        <f t="shared" si="21"/>
        <v>INSERT INTO Stock (StoreId, ProductId, Quantity, AssignedQuantity, AveragePrice, TotalValue, LastUpdated) VALUES (13, 134, 10, 10, 0, 0, GETDATE());</v>
      </c>
    </row>
    <row r="1357" spans="1:10" x14ac:dyDescent="0.25">
      <c r="A1357">
        <v>1356</v>
      </c>
      <c r="B1357">
        <v>13</v>
      </c>
      <c r="C1357">
        <v>135</v>
      </c>
      <c r="D1357">
        <v>7</v>
      </c>
      <c r="E1357">
        <v>7</v>
      </c>
      <c r="F1357">
        <v>0</v>
      </c>
      <c r="G1357">
        <v>0</v>
      </c>
      <c r="H1357" t="s">
        <v>1236</v>
      </c>
      <c r="J1357" t="str">
        <f t="shared" si="21"/>
        <v>INSERT INTO Stock (StoreId, ProductId, Quantity, AssignedQuantity, AveragePrice, TotalValue, LastUpdated) VALUES (13, 135, 7, 7, 0, 0, GETDATE());</v>
      </c>
    </row>
    <row r="1358" spans="1:10" x14ac:dyDescent="0.25">
      <c r="A1358">
        <v>1357</v>
      </c>
      <c r="B1358">
        <v>13</v>
      </c>
      <c r="C1358">
        <v>136</v>
      </c>
      <c r="D1358">
        <v>4</v>
      </c>
      <c r="E1358">
        <v>4</v>
      </c>
      <c r="F1358">
        <v>0</v>
      </c>
      <c r="G1358">
        <v>0</v>
      </c>
      <c r="H1358" t="s">
        <v>1236</v>
      </c>
      <c r="J1358" t="str">
        <f t="shared" si="21"/>
        <v>INSERT INTO Stock (StoreId, ProductId, Quantity, AssignedQuantity, AveragePrice, TotalValue, LastUpdated) VALUES (13, 136, 4, 4, 0, 0, GETDATE());</v>
      </c>
    </row>
    <row r="1359" spans="1:10" x14ac:dyDescent="0.25">
      <c r="A1359">
        <v>1358</v>
      </c>
      <c r="B1359">
        <v>13</v>
      </c>
      <c r="C1359">
        <v>137</v>
      </c>
      <c r="D1359">
        <v>4</v>
      </c>
      <c r="E1359">
        <v>4</v>
      </c>
      <c r="F1359">
        <v>0</v>
      </c>
      <c r="G1359">
        <v>0</v>
      </c>
      <c r="H1359" t="s">
        <v>1236</v>
      </c>
      <c r="J1359" t="str">
        <f t="shared" si="21"/>
        <v>INSERT INTO Stock (StoreId, ProductId, Quantity, AssignedQuantity, AveragePrice, TotalValue, LastUpdated) VALUES (13, 137, 4, 4, 0, 0, GETDATE());</v>
      </c>
    </row>
    <row r="1360" spans="1:10" x14ac:dyDescent="0.25">
      <c r="A1360">
        <v>1359</v>
      </c>
      <c r="B1360">
        <v>13</v>
      </c>
      <c r="C1360">
        <v>138</v>
      </c>
      <c r="D1360">
        <v>4</v>
      </c>
      <c r="E1360">
        <v>4</v>
      </c>
      <c r="F1360">
        <v>0</v>
      </c>
      <c r="G1360">
        <v>0</v>
      </c>
      <c r="H1360" t="s">
        <v>1236</v>
      </c>
      <c r="J1360" t="str">
        <f t="shared" si="21"/>
        <v>INSERT INTO Stock (StoreId, ProductId, Quantity, AssignedQuantity, AveragePrice, TotalValue, LastUpdated) VALUES (13, 138, 4, 4, 0, 0, GETDATE());</v>
      </c>
    </row>
    <row r="1361" spans="1:10" x14ac:dyDescent="0.25">
      <c r="A1361">
        <v>1360</v>
      </c>
      <c r="B1361">
        <v>13</v>
      </c>
      <c r="C1361">
        <v>139</v>
      </c>
      <c r="D1361">
        <v>2</v>
      </c>
      <c r="E1361">
        <v>2</v>
      </c>
      <c r="F1361">
        <v>0</v>
      </c>
      <c r="G1361">
        <v>0</v>
      </c>
      <c r="H1361" t="s">
        <v>1236</v>
      </c>
      <c r="J1361" t="str">
        <f t="shared" si="21"/>
        <v>INSERT INTO Stock (StoreId, ProductId, Quantity, AssignedQuantity, AveragePrice, TotalValue, LastUpdated) VALUES (13, 139, 2, 2, 0, 0, GETDATE());</v>
      </c>
    </row>
    <row r="1362" spans="1:10" x14ac:dyDescent="0.25">
      <c r="A1362">
        <v>1361</v>
      </c>
      <c r="B1362">
        <v>13</v>
      </c>
      <c r="C1362">
        <v>140</v>
      </c>
      <c r="D1362">
        <v>2</v>
      </c>
      <c r="E1362">
        <v>2</v>
      </c>
      <c r="F1362">
        <v>0</v>
      </c>
      <c r="G1362">
        <v>0</v>
      </c>
      <c r="H1362" t="s">
        <v>1236</v>
      </c>
      <c r="J1362" t="str">
        <f t="shared" si="21"/>
        <v>INSERT INTO Stock (StoreId, ProductId, Quantity, AssignedQuantity, AveragePrice, TotalValue, LastUpdated) VALUES (13, 140, 2, 2, 0, 0, GETDATE());</v>
      </c>
    </row>
    <row r="1363" spans="1:10" x14ac:dyDescent="0.25">
      <c r="A1363">
        <v>1362</v>
      </c>
      <c r="B1363">
        <v>13</v>
      </c>
      <c r="C1363">
        <v>141</v>
      </c>
      <c r="D1363">
        <v>2</v>
      </c>
      <c r="E1363">
        <v>2</v>
      </c>
      <c r="F1363">
        <v>0</v>
      </c>
      <c r="G1363">
        <v>0</v>
      </c>
      <c r="H1363" t="s">
        <v>1236</v>
      </c>
      <c r="J1363" t="str">
        <f t="shared" si="21"/>
        <v>INSERT INTO Stock (StoreId, ProductId, Quantity, AssignedQuantity, AveragePrice, TotalValue, LastUpdated) VALUES (13, 141, 2, 2, 0, 0, GETDATE());</v>
      </c>
    </row>
    <row r="1364" spans="1:10" x14ac:dyDescent="0.25">
      <c r="A1364">
        <v>1363</v>
      </c>
      <c r="B1364">
        <v>13</v>
      </c>
      <c r="C1364">
        <v>142</v>
      </c>
      <c r="D1364">
        <v>2</v>
      </c>
      <c r="E1364">
        <v>2</v>
      </c>
      <c r="F1364">
        <v>0</v>
      </c>
      <c r="G1364">
        <v>0</v>
      </c>
      <c r="H1364" t="s">
        <v>1236</v>
      </c>
      <c r="J1364" t="str">
        <f t="shared" si="21"/>
        <v>INSERT INTO Stock (StoreId, ProductId, Quantity, AssignedQuantity, AveragePrice, TotalValue, LastUpdated) VALUES (13, 142, 2, 2, 0, 0, GETDATE());</v>
      </c>
    </row>
    <row r="1365" spans="1:10" x14ac:dyDescent="0.25">
      <c r="A1365">
        <v>1364</v>
      </c>
      <c r="B1365">
        <v>13</v>
      </c>
      <c r="C1365">
        <v>143</v>
      </c>
      <c r="D1365">
        <v>2</v>
      </c>
      <c r="E1365">
        <v>2</v>
      </c>
      <c r="F1365">
        <v>0</v>
      </c>
      <c r="G1365">
        <v>0</v>
      </c>
      <c r="H1365" t="s">
        <v>1236</v>
      </c>
      <c r="J1365" t="str">
        <f t="shared" si="21"/>
        <v>INSERT INTO Stock (StoreId, ProductId, Quantity, AssignedQuantity, AveragePrice, TotalValue, LastUpdated) VALUES (13, 143, 2, 2, 0, 0, GETDATE());</v>
      </c>
    </row>
    <row r="1366" spans="1:10" x14ac:dyDescent="0.25">
      <c r="A1366">
        <v>1365</v>
      </c>
      <c r="B1366">
        <v>13</v>
      </c>
      <c r="C1366">
        <v>144</v>
      </c>
      <c r="D1366">
        <v>1</v>
      </c>
      <c r="E1366">
        <v>1</v>
      </c>
      <c r="F1366">
        <v>0</v>
      </c>
      <c r="G1366">
        <v>0</v>
      </c>
      <c r="H1366" t="s">
        <v>1236</v>
      </c>
      <c r="J1366" t="str">
        <f t="shared" si="21"/>
        <v>INSERT INTO Stock (StoreId, ProductId, Quantity, AssignedQuantity, AveragePrice, TotalValue, LastUpdated) VALUES (13, 144, 1, 1, 0, 0, GETDATE());</v>
      </c>
    </row>
    <row r="1367" spans="1:10" x14ac:dyDescent="0.25">
      <c r="A1367">
        <v>1366</v>
      </c>
      <c r="B1367">
        <v>13</v>
      </c>
      <c r="C1367">
        <v>145</v>
      </c>
      <c r="D1367">
        <v>1</v>
      </c>
      <c r="E1367">
        <v>1</v>
      </c>
      <c r="F1367">
        <v>0</v>
      </c>
      <c r="G1367">
        <v>0</v>
      </c>
      <c r="H1367" t="s">
        <v>1236</v>
      </c>
      <c r="J1367" t="str">
        <f t="shared" si="21"/>
        <v>INSERT INTO Stock (StoreId, ProductId, Quantity, AssignedQuantity, AveragePrice, TotalValue, LastUpdated) VALUES (13, 145, 1, 1, 0, 0, GETDATE());</v>
      </c>
    </row>
    <row r="1368" spans="1:10" x14ac:dyDescent="0.25">
      <c r="A1368">
        <v>1367</v>
      </c>
      <c r="B1368">
        <v>13</v>
      </c>
      <c r="C1368">
        <v>146</v>
      </c>
      <c r="D1368">
        <v>1</v>
      </c>
      <c r="E1368">
        <v>1</v>
      </c>
      <c r="F1368">
        <v>0</v>
      </c>
      <c r="G1368">
        <v>0</v>
      </c>
      <c r="H1368" t="s">
        <v>1236</v>
      </c>
      <c r="J1368" t="str">
        <f t="shared" si="21"/>
        <v>INSERT INTO Stock (StoreId, ProductId, Quantity, AssignedQuantity, AveragePrice, TotalValue, LastUpdated) VALUES (13, 146, 1, 1, 0, 0, GETDATE());</v>
      </c>
    </row>
    <row r="1369" spans="1:10" x14ac:dyDescent="0.25">
      <c r="A1369">
        <v>1368</v>
      </c>
      <c r="B1369">
        <v>13</v>
      </c>
      <c r="C1369">
        <v>147</v>
      </c>
      <c r="D1369">
        <v>3</v>
      </c>
      <c r="E1369">
        <v>3</v>
      </c>
      <c r="F1369">
        <v>0</v>
      </c>
      <c r="G1369">
        <v>0</v>
      </c>
      <c r="H1369" t="s">
        <v>1236</v>
      </c>
      <c r="J1369" t="str">
        <f t="shared" si="21"/>
        <v>INSERT INTO Stock (StoreId, ProductId, Quantity, AssignedQuantity, AveragePrice, TotalValue, LastUpdated) VALUES (13, 147, 3, 3, 0, 0, GETDATE());</v>
      </c>
    </row>
    <row r="1370" spans="1:10" x14ac:dyDescent="0.25">
      <c r="A1370">
        <v>1369</v>
      </c>
      <c r="B1370">
        <v>13</v>
      </c>
      <c r="C1370">
        <v>148</v>
      </c>
      <c r="D1370">
        <v>3</v>
      </c>
      <c r="E1370">
        <v>3</v>
      </c>
      <c r="F1370">
        <v>0</v>
      </c>
      <c r="G1370">
        <v>0</v>
      </c>
      <c r="H1370" t="s">
        <v>1236</v>
      </c>
      <c r="J1370" t="str">
        <f t="shared" si="21"/>
        <v>INSERT INTO Stock (StoreId, ProductId, Quantity, AssignedQuantity, AveragePrice, TotalValue, LastUpdated) VALUES (13, 148, 3, 3, 0, 0, GETDATE());</v>
      </c>
    </row>
    <row r="1371" spans="1:10" x14ac:dyDescent="0.25">
      <c r="A1371">
        <v>1370</v>
      </c>
      <c r="B1371">
        <v>13</v>
      </c>
      <c r="C1371">
        <v>149</v>
      </c>
      <c r="D1371">
        <v>1</v>
      </c>
      <c r="E1371">
        <v>1</v>
      </c>
      <c r="F1371">
        <v>0</v>
      </c>
      <c r="G1371">
        <v>0</v>
      </c>
      <c r="H1371" t="s">
        <v>1236</v>
      </c>
      <c r="J1371" t="str">
        <f t="shared" si="21"/>
        <v>INSERT INTO Stock (StoreId, ProductId, Quantity, AssignedQuantity, AveragePrice, TotalValue, LastUpdated) VALUES (13, 149, 1, 1, 0, 0, GETDATE());</v>
      </c>
    </row>
    <row r="1372" spans="1:10" x14ac:dyDescent="0.25">
      <c r="A1372">
        <v>1371</v>
      </c>
      <c r="B1372">
        <v>13</v>
      </c>
      <c r="C1372">
        <v>150</v>
      </c>
      <c r="D1372">
        <v>3</v>
      </c>
      <c r="E1372">
        <v>3</v>
      </c>
      <c r="F1372">
        <v>0</v>
      </c>
      <c r="G1372">
        <v>0</v>
      </c>
      <c r="H1372" t="s">
        <v>1236</v>
      </c>
      <c r="J1372" t="str">
        <f t="shared" si="21"/>
        <v>INSERT INTO Stock (StoreId, ProductId, Quantity, AssignedQuantity, AveragePrice, TotalValue, LastUpdated) VALUES (13, 150, 3, 3, 0, 0, GETDATE());</v>
      </c>
    </row>
    <row r="1373" spans="1:10" x14ac:dyDescent="0.25">
      <c r="A1373">
        <v>1372</v>
      </c>
      <c r="B1373">
        <v>13</v>
      </c>
      <c r="C1373">
        <v>151</v>
      </c>
      <c r="D1373">
        <v>12</v>
      </c>
      <c r="E1373">
        <v>12</v>
      </c>
      <c r="F1373">
        <v>0</v>
      </c>
      <c r="G1373">
        <v>0</v>
      </c>
      <c r="H1373" t="s">
        <v>1236</v>
      </c>
      <c r="J1373" t="str">
        <f t="shared" si="21"/>
        <v>INSERT INTO Stock (StoreId, ProductId, Quantity, AssignedQuantity, AveragePrice, TotalValue, LastUpdated) VALUES (13, 151, 12, 12, 0, 0, GETDATE());</v>
      </c>
    </row>
    <row r="1374" spans="1:10" x14ac:dyDescent="0.25">
      <c r="A1374">
        <v>1373</v>
      </c>
      <c r="B1374">
        <v>13</v>
      </c>
      <c r="C1374">
        <v>152</v>
      </c>
      <c r="D1374">
        <v>4</v>
      </c>
      <c r="E1374">
        <v>4</v>
      </c>
      <c r="F1374">
        <v>0</v>
      </c>
      <c r="G1374">
        <v>0</v>
      </c>
      <c r="H1374" t="s">
        <v>1236</v>
      </c>
      <c r="J1374" t="str">
        <f t="shared" si="21"/>
        <v>INSERT INTO Stock (StoreId, ProductId, Quantity, AssignedQuantity, AveragePrice, TotalValue, LastUpdated) VALUES (13, 152, 4, 4, 0, 0, GETDATE());</v>
      </c>
    </row>
    <row r="1375" spans="1:10" x14ac:dyDescent="0.25">
      <c r="A1375">
        <v>1374</v>
      </c>
      <c r="B1375">
        <v>13</v>
      </c>
      <c r="C1375">
        <v>153</v>
      </c>
      <c r="D1375">
        <v>2</v>
      </c>
      <c r="E1375">
        <v>2</v>
      </c>
      <c r="F1375">
        <v>0</v>
      </c>
      <c r="G1375">
        <v>0</v>
      </c>
      <c r="H1375" t="s">
        <v>1236</v>
      </c>
      <c r="J1375" t="str">
        <f t="shared" si="21"/>
        <v>INSERT INTO Stock (StoreId, ProductId, Quantity, AssignedQuantity, AveragePrice, TotalValue, LastUpdated) VALUES (13, 153, 2, 2, 0, 0, GETDATE());</v>
      </c>
    </row>
    <row r="1376" spans="1:10" x14ac:dyDescent="0.25">
      <c r="A1376">
        <v>1375</v>
      </c>
      <c r="B1376">
        <v>13</v>
      </c>
      <c r="C1376">
        <v>154</v>
      </c>
      <c r="D1376">
        <v>2</v>
      </c>
      <c r="E1376">
        <v>2</v>
      </c>
      <c r="F1376">
        <v>0</v>
      </c>
      <c r="G1376">
        <v>0</v>
      </c>
      <c r="H1376" t="s">
        <v>1236</v>
      </c>
      <c r="J1376" t="str">
        <f t="shared" si="21"/>
        <v>INSERT INTO Stock (StoreId, ProductId, Quantity, AssignedQuantity, AveragePrice, TotalValue, LastUpdated) VALUES (13, 154, 2, 2, 0, 0, GETDATE());</v>
      </c>
    </row>
    <row r="1377" spans="1:10" x14ac:dyDescent="0.25">
      <c r="A1377">
        <v>1376</v>
      </c>
      <c r="B1377">
        <v>13</v>
      </c>
      <c r="C1377">
        <v>155</v>
      </c>
      <c r="D1377">
        <v>2</v>
      </c>
      <c r="E1377">
        <v>2</v>
      </c>
      <c r="F1377">
        <v>0</v>
      </c>
      <c r="G1377">
        <v>0</v>
      </c>
      <c r="H1377" t="s">
        <v>1236</v>
      </c>
      <c r="J1377" t="str">
        <f t="shared" si="21"/>
        <v>INSERT INTO Stock (StoreId, ProductId, Quantity, AssignedQuantity, AveragePrice, TotalValue, LastUpdated) VALUES (13, 155, 2, 2, 0, 0, GETDATE());</v>
      </c>
    </row>
    <row r="1378" spans="1:10" x14ac:dyDescent="0.25">
      <c r="A1378">
        <v>1377</v>
      </c>
      <c r="B1378">
        <v>13</v>
      </c>
      <c r="C1378">
        <v>156</v>
      </c>
      <c r="D1378">
        <v>3</v>
      </c>
      <c r="E1378">
        <v>3</v>
      </c>
      <c r="F1378">
        <v>0</v>
      </c>
      <c r="G1378">
        <v>0</v>
      </c>
      <c r="H1378" t="s">
        <v>1236</v>
      </c>
      <c r="J1378" t="str">
        <f t="shared" si="21"/>
        <v>INSERT INTO Stock (StoreId, ProductId, Quantity, AssignedQuantity, AveragePrice, TotalValue, LastUpdated) VALUES (13, 156, 3, 3, 0, 0, GETDATE());</v>
      </c>
    </row>
    <row r="1379" spans="1:10" x14ac:dyDescent="0.25">
      <c r="A1379">
        <v>1378</v>
      </c>
      <c r="B1379">
        <v>13</v>
      </c>
      <c r="C1379">
        <v>157</v>
      </c>
      <c r="D1379">
        <v>6</v>
      </c>
      <c r="E1379">
        <v>6</v>
      </c>
      <c r="F1379">
        <v>0</v>
      </c>
      <c r="G1379">
        <v>0</v>
      </c>
      <c r="H1379" t="s">
        <v>1236</v>
      </c>
      <c r="J1379" t="str">
        <f t="shared" si="21"/>
        <v>INSERT INTO Stock (StoreId, ProductId, Quantity, AssignedQuantity, AveragePrice, TotalValue, LastUpdated) VALUES (13, 157, 6, 6, 0, 0, GETDATE());</v>
      </c>
    </row>
    <row r="1380" spans="1:10" x14ac:dyDescent="0.25">
      <c r="A1380">
        <v>1379</v>
      </c>
      <c r="B1380">
        <v>13</v>
      </c>
      <c r="C1380">
        <v>158</v>
      </c>
      <c r="D1380">
        <v>1</v>
      </c>
      <c r="E1380">
        <v>1</v>
      </c>
      <c r="F1380">
        <v>0</v>
      </c>
      <c r="G1380">
        <v>0</v>
      </c>
      <c r="H1380" t="s">
        <v>1236</v>
      </c>
      <c r="J1380" t="str">
        <f t="shared" si="21"/>
        <v>INSERT INTO Stock (StoreId, ProductId, Quantity, AssignedQuantity, AveragePrice, TotalValue, LastUpdated) VALUES (13, 158, 1, 1, 0, 0, GETDATE());</v>
      </c>
    </row>
    <row r="1381" spans="1:10" x14ac:dyDescent="0.25">
      <c r="A1381">
        <v>1380</v>
      </c>
      <c r="B1381">
        <v>13</v>
      </c>
      <c r="C1381">
        <v>159</v>
      </c>
      <c r="D1381">
        <v>3</v>
      </c>
      <c r="E1381">
        <v>3</v>
      </c>
      <c r="F1381">
        <v>0</v>
      </c>
      <c r="G1381">
        <v>0</v>
      </c>
      <c r="H1381" t="s">
        <v>1236</v>
      </c>
      <c r="J1381" t="str">
        <f t="shared" si="21"/>
        <v>INSERT INTO Stock (StoreId, ProductId, Quantity, AssignedQuantity, AveragePrice, TotalValue, LastUpdated) VALUES (13, 159, 3, 3, 0, 0, GETDATE());</v>
      </c>
    </row>
    <row r="1382" spans="1:10" x14ac:dyDescent="0.25">
      <c r="A1382">
        <v>1381</v>
      </c>
      <c r="B1382">
        <v>13</v>
      </c>
      <c r="C1382">
        <v>160</v>
      </c>
      <c r="D1382">
        <v>3</v>
      </c>
      <c r="E1382">
        <v>3</v>
      </c>
      <c r="F1382">
        <v>0</v>
      </c>
      <c r="G1382">
        <v>0</v>
      </c>
      <c r="H1382" t="s">
        <v>1236</v>
      </c>
      <c r="J1382" t="str">
        <f t="shared" si="21"/>
        <v>INSERT INTO Stock (StoreId, ProductId, Quantity, AssignedQuantity, AveragePrice, TotalValue, LastUpdated) VALUES (13, 160, 3, 3, 0, 0, GETDATE());</v>
      </c>
    </row>
    <row r="1383" spans="1:10" x14ac:dyDescent="0.25">
      <c r="A1383">
        <v>1382</v>
      </c>
      <c r="B1383">
        <v>13</v>
      </c>
      <c r="C1383">
        <v>161</v>
      </c>
      <c r="D1383">
        <v>2</v>
      </c>
      <c r="E1383">
        <v>2</v>
      </c>
      <c r="F1383">
        <v>0</v>
      </c>
      <c r="G1383">
        <v>0</v>
      </c>
      <c r="H1383" t="s">
        <v>1236</v>
      </c>
      <c r="J1383" t="str">
        <f t="shared" si="21"/>
        <v>INSERT INTO Stock (StoreId, ProductId, Quantity, AssignedQuantity, AveragePrice, TotalValue, LastUpdated) VALUES (13, 161, 2, 2, 0, 0, GETDATE());</v>
      </c>
    </row>
    <row r="1384" spans="1:10" x14ac:dyDescent="0.25">
      <c r="A1384">
        <v>1383</v>
      </c>
      <c r="B1384">
        <v>13</v>
      </c>
      <c r="C1384">
        <v>162</v>
      </c>
      <c r="D1384">
        <v>1</v>
      </c>
      <c r="E1384">
        <v>1</v>
      </c>
      <c r="F1384">
        <v>0</v>
      </c>
      <c r="G1384">
        <v>0</v>
      </c>
      <c r="H1384" t="s">
        <v>1236</v>
      </c>
      <c r="J1384" t="str">
        <f t="shared" si="21"/>
        <v>INSERT INTO Stock (StoreId, ProductId, Quantity, AssignedQuantity, AveragePrice, TotalValue, LastUpdated) VALUES (13, 162, 1, 1, 0, 0, GETDATE());</v>
      </c>
    </row>
    <row r="1385" spans="1:10" x14ac:dyDescent="0.25">
      <c r="A1385">
        <v>1384</v>
      </c>
      <c r="B1385">
        <v>13</v>
      </c>
      <c r="C1385">
        <v>163</v>
      </c>
      <c r="D1385">
        <v>2</v>
      </c>
      <c r="E1385">
        <v>2</v>
      </c>
      <c r="F1385">
        <v>0</v>
      </c>
      <c r="G1385">
        <v>0</v>
      </c>
      <c r="H1385" t="s">
        <v>1236</v>
      </c>
      <c r="J1385" t="str">
        <f t="shared" si="21"/>
        <v>INSERT INTO Stock (StoreId, ProductId, Quantity, AssignedQuantity, AveragePrice, TotalValue, LastUpdated) VALUES (13, 163, 2, 2, 0, 0, GETDATE());</v>
      </c>
    </row>
    <row r="1386" spans="1:10" x14ac:dyDescent="0.25">
      <c r="A1386">
        <v>1385</v>
      </c>
      <c r="B1386">
        <v>13</v>
      </c>
      <c r="C1386">
        <v>164</v>
      </c>
      <c r="D1386">
        <v>3</v>
      </c>
      <c r="E1386">
        <v>3</v>
      </c>
      <c r="F1386">
        <v>0</v>
      </c>
      <c r="G1386">
        <v>0</v>
      </c>
      <c r="H1386" t="s">
        <v>1236</v>
      </c>
      <c r="J1386" t="str">
        <f t="shared" si="21"/>
        <v>INSERT INTO Stock (StoreId, ProductId, Quantity, AssignedQuantity, AveragePrice, TotalValue, LastUpdated) VALUES (13, 164, 3, 3, 0, 0, GETDATE());</v>
      </c>
    </row>
    <row r="1387" spans="1:10" x14ac:dyDescent="0.25">
      <c r="A1387">
        <v>1386</v>
      </c>
      <c r="B1387">
        <v>13</v>
      </c>
      <c r="C1387">
        <v>165</v>
      </c>
      <c r="D1387">
        <v>4</v>
      </c>
      <c r="E1387">
        <v>4</v>
      </c>
      <c r="F1387">
        <v>0</v>
      </c>
      <c r="G1387">
        <v>0</v>
      </c>
      <c r="H1387" t="s">
        <v>1236</v>
      </c>
      <c r="J1387" t="str">
        <f t="shared" si="21"/>
        <v>INSERT INTO Stock (StoreId, ProductId, Quantity, AssignedQuantity, AveragePrice, TotalValue, LastUpdated) VALUES (13, 165, 4, 4, 0, 0, GETDATE());</v>
      </c>
    </row>
    <row r="1388" spans="1:10" x14ac:dyDescent="0.25">
      <c r="A1388">
        <v>1387</v>
      </c>
      <c r="B1388">
        <v>13</v>
      </c>
      <c r="C1388">
        <v>166</v>
      </c>
      <c r="D1388">
        <v>2</v>
      </c>
      <c r="E1388">
        <v>2</v>
      </c>
      <c r="F1388">
        <v>0</v>
      </c>
      <c r="G1388">
        <v>0</v>
      </c>
      <c r="H1388" t="s">
        <v>1236</v>
      </c>
      <c r="J1388" t="str">
        <f t="shared" si="21"/>
        <v>INSERT INTO Stock (StoreId, ProductId, Quantity, AssignedQuantity, AveragePrice, TotalValue, LastUpdated) VALUES (13, 166, 2, 2, 0, 0, GETDATE());</v>
      </c>
    </row>
    <row r="1389" spans="1:10" x14ac:dyDescent="0.25">
      <c r="A1389">
        <v>1388</v>
      </c>
      <c r="B1389">
        <v>13</v>
      </c>
      <c r="C1389">
        <v>167</v>
      </c>
      <c r="D1389">
        <v>2</v>
      </c>
      <c r="E1389">
        <v>2</v>
      </c>
      <c r="F1389">
        <v>0</v>
      </c>
      <c r="G1389">
        <v>0</v>
      </c>
      <c r="H1389" t="s">
        <v>1236</v>
      </c>
      <c r="J1389" t="str">
        <f t="shared" si="21"/>
        <v>INSERT INTO Stock (StoreId, ProductId, Quantity, AssignedQuantity, AveragePrice, TotalValue, LastUpdated) VALUES (13, 167, 2, 2, 0, 0, GETDATE());</v>
      </c>
    </row>
    <row r="1390" spans="1:10" x14ac:dyDescent="0.25">
      <c r="A1390">
        <v>1389</v>
      </c>
      <c r="B1390">
        <v>13</v>
      </c>
      <c r="C1390">
        <v>168</v>
      </c>
      <c r="D1390">
        <v>1</v>
      </c>
      <c r="E1390">
        <v>1</v>
      </c>
      <c r="F1390">
        <v>0</v>
      </c>
      <c r="G1390">
        <v>0</v>
      </c>
      <c r="H1390" t="s">
        <v>1236</v>
      </c>
      <c r="J1390" t="str">
        <f t="shared" si="21"/>
        <v>INSERT INTO Stock (StoreId, ProductId, Quantity, AssignedQuantity, AveragePrice, TotalValue, LastUpdated) VALUES (13, 168, 1, 1, 0, 0, GETDATE());</v>
      </c>
    </row>
    <row r="1391" spans="1:10" x14ac:dyDescent="0.25">
      <c r="A1391">
        <v>1390</v>
      </c>
      <c r="B1391">
        <v>13</v>
      </c>
      <c r="C1391">
        <v>169</v>
      </c>
      <c r="D1391">
        <v>1</v>
      </c>
      <c r="E1391">
        <v>1</v>
      </c>
      <c r="F1391">
        <v>0</v>
      </c>
      <c r="G1391">
        <v>0</v>
      </c>
      <c r="H1391" t="s">
        <v>1236</v>
      </c>
      <c r="J1391" t="str">
        <f t="shared" si="21"/>
        <v>INSERT INTO Stock (StoreId, ProductId, Quantity, AssignedQuantity, AveragePrice, TotalValue, LastUpdated) VALUES (13, 169, 1, 1, 0, 0, GETDATE());</v>
      </c>
    </row>
    <row r="1392" spans="1:10" x14ac:dyDescent="0.25">
      <c r="A1392">
        <v>1391</v>
      </c>
      <c r="B1392">
        <v>13</v>
      </c>
      <c r="C1392">
        <v>170</v>
      </c>
      <c r="D1392">
        <v>10</v>
      </c>
      <c r="E1392">
        <v>10</v>
      </c>
      <c r="F1392">
        <v>0</v>
      </c>
      <c r="G1392">
        <v>0</v>
      </c>
      <c r="H1392" t="s">
        <v>1236</v>
      </c>
      <c r="J1392" t="str">
        <f t="shared" si="21"/>
        <v>INSERT INTO Stock (StoreId, ProductId, Quantity, AssignedQuantity, AveragePrice, TotalValue, LastUpdated) VALUES (13, 170, 10, 10, 0, 0, GETDATE());</v>
      </c>
    </row>
    <row r="1393" spans="1:10" x14ac:dyDescent="0.25">
      <c r="A1393">
        <v>1392</v>
      </c>
      <c r="B1393">
        <v>13</v>
      </c>
      <c r="C1393">
        <v>171</v>
      </c>
      <c r="D1393">
        <v>1</v>
      </c>
      <c r="E1393">
        <v>1</v>
      </c>
      <c r="F1393">
        <v>0</v>
      </c>
      <c r="G1393">
        <v>0</v>
      </c>
      <c r="H1393" t="s">
        <v>1236</v>
      </c>
      <c r="J1393" t="str">
        <f t="shared" si="21"/>
        <v>INSERT INTO Stock (StoreId, ProductId, Quantity, AssignedQuantity, AveragePrice, TotalValue, LastUpdated) VALUES (13, 171, 1, 1, 0, 0, GETDATE());</v>
      </c>
    </row>
    <row r="1394" spans="1:10" x14ac:dyDescent="0.25">
      <c r="A1394">
        <v>1393</v>
      </c>
      <c r="B1394">
        <v>13</v>
      </c>
      <c r="C1394">
        <v>172</v>
      </c>
      <c r="D1394">
        <v>2</v>
      </c>
      <c r="E1394">
        <v>2</v>
      </c>
      <c r="F1394">
        <v>0</v>
      </c>
      <c r="G1394">
        <v>0</v>
      </c>
      <c r="H1394" t="s">
        <v>1236</v>
      </c>
      <c r="J1394" t="str">
        <f t="shared" si="21"/>
        <v>INSERT INTO Stock (StoreId, ProductId, Quantity, AssignedQuantity, AveragePrice, TotalValue, LastUpdated) VALUES (13, 172, 2, 2, 0, 0, GETDATE());</v>
      </c>
    </row>
    <row r="1395" spans="1:10" x14ac:dyDescent="0.25">
      <c r="A1395">
        <v>1394</v>
      </c>
      <c r="B1395">
        <v>13</v>
      </c>
      <c r="C1395">
        <v>173</v>
      </c>
      <c r="D1395">
        <v>1</v>
      </c>
      <c r="E1395">
        <v>1</v>
      </c>
      <c r="F1395">
        <v>0</v>
      </c>
      <c r="G1395">
        <v>0</v>
      </c>
      <c r="H1395" t="s">
        <v>1236</v>
      </c>
      <c r="J1395" t="str">
        <f t="shared" si="21"/>
        <v>INSERT INTO Stock (StoreId, ProductId, Quantity, AssignedQuantity, AveragePrice, TotalValue, LastUpdated) VALUES (13, 173, 1, 1, 0, 0, GETDATE());</v>
      </c>
    </row>
    <row r="1396" spans="1:10" x14ac:dyDescent="0.25">
      <c r="A1396">
        <v>1395</v>
      </c>
      <c r="B1396">
        <v>13</v>
      </c>
      <c r="C1396">
        <v>174</v>
      </c>
      <c r="D1396">
        <v>1</v>
      </c>
      <c r="E1396">
        <v>1</v>
      </c>
      <c r="F1396">
        <v>0</v>
      </c>
      <c r="G1396">
        <v>0</v>
      </c>
      <c r="H1396" t="s">
        <v>1236</v>
      </c>
      <c r="J1396" t="str">
        <f t="shared" si="21"/>
        <v>INSERT INTO Stock (StoreId, ProductId, Quantity, AssignedQuantity, AveragePrice, TotalValue, LastUpdated) VALUES (13, 174, 1, 1, 0, 0, GETDATE());</v>
      </c>
    </row>
    <row r="1397" spans="1:10" x14ac:dyDescent="0.25">
      <c r="A1397">
        <v>1396</v>
      </c>
      <c r="B1397">
        <v>13</v>
      </c>
      <c r="C1397">
        <v>175</v>
      </c>
      <c r="D1397">
        <v>2</v>
      </c>
      <c r="E1397">
        <v>2</v>
      </c>
      <c r="F1397">
        <v>0</v>
      </c>
      <c r="G1397">
        <v>0</v>
      </c>
      <c r="H1397" t="s">
        <v>1236</v>
      </c>
      <c r="J1397" t="str">
        <f t="shared" si="21"/>
        <v>INSERT INTO Stock (StoreId, ProductId, Quantity, AssignedQuantity, AveragePrice, TotalValue, LastUpdated) VALUES (13, 175, 2, 2, 0, 0, GETDATE());</v>
      </c>
    </row>
    <row r="1398" spans="1:10" x14ac:dyDescent="0.25">
      <c r="A1398">
        <v>1397</v>
      </c>
      <c r="B1398">
        <v>13</v>
      </c>
      <c r="C1398">
        <v>176</v>
      </c>
      <c r="D1398">
        <v>2</v>
      </c>
      <c r="E1398">
        <v>2</v>
      </c>
      <c r="F1398">
        <v>0</v>
      </c>
      <c r="G1398">
        <v>0</v>
      </c>
      <c r="H1398" t="s">
        <v>1236</v>
      </c>
      <c r="J1398" t="str">
        <f t="shared" si="21"/>
        <v>INSERT INTO Stock (StoreId, ProductId, Quantity, AssignedQuantity, AveragePrice, TotalValue, LastUpdated) VALUES (13, 176, 2, 2, 0, 0, GETDATE());</v>
      </c>
    </row>
    <row r="1399" spans="1:10" x14ac:dyDescent="0.25">
      <c r="A1399">
        <v>1398</v>
      </c>
      <c r="B1399">
        <v>13</v>
      </c>
      <c r="C1399">
        <v>177</v>
      </c>
      <c r="D1399">
        <v>2</v>
      </c>
      <c r="E1399">
        <v>2</v>
      </c>
      <c r="F1399">
        <v>0</v>
      </c>
      <c r="G1399">
        <v>0</v>
      </c>
      <c r="H1399" t="s">
        <v>1236</v>
      </c>
      <c r="J1399" t="str">
        <f t="shared" si="21"/>
        <v>INSERT INTO Stock (StoreId, ProductId, Quantity, AssignedQuantity, AveragePrice, TotalValue, LastUpdated) VALUES (13, 177, 2, 2, 0, 0, GETDATE());</v>
      </c>
    </row>
    <row r="1400" spans="1:10" x14ac:dyDescent="0.25">
      <c r="A1400">
        <v>1399</v>
      </c>
      <c r="B1400">
        <v>13</v>
      </c>
      <c r="C1400">
        <v>178</v>
      </c>
      <c r="D1400">
        <v>1</v>
      </c>
      <c r="E1400">
        <v>1</v>
      </c>
      <c r="F1400">
        <v>0</v>
      </c>
      <c r="G1400">
        <v>0</v>
      </c>
      <c r="H1400" t="s">
        <v>1236</v>
      </c>
      <c r="J1400" t="str">
        <f t="shared" si="21"/>
        <v>INSERT INTO Stock (StoreId, ProductId, Quantity, AssignedQuantity, AveragePrice, TotalValue, LastUpdated) VALUES (13, 178, 1, 1, 0, 0, GETDATE());</v>
      </c>
    </row>
    <row r="1401" spans="1:10" x14ac:dyDescent="0.25">
      <c r="A1401">
        <v>1400</v>
      </c>
      <c r="B1401">
        <v>13</v>
      </c>
      <c r="C1401">
        <v>179</v>
      </c>
      <c r="D1401">
        <v>24</v>
      </c>
      <c r="E1401">
        <v>24</v>
      </c>
      <c r="F1401">
        <v>0</v>
      </c>
      <c r="G1401">
        <v>0</v>
      </c>
      <c r="H1401" t="s">
        <v>1236</v>
      </c>
      <c r="J1401" t="str">
        <f t="shared" si="21"/>
        <v>INSERT INTO Stock (StoreId, ProductId, Quantity, AssignedQuantity, AveragePrice, TotalValue, LastUpdated) VALUES (13, 179, 24, 24, 0, 0, GETDATE());</v>
      </c>
    </row>
    <row r="1402" spans="1:10" x14ac:dyDescent="0.25">
      <c r="A1402">
        <v>1401</v>
      </c>
      <c r="B1402">
        <v>13</v>
      </c>
      <c r="C1402">
        <v>180</v>
      </c>
      <c r="D1402">
        <v>24</v>
      </c>
      <c r="E1402">
        <v>24</v>
      </c>
      <c r="F1402">
        <v>0</v>
      </c>
      <c r="G1402">
        <v>0</v>
      </c>
      <c r="H1402" t="s">
        <v>1236</v>
      </c>
      <c r="J1402" t="str">
        <f t="shared" si="21"/>
        <v>INSERT INTO Stock (StoreId, ProductId, Quantity, AssignedQuantity, AveragePrice, TotalValue, LastUpdated) VALUES (13, 180, 24, 24, 0, 0, GETDATE());</v>
      </c>
    </row>
    <row r="1403" spans="1:10" x14ac:dyDescent="0.25">
      <c r="A1403">
        <v>1402</v>
      </c>
      <c r="B1403">
        <v>13</v>
      </c>
      <c r="C1403">
        <v>181</v>
      </c>
      <c r="D1403">
        <v>1</v>
      </c>
      <c r="E1403">
        <v>1</v>
      </c>
      <c r="F1403">
        <v>0</v>
      </c>
      <c r="G1403">
        <v>0</v>
      </c>
      <c r="H1403" t="s">
        <v>1236</v>
      </c>
      <c r="J1403" t="str">
        <f t="shared" si="21"/>
        <v>INSERT INTO Stock (StoreId, ProductId, Quantity, AssignedQuantity, AveragePrice, TotalValue, LastUpdated) VALUES (13, 181, 1, 1, 0, 0, GETDATE());</v>
      </c>
    </row>
    <row r="1404" spans="1:10" x14ac:dyDescent="0.25">
      <c r="A1404">
        <v>1403</v>
      </c>
      <c r="B1404">
        <v>13</v>
      </c>
      <c r="C1404">
        <v>182</v>
      </c>
      <c r="D1404">
        <v>1</v>
      </c>
      <c r="E1404">
        <v>1</v>
      </c>
      <c r="F1404">
        <v>0</v>
      </c>
      <c r="G1404">
        <v>0</v>
      </c>
      <c r="H1404" t="s">
        <v>1236</v>
      </c>
      <c r="J1404" t="str">
        <f t="shared" si="21"/>
        <v>INSERT INTO Stock (StoreId, ProductId, Quantity, AssignedQuantity, AveragePrice, TotalValue, LastUpdated) VALUES (13, 182, 1, 1, 0, 0, GETDATE());</v>
      </c>
    </row>
    <row r="1405" spans="1:10" x14ac:dyDescent="0.25">
      <c r="A1405">
        <v>1404</v>
      </c>
      <c r="B1405">
        <v>13</v>
      </c>
      <c r="C1405">
        <v>183</v>
      </c>
      <c r="D1405">
        <v>1</v>
      </c>
      <c r="E1405">
        <v>1</v>
      </c>
      <c r="F1405">
        <v>0</v>
      </c>
      <c r="G1405">
        <v>0</v>
      </c>
      <c r="H1405" t="s">
        <v>1236</v>
      </c>
      <c r="J1405" t="str">
        <f t="shared" si="21"/>
        <v>INSERT INTO Stock (StoreId, ProductId, Quantity, AssignedQuantity, AveragePrice, TotalValue, LastUpdated) VALUES (13, 183, 1, 1, 0, 0, GETDATE());</v>
      </c>
    </row>
    <row r="1406" spans="1:10" x14ac:dyDescent="0.25">
      <c r="A1406">
        <v>1405</v>
      </c>
      <c r="B1406">
        <v>13</v>
      </c>
      <c r="C1406">
        <v>184</v>
      </c>
      <c r="D1406">
        <v>1</v>
      </c>
      <c r="E1406">
        <v>1</v>
      </c>
      <c r="F1406">
        <v>0</v>
      </c>
      <c r="G1406">
        <v>0</v>
      </c>
      <c r="H1406" t="s">
        <v>1236</v>
      </c>
      <c r="J1406" t="str">
        <f t="shared" si="21"/>
        <v>INSERT INTO Stock (StoreId, ProductId, Quantity, AssignedQuantity, AveragePrice, TotalValue, LastUpdated) VALUES (13, 184, 1, 1, 0, 0, GETDATE());</v>
      </c>
    </row>
    <row r="1407" spans="1:10" x14ac:dyDescent="0.25">
      <c r="A1407">
        <v>1406</v>
      </c>
      <c r="B1407">
        <v>13</v>
      </c>
      <c r="C1407">
        <v>185</v>
      </c>
      <c r="D1407">
        <v>1</v>
      </c>
      <c r="E1407">
        <v>1</v>
      </c>
      <c r="F1407">
        <v>0</v>
      </c>
      <c r="G1407">
        <v>0</v>
      </c>
      <c r="H1407" t="s">
        <v>1236</v>
      </c>
      <c r="J1407" t="str">
        <f t="shared" si="21"/>
        <v>INSERT INTO Stock (StoreId, ProductId, Quantity, AssignedQuantity, AveragePrice, TotalValue, LastUpdated) VALUES (13, 185, 1, 1, 0, 0, GETDATE());</v>
      </c>
    </row>
    <row r="1408" spans="1:10" x14ac:dyDescent="0.25">
      <c r="A1408">
        <v>1407</v>
      </c>
      <c r="B1408">
        <v>13</v>
      </c>
      <c r="C1408">
        <v>186</v>
      </c>
      <c r="D1408">
        <v>6</v>
      </c>
      <c r="E1408">
        <v>6</v>
      </c>
      <c r="F1408">
        <v>0</v>
      </c>
      <c r="G1408">
        <v>0</v>
      </c>
      <c r="H1408" t="s">
        <v>1236</v>
      </c>
      <c r="J1408" t="str">
        <f t="shared" si="21"/>
        <v>INSERT INTO Stock (StoreId, ProductId, Quantity, AssignedQuantity, AveragePrice, TotalValue, LastUpdated) VALUES (13, 186, 6, 6, 0, 0, GETDATE());</v>
      </c>
    </row>
    <row r="1409" spans="1:10" x14ac:dyDescent="0.25">
      <c r="A1409">
        <v>1408</v>
      </c>
      <c r="B1409">
        <v>13</v>
      </c>
      <c r="C1409">
        <v>187</v>
      </c>
      <c r="D1409">
        <v>6</v>
      </c>
      <c r="E1409">
        <v>6</v>
      </c>
      <c r="F1409">
        <v>0</v>
      </c>
      <c r="G1409">
        <v>0</v>
      </c>
      <c r="H1409" t="s">
        <v>1236</v>
      </c>
      <c r="J1409" t="str">
        <f t="shared" si="21"/>
        <v>INSERT INTO Stock (StoreId, ProductId, Quantity, AssignedQuantity, AveragePrice, TotalValue, LastUpdated) VALUES (13, 187, 6, 6, 0, 0, GETDATE());</v>
      </c>
    </row>
    <row r="1410" spans="1:10" x14ac:dyDescent="0.25">
      <c r="A1410">
        <v>1409</v>
      </c>
      <c r="B1410">
        <v>13</v>
      </c>
      <c r="C1410">
        <v>188</v>
      </c>
      <c r="D1410">
        <v>6</v>
      </c>
      <c r="E1410">
        <v>6</v>
      </c>
      <c r="F1410">
        <v>0</v>
      </c>
      <c r="G1410">
        <v>0</v>
      </c>
      <c r="H1410" t="s">
        <v>1236</v>
      </c>
      <c r="J1410" t="str">
        <f t="shared" si="21"/>
        <v>INSERT INTO Stock (StoreId, ProductId, Quantity, AssignedQuantity, AveragePrice, TotalValue, LastUpdated) VALUES (13, 188, 6, 6, 0, 0, GETDATE());</v>
      </c>
    </row>
    <row r="1411" spans="1:10" x14ac:dyDescent="0.25">
      <c r="A1411">
        <v>1410</v>
      </c>
      <c r="B1411">
        <v>13</v>
      </c>
      <c r="C1411">
        <v>189</v>
      </c>
      <c r="D1411">
        <v>6</v>
      </c>
      <c r="E1411">
        <v>6</v>
      </c>
      <c r="F1411">
        <v>0</v>
      </c>
      <c r="G1411">
        <v>0</v>
      </c>
      <c r="H1411" t="s">
        <v>1236</v>
      </c>
      <c r="J1411" t="str">
        <f t="shared" ref="J1411:J1474" si="22">"INSERT INTO Stock (StoreId, ProductId, Quantity, AssignedQuantity, AveragePrice, TotalValue, LastUpdated) VALUES (" &amp;
B1411 &amp; ", " &amp;
C1411 &amp; ", " &amp;
D1411 &amp; ", " &amp;
E1411 &amp; ", " &amp;
F1411 &amp; ", " &amp;
G1411 &amp; ", " &amp;
"GETDATE()" &amp;
");"</f>
        <v>INSERT INTO Stock (StoreId, ProductId, Quantity, AssignedQuantity, AveragePrice, TotalValue, LastUpdated) VALUES (13, 189, 6, 6, 0, 0, GETDATE());</v>
      </c>
    </row>
    <row r="1412" spans="1:10" x14ac:dyDescent="0.25">
      <c r="A1412">
        <v>1411</v>
      </c>
      <c r="B1412">
        <v>13</v>
      </c>
      <c r="C1412">
        <v>190</v>
      </c>
      <c r="D1412">
        <v>3</v>
      </c>
      <c r="E1412">
        <v>3</v>
      </c>
      <c r="F1412">
        <v>0</v>
      </c>
      <c r="G1412">
        <v>0</v>
      </c>
      <c r="H1412" t="s">
        <v>1236</v>
      </c>
      <c r="J1412" t="str">
        <f t="shared" si="22"/>
        <v>INSERT INTO Stock (StoreId, ProductId, Quantity, AssignedQuantity, AveragePrice, TotalValue, LastUpdated) VALUES (13, 190, 3, 3, 0, 0, GETDATE());</v>
      </c>
    </row>
    <row r="1413" spans="1:10" x14ac:dyDescent="0.25">
      <c r="A1413">
        <v>1412</v>
      </c>
      <c r="B1413">
        <v>13</v>
      </c>
      <c r="C1413">
        <v>191</v>
      </c>
      <c r="D1413">
        <v>2</v>
      </c>
      <c r="E1413">
        <v>2</v>
      </c>
      <c r="F1413">
        <v>0</v>
      </c>
      <c r="G1413">
        <v>0</v>
      </c>
      <c r="H1413" t="s">
        <v>1236</v>
      </c>
      <c r="J1413" t="str">
        <f t="shared" si="22"/>
        <v>INSERT INTO Stock (StoreId, ProductId, Quantity, AssignedQuantity, AveragePrice, TotalValue, LastUpdated) VALUES (13, 191, 2, 2, 0, 0, GETDATE());</v>
      </c>
    </row>
    <row r="1414" spans="1:10" x14ac:dyDescent="0.25">
      <c r="A1414">
        <v>1413</v>
      </c>
      <c r="B1414">
        <v>13</v>
      </c>
      <c r="C1414">
        <v>192</v>
      </c>
      <c r="D1414">
        <v>2</v>
      </c>
      <c r="E1414">
        <v>2</v>
      </c>
      <c r="F1414">
        <v>0</v>
      </c>
      <c r="G1414">
        <v>0</v>
      </c>
      <c r="H1414" t="s">
        <v>1236</v>
      </c>
      <c r="J1414" t="str">
        <f t="shared" si="22"/>
        <v>INSERT INTO Stock (StoreId, ProductId, Quantity, AssignedQuantity, AveragePrice, TotalValue, LastUpdated) VALUES (13, 192, 2, 2, 0, 0, GETDATE());</v>
      </c>
    </row>
    <row r="1415" spans="1:10" x14ac:dyDescent="0.25">
      <c r="A1415">
        <v>1414</v>
      </c>
      <c r="B1415">
        <v>13</v>
      </c>
      <c r="C1415">
        <v>193</v>
      </c>
      <c r="D1415">
        <v>1</v>
      </c>
      <c r="E1415">
        <v>1</v>
      </c>
      <c r="F1415">
        <v>0</v>
      </c>
      <c r="G1415">
        <v>0</v>
      </c>
      <c r="H1415" t="s">
        <v>1236</v>
      </c>
      <c r="J1415" t="str">
        <f t="shared" si="22"/>
        <v>INSERT INTO Stock (StoreId, ProductId, Quantity, AssignedQuantity, AveragePrice, TotalValue, LastUpdated) VALUES (13, 193, 1, 1, 0, 0, GETDATE());</v>
      </c>
    </row>
    <row r="1416" spans="1:10" x14ac:dyDescent="0.25">
      <c r="A1416">
        <v>1415</v>
      </c>
      <c r="B1416">
        <v>13</v>
      </c>
      <c r="C1416">
        <v>194</v>
      </c>
      <c r="D1416">
        <v>2</v>
      </c>
      <c r="E1416">
        <v>2</v>
      </c>
      <c r="F1416">
        <v>0</v>
      </c>
      <c r="G1416">
        <v>0</v>
      </c>
      <c r="H1416" t="s">
        <v>1236</v>
      </c>
      <c r="J1416" t="str">
        <f t="shared" si="22"/>
        <v>INSERT INTO Stock (StoreId, ProductId, Quantity, AssignedQuantity, AveragePrice, TotalValue, LastUpdated) VALUES (13, 194, 2, 2, 0, 0, GETDATE());</v>
      </c>
    </row>
    <row r="1417" spans="1:10" x14ac:dyDescent="0.25">
      <c r="A1417">
        <v>1416</v>
      </c>
      <c r="B1417">
        <v>13</v>
      </c>
      <c r="C1417">
        <v>195</v>
      </c>
      <c r="D1417">
        <v>1</v>
      </c>
      <c r="E1417">
        <v>1</v>
      </c>
      <c r="F1417">
        <v>0</v>
      </c>
      <c r="G1417">
        <v>0</v>
      </c>
      <c r="H1417" t="s">
        <v>1236</v>
      </c>
      <c r="J1417" t="str">
        <f t="shared" si="22"/>
        <v>INSERT INTO Stock (StoreId, ProductId, Quantity, AssignedQuantity, AveragePrice, TotalValue, LastUpdated) VALUES (13, 195, 1, 1, 0, 0, GETDATE());</v>
      </c>
    </row>
    <row r="1418" spans="1:10" x14ac:dyDescent="0.25">
      <c r="A1418">
        <v>1417</v>
      </c>
      <c r="B1418">
        <v>13</v>
      </c>
      <c r="C1418">
        <v>196</v>
      </c>
      <c r="D1418">
        <v>1</v>
      </c>
      <c r="E1418">
        <v>1</v>
      </c>
      <c r="F1418">
        <v>0</v>
      </c>
      <c r="G1418">
        <v>0</v>
      </c>
      <c r="H1418" t="s">
        <v>1236</v>
      </c>
      <c r="J1418" t="str">
        <f t="shared" si="22"/>
        <v>INSERT INTO Stock (StoreId, ProductId, Quantity, AssignedQuantity, AveragePrice, TotalValue, LastUpdated) VALUES (13, 196, 1, 1, 0, 0, GETDATE());</v>
      </c>
    </row>
    <row r="1419" spans="1:10" x14ac:dyDescent="0.25">
      <c r="A1419">
        <v>1418</v>
      </c>
      <c r="B1419">
        <v>13</v>
      </c>
      <c r="C1419">
        <v>197</v>
      </c>
      <c r="D1419">
        <v>1</v>
      </c>
      <c r="E1419">
        <v>1</v>
      </c>
      <c r="F1419">
        <v>0</v>
      </c>
      <c r="G1419">
        <v>0</v>
      </c>
      <c r="H1419" t="s">
        <v>1236</v>
      </c>
      <c r="J1419" t="str">
        <f t="shared" si="22"/>
        <v>INSERT INTO Stock (StoreId, ProductId, Quantity, AssignedQuantity, AveragePrice, TotalValue, LastUpdated) VALUES (13, 197, 1, 1, 0, 0, GETDATE());</v>
      </c>
    </row>
    <row r="1420" spans="1:10" x14ac:dyDescent="0.25">
      <c r="A1420">
        <v>1419</v>
      </c>
      <c r="B1420">
        <v>14</v>
      </c>
      <c r="C1420">
        <v>2</v>
      </c>
      <c r="D1420">
        <v>1</v>
      </c>
      <c r="E1420">
        <v>1</v>
      </c>
      <c r="F1420">
        <v>0</v>
      </c>
      <c r="G1420">
        <v>0</v>
      </c>
      <c r="H1420" t="s">
        <v>1236</v>
      </c>
      <c r="J1420" t="str">
        <f t="shared" si="22"/>
        <v>INSERT INTO Stock (StoreId, ProductId, Quantity, AssignedQuantity, AveragePrice, TotalValue, LastUpdated) VALUES (14, 2, 1, 1, 0, 0, GETDATE());</v>
      </c>
    </row>
    <row r="1421" spans="1:10" x14ac:dyDescent="0.25">
      <c r="A1421">
        <v>1420</v>
      </c>
      <c r="B1421">
        <v>14</v>
      </c>
      <c r="C1421">
        <v>3</v>
      </c>
      <c r="D1421">
        <v>1</v>
      </c>
      <c r="E1421">
        <v>1</v>
      </c>
      <c r="F1421">
        <v>0</v>
      </c>
      <c r="G1421">
        <v>0</v>
      </c>
      <c r="H1421" t="s">
        <v>1236</v>
      </c>
      <c r="J1421" t="str">
        <f t="shared" si="22"/>
        <v>INSERT INTO Stock (StoreId, ProductId, Quantity, AssignedQuantity, AveragePrice, TotalValue, LastUpdated) VALUES (14, 3, 1, 1, 0, 0, GETDATE());</v>
      </c>
    </row>
    <row r="1422" spans="1:10" x14ac:dyDescent="0.25">
      <c r="A1422">
        <v>1421</v>
      </c>
      <c r="B1422">
        <v>14</v>
      </c>
      <c r="C1422">
        <v>4</v>
      </c>
      <c r="D1422">
        <v>1</v>
      </c>
      <c r="E1422">
        <v>1</v>
      </c>
      <c r="F1422">
        <v>0</v>
      </c>
      <c r="G1422">
        <v>0</v>
      </c>
      <c r="H1422" t="s">
        <v>1236</v>
      </c>
      <c r="J1422" t="str">
        <f t="shared" si="22"/>
        <v>INSERT INTO Stock (StoreId, ProductId, Quantity, AssignedQuantity, AveragePrice, TotalValue, LastUpdated) VALUES (14, 4, 1, 1, 0, 0, GETDATE());</v>
      </c>
    </row>
    <row r="1423" spans="1:10" x14ac:dyDescent="0.25">
      <c r="A1423">
        <v>1422</v>
      </c>
      <c r="B1423">
        <v>14</v>
      </c>
      <c r="C1423">
        <v>5</v>
      </c>
      <c r="D1423">
        <v>1</v>
      </c>
      <c r="E1423">
        <v>1</v>
      </c>
      <c r="F1423">
        <v>0</v>
      </c>
      <c r="G1423">
        <v>0</v>
      </c>
      <c r="H1423" t="s">
        <v>1236</v>
      </c>
      <c r="J1423" t="str">
        <f t="shared" si="22"/>
        <v>INSERT INTO Stock (StoreId, ProductId, Quantity, AssignedQuantity, AveragePrice, TotalValue, LastUpdated) VALUES (14, 5, 1, 1, 0, 0, GETDATE());</v>
      </c>
    </row>
    <row r="1424" spans="1:10" x14ac:dyDescent="0.25">
      <c r="A1424">
        <v>1423</v>
      </c>
      <c r="B1424">
        <v>14</v>
      </c>
      <c r="C1424">
        <v>7</v>
      </c>
      <c r="D1424">
        <v>1</v>
      </c>
      <c r="E1424">
        <v>1</v>
      </c>
      <c r="F1424">
        <v>0</v>
      </c>
      <c r="G1424">
        <v>0</v>
      </c>
      <c r="H1424" t="s">
        <v>1236</v>
      </c>
      <c r="J1424" t="str">
        <f t="shared" si="22"/>
        <v>INSERT INTO Stock (StoreId, ProductId, Quantity, AssignedQuantity, AveragePrice, TotalValue, LastUpdated) VALUES (14, 7, 1, 1, 0, 0, GETDATE());</v>
      </c>
    </row>
    <row r="1425" spans="1:10" x14ac:dyDescent="0.25">
      <c r="A1425">
        <v>1424</v>
      </c>
      <c r="B1425">
        <v>14</v>
      </c>
      <c r="C1425">
        <v>8</v>
      </c>
      <c r="D1425">
        <v>1</v>
      </c>
      <c r="E1425">
        <v>1</v>
      </c>
      <c r="F1425">
        <v>0</v>
      </c>
      <c r="G1425">
        <v>0</v>
      </c>
      <c r="H1425" t="s">
        <v>1236</v>
      </c>
      <c r="J1425" t="str">
        <f t="shared" si="22"/>
        <v>INSERT INTO Stock (StoreId, ProductId, Quantity, AssignedQuantity, AveragePrice, TotalValue, LastUpdated) VALUES (14, 8, 1, 1, 0, 0, GETDATE());</v>
      </c>
    </row>
    <row r="1426" spans="1:10" x14ac:dyDescent="0.25">
      <c r="A1426">
        <v>1425</v>
      </c>
      <c r="B1426">
        <v>14</v>
      </c>
      <c r="C1426">
        <v>9</v>
      </c>
      <c r="D1426">
        <v>1</v>
      </c>
      <c r="E1426">
        <v>1</v>
      </c>
      <c r="F1426">
        <v>0</v>
      </c>
      <c r="G1426">
        <v>0</v>
      </c>
      <c r="H1426" t="s">
        <v>1236</v>
      </c>
      <c r="J1426" t="str">
        <f t="shared" si="22"/>
        <v>INSERT INTO Stock (StoreId, ProductId, Quantity, AssignedQuantity, AveragePrice, TotalValue, LastUpdated) VALUES (14, 9, 1, 1, 0, 0, GETDATE());</v>
      </c>
    </row>
    <row r="1427" spans="1:10" x14ac:dyDescent="0.25">
      <c r="A1427">
        <v>1426</v>
      </c>
      <c r="B1427">
        <v>14</v>
      </c>
      <c r="C1427">
        <v>11</v>
      </c>
      <c r="D1427">
        <v>3</v>
      </c>
      <c r="E1427">
        <v>3</v>
      </c>
      <c r="F1427">
        <v>0</v>
      </c>
      <c r="G1427">
        <v>0</v>
      </c>
      <c r="H1427" t="s">
        <v>1236</v>
      </c>
      <c r="J1427" t="str">
        <f t="shared" si="22"/>
        <v>INSERT INTO Stock (StoreId, ProductId, Quantity, AssignedQuantity, AveragePrice, TotalValue, LastUpdated) VALUES (14, 11, 3, 3, 0, 0, GETDATE());</v>
      </c>
    </row>
    <row r="1428" spans="1:10" x14ac:dyDescent="0.25">
      <c r="A1428">
        <v>1427</v>
      </c>
      <c r="B1428">
        <v>14</v>
      </c>
      <c r="C1428">
        <v>13</v>
      </c>
      <c r="D1428">
        <v>1</v>
      </c>
      <c r="E1428">
        <v>1</v>
      </c>
      <c r="F1428">
        <v>0</v>
      </c>
      <c r="G1428">
        <v>0</v>
      </c>
      <c r="H1428" t="s">
        <v>1236</v>
      </c>
      <c r="J1428" t="str">
        <f t="shared" si="22"/>
        <v>INSERT INTO Stock (StoreId, ProductId, Quantity, AssignedQuantity, AveragePrice, TotalValue, LastUpdated) VALUES (14, 13, 1, 1, 0, 0, GETDATE());</v>
      </c>
    </row>
    <row r="1429" spans="1:10" x14ac:dyDescent="0.25">
      <c r="A1429">
        <v>1428</v>
      </c>
      <c r="B1429">
        <v>14</v>
      </c>
      <c r="C1429">
        <v>14</v>
      </c>
      <c r="D1429">
        <v>1</v>
      </c>
      <c r="E1429">
        <v>1</v>
      </c>
      <c r="F1429">
        <v>0</v>
      </c>
      <c r="G1429">
        <v>0</v>
      </c>
      <c r="H1429" t="s">
        <v>1236</v>
      </c>
      <c r="J1429" t="str">
        <f t="shared" si="22"/>
        <v>INSERT INTO Stock (StoreId, ProductId, Quantity, AssignedQuantity, AveragePrice, TotalValue, LastUpdated) VALUES (14, 14, 1, 1, 0, 0, GETDATE());</v>
      </c>
    </row>
    <row r="1430" spans="1:10" x14ac:dyDescent="0.25">
      <c r="A1430">
        <v>1429</v>
      </c>
      <c r="B1430">
        <v>14</v>
      </c>
      <c r="C1430">
        <v>16</v>
      </c>
      <c r="D1430">
        <v>3</v>
      </c>
      <c r="E1430">
        <v>3</v>
      </c>
      <c r="F1430">
        <v>0</v>
      </c>
      <c r="G1430">
        <v>0</v>
      </c>
      <c r="H1430" t="s">
        <v>1236</v>
      </c>
      <c r="J1430" t="str">
        <f t="shared" si="22"/>
        <v>INSERT INTO Stock (StoreId, ProductId, Quantity, AssignedQuantity, AveragePrice, TotalValue, LastUpdated) VALUES (14, 16, 3, 3, 0, 0, GETDATE());</v>
      </c>
    </row>
    <row r="1431" spans="1:10" x14ac:dyDescent="0.25">
      <c r="A1431">
        <v>1430</v>
      </c>
      <c r="B1431">
        <v>14</v>
      </c>
      <c r="C1431">
        <v>22</v>
      </c>
      <c r="D1431">
        <v>1</v>
      </c>
      <c r="E1431">
        <v>1</v>
      </c>
      <c r="F1431">
        <v>0</v>
      </c>
      <c r="G1431">
        <v>0</v>
      </c>
      <c r="H1431" t="s">
        <v>1236</v>
      </c>
      <c r="J1431" t="str">
        <f t="shared" si="22"/>
        <v>INSERT INTO Stock (StoreId, ProductId, Quantity, AssignedQuantity, AveragePrice, TotalValue, LastUpdated) VALUES (14, 22, 1, 1, 0, 0, GETDATE());</v>
      </c>
    </row>
    <row r="1432" spans="1:10" x14ac:dyDescent="0.25">
      <c r="A1432">
        <v>1431</v>
      </c>
      <c r="B1432">
        <v>14</v>
      </c>
      <c r="C1432">
        <v>25</v>
      </c>
      <c r="D1432">
        <v>6</v>
      </c>
      <c r="E1432">
        <v>6</v>
      </c>
      <c r="F1432">
        <v>0</v>
      </c>
      <c r="G1432">
        <v>0</v>
      </c>
      <c r="H1432" t="s">
        <v>1236</v>
      </c>
      <c r="J1432" t="str">
        <f t="shared" si="22"/>
        <v>INSERT INTO Stock (StoreId, ProductId, Quantity, AssignedQuantity, AveragePrice, TotalValue, LastUpdated) VALUES (14, 25, 6, 6, 0, 0, GETDATE());</v>
      </c>
    </row>
    <row r="1433" spans="1:10" x14ac:dyDescent="0.25">
      <c r="A1433">
        <v>1432</v>
      </c>
      <c r="B1433">
        <v>14</v>
      </c>
      <c r="C1433">
        <v>28</v>
      </c>
      <c r="D1433">
        <v>1</v>
      </c>
      <c r="E1433">
        <v>1</v>
      </c>
      <c r="F1433">
        <v>0</v>
      </c>
      <c r="G1433">
        <v>0</v>
      </c>
      <c r="H1433" t="s">
        <v>1236</v>
      </c>
      <c r="J1433" t="str">
        <f t="shared" si="22"/>
        <v>INSERT INTO Stock (StoreId, ProductId, Quantity, AssignedQuantity, AveragePrice, TotalValue, LastUpdated) VALUES (14, 28, 1, 1, 0, 0, GETDATE());</v>
      </c>
    </row>
    <row r="1434" spans="1:10" x14ac:dyDescent="0.25">
      <c r="A1434">
        <v>1433</v>
      </c>
      <c r="B1434">
        <v>14</v>
      </c>
      <c r="C1434">
        <v>30</v>
      </c>
      <c r="D1434">
        <v>1</v>
      </c>
      <c r="E1434">
        <v>1</v>
      </c>
      <c r="F1434">
        <v>0</v>
      </c>
      <c r="G1434">
        <v>0</v>
      </c>
      <c r="H1434" t="s">
        <v>1236</v>
      </c>
      <c r="J1434" t="str">
        <f t="shared" si="22"/>
        <v>INSERT INTO Stock (StoreId, ProductId, Quantity, AssignedQuantity, AveragePrice, TotalValue, LastUpdated) VALUES (14, 30, 1, 1, 0, 0, GETDATE());</v>
      </c>
    </row>
    <row r="1435" spans="1:10" x14ac:dyDescent="0.25">
      <c r="A1435">
        <v>1434</v>
      </c>
      <c r="B1435">
        <v>14</v>
      </c>
      <c r="C1435">
        <v>31</v>
      </c>
      <c r="D1435">
        <v>1</v>
      </c>
      <c r="E1435">
        <v>1</v>
      </c>
      <c r="F1435">
        <v>0</v>
      </c>
      <c r="G1435">
        <v>0</v>
      </c>
      <c r="H1435" t="s">
        <v>1236</v>
      </c>
      <c r="J1435" t="str">
        <f t="shared" si="22"/>
        <v>INSERT INTO Stock (StoreId, ProductId, Quantity, AssignedQuantity, AveragePrice, TotalValue, LastUpdated) VALUES (14, 31, 1, 1, 0, 0, GETDATE());</v>
      </c>
    </row>
    <row r="1436" spans="1:10" x14ac:dyDescent="0.25">
      <c r="A1436">
        <v>1435</v>
      </c>
      <c r="B1436">
        <v>14</v>
      </c>
      <c r="C1436">
        <v>32</v>
      </c>
      <c r="D1436">
        <v>3</v>
      </c>
      <c r="E1436">
        <v>3</v>
      </c>
      <c r="F1436">
        <v>0</v>
      </c>
      <c r="G1436">
        <v>0</v>
      </c>
      <c r="H1436" t="s">
        <v>1236</v>
      </c>
      <c r="J1436" t="str">
        <f t="shared" si="22"/>
        <v>INSERT INTO Stock (StoreId, ProductId, Quantity, AssignedQuantity, AveragePrice, TotalValue, LastUpdated) VALUES (14, 32, 3, 3, 0, 0, GETDATE());</v>
      </c>
    </row>
    <row r="1437" spans="1:10" x14ac:dyDescent="0.25">
      <c r="A1437">
        <v>1436</v>
      </c>
      <c r="B1437">
        <v>14</v>
      </c>
      <c r="C1437">
        <v>34</v>
      </c>
      <c r="D1437">
        <v>3</v>
      </c>
      <c r="E1437">
        <v>3</v>
      </c>
      <c r="F1437">
        <v>0</v>
      </c>
      <c r="G1437">
        <v>0</v>
      </c>
      <c r="H1437" t="s">
        <v>1236</v>
      </c>
      <c r="J1437" t="str">
        <f t="shared" si="22"/>
        <v>INSERT INTO Stock (StoreId, ProductId, Quantity, AssignedQuantity, AveragePrice, TotalValue, LastUpdated) VALUES (14, 34, 3, 3, 0, 0, GETDATE());</v>
      </c>
    </row>
    <row r="1438" spans="1:10" x14ac:dyDescent="0.25">
      <c r="A1438">
        <v>1437</v>
      </c>
      <c r="B1438">
        <v>14</v>
      </c>
      <c r="C1438">
        <v>35</v>
      </c>
      <c r="D1438">
        <v>1</v>
      </c>
      <c r="E1438">
        <v>1</v>
      </c>
      <c r="F1438">
        <v>0</v>
      </c>
      <c r="G1438">
        <v>0</v>
      </c>
      <c r="H1438" t="s">
        <v>1236</v>
      </c>
      <c r="J1438" t="str">
        <f t="shared" si="22"/>
        <v>INSERT INTO Stock (StoreId, ProductId, Quantity, AssignedQuantity, AveragePrice, TotalValue, LastUpdated) VALUES (14, 35, 1, 1, 0, 0, GETDATE());</v>
      </c>
    </row>
    <row r="1439" spans="1:10" x14ac:dyDescent="0.25">
      <c r="A1439">
        <v>1438</v>
      </c>
      <c r="B1439">
        <v>14</v>
      </c>
      <c r="C1439">
        <v>36</v>
      </c>
      <c r="D1439">
        <v>1</v>
      </c>
      <c r="E1439">
        <v>1</v>
      </c>
      <c r="F1439">
        <v>0</v>
      </c>
      <c r="G1439">
        <v>0</v>
      </c>
      <c r="H1439" t="s">
        <v>1236</v>
      </c>
      <c r="J1439" t="str">
        <f t="shared" si="22"/>
        <v>INSERT INTO Stock (StoreId, ProductId, Quantity, AssignedQuantity, AveragePrice, TotalValue, LastUpdated) VALUES (14, 36, 1, 1, 0, 0, GETDATE());</v>
      </c>
    </row>
    <row r="1440" spans="1:10" x14ac:dyDescent="0.25">
      <c r="A1440">
        <v>1439</v>
      </c>
      <c r="B1440">
        <v>14</v>
      </c>
      <c r="C1440">
        <v>40</v>
      </c>
      <c r="D1440">
        <v>1</v>
      </c>
      <c r="E1440">
        <v>1</v>
      </c>
      <c r="F1440">
        <v>0</v>
      </c>
      <c r="G1440">
        <v>0</v>
      </c>
      <c r="H1440" t="s">
        <v>1236</v>
      </c>
      <c r="J1440" t="str">
        <f t="shared" si="22"/>
        <v>INSERT INTO Stock (StoreId, ProductId, Quantity, AssignedQuantity, AveragePrice, TotalValue, LastUpdated) VALUES (14, 40, 1, 1, 0, 0, GETDATE());</v>
      </c>
    </row>
    <row r="1441" spans="1:10" x14ac:dyDescent="0.25">
      <c r="A1441">
        <v>1440</v>
      </c>
      <c r="B1441">
        <v>14</v>
      </c>
      <c r="C1441">
        <v>44</v>
      </c>
      <c r="D1441">
        <v>1</v>
      </c>
      <c r="E1441">
        <v>1</v>
      </c>
      <c r="F1441">
        <v>0</v>
      </c>
      <c r="G1441">
        <v>0</v>
      </c>
      <c r="H1441" t="s">
        <v>1236</v>
      </c>
      <c r="J1441" t="str">
        <f t="shared" si="22"/>
        <v>INSERT INTO Stock (StoreId, ProductId, Quantity, AssignedQuantity, AveragePrice, TotalValue, LastUpdated) VALUES (14, 44, 1, 1, 0, 0, GETDATE());</v>
      </c>
    </row>
    <row r="1442" spans="1:10" x14ac:dyDescent="0.25">
      <c r="A1442">
        <v>1441</v>
      </c>
      <c r="B1442">
        <v>14</v>
      </c>
      <c r="C1442">
        <v>45</v>
      </c>
      <c r="D1442">
        <v>1</v>
      </c>
      <c r="E1442">
        <v>1</v>
      </c>
      <c r="F1442">
        <v>0</v>
      </c>
      <c r="G1442">
        <v>0</v>
      </c>
      <c r="H1442" t="s">
        <v>1236</v>
      </c>
      <c r="J1442" t="str">
        <f t="shared" si="22"/>
        <v>INSERT INTO Stock (StoreId, ProductId, Quantity, AssignedQuantity, AveragePrice, TotalValue, LastUpdated) VALUES (14, 45, 1, 1, 0, 0, GETDATE());</v>
      </c>
    </row>
    <row r="1443" spans="1:10" x14ac:dyDescent="0.25">
      <c r="A1443">
        <v>1442</v>
      </c>
      <c r="B1443">
        <v>14</v>
      </c>
      <c r="C1443">
        <v>46</v>
      </c>
      <c r="D1443">
        <v>1</v>
      </c>
      <c r="E1443">
        <v>1</v>
      </c>
      <c r="F1443">
        <v>0</v>
      </c>
      <c r="G1443">
        <v>0</v>
      </c>
      <c r="H1443" t="s">
        <v>1236</v>
      </c>
      <c r="J1443" t="str">
        <f t="shared" si="22"/>
        <v>INSERT INTO Stock (StoreId, ProductId, Quantity, AssignedQuantity, AveragePrice, TotalValue, LastUpdated) VALUES (14, 46, 1, 1, 0, 0, GETDATE());</v>
      </c>
    </row>
    <row r="1444" spans="1:10" x14ac:dyDescent="0.25">
      <c r="A1444">
        <v>1443</v>
      </c>
      <c r="B1444">
        <v>14</v>
      </c>
      <c r="C1444">
        <v>62</v>
      </c>
      <c r="D1444">
        <v>3</v>
      </c>
      <c r="E1444">
        <v>3</v>
      </c>
      <c r="F1444">
        <v>0</v>
      </c>
      <c r="G1444">
        <v>0</v>
      </c>
      <c r="H1444" t="s">
        <v>1236</v>
      </c>
      <c r="J1444" t="str">
        <f t="shared" si="22"/>
        <v>INSERT INTO Stock (StoreId, ProductId, Quantity, AssignedQuantity, AveragePrice, TotalValue, LastUpdated) VALUES (14, 62, 3, 3, 0, 0, GETDATE());</v>
      </c>
    </row>
    <row r="1445" spans="1:10" x14ac:dyDescent="0.25">
      <c r="A1445">
        <v>1444</v>
      </c>
      <c r="B1445">
        <v>14</v>
      </c>
      <c r="C1445">
        <v>66</v>
      </c>
      <c r="D1445">
        <v>2</v>
      </c>
      <c r="E1445">
        <v>2</v>
      </c>
      <c r="F1445">
        <v>0</v>
      </c>
      <c r="G1445">
        <v>0</v>
      </c>
      <c r="H1445" t="s">
        <v>1236</v>
      </c>
      <c r="J1445" t="str">
        <f t="shared" si="22"/>
        <v>INSERT INTO Stock (StoreId, ProductId, Quantity, AssignedQuantity, AveragePrice, TotalValue, LastUpdated) VALUES (14, 66, 2, 2, 0, 0, GETDATE());</v>
      </c>
    </row>
    <row r="1446" spans="1:10" x14ac:dyDescent="0.25">
      <c r="A1446">
        <v>1445</v>
      </c>
      <c r="B1446">
        <v>14</v>
      </c>
      <c r="C1446">
        <v>79</v>
      </c>
      <c r="D1446">
        <v>24</v>
      </c>
      <c r="E1446">
        <v>24</v>
      </c>
      <c r="F1446">
        <v>0</v>
      </c>
      <c r="G1446">
        <v>0</v>
      </c>
      <c r="H1446" t="s">
        <v>1236</v>
      </c>
      <c r="J1446" t="str">
        <f t="shared" si="22"/>
        <v>INSERT INTO Stock (StoreId, ProductId, Quantity, AssignedQuantity, AveragePrice, TotalValue, LastUpdated) VALUES (14, 79, 24, 24, 0, 0, GETDATE());</v>
      </c>
    </row>
    <row r="1447" spans="1:10" x14ac:dyDescent="0.25">
      <c r="A1447">
        <v>1446</v>
      </c>
      <c r="B1447">
        <v>14</v>
      </c>
      <c r="C1447">
        <v>84</v>
      </c>
      <c r="D1447">
        <v>2</v>
      </c>
      <c r="E1447">
        <v>2</v>
      </c>
      <c r="F1447">
        <v>0</v>
      </c>
      <c r="G1447">
        <v>0</v>
      </c>
      <c r="H1447" t="s">
        <v>1236</v>
      </c>
      <c r="J1447" t="str">
        <f t="shared" si="22"/>
        <v>INSERT INTO Stock (StoreId, ProductId, Quantity, AssignedQuantity, AveragePrice, TotalValue, LastUpdated) VALUES (14, 84, 2, 2, 0, 0, GETDATE());</v>
      </c>
    </row>
    <row r="1448" spans="1:10" x14ac:dyDescent="0.25">
      <c r="A1448">
        <v>1447</v>
      </c>
      <c r="B1448">
        <v>14</v>
      </c>
      <c r="C1448">
        <v>88</v>
      </c>
      <c r="D1448">
        <v>6</v>
      </c>
      <c r="E1448">
        <v>6</v>
      </c>
      <c r="F1448">
        <v>0</v>
      </c>
      <c r="G1448">
        <v>0</v>
      </c>
      <c r="H1448" t="s">
        <v>1236</v>
      </c>
      <c r="J1448" t="str">
        <f t="shared" si="22"/>
        <v>INSERT INTO Stock (StoreId, ProductId, Quantity, AssignedQuantity, AveragePrice, TotalValue, LastUpdated) VALUES (14, 88, 6, 6, 0, 0, GETDATE());</v>
      </c>
    </row>
    <row r="1449" spans="1:10" x14ac:dyDescent="0.25">
      <c r="A1449">
        <v>1448</v>
      </c>
      <c r="B1449">
        <v>14</v>
      </c>
      <c r="C1449">
        <v>103</v>
      </c>
      <c r="D1449">
        <v>1</v>
      </c>
      <c r="E1449">
        <v>1</v>
      </c>
      <c r="F1449">
        <v>0</v>
      </c>
      <c r="G1449">
        <v>0</v>
      </c>
      <c r="H1449" t="s">
        <v>1236</v>
      </c>
      <c r="J1449" t="str">
        <f t="shared" si="22"/>
        <v>INSERT INTO Stock (StoreId, ProductId, Quantity, AssignedQuantity, AveragePrice, TotalValue, LastUpdated) VALUES (14, 103, 1, 1, 0, 0, GETDATE());</v>
      </c>
    </row>
    <row r="1450" spans="1:10" x14ac:dyDescent="0.25">
      <c r="A1450">
        <v>1449</v>
      </c>
      <c r="B1450">
        <v>14</v>
      </c>
      <c r="C1450">
        <v>109</v>
      </c>
      <c r="D1450">
        <v>7</v>
      </c>
      <c r="E1450">
        <v>7</v>
      </c>
      <c r="F1450">
        <v>0</v>
      </c>
      <c r="G1450">
        <v>0</v>
      </c>
      <c r="H1450" t="s">
        <v>1236</v>
      </c>
      <c r="J1450" t="str">
        <f t="shared" si="22"/>
        <v>INSERT INTO Stock (StoreId, ProductId, Quantity, AssignedQuantity, AveragePrice, TotalValue, LastUpdated) VALUES (14, 109, 7, 7, 0, 0, GETDATE());</v>
      </c>
    </row>
    <row r="1451" spans="1:10" x14ac:dyDescent="0.25">
      <c r="A1451">
        <v>1450</v>
      </c>
      <c r="B1451">
        <v>14</v>
      </c>
      <c r="C1451">
        <v>110</v>
      </c>
      <c r="D1451">
        <v>10</v>
      </c>
      <c r="E1451">
        <v>10</v>
      </c>
      <c r="F1451">
        <v>0</v>
      </c>
      <c r="G1451">
        <v>0</v>
      </c>
      <c r="H1451" t="s">
        <v>1236</v>
      </c>
      <c r="J1451" t="str">
        <f t="shared" si="22"/>
        <v>INSERT INTO Stock (StoreId, ProductId, Quantity, AssignedQuantity, AveragePrice, TotalValue, LastUpdated) VALUES (14, 110, 10, 10, 0, 0, GETDATE());</v>
      </c>
    </row>
    <row r="1452" spans="1:10" x14ac:dyDescent="0.25">
      <c r="A1452">
        <v>1451</v>
      </c>
      <c r="B1452">
        <v>14</v>
      </c>
      <c r="C1452">
        <v>111</v>
      </c>
      <c r="D1452">
        <v>13</v>
      </c>
      <c r="E1452">
        <v>13</v>
      </c>
      <c r="F1452">
        <v>0</v>
      </c>
      <c r="G1452">
        <v>0</v>
      </c>
      <c r="H1452" t="s">
        <v>1236</v>
      </c>
      <c r="J1452" t="str">
        <f t="shared" si="22"/>
        <v>INSERT INTO Stock (StoreId, ProductId, Quantity, AssignedQuantity, AveragePrice, TotalValue, LastUpdated) VALUES (14, 111, 13, 13, 0, 0, GETDATE());</v>
      </c>
    </row>
    <row r="1453" spans="1:10" x14ac:dyDescent="0.25">
      <c r="A1453">
        <v>1452</v>
      </c>
      <c r="B1453">
        <v>14</v>
      </c>
      <c r="C1453">
        <v>112</v>
      </c>
      <c r="D1453">
        <v>17</v>
      </c>
      <c r="E1453">
        <v>17</v>
      </c>
      <c r="F1453">
        <v>0</v>
      </c>
      <c r="G1453">
        <v>0</v>
      </c>
      <c r="H1453" t="s">
        <v>1236</v>
      </c>
      <c r="J1453" t="str">
        <f t="shared" si="22"/>
        <v>INSERT INTO Stock (StoreId, ProductId, Quantity, AssignedQuantity, AveragePrice, TotalValue, LastUpdated) VALUES (14, 112, 17, 17, 0, 0, GETDATE());</v>
      </c>
    </row>
    <row r="1454" spans="1:10" x14ac:dyDescent="0.25">
      <c r="A1454">
        <v>1453</v>
      </c>
      <c r="B1454">
        <v>14</v>
      </c>
      <c r="C1454">
        <v>114</v>
      </c>
      <c r="D1454">
        <v>9</v>
      </c>
      <c r="E1454">
        <v>9</v>
      </c>
      <c r="F1454">
        <v>0</v>
      </c>
      <c r="G1454">
        <v>0</v>
      </c>
      <c r="H1454" t="s">
        <v>1236</v>
      </c>
      <c r="J1454" t="str">
        <f t="shared" si="22"/>
        <v>INSERT INTO Stock (StoreId, ProductId, Quantity, AssignedQuantity, AveragePrice, TotalValue, LastUpdated) VALUES (14, 114, 9, 9, 0, 0, GETDATE());</v>
      </c>
    </row>
    <row r="1455" spans="1:10" x14ac:dyDescent="0.25">
      <c r="A1455">
        <v>1454</v>
      </c>
      <c r="B1455">
        <v>14</v>
      </c>
      <c r="C1455">
        <v>115</v>
      </c>
      <c r="D1455">
        <v>7</v>
      </c>
      <c r="E1455">
        <v>7</v>
      </c>
      <c r="F1455">
        <v>0</v>
      </c>
      <c r="G1455">
        <v>0</v>
      </c>
      <c r="H1455" t="s">
        <v>1236</v>
      </c>
      <c r="J1455" t="str">
        <f t="shared" si="22"/>
        <v>INSERT INTO Stock (StoreId, ProductId, Quantity, AssignedQuantity, AveragePrice, TotalValue, LastUpdated) VALUES (14, 115, 7, 7, 0, 0, GETDATE());</v>
      </c>
    </row>
    <row r="1456" spans="1:10" x14ac:dyDescent="0.25">
      <c r="A1456">
        <v>1455</v>
      </c>
      <c r="B1456">
        <v>14</v>
      </c>
      <c r="C1456">
        <v>117</v>
      </c>
      <c r="D1456">
        <v>3</v>
      </c>
      <c r="E1456">
        <v>3</v>
      </c>
      <c r="F1456">
        <v>0</v>
      </c>
      <c r="G1456">
        <v>0</v>
      </c>
      <c r="H1456" t="s">
        <v>1236</v>
      </c>
      <c r="J1456" t="str">
        <f t="shared" si="22"/>
        <v>INSERT INTO Stock (StoreId, ProductId, Quantity, AssignedQuantity, AveragePrice, TotalValue, LastUpdated) VALUES (14, 117, 3, 3, 0, 0, GETDATE());</v>
      </c>
    </row>
    <row r="1457" spans="1:10" x14ac:dyDescent="0.25">
      <c r="A1457">
        <v>1456</v>
      </c>
      <c r="B1457">
        <v>14</v>
      </c>
      <c r="C1457">
        <v>118</v>
      </c>
      <c r="D1457">
        <v>1</v>
      </c>
      <c r="E1457">
        <v>1</v>
      </c>
      <c r="F1457">
        <v>0</v>
      </c>
      <c r="G1457">
        <v>0</v>
      </c>
      <c r="H1457" t="s">
        <v>1236</v>
      </c>
      <c r="J1457" t="str">
        <f t="shared" si="22"/>
        <v>INSERT INTO Stock (StoreId, ProductId, Quantity, AssignedQuantity, AveragePrice, TotalValue, LastUpdated) VALUES (14, 118, 1, 1, 0, 0, GETDATE());</v>
      </c>
    </row>
    <row r="1458" spans="1:10" x14ac:dyDescent="0.25">
      <c r="A1458">
        <v>1457</v>
      </c>
      <c r="B1458">
        <v>14</v>
      </c>
      <c r="C1458">
        <v>119</v>
      </c>
      <c r="D1458">
        <v>16</v>
      </c>
      <c r="E1458">
        <v>16</v>
      </c>
      <c r="F1458">
        <v>0</v>
      </c>
      <c r="G1458">
        <v>0</v>
      </c>
      <c r="H1458" t="s">
        <v>1236</v>
      </c>
      <c r="J1458" t="str">
        <f t="shared" si="22"/>
        <v>INSERT INTO Stock (StoreId, ProductId, Quantity, AssignedQuantity, AveragePrice, TotalValue, LastUpdated) VALUES (14, 119, 16, 16, 0, 0, GETDATE());</v>
      </c>
    </row>
    <row r="1459" spans="1:10" x14ac:dyDescent="0.25">
      <c r="A1459">
        <v>1458</v>
      </c>
      <c r="B1459">
        <v>14</v>
      </c>
      <c r="C1459">
        <v>120</v>
      </c>
      <c r="D1459">
        <v>22</v>
      </c>
      <c r="E1459">
        <v>22</v>
      </c>
      <c r="F1459">
        <v>0</v>
      </c>
      <c r="G1459">
        <v>0</v>
      </c>
      <c r="H1459" t="s">
        <v>1236</v>
      </c>
      <c r="J1459" t="str">
        <f t="shared" si="22"/>
        <v>INSERT INTO Stock (StoreId, ProductId, Quantity, AssignedQuantity, AveragePrice, TotalValue, LastUpdated) VALUES (14, 120, 22, 22, 0, 0, GETDATE());</v>
      </c>
    </row>
    <row r="1460" spans="1:10" x14ac:dyDescent="0.25">
      <c r="A1460">
        <v>1459</v>
      </c>
      <c r="B1460">
        <v>14</v>
      </c>
      <c r="C1460">
        <v>121</v>
      </c>
      <c r="D1460">
        <v>14</v>
      </c>
      <c r="E1460">
        <v>14</v>
      </c>
      <c r="F1460">
        <v>0</v>
      </c>
      <c r="G1460">
        <v>0</v>
      </c>
      <c r="H1460" t="s">
        <v>1236</v>
      </c>
      <c r="J1460" t="str">
        <f t="shared" si="22"/>
        <v>INSERT INTO Stock (StoreId, ProductId, Quantity, AssignedQuantity, AveragePrice, TotalValue, LastUpdated) VALUES (14, 121, 14, 14, 0, 0, GETDATE());</v>
      </c>
    </row>
    <row r="1461" spans="1:10" x14ac:dyDescent="0.25">
      <c r="A1461">
        <v>1460</v>
      </c>
      <c r="B1461">
        <v>14</v>
      </c>
      <c r="C1461">
        <v>122</v>
      </c>
      <c r="D1461">
        <v>9</v>
      </c>
      <c r="E1461">
        <v>9</v>
      </c>
      <c r="F1461">
        <v>0</v>
      </c>
      <c r="G1461">
        <v>0</v>
      </c>
      <c r="H1461" t="s">
        <v>1236</v>
      </c>
      <c r="J1461" t="str">
        <f t="shared" si="22"/>
        <v>INSERT INTO Stock (StoreId, ProductId, Quantity, AssignedQuantity, AveragePrice, TotalValue, LastUpdated) VALUES (14, 122, 9, 9, 0, 0, GETDATE());</v>
      </c>
    </row>
    <row r="1462" spans="1:10" x14ac:dyDescent="0.25">
      <c r="A1462">
        <v>1461</v>
      </c>
      <c r="B1462">
        <v>14</v>
      </c>
      <c r="C1462">
        <v>124</v>
      </c>
      <c r="D1462">
        <v>16</v>
      </c>
      <c r="E1462">
        <v>16</v>
      </c>
      <c r="F1462">
        <v>0</v>
      </c>
      <c r="G1462">
        <v>0</v>
      </c>
      <c r="H1462" t="s">
        <v>1236</v>
      </c>
      <c r="J1462" t="str">
        <f t="shared" si="22"/>
        <v>INSERT INTO Stock (StoreId, ProductId, Quantity, AssignedQuantity, AveragePrice, TotalValue, LastUpdated) VALUES (14, 124, 16, 16, 0, 0, GETDATE());</v>
      </c>
    </row>
    <row r="1463" spans="1:10" x14ac:dyDescent="0.25">
      <c r="A1463">
        <v>1462</v>
      </c>
      <c r="B1463">
        <v>14</v>
      </c>
      <c r="C1463">
        <v>125</v>
      </c>
      <c r="D1463">
        <v>39</v>
      </c>
      <c r="E1463">
        <v>39</v>
      </c>
      <c r="F1463">
        <v>0</v>
      </c>
      <c r="G1463">
        <v>0</v>
      </c>
      <c r="H1463" t="s">
        <v>1236</v>
      </c>
      <c r="J1463" t="str">
        <f t="shared" si="22"/>
        <v>INSERT INTO Stock (StoreId, ProductId, Quantity, AssignedQuantity, AveragePrice, TotalValue, LastUpdated) VALUES (14, 125, 39, 39, 0, 0, GETDATE());</v>
      </c>
    </row>
    <row r="1464" spans="1:10" x14ac:dyDescent="0.25">
      <c r="A1464">
        <v>1463</v>
      </c>
      <c r="B1464">
        <v>14</v>
      </c>
      <c r="C1464">
        <v>126</v>
      </c>
      <c r="D1464">
        <v>1</v>
      </c>
      <c r="E1464">
        <v>1</v>
      </c>
      <c r="F1464">
        <v>0</v>
      </c>
      <c r="G1464">
        <v>0</v>
      </c>
      <c r="H1464" t="s">
        <v>1236</v>
      </c>
      <c r="J1464" t="str">
        <f t="shared" si="22"/>
        <v>INSERT INTO Stock (StoreId, ProductId, Quantity, AssignedQuantity, AveragePrice, TotalValue, LastUpdated) VALUES (14, 126, 1, 1, 0, 0, GETDATE());</v>
      </c>
    </row>
    <row r="1465" spans="1:10" x14ac:dyDescent="0.25">
      <c r="A1465">
        <v>1464</v>
      </c>
      <c r="B1465">
        <v>14</v>
      </c>
      <c r="C1465">
        <v>130</v>
      </c>
      <c r="D1465">
        <v>2</v>
      </c>
      <c r="E1465">
        <v>2</v>
      </c>
      <c r="F1465">
        <v>0</v>
      </c>
      <c r="G1465">
        <v>0</v>
      </c>
      <c r="H1465" t="s">
        <v>1236</v>
      </c>
      <c r="J1465" t="str">
        <f t="shared" si="22"/>
        <v>INSERT INTO Stock (StoreId, ProductId, Quantity, AssignedQuantity, AveragePrice, TotalValue, LastUpdated) VALUES (14, 130, 2, 2, 0, 0, GETDATE());</v>
      </c>
    </row>
    <row r="1466" spans="1:10" x14ac:dyDescent="0.25">
      <c r="A1466">
        <v>1465</v>
      </c>
      <c r="B1466">
        <v>14</v>
      </c>
      <c r="C1466">
        <v>134</v>
      </c>
      <c r="D1466">
        <v>7</v>
      </c>
      <c r="E1466">
        <v>7</v>
      </c>
      <c r="F1466">
        <v>0</v>
      </c>
      <c r="G1466">
        <v>0</v>
      </c>
      <c r="H1466" t="s">
        <v>1236</v>
      </c>
      <c r="J1466" t="str">
        <f t="shared" si="22"/>
        <v>INSERT INTO Stock (StoreId, ProductId, Quantity, AssignedQuantity, AveragePrice, TotalValue, LastUpdated) VALUES (14, 134, 7, 7, 0, 0, GETDATE());</v>
      </c>
    </row>
    <row r="1467" spans="1:10" x14ac:dyDescent="0.25">
      <c r="A1467">
        <v>1466</v>
      </c>
      <c r="B1467">
        <v>14</v>
      </c>
      <c r="C1467">
        <v>136</v>
      </c>
      <c r="D1467">
        <v>3</v>
      </c>
      <c r="E1467">
        <v>3</v>
      </c>
      <c r="F1467">
        <v>0</v>
      </c>
      <c r="G1467">
        <v>0</v>
      </c>
      <c r="H1467" t="s">
        <v>1236</v>
      </c>
      <c r="J1467" t="str">
        <f t="shared" si="22"/>
        <v>INSERT INTO Stock (StoreId, ProductId, Quantity, AssignedQuantity, AveragePrice, TotalValue, LastUpdated) VALUES (14, 136, 3, 3, 0, 0, GETDATE());</v>
      </c>
    </row>
    <row r="1468" spans="1:10" x14ac:dyDescent="0.25">
      <c r="A1468">
        <v>1467</v>
      </c>
      <c r="B1468">
        <v>14</v>
      </c>
      <c r="C1468">
        <v>137</v>
      </c>
      <c r="D1468">
        <v>7</v>
      </c>
      <c r="E1468">
        <v>7</v>
      </c>
      <c r="F1468">
        <v>0</v>
      </c>
      <c r="G1468">
        <v>0</v>
      </c>
      <c r="H1468" t="s">
        <v>1236</v>
      </c>
      <c r="J1468" t="str">
        <f t="shared" si="22"/>
        <v>INSERT INTO Stock (StoreId, ProductId, Quantity, AssignedQuantity, AveragePrice, TotalValue, LastUpdated) VALUES (14, 137, 7, 7, 0, 0, GETDATE());</v>
      </c>
    </row>
    <row r="1469" spans="1:10" x14ac:dyDescent="0.25">
      <c r="A1469">
        <v>1468</v>
      </c>
      <c r="B1469">
        <v>14</v>
      </c>
      <c r="C1469">
        <v>138</v>
      </c>
      <c r="D1469">
        <v>5</v>
      </c>
      <c r="E1469">
        <v>5</v>
      </c>
      <c r="F1469">
        <v>0</v>
      </c>
      <c r="G1469">
        <v>0</v>
      </c>
      <c r="H1469" t="s">
        <v>1236</v>
      </c>
      <c r="J1469" t="str">
        <f t="shared" si="22"/>
        <v>INSERT INTO Stock (StoreId, ProductId, Quantity, AssignedQuantity, AveragePrice, TotalValue, LastUpdated) VALUES (14, 138, 5, 5, 0, 0, GETDATE());</v>
      </c>
    </row>
    <row r="1470" spans="1:10" x14ac:dyDescent="0.25">
      <c r="A1470">
        <v>1469</v>
      </c>
      <c r="B1470">
        <v>14</v>
      </c>
      <c r="C1470">
        <v>145</v>
      </c>
      <c r="D1470">
        <v>1</v>
      </c>
      <c r="E1470">
        <v>1</v>
      </c>
      <c r="F1470">
        <v>0</v>
      </c>
      <c r="G1470">
        <v>0</v>
      </c>
      <c r="H1470" t="s">
        <v>1236</v>
      </c>
      <c r="J1470" t="str">
        <f t="shared" si="22"/>
        <v>INSERT INTO Stock (StoreId, ProductId, Quantity, AssignedQuantity, AveragePrice, TotalValue, LastUpdated) VALUES (14, 145, 1, 1, 0, 0, GETDATE());</v>
      </c>
    </row>
    <row r="1471" spans="1:10" x14ac:dyDescent="0.25">
      <c r="A1471">
        <v>1470</v>
      </c>
      <c r="B1471">
        <v>14</v>
      </c>
      <c r="C1471">
        <v>147</v>
      </c>
      <c r="D1471">
        <v>1</v>
      </c>
      <c r="E1471">
        <v>1</v>
      </c>
      <c r="F1471">
        <v>0</v>
      </c>
      <c r="G1471">
        <v>0</v>
      </c>
      <c r="H1471" t="s">
        <v>1236</v>
      </c>
      <c r="J1471" t="str">
        <f t="shared" si="22"/>
        <v>INSERT INTO Stock (StoreId, ProductId, Quantity, AssignedQuantity, AveragePrice, TotalValue, LastUpdated) VALUES (14, 147, 1, 1, 0, 0, GETDATE());</v>
      </c>
    </row>
    <row r="1472" spans="1:10" x14ac:dyDescent="0.25">
      <c r="A1472">
        <v>1471</v>
      </c>
      <c r="B1472">
        <v>14</v>
      </c>
      <c r="C1472">
        <v>148</v>
      </c>
      <c r="D1472">
        <v>2</v>
      </c>
      <c r="E1472">
        <v>2</v>
      </c>
      <c r="F1472">
        <v>0</v>
      </c>
      <c r="G1472">
        <v>0</v>
      </c>
      <c r="H1472" t="s">
        <v>1236</v>
      </c>
      <c r="J1472" t="str">
        <f t="shared" si="22"/>
        <v>INSERT INTO Stock (StoreId, ProductId, Quantity, AssignedQuantity, AveragePrice, TotalValue, LastUpdated) VALUES (14, 148, 2, 2, 0, 0, GETDATE());</v>
      </c>
    </row>
    <row r="1473" spans="1:10" x14ac:dyDescent="0.25">
      <c r="A1473">
        <v>1472</v>
      </c>
      <c r="B1473">
        <v>14</v>
      </c>
      <c r="C1473">
        <v>151</v>
      </c>
      <c r="D1473">
        <v>5</v>
      </c>
      <c r="E1473">
        <v>5</v>
      </c>
      <c r="F1473">
        <v>0</v>
      </c>
      <c r="G1473">
        <v>0</v>
      </c>
      <c r="H1473" t="s">
        <v>1236</v>
      </c>
      <c r="J1473" t="str">
        <f t="shared" si="22"/>
        <v>INSERT INTO Stock (StoreId, ProductId, Quantity, AssignedQuantity, AveragePrice, TotalValue, LastUpdated) VALUES (14, 151, 5, 5, 0, 0, GETDATE());</v>
      </c>
    </row>
    <row r="1474" spans="1:10" x14ac:dyDescent="0.25">
      <c r="A1474">
        <v>1473</v>
      </c>
      <c r="B1474">
        <v>14</v>
      </c>
      <c r="C1474">
        <v>156</v>
      </c>
      <c r="D1474">
        <v>2</v>
      </c>
      <c r="E1474">
        <v>2</v>
      </c>
      <c r="F1474">
        <v>0</v>
      </c>
      <c r="G1474">
        <v>0</v>
      </c>
      <c r="H1474" t="s">
        <v>1236</v>
      </c>
      <c r="J1474" t="str">
        <f t="shared" si="22"/>
        <v>INSERT INTO Stock (StoreId, ProductId, Quantity, AssignedQuantity, AveragePrice, TotalValue, LastUpdated) VALUES (14, 156, 2, 2, 0, 0, GETDATE());</v>
      </c>
    </row>
    <row r="1475" spans="1:10" x14ac:dyDescent="0.25">
      <c r="A1475">
        <v>1474</v>
      </c>
      <c r="B1475">
        <v>14</v>
      </c>
      <c r="C1475">
        <v>157</v>
      </c>
      <c r="D1475">
        <v>1</v>
      </c>
      <c r="E1475">
        <v>1</v>
      </c>
      <c r="F1475">
        <v>0</v>
      </c>
      <c r="G1475">
        <v>0</v>
      </c>
      <c r="H1475" t="s">
        <v>1236</v>
      </c>
      <c r="J1475" t="str">
        <f t="shared" ref="J1475:J1538" si="23">"INSERT INTO Stock (StoreId, ProductId, Quantity, AssignedQuantity, AveragePrice, TotalValue, LastUpdated) VALUES (" &amp;
B1475 &amp; ", " &amp;
C1475 &amp; ", " &amp;
D1475 &amp; ", " &amp;
E1475 &amp; ", " &amp;
F1475 &amp; ", " &amp;
G1475 &amp; ", " &amp;
"GETDATE()" &amp;
");"</f>
        <v>INSERT INTO Stock (StoreId, ProductId, Quantity, AssignedQuantity, AveragePrice, TotalValue, LastUpdated) VALUES (14, 157, 1, 1, 0, 0, GETDATE());</v>
      </c>
    </row>
    <row r="1476" spans="1:10" x14ac:dyDescent="0.25">
      <c r="A1476">
        <v>1475</v>
      </c>
      <c r="B1476">
        <v>14</v>
      </c>
      <c r="C1476">
        <v>169</v>
      </c>
      <c r="D1476">
        <v>1</v>
      </c>
      <c r="E1476">
        <v>1</v>
      </c>
      <c r="F1476">
        <v>0</v>
      </c>
      <c r="G1476">
        <v>0</v>
      </c>
      <c r="H1476" t="s">
        <v>1236</v>
      </c>
      <c r="J1476" t="str">
        <f t="shared" si="23"/>
        <v>INSERT INTO Stock (StoreId, ProductId, Quantity, AssignedQuantity, AveragePrice, TotalValue, LastUpdated) VALUES (14, 169, 1, 1, 0, 0, GETDATE());</v>
      </c>
    </row>
    <row r="1477" spans="1:10" x14ac:dyDescent="0.25">
      <c r="A1477">
        <v>1476</v>
      </c>
      <c r="B1477">
        <v>14</v>
      </c>
      <c r="C1477">
        <v>172</v>
      </c>
      <c r="D1477">
        <v>5</v>
      </c>
      <c r="E1477">
        <v>5</v>
      </c>
      <c r="F1477">
        <v>0</v>
      </c>
      <c r="G1477">
        <v>0</v>
      </c>
      <c r="H1477" t="s">
        <v>1236</v>
      </c>
      <c r="J1477" t="str">
        <f t="shared" si="23"/>
        <v>INSERT INTO Stock (StoreId, ProductId, Quantity, AssignedQuantity, AveragePrice, TotalValue, LastUpdated) VALUES (14, 172, 5, 5, 0, 0, GETDATE());</v>
      </c>
    </row>
    <row r="1478" spans="1:10" x14ac:dyDescent="0.25">
      <c r="A1478">
        <v>1477</v>
      </c>
      <c r="B1478">
        <v>14</v>
      </c>
      <c r="C1478">
        <v>173</v>
      </c>
      <c r="D1478">
        <v>2</v>
      </c>
      <c r="E1478">
        <v>2</v>
      </c>
      <c r="F1478">
        <v>0</v>
      </c>
      <c r="G1478">
        <v>0</v>
      </c>
      <c r="H1478" t="s">
        <v>1236</v>
      </c>
      <c r="J1478" t="str">
        <f t="shared" si="23"/>
        <v>INSERT INTO Stock (StoreId, ProductId, Quantity, AssignedQuantity, AveragePrice, TotalValue, LastUpdated) VALUES (14, 173, 2, 2, 0, 0, GETDATE());</v>
      </c>
    </row>
    <row r="1479" spans="1:10" x14ac:dyDescent="0.25">
      <c r="A1479">
        <v>1478</v>
      </c>
      <c r="B1479">
        <v>14</v>
      </c>
      <c r="C1479">
        <v>175</v>
      </c>
      <c r="D1479">
        <v>5</v>
      </c>
      <c r="E1479">
        <v>5</v>
      </c>
      <c r="F1479">
        <v>0</v>
      </c>
      <c r="G1479">
        <v>0</v>
      </c>
      <c r="H1479" t="s">
        <v>1236</v>
      </c>
      <c r="J1479" t="str">
        <f t="shared" si="23"/>
        <v>INSERT INTO Stock (StoreId, ProductId, Quantity, AssignedQuantity, AveragePrice, TotalValue, LastUpdated) VALUES (14, 175, 5, 5, 0, 0, GETDATE());</v>
      </c>
    </row>
    <row r="1480" spans="1:10" x14ac:dyDescent="0.25">
      <c r="A1480">
        <v>1479</v>
      </c>
      <c r="B1480">
        <v>14</v>
      </c>
      <c r="C1480">
        <v>177</v>
      </c>
      <c r="D1480">
        <v>2</v>
      </c>
      <c r="E1480">
        <v>2</v>
      </c>
      <c r="F1480">
        <v>0</v>
      </c>
      <c r="G1480">
        <v>0</v>
      </c>
      <c r="H1480" t="s">
        <v>1236</v>
      </c>
      <c r="J1480" t="str">
        <f t="shared" si="23"/>
        <v>INSERT INTO Stock (StoreId, ProductId, Quantity, AssignedQuantity, AveragePrice, TotalValue, LastUpdated) VALUES (14, 177, 2, 2, 0, 0, GETDATE());</v>
      </c>
    </row>
    <row r="1481" spans="1:10" x14ac:dyDescent="0.25">
      <c r="A1481">
        <v>1480</v>
      </c>
      <c r="B1481">
        <v>14</v>
      </c>
      <c r="C1481">
        <v>179</v>
      </c>
      <c r="D1481">
        <v>10</v>
      </c>
      <c r="E1481">
        <v>10</v>
      </c>
      <c r="F1481">
        <v>0</v>
      </c>
      <c r="G1481">
        <v>0</v>
      </c>
      <c r="H1481" t="s">
        <v>1236</v>
      </c>
      <c r="J1481" t="str">
        <f t="shared" si="23"/>
        <v>INSERT INTO Stock (StoreId, ProductId, Quantity, AssignedQuantity, AveragePrice, TotalValue, LastUpdated) VALUES (14, 179, 10, 10, 0, 0, GETDATE());</v>
      </c>
    </row>
    <row r="1482" spans="1:10" x14ac:dyDescent="0.25">
      <c r="A1482">
        <v>1481</v>
      </c>
      <c r="B1482">
        <v>14</v>
      </c>
      <c r="C1482">
        <v>182</v>
      </c>
      <c r="D1482">
        <v>6</v>
      </c>
      <c r="E1482">
        <v>6</v>
      </c>
      <c r="F1482">
        <v>0</v>
      </c>
      <c r="G1482">
        <v>0</v>
      </c>
      <c r="H1482" t="s">
        <v>1236</v>
      </c>
      <c r="J1482" t="str">
        <f t="shared" si="23"/>
        <v>INSERT INTO Stock (StoreId, ProductId, Quantity, AssignedQuantity, AveragePrice, TotalValue, LastUpdated) VALUES (14, 182, 6, 6, 0, 0, GETDATE());</v>
      </c>
    </row>
    <row r="1483" spans="1:10" x14ac:dyDescent="0.25">
      <c r="A1483">
        <v>1482</v>
      </c>
      <c r="B1483">
        <v>14</v>
      </c>
      <c r="C1483">
        <v>183</v>
      </c>
      <c r="D1483">
        <v>1</v>
      </c>
      <c r="E1483">
        <v>1</v>
      </c>
      <c r="F1483">
        <v>0</v>
      </c>
      <c r="G1483">
        <v>0</v>
      </c>
      <c r="H1483" t="s">
        <v>1236</v>
      </c>
      <c r="J1483" t="str">
        <f t="shared" si="23"/>
        <v>INSERT INTO Stock (StoreId, ProductId, Quantity, AssignedQuantity, AveragePrice, TotalValue, LastUpdated) VALUES (14, 183, 1, 1, 0, 0, GETDATE());</v>
      </c>
    </row>
    <row r="1484" spans="1:10" x14ac:dyDescent="0.25">
      <c r="A1484">
        <v>1483</v>
      </c>
      <c r="B1484">
        <v>14</v>
      </c>
      <c r="C1484">
        <v>188</v>
      </c>
      <c r="D1484">
        <v>8</v>
      </c>
      <c r="E1484">
        <v>8</v>
      </c>
      <c r="F1484">
        <v>0</v>
      </c>
      <c r="G1484">
        <v>0</v>
      </c>
      <c r="H1484" t="s">
        <v>1236</v>
      </c>
      <c r="J1484" t="str">
        <f t="shared" si="23"/>
        <v>INSERT INTO Stock (StoreId, ProductId, Quantity, AssignedQuantity, AveragePrice, TotalValue, LastUpdated) VALUES (14, 188, 8, 8, 0, 0, GETDATE());</v>
      </c>
    </row>
    <row r="1485" spans="1:10" x14ac:dyDescent="0.25">
      <c r="A1485">
        <v>1484</v>
      </c>
      <c r="B1485">
        <v>14</v>
      </c>
      <c r="C1485">
        <v>189</v>
      </c>
      <c r="D1485">
        <v>2</v>
      </c>
      <c r="E1485">
        <v>2</v>
      </c>
      <c r="F1485">
        <v>0</v>
      </c>
      <c r="G1485">
        <v>0</v>
      </c>
      <c r="H1485" t="s">
        <v>1236</v>
      </c>
      <c r="J1485" t="str">
        <f t="shared" si="23"/>
        <v>INSERT INTO Stock (StoreId, ProductId, Quantity, AssignedQuantity, AveragePrice, TotalValue, LastUpdated) VALUES (14, 189, 2, 2, 0, 0, GETDATE());</v>
      </c>
    </row>
    <row r="1486" spans="1:10" x14ac:dyDescent="0.25">
      <c r="A1486">
        <v>1485</v>
      </c>
      <c r="B1486">
        <v>14</v>
      </c>
      <c r="C1486">
        <v>192</v>
      </c>
      <c r="D1486">
        <v>9</v>
      </c>
      <c r="E1486">
        <v>9</v>
      </c>
      <c r="F1486">
        <v>0</v>
      </c>
      <c r="G1486">
        <v>0</v>
      </c>
      <c r="H1486" t="s">
        <v>1236</v>
      </c>
      <c r="J1486" t="str">
        <f t="shared" si="23"/>
        <v>INSERT INTO Stock (StoreId, ProductId, Quantity, AssignedQuantity, AveragePrice, TotalValue, LastUpdated) VALUES (14, 192, 9, 9, 0, 0, GETDATE());</v>
      </c>
    </row>
    <row r="1487" spans="1:10" x14ac:dyDescent="0.25">
      <c r="A1487">
        <v>1486</v>
      </c>
      <c r="B1487">
        <v>14</v>
      </c>
      <c r="C1487">
        <v>194</v>
      </c>
      <c r="D1487">
        <v>2</v>
      </c>
      <c r="E1487">
        <v>2</v>
      </c>
      <c r="F1487">
        <v>0</v>
      </c>
      <c r="G1487">
        <v>0</v>
      </c>
      <c r="H1487" t="s">
        <v>1236</v>
      </c>
      <c r="J1487" t="str">
        <f t="shared" si="23"/>
        <v>INSERT INTO Stock (StoreId, ProductId, Quantity, AssignedQuantity, AveragePrice, TotalValue, LastUpdated) VALUES (14, 194, 2, 2, 0, 0, GETDATE());</v>
      </c>
    </row>
    <row r="1488" spans="1:10" x14ac:dyDescent="0.25">
      <c r="A1488">
        <v>1487</v>
      </c>
      <c r="B1488">
        <v>14</v>
      </c>
      <c r="C1488">
        <v>197</v>
      </c>
      <c r="D1488">
        <v>5</v>
      </c>
      <c r="E1488">
        <v>5</v>
      </c>
      <c r="F1488">
        <v>0</v>
      </c>
      <c r="G1488">
        <v>0</v>
      </c>
      <c r="H1488" t="s">
        <v>1236</v>
      </c>
      <c r="J1488" t="str">
        <f t="shared" si="23"/>
        <v>INSERT INTO Stock (StoreId, ProductId, Quantity, AssignedQuantity, AveragePrice, TotalValue, LastUpdated) VALUES (14, 197, 5, 5, 0, 0, GETDATE());</v>
      </c>
    </row>
    <row r="1489" spans="1:10" x14ac:dyDescent="0.25">
      <c r="A1489">
        <v>1488</v>
      </c>
      <c r="B1489">
        <v>14</v>
      </c>
      <c r="C1489">
        <v>198</v>
      </c>
      <c r="D1489">
        <v>1</v>
      </c>
      <c r="E1489">
        <v>1</v>
      </c>
      <c r="F1489">
        <v>0</v>
      </c>
      <c r="G1489">
        <v>0</v>
      </c>
      <c r="H1489" t="s">
        <v>1236</v>
      </c>
      <c r="J1489" t="str">
        <f t="shared" si="23"/>
        <v>INSERT INTO Stock (StoreId, ProductId, Quantity, AssignedQuantity, AveragePrice, TotalValue, LastUpdated) VALUES (14, 198, 1, 1, 0, 0, GETDATE());</v>
      </c>
    </row>
    <row r="1490" spans="1:10" x14ac:dyDescent="0.25">
      <c r="A1490">
        <v>1489</v>
      </c>
      <c r="B1490">
        <v>14</v>
      </c>
      <c r="C1490">
        <v>204</v>
      </c>
      <c r="D1490">
        <v>1</v>
      </c>
      <c r="E1490">
        <v>1</v>
      </c>
      <c r="F1490">
        <v>0</v>
      </c>
      <c r="G1490">
        <v>0</v>
      </c>
      <c r="H1490" t="s">
        <v>1236</v>
      </c>
      <c r="J1490" t="str">
        <f t="shared" si="23"/>
        <v>INSERT INTO Stock (StoreId, ProductId, Quantity, AssignedQuantity, AveragePrice, TotalValue, LastUpdated) VALUES (14, 204, 1, 1, 0, 0, GETDATE());</v>
      </c>
    </row>
    <row r="1491" spans="1:10" x14ac:dyDescent="0.25">
      <c r="A1491">
        <v>1490</v>
      </c>
      <c r="B1491">
        <v>14</v>
      </c>
      <c r="C1491">
        <v>205</v>
      </c>
      <c r="D1491">
        <v>1</v>
      </c>
      <c r="E1491">
        <v>1</v>
      </c>
      <c r="F1491">
        <v>0</v>
      </c>
      <c r="G1491">
        <v>0</v>
      </c>
      <c r="H1491" t="s">
        <v>1236</v>
      </c>
      <c r="J1491" t="str">
        <f t="shared" si="23"/>
        <v>INSERT INTO Stock (StoreId, ProductId, Quantity, AssignedQuantity, AveragePrice, TotalValue, LastUpdated) VALUES (14, 205, 1, 1, 0, 0, GETDATE());</v>
      </c>
    </row>
    <row r="1492" spans="1:10" x14ac:dyDescent="0.25">
      <c r="A1492">
        <v>1491</v>
      </c>
      <c r="B1492">
        <v>14</v>
      </c>
      <c r="C1492">
        <v>208</v>
      </c>
      <c r="D1492">
        <v>2</v>
      </c>
      <c r="E1492">
        <v>2</v>
      </c>
      <c r="F1492">
        <v>0</v>
      </c>
      <c r="G1492">
        <v>0</v>
      </c>
      <c r="H1492" t="s">
        <v>1236</v>
      </c>
      <c r="J1492" t="str">
        <f t="shared" si="23"/>
        <v>INSERT INTO Stock (StoreId, ProductId, Quantity, AssignedQuantity, AveragePrice, TotalValue, LastUpdated) VALUES (14, 208, 2, 2, 0, 0, GETDATE());</v>
      </c>
    </row>
    <row r="1493" spans="1:10" x14ac:dyDescent="0.25">
      <c r="A1493">
        <v>1492</v>
      </c>
      <c r="B1493">
        <v>14</v>
      </c>
      <c r="C1493">
        <v>209</v>
      </c>
      <c r="D1493">
        <v>1</v>
      </c>
      <c r="E1493">
        <v>1</v>
      </c>
      <c r="F1493">
        <v>0</v>
      </c>
      <c r="G1493">
        <v>0</v>
      </c>
      <c r="H1493" t="s">
        <v>1236</v>
      </c>
      <c r="J1493" t="str">
        <f t="shared" si="23"/>
        <v>INSERT INTO Stock (StoreId, ProductId, Quantity, AssignedQuantity, AveragePrice, TotalValue, LastUpdated) VALUES (14, 209, 1, 1, 0, 0, GETDATE());</v>
      </c>
    </row>
    <row r="1494" spans="1:10" x14ac:dyDescent="0.25">
      <c r="A1494">
        <v>1493</v>
      </c>
      <c r="B1494">
        <v>14</v>
      </c>
      <c r="C1494">
        <v>212</v>
      </c>
      <c r="D1494">
        <v>1</v>
      </c>
      <c r="E1494">
        <v>1</v>
      </c>
      <c r="F1494">
        <v>0</v>
      </c>
      <c r="G1494">
        <v>0</v>
      </c>
      <c r="H1494" t="s">
        <v>1236</v>
      </c>
      <c r="J1494" t="str">
        <f t="shared" si="23"/>
        <v>INSERT INTO Stock (StoreId, ProductId, Quantity, AssignedQuantity, AveragePrice, TotalValue, LastUpdated) VALUES (14, 212, 1, 1, 0, 0, GETDATE());</v>
      </c>
    </row>
    <row r="1495" spans="1:10" x14ac:dyDescent="0.25">
      <c r="A1495">
        <v>1494</v>
      </c>
      <c r="B1495">
        <v>14</v>
      </c>
      <c r="C1495">
        <v>218</v>
      </c>
      <c r="D1495">
        <v>3</v>
      </c>
      <c r="E1495">
        <v>3</v>
      </c>
      <c r="F1495">
        <v>0</v>
      </c>
      <c r="G1495">
        <v>0</v>
      </c>
      <c r="H1495" t="s">
        <v>1236</v>
      </c>
      <c r="J1495" t="str">
        <f t="shared" si="23"/>
        <v>INSERT INTO Stock (StoreId, ProductId, Quantity, AssignedQuantity, AveragePrice, TotalValue, LastUpdated) VALUES (14, 218, 3, 3, 0, 0, GETDATE());</v>
      </c>
    </row>
    <row r="1496" spans="1:10" x14ac:dyDescent="0.25">
      <c r="A1496">
        <v>1495</v>
      </c>
      <c r="B1496">
        <v>14</v>
      </c>
      <c r="C1496">
        <v>237</v>
      </c>
      <c r="D1496">
        <v>24</v>
      </c>
      <c r="E1496">
        <v>24</v>
      </c>
      <c r="F1496">
        <v>0</v>
      </c>
      <c r="G1496">
        <v>0</v>
      </c>
      <c r="H1496" t="s">
        <v>1236</v>
      </c>
      <c r="J1496" t="str">
        <f t="shared" si="23"/>
        <v>INSERT INTO Stock (StoreId, ProductId, Quantity, AssignedQuantity, AveragePrice, TotalValue, LastUpdated) VALUES (14, 237, 24, 24, 0, 0, GETDATE());</v>
      </c>
    </row>
    <row r="1497" spans="1:10" x14ac:dyDescent="0.25">
      <c r="A1497">
        <v>1496</v>
      </c>
      <c r="B1497">
        <v>14</v>
      </c>
      <c r="C1497">
        <v>239</v>
      </c>
      <c r="D1497">
        <v>22</v>
      </c>
      <c r="E1497">
        <v>22</v>
      </c>
      <c r="F1497">
        <v>0</v>
      </c>
      <c r="G1497">
        <v>0</v>
      </c>
      <c r="H1497" t="s">
        <v>1236</v>
      </c>
      <c r="J1497" t="str">
        <f t="shared" si="23"/>
        <v>INSERT INTO Stock (StoreId, ProductId, Quantity, AssignedQuantity, AveragePrice, TotalValue, LastUpdated) VALUES (14, 239, 22, 22, 0, 0, GETDATE());</v>
      </c>
    </row>
    <row r="1498" spans="1:10" x14ac:dyDescent="0.25">
      <c r="A1498">
        <v>1497</v>
      </c>
      <c r="B1498">
        <v>14</v>
      </c>
      <c r="C1498">
        <v>275</v>
      </c>
      <c r="D1498">
        <v>2</v>
      </c>
      <c r="E1498">
        <v>2</v>
      </c>
      <c r="F1498">
        <v>0</v>
      </c>
      <c r="G1498">
        <v>0</v>
      </c>
      <c r="H1498" t="s">
        <v>1236</v>
      </c>
      <c r="J1498" t="str">
        <f t="shared" si="23"/>
        <v>INSERT INTO Stock (StoreId, ProductId, Quantity, AssignedQuantity, AveragePrice, TotalValue, LastUpdated) VALUES (14, 275, 2, 2, 0, 0, GETDATE());</v>
      </c>
    </row>
    <row r="1499" spans="1:10" x14ac:dyDescent="0.25">
      <c r="A1499">
        <v>1498</v>
      </c>
      <c r="B1499">
        <v>14</v>
      </c>
      <c r="C1499">
        <v>293</v>
      </c>
      <c r="D1499">
        <v>1</v>
      </c>
      <c r="E1499">
        <v>1</v>
      </c>
      <c r="F1499">
        <v>0</v>
      </c>
      <c r="G1499">
        <v>0</v>
      </c>
      <c r="H1499" t="s">
        <v>1236</v>
      </c>
      <c r="J1499" t="str">
        <f t="shared" si="23"/>
        <v>INSERT INTO Stock (StoreId, ProductId, Quantity, AssignedQuantity, AveragePrice, TotalValue, LastUpdated) VALUES (14, 293, 1, 1, 0, 0, GETDATE());</v>
      </c>
    </row>
    <row r="1500" spans="1:10" x14ac:dyDescent="0.25">
      <c r="A1500">
        <v>1499</v>
      </c>
      <c r="B1500">
        <v>14</v>
      </c>
      <c r="C1500">
        <v>294</v>
      </c>
      <c r="D1500">
        <v>1</v>
      </c>
      <c r="E1500">
        <v>1</v>
      </c>
      <c r="F1500">
        <v>0</v>
      </c>
      <c r="G1500">
        <v>0</v>
      </c>
      <c r="H1500" t="s">
        <v>1236</v>
      </c>
      <c r="J1500" t="str">
        <f t="shared" si="23"/>
        <v>INSERT INTO Stock (StoreId, ProductId, Quantity, AssignedQuantity, AveragePrice, TotalValue, LastUpdated) VALUES (14, 294, 1, 1, 0, 0, GETDATE());</v>
      </c>
    </row>
    <row r="1501" spans="1:10" x14ac:dyDescent="0.25">
      <c r="A1501">
        <v>1500</v>
      </c>
      <c r="B1501">
        <v>14</v>
      </c>
      <c r="C1501">
        <v>332</v>
      </c>
      <c r="D1501">
        <v>1</v>
      </c>
      <c r="E1501">
        <v>1</v>
      </c>
      <c r="F1501">
        <v>0</v>
      </c>
      <c r="G1501">
        <v>0</v>
      </c>
      <c r="H1501" t="s">
        <v>1236</v>
      </c>
      <c r="J1501" t="str">
        <f t="shared" si="23"/>
        <v>INSERT INTO Stock (StoreId, ProductId, Quantity, AssignedQuantity, AveragePrice, TotalValue, LastUpdated) VALUES (14, 332, 1, 1, 0, 0, GETDATE());</v>
      </c>
    </row>
    <row r="1502" spans="1:10" x14ac:dyDescent="0.25">
      <c r="A1502">
        <v>1501</v>
      </c>
      <c r="B1502">
        <v>14</v>
      </c>
      <c r="C1502">
        <v>382</v>
      </c>
      <c r="D1502">
        <v>1</v>
      </c>
      <c r="E1502">
        <v>1</v>
      </c>
      <c r="F1502">
        <v>0</v>
      </c>
      <c r="G1502">
        <v>0</v>
      </c>
      <c r="H1502" t="s">
        <v>1236</v>
      </c>
      <c r="J1502" t="str">
        <f t="shared" si="23"/>
        <v>INSERT INTO Stock (StoreId, ProductId, Quantity, AssignedQuantity, AveragePrice, TotalValue, LastUpdated) VALUES (14, 382, 1, 1, 0, 0, GETDATE());</v>
      </c>
    </row>
    <row r="1503" spans="1:10" x14ac:dyDescent="0.25">
      <c r="A1503">
        <v>1502</v>
      </c>
      <c r="B1503">
        <v>14</v>
      </c>
      <c r="C1503">
        <v>394</v>
      </c>
      <c r="D1503">
        <v>1</v>
      </c>
      <c r="E1503">
        <v>1</v>
      </c>
      <c r="F1503">
        <v>0</v>
      </c>
      <c r="G1503">
        <v>0</v>
      </c>
      <c r="H1503" t="s">
        <v>1236</v>
      </c>
      <c r="J1503" t="str">
        <f t="shared" si="23"/>
        <v>INSERT INTO Stock (StoreId, ProductId, Quantity, AssignedQuantity, AveragePrice, TotalValue, LastUpdated) VALUES (14, 394, 1, 1, 0, 0, GETDATE());</v>
      </c>
    </row>
    <row r="1504" spans="1:10" x14ac:dyDescent="0.25">
      <c r="A1504">
        <v>1503</v>
      </c>
      <c r="B1504">
        <v>14</v>
      </c>
      <c r="C1504">
        <v>395</v>
      </c>
      <c r="D1504">
        <v>1</v>
      </c>
      <c r="E1504">
        <v>1</v>
      </c>
      <c r="F1504">
        <v>0</v>
      </c>
      <c r="G1504">
        <v>0</v>
      </c>
      <c r="H1504" t="s">
        <v>1236</v>
      </c>
      <c r="J1504" t="str">
        <f t="shared" si="23"/>
        <v>INSERT INTO Stock (StoreId, ProductId, Quantity, AssignedQuantity, AveragePrice, TotalValue, LastUpdated) VALUES (14, 395, 1, 1, 0, 0, GETDATE());</v>
      </c>
    </row>
    <row r="1505" spans="1:10" x14ac:dyDescent="0.25">
      <c r="A1505">
        <v>1504</v>
      </c>
      <c r="B1505">
        <v>14</v>
      </c>
      <c r="C1505">
        <v>396</v>
      </c>
      <c r="D1505">
        <v>1</v>
      </c>
      <c r="E1505">
        <v>1</v>
      </c>
      <c r="F1505">
        <v>0</v>
      </c>
      <c r="G1505">
        <v>0</v>
      </c>
      <c r="H1505" t="s">
        <v>1236</v>
      </c>
      <c r="J1505" t="str">
        <f t="shared" si="23"/>
        <v>INSERT INTO Stock (StoreId, ProductId, Quantity, AssignedQuantity, AveragePrice, TotalValue, LastUpdated) VALUES (14, 396, 1, 1, 0, 0, GETDATE());</v>
      </c>
    </row>
    <row r="1506" spans="1:10" x14ac:dyDescent="0.25">
      <c r="A1506">
        <v>1505</v>
      </c>
      <c r="B1506">
        <v>14</v>
      </c>
      <c r="C1506">
        <v>406</v>
      </c>
      <c r="D1506">
        <v>1</v>
      </c>
      <c r="E1506">
        <v>1</v>
      </c>
      <c r="F1506">
        <v>0</v>
      </c>
      <c r="G1506">
        <v>0</v>
      </c>
      <c r="H1506" t="s">
        <v>1236</v>
      </c>
      <c r="J1506" t="str">
        <f t="shared" si="23"/>
        <v>INSERT INTO Stock (StoreId, ProductId, Quantity, AssignedQuantity, AveragePrice, TotalValue, LastUpdated) VALUES (14, 406, 1, 1, 0, 0, GETDATE());</v>
      </c>
    </row>
    <row r="1507" spans="1:10" x14ac:dyDescent="0.25">
      <c r="A1507">
        <v>1506</v>
      </c>
      <c r="B1507">
        <v>14</v>
      </c>
      <c r="C1507">
        <v>415</v>
      </c>
      <c r="D1507">
        <v>7</v>
      </c>
      <c r="E1507">
        <v>7</v>
      </c>
      <c r="F1507">
        <v>0</v>
      </c>
      <c r="G1507">
        <v>0</v>
      </c>
      <c r="H1507" t="s">
        <v>1236</v>
      </c>
      <c r="J1507" t="str">
        <f t="shared" si="23"/>
        <v>INSERT INTO Stock (StoreId, ProductId, Quantity, AssignedQuantity, AveragePrice, TotalValue, LastUpdated) VALUES (14, 415, 7, 7, 0, 0, GETDATE());</v>
      </c>
    </row>
    <row r="1508" spans="1:10" x14ac:dyDescent="0.25">
      <c r="A1508">
        <v>1507</v>
      </c>
      <c r="B1508">
        <v>14</v>
      </c>
      <c r="C1508">
        <v>418</v>
      </c>
      <c r="D1508">
        <v>3</v>
      </c>
      <c r="E1508">
        <v>3</v>
      </c>
      <c r="F1508">
        <v>0</v>
      </c>
      <c r="G1508">
        <v>0</v>
      </c>
      <c r="H1508" t="s">
        <v>1236</v>
      </c>
      <c r="J1508" t="str">
        <f t="shared" si="23"/>
        <v>INSERT INTO Stock (StoreId, ProductId, Quantity, AssignedQuantity, AveragePrice, TotalValue, LastUpdated) VALUES (14, 418, 3, 3, 0, 0, GETDATE());</v>
      </c>
    </row>
    <row r="1509" spans="1:10" x14ac:dyDescent="0.25">
      <c r="A1509">
        <v>1508</v>
      </c>
      <c r="B1509">
        <v>14</v>
      </c>
      <c r="C1509">
        <v>421</v>
      </c>
      <c r="D1509">
        <v>1</v>
      </c>
      <c r="E1509">
        <v>1</v>
      </c>
      <c r="F1509">
        <v>0</v>
      </c>
      <c r="G1509">
        <v>0</v>
      </c>
      <c r="H1509" t="s">
        <v>1236</v>
      </c>
      <c r="J1509" t="str">
        <f t="shared" si="23"/>
        <v>INSERT INTO Stock (StoreId, ProductId, Quantity, AssignedQuantity, AveragePrice, TotalValue, LastUpdated) VALUES (14, 421, 1, 1, 0, 0, GETDATE());</v>
      </c>
    </row>
    <row r="1510" spans="1:10" x14ac:dyDescent="0.25">
      <c r="A1510">
        <v>1509</v>
      </c>
      <c r="B1510">
        <v>14</v>
      </c>
      <c r="C1510">
        <v>423</v>
      </c>
      <c r="D1510">
        <v>2</v>
      </c>
      <c r="E1510">
        <v>2</v>
      </c>
      <c r="F1510">
        <v>0</v>
      </c>
      <c r="G1510">
        <v>0</v>
      </c>
      <c r="H1510" t="s">
        <v>1236</v>
      </c>
      <c r="J1510" t="str">
        <f t="shared" si="23"/>
        <v>INSERT INTO Stock (StoreId, ProductId, Quantity, AssignedQuantity, AveragePrice, TotalValue, LastUpdated) VALUES (14, 423, 2, 2, 0, 0, GETDATE());</v>
      </c>
    </row>
    <row r="1511" spans="1:10" x14ac:dyDescent="0.25">
      <c r="A1511">
        <v>1510</v>
      </c>
      <c r="B1511">
        <v>14</v>
      </c>
      <c r="C1511">
        <v>428</v>
      </c>
      <c r="D1511">
        <v>6</v>
      </c>
      <c r="E1511">
        <v>6</v>
      </c>
      <c r="F1511">
        <v>0</v>
      </c>
      <c r="G1511">
        <v>0</v>
      </c>
      <c r="H1511" t="s">
        <v>1236</v>
      </c>
      <c r="J1511" t="str">
        <f t="shared" si="23"/>
        <v>INSERT INTO Stock (StoreId, ProductId, Quantity, AssignedQuantity, AveragePrice, TotalValue, LastUpdated) VALUES (14, 428, 6, 6, 0, 0, GETDATE());</v>
      </c>
    </row>
    <row r="1512" spans="1:10" x14ac:dyDescent="0.25">
      <c r="A1512">
        <v>1511</v>
      </c>
      <c r="B1512">
        <v>14</v>
      </c>
      <c r="C1512">
        <v>432</v>
      </c>
      <c r="D1512">
        <v>5</v>
      </c>
      <c r="E1512">
        <v>5</v>
      </c>
      <c r="F1512">
        <v>0</v>
      </c>
      <c r="G1512">
        <v>0</v>
      </c>
      <c r="H1512" t="s">
        <v>1236</v>
      </c>
      <c r="J1512" t="str">
        <f t="shared" si="23"/>
        <v>INSERT INTO Stock (StoreId, ProductId, Quantity, AssignedQuantity, AveragePrice, TotalValue, LastUpdated) VALUES (14, 432, 5, 5, 0, 0, GETDATE());</v>
      </c>
    </row>
    <row r="1513" spans="1:10" x14ac:dyDescent="0.25">
      <c r="A1513">
        <v>1512</v>
      </c>
      <c r="B1513">
        <v>14</v>
      </c>
      <c r="C1513">
        <v>438</v>
      </c>
      <c r="D1513">
        <v>1</v>
      </c>
      <c r="E1513">
        <v>1</v>
      </c>
      <c r="F1513">
        <v>0</v>
      </c>
      <c r="G1513">
        <v>0</v>
      </c>
      <c r="H1513" t="s">
        <v>1236</v>
      </c>
      <c r="J1513" t="str">
        <f t="shared" si="23"/>
        <v>INSERT INTO Stock (StoreId, ProductId, Quantity, AssignedQuantity, AveragePrice, TotalValue, LastUpdated) VALUES (14, 438, 1, 1, 0, 0, GETDATE());</v>
      </c>
    </row>
    <row r="1514" spans="1:10" x14ac:dyDescent="0.25">
      <c r="A1514">
        <v>1513</v>
      </c>
      <c r="B1514">
        <v>14</v>
      </c>
      <c r="C1514">
        <v>443</v>
      </c>
      <c r="D1514">
        <v>4</v>
      </c>
      <c r="E1514">
        <v>4</v>
      </c>
      <c r="F1514">
        <v>0</v>
      </c>
      <c r="G1514">
        <v>0</v>
      </c>
      <c r="H1514" t="s">
        <v>1236</v>
      </c>
      <c r="J1514" t="str">
        <f t="shared" si="23"/>
        <v>INSERT INTO Stock (StoreId, ProductId, Quantity, AssignedQuantity, AveragePrice, TotalValue, LastUpdated) VALUES (14, 443, 4, 4, 0, 0, GETDATE());</v>
      </c>
    </row>
    <row r="1515" spans="1:10" x14ac:dyDescent="0.25">
      <c r="A1515">
        <v>1514</v>
      </c>
      <c r="B1515">
        <v>14</v>
      </c>
      <c r="C1515">
        <v>444</v>
      </c>
      <c r="D1515">
        <v>1</v>
      </c>
      <c r="E1515">
        <v>1</v>
      </c>
      <c r="F1515">
        <v>0</v>
      </c>
      <c r="G1515">
        <v>0</v>
      </c>
      <c r="H1515" t="s">
        <v>1236</v>
      </c>
      <c r="J1515" t="str">
        <f t="shared" si="23"/>
        <v>INSERT INTO Stock (StoreId, ProductId, Quantity, AssignedQuantity, AveragePrice, TotalValue, LastUpdated) VALUES (14, 444, 1, 1, 0, 0, GETDATE());</v>
      </c>
    </row>
    <row r="1516" spans="1:10" x14ac:dyDescent="0.25">
      <c r="A1516">
        <v>1515</v>
      </c>
      <c r="B1516">
        <v>14</v>
      </c>
      <c r="C1516">
        <v>445</v>
      </c>
      <c r="D1516">
        <v>1</v>
      </c>
      <c r="E1516">
        <v>1</v>
      </c>
      <c r="F1516">
        <v>0</v>
      </c>
      <c r="G1516">
        <v>0</v>
      </c>
      <c r="H1516" t="s">
        <v>1236</v>
      </c>
      <c r="J1516" t="str">
        <f t="shared" si="23"/>
        <v>INSERT INTO Stock (StoreId, ProductId, Quantity, AssignedQuantity, AveragePrice, TotalValue, LastUpdated) VALUES (14, 445, 1, 1, 0, 0, GETDATE());</v>
      </c>
    </row>
    <row r="1517" spans="1:10" x14ac:dyDescent="0.25">
      <c r="A1517">
        <v>1516</v>
      </c>
      <c r="B1517">
        <v>14</v>
      </c>
      <c r="C1517">
        <v>456</v>
      </c>
      <c r="D1517">
        <v>1</v>
      </c>
      <c r="E1517">
        <v>1</v>
      </c>
      <c r="F1517">
        <v>0</v>
      </c>
      <c r="G1517">
        <v>0</v>
      </c>
      <c r="H1517" t="s">
        <v>1236</v>
      </c>
      <c r="J1517" t="str">
        <f t="shared" si="23"/>
        <v>INSERT INTO Stock (StoreId, ProductId, Quantity, AssignedQuantity, AveragePrice, TotalValue, LastUpdated) VALUES (14, 456, 1, 1, 0, 0, GETDATE());</v>
      </c>
    </row>
    <row r="1518" spans="1:10" x14ac:dyDescent="0.25">
      <c r="A1518">
        <v>1517</v>
      </c>
      <c r="B1518">
        <v>14</v>
      </c>
      <c r="C1518">
        <v>460</v>
      </c>
      <c r="D1518">
        <v>1</v>
      </c>
      <c r="E1518">
        <v>1</v>
      </c>
      <c r="F1518">
        <v>0</v>
      </c>
      <c r="G1518">
        <v>0</v>
      </c>
      <c r="H1518" t="s">
        <v>1236</v>
      </c>
      <c r="J1518" t="str">
        <f t="shared" si="23"/>
        <v>INSERT INTO Stock (StoreId, ProductId, Quantity, AssignedQuantity, AveragePrice, TotalValue, LastUpdated) VALUES (14, 460, 1, 1, 0, 0, GETDATE());</v>
      </c>
    </row>
    <row r="1519" spans="1:10" x14ac:dyDescent="0.25">
      <c r="A1519">
        <v>1518</v>
      </c>
      <c r="B1519">
        <v>14</v>
      </c>
      <c r="C1519">
        <v>461</v>
      </c>
      <c r="D1519">
        <v>3</v>
      </c>
      <c r="E1519">
        <v>3</v>
      </c>
      <c r="F1519">
        <v>0</v>
      </c>
      <c r="G1519">
        <v>0</v>
      </c>
      <c r="H1519" t="s">
        <v>1236</v>
      </c>
      <c r="J1519" t="str">
        <f t="shared" si="23"/>
        <v>INSERT INTO Stock (StoreId, ProductId, Quantity, AssignedQuantity, AveragePrice, TotalValue, LastUpdated) VALUES (14, 461, 3, 3, 0, 0, GETDATE());</v>
      </c>
    </row>
    <row r="1520" spans="1:10" x14ac:dyDescent="0.25">
      <c r="A1520">
        <v>1519</v>
      </c>
      <c r="B1520">
        <v>14</v>
      </c>
      <c r="C1520">
        <v>467</v>
      </c>
      <c r="D1520">
        <v>1</v>
      </c>
      <c r="E1520">
        <v>1</v>
      </c>
      <c r="F1520">
        <v>0</v>
      </c>
      <c r="G1520">
        <v>0</v>
      </c>
      <c r="H1520" t="s">
        <v>1236</v>
      </c>
      <c r="J1520" t="str">
        <f t="shared" si="23"/>
        <v>INSERT INTO Stock (StoreId, ProductId, Quantity, AssignedQuantity, AveragePrice, TotalValue, LastUpdated) VALUES (14, 467, 1, 1, 0, 0, GETDATE());</v>
      </c>
    </row>
    <row r="1521" spans="1:10" x14ac:dyDescent="0.25">
      <c r="A1521">
        <v>1520</v>
      </c>
      <c r="B1521">
        <v>14</v>
      </c>
      <c r="C1521">
        <v>468</v>
      </c>
      <c r="D1521">
        <v>1</v>
      </c>
      <c r="E1521">
        <v>1</v>
      </c>
      <c r="F1521">
        <v>0</v>
      </c>
      <c r="G1521">
        <v>0</v>
      </c>
      <c r="H1521" t="s">
        <v>1236</v>
      </c>
      <c r="J1521" t="str">
        <f t="shared" si="23"/>
        <v>INSERT INTO Stock (StoreId, ProductId, Quantity, AssignedQuantity, AveragePrice, TotalValue, LastUpdated) VALUES (14, 468, 1, 1, 0, 0, GETDATE());</v>
      </c>
    </row>
    <row r="1522" spans="1:10" x14ac:dyDescent="0.25">
      <c r="A1522">
        <v>1521</v>
      </c>
      <c r="B1522">
        <v>14</v>
      </c>
      <c r="C1522">
        <v>469</v>
      </c>
      <c r="D1522">
        <v>1</v>
      </c>
      <c r="E1522">
        <v>1</v>
      </c>
      <c r="F1522">
        <v>0</v>
      </c>
      <c r="G1522">
        <v>0</v>
      </c>
      <c r="H1522" t="s">
        <v>1236</v>
      </c>
      <c r="J1522" t="str">
        <f t="shared" si="23"/>
        <v>INSERT INTO Stock (StoreId, ProductId, Quantity, AssignedQuantity, AveragePrice, TotalValue, LastUpdated) VALUES (14, 469, 1, 1, 0, 0, GETDATE());</v>
      </c>
    </row>
    <row r="1523" spans="1:10" x14ac:dyDescent="0.25">
      <c r="A1523">
        <v>1522</v>
      </c>
      <c r="B1523">
        <v>14</v>
      </c>
      <c r="C1523">
        <v>473</v>
      </c>
      <c r="D1523">
        <v>0</v>
      </c>
      <c r="E1523">
        <v>0</v>
      </c>
      <c r="F1523">
        <v>0</v>
      </c>
      <c r="G1523">
        <v>0</v>
      </c>
      <c r="H1523" t="s">
        <v>1236</v>
      </c>
      <c r="J1523" t="str">
        <f t="shared" si="23"/>
        <v>INSERT INTO Stock (StoreId, ProductId, Quantity, AssignedQuantity, AveragePrice, TotalValue, LastUpdated) VALUES (14, 473, 0, 0, 0, 0, GETDATE());</v>
      </c>
    </row>
    <row r="1524" spans="1:10" x14ac:dyDescent="0.25">
      <c r="A1524">
        <v>1523</v>
      </c>
      <c r="B1524">
        <v>14</v>
      </c>
      <c r="C1524">
        <v>507</v>
      </c>
      <c r="D1524">
        <v>1</v>
      </c>
      <c r="E1524">
        <v>1</v>
      </c>
      <c r="F1524">
        <v>0</v>
      </c>
      <c r="G1524">
        <v>0</v>
      </c>
      <c r="H1524" t="s">
        <v>1236</v>
      </c>
      <c r="J1524" t="str">
        <f t="shared" si="23"/>
        <v>INSERT INTO Stock (StoreId, ProductId, Quantity, AssignedQuantity, AveragePrice, TotalValue, LastUpdated) VALUES (14, 507, 1, 1, 0, 0, GETDATE());</v>
      </c>
    </row>
    <row r="1525" spans="1:10" x14ac:dyDescent="0.25">
      <c r="A1525">
        <v>1524</v>
      </c>
      <c r="B1525">
        <v>14</v>
      </c>
      <c r="C1525">
        <v>508</v>
      </c>
      <c r="D1525">
        <v>1</v>
      </c>
      <c r="E1525">
        <v>1</v>
      </c>
      <c r="F1525">
        <v>0</v>
      </c>
      <c r="G1525">
        <v>0</v>
      </c>
      <c r="H1525" t="s">
        <v>1236</v>
      </c>
      <c r="J1525" t="str">
        <f t="shared" si="23"/>
        <v>INSERT INTO Stock (StoreId, ProductId, Quantity, AssignedQuantity, AveragePrice, TotalValue, LastUpdated) VALUES (14, 508, 1, 1, 0, 0, GETDATE());</v>
      </c>
    </row>
    <row r="1526" spans="1:10" x14ac:dyDescent="0.25">
      <c r="A1526">
        <v>1525</v>
      </c>
      <c r="B1526">
        <v>14</v>
      </c>
      <c r="C1526">
        <v>522</v>
      </c>
      <c r="D1526">
        <v>2</v>
      </c>
      <c r="E1526">
        <v>2</v>
      </c>
      <c r="F1526">
        <v>0</v>
      </c>
      <c r="G1526">
        <v>0</v>
      </c>
      <c r="H1526" t="s">
        <v>1236</v>
      </c>
      <c r="J1526" t="str">
        <f t="shared" si="23"/>
        <v>INSERT INTO Stock (StoreId, ProductId, Quantity, AssignedQuantity, AveragePrice, TotalValue, LastUpdated) VALUES (14, 522, 2, 2, 0, 0, GETDATE());</v>
      </c>
    </row>
    <row r="1527" spans="1:10" x14ac:dyDescent="0.25">
      <c r="A1527">
        <v>1526</v>
      </c>
      <c r="B1527">
        <v>14</v>
      </c>
      <c r="C1527">
        <v>536</v>
      </c>
      <c r="D1527">
        <v>2</v>
      </c>
      <c r="E1527">
        <v>2</v>
      </c>
      <c r="F1527">
        <v>0</v>
      </c>
      <c r="G1527">
        <v>0</v>
      </c>
      <c r="H1527" t="s">
        <v>1236</v>
      </c>
      <c r="J1527" t="str">
        <f t="shared" si="23"/>
        <v>INSERT INTO Stock (StoreId, ProductId, Quantity, AssignedQuantity, AveragePrice, TotalValue, LastUpdated) VALUES (14, 536, 2, 2, 0, 0, GETDATE());</v>
      </c>
    </row>
    <row r="1528" spans="1:10" x14ac:dyDescent="0.25">
      <c r="A1528">
        <v>1527</v>
      </c>
      <c r="B1528">
        <v>14</v>
      </c>
      <c r="C1528">
        <v>539</v>
      </c>
      <c r="D1528">
        <v>1</v>
      </c>
      <c r="E1528">
        <v>1</v>
      </c>
      <c r="F1528">
        <v>0</v>
      </c>
      <c r="G1528">
        <v>0</v>
      </c>
      <c r="H1528" t="s">
        <v>1236</v>
      </c>
      <c r="J1528" t="str">
        <f t="shared" si="23"/>
        <v>INSERT INTO Stock (StoreId, ProductId, Quantity, AssignedQuantity, AveragePrice, TotalValue, LastUpdated) VALUES (14, 539, 1, 1, 0, 0, GETDATE());</v>
      </c>
    </row>
    <row r="1529" spans="1:10" x14ac:dyDescent="0.25">
      <c r="A1529">
        <v>1528</v>
      </c>
      <c r="B1529">
        <v>14</v>
      </c>
      <c r="C1529">
        <v>540</v>
      </c>
      <c r="D1529">
        <v>1</v>
      </c>
      <c r="E1529">
        <v>1</v>
      </c>
      <c r="F1529">
        <v>0</v>
      </c>
      <c r="G1529">
        <v>0</v>
      </c>
      <c r="H1529" t="s">
        <v>1236</v>
      </c>
      <c r="J1529" t="str">
        <f t="shared" si="23"/>
        <v>INSERT INTO Stock (StoreId, ProductId, Quantity, AssignedQuantity, AveragePrice, TotalValue, LastUpdated) VALUES (14, 540, 1, 1, 0, 0, GETDATE());</v>
      </c>
    </row>
    <row r="1530" spans="1:10" x14ac:dyDescent="0.25">
      <c r="A1530">
        <v>1529</v>
      </c>
      <c r="B1530">
        <v>14</v>
      </c>
      <c r="C1530">
        <v>555</v>
      </c>
      <c r="D1530">
        <v>1</v>
      </c>
      <c r="E1530">
        <v>1</v>
      </c>
      <c r="F1530">
        <v>0</v>
      </c>
      <c r="G1530">
        <v>0</v>
      </c>
      <c r="H1530" t="s">
        <v>1236</v>
      </c>
      <c r="J1530" t="str">
        <f t="shared" si="23"/>
        <v>INSERT INTO Stock (StoreId, ProductId, Quantity, AssignedQuantity, AveragePrice, TotalValue, LastUpdated) VALUES (14, 555, 1, 1, 0, 0, GETDATE());</v>
      </c>
    </row>
    <row r="1531" spans="1:10" x14ac:dyDescent="0.25">
      <c r="A1531">
        <v>1530</v>
      </c>
      <c r="B1531">
        <v>14</v>
      </c>
      <c r="C1531">
        <v>589</v>
      </c>
      <c r="D1531">
        <v>1</v>
      </c>
      <c r="E1531">
        <v>1</v>
      </c>
      <c r="F1531">
        <v>0</v>
      </c>
      <c r="G1531">
        <v>0</v>
      </c>
      <c r="H1531" t="s">
        <v>1236</v>
      </c>
      <c r="J1531" t="str">
        <f t="shared" si="23"/>
        <v>INSERT INTO Stock (StoreId, ProductId, Quantity, AssignedQuantity, AveragePrice, TotalValue, LastUpdated) VALUES (14, 589, 1, 1, 0, 0, GETDATE());</v>
      </c>
    </row>
    <row r="1532" spans="1:10" x14ac:dyDescent="0.25">
      <c r="A1532">
        <v>1531</v>
      </c>
      <c r="B1532">
        <v>14</v>
      </c>
      <c r="C1532">
        <v>623</v>
      </c>
      <c r="D1532">
        <v>8</v>
      </c>
      <c r="E1532">
        <v>8</v>
      </c>
      <c r="F1532">
        <v>0</v>
      </c>
      <c r="G1532">
        <v>0</v>
      </c>
      <c r="H1532" t="s">
        <v>1236</v>
      </c>
      <c r="J1532" t="str">
        <f t="shared" si="23"/>
        <v>INSERT INTO Stock (StoreId, ProductId, Quantity, AssignedQuantity, AveragePrice, TotalValue, LastUpdated) VALUES (14, 623, 8, 8, 0, 0, GETDATE());</v>
      </c>
    </row>
    <row r="1533" spans="1:10" x14ac:dyDescent="0.25">
      <c r="A1533">
        <v>1532</v>
      </c>
      <c r="B1533">
        <v>14</v>
      </c>
      <c r="C1533">
        <v>634</v>
      </c>
      <c r="D1533">
        <v>6</v>
      </c>
      <c r="E1533">
        <v>6</v>
      </c>
      <c r="F1533">
        <v>0</v>
      </c>
      <c r="G1533">
        <v>0</v>
      </c>
      <c r="H1533" t="s">
        <v>1236</v>
      </c>
      <c r="J1533" t="str">
        <f t="shared" si="23"/>
        <v>INSERT INTO Stock (StoreId, ProductId, Quantity, AssignedQuantity, AveragePrice, TotalValue, LastUpdated) VALUES (14, 634, 6, 6, 0, 0, GETDATE());</v>
      </c>
    </row>
    <row r="1534" spans="1:10" x14ac:dyDescent="0.25">
      <c r="A1534">
        <v>1533</v>
      </c>
      <c r="B1534">
        <v>14</v>
      </c>
      <c r="C1534">
        <v>635</v>
      </c>
      <c r="D1534">
        <v>2</v>
      </c>
      <c r="E1534">
        <v>2</v>
      </c>
      <c r="F1534">
        <v>0</v>
      </c>
      <c r="G1534">
        <v>0</v>
      </c>
      <c r="H1534" t="s">
        <v>1236</v>
      </c>
      <c r="J1534" t="str">
        <f t="shared" si="23"/>
        <v>INSERT INTO Stock (StoreId, ProductId, Quantity, AssignedQuantity, AveragePrice, TotalValue, LastUpdated) VALUES (14, 635, 2, 2, 0, 0, GETDATE());</v>
      </c>
    </row>
    <row r="1535" spans="1:10" x14ac:dyDescent="0.25">
      <c r="A1535">
        <v>1534</v>
      </c>
      <c r="B1535">
        <v>14</v>
      </c>
      <c r="C1535">
        <v>637</v>
      </c>
      <c r="D1535">
        <v>2</v>
      </c>
      <c r="E1535">
        <v>2</v>
      </c>
      <c r="F1535">
        <v>0</v>
      </c>
      <c r="G1535">
        <v>0</v>
      </c>
      <c r="H1535" t="s">
        <v>1236</v>
      </c>
      <c r="J1535" t="str">
        <f t="shared" si="23"/>
        <v>INSERT INTO Stock (StoreId, ProductId, Quantity, AssignedQuantity, AveragePrice, TotalValue, LastUpdated) VALUES (14, 637, 2, 2, 0, 0, GETDATE());</v>
      </c>
    </row>
    <row r="1536" spans="1:10" x14ac:dyDescent="0.25">
      <c r="A1536">
        <v>1535</v>
      </c>
      <c r="B1536">
        <v>14</v>
      </c>
      <c r="C1536">
        <v>638</v>
      </c>
      <c r="D1536">
        <v>1</v>
      </c>
      <c r="E1536">
        <v>1</v>
      </c>
      <c r="F1536">
        <v>0</v>
      </c>
      <c r="G1536">
        <v>0</v>
      </c>
      <c r="H1536" t="s">
        <v>1236</v>
      </c>
      <c r="J1536" t="str">
        <f t="shared" si="23"/>
        <v>INSERT INTO Stock (StoreId, ProductId, Quantity, AssignedQuantity, AveragePrice, TotalValue, LastUpdated) VALUES (14, 638, 1, 1, 0, 0, GETDATE());</v>
      </c>
    </row>
    <row r="1537" spans="1:10" x14ac:dyDescent="0.25">
      <c r="A1537">
        <v>1536</v>
      </c>
      <c r="B1537">
        <v>14</v>
      </c>
      <c r="C1537">
        <v>639</v>
      </c>
      <c r="D1537">
        <v>5</v>
      </c>
      <c r="E1537">
        <v>5</v>
      </c>
      <c r="F1537">
        <v>0</v>
      </c>
      <c r="G1537">
        <v>0</v>
      </c>
      <c r="H1537" t="s">
        <v>1236</v>
      </c>
      <c r="J1537" t="str">
        <f t="shared" si="23"/>
        <v>INSERT INTO Stock (StoreId, ProductId, Quantity, AssignedQuantity, AveragePrice, TotalValue, LastUpdated) VALUES (14, 639, 5, 5, 0, 0, GETDATE());</v>
      </c>
    </row>
    <row r="1538" spans="1:10" x14ac:dyDescent="0.25">
      <c r="A1538">
        <v>1537</v>
      </c>
      <c r="B1538">
        <v>14</v>
      </c>
      <c r="C1538">
        <v>647</v>
      </c>
      <c r="D1538">
        <v>3</v>
      </c>
      <c r="E1538">
        <v>3</v>
      </c>
      <c r="F1538">
        <v>0</v>
      </c>
      <c r="G1538">
        <v>0</v>
      </c>
      <c r="H1538" t="s">
        <v>1236</v>
      </c>
      <c r="J1538" t="str">
        <f t="shared" si="23"/>
        <v>INSERT INTO Stock (StoreId, ProductId, Quantity, AssignedQuantity, AveragePrice, TotalValue, LastUpdated) VALUES (14, 647, 3, 3, 0, 0, GETDATE());</v>
      </c>
    </row>
    <row r="1539" spans="1:10" x14ac:dyDescent="0.25">
      <c r="A1539">
        <v>1538</v>
      </c>
      <c r="B1539">
        <v>14</v>
      </c>
      <c r="C1539">
        <v>648</v>
      </c>
      <c r="D1539">
        <v>3</v>
      </c>
      <c r="E1539">
        <v>3</v>
      </c>
      <c r="F1539">
        <v>0</v>
      </c>
      <c r="G1539">
        <v>0</v>
      </c>
      <c r="H1539" t="s">
        <v>1236</v>
      </c>
      <c r="J1539" t="str">
        <f t="shared" ref="J1539:J1602" si="24">"INSERT INTO Stock (StoreId, ProductId, Quantity, AssignedQuantity, AveragePrice, TotalValue, LastUpdated) VALUES (" &amp;
B1539 &amp; ", " &amp;
C1539 &amp; ", " &amp;
D1539 &amp; ", " &amp;
E1539 &amp; ", " &amp;
F1539 &amp; ", " &amp;
G1539 &amp; ", " &amp;
"GETDATE()" &amp;
");"</f>
        <v>INSERT INTO Stock (StoreId, ProductId, Quantity, AssignedQuantity, AveragePrice, TotalValue, LastUpdated) VALUES (14, 648, 3, 3, 0, 0, GETDATE());</v>
      </c>
    </row>
    <row r="1540" spans="1:10" x14ac:dyDescent="0.25">
      <c r="A1540">
        <v>1539</v>
      </c>
      <c r="B1540">
        <v>14</v>
      </c>
      <c r="C1540">
        <v>649</v>
      </c>
      <c r="D1540">
        <v>1</v>
      </c>
      <c r="E1540">
        <v>1</v>
      </c>
      <c r="F1540">
        <v>0</v>
      </c>
      <c r="G1540">
        <v>0</v>
      </c>
      <c r="H1540" t="s">
        <v>1236</v>
      </c>
      <c r="J1540" t="str">
        <f t="shared" si="24"/>
        <v>INSERT INTO Stock (StoreId, ProductId, Quantity, AssignedQuantity, AveragePrice, TotalValue, LastUpdated) VALUES (14, 649, 1, 1, 0, 0, GETDATE());</v>
      </c>
    </row>
    <row r="1541" spans="1:10" x14ac:dyDescent="0.25">
      <c r="A1541">
        <v>1540</v>
      </c>
      <c r="B1541">
        <v>14</v>
      </c>
      <c r="C1541">
        <v>650</v>
      </c>
      <c r="D1541">
        <v>2</v>
      </c>
      <c r="E1541">
        <v>2</v>
      </c>
      <c r="F1541">
        <v>0</v>
      </c>
      <c r="G1541">
        <v>0</v>
      </c>
      <c r="H1541" t="s">
        <v>1236</v>
      </c>
      <c r="J1541" t="str">
        <f t="shared" si="24"/>
        <v>INSERT INTO Stock (StoreId, ProductId, Quantity, AssignedQuantity, AveragePrice, TotalValue, LastUpdated) VALUES (14, 650, 2, 2, 0, 0, GETDATE());</v>
      </c>
    </row>
    <row r="1542" spans="1:10" x14ac:dyDescent="0.25">
      <c r="A1542">
        <v>1541</v>
      </c>
      <c r="B1542">
        <v>14</v>
      </c>
      <c r="C1542">
        <v>651</v>
      </c>
      <c r="D1542">
        <v>1</v>
      </c>
      <c r="E1542">
        <v>1</v>
      </c>
      <c r="F1542">
        <v>0</v>
      </c>
      <c r="G1542">
        <v>0</v>
      </c>
      <c r="H1542" t="s">
        <v>1236</v>
      </c>
      <c r="J1542" t="str">
        <f t="shared" si="24"/>
        <v>INSERT INTO Stock (StoreId, ProductId, Quantity, AssignedQuantity, AveragePrice, TotalValue, LastUpdated) VALUES (14, 651, 1, 1, 0, 0, GETDATE());</v>
      </c>
    </row>
    <row r="1543" spans="1:10" x14ac:dyDescent="0.25">
      <c r="A1543">
        <v>1542</v>
      </c>
      <c r="B1543">
        <v>14</v>
      </c>
      <c r="C1543">
        <v>652</v>
      </c>
      <c r="D1543">
        <v>1</v>
      </c>
      <c r="E1543">
        <v>1</v>
      </c>
      <c r="F1543">
        <v>0</v>
      </c>
      <c r="G1543">
        <v>0</v>
      </c>
      <c r="H1543" t="s">
        <v>1236</v>
      </c>
      <c r="J1543" t="str">
        <f t="shared" si="24"/>
        <v>INSERT INTO Stock (StoreId, ProductId, Quantity, AssignedQuantity, AveragePrice, TotalValue, LastUpdated) VALUES (14, 652, 1, 1, 0, 0, GETDATE());</v>
      </c>
    </row>
    <row r="1544" spans="1:10" x14ac:dyDescent="0.25">
      <c r="A1544">
        <v>1543</v>
      </c>
      <c r="B1544">
        <v>14</v>
      </c>
      <c r="C1544">
        <v>655</v>
      </c>
      <c r="D1544">
        <v>1</v>
      </c>
      <c r="E1544">
        <v>1</v>
      </c>
      <c r="F1544">
        <v>0</v>
      </c>
      <c r="G1544">
        <v>0</v>
      </c>
      <c r="H1544" t="s">
        <v>1236</v>
      </c>
      <c r="J1544" t="str">
        <f t="shared" si="24"/>
        <v>INSERT INTO Stock (StoreId, ProductId, Quantity, AssignedQuantity, AveragePrice, TotalValue, LastUpdated) VALUES (14, 655, 1, 1, 0, 0, GETDATE());</v>
      </c>
    </row>
    <row r="1545" spans="1:10" x14ac:dyDescent="0.25">
      <c r="A1545">
        <v>1544</v>
      </c>
      <c r="B1545">
        <v>14</v>
      </c>
      <c r="C1545">
        <v>657</v>
      </c>
      <c r="D1545">
        <v>2</v>
      </c>
      <c r="E1545">
        <v>2</v>
      </c>
      <c r="F1545">
        <v>0</v>
      </c>
      <c r="G1545">
        <v>0</v>
      </c>
      <c r="H1545" t="s">
        <v>1236</v>
      </c>
      <c r="J1545" t="str">
        <f t="shared" si="24"/>
        <v>INSERT INTO Stock (StoreId, ProductId, Quantity, AssignedQuantity, AveragePrice, TotalValue, LastUpdated) VALUES (14, 657, 2, 2, 0, 0, GETDATE());</v>
      </c>
    </row>
    <row r="1546" spans="1:10" x14ac:dyDescent="0.25">
      <c r="A1546">
        <v>1545</v>
      </c>
      <c r="B1546">
        <v>14</v>
      </c>
      <c r="C1546">
        <v>672</v>
      </c>
      <c r="D1546">
        <v>1</v>
      </c>
      <c r="E1546">
        <v>1</v>
      </c>
      <c r="F1546">
        <v>0</v>
      </c>
      <c r="G1546">
        <v>0</v>
      </c>
      <c r="H1546" t="s">
        <v>1236</v>
      </c>
      <c r="J1546" t="str">
        <f t="shared" si="24"/>
        <v>INSERT INTO Stock (StoreId, ProductId, Quantity, AssignedQuantity, AveragePrice, TotalValue, LastUpdated) VALUES (14, 672, 1, 1, 0, 0, GETDATE());</v>
      </c>
    </row>
    <row r="1547" spans="1:10" x14ac:dyDescent="0.25">
      <c r="A1547">
        <v>1546</v>
      </c>
      <c r="B1547">
        <v>14</v>
      </c>
      <c r="C1547">
        <v>673</v>
      </c>
      <c r="D1547">
        <v>4</v>
      </c>
      <c r="E1547">
        <v>4</v>
      </c>
      <c r="F1547">
        <v>0</v>
      </c>
      <c r="G1547">
        <v>0</v>
      </c>
      <c r="H1547" t="s">
        <v>1236</v>
      </c>
      <c r="J1547" t="str">
        <f t="shared" si="24"/>
        <v>INSERT INTO Stock (StoreId, ProductId, Quantity, AssignedQuantity, AveragePrice, TotalValue, LastUpdated) VALUES (14, 673, 4, 4, 0, 0, GETDATE());</v>
      </c>
    </row>
    <row r="1548" spans="1:10" x14ac:dyDescent="0.25">
      <c r="A1548">
        <v>1547</v>
      </c>
      <c r="B1548">
        <v>14</v>
      </c>
      <c r="C1548">
        <v>674</v>
      </c>
      <c r="D1548">
        <v>5</v>
      </c>
      <c r="E1548">
        <v>5</v>
      </c>
      <c r="F1548">
        <v>0</v>
      </c>
      <c r="G1548">
        <v>0</v>
      </c>
      <c r="H1548" t="s">
        <v>1236</v>
      </c>
      <c r="J1548" t="str">
        <f t="shared" si="24"/>
        <v>INSERT INTO Stock (StoreId, ProductId, Quantity, AssignedQuantity, AveragePrice, TotalValue, LastUpdated) VALUES (14, 674, 5, 5, 0, 0, GETDATE());</v>
      </c>
    </row>
    <row r="1549" spans="1:10" x14ac:dyDescent="0.25">
      <c r="A1549">
        <v>1548</v>
      </c>
      <c r="B1549">
        <v>14</v>
      </c>
      <c r="C1549">
        <v>675</v>
      </c>
      <c r="D1549">
        <v>2</v>
      </c>
      <c r="E1549">
        <v>2</v>
      </c>
      <c r="F1549">
        <v>0</v>
      </c>
      <c r="G1549">
        <v>0</v>
      </c>
      <c r="H1549" t="s">
        <v>1236</v>
      </c>
      <c r="J1549" t="str">
        <f t="shared" si="24"/>
        <v>INSERT INTO Stock (StoreId, ProductId, Quantity, AssignedQuantity, AveragePrice, TotalValue, LastUpdated) VALUES (14, 675, 2, 2, 0, 0, GETDATE());</v>
      </c>
    </row>
    <row r="1550" spans="1:10" x14ac:dyDescent="0.25">
      <c r="A1550">
        <v>1549</v>
      </c>
      <c r="B1550">
        <v>14</v>
      </c>
      <c r="C1550">
        <v>676</v>
      </c>
      <c r="D1550">
        <v>2</v>
      </c>
      <c r="E1550">
        <v>2</v>
      </c>
      <c r="F1550">
        <v>0</v>
      </c>
      <c r="G1550">
        <v>0</v>
      </c>
      <c r="H1550" t="s">
        <v>1236</v>
      </c>
      <c r="J1550" t="str">
        <f t="shared" si="24"/>
        <v>INSERT INTO Stock (StoreId, ProductId, Quantity, AssignedQuantity, AveragePrice, TotalValue, LastUpdated) VALUES (14, 676, 2, 2, 0, 0, GETDATE());</v>
      </c>
    </row>
    <row r="1551" spans="1:10" x14ac:dyDescent="0.25">
      <c r="A1551">
        <v>1550</v>
      </c>
      <c r="B1551">
        <v>14</v>
      </c>
      <c r="C1551">
        <v>677</v>
      </c>
      <c r="D1551">
        <v>1</v>
      </c>
      <c r="E1551">
        <v>1</v>
      </c>
      <c r="F1551">
        <v>0</v>
      </c>
      <c r="G1551">
        <v>0</v>
      </c>
      <c r="H1551" t="s">
        <v>1236</v>
      </c>
      <c r="J1551" t="str">
        <f t="shared" si="24"/>
        <v>INSERT INTO Stock (StoreId, ProductId, Quantity, AssignedQuantity, AveragePrice, TotalValue, LastUpdated) VALUES (14, 677, 1, 1, 0, 0, GETDATE());</v>
      </c>
    </row>
    <row r="1552" spans="1:10" x14ac:dyDescent="0.25">
      <c r="A1552">
        <v>1551</v>
      </c>
      <c r="B1552">
        <v>14</v>
      </c>
      <c r="C1552">
        <v>678</v>
      </c>
      <c r="D1552">
        <v>2</v>
      </c>
      <c r="E1552">
        <v>2</v>
      </c>
      <c r="F1552">
        <v>0</v>
      </c>
      <c r="G1552">
        <v>0</v>
      </c>
      <c r="H1552" t="s">
        <v>1236</v>
      </c>
      <c r="J1552" t="str">
        <f t="shared" si="24"/>
        <v>INSERT INTO Stock (StoreId, ProductId, Quantity, AssignedQuantity, AveragePrice, TotalValue, LastUpdated) VALUES (14, 678, 2, 2, 0, 0, GETDATE());</v>
      </c>
    </row>
    <row r="1553" spans="1:10" x14ac:dyDescent="0.25">
      <c r="A1553">
        <v>1552</v>
      </c>
      <c r="B1553">
        <v>14</v>
      </c>
      <c r="C1553">
        <v>679</v>
      </c>
      <c r="D1553">
        <v>2</v>
      </c>
      <c r="E1553">
        <v>2</v>
      </c>
      <c r="F1553">
        <v>0</v>
      </c>
      <c r="G1553">
        <v>0</v>
      </c>
      <c r="H1553" t="s">
        <v>1236</v>
      </c>
      <c r="J1553" t="str">
        <f t="shared" si="24"/>
        <v>INSERT INTO Stock (StoreId, ProductId, Quantity, AssignedQuantity, AveragePrice, TotalValue, LastUpdated) VALUES (14, 679, 2, 2, 0, 0, GETDATE());</v>
      </c>
    </row>
    <row r="1554" spans="1:10" x14ac:dyDescent="0.25">
      <c r="A1554">
        <v>1553</v>
      </c>
      <c r="B1554">
        <v>14</v>
      </c>
      <c r="C1554">
        <v>680</v>
      </c>
      <c r="D1554">
        <v>2</v>
      </c>
      <c r="E1554">
        <v>2</v>
      </c>
      <c r="F1554">
        <v>0</v>
      </c>
      <c r="G1554">
        <v>0</v>
      </c>
      <c r="H1554" t="s">
        <v>1236</v>
      </c>
      <c r="J1554" t="str">
        <f t="shared" si="24"/>
        <v>INSERT INTO Stock (StoreId, ProductId, Quantity, AssignedQuantity, AveragePrice, TotalValue, LastUpdated) VALUES (14, 680, 2, 2, 0, 0, GETDATE());</v>
      </c>
    </row>
    <row r="1555" spans="1:10" x14ac:dyDescent="0.25">
      <c r="A1555">
        <v>1554</v>
      </c>
      <c r="B1555">
        <v>14</v>
      </c>
      <c r="C1555">
        <v>681</v>
      </c>
      <c r="D1555">
        <v>10</v>
      </c>
      <c r="E1555">
        <v>10</v>
      </c>
      <c r="F1555">
        <v>0</v>
      </c>
      <c r="G1555">
        <v>0</v>
      </c>
      <c r="H1555" t="s">
        <v>1236</v>
      </c>
      <c r="J1555" t="str">
        <f t="shared" si="24"/>
        <v>INSERT INTO Stock (StoreId, ProductId, Quantity, AssignedQuantity, AveragePrice, TotalValue, LastUpdated) VALUES (14, 681, 10, 10, 0, 0, GETDATE());</v>
      </c>
    </row>
    <row r="1556" spans="1:10" x14ac:dyDescent="0.25">
      <c r="A1556">
        <v>1555</v>
      </c>
      <c r="B1556">
        <v>14</v>
      </c>
      <c r="C1556">
        <v>682</v>
      </c>
      <c r="D1556">
        <v>1</v>
      </c>
      <c r="E1556">
        <v>1</v>
      </c>
      <c r="F1556">
        <v>0</v>
      </c>
      <c r="G1556">
        <v>0</v>
      </c>
      <c r="H1556" t="s">
        <v>1236</v>
      </c>
      <c r="J1556" t="str">
        <f t="shared" si="24"/>
        <v>INSERT INTO Stock (StoreId, ProductId, Quantity, AssignedQuantity, AveragePrice, TotalValue, LastUpdated) VALUES (14, 682, 1, 1, 0, 0, GETDATE());</v>
      </c>
    </row>
    <row r="1557" spans="1:10" x14ac:dyDescent="0.25">
      <c r="A1557">
        <v>1556</v>
      </c>
      <c r="B1557">
        <v>14</v>
      </c>
      <c r="C1557">
        <v>683</v>
      </c>
      <c r="D1557">
        <v>1</v>
      </c>
      <c r="E1557">
        <v>1</v>
      </c>
      <c r="F1557">
        <v>0</v>
      </c>
      <c r="G1557">
        <v>0</v>
      </c>
      <c r="H1557" t="s">
        <v>1236</v>
      </c>
      <c r="J1557" t="str">
        <f t="shared" si="24"/>
        <v>INSERT INTO Stock (StoreId, ProductId, Quantity, AssignedQuantity, AveragePrice, TotalValue, LastUpdated) VALUES (14, 683, 1, 1, 0, 0, GETDATE());</v>
      </c>
    </row>
    <row r="1558" spans="1:10" x14ac:dyDescent="0.25">
      <c r="A1558">
        <v>1557</v>
      </c>
      <c r="B1558">
        <v>14</v>
      </c>
      <c r="C1558">
        <v>684</v>
      </c>
      <c r="D1558">
        <v>2</v>
      </c>
      <c r="E1558">
        <v>2</v>
      </c>
      <c r="F1558">
        <v>0</v>
      </c>
      <c r="G1558">
        <v>0</v>
      </c>
      <c r="H1558" t="s">
        <v>1236</v>
      </c>
      <c r="J1558" t="str">
        <f t="shared" si="24"/>
        <v>INSERT INTO Stock (StoreId, ProductId, Quantity, AssignedQuantity, AveragePrice, TotalValue, LastUpdated) VALUES (14, 684, 2, 2, 0, 0, GETDATE());</v>
      </c>
    </row>
    <row r="1559" spans="1:10" x14ac:dyDescent="0.25">
      <c r="A1559">
        <v>1558</v>
      </c>
      <c r="B1559">
        <v>14</v>
      </c>
      <c r="C1559">
        <v>685</v>
      </c>
      <c r="D1559">
        <v>1</v>
      </c>
      <c r="E1559">
        <v>1</v>
      </c>
      <c r="F1559">
        <v>0</v>
      </c>
      <c r="G1559">
        <v>0</v>
      </c>
      <c r="H1559" t="s">
        <v>1236</v>
      </c>
      <c r="J1559" t="str">
        <f t="shared" si="24"/>
        <v>INSERT INTO Stock (StoreId, ProductId, Quantity, AssignedQuantity, AveragePrice, TotalValue, LastUpdated) VALUES (14, 685, 1, 1, 0, 0, GETDATE());</v>
      </c>
    </row>
    <row r="1560" spans="1:10" x14ac:dyDescent="0.25">
      <c r="A1560">
        <v>1559</v>
      </c>
      <c r="B1560">
        <v>14</v>
      </c>
      <c r="C1560">
        <v>686</v>
      </c>
      <c r="D1560">
        <v>2</v>
      </c>
      <c r="E1560">
        <v>2</v>
      </c>
      <c r="F1560">
        <v>0</v>
      </c>
      <c r="G1560">
        <v>0</v>
      </c>
      <c r="H1560" t="s">
        <v>1236</v>
      </c>
      <c r="J1560" t="str">
        <f t="shared" si="24"/>
        <v>INSERT INTO Stock (StoreId, ProductId, Quantity, AssignedQuantity, AveragePrice, TotalValue, LastUpdated) VALUES (14, 686, 2, 2, 0, 0, GETDATE());</v>
      </c>
    </row>
    <row r="1561" spans="1:10" x14ac:dyDescent="0.25">
      <c r="A1561">
        <v>1560</v>
      </c>
      <c r="B1561">
        <v>14</v>
      </c>
      <c r="C1561">
        <v>687</v>
      </c>
      <c r="D1561">
        <v>4</v>
      </c>
      <c r="E1561">
        <v>4</v>
      </c>
      <c r="F1561">
        <v>0</v>
      </c>
      <c r="G1561">
        <v>0</v>
      </c>
      <c r="H1561" t="s">
        <v>1236</v>
      </c>
      <c r="J1561" t="str">
        <f t="shared" si="24"/>
        <v>INSERT INTO Stock (StoreId, ProductId, Quantity, AssignedQuantity, AveragePrice, TotalValue, LastUpdated) VALUES (14, 687, 4, 4, 0, 0, GETDATE());</v>
      </c>
    </row>
    <row r="1562" spans="1:10" x14ac:dyDescent="0.25">
      <c r="A1562">
        <v>1561</v>
      </c>
      <c r="B1562">
        <v>14</v>
      </c>
      <c r="C1562">
        <v>688</v>
      </c>
      <c r="D1562">
        <v>1</v>
      </c>
      <c r="E1562">
        <v>1</v>
      </c>
      <c r="F1562">
        <v>0</v>
      </c>
      <c r="G1562">
        <v>0</v>
      </c>
      <c r="H1562" t="s">
        <v>1236</v>
      </c>
      <c r="J1562" t="str">
        <f t="shared" si="24"/>
        <v>INSERT INTO Stock (StoreId, ProductId, Quantity, AssignedQuantity, AveragePrice, TotalValue, LastUpdated) VALUES (14, 688, 1, 1, 0, 0, GETDATE());</v>
      </c>
    </row>
    <row r="1563" spans="1:10" x14ac:dyDescent="0.25">
      <c r="A1563">
        <v>1562</v>
      </c>
      <c r="B1563">
        <v>14</v>
      </c>
      <c r="C1563">
        <v>689</v>
      </c>
      <c r="D1563">
        <v>1</v>
      </c>
      <c r="E1563">
        <v>1</v>
      </c>
      <c r="F1563">
        <v>0</v>
      </c>
      <c r="G1563">
        <v>0</v>
      </c>
      <c r="H1563" t="s">
        <v>1236</v>
      </c>
      <c r="J1563" t="str">
        <f t="shared" si="24"/>
        <v>INSERT INTO Stock (StoreId, ProductId, Quantity, AssignedQuantity, AveragePrice, TotalValue, LastUpdated) VALUES (14, 689, 1, 1, 0, 0, GETDATE());</v>
      </c>
    </row>
    <row r="1564" spans="1:10" x14ac:dyDescent="0.25">
      <c r="A1564">
        <v>1563</v>
      </c>
      <c r="B1564">
        <v>14</v>
      </c>
      <c r="C1564">
        <v>690</v>
      </c>
      <c r="D1564">
        <v>1</v>
      </c>
      <c r="E1564">
        <v>1</v>
      </c>
      <c r="F1564">
        <v>0</v>
      </c>
      <c r="G1564">
        <v>0</v>
      </c>
      <c r="H1564" t="s">
        <v>1236</v>
      </c>
      <c r="J1564" t="str">
        <f t="shared" si="24"/>
        <v>INSERT INTO Stock (StoreId, ProductId, Quantity, AssignedQuantity, AveragePrice, TotalValue, LastUpdated) VALUES (14, 690, 1, 1, 0, 0, GETDATE());</v>
      </c>
    </row>
    <row r="1565" spans="1:10" x14ac:dyDescent="0.25">
      <c r="A1565">
        <v>1564</v>
      </c>
      <c r="B1565">
        <v>14</v>
      </c>
      <c r="C1565">
        <v>691</v>
      </c>
      <c r="D1565">
        <v>1</v>
      </c>
      <c r="E1565">
        <v>1</v>
      </c>
      <c r="F1565">
        <v>0</v>
      </c>
      <c r="G1565">
        <v>0</v>
      </c>
      <c r="H1565" t="s">
        <v>1236</v>
      </c>
      <c r="J1565" t="str">
        <f t="shared" si="24"/>
        <v>INSERT INTO Stock (StoreId, ProductId, Quantity, AssignedQuantity, AveragePrice, TotalValue, LastUpdated) VALUES (14, 691, 1, 1, 0, 0, GETDATE());</v>
      </c>
    </row>
    <row r="1566" spans="1:10" x14ac:dyDescent="0.25">
      <c r="A1566">
        <v>1565</v>
      </c>
      <c r="B1566">
        <v>14</v>
      </c>
      <c r="C1566">
        <v>692</v>
      </c>
      <c r="D1566">
        <v>1</v>
      </c>
      <c r="E1566">
        <v>1</v>
      </c>
      <c r="F1566">
        <v>0</v>
      </c>
      <c r="G1566">
        <v>0</v>
      </c>
      <c r="H1566" t="s">
        <v>1236</v>
      </c>
      <c r="J1566" t="str">
        <f t="shared" si="24"/>
        <v>INSERT INTO Stock (StoreId, ProductId, Quantity, AssignedQuantity, AveragePrice, TotalValue, LastUpdated) VALUES (14, 692, 1, 1, 0, 0, GETDATE());</v>
      </c>
    </row>
    <row r="1567" spans="1:10" x14ac:dyDescent="0.25">
      <c r="A1567">
        <v>1566</v>
      </c>
      <c r="B1567">
        <v>14</v>
      </c>
      <c r="C1567">
        <v>693</v>
      </c>
      <c r="D1567">
        <v>1</v>
      </c>
      <c r="E1567">
        <v>1</v>
      </c>
      <c r="F1567">
        <v>0</v>
      </c>
      <c r="G1567">
        <v>0</v>
      </c>
      <c r="H1567" t="s">
        <v>1236</v>
      </c>
      <c r="J1567" t="str">
        <f t="shared" si="24"/>
        <v>INSERT INTO Stock (StoreId, ProductId, Quantity, AssignedQuantity, AveragePrice, TotalValue, LastUpdated) VALUES (14, 693, 1, 1, 0, 0, GETDATE());</v>
      </c>
    </row>
    <row r="1568" spans="1:10" x14ac:dyDescent="0.25">
      <c r="A1568">
        <v>1567</v>
      </c>
      <c r="B1568">
        <v>14</v>
      </c>
      <c r="C1568">
        <v>694</v>
      </c>
      <c r="D1568">
        <v>1</v>
      </c>
      <c r="E1568">
        <v>1</v>
      </c>
      <c r="F1568">
        <v>0</v>
      </c>
      <c r="G1568">
        <v>0</v>
      </c>
      <c r="H1568" t="s">
        <v>1236</v>
      </c>
      <c r="J1568" t="str">
        <f t="shared" si="24"/>
        <v>INSERT INTO Stock (StoreId, ProductId, Quantity, AssignedQuantity, AveragePrice, TotalValue, LastUpdated) VALUES (14, 694, 1, 1, 0, 0, GETDATE());</v>
      </c>
    </row>
    <row r="1569" spans="1:10" x14ac:dyDescent="0.25">
      <c r="A1569">
        <v>1568</v>
      </c>
      <c r="B1569">
        <v>14</v>
      </c>
      <c r="C1569">
        <v>695</v>
      </c>
      <c r="D1569">
        <v>1</v>
      </c>
      <c r="E1569">
        <v>1</v>
      </c>
      <c r="F1569">
        <v>0</v>
      </c>
      <c r="G1569">
        <v>0</v>
      </c>
      <c r="H1569" t="s">
        <v>1236</v>
      </c>
      <c r="J1569" t="str">
        <f t="shared" si="24"/>
        <v>INSERT INTO Stock (StoreId, ProductId, Quantity, AssignedQuantity, AveragePrice, TotalValue, LastUpdated) VALUES (14, 695, 1, 1, 0, 0, GETDATE());</v>
      </c>
    </row>
    <row r="1570" spans="1:10" x14ac:dyDescent="0.25">
      <c r="A1570">
        <v>1569</v>
      </c>
      <c r="B1570">
        <v>14</v>
      </c>
      <c r="C1570">
        <v>696</v>
      </c>
      <c r="D1570">
        <v>2</v>
      </c>
      <c r="E1570">
        <v>2</v>
      </c>
      <c r="F1570">
        <v>0</v>
      </c>
      <c r="G1570">
        <v>0</v>
      </c>
      <c r="H1570" t="s">
        <v>1236</v>
      </c>
      <c r="J1570" t="str">
        <f t="shared" si="24"/>
        <v>INSERT INTO Stock (StoreId, ProductId, Quantity, AssignedQuantity, AveragePrice, TotalValue, LastUpdated) VALUES (14, 696, 2, 2, 0, 0, GETDATE());</v>
      </c>
    </row>
    <row r="1571" spans="1:10" x14ac:dyDescent="0.25">
      <c r="A1571">
        <v>1570</v>
      </c>
      <c r="B1571">
        <v>14</v>
      </c>
      <c r="C1571">
        <v>697</v>
      </c>
      <c r="D1571">
        <v>4</v>
      </c>
      <c r="E1571">
        <v>4</v>
      </c>
      <c r="F1571">
        <v>0</v>
      </c>
      <c r="G1571">
        <v>0</v>
      </c>
      <c r="H1571" t="s">
        <v>1236</v>
      </c>
      <c r="J1571" t="str">
        <f t="shared" si="24"/>
        <v>INSERT INTO Stock (StoreId, ProductId, Quantity, AssignedQuantity, AveragePrice, TotalValue, LastUpdated) VALUES (14, 697, 4, 4, 0, 0, GETDATE());</v>
      </c>
    </row>
    <row r="1572" spans="1:10" x14ac:dyDescent="0.25">
      <c r="A1572">
        <v>1571</v>
      </c>
      <c r="B1572">
        <v>14</v>
      </c>
      <c r="C1572">
        <v>698</v>
      </c>
      <c r="D1572">
        <v>1</v>
      </c>
      <c r="E1572">
        <v>1</v>
      </c>
      <c r="F1572">
        <v>0</v>
      </c>
      <c r="G1572">
        <v>0</v>
      </c>
      <c r="H1572" t="s">
        <v>1236</v>
      </c>
      <c r="J1572" t="str">
        <f t="shared" si="24"/>
        <v>INSERT INTO Stock (StoreId, ProductId, Quantity, AssignedQuantity, AveragePrice, TotalValue, LastUpdated) VALUES (14, 698, 1, 1, 0, 0, GETDATE());</v>
      </c>
    </row>
    <row r="1573" spans="1:10" x14ac:dyDescent="0.25">
      <c r="A1573">
        <v>1572</v>
      </c>
      <c r="B1573">
        <v>14</v>
      </c>
      <c r="C1573">
        <v>699</v>
      </c>
      <c r="D1573">
        <v>2</v>
      </c>
      <c r="E1573">
        <v>2</v>
      </c>
      <c r="F1573">
        <v>0</v>
      </c>
      <c r="G1573">
        <v>0</v>
      </c>
      <c r="H1573" t="s">
        <v>1236</v>
      </c>
      <c r="J1573" t="str">
        <f t="shared" si="24"/>
        <v>INSERT INTO Stock (StoreId, ProductId, Quantity, AssignedQuantity, AveragePrice, TotalValue, LastUpdated) VALUES (14, 699, 2, 2, 0, 0, GETDATE());</v>
      </c>
    </row>
    <row r="1574" spans="1:10" x14ac:dyDescent="0.25">
      <c r="A1574">
        <v>1573</v>
      </c>
      <c r="B1574">
        <v>14</v>
      </c>
      <c r="C1574">
        <v>700</v>
      </c>
      <c r="D1574">
        <v>2</v>
      </c>
      <c r="E1574">
        <v>2</v>
      </c>
      <c r="F1574">
        <v>0</v>
      </c>
      <c r="G1574">
        <v>0</v>
      </c>
      <c r="H1574" t="s">
        <v>1236</v>
      </c>
      <c r="J1574" t="str">
        <f t="shared" si="24"/>
        <v>INSERT INTO Stock (StoreId, ProductId, Quantity, AssignedQuantity, AveragePrice, TotalValue, LastUpdated) VALUES (14, 700, 2, 2, 0, 0, GETDATE());</v>
      </c>
    </row>
    <row r="1575" spans="1:10" x14ac:dyDescent="0.25">
      <c r="A1575">
        <v>1574</v>
      </c>
      <c r="B1575">
        <v>14</v>
      </c>
      <c r="C1575">
        <v>701</v>
      </c>
      <c r="D1575">
        <v>0</v>
      </c>
      <c r="E1575">
        <v>0</v>
      </c>
      <c r="F1575">
        <v>0</v>
      </c>
      <c r="G1575">
        <v>0</v>
      </c>
      <c r="H1575" t="s">
        <v>1236</v>
      </c>
      <c r="J1575" t="str">
        <f t="shared" si="24"/>
        <v>INSERT INTO Stock (StoreId, ProductId, Quantity, AssignedQuantity, AveragePrice, TotalValue, LastUpdated) VALUES (14, 701, 0, 0, 0, 0, GETDATE());</v>
      </c>
    </row>
    <row r="1576" spans="1:10" x14ac:dyDescent="0.25">
      <c r="A1576">
        <v>1575</v>
      </c>
      <c r="B1576">
        <v>14</v>
      </c>
      <c r="C1576">
        <v>702</v>
      </c>
      <c r="D1576">
        <v>2</v>
      </c>
      <c r="E1576">
        <v>2</v>
      </c>
      <c r="F1576">
        <v>0</v>
      </c>
      <c r="G1576">
        <v>0</v>
      </c>
      <c r="H1576" t="s">
        <v>1236</v>
      </c>
      <c r="J1576" t="str">
        <f t="shared" si="24"/>
        <v>INSERT INTO Stock (StoreId, ProductId, Quantity, AssignedQuantity, AveragePrice, TotalValue, LastUpdated) VALUES (14, 702, 2, 2, 0, 0, GETDATE());</v>
      </c>
    </row>
    <row r="1577" spans="1:10" x14ac:dyDescent="0.25">
      <c r="A1577">
        <v>1576</v>
      </c>
      <c r="B1577">
        <v>14</v>
      </c>
      <c r="C1577">
        <v>703</v>
      </c>
      <c r="D1577">
        <v>2</v>
      </c>
      <c r="E1577">
        <v>2</v>
      </c>
      <c r="F1577">
        <v>0</v>
      </c>
      <c r="G1577">
        <v>0</v>
      </c>
      <c r="H1577" t="s">
        <v>1236</v>
      </c>
      <c r="J1577" t="str">
        <f t="shared" si="24"/>
        <v>INSERT INTO Stock (StoreId, ProductId, Quantity, AssignedQuantity, AveragePrice, TotalValue, LastUpdated) VALUES (14, 703, 2, 2, 0, 0, GETDATE());</v>
      </c>
    </row>
    <row r="1578" spans="1:10" x14ac:dyDescent="0.25">
      <c r="A1578">
        <v>1577</v>
      </c>
      <c r="B1578">
        <v>14</v>
      </c>
      <c r="C1578">
        <v>704</v>
      </c>
      <c r="D1578">
        <v>8</v>
      </c>
      <c r="E1578">
        <v>8</v>
      </c>
      <c r="F1578">
        <v>0</v>
      </c>
      <c r="G1578">
        <v>0</v>
      </c>
      <c r="H1578" t="s">
        <v>1236</v>
      </c>
      <c r="J1578" t="str">
        <f t="shared" si="24"/>
        <v>INSERT INTO Stock (StoreId, ProductId, Quantity, AssignedQuantity, AveragePrice, TotalValue, LastUpdated) VALUES (14, 704, 8, 8, 0, 0, GETDATE());</v>
      </c>
    </row>
    <row r="1579" spans="1:10" x14ac:dyDescent="0.25">
      <c r="A1579">
        <v>1578</v>
      </c>
      <c r="B1579">
        <v>14</v>
      </c>
      <c r="C1579">
        <v>705</v>
      </c>
      <c r="D1579">
        <v>8</v>
      </c>
      <c r="E1579">
        <v>8</v>
      </c>
      <c r="F1579">
        <v>0</v>
      </c>
      <c r="G1579">
        <v>0</v>
      </c>
      <c r="H1579" t="s">
        <v>1236</v>
      </c>
      <c r="J1579" t="str">
        <f t="shared" si="24"/>
        <v>INSERT INTO Stock (StoreId, ProductId, Quantity, AssignedQuantity, AveragePrice, TotalValue, LastUpdated) VALUES (14, 705, 8, 8, 0, 0, GETDATE());</v>
      </c>
    </row>
    <row r="1580" spans="1:10" x14ac:dyDescent="0.25">
      <c r="A1580">
        <v>1579</v>
      </c>
      <c r="B1580">
        <v>14</v>
      </c>
      <c r="C1580">
        <v>706</v>
      </c>
      <c r="D1580">
        <v>4</v>
      </c>
      <c r="E1580">
        <v>4</v>
      </c>
      <c r="F1580">
        <v>0</v>
      </c>
      <c r="G1580">
        <v>0</v>
      </c>
      <c r="H1580" t="s">
        <v>1236</v>
      </c>
      <c r="J1580" t="str">
        <f t="shared" si="24"/>
        <v>INSERT INTO Stock (StoreId, ProductId, Quantity, AssignedQuantity, AveragePrice, TotalValue, LastUpdated) VALUES (14, 706, 4, 4, 0, 0, GETDATE());</v>
      </c>
    </row>
    <row r="1581" spans="1:10" x14ac:dyDescent="0.25">
      <c r="A1581">
        <v>1580</v>
      </c>
      <c r="B1581">
        <v>14</v>
      </c>
      <c r="C1581">
        <v>707</v>
      </c>
      <c r="D1581">
        <v>24</v>
      </c>
      <c r="E1581">
        <v>24</v>
      </c>
      <c r="F1581">
        <v>0</v>
      </c>
      <c r="G1581">
        <v>0</v>
      </c>
      <c r="H1581" t="s">
        <v>1236</v>
      </c>
      <c r="J1581" t="str">
        <f t="shared" si="24"/>
        <v>INSERT INTO Stock (StoreId, ProductId, Quantity, AssignedQuantity, AveragePrice, TotalValue, LastUpdated) VALUES (14, 707, 24, 24, 0, 0, GETDATE());</v>
      </c>
    </row>
    <row r="1582" spans="1:10" x14ac:dyDescent="0.25">
      <c r="A1582">
        <v>1581</v>
      </c>
      <c r="B1582">
        <v>14</v>
      </c>
      <c r="C1582">
        <v>708</v>
      </c>
      <c r="D1582">
        <v>8</v>
      </c>
      <c r="E1582">
        <v>8</v>
      </c>
      <c r="F1582">
        <v>0</v>
      </c>
      <c r="G1582">
        <v>0</v>
      </c>
      <c r="H1582" t="s">
        <v>1236</v>
      </c>
      <c r="J1582" t="str">
        <f t="shared" si="24"/>
        <v>INSERT INTO Stock (StoreId, ProductId, Quantity, AssignedQuantity, AveragePrice, TotalValue, LastUpdated) VALUES (14, 708, 8, 8, 0, 0, GETDATE());</v>
      </c>
    </row>
    <row r="1583" spans="1:10" x14ac:dyDescent="0.25">
      <c r="A1583">
        <v>1582</v>
      </c>
      <c r="B1583">
        <v>14</v>
      </c>
      <c r="C1583">
        <v>709</v>
      </c>
      <c r="D1583">
        <v>2</v>
      </c>
      <c r="E1583">
        <v>2</v>
      </c>
      <c r="F1583">
        <v>0</v>
      </c>
      <c r="G1583">
        <v>0</v>
      </c>
      <c r="H1583" t="s">
        <v>1236</v>
      </c>
      <c r="J1583" t="str">
        <f t="shared" si="24"/>
        <v>INSERT INTO Stock (StoreId, ProductId, Quantity, AssignedQuantity, AveragePrice, TotalValue, LastUpdated) VALUES (14, 709, 2, 2, 0, 0, GETDATE());</v>
      </c>
    </row>
    <row r="1584" spans="1:10" x14ac:dyDescent="0.25">
      <c r="A1584">
        <v>1583</v>
      </c>
      <c r="B1584">
        <v>15</v>
      </c>
      <c r="C1584">
        <v>2</v>
      </c>
      <c r="D1584">
        <v>1</v>
      </c>
      <c r="E1584">
        <v>1</v>
      </c>
      <c r="F1584">
        <v>0</v>
      </c>
      <c r="G1584">
        <v>0</v>
      </c>
      <c r="H1584" t="s">
        <v>1236</v>
      </c>
      <c r="J1584" t="str">
        <f t="shared" si="24"/>
        <v>INSERT INTO Stock (StoreId, ProductId, Quantity, AssignedQuantity, AveragePrice, TotalValue, LastUpdated) VALUES (15, 2, 1, 1, 0, 0, GETDATE());</v>
      </c>
    </row>
    <row r="1585" spans="1:10" x14ac:dyDescent="0.25">
      <c r="A1585">
        <v>1584</v>
      </c>
      <c r="B1585">
        <v>15</v>
      </c>
      <c r="C1585">
        <v>3</v>
      </c>
      <c r="D1585">
        <v>1</v>
      </c>
      <c r="E1585">
        <v>1</v>
      </c>
      <c r="F1585">
        <v>0</v>
      </c>
      <c r="G1585">
        <v>0</v>
      </c>
      <c r="H1585" t="s">
        <v>1236</v>
      </c>
      <c r="J1585" t="str">
        <f t="shared" si="24"/>
        <v>INSERT INTO Stock (StoreId, ProductId, Quantity, AssignedQuantity, AveragePrice, TotalValue, LastUpdated) VALUES (15, 3, 1, 1, 0, 0, GETDATE());</v>
      </c>
    </row>
    <row r="1586" spans="1:10" x14ac:dyDescent="0.25">
      <c r="A1586">
        <v>1585</v>
      </c>
      <c r="B1586">
        <v>15</v>
      </c>
      <c r="C1586">
        <v>4</v>
      </c>
      <c r="D1586">
        <v>1</v>
      </c>
      <c r="E1586">
        <v>1</v>
      </c>
      <c r="F1586">
        <v>0</v>
      </c>
      <c r="G1586">
        <v>0</v>
      </c>
      <c r="H1586" t="s">
        <v>1236</v>
      </c>
      <c r="J1586" t="str">
        <f t="shared" si="24"/>
        <v>INSERT INTO Stock (StoreId, ProductId, Quantity, AssignedQuantity, AveragePrice, TotalValue, LastUpdated) VALUES (15, 4, 1, 1, 0, 0, GETDATE());</v>
      </c>
    </row>
    <row r="1587" spans="1:10" x14ac:dyDescent="0.25">
      <c r="A1587">
        <v>1586</v>
      </c>
      <c r="B1587">
        <v>15</v>
      </c>
      <c r="C1587">
        <v>5</v>
      </c>
      <c r="D1587">
        <v>1</v>
      </c>
      <c r="E1587">
        <v>1</v>
      </c>
      <c r="F1587">
        <v>0</v>
      </c>
      <c r="G1587">
        <v>0</v>
      </c>
      <c r="H1587" t="s">
        <v>1236</v>
      </c>
      <c r="J1587" t="str">
        <f t="shared" si="24"/>
        <v>INSERT INTO Stock (StoreId, ProductId, Quantity, AssignedQuantity, AveragePrice, TotalValue, LastUpdated) VALUES (15, 5, 1, 1, 0, 0, GETDATE());</v>
      </c>
    </row>
    <row r="1588" spans="1:10" x14ac:dyDescent="0.25">
      <c r="A1588">
        <v>1587</v>
      </c>
      <c r="B1588">
        <v>15</v>
      </c>
      <c r="C1588">
        <v>7</v>
      </c>
      <c r="D1588">
        <v>1</v>
      </c>
      <c r="E1588">
        <v>1</v>
      </c>
      <c r="F1588">
        <v>0</v>
      </c>
      <c r="G1588">
        <v>0</v>
      </c>
      <c r="H1588" t="s">
        <v>1236</v>
      </c>
      <c r="J1588" t="str">
        <f t="shared" si="24"/>
        <v>INSERT INTO Stock (StoreId, ProductId, Quantity, AssignedQuantity, AveragePrice, TotalValue, LastUpdated) VALUES (15, 7, 1, 1, 0, 0, GETDATE());</v>
      </c>
    </row>
    <row r="1589" spans="1:10" x14ac:dyDescent="0.25">
      <c r="A1589">
        <v>1588</v>
      </c>
      <c r="B1589">
        <v>15</v>
      </c>
      <c r="C1589">
        <v>8</v>
      </c>
      <c r="D1589">
        <v>1</v>
      </c>
      <c r="E1589">
        <v>1</v>
      </c>
      <c r="F1589">
        <v>0</v>
      </c>
      <c r="G1589">
        <v>0</v>
      </c>
      <c r="H1589" t="s">
        <v>1236</v>
      </c>
      <c r="J1589" t="str">
        <f t="shared" si="24"/>
        <v>INSERT INTO Stock (StoreId, ProductId, Quantity, AssignedQuantity, AveragePrice, TotalValue, LastUpdated) VALUES (15, 8, 1, 1, 0, 0, GETDATE());</v>
      </c>
    </row>
    <row r="1590" spans="1:10" x14ac:dyDescent="0.25">
      <c r="A1590">
        <v>1589</v>
      </c>
      <c r="B1590">
        <v>15</v>
      </c>
      <c r="C1590">
        <v>9</v>
      </c>
      <c r="D1590">
        <v>1</v>
      </c>
      <c r="E1590">
        <v>1</v>
      </c>
      <c r="F1590">
        <v>0</v>
      </c>
      <c r="G1590">
        <v>0</v>
      </c>
      <c r="H1590" t="s">
        <v>1236</v>
      </c>
      <c r="J1590" t="str">
        <f t="shared" si="24"/>
        <v>INSERT INTO Stock (StoreId, ProductId, Quantity, AssignedQuantity, AveragePrice, TotalValue, LastUpdated) VALUES (15, 9, 1, 1, 0, 0, GETDATE());</v>
      </c>
    </row>
    <row r="1591" spans="1:10" x14ac:dyDescent="0.25">
      <c r="A1591">
        <v>1590</v>
      </c>
      <c r="B1591">
        <v>15</v>
      </c>
      <c r="C1591">
        <v>11</v>
      </c>
      <c r="D1591">
        <v>3</v>
      </c>
      <c r="E1591">
        <v>3</v>
      </c>
      <c r="F1591">
        <v>0</v>
      </c>
      <c r="G1591">
        <v>0</v>
      </c>
      <c r="H1591" t="s">
        <v>1236</v>
      </c>
      <c r="J1591" t="str">
        <f t="shared" si="24"/>
        <v>INSERT INTO Stock (StoreId, ProductId, Quantity, AssignedQuantity, AveragePrice, TotalValue, LastUpdated) VALUES (15, 11, 3, 3, 0, 0, GETDATE());</v>
      </c>
    </row>
    <row r="1592" spans="1:10" x14ac:dyDescent="0.25">
      <c r="A1592">
        <v>1591</v>
      </c>
      <c r="B1592">
        <v>15</v>
      </c>
      <c r="C1592">
        <v>13</v>
      </c>
      <c r="D1592">
        <v>1</v>
      </c>
      <c r="E1592">
        <v>1</v>
      </c>
      <c r="F1592">
        <v>0</v>
      </c>
      <c r="G1592">
        <v>0</v>
      </c>
      <c r="H1592" t="s">
        <v>1236</v>
      </c>
      <c r="J1592" t="str">
        <f t="shared" si="24"/>
        <v>INSERT INTO Stock (StoreId, ProductId, Quantity, AssignedQuantity, AveragePrice, TotalValue, LastUpdated) VALUES (15, 13, 1, 1, 0, 0, GETDATE());</v>
      </c>
    </row>
    <row r="1593" spans="1:10" x14ac:dyDescent="0.25">
      <c r="A1593">
        <v>1592</v>
      </c>
      <c r="B1593">
        <v>15</v>
      </c>
      <c r="C1593">
        <v>14</v>
      </c>
      <c r="D1593">
        <v>1</v>
      </c>
      <c r="E1593">
        <v>1</v>
      </c>
      <c r="F1593">
        <v>0</v>
      </c>
      <c r="G1593">
        <v>0</v>
      </c>
      <c r="H1593" t="s">
        <v>1236</v>
      </c>
      <c r="J1593" t="str">
        <f t="shared" si="24"/>
        <v>INSERT INTO Stock (StoreId, ProductId, Quantity, AssignedQuantity, AveragePrice, TotalValue, LastUpdated) VALUES (15, 14, 1, 1, 0, 0, GETDATE());</v>
      </c>
    </row>
    <row r="1594" spans="1:10" x14ac:dyDescent="0.25">
      <c r="A1594">
        <v>1593</v>
      </c>
      <c r="B1594">
        <v>15</v>
      </c>
      <c r="C1594">
        <v>16</v>
      </c>
      <c r="D1594">
        <v>3</v>
      </c>
      <c r="E1594">
        <v>3</v>
      </c>
      <c r="F1594">
        <v>0</v>
      </c>
      <c r="G1594">
        <v>0</v>
      </c>
      <c r="H1594" t="s">
        <v>1236</v>
      </c>
      <c r="J1594" t="str">
        <f t="shared" si="24"/>
        <v>INSERT INTO Stock (StoreId, ProductId, Quantity, AssignedQuantity, AveragePrice, TotalValue, LastUpdated) VALUES (15, 16, 3, 3, 0, 0, GETDATE());</v>
      </c>
    </row>
    <row r="1595" spans="1:10" x14ac:dyDescent="0.25">
      <c r="A1595">
        <v>1594</v>
      </c>
      <c r="B1595">
        <v>15</v>
      </c>
      <c r="C1595">
        <v>25</v>
      </c>
      <c r="D1595">
        <v>6</v>
      </c>
      <c r="E1595">
        <v>6</v>
      </c>
      <c r="F1595">
        <v>0</v>
      </c>
      <c r="G1595">
        <v>0</v>
      </c>
      <c r="H1595" t="s">
        <v>1236</v>
      </c>
      <c r="J1595" t="str">
        <f t="shared" si="24"/>
        <v>INSERT INTO Stock (StoreId, ProductId, Quantity, AssignedQuantity, AveragePrice, TotalValue, LastUpdated) VALUES (15, 25, 6, 6, 0, 0, GETDATE());</v>
      </c>
    </row>
    <row r="1596" spans="1:10" x14ac:dyDescent="0.25">
      <c r="A1596">
        <v>1595</v>
      </c>
      <c r="B1596">
        <v>15</v>
      </c>
      <c r="C1596">
        <v>28</v>
      </c>
      <c r="D1596">
        <v>1</v>
      </c>
      <c r="E1596">
        <v>1</v>
      </c>
      <c r="F1596">
        <v>0</v>
      </c>
      <c r="G1596">
        <v>0</v>
      </c>
      <c r="H1596" t="s">
        <v>1236</v>
      </c>
      <c r="J1596" t="str">
        <f t="shared" si="24"/>
        <v>INSERT INTO Stock (StoreId, ProductId, Quantity, AssignedQuantity, AveragePrice, TotalValue, LastUpdated) VALUES (15, 28, 1, 1, 0, 0, GETDATE());</v>
      </c>
    </row>
    <row r="1597" spans="1:10" x14ac:dyDescent="0.25">
      <c r="A1597">
        <v>1596</v>
      </c>
      <c r="B1597">
        <v>15</v>
      </c>
      <c r="C1597">
        <v>30</v>
      </c>
      <c r="D1597">
        <v>1</v>
      </c>
      <c r="E1597">
        <v>1</v>
      </c>
      <c r="F1597">
        <v>0</v>
      </c>
      <c r="G1597">
        <v>0</v>
      </c>
      <c r="H1597" t="s">
        <v>1236</v>
      </c>
      <c r="J1597" t="str">
        <f t="shared" si="24"/>
        <v>INSERT INTO Stock (StoreId, ProductId, Quantity, AssignedQuantity, AveragePrice, TotalValue, LastUpdated) VALUES (15, 30, 1, 1, 0, 0, GETDATE());</v>
      </c>
    </row>
    <row r="1598" spans="1:10" x14ac:dyDescent="0.25">
      <c r="A1598">
        <v>1597</v>
      </c>
      <c r="B1598">
        <v>15</v>
      </c>
      <c r="C1598">
        <v>31</v>
      </c>
      <c r="D1598">
        <v>1</v>
      </c>
      <c r="E1598">
        <v>1</v>
      </c>
      <c r="F1598">
        <v>0</v>
      </c>
      <c r="G1598">
        <v>0</v>
      </c>
      <c r="H1598" t="s">
        <v>1236</v>
      </c>
      <c r="J1598" t="str">
        <f t="shared" si="24"/>
        <v>INSERT INTO Stock (StoreId, ProductId, Quantity, AssignedQuantity, AveragePrice, TotalValue, LastUpdated) VALUES (15, 31, 1, 1, 0, 0, GETDATE());</v>
      </c>
    </row>
    <row r="1599" spans="1:10" x14ac:dyDescent="0.25">
      <c r="A1599">
        <v>1598</v>
      </c>
      <c r="B1599">
        <v>15</v>
      </c>
      <c r="C1599">
        <v>32</v>
      </c>
      <c r="D1599">
        <v>3</v>
      </c>
      <c r="E1599">
        <v>3</v>
      </c>
      <c r="F1599">
        <v>0</v>
      </c>
      <c r="G1599">
        <v>0</v>
      </c>
      <c r="H1599" t="s">
        <v>1236</v>
      </c>
      <c r="J1599" t="str">
        <f t="shared" si="24"/>
        <v>INSERT INTO Stock (StoreId, ProductId, Quantity, AssignedQuantity, AveragePrice, TotalValue, LastUpdated) VALUES (15, 32, 3, 3, 0, 0, GETDATE());</v>
      </c>
    </row>
    <row r="1600" spans="1:10" x14ac:dyDescent="0.25">
      <c r="A1600">
        <v>1599</v>
      </c>
      <c r="B1600">
        <v>15</v>
      </c>
      <c r="C1600">
        <v>34</v>
      </c>
      <c r="D1600">
        <v>3</v>
      </c>
      <c r="E1600">
        <v>3</v>
      </c>
      <c r="F1600">
        <v>0</v>
      </c>
      <c r="G1600">
        <v>0</v>
      </c>
      <c r="H1600" t="s">
        <v>1236</v>
      </c>
      <c r="J1600" t="str">
        <f t="shared" si="24"/>
        <v>INSERT INTO Stock (StoreId, ProductId, Quantity, AssignedQuantity, AveragePrice, TotalValue, LastUpdated) VALUES (15, 34, 3, 3, 0, 0, GETDATE());</v>
      </c>
    </row>
    <row r="1601" spans="1:10" x14ac:dyDescent="0.25">
      <c r="A1601">
        <v>1600</v>
      </c>
      <c r="B1601">
        <v>15</v>
      </c>
      <c r="C1601">
        <v>35</v>
      </c>
      <c r="D1601">
        <v>1</v>
      </c>
      <c r="E1601">
        <v>1</v>
      </c>
      <c r="F1601">
        <v>0</v>
      </c>
      <c r="G1601">
        <v>0</v>
      </c>
      <c r="H1601" t="s">
        <v>1236</v>
      </c>
      <c r="J1601" t="str">
        <f t="shared" si="24"/>
        <v>INSERT INTO Stock (StoreId, ProductId, Quantity, AssignedQuantity, AveragePrice, TotalValue, LastUpdated) VALUES (15, 35, 1, 1, 0, 0, GETDATE());</v>
      </c>
    </row>
    <row r="1602" spans="1:10" x14ac:dyDescent="0.25">
      <c r="A1602">
        <v>1601</v>
      </c>
      <c r="B1602">
        <v>15</v>
      </c>
      <c r="C1602">
        <v>36</v>
      </c>
      <c r="D1602">
        <v>1</v>
      </c>
      <c r="E1602">
        <v>1</v>
      </c>
      <c r="F1602">
        <v>0</v>
      </c>
      <c r="G1602">
        <v>0</v>
      </c>
      <c r="H1602" t="s">
        <v>1236</v>
      </c>
      <c r="J1602" t="str">
        <f t="shared" si="24"/>
        <v>INSERT INTO Stock (StoreId, ProductId, Quantity, AssignedQuantity, AveragePrice, TotalValue, LastUpdated) VALUES (15, 36, 1, 1, 0, 0, GETDATE());</v>
      </c>
    </row>
    <row r="1603" spans="1:10" x14ac:dyDescent="0.25">
      <c r="A1603">
        <v>1602</v>
      </c>
      <c r="B1603">
        <v>15</v>
      </c>
      <c r="C1603">
        <v>44</v>
      </c>
      <c r="D1603">
        <v>1</v>
      </c>
      <c r="E1603">
        <v>1</v>
      </c>
      <c r="F1603">
        <v>0</v>
      </c>
      <c r="G1603">
        <v>0</v>
      </c>
      <c r="H1603" t="s">
        <v>1236</v>
      </c>
      <c r="J1603" t="str">
        <f t="shared" ref="J1603:J1666" si="25">"INSERT INTO Stock (StoreId, ProductId, Quantity, AssignedQuantity, AveragePrice, TotalValue, LastUpdated) VALUES (" &amp;
B1603 &amp; ", " &amp;
C1603 &amp; ", " &amp;
D1603 &amp; ", " &amp;
E1603 &amp; ", " &amp;
F1603 &amp; ", " &amp;
G1603 &amp; ", " &amp;
"GETDATE()" &amp;
");"</f>
        <v>INSERT INTO Stock (StoreId, ProductId, Quantity, AssignedQuantity, AveragePrice, TotalValue, LastUpdated) VALUES (15, 44, 1, 1, 0, 0, GETDATE());</v>
      </c>
    </row>
    <row r="1604" spans="1:10" x14ac:dyDescent="0.25">
      <c r="A1604">
        <v>1603</v>
      </c>
      <c r="B1604">
        <v>15</v>
      </c>
      <c r="C1604">
        <v>79</v>
      </c>
      <c r="D1604">
        <v>6</v>
      </c>
      <c r="E1604">
        <v>6</v>
      </c>
      <c r="F1604">
        <v>0</v>
      </c>
      <c r="G1604">
        <v>0</v>
      </c>
      <c r="H1604" t="s">
        <v>1236</v>
      </c>
      <c r="J1604" t="str">
        <f t="shared" si="25"/>
        <v>INSERT INTO Stock (StoreId, ProductId, Quantity, AssignedQuantity, AveragePrice, TotalValue, LastUpdated) VALUES (15, 79, 6, 6, 0, 0, GETDATE());</v>
      </c>
    </row>
    <row r="1605" spans="1:10" x14ac:dyDescent="0.25">
      <c r="A1605">
        <v>1604</v>
      </c>
      <c r="B1605">
        <v>15</v>
      </c>
      <c r="C1605">
        <v>88</v>
      </c>
      <c r="D1605">
        <v>5</v>
      </c>
      <c r="E1605">
        <v>5</v>
      </c>
      <c r="F1605">
        <v>0</v>
      </c>
      <c r="G1605">
        <v>0</v>
      </c>
      <c r="H1605" t="s">
        <v>1236</v>
      </c>
      <c r="J1605" t="str">
        <f t="shared" si="25"/>
        <v>INSERT INTO Stock (StoreId, ProductId, Quantity, AssignedQuantity, AveragePrice, TotalValue, LastUpdated) VALUES (15, 88, 5, 5, 0, 0, GETDATE());</v>
      </c>
    </row>
    <row r="1606" spans="1:10" x14ac:dyDescent="0.25">
      <c r="A1606">
        <v>1605</v>
      </c>
      <c r="B1606">
        <v>15</v>
      </c>
      <c r="C1606">
        <v>109</v>
      </c>
      <c r="D1606">
        <v>4</v>
      </c>
      <c r="E1606">
        <v>4</v>
      </c>
      <c r="F1606">
        <v>0</v>
      </c>
      <c r="G1606">
        <v>0</v>
      </c>
      <c r="H1606" t="s">
        <v>1236</v>
      </c>
      <c r="J1606" t="str">
        <f t="shared" si="25"/>
        <v>INSERT INTO Stock (StoreId, ProductId, Quantity, AssignedQuantity, AveragePrice, TotalValue, LastUpdated) VALUES (15, 109, 4, 4, 0, 0, GETDATE());</v>
      </c>
    </row>
    <row r="1607" spans="1:10" x14ac:dyDescent="0.25">
      <c r="A1607">
        <v>1606</v>
      </c>
      <c r="B1607">
        <v>15</v>
      </c>
      <c r="C1607">
        <v>110</v>
      </c>
      <c r="D1607">
        <v>4</v>
      </c>
      <c r="E1607">
        <v>4</v>
      </c>
      <c r="F1607">
        <v>0</v>
      </c>
      <c r="G1607">
        <v>0</v>
      </c>
      <c r="H1607" t="s">
        <v>1236</v>
      </c>
      <c r="J1607" t="str">
        <f t="shared" si="25"/>
        <v>INSERT INTO Stock (StoreId, ProductId, Quantity, AssignedQuantity, AveragePrice, TotalValue, LastUpdated) VALUES (15, 110, 4, 4, 0, 0, GETDATE());</v>
      </c>
    </row>
    <row r="1608" spans="1:10" x14ac:dyDescent="0.25">
      <c r="A1608">
        <v>1607</v>
      </c>
      <c r="B1608">
        <v>15</v>
      </c>
      <c r="C1608">
        <v>111</v>
      </c>
      <c r="D1608">
        <v>10</v>
      </c>
      <c r="E1608">
        <v>10</v>
      </c>
      <c r="F1608">
        <v>0</v>
      </c>
      <c r="G1608">
        <v>0</v>
      </c>
      <c r="H1608" t="s">
        <v>1236</v>
      </c>
      <c r="J1608" t="str">
        <f t="shared" si="25"/>
        <v>INSERT INTO Stock (StoreId, ProductId, Quantity, AssignedQuantity, AveragePrice, TotalValue, LastUpdated) VALUES (15, 111, 10, 10, 0, 0, GETDATE());</v>
      </c>
    </row>
    <row r="1609" spans="1:10" x14ac:dyDescent="0.25">
      <c r="A1609">
        <v>1608</v>
      </c>
      <c r="B1609">
        <v>15</v>
      </c>
      <c r="C1609">
        <v>112</v>
      </c>
      <c r="D1609">
        <v>10</v>
      </c>
      <c r="E1609">
        <v>10</v>
      </c>
      <c r="F1609">
        <v>0</v>
      </c>
      <c r="G1609">
        <v>0</v>
      </c>
      <c r="H1609" t="s">
        <v>1236</v>
      </c>
      <c r="J1609" t="str">
        <f t="shared" si="25"/>
        <v>INSERT INTO Stock (StoreId, ProductId, Quantity, AssignedQuantity, AveragePrice, TotalValue, LastUpdated) VALUES (15, 112, 10, 10, 0, 0, GETDATE());</v>
      </c>
    </row>
    <row r="1610" spans="1:10" x14ac:dyDescent="0.25">
      <c r="A1610">
        <v>1609</v>
      </c>
      <c r="B1610">
        <v>15</v>
      </c>
      <c r="C1610">
        <v>114</v>
      </c>
      <c r="D1610">
        <v>3</v>
      </c>
      <c r="E1610">
        <v>3</v>
      </c>
      <c r="F1610">
        <v>0</v>
      </c>
      <c r="G1610">
        <v>0</v>
      </c>
      <c r="H1610" t="s">
        <v>1236</v>
      </c>
      <c r="J1610" t="str">
        <f t="shared" si="25"/>
        <v>INSERT INTO Stock (StoreId, ProductId, Quantity, AssignedQuantity, AveragePrice, TotalValue, LastUpdated) VALUES (15, 114, 3, 3, 0, 0, GETDATE());</v>
      </c>
    </row>
    <row r="1611" spans="1:10" x14ac:dyDescent="0.25">
      <c r="A1611">
        <v>1610</v>
      </c>
      <c r="B1611">
        <v>15</v>
      </c>
      <c r="C1611">
        <v>115</v>
      </c>
      <c r="D1611">
        <v>4</v>
      </c>
      <c r="E1611">
        <v>4</v>
      </c>
      <c r="F1611">
        <v>0</v>
      </c>
      <c r="G1611">
        <v>0</v>
      </c>
      <c r="H1611" t="s">
        <v>1236</v>
      </c>
      <c r="J1611" t="str">
        <f t="shared" si="25"/>
        <v>INSERT INTO Stock (StoreId, ProductId, Quantity, AssignedQuantity, AveragePrice, TotalValue, LastUpdated) VALUES (15, 115, 4, 4, 0, 0, GETDATE());</v>
      </c>
    </row>
    <row r="1612" spans="1:10" x14ac:dyDescent="0.25">
      <c r="A1612">
        <v>1611</v>
      </c>
      <c r="B1612">
        <v>15</v>
      </c>
      <c r="C1612">
        <v>117</v>
      </c>
      <c r="D1612">
        <v>1</v>
      </c>
      <c r="E1612">
        <v>1</v>
      </c>
      <c r="F1612">
        <v>0</v>
      </c>
      <c r="G1612">
        <v>0</v>
      </c>
      <c r="H1612" t="s">
        <v>1236</v>
      </c>
      <c r="J1612" t="str">
        <f t="shared" si="25"/>
        <v>INSERT INTO Stock (StoreId, ProductId, Quantity, AssignedQuantity, AveragePrice, TotalValue, LastUpdated) VALUES (15, 117, 1, 1, 0, 0, GETDATE());</v>
      </c>
    </row>
    <row r="1613" spans="1:10" x14ac:dyDescent="0.25">
      <c r="A1613">
        <v>1612</v>
      </c>
      <c r="B1613">
        <v>15</v>
      </c>
      <c r="C1613">
        <v>118</v>
      </c>
      <c r="D1613">
        <v>1</v>
      </c>
      <c r="E1613">
        <v>1</v>
      </c>
      <c r="F1613">
        <v>0</v>
      </c>
      <c r="G1613">
        <v>0</v>
      </c>
      <c r="H1613" t="s">
        <v>1236</v>
      </c>
      <c r="J1613" t="str">
        <f t="shared" si="25"/>
        <v>INSERT INTO Stock (StoreId, ProductId, Quantity, AssignedQuantity, AveragePrice, TotalValue, LastUpdated) VALUES (15, 118, 1, 1, 0, 0, GETDATE());</v>
      </c>
    </row>
    <row r="1614" spans="1:10" x14ac:dyDescent="0.25">
      <c r="A1614">
        <v>1613</v>
      </c>
      <c r="B1614">
        <v>15</v>
      </c>
      <c r="C1614">
        <v>119</v>
      </c>
      <c r="D1614">
        <v>4</v>
      </c>
      <c r="E1614">
        <v>4</v>
      </c>
      <c r="F1614">
        <v>0</v>
      </c>
      <c r="G1614">
        <v>0</v>
      </c>
      <c r="H1614" t="s">
        <v>1236</v>
      </c>
      <c r="J1614" t="str">
        <f t="shared" si="25"/>
        <v>INSERT INTO Stock (StoreId, ProductId, Quantity, AssignedQuantity, AveragePrice, TotalValue, LastUpdated) VALUES (15, 119, 4, 4, 0, 0, GETDATE());</v>
      </c>
    </row>
    <row r="1615" spans="1:10" x14ac:dyDescent="0.25">
      <c r="A1615">
        <v>1614</v>
      </c>
      <c r="B1615">
        <v>15</v>
      </c>
      <c r="C1615">
        <v>120</v>
      </c>
      <c r="D1615">
        <v>16</v>
      </c>
      <c r="E1615">
        <v>16</v>
      </c>
      <c r="F1615">
        <v>0</v>
      </c>
      <c r="G1615">
        <v>0</v>
      </c>
      <c r="H1615" t="s">
        <v>1236</v>
      </c>
      <c r="J1615" t="str">
        <f t="shared" si="25"/>
        <v>INSERT INTO Stock (StoreId, ProductId, Quantity, AssignedQuantity, AveragePrice, TotalValue, LastUpdated) VALUES (15, 120, 16, 16, 0, 0, GETDATE());</v>
      </c>
    </row>
    <row r="1616" spans="1:10" x14ac:dyDescent="0.25">
      <c r="A1616">
        <v>1615</v>
      </c>
      <c r="B1616">
        <v>15</v>
      </c>
      <c r="C1616">
        <v>121</v>
      </c>
      <c r="D1616">
        <v>8</v>
      </c>
      <c r="E1616">
        <v>8</v>
      </c>
      <c r="F1616">
        <v>0</v>
      </c>
      <c r="G1616">
        <v>0</v>
      </c>
      <c r="H1616" t="s">
        <v>1236</v>
      </c>
      <c r="J1616" t="str">
        <f t="shared" si="25"/>
        <v>INSERT INTO Stock (StoreId, ProductId, Quantity, AssignedQuantity, AveragePrice, TotalValue, LastUpdated) VALUES (15, 121, 8, 8, 0, 0, GETDATE());</v>
      </c>
    </row>
    <row r="1617" spans="1:10" x14ac:dyDescent="0.25">
      <c r="A1617">
        <v>1616</v>
      </c>
      <c r="B1617">
        <v>15</v>
      </c>
      <c r="C1617">
        <v>122</v>
      </c>
      <c r="D1617">
        <v>5</v>
      </c>
      <c r="E1617">
        <v>5</v>
      </c>
      <c r="F1617">
        <v>0</v>
      </c>
      <c r="G1617">
        <v>0</v>
      </c>
      <c r="H1617" t="s">
        <v>1236</v>
      </c>
      <c r="J1617" t="str">
        <f t="shared" si="25"/>
        <v>INSERT INTO Stock (StoreId, ProductId, Quantity, AssignedQuantity, AveragePrice, TotalValue, LastUpdated) VALUES (15, 122, 5, 5, 0, 0, GETDATE());</v>
      </c>
    </row>
    <row r="1618" spans="1:10" x14ac:dyDescent="0.25">
      <c r="A1618">
        <v>1617</v>
      </c>
      <c r="B1618">
        <v>15</v>
      </c>
      <c r="C1618">
        <v>124</v>
      </c>
      <c r="D1618">
        <v>30</v>
      </c>
      <c r="E1618">
        <v>30</v>
      </c>
      <c r="F1618">
        <v>0</v>
      </c>
      <c r="G1618">
        <v>0</v>
      </c>
      <c r="H1618" t="s">
        <v>1236</v>
      </c>
      <c r="J1618" t="str">
        <f t="shared" si="25"/>
        <v>INSERT INTO Stock (StoreId, ProductId, Quantity, AssignedQuantity, AveragePrice, TotalValue, LastUpdated) VALUES (15, 124, 30, 30, 0, 0, GETDATE());</v>
      </c>
    </row>
    <row r="1619" spans="1:10" x14ac:dyDescent="0.25">
      <c r="A1619">
        <v>1618</v>
      </c>
      <c r="B1619">
        <v>15</v>
      </c>
      <c r="C1619">
        <v>125</v>
      </c>
      <c r="D1619">
        <v>10</v>
      </c>
      <c r="E1619">
        <v>10</v>
      </c>
      <c r="F1619">
        <v>0</v>
      </c>
      <c r="G1619">
        <v>0</v>
      </c>
      <c r="H1619" t="s">
        <v>1236</v>
      </c>
      <c r="J1619" t="str">
        <f t="shared" si="25"/>
        <v>INSERT INTO Stock (StoreId, ProductId, Quantity, AssignedQuantity, AveragePrice, TotalValue, LastUpdated) VALUES (15, 125, 10, 10, 0, 0, GETDATE());</v>
      </c>
    </row>
    <row r="1620" spans="1:10" x14ac:dyDescent="0.25">
      <c r="A1620">
        <v>1619</v>
      </c>
      <c r="B1620">
        <v>15</v>
      </c>
      <c r="C1620">
        <v>130</v>
      </c>
      <c r="D1620">
        <v>2</v>
      </c>
      <c r="E1620">
        <v>2</v>
      </c>
      <c r="F1620">
        <v>0</v>
      </c>
      <c r="G1620">
        <v>0</v>
      </c>
      <c r="H1620" t="s">
        <v>1236</v>
      </c>
      <c r="J1620" t="str">
        <f t="shared" si="25"/>
        <v>INSERT INTO Stock (StoreId, ProductId, Quantity, AssignedQuantity, AveragePrice, TotalValue, LastUpdated) VALUES (15, 130, 2, 2, 0, 0, GETDATE());</v>
      </c>
    </row>
    <row r="1621" spans="1:10" x14ac:dyDescent="0.25">
      <c r="A1621">
        <v>1620</v>
      </c>
      <c r="B1621">
        <v>15</v>
      </c>
      <c r="C1621">
        <v>133</v>
      </c>
      <c r="D1621">
        <v>1</v>
      </c>
      <c r="E1621">
        <v>1</v>
      </c>
      <c r="F1621">
        <v>0</v>
      </c>
      <c r="G1621">
        <v>0</v>
      </c>
      <c r="H1621" t="s">
        <v>1236</v>
      </c>
      <c r="J1621" t="str">
        <f t="shared" si="25"/>
        <v>INSERT INTO Stock (StoreId, ProductId, Quantity, AssignedQuantity, AveragePrice, TotalValue, LastUpdated) VALUES (15, 133, 1, 1, 0, 0, GETDATE());</v>
      </c>
    </row>
    <row r="1622" spans="1:10" x14ac:dyDescent="0.25">
      <c r="A1622">
        <v>1621</v>
      </c>
      <c r="B1622">
        <v>15</v>
      </c>
      <c r="C1622">
        <v>134</v>
      </c>
      <c r="D1622">
        <v>2</v>
      </c>
      <c r="E1622">
        <v>2</v>
      </c>
      <c r="F1622">
        <v>0</v>
      </c>
      <c r="G1622">
        <v>0</v>
      </c>
      <c r="H1622" t="s">
        <v>1236</v>
      </c>
      <c r="J1622" t="str">
        <f t="shared" si="25"/>
        <v>INSERT INTO Stock (StoreId, ProductId, Quantity, AssignedQuantity, AveragePrice, TotalValue, LastUpdated) VALUES (15, 134, 2, 2, 0, 0, GETDATE());</v>
      </c>
    </row>
    <row r="1623" spans="1:10" x14ac:dyDescent="0.25">
      <c r="A1623">
        <v>1622</v>
      </c>
      <c r="B1623">
        <v>15</v>
      </c>
      <c r="C1623">
        <v>136</v>
      </c>
      <c r="D1623">
        <v>2</v>
      </c>
      <c r="E1623">
        <v>2</v>
      </c>
      <c r="F1623">
        <v>0</v>
      </c>
      <c r="G1623">
        <v>0</v>
      </c>
      <c r="H1623" t="s">
        <v>1236</v>
      </c>
      <c r="J1623" t="str">
        <f t="shared" si="25"/>
        <v>INSERT INTO Stock (StoreId, ProductId, Quantity, AssignedQuantity, AveragePrice, TotalValue, LastUpdated) VALUES (15, 136, 2, 2, 0, 0, GETDATE());</v>
      </c>
    </row>
    <row r="1624" spans="1:10" x14ac:dyDescent="0.25">
      <c r="A1624">
        <v>1623</v>
      </c>
      <c r="B1624">
        <v>15</v>
      </c>
      <c r="C1624">
        <v>137</v>
      </c>
      <c r="D1624">
        <v>2</v>
      </c>
      <c r="E1624">
        <v>2</v>
      </c>
      <c r="F1624">
        <v>0</v>
      </c>
      <c r="G1624">
        <v>0</v>
      </c>
      <c r="H1624" t="s">
        <v>1236</v>
      </c>
      <c r="J1624" t="str">
        <f t="shared" si="25"/>
        <v>INSERT INTO Stock (StoreId, ProductId, Quantity, AssignedQuantity, AveragePrice, TotalValue, LastUpdated) VALUES (15, 137, 2, 2, 0, 0, GETDATE());</v>
      </c>
    </row>
    <row r="1625" spans="1:10" x14ac:dyDescent="0.25">
      <c r="A1625">
        <v>1624</v>
      </c>
      <c r="B1625">
        <v>15</v>
      </c>
      <c r="C1625">
        <v>138</v>
      </c>
      <c r="D1625">
        <v>1</v>
      </c>
      <c r="E1625">
        <v>1</v>
      </c>
      <c r="F1625">
        <v>0</v>
      </c>
      <c r="G1625">
        <v>0</v>
      </c>
      <c r="H1625" t="s">
        <v>1236</v>
      </c>
      <c r="J1625" t="str">
        <f t="shared" si="25"/>
        <v>INSERT INTO Stock (StoreId, ProductId, Quantity, AssignedQuantity, AveragePrice, TotalValue, LastUpdated) VALUES (15, 138, 1, 1, 0, 0, GETDATE());</v>
      </c>
    </row>
    <row r="1626" spans="1:10" x14ac:dyDescent="0.25">
      <c r="A1626">
        <v>1625</v>
      </c>
      <c r="B1626">
        <v>15</v>
      </c>
      <c r="C1626">
        <v>145</v>
      </c>
      <c r="D1626">
        <v>1</v>
      </c>
      <c r="E1626">
        <v>1</v>
      </c>
      <c r="F1626">
        <v>0</v>
      </c>
      <c r="G1626">
        <v>0</v>
      </c>
      <c r="H1626" t="s">
        <v>1236</v>
      </c>
      <c r="J1626" t="str">
        <f t="shared" si="25"/>
        <v>INSERT INTO Stock (StoreId, ProductId, Quantity, AssignedQuantity, AveragePrice, TotalValue, LastUpdated) VALUES (15, 145, 1, 1, 0, 0, GETDATE());</v>
      </c>
    </row>
    <row r="1627" spans="1:10" x14ac:dyDescent="0.25">
      <c r="A1627">
        <v>1626</v>
      </c>
      <c r="B1627">
        <v>15</v>
      </c>
      <c r="C1627">
        <v>147</v>
      </c>
      <c r="D1627">
        <v>1</v>
      </c>
      <c r="E1627">
        <v>1</v>
      </c>
      <c r="F1627">
        <v>0</v>
      </c>
      <c r="G1627">
        <v>0</v>
      </c>
      <c r="H1627" t="s">
        <v>1236</v>
      </c>
      <c r="J1627" t="str">
        <f t="shared" si="25"/>
        <v>INSERT INTO Stock (StoreId, ProductId, Quantity, AssignedQuantity, AveragePrice, TotalValue, LastUpdated) VALUES (15, 147, 1, 1, 0, 0, GETDATE());</v>
      </c>
    </row>
    <row r="1628" spans="1:10" x14ac:dyDescent="0.25">
      <c r="A1628">
        <v>1627</v>
      </c>
      <c r="B1628">
        <v>15</v>
      </c>
      <c r="C1628">
        <v>148</v>
      </c>
      <c r="D1628">
        <v>1</v>
      </c>
      <c r="E1628">
        <v>1</v>
      </c>
      <c r="F1628">
        <v>0</v>
      </c>
      <c r="G1628">
        <v>0</v>
      </c>
      <c r="H1628" t="s">
        <v>1236</v>
      </c>
      <c r="J1628" t="str">
        <f t="shared" si="25"/>
        <v>INSERT INTO Stock (StoreId, ProductId, Quantity, AssignedQuantity, AveragePrice, TotalValue, LastUpdated) VALUES (15, 148, 1, 1, 0, 0, GETDATE());</v>
      </c>
    </row>
    <row r="1629" spans="1:10" x14ac:dyDescent="0.25">
      <c r="A1629">
        <v>1628</v>
      </c>
      <c r="B1629">
        <v>15</v>
      </c>
      <c r="C1629">
        <v>151</v>
      </c>
      <c r="D1629">
        <v>6</v>
      </c>
      <c r="E1629">
        <v>6</v>
      </c>
      <c r="F1629">
        <v>0</v>
      </c>
      <c r="G1629">
        <v>0</v>
      </c>
      <c r="H1629" t="s">
        <v>1236</v>
      </c>
      <c r="J1629" t="str">
        <f t="shared" si="25"/>
        <v>INSERT INTO Stock (StoreId, ProductId, Quantity, AssignedQuantity, AveragePrice, TotalValue, LastUpdated) VALUES (15, 151, 6, 6, 0, 0, GETDATE());</v>
      </c>
    </row>
    <row r="1630" spans="1:10" x14ac:dyDescent="0.25">
      <c r="A1630">
        <v>1629</v>
      </c>
      <c r="B1630">
        <v>15</v>
      </c>
      <c r="C1630">
        <v>156</v>
      </c>
      <c r="D1630">
        <v>1</v>
      </c>
      <c r="E1630">
        <v>1</v>
      </c>
      <c r="F1630">
        <v>0</v>
      </c>
      <c r="G1630">
        <v>0</v>
      </c>
      <c r="H1630" t="s">
        <v>1236</v>
      </c>
      <c r="J1630" t="str">
        <f t="shared" si="25"/>
        <v>INSERT INTO Stock (StoreId, ProductId, Quantity, AssignedQuantity, AveragePrice, TotalValue, LastUpdated) VALUES (15, 156, 1, 1, 0, 0, GETDATE());</v>
      </c>
    </row>
    <row r="1631" spans="1:10" x14ac:dyDescent="0.25">
      <c r="A1631">
        <v>1630</v>
      </c>
      <c r="B1631">
        <v>15</v>
      </c>
      <c r="C1631">
        <v>157</v>
      </c>
      <c r="D1631">
        <v>2</v>
      </c>
      <c r="E1631">
        <v>2</v>
      </c>
      <c r="F1631">
        <v>0</v>
      </c>
      <c r="G1631">
        <v>0</v>
      </c>
      <c r="H1631" t="s">
        <v>1236</v>
      </c>
      <c r="J1631" t="str">
        <f t="shared" si="25"/>
        <v>INSERT INTO Stock (StoreId, ProductId, Quantity, AssignedQuantity, AveragePrice, TotalValue, LastUpdated) VALUES (15, 157, 2, 2, 0, 0, GETDATE());</v>
      </c>
    </row>
    <row r="1632" spans="1:10" x14ac:dyDescent="0.25">
      <c r="A1632">
        <v>1631</v>
      </c>
      <c r="B1632">
        <v>15</v>
      </c>
      <c r="C1632">
        <v>172</v>
      </c>
      <c r="D1632">
        <v>2</v>
      </c>
      <c r="E1632">
        <v>2</v>
      </c>
      <c r="F1632">
        <v>0</v>
      </c>
      <c r="G1632">
        <v>0</v>
      </c>
      <c r="H1632" t="s">
        <v>1236</v>
      </c>
      <c r="J1632" t="str">
        <f t="shared" si="25"/>
        <v>INSERT INTO Stock (StoreId, ProductId, Quantity, AssignedQuantity, AveragePrice, TotalValue, LastUpdated) VALUES (15, 172, 2, 2, 0, 0, GETDATE());</v>
      </c>
    </row>
    <row r="1633" spans="1:10" x14ac:dyDescent="0.25">
      <c r="A1633">
        <v>1632</v>
      </c>
      <c r="B1633">
        <v>15</v>
      </c>
      <c r="C1633">
        <v>173</v>
      </c>
      <c r="D1633">
        <v>2</v>
      </c>
      <c r="E1633">
        <v>2</v>
      </c>
      <c r="F1633">
        <v>0</v>
      </c>
      <c r="G1633">
        <v>0</v>
      </c>
      <c r="H1633" t="s">
        <v>1236</v>
      </c>
      <c r="J1633" t="str">
        <f t="shared" si="25"/>
        <v>INSERT INTO Stock (StoreId, ProductId, Quantity, AssignedQuantity, AveragePrice, TotalValue, LastUpdated) VALUES (15, 173, 2, 2, 0, 0, GETDATE());</v>
      </c>
    </row>
    <row r="1634" spans="1:10" x14ac:dyDescent="0.25">
      <c r="A1634">
        <v>1633</v>
      </c>
      <c r="B1634">
        <v>15</v>
      </c>
      <c r="C1634">
        <v>175</v>
      </c>
      <c r="D1634">
        <v>1</v>
      </c>
      <c r="E1634">
        <v>1</v>
      </c>
      <c r="F1634">
        <v>0</v>
      </c>
      <c r="G1634">
        <v>0</v>
      </c>
      <c r="H1634" t="s">
        <v>1236</v>
      </c>
      <c r="J1634" t="str">
        <f t="shared" si="25"/>
        <v>INSERT INTO Stock (StoreId, ProductId, Quantity, AssignedQuantity, AveragePrice, TotalValue, LastUpdated) VALUES (15, 175, 1, 1, 0, 0, GETDATE());</v>
      </c>
    </row>
    <row r="1635" spans="1:10" x14ac:dyDescent="0.25">
      <c r="A1635">
        <v>1634</v>
      </c>
      <c r="B1635">
        <v>15</v>
      </c>
      <c r="C1635">
        <v>182</v>
      </c>
      <c r="D1635">
        <v>3</v>
      </c>
      <c r="E1635">
        <v>3</v>
      </c>
      <c r="F1635">
        <v>0</v>
      </c>
      <c r="G1635">
        <v>0</v>
      </c>
      <c r="H1635" t="s">
        <v>1236</v>
      </c>
      <c r="J1635" t="str">
        <f t="shared" si="25"/>
        <v>INSERT INTO Stock (StoreId, ProductId, Quantity, AssignedQuantity, AveragePrice, TotalValue, LastUpdated) VALUES (15, 182, 3, 3, 0, 0, GETDATE());</v>
      </c>
    </row>
    <row r="1636" spans="1:10" x14ac:dyDescent="0.25">
      <c r="A1636">
        <v>1635</v>
      </c>
      <c r="B1636">
        <v>15</v>
      </c>
      <c r="C1636">
        <v>183</v>
      </c>
      <c r="D1636">
        <v>1</v>
      </c>
      <c r="E1636">
        <v>1</v>
      </c>
      <c r="F1636">
        <v>0</v>
      </c>
      <c r="G1636">
        <v>0</v>
      </c>
      <c r="H1636" t="s">
        <v>1236</v>
      </c>
      <c r="J1636" t="str">
        <f t="shared" si="25"/>
        <v>INSERT INTO Stock (StoreId, ProductId, Quantity, AssignedQuantity, AveragePrice, TotalValue, LastUpdated) VALUES (15, 183, 1, 1, 0, 0, GETDATE());</v>
      </c>
    </row>
    <row r="1637" spans="1:10" x14ac:dyDescent="0.25">
      <c r="A1637">
        <v>1636</v>
      </c>
      <c r="B1637">
        <v>15</v>
      </c>
      <c r="C1637">
        <v>184</v>
      </c>
      <c r="D1637">
        <v>1</v>
      </c>
      <c r="E1637">
        <v>1</v>
      </c>
      <c r="F1637">
        <v>0</v>
      </c>
      <c r="G1637">
        <v>0</v>
      </c>
      <c r="H1637" t="s">
        <v>1236</v>
      </c>
      <c r="J1637" t="str">
        <f t="shared" si="25"/>
        <v>INSERT INTO Stock (StoreId, ProductId, Quantity, AssignedQuantity, AveragePrice, TotalValue, LastUpdated) VALUES (15, 184, 1, 1, 0, 0, GETDATE());</v>
      </c>
    </row>
    <row r="1638" spans="1:10" x14ac:dyDescent="0.25">
      <c r="A1638">
        <v>1637</v>
      </c>
      <c r="B1638">
        <v>15</v>
      </c>
      <c r="C1638">
        <v>188</v>
      </c>
      <c r="D1638">
        <v>8</v>
      </c>
      <c r="E1638">
        <v>8</v>
      </c>
      <c r="F1638">
        <v>0</v>
      </c>
      <c r="G1638">
        <v>0</v>
      </c>
      <c r="H1638" t="s">
        <v>1236</v>
      </c>
      <c r="J1638" t="str">
        <f t="shared" si="25"/>
        <v>INSERT INTO Stock (StoreId, ProductId, Quantity, AssignedQuantity, AveragePrice, TotalValue, LastUpdated) VALUES (15, 188, 8, 8, 0, 0, GETDATE());</v>
      </c>
    </row>
    <row r="1639" spans="1:10" x14ac:dyDescent="0.25">
      <c r="A1639">
        <v>1638</v>
      </c>
      <c r="B1639">
        <v>15</v>
      </c>
      <c r="C1639">
        <v>192</v>
      </c>
      <c r="D1639">
        <v>4</v>
      </c>
      <c r="E1639">
        <v>4</v>
      </c>
      <c r="F1639">
        <v>0</v>
      </c>
      <c r="G1639">
        <v>0</v>
      </c>
      <c r="H1639" t="s">
        <v>1236</v>
      </c>
      <c r="J1639" t="str">
        <f t="shared" si="25"/>
        <v>INSERT INTO Stock (StoreId, ProductId, Quantity, AssignedQuantity, AveragePrice, TotalValue, LastUpdated) VALUES (15, 192, 4, 4, 0, 0, GETDATE());</v>
      </c>
    </row>
    <row r="1640" spans="1:10" x14ac:dyDescent="0.25">
      <c r="A1640">
        <v>1639</v>
      </c>
      <c r="B1640">
        <v>15</v>
      </c>
      <c r="C1640">
        <v>194</v>
      </c>
      <c r="D1640">
        <v>2</v>
      </c>
      <c r="E1640">
        <v>2</v>
      </c>
      <c r="F1640">
        <v>0</v>
      </c>
      <c r="G1640">
        <v>0</v>
      </c>
      <c r="H1640" t="s">
        <v>1236</v>
      </c>
      <c r="J1640" t="str">
        <f t="shared" si="25"/>
        <v>INSERT INTO Stock (StoreId, ProductId, Quantity, AssignedQuantity, AveragePrice, TotalValue, LastUpdated) VALUES (15, 194, 2, 2, 0, 0, GETDATE());</v>
      </c>
    </row>
    <row r="1641" spans="1:10" x14ac:dyDescent="0.25">
      <c r="A1641">
        <v>1640</v>
      </c>
      <c r="B1641">
        <v>15</v>
      </c>
      <c r="C1641">
        <v>197</v>
      </c>
      <c r="D1641">
        <v>3</v>
      </c>
      <c r="E1641">
        <v>3</v>
      </c>
      <c r="F1641">
        <v>0</v>
      </c>
      <c r="G1641">
        <v>0</v>
      </c>
      <c r="H1641" t="s">
        <v>1236</v>
      </c>
      <c r="J1641" t="str">
        <f t="shared" si="25"/>
        <v>INSERT INTO Stock (StoreId, ProductId, Quantity, AssignedQuantity, AveragePrice, TotalValue, LastUpdated) VALUES (15, 197, 3, 3, 0, 0, GETDATE());</v>
      </c>
    </row>
    <row r="1642" spans="1:10" x14ac:dyDescent="0.25">
      <c r="A1642">
        <v>1641</v>
      </c>
      <c r="B1642">
        <v>15</v>
      </c>
      <c r="C1642">
        <v>198</v>
      </c>
      <c r="D1642">
        <v>1</v>
      </c>
      <c r="E1642">
        <v>1</v>
      </c>
      <c r="F1642">
        <v>0</v>
      </c>
      <c r="G1642">
        <v>0</v>
      </c>
      <c r="H1642" t="s">
        <v>1236</v>
      </c>
      <c r="J1642" t="str">
        <f t="shared" si="25"/>
        <v>INSERT INTO Stock (StoreId, ProductId, Quantity, AssignedQuantity, AveragePrice, TotalValue, LastUpdated) VALUES (15, 198, 1, 1, 0, 0, GETDATE());</v>
      </c>
    </row>
    <row r="1643" spans="1:10" x14ac:dyDescent="0.25">
      <c r="A1643">
        <v>1642</v>
      </c>
      <c r="B1643">
        <v>15</v>
      </c>
      <c r="C1643">
        <v>204</v>
      </c>
      <c r="D1643">
        <v>1</v>
      </c>
      <c r="E1643">
        <v>1</v>
      </c>
      <c r="F1643">
        <v>0</v>
      </c>
      <c r="G1643">
        <v>0</v>
      </c>
      <c r="H1643" t="s">
        <v>1236</v>
      </c>
      <c r="J1643" t="str">
        <f t="shared" si="25"/>
        <v>INSERT INTO Stock (StoreId, ProductId, Quantity, AssignedQuantity, AveragePrice, TotalValue, LastUpdated) VALUES (15, 204, 1, 1, 0, 0, GETDATE());</v>
      </c>
    </row>
    <row r="1644" spans="1:10" x14ac:dyDescent="0.25">
      <c r="A1644">
        <v>1643</v>
      </c>
      <c r="B1644">
        <v>15</v>
      </c>
      <c r="C1644">
        <v>205</v>
      </c>
      <c r="D1644">
        <v>1</v>
      </c>
      <c r="E1644">
        <v>1</v>
      </c>
      <c r="F1644">
        <v>0</v>
      </c>
      <c r="G1644">
        <v>0</v>
      </c>
      <c r="H1644" t="s">
        <v>1236</v>
      </c>
      <c r="J1644" t="str">
        <f t="shared" si="25"/>
        <v>INSERT INTO Stock (StoreId, ProductId, Quantity, AssignedQuantity, AveragePrice, TotalValue, LastUpdated) VALUES (15, 205, 1, 1, 0, 0, GETDATE());</v>
      </c>
    </row>
    <row r="1645" spans="1:10" x14ac:dyDescent="0.25">
      <c r="A1645">
        <v>1644</v>
      </c>
      <c r="B1645">
        <v>15</v>
      </c>
      <c r="C1645">
        <v>209</v>
      </c>
      <c r="D1645">
        <v>1</v>
      </c>
      <c r="E1645">
        <v>1</v>
      </c>
      <c r="F1645">
        <v>0</v>
      </c>
      <c r="G1645">
        <v>0</v>
      </c>
      <c r="H1645" t="s">
        <v>1236</v>
      </c>
      <c r="J1645" t="str">
        <f t="shared" si="25"/>
        <v>INSERT INTO Stock (StoreId, ProductId, Quantity, AssignedQuantity, AveragePrice, TotalValue, LastUpdated) VALUES (15, 209, 1, 1, 0, 0, GETDATE());</v>
      </c>
    </row>
    <row r="1646" spans="1:10" x14ac:dyDescent="0.25">
      <c r="A1646">
        <v>1645</v>
      </c>
      <c r="B1646">
        <v>15</v>
      </c>
      <c r="C1646">
        <v>212</v>
      </c>
      <c r="D1646">
        <v>1</v>
      </c>
      <c r="E1646">
        <v>1</v>
      </c>
      <c r="F1646">
        <v>0</v>
      </c>
      <c r="G1646">
        <v>0</v>
      </c>
      <c r="H1646" t="s">
        <v>1236</v>
      </c>
      <c r="J1646" t="str">
        <f t="shared" si="25"/>
        <v>INSERT INTO Stock (StoreId, ProductId, Quantity, AssignedQuantity, AveragePrice, TotalValue, LastUpdated) VALUES (15, 212, 1, 1, 0, 0, GETDATE());</v>
      </c>
    </row>
    <row r="1647" spans="1:10" x14ac:dyDescent="0.25">
      <c r="A1647">
        <v>1646</v>
      </c>
      <c r="B1647">
        <v>15</v>
      </c>
      <c r="C1647">
        <v>213</v>
      </c>
      <c r="D1647">
        <v>2</v>
      </c>
      <c r="E1647">
        <v>2</v>
      </c>
      <c r="F1647">
        <v>0</v>
      </c>
      <c r="G1647">
        <v>0</v>
      </c>
      <c r="H1647" t="s">
        <v>1236</v>
      </c>
      <c r="J1647" t="str">
        <f t="shared" si="25"/>
        <v>INSERT INTO Stock (StoreId, ProductId, Quantity, AssignedQuantity, AveragePrice, TotalValue, LastUpdated) VALUES (15, 213, 2, 2, 0, 0, GETDATE());</v>
      </c>
    </row>
    <row r="1648" spans="1:10" x14ac:dyDescent="0.25">
      <c r="A1648">
        <v>1647</v>
      </c>
      <c r="B1648">
        <v>15</v>
      </c>
      <c r="C1648">
        <v>218</v>
      </c>
      <c r="D1648">
        <v>3</v>
      </c>
      <c r="E1648">
        <v>3</v>
      </c>
      <c r="F1648">
        <v>0</v>
      </c>
      <c r="G1648">
        <v>0</v>
      </c>
      <c r="H1648" t="s">
        <v>1236</v>
      </c>
      <c r="J1648" t="str">
        <f t="shared" si="25"/>
        <v>INSERT INTO Stock (StoreId, ProductId, Quantity, AssignedQuantity, AveragePrice, TotalValue, LastUpdated) VALUES (15, 218, 3, 3, 0, 0, GETDATE());</v>
      </c>
    </row>
    <row r="1649" spans="1:10" x14ac:dyDescent="0.25">
      <c r="A1649">
        <v>1648</v>
      </c>
      <c r="B1649">
        <v>15</v>
      </c>
      <c r="C1649">
        <v>239</v>
      </c>
      <c r="D1649">
        <v>10</v>
      </c>
      <c r="E1649">
        <v>10</v>
      </c>
      <c r="F1649">
        <v>0</v>
      </c>
      <c r="G1649">
        <v>0</v>
      </c>
      <c r="H1649" t="s">
        <v>1236</v>
      </c>
      <c r="J1649" t="str">
        <f t="shared" si="25"/>
        <v>INSERT INTO Stock (StoreId, ProductId, Quantity, AssignedQuantity, AveragePrice, TotalValue, LastUpdated) VALUES (15, 239, 10, 10, 0, 0, GETDATE());</v>
      </c>
    </row>
    <row r="1650" spans="1:10" x14ac:dyDescent="0.25">
      <c r="A1650">
        <v>1649</v>
      </c>
      <c r="B1650">
        <v>15</v>
      </c>
      <c r="C1650">
        <v>252</v>
      </c>
      <c r="D1650">
        <v>2</v>
      </c>
      <c r="E1650">
        <v>2</v>
      </c>
      <c r="F1650">
        <v>0</v>
      </c>
      <c r="G1650">
        <v>0</v>
      </c>
      <c r="H1650" t="s">
        <v>1236</v>
      </c>
      <c r="J1650" t="str">
        <f t="shared" si="25"/>
        <v>INSERT INTO Stock (StoreId, ProductId, Quantity, AssignedQuantity, AveragePrice, TotalValue, LastUpdated) VALUES (15, 252, 2, 2, 0, 0, GETDATE());</v>
      </c>
    </row>
    <row r="1651" spans="1:10" x14ac:dyDescent="0.25">
      <c r="A1651">
        <v>1650</v>
      </c>
      <c r="B1651">
        <v>15</v>
      </c>
      <c r="C1651">
        <v>275</v>
      </c>
      <c r="D1651">
        <v>1</v>
      </c>
      <c r="E1651">
        <v>1</v>
      </c>
      <c r="F1651">
        <v>0</v>
      </c>
      <c r="G1651">
        <v>0</v>
      </c>
      <c r="H1651" t="s">
        <v>1236</v>
      </c>
      <c r="J1651" t="str">
        <f t="shared" si="25"/>
        <v>INSERT INTO Stock (StoreId, ProductId, Quantity, AssignedQuantity, AveragePrice, TotalValue, LastUpdated) VALUES (15, 275, 1, 1, 0, 0, GETDATE());</v>
      </c>
    </row>
    <row r="1652" spans="1:10" x14ac:dyDescent="0.25">
      <c r="A1652">
        <v>1651</v>
      </c>
      <c r="B1652">
        <v>15</v>
      </c>
      <c r="C1652">
        <v>294</v>
      </c>
      <c r="D1652">
        <v>1</v>
      </c>
      <c r="E1652">
        <v>1</v>
      </c>
      <c r="F1652">
        <v>0</v>
      </c>
      <c r="G1652">
        <v>0</v>
      </c>
      <c r="H1652" t="s">
        <v>1236</v>
      </c>
      <c r="J1652" t="str">
        <f t="shared" si="25"/>
        <v>INSERT INTO Stock (StoreId, ProductId, Quantity, AssignedQuantity, AveragePrice, TotalValue, LastUpdated) VALUES (15, 294, 1, 1, 0, 0, GETDATE());</v>
      </c>
    </row>
    <row r="1653" spans="1:10" x14ac:dyDescent="0.25">
      <c r="A1653">
        <v>1652</v>
      </c>
      <c r="B1653">
        <v>15</v>
      </c>
      <c r="C1653">
        <v>321</v>
      </c>
      <c r="D1653">
        <v>1</v>
      </c>
      <c r="E1653">
        <v>1</v>
      </c>
      <c r="F1653">
        <v>0</v>
      </c>
      <c r="G1653">
        <v>0</v>
      </c>
      <c r="H1653" t="s">
        <v>1236</v>
      </c>
      <c r="J1653" t="str">
        <f t="shared" si="25"/>
        <v>INSERT INTO Stock (StoreId, ProductId, Quantity, AssignedQuantity, AveragePrice, TotalValue, LastUpdated) VALUES (15, 321, 1, 1, 0, 0, GETDATE());</v>
      </c>
    </row>
    <row r="1654" spans="1:10" x14ac:dyDescent="0.25">
      <c r="A1654">
        <v>1653</v>
      </c>
      <c r="B1654">
        <v>15</v>
      </c>
      <c r="C1654">
        <v>332</v>
      </c>
      <c r="D1654">
        <v>1</v>
      </c>
      <c r="E1654">
        <v>1</v>
      </c>
      <c r="F1654">
        <v>0</v>
      </c>
      <c r="G1654">
        <v>0</v>
      </c>
      <c r="H1654" t="s">
        <v>1236</v>
      </c>
      <c r="J1654" t="str">
        <f t="shared" si="25"/>
        <v>INSERT INTO Stock (StoreId, ProductId, Quantity, AssignedQuantity, AveragePrice, TotalValue, LastUpdated) VALUES (15, 332, 1, 1, 0, 0, GETDATE());</v>
      </c>
    </row>
    <row r="1655" spans="1:10" x14ac:dyDescent="0.25">
      <c r="A1655">
        <v>1654</v>
      </c>
      <c r="B1655">
        <v>15</v>
      </c>
      <c r="C1655">
        <v>415</v>
      </c>
      <c r="D1655">
        <v>4</v>
      </c>
      <c r="E1655">
        <v>4</v>
      </c>
      <c r="F1655">
        <v>0</v>
      </c>
      <c r="G1655">
        <v>0</v>
      </c>
      <c r="H1655" t="s">
        <v>1236</v>
      </c>
      <c r="J1655" t="str">
        <f t="shared" si="25"/>
        <v>INSERT INTO Stock (StoreId, ProductId, Quantity, AssignedQuantity, AveragePrice, TotalValue, LastUpdated) VALUES (15, 415, 4, 4, 0, 0, GETDATE());</v>
      </c>
    </row>
    <row r="1656" spans="1:10" x14ac:dyDescent="0.25">
      <c r="A1656">
        <v>1655</v>
      </c>
      <c r="B1656">
        <v>15</v>
      </c>
      <c r="C1656">
        <v>428</v>
      </c>
      <c r="D1656">
        <v>3</v>
      </c>
      <c r="E1656">
        <v>3</v>
      </c>
      <c r="F1656">
        <v>0</v>
      </c>
      <c r="G1656">
        <v>0</v>
      </c>
      <c r="H1656" t="s">
        <v>1236</v>
      </c>
      <c r="J1656" t="str">
        <f t="shared" si="25"/>
        <v>INSERT INTO Stock (StoreId, ProductId, Quantity, AssignedQuantity, AveragePrice, TotalValue, LastUpdated) VALUES (15, 428, 3, 3, 0, 0, GETDATE());</v>
      </c>
    </row>
    <row r="1657" spans="1:10" x14ac:dyDescent="0.25">
      <c r="A1657">
        <v>1656</v>
      </c>
      <c r="B1657">
        <v>15</v>
      </c>
      <c r="C1657">
        <v>431</v>
      </c>
      <c r="D1657">
        <v>1</v>
      </c>
      <c r="E1657">
        <v>1</v>
      </c>
      <c r="F1657">
        <v>0</v>
      </c>
      <c r="G1657">
        <v>0</v>
      </c>
      <c r="H1657" t="s">
        <v>1236</v>
      </c>
      <c r="J1657" t="str">
        <f t="shared" si="25"/>
        <v>INSERT INTO Stock (StoreId, ProductId, Quantity, AssignedQuantity, AveragePrice, TotalValue, LastUpdated) VALUES (15, 431, 1, 1, 0, 0, GETDATE());</v>
      </c>
    </row>
    <row r="1658" spans="1:10" x14ac:dyDescent="0.25">
      <c r="A1658">
        <v>1657</v>
      </c>
      <c r="B1658">
        <v>15</v>
      </c>
      <c r="C1658">
        <v>441</v>
      </c>
      <c r="D1658">
        <v>1</v>
      </c>
      <c r="E1658">
        <v>1</v>
      </c>
      <c r="F1658">
        <v>0</v>
      </c>
      <c r="G1658">
        <v>0</v>
      </c>
      <c r="H1658" t="s">
        <v>1236</v>
      </c>
      <c r="J1658" t="str">
        <f t="shared" si="25"/>
        <v>INSERT INTO Stock (StoreId, ProductId, Quantity, AssignedQuantity, AveragePrice, TotalValue, LastUpdated) VALUES (15, 441, 1, 1, 0, 0, GETDATE());</v>
      </c>
    </row>
    <row r="1659" spans="1:10" x14ac:dyDescent="0.25">
      <c r="A1659">
        <v>1658</v>
      </c>
      <c r="B1659">
        <v>15</v>
      </c>
      <c r="C1659">
        <v>443</v>
      </c>
      <c r="D1659">
        <v>2</v>
      </c>
      <c r="E1659">
        <v>2</v>
      </c>
      <c r="F1659">
        <v>0</v>
      </c>
      <c r="G1659">
        <v>0</v>
      </c>
      <c r="H1659" t="s">
        <v>1236</v>
      </c>
      <c r="J1659" t="str">
        <f t="shared" si="25"/>
        <v>INSERT INTO Stock (StoreId, ProductId, Quantity, AssignedQuantity, AveragePrice, TotalValue, LastUpdated) VALUES (15, 443, 2, 2, 0, 0, GETDATE());</v>
      </c>
    </row>
    <row r="1660" spans="1:10" x14ac:dyDescent="0.25">
      <c r="A1660">
        <v>1659</v>
      </c>
      <c r="B1660">
        <v>15</v>
      </c>
      <c r="C1660">
        <v>444</v>
      </c>
      <c r="D1660">
        <v>1</v>
      </c>
      <c r="E1660">
        <v>1</v>
      </c>
      <c r="F1660">
        <v>0</v>
      </c>
      <c r="G1660">
        <v>0</v>
      </c>
      <c r="H1660" t="s">
        <v>1236</v>
      </c>
      <c r="J1660" t="str">
        <f t="shared" si="25"/>
        <v>INSERT INTO Stock (StoreId, ProductId, Quantity, AssignedQuantity, AveragePrice, TotalValue, LastUpdated) VALUES (15, 444, 1, 1, 0, 0, GETDATE());</v>
      </c>
    </row>
    <row r="1661" spans="1:10" x14ac:dyDescent="0.25">
      <c r="A1661">
        <v>1660</v>
      </c>
      <c r="B1661">
        <v>15</v>
      </c>
      <c r="C1661">
        <v>445</v>
      </c>
      <c r="D1661">
        <v>1</v>
      </c>
      <c r="E1661">
        <v>1</v>
      </c>
      <c r="F1661">
        <v>0</v>
      </c>
      <c r="G1661">
        <v>0</v>
      </c>
      <c r="H1661" t="s">
        <v>1236</v>
      </c>
      <c r="J1661" t="str">
        <f t="shared" si="25"/>
        <v>INSERT INTO Stock (StoreId, ProductId, Quantity, AssignedQuantity, AveragePrice, TotalValue, LastUpdated) VALUES (15, 445, 1, 1, 0, 0, GETDATE());</v>
      </c>
    </row>
    <row r="1662" spans="1:10" x14ac:dyDescent="0.25">
      <c r="A1662">
        <v>1661</v>
      </c>
      <c r="B1662">
        <v>15</v>
      </c>
      <c r="C1662">
        <v>446</v>
      </c>
      <c r="D1662">
        <v>1</v>
      </c>
      <c r="E1662">
        <v>1</v>
      </c>
      <c r="F1662">
        <v>0</v>
      </c>
      <c r="G1662">
        <v>0</v>
      </c>
      <c r="H1662" t="s">
        <v>1236</v>
      </c>
      <c r="J1662" t="str">
        <f t="shared" si="25"/>
        <v>INSERT INTO Stock (StoreId, ProductId, Quantity, AssignedQuantity, AveragePrice, TotalValue, LastUpdated) VALUES (15, 446, 1, 1, 0, 0, GETDATE());</v>
      </c>
    </row>
    <row r="1663" spans="1:10" x14ac:dyDescent="0.25">
      <c r="A1663">
        <v>1662</v>
      </c>
      <c r="B1663">
        <v>15</v>
      </c>
      <c r="C1663">
        <v>447</v>
      </c>
      <c r="D1663">
        <v>1</v>
      </c>
      <c r="E1663">
        <v>1</v>
      </c>
      <c r="F1663">
        <v>0</v>
      </c>
      <c r="G1663">
        <v>0</v>
      </c>
      <c r="H1663" t="s">
        <v>1236</v>
      </c>
      <c r="J1663" t="str">
        <f t="shared" si="25"/>
        <v>INSERT INTO Stock (StoreId, ProductId, Quantity, AssignedQuantity, AveragePrice, TotalValue, LastUpdated) VALUES (15, 447, 1, 1, 0, 0, GETDATE());</v>
      </c>
    </row>
    <row r="1664" spans="1:10" x14ac:dyDescent="0.25">
      <c r="A1664">
        <v>1663</v>
      </c>
      <c r="B1664">
        <v>15</v>
      </c>
      <c r="C1664">
        <v>448</v>
      </c>
      <c r="D1664">
        <v>24</v>
      </c>
      <c r="E1664">
        <v>24</v>
      </c>
      <c r="F1664">
        <v>0</v>
      </c>
      <c r="G1664">
        <v>0</v>
      </c>
      <c r="H1664" t="s">
        <v>1236</v>
      </c>
      <c r="J1664" t="str">
        <f t="shared" si="25"/>
        <v>INSERT INTO Stock (StoreId, ProductId, Quantity, AssignedQuantity, AveragePrice, TotalValue, LastUpdated) VALUES (15, 448, 24, 24, 0, 0, GETDATE());</v>
      </c>
    </row>
    <row r="1665" spans="1:10" x14ac:dyDescent="0.25">
      <c r="A1665">
        <v>1664</v>
      </c>
      <c r="B1665">
        <v>15</v>
      </c>
      <c r="C1665">
        <v>449</v>
      </c>
      <c r="D1665">
        <v>8</v>
      </c>
      <c r="E1665">
        <v>8</v>
      </c>
      <c r="F1665">
        <v>0</v>
      </c>
      <c r="G1665">
        <v>0</v>
      </c>
      <c r="H1665" t="s">
        <v>1236</v>
      </c>
      <c r="J1665" t="str">
        <f t="shared" si="25"/>
        <v>INSERT INTO Stock (StoreId, ProductId, Quantity, AssignedQuantity, AveragePrice, TotalValue, LastUpdated) VALUES (15, 449, 8, 8, 0, 0, GETDATE());</v>
      </c>
    </row>
    <row r="1666" spans="1:10" x14ac:dyDescent="0.25">
      <c r="A1666">
        <v>1665</v>
      </c>
      <c r="B1666">
        <v>15</v>
      </c>
      <c r="C1666">
        <v>450</v>
      </c>
      <c r="D1666">
        <v>24</v>
      </c>
      <c r="E1666">
        <v>24</v>
      </c>
      <c r="F1666">
        <v>0</v>
      </c>
      <c r="G1666">
        <v>0</v>
      </c>
      <c r="H1666" t="s">
        <v>1236</v>
      </c>
      <c r="J1666" t="str">
        <f t="shared" si="25"/>
        <v>INSERT INTO Stock (StoreId, ProductId, Quantity, AssignedQuantity, AveragePrice, TotalValue, LastUpdated) VALUES (15, 450, 24, 24, 0, 0, GETDATE());</v>
      </c>
    </row>
    <row r="1667" spans="1:10" x14ac:dyDescent="0.25">
      <c r="A1667">
        <v>1666</v>
      </c>
      <c r="B1667">
        <v>15</v>
      </c>
      <c r="C1667">
        <v>451</v>
      </c>
      <c r="D1667">
        <v>8</v>
      </c>
      <c r="E1667">
        <v>8</v>
      </c>
      <c r="F1667">
        <v>0</v>
      </c>
      <c r="G1667">
        <v>0</v>
      </c>
      <c r="H1667" t="s">
        <v>1236</v>
      </c>
      <c r="J1667" t="str">
        <f t="shared" ref="J1667:J1730" si="26">"INSERT INTO Stock (StoreId, ProductId, Quantity, AssignedQuantity, AveragePrice, TotalValue, LastUpdated) VALUES (" &amp;
B1667 &amp; ", " &amp;
C1667 &amp; ", " &amp;
D1667 &amp; ", " &amp;
E1667 &amp; ", " &amp;
F1667 &amp; ", " &amp;
G1667 &amp; ", " &amp;
"GETDATE()" &amp;
");"</f>
        <v>INSERT INTO Stock (StoreId, ProductId, Quantity, AssignedQuantity, AveragePrice, TotalValue, LastUpdated) VALUES (15, 451, 8, 8, 0, 0, GETDATE());</v>
      </c>
    </row>
    <row r="1668" spans="1:10" x14ac:dyDescent="0.25">
      <c r="A1668">
        <v>1667</v>
      </c>
      <c r="B1668">
        <v>15</v>
      </c>
      <c r="C1668">
        <v>452</v>
      </c>
      <c r="D1668">
        <v>1</v>
      </c>
      <c r="E1668">
        <v>1</v>
      </c>
      <c r="F1668">
        <v>0</v>
      </c>
      <c r="G1668">
        <v>0</v>
      </c>
      <c r="H1668" t="s">
        <v>1236</v>
      </c>
      <c r="J1668" t="str">
        <f t="shared" si="26"/>
        <v>INSERT INTO Stock (StoreId, ProductId, Quantity, AssignedQuantity, AveragePrice, TotalValue, LastUpdated) VALUES (15, 452, 1, 1, 0, 0, GETDATE());</v>
      </c>
    </row>
    <row r="1669" spans="1:10" x14ac:dyDescent="0.25">
      <c r="A1669">
        <v>1668</v>
      </c>
      <c r="B1669">
        <v>15</v>
      </c>
      <c r="C1669">
        <v>453</v>
      </c>
      <c r="D1669">
        <v>1</v>
      </c>
      <c r="E1669">
        <v>1</v>
      </c>
      <c r="F1669">
        <v>0</v>
      </c>
      <c r="G1669">
        <v>0</v>
      </c>
      <c r="H1669" t="s">
        <v>1236</v>
      </c>
      <c r="J1669" t="str">
        <f t="shared" si="26"/>
        <v>INSERT INTO Stock (StoreId, ProductId, Quantity, AssignedQuantity, AveragePrice, TotalValue, LastUpdated) VALUES (15, 453, 1, 1, 0, 0, GETDATE());</v>
      </c>
    </row>
    <row r="1670" spans="1:10" x14ac:dyDescent="0.25">
      <c r="A1670">
        <v>1669</v>
      </c>
      <c r="B1670">
        <v>15</v>
      </c>
      <c r="C1670">
        <v>460</v>
      </c>
      <c r="D1670">
        <v>1</v>
      </c>
      <c r="E1670">
        <v>1</v>
      </c>
      <c r="F1670">
        <v>0</v>
      </c>
      <c r="G1670">
        <v>0</v>
      </c>
      <c r="H1670" t="s">
        <v>1236</v>
      </c>
      <c r="J1670" t="str">
        <f t="shared" si="26"/>
        <v>INSERT INTO Stock (StoreId, ProductId, Quantity, AssignedQuantity, AveragePrice, TotalValue, LastUpdated) VALUES (15, 460, 1, 1, 0, 0, GETDATE());</v>
      </c>
    </row>
    <row r="1671" spans="1:10" x14ac:dyDescent="0.25">
      <c r="A1671">
        <v>1670</v>
      </c>
      <c r="B1671">
        <v>15</v>
      </c>
      <c r="C1671">
        <v>461</v>
      </c>
      <c r="D1671">
        <v>3</v>
      </c>
      <c r="E1671">
        <v>3</v>
      </c>
      <c r="F1671">
        <v>0</v>
      </c>
      <c r="G1671">
        <v>0</v>
      </c>
      <c r="H1671" t="s">
        <v>1236</v>
      </c>
      <c r="J1671" t="str">
        <f t="shared" si="26"/>
        <v>INSERT INTO Stock (StoreId, ProductId, Quantity, AssignedQuantity, AveragePrice, TotalValue, LastUpdated) VALUES (15, 461, 3, 3, 0, 0, GETDATE());</v>
      </c>
    </row>
    <row r="1672" spans="1:10" x14ac:dyDescent="0.25">
      <c r="A1672">
        <v>1671</v>
      </c>
      <c r="B1672">
        <v>15</v>
      </c>
      <c r="C1672">
        <v>508</v>
      </c>
      <c r="D1672">
        <v>1</v>
      </c>
      <c r="E1672">
        <v>1</v>
      </c>
      <c r="F1672">
        <v>0</v>
      </c>
      <c r="G1672">
        <v>0</v>
      </c>
      <c r="H1672" t="s">
        <v>1236</v>
      </c>
      <c r="J1672" t="str">
        <f t="shared" si="26"/>
        <v>INSERT INTO Stock (StoreId, ProductId, Quantity, AssignedQuantity, AveragePrice, TotalValue, LastUpdated) VALUES (15, 508, 1, 1, 0, 0, GETDATE());</v>
      </c>
    </row>
    <row r="1673" spans="1:10" x14ac:dyDescent="0.25">
      <c r="A1673">
        <v>1672</v>
      </c>
      <c r="B1673">
        <v>15</v>
      </c>
      <c r="C1673">
        <v>593</v>
      </c>
      <c r="D1673">
        <v>1</v>
      </c>
      <c r="E1673">
        <v>1</v>
      </c>
      <c r="F1673">
        <v>0</v>
      </c>
      <c r="G1673">
        <v>0</v>
      </c>
      <c r="H1673" t="s">
        <v>1236</v>
      </c>
      <c r="J1673" t="str">
        <f t="shared" si="26"/>
        <v>INSERT INTO Stock (StoreId, ProductId, Quantity, AssignedQuantity, AveragePrice, TotalValue, LastUpdated) VALUES (15, 593, 1, 1, 0, 0, GETDATE());</v>
      </c>
    </row>
    <row r="1674" spans="1:10" x14ac:dyDescent="0.25">
      <c r="A1674">
        <v>1673</v>
      </c>
      <c r="B1674">
        <v>15</v>
      </c>
      <c r="C1674">
        <v>599</v>
      </c>
      <c r="D1674">
        <v>1</v>
      </c>
      <c r="E1674">
        <v>1</v>
      </c>
      <c r="F1674">
        <v>0</v>
      </c>
      <c r="G1674">
        <v>0</v>
      </c>
      <c r="H1674" t="s">
        <v>1236</v>
      </c>
      <c r="J1674" t="str">
        <f t="shared" si="26"/>
        <v>INSERT INTO Stock (StoreId, ProductId, Quantity, AssignedQuantity, AveragePrice, TotalValue, LastUpdated) VALUES (15, 599, 1, 1, 0, 0, GETDATE());</v>
      </c>
    </row>
    <row r="1675" spans="1:10" x14ac:dyDescent="0.25">
      <c r="A1675">
        <v>1674</v>
      </c>
      <c r="B1675">
        <v>15</v>
      </c>
      <c r="C1675">
        <v>623</v>
      </c>
      <c r="D1675">
        <v>8</v>
      </c>
      <c r="E1675">
        <v>8</v>
      </c>
      <c r="F1675">
        <v>0</v>
      </c>
      <c r="G1675">
        <v>0</v>
      </c>
      <c r="H1675" t="s">
        <v>1236</v>
      </c>
      <c r="J1675" t="str">
        <f t="shared" si="26"/>
        <v>INSERT INTO Stock (StoreId, ProductId, Quantity, AssignedQuantity, AveragePrice, TotalValue, LastUpdated) VALUES (15, 623, 8, 8, 0, 0, GETDATE());</v>
      </c>
    </row>
    <row r="1676" spans="1:10" x14ac:dyDescent="0.25">
      <c r="A1676">
        <v>1675</v>
      </c>
      <c r="B1676">
        <v>15</v>
      </c>
      <c r="C1676">
        <v>647</v>
      </c>
      <c r="D1676">
        <v>3</v>
      </c>
      <c r="E1676">
        <v>3</v>
      </c>
      <c r="F1676">
        <v>0</v>
      </c>
      <c r="G1676">
        <v>0</v>
      </c>
      <c r="H1676" t="s">
        <v>1236</v>
      </c>
      <c r="J1676" t="str">
        <f t="shared" si="26"/>
        <v>INSERT INTO Stock (StoreId, ProductId, Quantity, AssignedQuantity, AveragePrice, TotalValue, LastUpdated) VALUES (15, 647, 3, 3, 0, 0, GETDATE());</v>
      </c>
    </row>
    <row r="1677" spans="1:10" x14ac:dyDescent="0.25">
      <c r="A1677">
        <v>1676</v>
      </c>
      <c r="B1677">
        <v>15</v>
      </c>
      <c r="C1677">
        <v>648</v>
      </c>
      <c r="D1677">
        <v>3</v>
      </c>
      <c r="E1677">
        <v>3</v>
      </c>
      <c r="F1677">
        <v>0</v>
      </c>
      <c r="G1677">
        <v>0</v>
      </c>
      <c r="H1677" t="s">
        <v>1236</v>
      </c>
      <c r="J1677" t="str">
        <f t="shared" si="26"/>
        <v>INSERT INTO Stock (StoreId, ProductId, Quantity, AssignedQuantity, AveragePrice, TotalValue, LastUpdated) VALUES (15, 648, 3, 3, 0, 0, GETDATE());</v>
      </c>
    </row>
    <row r="1678" spans="1:10" x14ac:dyDescent="0.25">
      <c r="A1678">
        <v>1677</v>
      </c>
      <c r="B1678">
        <v>15</v>
      </c>
      <c r="C1678">
        <v>649</v>
      </c>
      <c r="D1678">
        <v>1</v>
      </c>
      <c r="E1678">
        <v>1</v>
      </c>
      <c r="F1678">
        <v>0</v>
      </c>
      <c r="G1678">
        <v>0</v>
      </c>
      <c r="H1678" t="s">
        <v>1236</v>
      </c>
      <c r="J1678" t="str">
        <f t="shared" si="26"/>
        <v>INSERT INTO Stock (StoreId, ProductId, Quantity, AssignedQuantity, AveragePrice, TotalValue, LastUpdated) VALUES (15, 649, 1, 1, 0, 0, GETDATE());</v>
      </c>
    </row>
    <row r="1679" spans="1:10" x14ac:dyDescent="0.25">
      <c r="A1679">
        <v>1678</v>
      </c>
      <c r="B1679">
        <v>15</v>
      </c>
      <c r="C1679">
        <v>650</v>
      </c>
      <c r="D1679">
        <v>2</v>
      </c>
      <c r="E1679">
        <v>2</v>
      </c>
      <c r="F1679">
        <v>0</v>
      </c>
      <c r="G1679">
        <v>0</v>
      </c>
      <c r="H1679" t="s">
        <v>1236</v>
      </c>
      <c r="J1679" t="str">
        <f t="shared" si="26"/>
        <v>INSERT INTO Stock (StoreId, ProductId, Quantity, AssignedQuantity, AveragePrice, TotalValue, LastUpdated) VALUES (15, 650, 2, 2, 0, 0, GETDATE());</v>
      </c>
    </row>
    <row r="1680" spans="1:10" x14ac:dyDescent="0.25">
      <c r="A1680">
        <v>1679</v>
      </c>
      <c r="B1680">
        <v>15</v>
      </c>
      <c r="C1680">
        <v>651</v>
      </c>
      <c r="D1680">
        <v>1</v>
      </c>
      <c r="E1680">
        <v>1</v>
      </c>
      <c r="F1680">
        <v>0</v>
      </c>
      <c r="G1680">
        <v>0</v>
      </c>
      <c r="H1680" t="s">
        <v>1236</v>
      </c>
      <c r="J1680" t="str">
        <f t="shared" si="26"/>
        <v>INSERT INTO Stock (StoreId, ProductId, Quantity, AssignedQuantity, AveragePrice, TotalValue, LastUpdated) VALUES (15, 651, 1, 1, 0, 0, GETDATE());</v>
      </c>
    </row>
    <row r="1681" spans="1:10" x14ac:dyDescent="0.25">
      <c r="A1681">
        <v>1680</v>
      </c>
      <c r="B1681">
        <v>15</v>
      </c>
      <c r="C1681">
        <v>652</v>
      </c>
      <c r="D1681">
        <v>1</v>
      </c>
      <c r="E1681">
        <v>1</v>
      </c>
      <c r="F1681">
        <v>0</v>
      </c>
      <c r="G1681">
        <v>0</v>
      </c>
      <c r="H1681" t="s">
        <v>1236</v>
      </c>
      <c r="J1681" t="str">
        <f t="shared" si="26"/>
        <v>INSERT INTO Stock (StoreId, ProductId, Quantity, AssignedQuantity, AveragePrice, TotalValue, LastUpdated) VALUES (15, 652, 1, 1, 0, 0, GETDATE());</v>
      </c>
    </row>
    <row r="1682" spans="1:10" x14ac:dyDescent="0.25">
      <c r="A1682">
        <v>1681</v>
      </c>
      <c r="B1682">
        <v>15</v>
      </c>
      <c r="C1682">
        <v>655</v>
      </c>
      <c r="D1682">
        <v>1</v>
      </c>
      <c r="E1682">
        <v>1</v>
      </c>
      <c r="F1682">
        <v>0</v>
      </c>
      <c r="G1682">
        <v>0</v>
      </c>
      <c r="H1682" t="s">
        <v>1236</v>
      </c>
      <c r="J1682" t="str">
        <f t="shared" si="26"/>
        <v>INSERT INTO Stock (StoreId, ProductId, Quantity, AssignedQuantity, AveragePrice, TotalValue, LastUpdated) VALUES (15, 655, 1, 1, 0, 0, GETDATE());</v>
      </c>
    </row>
    <row r="1683" spans="1:10" x14ac:dyDescent="0.25">
      <c r="A1683">
        <v>1682</v>
      </c>
      <c r="B1683">
        <v>15</v>
      </c>
      <c r="C1683">
        <v>658</v>
      </c>
      <c r="D1683">
        <v>1</v>
      </c>
      <c r="E1683">
        <v>1</v>
      </c>
      <c r="F1683">
        <v>0</v>
      </c>
      <c r="G1683">
        <v>0</v>
      </c>
      <c r="H1683" t="s">
        <v>1236</v>
      </c>
      <c r="J1683" t="str">
        <f t="shared" si="26"/>
        <v>INSERT INTO Stock (StoreId, ProductId, Quantity, AssignedQuantity, AveragePrice, TotalValue, LastUpdated) VALUES (15, 658, 1, 1, 0, 0, GETDATE());</v>
      </c>
    </row>
    <row r="1684" spans="1:10" x14ac:dyDescent="0.25">
      <c r="A1684">
        <v>1683</v>
      </c>
      <c r="B1684">
        <v>15</v>
      </c>
      <c r="C1684">
        <v>659</v>
      </c>
      <c r="D1684">
        <v>6</v>
      </c>
      <c r="E1684">
        <v>6</v>
      </c>
      <c r="F1684">
        <v>0</v>
      </c>
      <c r="G1684">
        <v>0</v>
      </c>
      <c r="H1684" t="s">
        <v>1236</v>
      </c>
      <c r="J1684" t="str">
        <f t="shared" si="26"/>
        <v>INSERT INTO Stock (StoreId, ProductId, Quantity, AssignedQuantity, AveragePrice, TotalValue, LastUpdated) VALUES (15, 659, 6, 6, 0, 0, GETDATE());</v>
      </c>
    </row>
    <row r="1685" spans="1:10" x14ac:dyDescent="0.25">
      <c r="A1685">
        <v>1684</v>
      </c>
      <c r="B1685">
        <v>15</v>
      </c>
      <c r="C1685">
        <v>660</v>
      </c>
      <c r="D1685">
        <v>1</v>
      </c>
      <c r="E1685">
        <v>1</v>
      </c>
      <c r="F1685">
        <v>0</v>
      </c>
      <c r="G1685">
        <v>0</v>
      </c>
      <c r="H1685" t="s">
        <v>1236</v>
      </c>
      <c r="J1685" t="str">
        <f t="shared" si="26"/>
        <v>INSERT INTO Stock (StoreId, ProductId, Quantity, AssignedQuantity, AveragePrice, TotalValue, LastUpdated) VALUES (15, 660, 1, 1, 0, 0, GETDATE());</v>
      </c>
    </row>
    <row r="1686" spans="1:10" x14ac:dyDescent="0.25">
      <c r="A1686">
        <v>1685</v>
      </c>
      <c r="B1686">
        <v>15</v>
      </c>
      <c r="C1686">
        <v>661</v>
      </c>
      <c r="D1686">
        <v>1</v>
      </c>
      <c r="E1686">
        <v>1</v>
      </c>
      <c r="F1686">
        <v>0</v>
      </c>
      <c r="G1686">
        <v>0</v>
      </c>
      <c r="H1686" t="s">
        <v>1236</v>
      </c>
      <c r="J1686" t="str">
        <f t="shared" si="26"/>
        <v>INSERT INTO Stock (StoreId, ProductId, Quantity, AssignedQuantity, AveragePrice, TotalValue, LastUpdated) VALUES (15, 661, 1, 1, 0, 0, GETDATE());</v>
      </c>
    </row>
    <row r="1687" spans="1:10" x14ac:dyDescent="0.25">
      <c r="A1687">
        <v>1686</v>
      </c>
      <c r="B1687">
        <v>15</v>
      </c>
      <c r="C1687">
        <v>662</v>
      </c>
      <c r="D1687">
        <v>1</v>
      </c>
      <c r="E1687">
        <v>1</v>
      </c>
      <c r="F1687">
        <v>0</v>
      </c>
      <c r="G1687">
        <v>0</v>
      </c>
      <c r="H1687" t="s">
        <v>1236</v>
      </c>
      <c r="J1687" t="str">
        <f t="shared" si="26"/>
        <v>INSERT INTO Stock (StoreId, ProductId, Quantity, AssignedQuantity, AveragePrice, TotalValue, LastUpdated) VALUES (15, 662, 1, 1, 0, 0, GETDATE());</v>
      </c>
    </row>
    <row r="1688" spans="1:10" x14ac:dyDescent="0.25">
      <c r="A1688">
        <v>1687</v>
      </c>
      <c r="B1688">
        <v>15</v>
      </c>
      <c r="C1688">
        <v>663</v>
      </c>
      <c r="D1688">
        <v>1</v>
      </c>
      <c r="E1688">
        <v>1</v>
      </c>
      <c r="F1688">
        <v>0</v>
      </c>
      <c r="G1688">
        <v>0</v>
      </c>
      <c r="H1688" t="s">
        <v>1236</v>
      </c>
      <c r="J1688" t="str">
        <f t="shared" si="26"/>
        <v>INSERT INTO Stock (StoreId, ProductId, Quantity, AssignedQuantity, AveragePrice, TotalValue, LastUpdated) VALUES (15, 663, 1, 1, 0, 0, GETDATE());</v>
      </c>
    </row>
    <row r="1689" spans="1:10" x14ac:dyDescent="0.25">
      <c r="A1689">
        <v>1688</v>
      </c>
      <c r="B1689">
        <v>15</v>
      </c>
      <c r="C1689">
        <v>664</v>
      </c>
      <c r="D1689">
        <v>1</v>
      </c>
      <c r="E1689">
        <v>1</v>
      </c>
      <c r="F1689">
        <v>0</v>
      </c>
      <c r="G1689">
        <v>0</v>
      </c>
      <c r="H1689" t="s">
        <v>1236</v>
      </c>
      <c r="J1689" t="str">
        <f t="shared" si="26"/>
        <v>INSERT INTO Stock (StoreId, ProductId, Quantity, AssignedQuantity, AveragePrice, TotalValue, LastUpdated) VALUES (15, 664, 1, 1, 0, 0, GETDATE());</v>
      </c>
    </row>
    <row r="1690" spans="1:10" x14ac:dyDescent="0.25">
      <c r="A1690">
        <v>1689</v>
      </c>
      <c r="B1690">
        <v>15</v>
      </c>
      <c r="C1690">
        <v>665</v>
      </c>
      <c r="D1690">
        <v>1</v>
      </c>
      <c r="E1690">
        <v>1</v>
      </c>
      <c r="F1690">
        <v>0</v>
      </c>
      <c r="G1690">
        <v>0</v>
      </c>
      <c r="H1690" t="s">
        <v>1236</v>
      </c>
      <c r="J1690" t="str">
        <f t="shared" si="26"/>
        <v>INSERT INTO Stock (StoreId, ProductId, Quantity, AssignedQuantity, AveragePrice, TotalValue, LastUpdated) VALUES (15, 665, 1, 1, 0, 0, GETDATE());</v>
      </c>
    </row>
    <row r="1691" spans="1:10" x14ac:dyDescent="0.25">
      <c r="A1691">
        <v>1690</v>
      </c>
      <c r="B1691">
        <v>15</v>
      </c>
      <c r="C1691">
        <v>666</v>
      </c>
      <c r="D1691">
        <v>1</v>
      </c>
      <c r="E1691">
        <v>1</v>
      </c>
      <c r="F1691">
        <v>0</v>
      </c>
      <c r="G1691">
        <v>0</v>
      </c>
      <c r="H1691" t="s">
        <v>1236</v>
      </c>
      <c r="J1691" t="str">
        <f t="shared" si="26"/>
        <v>INSERT INTO Stock (StoreId, ProductId, Quantity, AssignedQuantity, AveragePrice, TotalValue, LastUpdated) VALUES (15, 666, 1, 1, 0, 0, GETDATE());</v>
      </c>
    </row>
    <row r="1692" spans="1:10" x14ac:dyDescent="0.25">
      <c r="A1692">
        <v>1691</v>
      </c>
      <c r="B1692">
        <v>15</v>
      </c>
      <c r="C1692">
        <v>667</v>
      </c>
      <c r="D1692">
        <v>1</v>
      </c>
      <c r="E1692">
        <v>1</v>
      </c>
      <c r="F1692">
        <v>0</v>
      </c>
      <c r="G1692">
        <v>0</v>
      </c>
      <c r="H1692" t="s">
        <v>1236</v>
      </c>
      <c r="J1692" t="str">
        <f t="shared" si="26"/>
        <v>INSERT INTO Stock (StoreId, ProductId, Quantity, AssignedQuantity, AveragePrice, TotalValue, LastUpdated) VALUES (15, 667, 1, 1, 0, 0, GETDATE());</v>
      </c>
    </row>
    <row r="1693" spans="1:10" x14ac:dyDescent="0.25">
      <c r="A1693">
        <v>1692</v>
      </c>
      <c r="B1693">
        <v>15</v>
      </c>
      <c r="C1693">
        <v>668</v>
      </c>
      <c r="D1693">
        <v>1</v>
      </c>
      <c r="E1693">
        <v>1</v>
      </c>
      <c r="F1693">
        <v>0</v>
      </c>
      <c r="G1693">
        <v>0</v>
      </c>
      <c r="H1693" t="s">
        <v>1236</v>
      </c>
      <c r="J1693" t="str">
        <f t="shared" si="26"/>
        <v>INSERT INTO Stock (StoreId, ProductId, Quantity, AssignedQuantity, AveragePrice, TotalValue, LastUpdated) VALUES (15, 668, 1, 1, 0, 0, GETDATE());</v>
      </c>
    </row>
    <row r="1694" spans="1:10" x14ac:dyDescent="0.25">
      <c r="A1694">
        <v>1693</v>
      </c>
      <c r="B1694">
        <v>15</v>
      </c>
      <c r="C1694">
        <v>669</v>
      </c>
      <c r="D1694">
        <v>1</v>
      </c>
      <c r="E1694">
        <v>1</v>
      </c>
      <c r="F1694">
        <v>0</v>
      </c>
      <c r="G1694">
        <v>0</v>
      </c>
      <c r="H1694" t="s">
        <v>1236</v>
      </c>
      <c r="J1694" t="str">
        <f t="shared" si="26"/>
        <v>INSERT INTO Stock (StoreId, ProductId, Quantity, AssignedQuantity, AveragePrice, TotalValue, LastUpdated) VALUES (15, 669, 1, 1, 0, 0, GETDATE());</v>
      </c>
    </row>
    <row r="1695" spans="1:10" x14ac:dyDescent="0.25">
      <c r="A1695">
        <v>1694</v>
      </c>
      <c r="B1695">
        <v>15</v>
      </c>
      <c r="C1695">
        <v>670</v>
      </c>
      <c r="D1695">
        <v>1</v>
      </c>
      <c r="E1695">
        <v>1</v>
      </c>
      <c r="F1695">
        <v>0</v>
      </c>
      <c r="G1695">
        <v>0</v>
      </c>
      <c r="H1695" t="s">
        <v>1236</v>
      </c>
      <c r="J1695" t="str">
        <f t="shared" si="26"/>
        <v>INSERT INTO Stock (StoreId, ProductId, Quantity, AssignedQuantity, AveragePrice, TotalValue, LastUpdated) VALUES (15, 670, 1, 1, 0, 0, GETDATE());</v>
      </c>
    </row>
    <row r="1696" spans="1:10" x14ac:dyDescent="0.25">
      <c r="A1696">
        <v>1695</v>
      </c>
      <c r="B1696">
        <v>15</v>
      </c>
      <c r="C1696">
        <v>671</v>
      </c>
      <c r="D1696">
        <v>1</v>
      </c>
      <c r="E1696">
        <v>1</v>
      </c>
      <c r="F1696">
        <v>0</v>
      </c>
      <c r="G1696">
        <v>0</v>
      </c>
      <c r="H1696" t="s">
        <v>1236</v>
      </c>
      <c r="J1696" t="str">
        <f t="shared" si="26"/>
        <v>INSERT INTO Stock (StoreId, ProductId, Quantity, AssignedQuantity, AveragePrice, TotalValue, LastUpdated) VALUES (15, 671, 1, 1, 0, 0, GETDATE());</v>
      </c>
    </row>
    <row r="1697" spans="1:10" x14ac:dyDescent="0.25">
      <c r="A1697">
        <v>1696</v>
      </c>
      <c r="B1697">
        <v>16</v>
      </c>
      <c r="C1697">
        <v>39</v>
      </c>
      <c r="D1697">
        <v>1</v>
      </c>
      <c r="E1697">
        <v>1</v>
      </c>
      <c r="F1697">
        <v>0</v>
      </c>
      <c r="G1697">
        <v>0</v>
      </c>
      <c r="H1697" t="s">
        <v>1236</v>
      </c>
      <c r="J1697" t="str">
        <f t="shared" si="26"/>
        <v>INSERT INTO Stock (StoreId, ProductId, Quantity, AssignedQuantity, AveragePrice, TotalValue, LastUpdated) VALUES (16, 39, 1, 1, 0, 0, GETDATE());</v>
      </c>
    </row>
    <row r="1698" spans="1:10" x14ac:dyDescent="0.25">
      <c r="A1698">
        <v>1697</v>
      </c>
      <c r="B1698">
        <v>16</v>
      </c>
      <c r="C1698">
        <v>40</v>
      </c>
      <c r="D1698">
        <v>1</v>
      </c>
      <c r="E1698">
        <v>1</v>
      </c>
      <c r="F1698">
        <v>0</v>
      </c>
      <c r="G1698">
        <v>0</v>
      </c>
      <c r="H1698" t="s">
        <v>1236</v>
      </c>
      <c r="J1698" t="str">
        <f t="shared" si="26"/>
        <v>INSERT INTO Stock (StoreId, ProductId, Quantity, AssignedQuantity, AveragePrice, TotalValue, LastUpdated) VALUES (16, 40, 1, 1, 0, 0, GETDATE());</v>
      </c>
    </row>
    <row r="1699" spans="1:10" x14ac:dyDescent="0.25">
      <c r="A1699">
        <v>1698</v>
      </c>
      <c r="B1699">
        <v>16</v>
      </c>
      <c r="C1699">
        <v>44</v>
      </c>
      <c r="D1699">
        <v>0</v>
      </c>
      <c r="E1699">
        <v>0</v>
      </c>
      <c r="F1699">
        <v>0</v>
      </c>
      <c r="G1699">
        <v>0</v>
      </c>
      <c r="H1699" t="s">
        <v>1236</v>
      </c>
      <c r="J1699" t="str">
        <f t="shared" si="26"/>
        <v>INSERT INTO Stock (StoreId, ProductId, Quantity, AssignedQuantity, AveragePrice, TotalValue, LastUpdated) VALUES (16, 44, 0, 0, 0, 0, GETDATE());</v>
      </c>
    </row>
    <row r="1700" spans="1:10" x14ac:dyDescent="0.25">
      <c r="A1700">
        <v>1699</v>
      </c>
      <c r="B1700">
        <v>16</v>
      </c>
      <c r="C1700">
        <v>45</v>
      </c>
      <c r="D1700">
        <v>0</v>
      </c>
      <c r="E1700">
        <v>0</v>
      </c>
      <c r="F1700">
        <v>0</v>
      </c>
      <c r="G1700">
        <v>0</v>
      </c>
      <c r="H1700" t="s">
        <v>1236</v>
      </c>
      <c r="J1700" t="str">
        <f t="shared" si="26"/>
        <v>INSERT INTO Stock (StoreId, ProductId, Quantity, AssignedQuantity, AveragePrice, TotalValue, LastUpdated) VALUES (16, 45, 0, 0, 0, 0, GETDATE());</v>
      </c>
    </row>
    <row r="1701" spans="1:10" x14ac:dyDescent="0.25">
      <c r="A1701">
        <v>1700</v>
      </c>
      <c r="B1701">
        <v>16</v>
      </c>
      <c r="C1701">
        <v>63</v>
      </c>
      <c r="D1701">
        <v>3</v>
      </c>
      <c r="E1701">
        <v>3</v>
      </c>
      <c r="F1701">
        <v>0</v>
      </c>
      <c r="G1701">
        <v>0</v>
      </c>
      <c r="H1701" t="s">
        <v>1236</v>
      </c>
      <c r="J1701" t="str">
        <f t="shared" si="26"/>
        <v>INSERT INTO Stock (StoreId, ProductId, Quantity, AssignedQuantity, AveragePrice, TotalValue, LastUpdated) VALUES (16, 63, 3, 3, 0, 0, GETDATE());</v>
      </c>
    </row>
    <row r="1702" spans="1:10" x14ac:dyDescent="0.25">
      <c r="A1702">
        <v>1701</v>
      </c>
      <c r="B1702">
        <v>16</v>
      </c>
      <c r="C1702">
        <v>64</v>
      </c>
      <c r="D1702">
        <v>2</v>
      </c>
      <c r="E1702">
        <v>2</v>
      </c>
      <c r="F1702">
        <v>0</v>
      </c>
      <c r="G1702">
        <v>0</v>
      </c>
      <c r="H1702" t="s">
        <v>1236</v>
      </c>
      <c r="J1702" t="str">
        <f t="shared" si="26"/>
        <v>INSERT INTO Stock (StoreId, ProductId, Quantity, AssignedQuantity, AveragePrice, TotalValue, LastUpdated) VALUES (16, 64, 2, 2, 0, 0, GETDATE());</v>
      </c>
    </row>
    <row r="1703" spans="1:10" x14ac:dyDescent="0.25">
      <c r="A1703">
        <v>1702</v>
      </c>
      <c r="B1703">
        <v>16</v>
      </c>
      <c r="C1703">
        <v>71</v>
      </c>
      <c r="D1703">
        <v>4</v>
      </c>
      <c r="E1703">
        <v>4</v>
      </c>
      <c r="F1703">
        <v>0</v>
      </c>
      <c r="G1703">
        <v>0</v>
      </c>
      <c r="H1703" t="s">
        <v>1236</v>
      </c>
      <c r="J1703" t="str">
        <f t="shared" si="26"/>
        <v>INSERT INTO Stock (StoreId, ProductId, Quantity, AssignedQuantity, AveragePrice, TotalValue, LastUpdated) VALUES (16, 71, 4, 4, 0, 0, GETDATE());</v>
      </c>
    </row>
    <row r="1704" spans="1:10" x14ac:dyDescent="0.25">
      <c r="A1704">
        <v>1703</v>
      </c>
      <c r="B1704">
        <v>16</v>
      </c>
      <c r="C1704">
        <v>79</v>
      </c>
      <c r="D1704">
        <v>22</v>
      </c>
      <c r="E1704">
        <v>22</v>
      </c>
      <c r="F1704">
        <v>0</v>
      </c>
      <c r="G1704">
        <v>0</v>
      </c>
      <c r="H1704" t="s">
        <v>1236</v>
      </c>
      <c r="J1704" t="str">
        <f t="shared" si="26"/>
        <v>INSERT INTO Stock (StoreId, ProductId, Quantity, AssignedQuantity, AveragePrice, TotalValue, LastUpdated) VALUES (16, 79, 22, 22, 0, 0, GETDATE());</v>
      </c>
    </row>
    <row r="1705" spans="1:10" x14ac:dyDescent="0.25">
      <c r="A1705">
        <v>1704</v>
      </c>
      <c r="B1705">
        <v>16</v>
      </c>
      <c r="C1705">
        <v>83</v>
      </c>
      <c r="D1705">
        <v>1</v>
      </c>
      <c r="E1705">
        <v>1</v>
      </c>
      <c r="F1705">
        <v>0</v>
      </c>
      <c r="G1705">
        <v>0</v>
      </c>
      <c r="H1705" t="s">
        <v>1236</v>
      </c>
      <c r="J1705" t="str">
        <f t="shared" si="26"/>
        <v>INSERT INTO Stock (StoreId, ProductId, Quantity, AssignedQuantity, AveragePrice, TotalValue, LastUpdated) VALUES (16, 83, 1, 1, 0, 0, GETDATE());</v>
      </c>
    </row>
    <row r="1706" spans="1:10" x14ac:dyDescent="0.25">
      <c r="A1706">
        <v>1705</v>
      </c>
      <c r="B1706">
        <v>16</v>
      </c>
      <c r="C1706">
        <v>86</v>
      </c>
      <c r="D1706">
        <v>2</v>
      </c>
      <c r="E1706">
        <v>2</v>
      </c>
      <c r="F1706">
        <v>0</v>
      </c>
      <c r="G1706">
        <v>0</v>
      </c>
      <c r="H1706" t="s">
        <v>1236</v>
      </c>
      <c r="J1706" t="str">
        <f t="shared" si="26"/>
        <v>INSERT INTO Stock (StoreId, ProductId, Quantity, AssignedQuantity, AveragePrice, TotalValue, LastUpdated) VALUES (16, 86, 2, 2, 0, 0, GETDATE());</v>
      </c>
    </row>
    <row r="1707" spans="1:10" x14ac:dyDescent="0.25">
      <c r="A1707">
        <v>1706</v>
      </c>
      <c r="B1707">
        <v>16</v>
      </c>
      <c r="C1707">
        <v>88</v>
      </c>
      <c r="D1707">
        <v>6</v>
      </c>
      <c r="E1707">
        <v>6</v>
      </c>
      <c r="F1707">
        <v>0</v>
      </c>
      <c r="G1707">
        <v>0</v>
      </c>
      <c r="H1707" t="s">
        <v>1236</v>
      </c>
      <c r="J1707" t="str">
        <f t="shared" si="26"/>
        <v>INSERT INTO Stock (StoreId, ProductId, Quantity, AssignedQuantity, AveragePrice, TotalValue, LastUpdated) VALUES (16, 88, 6, 6, 0, 0, GETDATE());</v>
      </c>
    </row>
    <row r="1708" spans="1:10" x14ac:dyDescent="0.25">
      <c r="A1708">
        <v>1707</v>
      </c>
      <c r="B1708">
        <v>16</v>
      </c>
      <c r="C1708">
        <v>91</v>
      </c>
      <c r="D1708">
        <v>2</v>
      </c>
      <c r="E1708">
        <v>2</v>
      </c>
      <c r="F1708">
        <v>0</v>
      </c>
      <c r="G1708">
        <v>0</v>
      </c>
      <c r="H1708" t="s">
        <v>1236</v>
      </c>
      <c r="J1708" t="str">
        <f t="shared" si="26"/>
        <v>INSERT INTO Stock (StoreId, ProductId, Quantity, AssignedQuantity, AveragePrice, TotalValue, LastUpdated) VALUES (16, 91, 2, 2, 0, 0, GETDATE());</v>
      </c>
    </row>
    <row r="1709" spans="1:10" x14ac:dyDescent="0.25">
      <c r="A1709">
        <v>1708</v>
      </c>
      <c r="B1709">
        <v>16</v>
      </c>
      <c r="C1709">
        <v>109</v>
      </c>
      <c r="D1709">
        <v>3</v>
      </c>
      <c r="E1709">
        <v>3</v>
      </c>
      <c r="F1709">
        <v>0</v>
      </c>
      <c r="G1709">
        <v>0</v>
      </c>
      <c r="H1709" t="s">
        <v>1236</v>
      </c>
      <c r="J1709" t="str">
        <f t="shared" si="26"/>
        <v>INSERT INTO Stock (StoreId, ProductId, Quantity, AssignedQuantity, AveragePrice, TotalValue, LastUpdated) VALUES (16, 109, 3, 3, 0, 0, GETDATE());</v>
      </c>
    </row>
    <row r="1710" spans="1:10" x14ac:dyDescent="0.25">
      <c r="A1710">
        <v>1709</v>
      </c>
      <c r="B1710">
        <v>16</v>
      </c>
      <c r="C1710">
        <v>110</v>
      </c>
      <c r="D1710">
        <v>3</v>
      </c>
      <c r="E1710">
        <v>3</v>
      </c>
      <c r="F1710">
        <v>0</v>
      </c>
      <c r="G1710">
        <v>0</v>
      </c>
      <c r="H1710" t="s">
        <v>1236</v>
      </c>
      <c r="J1710" t="str">
        <f t="shared" si="26"/>
        <v>INSERT INTO Stock (StoreId, ProductId, Quantity, AssignedQuantity, AveragePrice, TotalValue, LastUpdated) VALUES (16, 110, 3, 3, 0, 0, GETDATE());</v>
      </c>
    </row>
    <row r="1711" spans="1:10" x14ac:dyDescent="0.25">
      <c r="A1711">
        <v>1710</v>
      </c>
      <c r="B1711">
        <v>16</v>
      </c>
      <c r="C1711">
        <v>111</v>
      </c>
      <c r="D1711">
        <v>10</v>
      </c>
      <c r="E1711">
        <v>10</v>
      </c>
      <c r="F1711">
        <v>0</v>
      </c>
      <c r="G1711">
        <v>0</v>
      </c>
      <c r="H1711" t="s">
        <v>1236</v>
      </c>
      <c r="J1711" t="str">
        <f t="shared" si="26"/>
        <v>INSERT INTO Stock (StoreId, ProductId, Quantity, AssignedQuantity, AveragePrice, TotalValue, LastUpdated) VALUES (16, 111, 10, 10, 0, 0, GETDATE());</v>
      </c>
    </row>
    <row r="1712" spans="1:10" x14ac:dyDescent="0.25">
      <c r="A1712">
        <v>1711</v>
      </c>
      <c r="B1712">
        <v>16</v>
      </c>
      <c r="C1712">
        <v>112</v>
      </c>
      <c r="D1712">
        <v>10</v>
      </c>
      <c r="E1712">
        <v>10</v>
      </c>
      <c r="F1712">
        <v>0</v>
      </c>
      <c r="G1712">
        <v>0</v>
      </c>
      <c r="H1712" t="s">
        <v>1236</v>
      </c>
      <c r="J1712" t="str">
        <f t="shared" si="26"/>
        <v>INSERT INTO Stock (StoreId, ProductId, Quantity, AssignedQuantity, AveragePrice, TotalValue, LastUpdated) VALUES (16, 112, 10, 10, 0, 0, GETDATE());</v>
      </c>
    </row>
    <row r="1713" spans="1:10" x14ac:dyDescent="0.25">
      <c r="A1713">
        <v>1712</v>
      </c>
      <c r="B1713">
        <v>16</v>
      </c>
      <c r="C1713">
        <v>117</v>
      </c>
      <c r="D1713">
        <v>1</v>
      </c>
      <c r="E1713">
        <v>1</v>
      </c>
      <c r="F1713">
        <v>0</v>
      </c>
      <c r="G1713">
        <v>0</v>
      </c>
      <c r="H1713" t="s">
        <v>1236</v>
      </c>
      <c r="J1713" t="str">
        <f t="shared" si="26"/>
        <v>INSERT INTO Stock (StoreId, ProductId, Quantity, AssignedQuantity, AveragePrice, TotalValue, LastUpdated) VALUES (16, 117, 1, 1, 0, 0, GETDATE());</v>
      </c>
    </row>
    <row r="1714" spans="1:10" x14ac:dyDescent="0.25">
      <c r="A1714">
        <v>1713</v>
      </c>
      <c r="B1714">
        <v>16</v>
      </c>
      <c r="C1714">
        <v>119</v>
      </c>
      <c r="D1714">
        <v>3</v>
      </c>
      <c r="E1714">
        <v>3</v>
      </c>
      <c r="F1714">
        <v>0</v>
      </c>
      <c r="G1714">
        <v>0</v>
      </c>
      <c r="H1714" t="s">
        <v>1236</v>
      </c>
      <c r="J1714" t="str">
        <f t="shared" si="26"/>
        <v>INSERT INTO Stock (StoreId, ProductId, Quantity, AssignedQuantity, AveragePrice, TotalValue, LastUpdated) VALUES (16, 119, 3, 3, 0, 0, GETDATE());</v>
      </c>
    </row>
    <row r="1715" spans="1:10" x14ac:dyDescent="0.25">
      <c r="A1715">
        <v>1714</v>
      </c>
      <c r="B1715">
        <v>16</v>
      </c>
      <c r="C1715">
        <v>120</v>
      </c>
      <c r="D1715">
        <v>12</v>
      </c>
      <c r="E1715">
        <v>12</v>
      </c>
      <c r="F1715">
        <v>0</v>
      </c>
      <c r="G1715">
        <v>0</v>
      </c>
      <c r="H1715" t="s">
        <v>1236</v>
      </c>
      <c r="J1715" t="str">
        <f t="shared" si="26"/>
        <v>INSERT INTO Stock (StoreId, ProductId, Quantity, AssignedQuantity, AveragePrice, TotalValue, LastUpdated) VALUES (16, 120, 12, 12, 0, 0, GETDATE());</v>
      </c>
    </row>
    <row r="1716" spans="1:10" x14ac:dyDescent="0.25">
      <c r="A1716">
        <v>1715</v>
      </c>
      <c r="B1716">
        <v>16</v>
      </c>
      <c r="C1716">
        <v>121</v>
      </c>
      <c r="D1716">
        <v>24</v>
      </c>
      <c r="E1716">
        <v>24</v>
      </c>
      <c r="F1716">
        <v>0</v>
      </c>
      <c r="G1716">
        <v>0</v>
      </c>
      <c r="H1716" t="s">
        <v>1236</v>
      </c>
      <c r="J1716" t="str">
        <f t="shared" si="26"/>
        <v>INSERT INTO Stock (StoreId, ProductId, Quantity, AssignedQuantity, AveragePrice, TotalValue, LastUpdated) VALUES (16, 121, 24, 24, 0, 0, GETDATE());</v>
      </c>
    </row>
    <row r="1717" spans="1:10" x14ac:dyDescent="0.25">
      <c r="A1717">
        <v>1716</v>
      </c>
      <c r="B1717">
        <v>16</v>
      </c>
      <c r="C1717">
        <v>122</v>
      </c>
      <c r="D1717">
        <v>1</v>
      </c>
      <c r="E1717">
        <v>1</v>
      </c>
      <c r="F1717">
        <v>0</v>
      </c>
      <c r="G1717">
        <v>0</v>
      </c>
      <c r="H1717" t="s">
        <v>1236</v>
      </c>
      <c r="J1717" t="str">
        <f t="shared" si="26"/>
        <v>INSERT INTO Stock (StoreId, ProductId, Quantity, AssignedQuantity, AveragePrice, TotalValue, LastUpdated) VALUES (16, 122, 1, 1, 0, 0, GETDATE());</v>
      </c>
    </row>
    <row r="1718" spans="1:10" x14ac:dyDescent="0.25">
      <c r="A1718">
        <v>1717</v>
      </c>
      <c r="B1718">
        <v>16</v>
      </c>
      <c r="C1718">
        <v>124</v>
      </c>
      <c r="D1718">
        <v>34</v>
      </c>
      <c r="E1718">
        <v>34</v>
      </c>
      <c r="F1718">
        <v>0</v>
      </c>
      <c r="G1718">
        <v>0</v>
      </c>
      <c r="H1718" t="s">
        <v>1236</v>
      </c>
      <c r="J1718" t="str">
        <f t="shared" si="26"/>
        <v>INSERT INTO Stock (StoreId, ProductId, Quantity, AssignedQuantity, AveragePrice, TotalValue, LastUpdated) VALUES (16, 124, 34, 34, 0, 0, GETDATE());</v>
      </c>
    </row>
    <row r="1719" spans="1:10" x14ac:dyDescent="0.25">
      <c r="A1719">
        <v>1718</v>
      </c>
      <c r="B1719">
        <v>16</v>
      </c>
      <c r="C1719">
        <v>125</v>
      </c>
      <c r="D1719">
        <v>10</v>
      </c>
      <c r="E1719">
        <v>10</v>
      </c>
      <c r="F1719">
        <v>0</v>
      </c>
      <c r="G1719">
        <v>0</v>
      </c>
      <c r="H1719" t="s">
        <v>1236</v>
      </c>
      <c r="J1719" t="str">
        <f t="shared" si="26"/>
        <v>INSERT INTO Stock (StoreId, ProductId, Quantity, AssignedQuantity, AveragePrice, TotalValue, LastUpdated) VALUES (16, 125, 10, 10, 0, 0, GETDATE());</v>
      </c>
    </row>
    <row r="1720" spans="1:10" x14ac:dyDescent="0.25">
      <c r="A1720">
        <v>1719</v>
      </c>
      <c r="B1720">
        <v>16</v>
      </c>
      <c r="C1720">
        <v>130</v>
      </c>
      <c r="D1720">
        <v>3</v>
      </c>
      <c r="E1720">
        <v>3</v>
      </c>
      <c r="F1720">
        <v>0</v>
      </c>
      <c r="G1720">
        <v>0</v>
      </c>
      <c r="H1720" t="s">
        <v>1236</v>
      </c>
      <c r="J1720" t="str">
        <f t="shared" si="26"/>
        <v>INSERT INTO Stock (StoreId, ProductId, Quantity, AssignedQuantity, AveragePrice, TotalValue, LastUpdated) VALUES (16, 130, 3, 3, 0, 0, GETDATE());</v>
      </c>
    </row>
    <row r="1721" spans="1:10" x14ac:dyDescent="0.25">
      <c r="A1721">
        <v>1720</v>
      </c>
      <c r="B1721">
        <v>16</v>
      </c>
      <c r="C1721">
        <v>131</v>
      </c>
      <c r="D1721">
        <v>10</v>
      </c>
      <c r="E1721">
        <v>10</v>
      </c>
      <c r="F1721">
        <v>0</v>
      </c>
      <c r="G1721">
        <v>0</v>
      </c>
      <c r="H1721" t="s">
        <v>1236</v>
      </c>
      <c r="J1721" t="str">
        <f t="shared" si="26"/>
        <v>INSERT INTO Stock (StoreId, ProductId, Quantity, AssignedQuantity, AveragePrice, TotalValue, LastUpdated) VALUES (16, 131, 10, 10, 0, 0, GETDATE());</v>
      </c>
    </row>
    <row r="1722" spans="1:10" x14ac:dyDescent="0.25">
      <c r="A1722">
        <v>1721</v>
      </c>
      <c r="B1722">
        <v>16</v>
      </c>
      <c r="C1722">
        <v>133</v>
      </c>
      <c r="D1722">
        <v>1</v>
      </c>
      <c r="E1722">
        <v>1</v>
      </c>
      <c r="F1722">
        <v>0</v>
      </c>
      <c r="G1722">
        <v>0</v>
      </c>
      <c r="H1722" t="s">
        <v>1236</v>
      </c>
      <c r="J1722" t="str">
        <f t="shared" si="26"/>
        <v>INSERT INTO Stock (StoreId, ProductId, Quantity, AssignedQuantity, AveragePrice, TotalValue, LastUpdated) VALUES (16, 133, 1, 1, 0, 0, GETDATE());</v>
      </c>
    </row>
    <row r="1723" spans="1:10" x14ac:dyDescent="0.25">
      <c r="A1723">
        <v>1722</v>
      </c>
      <c r="B1723">
        <v>16</v>
      </c>
      <c r="C1723">
        <v>134</v>
      </c>
      <c r="D1723">
        <v>3</v>
      </c>
      <c r="E1723">
        <v>3</v>
      </c>
      <c r="F1723">
        <v>0</v>
      </c>
      <c r="G1723">
        <v>0</v>
      </c>
      <c r="H1723" t="s">
        <v>1236</v>
      </c>
      <c r="J1723" t="str">
        <f t="shared" si="26"/>
        <v>INSERT INTO Stock (StoreId, ProductId, Quantity, AssignedQuantity, AveragePrice, TotalValue, LastUpdated) VALUES (16, 134, 3, 3, 0, 0, GETDATE());</v>
      </c>
    </row>
    <row r="1724" spans="1:10" x14ac:dyDescent="0.25">
      <c r="A1724">
        <v>1723</v>
      </c>
      <c r="B1724">
        <v>16</v>
      </c>
      <c r="C1724">
        <v>136</v>
      </c>
      <c r="D1724">
        <v>3</v>
      </c>
      <c r="E1724">
        <v>3</v>
      </c>
      <c r="F1724">
        <v>0</v>
      </c>
      <c r="G1724">
        <v>0</v>
      </c>
      <c r="H1724" t="s">
        <v>1236</v>
      </c>
      <c r="J1724" t="str">
        <f t="shared" si="26"/>
        <v>INSERT INTO Stock (StoreId, ProductId, Quantity, AssignedQuantity, AveragePrice, TotalValue, LastUpdated) VALUES (16, 136, 3, 3, 0, 0, GETDATE());</v>
      </c>
    </row>
    <row r="1725" spans="1:10" x14ac:dyDescent="0.25">
      <c r="A1725">
        <v>1724</v>
      </c>
      <c r="B1725">
        <v>16</v>
      </c>
      <c r="C1725">
        <v>137</v>
      </c>
      <c r="D1725">
        <v>3</v>
      </c>
      <c r="E1725">
        <v>3</v>
      </c>
      <c r="F1725">
        <v>0</v>
      </c>
      <c r="G1725">
        <v>0</v>
      </c>
      <c r="H1725" t="s">
        <v>1236</v>
      </c>
      <c r="J1725" t="str">
        <f t="shared" si="26"/>
        <v>INSERT INTO Stock (StoreId, ProductId, Quantity, AssignedQuantity, AveragePrice, TotalValue, LastUpdated) VALUES (16, 137, 3, 3, 0, 0, GETDATE());</v>
      </c>
    </row>
    <row r="1726" spans="1:10" x14ac:dyDescent="0.25">
      <c r="A1726">
        <v>1725</v>
      </c>
      <c r="B1726">
        <v>16</v>
      </c>
      <c r="C1726">
        <v>138</v>
      </c>
      <c r="D1726">
        <v>3</v>
      </c>
      <c r="E1726">
        <v>3</v>
      </c>
      <c r="F1726">
        <v>0</v>
      </c>
      <c r="G1726">
        <v>0</v>
      </c>
      <c r="H1726" t="s">
        <v>1236</v>
      </c>
      <c r="J1726" t="str">
        <f t="shared" si="26"/>
        <v>INSERT INTO Stock (StoreId, ProductId, Quantity, AssignedQuantity, AveragePrice, TotalValue, LastUpdated) VALUES (16, 138, 3, 3, 0, 0, GETDATE());</v>
      </c>
    </row>
    <row r="1727" spans="1:10" x14ac:dyDescent="0.25">
      <c r="A1727">
        <v>1726</v>
      </c>
      <c r="B1727">
        <v>16</v>
      </c>
      <c r="C1727">
        <v>147</v>
      </c>
      <c r="D1727">
        <v>2</v>
      </c>
      <c r="E1727">
        <v>2</v>
      </c>
      <c r="F1727">
        <v>0</v>
      </c>
      <c r="G1727">
        <v>0</v>
      </c>
      <c r="H1727" t="s">
        <v>1236</v>
      </c>
      <c r="J1727" t="str">
        <f t="shared" si="26"/>
        <v>INSERT INTO Stock (StoreId, ProductId, Quantity, AssignedQuantity, AveragePrice, TotalValue, LastUpdated) VALUES (16, 147, 2, 2, 0, 0, GETDATE());</v>
      </c>
    </row>
    <row r="1728" spans="1:10" x14ac:dyDescent="0.25">
      <c r="A1728">
        <v>1727</v>
      </c>
      <c r="B1728">
        <v>16</v>
      </c>
      <c r="C1728">
        <v>148</v>
      </c>
      <c r="D1728">
        <v>2</v>
      </c>
      <c r="E1728">
        <v>2</v>
      </c>
      <c r="F1728">
        <v>0</v>
      </c>
      <c r="G1728">
        <v>0</v>
      </c>
      <c r="H1728" t="s">
        <v>1236</v>
      </c>
      <c r="J1728" t="str">
        <f t="shared" si="26"/>
        <v>INSERT INTO Stock (StoreId, ProductId, Quantity, AssignedQuantity, AveragePrice, TotalValue, LastUpdated) VALUES (16, 148, 2, 2, 0, 0, GETDATE());</v>
      </c>
    </row>
    <row r="1729" spans="1:10" x14ac:dyDescent="0.25">
      <c r="A1729">
        <v>1728</v>
      </c>
      <c r="B1729">
        <v>16</v>
      </c>
      <c r="C1729">
        <v>151</v>
      </c>
      <c r="D1729">
        <v>8</v>
      </c>
      <c r="E1729">
        <v>8</v>
      </c>
      <c r="F1729">
        <v>0</v>
      </c>
      <c r="G1729">
        <v>0</v>
      </c>
      <c r="H1729" t="s">
        <v>1236</v>
      </c>
      <c r="J1729" t="str">
        <f t="shared" si="26"/>
        <v>INSERT INTO Stock (StoreId, ProductId, Quantity, AssignedQuantity, AveragePrice, TotalValue, LastUpdated) VALUES (16, 151, 8, 8, 0, 0, GETDATE());</v>
      </c>
    </row>
    <row r="1730" spans="1:10" x14ac:dyDescent="0.25">
      <c r="A1730">
        <v>1729</v>
      </c>
      <c r="B1730">
        <v>16</v>
      </c>
      <c r="C1730">
        <v>156</v>
      </c>
      <c r="D1730">
        <v>2</v>
      </c>
      <c r="E1730">
        <v>2</v>
      </c>
      <c r="F1730">
        <v>0</v>
      </c>
      <c r="G1730">
        <v>0</v>
      </c>
      <c r="H1730" t="s">
        <v>1236</v>
      </c>
      <c r="J1730" t="str">
        <f t="shared" si="26"/>
        <v>INSERT INTO Stock (StoreId, ProductId, Quantity, AssignedQuantity, AveragePrice, TotalValue, LastUpdated) VALUES (16, 156, 2, 2, 0, 0, GETDATE());</v>
      </c>
    </row>
    <row r="1731" spans="1:10" x14ac:dyDescent="0.25">
      <c r="A1731">
        <v>1730</v>
      </c>
      <c r="B1731">
        <v>16</v>
      </c>
      <c r="C1731">
        <v>157</v>
      </c>
      <c r="D1731">
        <v>16</v>
      </c>
      <c r="E1731">
        <v>16</v>
      </c>
      <c r="F1731">
        <v>0</v>
      </c>
      <c r="G1731">
        <v>0</v>
      </c>
      <c r="H1731" t="s">
        <v>1236</v>
      </c>
      <c r="J1731" t="str">
        <f t="shared" ref="J1731:J1794" si="27">"INSERT INTO Stock (StoreId, ProductId, Quantity, AssignedQuantity, AveragePrice, TotalValue, LastUpdated) VALUES (" &amp;
B1731 &amp; ", " &amp;
C1731 &amp; ", " &amp;
D1731 &amp; ", " &amp;
E1731 &amp; ", " &amp;
F1731 &amp; ", " &amp;
G1731 &amp; ", " &amp;
"GETDATE()" &amp;
");"</f>
        <v>INSERT INTO Stock (StoreId, ProductId, Quantity, AssignedQuantity, AveragePrice, TotalValue, LastUpdated) VALUES (16, 157, 16, 16, 0, 0, GETDATE());</v>
      </c>
    </row>
    <row r="1732" spans="1:10" x14ac:dyDescent="0.25">
      <c r="A1732">
        <v>1731</v>
      </c>
      <c r="B1732">
        <v>16</v>
      </c>
      <c r="C1732">
        <v>158</v>
      </c>
      <c r="D1732">
        <v>3</v>
      </c>
      <c r="E1732">
        <v>3</v>
      </c>
      <c r="F1732">
        <v>0</v>
      </c>
      <c r="G1732">
        <v>0</v>
      </c>
      <c r="H1732" t="s">
        <v>1236</v>
      </c>
      <c r="J1732" t="str">
        <f t="shared" si="27"/>
        <v>INSERT INTO Stock (StoreId, ProductId, Quantity, AssignedQuantity, AveragePrice, TotalValue, LastUpdated) VALUES (16, 158, 3, 3, 0, 0, GETDATE());</v>
      </c>
    </row>
    <row r="1733" spans="1:10" x14ac:dyDescent="0.25">
      <c r="A1733">
        <v>1732</v>
      </c>
      <c r="B1733">
        <v>16</v>
      </c>
      <c r="C1733">
        <v>160</v>
      </c>
      <c r="D1733">
        <v>3</v>
      </c>
      <c r="E1733">
        <v>3</v>
      </c>
      <c r="F1733">
        <v>0</v>
      </c>
      <c r="G1733">
        <v>0</v>
      </c>
      <c r="H1733" t="s">
        <v>1236</v>
      </c>
      <c r="J1733" t="str">
        <f t="shared" si="27"/>
        <v>INSERT INTO Stock (StoreId, ProductId, Quantity, AssignedQuantity, AveragePrice, TotalValue, LastUpdated) VALUES (16, 160, 3, 3, 0, 0, GETDATE());</v>
      </c>
    </row>
    <row r="1734" spans="1:10" x14ac:dyDescent="0.25">
      <c r="A1734">
        <v>1733</v>
      </c>
      <c r="B1734">
        <v>16</v>
      </c>
      <c r="C1734">
        <v>167</v>
      </c>
      <c r="D1734">
        <v>2</v>
      </c>
      <c r="E1734">
        <v>2</v>
      </c>
      <c r="F1734">
        <v>0</v>
      </c>
      <c r="G1734">
        <v>0</v>
      </c>
      <c r="H1734" t="s">
        <v>1236</v>
      </c>
      <c r="J1734" t="str">
        <f t="shared" si="27"/>
        <v>INSERT INTO Stock (StoreId, ProductId, Quantity, AssignedQuantity, AveragePrice, TotalValue, LastUpdated) VALUES (16, 167, 2, 2, 0, 0, GETDATE());</v>
      </c>
    </row>
    <row r="1735" spans="1:10" x14ac:dyDescent="0.25">
      <c r="A1735">
        <v>1734</v>
      </c>
      <c r="B1735">
        <v>16</v>
      </c>
      <c r="C1735">
        <v>175</v>
      </c>
      <c r="D1735">
        <v>3</v>
      </c>
      <c r="E1735">
        <v>3</v>
      </c>
      <c r="F1735">
        <v>0</v>
      </c>
      <c r="G1735">
        <v>0</v>
      </c>
      <c r="H1735" t="s">
        <v>1236</v>
      </c>
      <c r="J1735" t="str">
        <f t="shared" si="27"/>
        <v>INSERT INTO Stock (StoreId, ProductId, Quantity, AssignedQuantity, AveragePrice, TotalValue, LastUpdated) VALUES (16, 175, 3, 3, 0, 0, GETDATE());</v>
      </c>
    </row>
    <row r="1736" spans="1:10" x14ac:dyDescent="0.25">
      <c r="A1736">
        <v>1735</v>
      </c>
      <c r="B1736">
        <v>16</v>
      </c>
      <c r="C1736">
        <v>179</v>
      </c>
      <c r="D1736">
        <v>10</v>
      </c>
      <c r="E1736">
        <v>10</v>
      </c>
      <c r="F1736">
        <v>0</v>
      </c>
      <c r="G1736">
        <v>0</v>
      </c>
      <c r="H1736" t="s">
        <v>1236</v>
      </c>
      <c r="J1736" t="str">
        <f t="shared" si="27"/>
        <v>INSERT INTO Stock (StoreId, ProductId, Quantity, AssignedQuantity, AveragePrice, TotalValue, LastUpdated) VALUES (16, 179, 10, 10, 0, 0, GETDATE());</v>
      </c>
    </row>
    <row r="1737" spans="1:10" x14ac:dyDescent="0.25">
      <c r="A1737">
        <v>1736</v>
      </c>
      <c r="B1737">
        <v>16</v>
      </c>
      <c r="C1737">
        <v>182</v>
      </c>
      <c r="D1737">
        <v>3</v>
      </c>
      <c r="E1737">
        <v>3</v>
      </c>
      <c r="F1737">
        <v>0</v>
      </c>
      <c r="G1737">
        <v>0</v>
      </c>
      <c r="H1737" t="s">
        <v>1236</v>
      </c>
      <c r="J1737" t="str">
        <f t="shared" si="27"/>
        <v>INSERT INTO Stock (StoreId, ProductId, Quantity, AssignedQuantity, AveragePrice, TotalValue, LastUpdated) VALUES (16, 182, 3, 3, 0, 0, GETDATE());</v>
      </c>
    </row>
    <row r="1738" spans="1:10" x14ac:dyDescent="0.25">
      <c r="A1738">
        <v>1737</v>
      </c>
      <c r="B1738">
        <v>16</v>
      </c>
      <c r="C1738">
        <v>183</v>
      </c>
      <c r="D1738">
        <v>3</v>
      </c>
      <c r="E1738">
        <v>3</v>
      </c>
      <c r="F1738">
        <v>0</v>
      </c>
      <c r="G1738">
        <v>0</v>
      </c>
      <c r="H1738" t="s">
        <v>1236</v>
      </c>
      <c r="J1738" t="str">
        <f t="shared" si="27"/>
        <v>INSERT INTO Stock (StoreId, ProductId, Quantity, AssignedQuantity, AveragePrice, TotalValue, LastUpdated) VALUES (16, 183, 3, 3, 0, 0, GETDATE());</v>
      </c>
    </row>
    <row r="1739" spans="1:10" x14ac:dyDescent="0.25">
      <c r="A1739">
        <v>1738</v>
      </c>
      <c r="B1739">
        <v>16</v>
      </c>
      <c r="C1739">
        <v>184</v>
      </c>
      <c r="D1739">
        <v>1</v>
      </c>
      <c r="E1739">
        <v>1</v>
      </c>
      <c r="F1739">
        <v>0</v>
      </c>
      <c r="G1739">
        <v>0</v>
      </c>
      <c r="H1739" t="s">
        <v>1236</v>
      </c>
      <c r="J1739" t="str">
        <f t="shared" si="27"/>
        <v>INSERT INTO Stock (StoreId, ProductId, Quantity, AssignedQuantity, AveragePrice, TotalValue, LastUpdated) VALUES (16, 184, 1, 1, 0, 0, GETDATE());</v>
      </c>
    </row>
    <row r="1740" spans="1:10" x14ac:dyDescent="0.25">
      <c r="A1740">
        <v>1739</v>
      </c>
      <c r="B1740">
        <v>16</v>
      </c>
      <c r="C1740">
        <v>185</v>
      </c>
      <c r="D1740">
        <v>1</v>
      </c>
      <c r="E1740">
        <v>1</v>
      </c>
      <c r="F1740">
        <v>0</v>
      </c>
      <c r="G1740">
        <v>0</v>
      </c>
      <c r="H1740" t="s">
        <v>1236</v>
      </c>
      <c r="J1740" t="str">
        <f t="shared" si="27"/>
        <v>INSERT INTO Stock (StoreId, ProductId, Quantity, AssignedQuantity, AveragePrice, TotalValue, LastUpdated) VALUES (16, 185, 1, 1, 0, 0, GETDATE());</v>
      </c>
    </row>
    <row r="1741" spans="1:10" x14ac:dyDescent="0.25">
      <c r="A1741">
        <v>1740</v>
      </c>
      <c r="B1741">
        <v>16</v>
      </c>
      <c r="C1741">
        <v>188</v>
      </c>
      <c r="D1741">
        <v>9</v>
      </c>
      <c r="E1741">
        <v>9</v>
      </c>
      <c r="F1741">
        <v>0</v>
      </c>
      <c r="G1741">
        <v>0</v>
      </c>
      <c r="H1741" t="s">
        <v>1236</v>
      </c>
      <c r="J1741" t="str">
        <f t="shared" si="27"/>
        <v>INSERT INTO Stock (StoreId, ProductId, Quantity, AssignedQuantity, AveragePrice, TotalValue, LastUpdated) VALUES (16, 188, 9, 9, 0, 0, GETDATE());</v>
      </c>
    </row>
    <row r="1742" spans="1:10" x14ac:dyDescent="0.25">
      <c r="A1742">
        <v>1741</v>
      </c>
      <c r="B1742">
        <v>16</v>
      </c>
      <c r="C1742">
        <v>189</v>
      </c>
      <c r="D1742">
        <v>6</v>
      </c>
      <c r="E1742">
        <v>6</v>
      </c>
      <c r="F1742">
        <v>0</v>
      </c>
      <c r="G1742">
        <v>0</v>
      </c>
      <c r="H1742" t="s">
        <v>1236</v>
      </c>
      <c r="J1742" t="str">
        <f t="shared" si="27"/>
        <v>INSERT INTO Stock (StoreId, ProductId, Quantity, AssignedQuantity, AveragePrice, TotalValue, LastUpdated) VALUES (16, 189, 6, 6, 0, 0, GETDATE());</v>
      </c>
    </row>
    <row r="1743" spans="1:10" x14ac:dyDescent="0.25">
      <c r="A1743">
        <v>1742</v>
      </c>
      <c r="B1743">
        <v>16</v>
      </c>
      <c r="C1743">
        <v>192</v>
      </c>
      <c r="D1743">
        <v>3</v>
      </c>
      <c r="E1743">
        <v>3</v>
      </c>
      <c r="F1743">
        <v>0</v>
      </c>
      <c r="G1743">
        <v>0</v>
      </c>
      <c r="H1743" t="s">
        <v>1236</v>
      </c>
      <c r="J1743" t="str">
        <f t="shared" si="27"/>
        <v>INSERT INTO Stock (StoreId, ProductId, Quantity, AssignedQuantity, AveragePrice, TotalValue, LastUpdated) VALUES (16, 192, 3, 3, 0, 0, GETDATE());</v>
      </c>
    </row>
    <row r="1744" spans="1:10" x14ac:dyDescent="0.25">
      <c r="A1744">
        <v>1743</v>
      </c>
      <c r="B1744">
        <v>16</v>
      </c>
      <c r="C1744">
        <v>217</v>
      </c>
      <c r="D1744">
        <v>1</v>
      </c>
      <c r="E1744">
        <v>1</v>
      </c>
      <c r="F1744">
        <v>0</v>
      </c>
      <c r="G1744">
        <v>0</v>
      </c>
      <c r="H1744" t="s">
        <v>1236</v>
      </c>
      <c r="J1744" t="str">
        <f t="shared" si="27"/>
        <v>INSERT INTO Stock (StoreId, ProductId, Quantity, AssignedQuantity, AveragePrice, TotalValue, LastUpdated) VALUES (16, 217, 1, 1, 0, 0, GETDATE());</v>
      </c>
    </row>
    <row r="1745" spans="1:10" x14ac:dyDescent="0.25">
      <c r="A1745">
        <v>1744</v>
      </c>
      <c r="B1745">
        <v>16</v>
      </c>
      <c r="C1745">
        <v>237</v>
      </c>
      <c r="D1745">
        <v>24</v>
      </c>
      <c r="E1745">
        <v>24</v>
      </c>
      <c r="F1745">
        <v>0</v>
      </c>
      <c r="G1745">
        <v>0</v>
      </c>
      <c r="H1745" t="s">
        <v>1236</v>
      </c>
      <c r="J1745" t="str">
        <f t="shared" si="27"/>
        <v>INSERT INTO Stock (StoreId, ProductId, Quantity, AssignedQuantity, AveragePrice, TotalValue, LastUpdated) VALUES (16, 237, 24, 24, 0, 0, GETDATE());</v>
      </c>
    </row>
    <row r="1746" spans="1:10" x14ac:dyDescent="0.25">
      <c r="A1746">
        <v>1745</v>
      </c>
      <c r="B1746">
        <v>16</v>
      </c>
      <c r="C1746">
        <v>239</v>
      </c>
      <c r="D1746">
        <v>4</v>
      </c>
      <c r="E1746">
        <v>4</v>
      </c>
      <c r="F1746">
        <v>0</v>
      </c>
      <c r="G1746">
        <v>0</v>
      </c>
      <c r="H1746" t="s">
        <v>1236</v>
      </c>
      <c r="J1746" t="str">
        <f t="shared" si="27"/>
        <v>INSERT INTO Stock (StoreId, ProductId, Quantity, AssignedQuantity, AveragePrice, TotalValue, LastUpdated) VALUES (16, 239, 4, 4, 0, 0, GETDATE());</v>
      </c>
    </row>
    <row r="1747" spans="1:10" x14ac:dyDescent="0.25">
      <c r="A1747">
        <v>1746</v>
      </c>
      <c r="B1747">
        <v>16</v>
      </c>
      <c r="C1747">
        <v>252</v>
      </c>
      <c r="D1747">
        <v>2</v>
      </c>
      <c r="E1747">
        <v>2</v>
      </c>
      <c r="F1747">
        <v>0</v>
      </c>
      <c r="G1747">
        <v>0</v>
      </c>
      <c r="H1747" t="s">
        <v>1236</v>
      </c>
      <c r="J1747" t="str">
        <f t="shared" si="27"/>
        <v>INSERT INTO Stock (StoreId, ProductId, Quantity, AssignedQuantity, AveragePrice, TotalValue, LastUpdated) VALUES (16, 252, 2, 2, 0, 0, GETDATE());</v>
      </c>
    </row>
    <row r="1748" spans="1:10" x14ac:dyDescent="0.25">
      <c r="A1748">
        <v>1747</v>
      </c>
      <c r="B1748">
        <v>16</v>
      </c>
      <c r="C1748">
        <v>268</v>
      </c>
      <c r="D1748">
        <v>6</v>
      </c>
      <c r="E1748">
        <v>6</v>
      </c>
      <c r="F1748">
        <v>0</v>
      </c>
      <c r="G1748">
        <v>0</v>
      </c>
      <c r="H1748" t="s">
        <v>1236</v>
      </c>
      <c r="J1748" t="str">
        <f t="shared" si="27"/>
        <v>INSERT INTO Stock (StoreId, ProductId, Quantity, AssignedQuantity, AveragePrice, TotalValue, LastUpdated) VALUES (16, 268, 6, 6, 0, 0, GETDATE());</v>
      </c>
    </row>
    <row r="1749" spans="1:10" x14ac:dyDescent="0.25">
      <c r="A1749">
        <v>1748</v>
      </c>
      <c r="B1749">
        <v>16</v>
      </c>
      <c r="C1749">
        <v>275</v>
      </c>
      <c r="D1749">
        <v>1</v>
      </c>
      <c r="E1749">
        <v>1</v>
      </c>
      <c r="F1749">
        <v>0</v>
      </c>
      <c r="G1749">
        <v>0</v>
      </c>
      <c r="H1749" t="s">
        <v>1236</v>
      </c>
      <c r="J1749" t="str">
        <f t="shared" si="27"/>
        <v>INSERT INTO Stock (StoreId, ProductId, Quantity, AssignedQuantity, AveragePrice, TotalValue, LastUpdated) VALUES (16, 275, 1, 1, 0, 0, GETDATE());</v>
      </c>
    </row>
    <row r="1750" spans="1:10" x14ac:dyDescent="0.25">
      <c r="A1750">
        <v>1749</v>
      </c>
      <c r="B1750">
        <v>16</v>
      </c>
      <c r="C1750">
        <v>278</v>
      </c>
      <c r="D1750">
        <v>1</v>
      </c>
      <c r="E1750">
        <v>1</v>
      </c>
      <c r="F1750">
        <v>0</v>
      </c>
      <c r="G1750">
        <v>0</v>
      </c>
      <c r="H1750" t="s">
        <v>1236</v>
      </c>
      <c r="J1750" t="str">
        <f t="shared" si="27"/>
        <v>INSERT INTO Stock (StoreId, ProductId, Quantity, AssignedQuantity, AveragePrice, TotalValue, LastUpdated) VALUES (16, 278, 1, 1, 0, 0, GETDATE());</v>
      </c>
    </row>
    <row r="1751" spans="1:10" x14ac:dyDescent="0.25">
      <c r="A1751">
        <v>1750</v>
      </c>
      <c r="B1751">
        <v>16</v>
      </c>
      <c r="C1751">
        <v>293</v>
      </c>
      <c r="D1751">
        <v>2</v>
      </c>
      <c r="E1751">
        <v>2</v>
      </c>
      <c r="F1751">
        <v>0</v>
      </c>
      <c r="G1751">
        <v>0</v>
      </c>
      <c r="H1751" t="s">
        <v>1236</v>
      </c>
      <c r="J1751" t="str">
        <f t="shared" si="27"/>
        <v>INSERT INTO Stock (StoreId, ProductId, Quantity, AssignedQuantity, AveragePrice, TotalValue, LastUpdated) VALUES (16, 293, 2, 2, 0, 0, GETDATE());</v>
      </c>
    </row>
    <row r="1752" spans="1:10" x14ac:dyDescent="0.25">
      <c r="A1752">
        <v>1751</v>
      </c>
      <c r="B1752">
        <v>16</v>
      </c>
      <c r="C1752">
        <v>294</v>
      </c>
      <c r="D1752">
        <v>3</v>
      </c>
      <c r="E1752">
        <v>3</v>
      </c>
      <c r="F1752">
        <v>0</v>
      </c>
      <c r="G1752">
        <v>0</v>
      </c>
      <c r="H1752" t="s">
        <v>1236</v>
      </c>
      <c r="J1752" t="str">
        <f t="shared" si="27"/>
        <v>INSERT INTO Stock (StoreId, ProductId, Quantity, AssignedQuantity, AveragePrice, TotalValue, LastUpdated) VALUES (16, 294, 3, 3, 0, 0, GETDATE());</v>
      </c>
    </row>
    <row r="1753" spans="1:10" x14ac:dyDescent="0.25">
      <c r="A1753">
        <v>1752</v>
      </c>
      <c r="B1753">
        <v>16</v>
      </c>
      <c r="C1753">
        <v>297</v>
      </c>
      <c r="D1753">
        <v>2</v>
      </c>
      <c r="E1753">
        <v>2</v>
      </c>
      <c r="F1753">
        <v>0</v>
      </c>
      <c r="G1753">
        <v>0</v>
      </c>
      <c r="H1753" t="s">
        <v>1236</v>
      </c>
      <c r="J1753" t="str">
        <f t="shared" si="27"/>
        <v>INSERT INTO Stock (StoreId, ProductId, Quantity, AssignedQuantity, AveragePrice, TotalValue, LastUpdated) VALUES (16, 297, 2, 2, 0, 0, GETDATE());</v>
      </c>
    </row>
    <row r="1754" spans="1:10" x14ac:dyDescent="0.25">
      <c r="A1754">
        <v>1753</v>
      </c>
      <c r="B1754">
        <v>16</v>
      </c>
      <c r="C1754">
        <v>321</v>
      </c>
      <c r="D1754">
        <v>4</v>
      </c>
      <c r="E1754">
        <v>4</v>
      </c>
      <c r="F1754">
        <v>0</v>
      </c>
      <c r="G1754">
        <v>0</v>
      </c>
      <c r="H1754" t="s">
        <v>1236</v>
      </c>
      <c r="J1754" t="str">
        <f t="shared" si="27"/>
        <v>INSERT INTO Stock (StoreId, ProductId, Quantity, AssignedQuantity, AveragePrice, TotalValue, LastUpdated) VALUES (16, 321, 4, 4, 0, 0, GETDATE());</v>
      </c>
    </row>
    <row r="1755" spans="1:10" x14ac:dyDescent="0.25">
      <c r="A1755">
        <v>1754</v>
      </c>
      <c r="B1755">
        <v>16</v>
      </c>
      <c r="C1755">
        <v>323</v>
      </c>
      <c r="D1755">
        <v>1</v>
      </c>
      <c r="E1755">
        <v>1</v>
      </c>
      <c r="F1755">
        <v>0</v>
      </c>
      <c r="G1755">
        <v>0</v>
      </c>
      <c r="H1755" t="s">
        <v>1236</v>
      </c>
      <c r="J1755" t="str">
        <f t="shared" si="27"/>
        <v>INSERT INTO Stock (StoreId, ProductId, Quantity, AssignedQuantity, AveragePrice, TotalValue, LastUpdated) VALUES (16, 323, 1, 1, 0, 0, GETDATE());</v>
      </c>
    </row>
    <row r="1756" spans="1:10" x14ac:dyDescent="0.25">
      <c r="A1756">
        <v>1755</v>
      </c>
      <c r="B1756">
        <v>16</v>
      </c>
      <c r="C1756">
        <v>370</v>
      </c>
      <c r="D1756">
        <v>24</v>
      </c>
      <c r="E1756">
        <v>24</v>
      </c>
      <c r="F1756">
        <v>0</v>
      </c>
      <c r="G1756">
        <v>0</v>
      </c>
      <c r="H1756" t="s">
        <v>1236</v>
      </c>
      <c r="J1756" t="str">
        <f t="shared" si="27"/>
        <v>INSERT INTO Stock (StoreId, ProductId, Quantity, AssignedQuantity, AveragePrice, TotalValue, LastUpdated) VALUES (16, 370, 24, 24, 0, 0, GETDATE());</v>
      </c>
    </row>
    <row r="1757" spans="1:10" x14ac:dyDescent="0.25">
      <c r="A1757">
        <v>1756</v>
      </c>
      <c r="B1757">
        <v>16</v>
      </c>
      <c r="C1757">
        <v>381</v>
      </c>
      <c r="D1757">
        <v>1</v>
      </c>
      <c r="E1757">
        <v>1</v>
      </c>
      <c r="F1757">
        <v>0</v>
      </c>
      <c r="G1757">
        <v>0</v>
      </c>
      <c r="H1757" t="s">
        <v>1236</v>
      </c>
      <c r="J1757" t="str">
        <f t="shared" si="27"/>
        <v>INSERT INTO Stock (StoreId, ProductId, Quantity, AssignedQuantity, AveragePrice, TotalValue, LastUpdated) VALUES (16, 381, 1, 1, 0, 0, GETDATE());</v>
      </c>
    </row>
    <row r="1758" spans="1:10" x14ac:dyDescent="0.25">
      <c r="A1758">
        <v>1757</v>
      </c>
      <c r="B1758">
        <v>16</v>
      </c>
      <c r="C1758">
        <v>415</v>
      </c>
      <c r="D1758">
        <v>3</v>
      </c>
      <c r="E1758">
        <v>3</v>
      </c>
      <c r="F1758">
        <v>0</v>
      </c>
      <c r="G1758">
        <v>0</v>
      </c>
      <c r="H1758" t="s">
        <v>1236</v>
      </c>
      <c r="J1758" t="str">
        <f t="shared" si="27"/>
        <v>INSERT INTO Stock (StoreId, ProductId, Quantity, AssignedQuantity, AveragePrice, TotalValue, LastUpdated) VALUES (16, 415, 3, 3, 0, 0, GETDATE());</v>
      </c>
    </row>
    <row r="1759" spans="1:10" x14ac:dyDescent="0.25">
      <c r="A1759">
        <v>1758</v>
      </c>
      <c r="B1759">
        <v>16</v>
      </c>
      <c r="C1759">
        <v>421</v>
      </c>
      <c r="D1759">
        <v>1</v>
      </c>
      <c r="E1759">
        <v>1</v>
      </c>
      <c r="F1759">
        <v>0</v>
      </c>
      <c r="G1759">
        <v>0</v>
      </c>
      <c r="H1759" t="s">
        <v>1236</v>
      </c>
      <c r="J1759" t="str">
        <f t="shared" si="27"/>
        <v>INSERT INTO Stock (StoreId, ProductId, Quantity, AssignedQuantity, AveragePrice, TotalValue, LastUpdated) VALUES (16, 421, 1, 1, 0, 0, GETDATE());</v>
      </c>
    </row>
    <row r="1760" spans="1:10" x14ac:dyDescent="0.25">
      <c r="A1760">
        <v>1759</v>
      </c>
      <c r="B1760">
        <v>16</v>
      </c>
      <c r="C1760">
        <v>423</v>
      </c>
      <c r="D1760">
        <v>3</v>
      </c>
      <c r="E1760">
        <v>3</v>
      </c>
      <c r="F1760">
        <v>0</v>
      </c>
      <c r="G1760">
        <v>0</v>
      </c>
      <c r="H1760" t="s">
        <v>1236</v>
      </c>
      <c r="J1760" t="str">
        <f t="shared" si="27"/>
        <v>INSERT INTO Stock (StoreId, ProductId, Quantity, AssignedQuantity, AveragePrice, TotalValue, LastUpdated) VALUES (16, 423, 3, 3, 0, 0, GETDATE());</v>
      </c>
    </row>
    <row r="1761" spans="1:10" x14ac:dyDescent="0.25">
      <c r="A1761">
        <v>1760</v>
      </c>
      <c r="B1761">
        <v>16</v>
      </c>
      <c r="C1761">
        <v>432</v>
      </c>
      <c r="D1761">
        <v>1</v>
      </c>
      <c r="E1761">
        <v>1</v>
      </c>
      <c r="F1761">
        <v>0</v>
      </c>
      <c r="G1761">
        <v>0</v>
      </c>
      <c r="H1761" t="s">
        <v>1236</v>
      </c>
      <c r="J1761" t="str">
        <f t="shared" si="27"/>
        <v>INSERT INTO Stock (StoreId, ProductId, Quantity, AssignedQuantity, AveragePrice, TotalValue, LastUpdated) VALUES (16, 432, 1, 1, 0, 0, GETDATE());</v>
      </c>
    </row>
    <row r="1762" spans="1:10" x14ac:dyDescent="0.25">
      <c r="A1762">
        <v>1761</v>
      </c>
      <c r="B1762">
        <v>16</v>
      </c>
      <c r="C1762">
        <v>435</v>
      </c>
      <c r="D1762">
        <v>2</v>
      </c>
      <c r="E1762">
        <v>2</v>
      </c>
      <c r="F1762">
        <v>0</v>
      </c>
      <c r="G1762">
        <v>0</v>
      </c>
      <c r="H1762" t="s">
        <v>1236</v>
      </c>
      <c r="J1762" t="str">
        <f t="shared" si="27"/>
        <v>INSERT INTO Stock (StoreId, ProductId, Quantity, AssignedQuantity, AveragePrice, TotalValue, LastUpdated) VALUES (16, 435, 2, 2, 0, 0, GETDATE());</v>
      </c>
    </row>
    <row r="1763" spans="1:10" x14ac:dyDescent="0.25">
      <c r="A1763">
        <v>1762</v>
      </c>
      <c r="B1763">
        <v>16</v>
      </c>
      <c r="C1763">
        <v>443</v>
      </c>
      <c r="D1763">
        <v>4</v>
      </c>
      <c r="E1763">
        <v>4</v>
      </c>
      <c r="F1763">
        <v>0</v>
      </c>
      <c r="G1763">
        <v>0</v>
      </c>
      <c r="H1763" t="s">
        <v>1236</v>
      </c>
      <c r="J1763" t="str">
        <f t="shared" si="27"/>
        <v>INSERT INTO Stock (StoreId, ProductId, Quantity, AssignedQuantity, AveragePrice, TotalValue, LastUpdated) VALUES (16, 443, 4, 4, 0, 0, GETDATE());</v>
      </c>
    </row>
    <row r="1764" spans="1:10" x14ac:dyDescent="0.25">
      <c r="A1764">
        <v>1763</v>
      </c>
      <c r="B1764">
        <v>16</v>
      </c>
      <c r="C1764">
        <v>444</v>
      </c>
      <c r="D1764">
        <v>4</v>
      </c>
      <c r="E1764">
        <v>4</v>
      </c>
      <c r="F1764">
        <v>0</v>
      </c>
      <c r="G1764">
        <v>0</v>
      </c>
      <c r="H1764" t="s">
        <v>1236</v>
      </c>
      <c r="J1764" t="str">
        <f t="shared" si="27"/>
        <v>INSERT INTO Stock (StoreId, ProductId, Quantity, AssignedQuantity, AveragePrice, TotalValue, LastUpdated) VALUES (16, 444, 4, 4, 0, 0, GETDATE());</v>
      </c>
    </row>
    <row r="1765" spans="1:10" x14ac:dyDescent="0.25">
      <c r="A1765">
        <v>1764</v>
      </c>
      <c r="B1765">
        <v>16</v>
      </c>
      <c r="C1765">
        <v>445</v>
      </c>
      <c r="D1765">
        <v>1</v>
      </c>
      <c r="E1765">
        <v>1</v>
      </c>
      <c r="F1765">
        <v>0</v>
      </c>
      <c r="G1765">
        <v>0</v>
      </c>
      <c r="H1765" t="s">
        <v>1236</v>
      </c>
      <c r="J1765" t="str">
        <f t="shared" si="27"/>
        <v>INSERT INTO Stock (StoreId, ProductId, Quantity, AssignedQuantity, AveragePrice, TotalValue, LastUpdated) VALUES (16, 445, 1, 1, 0, 0, GETDATE());</v>
      </c>
    </row>
    <row r="1766" spans="1:10" x14ac:dyDescent="0.25">
      <c r="A1766">
        <v>1765</v>
      </c>
      <c r="B1766">
        <v>16</v>
      </c>
      <c r="C1766">
        <v>466</v>
      </c>
      <c r="D1766">
        <v>1</v>
      </c>
      <c r="E1766">
        <v>1</v>
      </c>
      <c r="F1766">
        <v>0</v>
      </c>
      <c r="G1766">
        <v>0</v>
      </c>
      <c r="H1766" t="s">
        <v>1236</v>
      </c>
      <c r="J1766" t="str">
        <f t="shared" si="27"/>
        <v>INSERT INTO Stock (StoreId, ProductId, Quantity, AssignedQuantity, AveragePrice, TotalValue, LastUpdated) VALUES (16, 466, 1, 1, 0, 0, GETDATE());</v>
      </c>
    </row>
    <row r="1767" spans="1:10" x14ac:dyDescent="0.25">
      <c r="A1767">
        <v>1766</v>
      </c>
      <c r="B1767">
        <v>16</v>
      </c>
      <c r="C1767">
        <v>507</v>
      </c>
      <c r="D1767">
        <v>1</v>
      </c>
      <c r="E1767">
        <v>1</v>
      </c>
      <c r="F1767">
        <v>0</v>
      </c>
      <c r="G1767">
        <v>0</v>
      </c>
      <c r="H1767" t="s">
        <v>1236</v>
      </c>
      <c r="J1767" t="str">
        <f t="shared" si="27"/>
        <v>INSERT INTO Stock (StoreId, ProductId, Quantity, AssignedQuantity, AveragePrice, TotalValue, LastUpdated) VALUES (16, 507, 1, 1, 0, 0, GETDATE());</v>
      </c>
    </row>
    <row r="1768" spans="1:10" x14ac:dyDescent="0.25">
      <c r="A1768">
        <v>1767</v>
      </c>
      <c r="B1768">
        <v>16</v>
      </c>
      <c r="C1768">
        <v>516</v>
      </c>
      <c r="D1768">
        <v>1</v>
      </c>
      <c r="E1768">
        <v>1</v>
      </c>
      <c r="F1768">
        <v>0</v>
      </c>
      <c r="G1768">
        <v>0</v>
      </c>
      <c r="H1768" t="s">
        <v>1236</v>
      </c>
      <c r="J1768" t="str">
        <f t="shared" si="27"/>
        <v>INSERT INTO Stock (StoreId, ProductId, Quantity, AssignedQuantity, AveragePrice, TotalValue, LastUpdated) VALUES (16, 516, 1, 1, 0, 0, GETDATE());</v>
      </c>
    </row>
    <row r="1769" spans="1:10" x14ac:dyDescent="0.25">
      <c r="A1769">
        <v>1768</v>
      </c>
      <c r="B1769">
        <v>16</v>
      </c>
      <c r="C1769">
        <v>612</v>
      </c>
      <c r="D1769">
        <v>8</v>
      </c>
      <c r="E1769">
        <v>8</v>
      </c>
      <c r="F1769">
        <v>0</v>
      </c>
      <c r="G1769">
        <v>0</v>
      </c>
      <c r="H1769" t="s">
        <v>1236</v>
      </c>
      <c r="J1769" t="str">
        <f t="shared" si="27"/>
        <v>INSERT INTO Stock (StoreId, ProductId, Quantity, AssignedQuantity, AveragePrice, TotalValue, LastUpdated) VALUES (16, 612, 8, 8, 0, 0, GETDATE());</v>
      </c>
    </row>
    <row r="1770" spans="1:10" x14ac:dyDescent="0.25">
      <c r="A1770">
        <v>1769</v>
      </c>
      <c r="B1770">
        <v>16</v>
      </c>
      <c r="C1770">
        <v>626</v>
      </c>
      <c r="D1770">
        <v>1</v>
      </c>
      <c r="E1770">
        <v>1</v>
      </c>
      <c r="F1770">
        <v>0</v>
      </c>
      <c r="G1770">
        <v>0</v>
      </c>
      <c r="H1770" t="s">
        <v>1236</v>
      </c>
      <c r="J1770" t="str">
        <f t="shared" si="27"/>
        <v>INSERT INTO Stock (StoreId, ProductId, Quantity, AssignedQuantity, AveragePrice, TotalValue, LastUpdated) VALUES (16, 626, 1, 1, 0, 0, GETDATE());</v>
      </c>
    </row>
    <row r="1771" spans="1:10" x14ac:dyDescent="0.25">
      <c r="A1771">
        <v>1770</v>
      </c>
      <c r="B1771">
        <v>16</v>
      </c>
      <c r="C1771">
        <v>691</v>
      </c>
      <c r="D1771">
        <v>1</v>
      </c>
      <c r="E1771">
        <v>1</v>
      </c>
      <c r="F1771">
        <v>0</v>
      </c>
      <c r="G1771">
        <v>0</v>
      </c>
      <c r="H1771" t="s">
        <v>1236</v>
      </c>
      <c r="J1771" t="str">
        <f t="shared" si="27"/>
        <v>INSERT INTO Stock (StoreId, ProductId, Quantity, AssignedQuantity, AveragePrice, TotalValue, LastUpdated) VALUES (16, 691, 1, 1, 0, 0, GETDATE());</v>
      </c>
    </row>
    <row r="1772" spans="1:10" x14ac:dyDescent="0.25">
      <c r="A1772">
        <v>1771</v>
      </c>
      <c r="B1772">
        <v>16</v>
      </c>
      <c r="C1772">
        <v>693</v>
      </c>
      <c r="D1772">
        <v>1</v>
      </c>
      <c r="E1772">
        <v>1</v>
      </c>
      <c r="F1772">
        <v>0</v>
      </c>
      <c r="G1772">
        <v>0</v>
      </c>
      <c r="H1772" t="s">
        <v>1236</v>
      </c>
      <c r="J1772" t="str">
        <f t="shared" si="27"/>
        <v>INSERT INTO Stock (StoreId, ProductId, Quantity, AssignedQuantity, AveragePrice, TotalValue, LastUpdated) VALUES (16, 693, 1, 1, 0, 0, GETDATE());</v>
      </c>
    </row>
    <row r="1773" spans="1:10" x14ac:dyDescent="0.25">
      <c r="A1773">
        <v>1772</v>
      </c>
      <c r="B1773">
        <v>16</v>
      </c>
      <c r="C1773">
        <v>716</v>
      </c>
      <c r="D1773">
        <v>1</v>
      </c>
      <c r="E1773">
        <v>1</v>
      </c>
      <c r="F1773">
        <v>0</v>
      </c>
      <c r="G1773">
        <v>0</v>
      </c>
      <c r="H1773" t="s">
        <v>1236</v>
      </c>
      <c r="J1773" t="str">
        <f t="shared" si="27"/>
        <v>INSERT INTO Stock (StoreId, ProductId, Quantity, AssignedQuantity, AveragePrice, TotalValue, LastUpdated) VALUES (16, 716, 1, 1, 0, 0, GETDATE());</v>
      </c>
    </row>
    <row r="1774" spans="1:10" x14ac:dyDescent="0.25">
      <c r="A1774">
        <v>1773</v>
      </c>
      <c r="B1774">
        <v>16</v>
      </c>
      <c r="C1774">
        <v>723</v>
      </c>
      <c r="D1774">
        <v>1</v>
      </c>
      <c r="E1774">
        <v>1</v>
      </c>
      <c r="F1774">
        <v>0</v>
      </c>
      <c r="G1774">
        <v>0</v>
      </c>
      <c r="H1774" t="s">
        <v>1236</v>
      </c>
      <c r="J1774" t="str">
        <f t="shared" si="27"/>
        <v>INSERT INTO Stock (StoreId, ProductId, Quantity, AssignedQuantity, AveragePrice, TotalValue, LastUpdated) VALUES (16, 723, 1, 1, 0, 0, GETDATE());</v>
      </c>
    </row>
    <row r="1775" spans="1:10" x14ac:dyDescent="0.25">
      <c r="A1775">
        <v>1774</v>
      </c>
      <c r="B1775">
        <v>16</v>
      </c>
      <c r="C1775">
        <v>724</v>
      </c>
      <c r="D1775">
        <v>1</v>
      </c>
      <c r="E1775">
        <v>1</v>
      </c>
      <c r="F1775">
        <v>0</v>
      </c>
      <c r="G1775">
        <v>0</v>
      </c>
      <c r="H1775" t="s">
        <v>1236</v>
      </c>
      <c r="J1775" t="str">
        <f t="shared" si="27"/>
        <v>INSERT INTO Stock (StoreId, ProductId, Quantity, AssignedQuantity, AveragePrice, TotalValue, LastUpdated) VALUES (16, 724, 1, 1, 0, 0, GETDATE());</v>
      </c>
    </row>
    <row r="1776" spans="1:10" x14ac:dyDescent="0.25">
      <c r="A1776">
        <v>1775</v>
      </c>
      <c r="B1776">
        <v>16</v>
      </c>
      <c r="C1776">
        <v>729</v>
      </c>
      <c r="D1776">
        <v>1</v>
      </c>
      <c r="E1776">
        <v>1</v>
      </c>
      <c r="F1776">
        <v>0</v>
      </c>
      <c r="G1776">
        <v>0</v>
      </c>
      <c r="H1776" t="s">
        <v>1236</v>
      </c>
      <c r="J1776" t="str">
        <f t="shared" si="27"/>
        <v>INSERT INTO Stock (StoreId, ProductId, Quantity, AssignedQuantity, AveragePrice, TotalValue, LastUpdated) VALUES (16, 729, 1, 1, 0, 0, GETDATE());</v>
      </c>
    </row>
    <row r="1777" spans="1:10" x14ac:dyDescent="0.25">
      <c r="A1777">
        <v>1776</v>
      </c>
      <c r="B1777">
        <v>16</v>
      </c>
      <c r="C1777">
        <v>734</v>
      </c>
      <c r="D1777">
        <v>1</v>
      </c>
      <c r="E1777">
        <v>1</v>
      </c>
      <c r="F1777">
        <v>0</v>
      </c>
      <c r="G1777">
        <v>0</v>
      </c>
      <c r="H1777" t="s">
        <v>1236</v>
      </c>
      <c r="J1777" t="str">
        <f t="shared" si="27"/>
        <v>INSERT INTO Stock (StoreId, ProductId, Quantity, AssignedQuantity, AveragePrice, TotalValue, LastUpdated) VALUES (16, 734, 1, 1, 0, 0, GETDATE());</v>
      </c>
    </row>
    <row r="1778" spans="1:10" x14ac:dyDescent="0.25">
      <c r="A1778">
        <v>1777</v>
      </c>
      <c r="B1778">
        <v>16</v>
      </c>
      <c r="C1778">
        <v>735</v>
      </c>
      <c r="D1778">
        <v>1</v>
      </c>
      <c r="E1778">
        <v>1</v>
      </c>
      <c r="F1778">
        <v>0</v>
      </c>
      <c r="G1778">
        <v>0</v>
      </c>
      <c r="H1778" t="s">
        <v>1236</v>
      </c>
      <c r="J1778" t="str">
        <f t="shared" si="27"/>
        <v>INSERT INTO Stock (StoreId, ProductId, Quantity, AssignedQuantity, AveragePrice, TotalValue, LastUpdated) VALUES (16, 735, 1, 1, 0, 0, GETDATE());</v>
      </c>
    </row>
    <row r="1779" spans="1:10" x14ac:dyDescent="0.25">
      <c r="A1779">
        <v>1778</v>
      </c>
      <c r="B1779">
        <v>16</v>
      </c>
      <c r="C1779">
        <v>736</v>
      </c>
      <c r="D1779">
        <v>1</v>
      </c>
      <c r="E1779">
        <v>1</v>
      </c>
      <c r="F1779">
        <v>0</v>
      </c>
      <c r="G1779">
        <v>0</v>
      </c>
      <c r="H1779" t="s">
        <v>1236</v>
      </c>
      <c r="J1779" t="str">
        <f t="shared" si="27"/>
        <v>INSERT INTO Stock (StoreId, ProductId, Quantity, AssignedQuantity, AveragePrice, TotalValue, LastUpdated) VALUES (16, 736, 1, 1, 0, 0, GETDATE());</v>
      </c>
    </row>
    <row r="1780" spans="1:10" x14ac:dyDescent="0.25">
      <c r="A1780">
        <v>1779</v>
      </c>
      <c r="B1780">
        <v>16</v>
      </c>
      <c r="C1780">
        <v>737</v>
      </c>
      <c r="D1780">
        <v>12</v>
      </c>
      <c r="E1780">
        <v>12</v>
      </c>
      <c r="F1780">
        <v>0</v>
      </c>
      <c r="G1780">
        <v>0</v>
      </c>
      <c r="H1780" t="s">
        <v>1236</v>
      </c>
      <c r="J1780" t="str">
        <f t="shared" si="27"/>
        <v>INSERT INTO Stock (StoreId, ProductId, Quantity, AssignedQuantity, AveragePrice, TotalValue, LastUpdated) VALUES (16, 737, 12, 12, 0, 0, GETDATE());</v>
      </c>
    </row>
    <row r="1781" spans="1:10" x14ac:dyDescent="0.25">
      <c r="A1781">
        <v>1780</v>
      </c>
      <c r="B1781">
        <v>16</v>
      </c>
      <c r="C1781">
        <v>739</v>
      </c>
      <c r="D1781">
        <v>1</v>
      </c>
      <c r="E1781">
        <v>1</v>
      </c>
      <c r="F1781">
        <v>0</v>
      </c>
      <c r="G1781">
        <v>0</v>
      </c>
      <c r="H1781" t="s">
        <v>1236</v>
      </c>
      <c r="J1781" t="str">
        <f t="shared" si="27"/>
        <v>INSERT INTO Stock (StoreId, ProductId, Quantity, AssignedQuantity, AveragePrice, TotalValue, LastUpdated) VALUES (16, 739, 1, 1, 0, 0, GETDATE());</v>
      </c>
    </row>
    <row r="1782" spans="1:10" x14ac:dyDescent="0.25">
      <c r="A1782">
        <v>1781</v>
      </c>
      <c r="B1782">
        <v>16</v>
      </c>
      <c r="C1782">
        <v>740</v>
      </c>
      <c r="D1782">
        <v>5</v>
      </c>
      <c r="E1782">
        <v>5</v>
      </c>
      <c r="F1782">
        <v>0</v>
      </c>
      <c r="G1782">
        <v>0</v>
      </c>
      <c r="H1782" t="s">
        <v>1236</v>
      </c>
      <c r="J1782" t="str">
        <f t="shared" si="27"/>
        <v>INSERT INTO Stock (StoreId, ProductId, Quantity, AssignedQuantity, AveragePrice, TotalValue, LastUpdated) VALUES (16, 740, 5, 5, 0, 0, GETDATE());</v>
      </c>
    </row>
    <row r="1783" spans="1:10" x14ac:dyDescent="0.25">
      <c r="A1783">
        <v>1782</v>
      </c>
      <c r="B1783">
        <v>16</v>
      </c>
      <c r="C1783">
        <v>741</v>
      </c>
      <c r="D1783">
        <v>12</v>
      </c>
      <c r="E1783">
        <v>12</v>
      </c>
      <c r="F1783">
        <v>0</v>
      </c>
      <c r="G1783">
        <v>0</v>
      </c>
      <c r="H1783" t="s">
        <v>1236</v>
      </c>
      <c r="J1783" t="str">
        <f t="shared" si="27"/>
        <v>INSERT INTO Stock (StoreId, ProductId, Quantity, AssignedQuantity, AveragePrice, TotalValue, LastUpdated) VALUES (16, 741, 12, 12, 0, 0, GETDATE());</v>
      </c>
    </row>
    <row r="1784" spans="1:10" x14ac:dyDescent="0.25">
      <c r="A1784">
        <v>1783</v>
      </c>
      <c r="B1784">
        <v>16</v>
      </c>
      <c r="C1784">
        <v>742</v>
      </c>
      <c r="D1784">
        <v>12</v>
      </c>
      <c r="E1784">
        <v>12</v>
      </c>
      <c r="F1784">
        <v>0</v>
      </c>
      <c r="G1784">
        <v>0</v>
      </c>
      <c r="H1784" t="s">
        <v>1236</v>
      </c>
      <c r="J1784" t="str">
        <f t="shared" si="27"/>
        <v>INSERT INTO Stock (StoreId, ProductId, Quantity, AssignedQuantity, AveragePrice, TotalValue, LastUpdated) VALUES (16, 742, 12, 12, 0, 0, GETDATE());</v>
      </c>
    </row>
    <row r="1785" spans="1:10" x14ac:dyDescent="0.25">
      <c r="A1785">
        <v>1784</v>
      </c>
      <c r="B1785">
        <v>16</v>
      </c>
      <c r="C1785">
        <v>743</v>
      </c>
      <c r="D1785">
        <v>1</v>
      </c>
      <c r="E1785">
        <v>1</v>
      </c>
      <c r="F1785">
        <v>0</v>
      </c>
      <c r="G1785">
        <v>0</v>
      </c>
      <c r="H1785" t="s">
        <v>1236</v>
      </c>
      <c r="J1785" t="str">
        <f t="shared" si="27"/>
        <v>INSERT INTO Stock (StoreId, ProductId, Quantity, AssignedQuantity, AveragePrice, TotalValue, LastUpdated) VALUES (16, 743, 1, 1, 0, 0, GETDATE());</v>
      </c>
    </row>
    <row r="1786" spans="1:10" x14ac:dyDescent="0.25">
      <c r="A1786">
        <v>1785</v>
      </c>
      <c r="B1786">
        <v>16</v>
      </c>
      <c r="C1786">
        <v>744</v>
      </c>
      <c r="D1786">
        <v>12</v>
      </c>
      <c r="E1786">
        <v>12</v>
      </c>
      <c r="F1786">
        <v>0</v>
      </c>
      <c r="G1786">
        <v>0</v>
      </c>
      <c r="H1786" t="s">
        <v>1236</v>
      </c>
      <c r="J1786" t="str">
        <f t="shared" si="27"/>
        <v>INSERT INTO Stock (StoreId, ProductId, Quantity, AssignedQuantity, AveragePrice, TotalValue, LastUpdated) VALUES (16, 744, 12, 12, 0, 0, GETDATE());</v>
      </c>
    </row>
    <row r="1787" spans="1:10" x14ac:dyDescent="0.25">
      <c r="A1787">
        <v>1786</v>
      </c>
      <c r="B1787">
        <v>16</v>
      </c>
      <c r="C1787">
        <v>745</v>
      </c>
      <c r="D1787">
        <v>1</v>
      </c>
      <c r="E1787">
        <v>1</v>
      </c>
      <c r="F1787">
        <v>0</v>
      </c>
      <c r="G1787">
        <v>0</v>
      </c>
      <c r="H1787" t="s">
        <v>1236</v>
      </c>
      <c r="J1787" t="str">
        <f t="shared" si="27"/>
        <v>INSERT INTO Stock (StoreId, ProductId, Quantity, AssignedQuantity, AveragePrice, TotalValue, LastUpdated) VALUES (16, 745, 1, 1, 0, 0, GETDATE());</v>
      </c>
    </row>
    <row r="1788" spans="1:10" x14ac:dyDescent="0.25">
      <c r="A1788">
        <v>1787</v>
      </c>
      <c r="B1788">
        <v>16</v>
      </c>
      <c r="C1788">
        <v>746</v>
      </c>
      <c r="D1788">
        <v>1</v>
      </c>
      <c r="E1788">
        <v>1</v>
      </c>
      <c r="F1788">
        <v>0</v>
      </c>
      <c r="G1788">
        <v>0</v>
      </c>
      <c r="H1788" t="s">
        <v>1236</v>
      </c>
      <c r="J1788" t="str">
        <f t="shared" si="27"/>
        <v>INSERT INTO Stock (StoreId, ProductId, Quantity, AssignedQuantity, AveragePrice, TotalValue, LastUpdated) VALUES (16, 746, 1, 1, 0, 0, GETDATE());</v>
      </c>
    </row>
    <row r="1789" spans="1:10" x14ac:dyDescent="0.25">
      <c r="A1789">
        <v>1788</v>
      </c>
      <c r="B1789">
        <v>16</v>
      </c>
      <c r="C1789">
        <v>747</v>
      </c>
      <c r="D1789">
        <v>1</v>
      </c>
      <c r="E1789">
        <v>1</v>
      </c>
      <c r="F1789">
        <v>0</v>
      </c>
      <c r="G1789">
        <v>0</v>
      </c>
      <c r="H1789" t="s">
        <v>1236</v>
      </c>
      <c r="J1789" t="str">
        <f t="shared" si="27"/>
        <v>INSERT INTO Stock (StoreId, ProductId, Quantity, AssignedQuantity, AveragePrice, TotalValue, LastUpdated) VALUES (16, 747, 1, 1, 0, 0, GETDATE());</v>
      </c>
    </row>
    <row r="1790" spans="1:10" x14ac:dyDescent="0.25">
      <c r="A1790">
        <v>1789</v>
      </c>
      <c r="B1790">
        <v>16</v>
      </c>
      <c r="C1790">
        <v>748</v>
      </c>
      <c r="D1790">
        <v>1</v>
      </c>
      <c r="E1790">
        <v>1</v>
      </c>
      <c r="F1790">
        <v>0</v>
      </c>
      <c r="G1790">
        <v>0</v>
      </c>
      <c r="H1790" t="s">
        <v>1236</v>
      </c>
      <c r="J1790" t="str">
        <f t="shared" si="27"/>
        <v>INSERT INTO Stock (StoreId, ProductId, Quantity, AssignedQuantity, AveragePrice, TotalValue, LastUpdated) VALUES (16, 748, 1, 1, 0, 0, GETDATE());</v>
      </c>
    </row>
    <row r="1791" spans="1:10" x14ac:dyDescent="0.25">
      <c r="A1791">
        <v>1790</v>
      </c>
      <c r="B1791">
        <v>16</v>
      </c>
      <c r="C1791">
        <v>750</v>
      </c>
      <c r="D1791">
        <v>1</v>
      </c>
      <c r="E1791">
        <v>1</v>
      </c>
      <c r="F1791">
        <v>0</v>
      </c>
      <c r="G1791">
        <v>0</v>
      </c>
      <c r="H1791" t="s">
        <v>1236</v>
      </c>
      <c r="J1791" t="str">
        <f t="shared" si="27"/>
        <v>INSERT INTO Stock (StoreId, ProductId, Quantity, AssignedQuantity, AveragePrice, TotalValue, LastUpdated) VALUES (16, 750, 1, 1, 0, 0, GETDATE());</v>
      </c>
    </row>
    <row r="1792" spans="1:10" x14ac:dyDescent="0.25">
      <c r="A1792">
        <v>1791</v>
      </c>
      <c r="B1792">
        <v>16</v>
      </c>
      <c r="C1792">
        <v>751</v>
      </c>
      <c r="D1792">
        <v>2</v>
      </c>
      <c r="E1792">
        <v>2</v>
      </c>
      <c r="F1792">
        <v>0</v>
      </c>
      <c r="G1792">
        <v>0</v>
      </c>
      <c r="H1792" t="s">
        <v>1236</v>
      </c>
      <c r="J1792" t="str">
        <f t="shared" si="27"/>
        <v>INSERT INTO Stock (StoreId, ProductId, Quantity, AssignedQuantity, AveragePrice, TotalValue, LastUpdated) VALUES (16, 751, 2, 2, 0, 0, GETDATE());</v>
      </c>
    </row>
    <row r="1793" spans="1:10" x14ac:dyDescent="0.25">
      <c r="A1793">
        <v>1792</v>
      </c>
      <c r="B1793">
        <v>16</v>
      </c>
      <c r="C1793">
        <v>752</v>
      </c>
      <c r="D1793">
        <v>1</v>
      </c>
      <c r="E1793">
        <v>1</v>
      </c>
      <c r="F1793">
        <v>0</v>
      </c>
      <c r="G1793">
        <v>0</v>
      </c>
      <c r="H1793" t="s">
        <v>1236</v>
      </c>
      <c r="J1793" t="str">
        <f t="shared" si="27"/>
        <v>INSERT INTO Stock (StoreId, ProductId, Quantity, AssignedQuantity, AveragePrice, TotalValue, LastUpdated) VALUES (16, 752, 1, 1, 0, 0, GETDATE());</v>
      </c>
    </row>
    <row r="1794" spans="1:10" x14ac:dyDescent="0.25">
      <c r="A1794">
        <v>1793</v>
      </c>
      <c r="B1794">
        <v>16</v>
      </c>
      <c r="C1794">
        <v>755</v>
      </c>
      <c r="D1794">
        <v>1</v>
      </c>
      <c r="E1794">
        <v>1</v>
      </c>
      <c r="F1794">
        <v>0</v>
      </c>
      <c r="G1794">
        <v>0</v>
      </c>
      <c r="H1794" t="s">
        <v>1236</v>
      </c>
      <c r="J1794" t="str">
        <f t="shared" si="27"/>
        <v>INSERT INTO Stock (StoreId, ProductId, Quantity, AssignedQuantity, AveragePrice, TotalValue, LastUpdated) VALUES (16, 755, 1, 1, 0, 0, GETDATE());</v>
      </c>
    </row>
    <row r="1795" spans="1:10" x14ac:dyDescent="0.25">
      <c r="A1795">
        <v>1794</v>
      </c>
      <c r="B1795">
        <v>16</v>
      </c>
      <c r="C1795">
        <v>756</v>
      </c>
      <c r="D1795">
        <v>1</v>
      </c>
      <c r="E1795">
        <v>1</v>
      </c>
      <c r="F1795">
        <v>0</v>
      </c>
      <c r="G1795">
        <v>0</v>
      </c>
      <c r="H1795" t="s">
        <v>1236</v>
      </c>
      <c r="J1795" t="str">
        <f t="shared" ref="J1795:J1858" si="28">"INSERT INTO Stock (StoreId, ProductId, Quantity, AssignedQuantity, AveragePrice, TotalValue, LastUpdated) VALUES (" &amp;
B1795 &amp; ", " &amp;
C1795 &amp; ", " &amp;
D1795 &amp; ", " &amp;
E1795 &amp; ", " &amp;
F1795 &amp; ", " &amp;
G1795 &amp; ", " &amp;
"GETDATE()" &amp;
");"</f>
        <v>INSERT INTO Stock (StoreId, ProductId, Quantity, AssignedQuantity, AveragePrice, TotalValue, LastUpdated) VALUES (16, 756, 1, 1, 0, 0, GETDATE());</v>
      </c>
    </row>
    <row r="1796" spans="1:10" x14ac:dyDescent="0.25">
      <c r="A1796">
        <v>1795</v>
      </c>
      <c r="B1796">
        <v>16</v>
      </c>
      <c r="C1796">
        <v>757</v>
      </c>
      <c r="D1796">
        <v>1</v>
      </c>
      <c r="E1796">
        <v>1</v>
      </c>
      <c r="F1796">
        <v>0</v>
      </c>
      <c r="G1796">
        <v>0</v>
      </c>
      <c r="H1796" t="s">
        <v>1236</v>
      </c>
      <c r="J1796" t="str">
        <f t="shared" si="28"/>
        <v>INSERT INTO Stock (StoreId, ProductId, Quantity, AssignedQuantity, AveragePrice, TotalValue, LastUpdated) VALUES (16, 757, 1, 1, 0, 0, GETDATE());</v>
      </c>
    </row>
    <row r="1797" spans="1:10" x14ac:dyDescent="0.25">
      <c r="A1797">
        <v>1796</v>
      </c>
      <c r="B1797">
        <v>16</v>
      </c>
      <c r="C1797">
        <v>759</v>
      </c>
      <c r="D1797">
        <v>1</v>
      </c>
      <c r="E1797">
        <v>1</v>
      </c>
      <c r="F1797">
        <v>0</v>
      </c>
      <c r="G1797">
        <v>0</v>
      </c>
      <c r="H1797" t="s">
        <v>1236</v>
      </c>
      <c r="J1797" t="str">
        <f t="shared" si="28"/>
        <v>INSERT INTO Stock (StoreId, ProductId, Quantity, AssignedQuantity, AveragePrice, TotalValue, LastUpdated) VALUES (16, 759, 1, 1, 0, 0, GETDATE());</v>
      </c>
    </row>
    <row r="1798" spans="1:10" x14ac:dyDescent="0.25">
      <c r="A1798">
        <v>1797</v>
      </c>
      <c r="B1798">
        <v>16</v>
      </c>
      <c r="C1798">
        <v>761</v>
      </c>
      <c r="D1798">
        <v>1</v>
      </c>
      <c r="E1798">
        <v>1</v>
      </c>
      <c r="F1798">
        <v>0</v>
      </c>
      <c r="G1798">
        <v>0</v>
      </c>
      <c r="H1798" t="s">
        <v>1236</v>
      </c>
      <c r="J1798" t="str">
        <f t="shared" si="28"/>
        <v>INSERT INTO Stock (StoreId, ProductId, Quantity, AssignedQuantity, AveragePrice, TotalValue, LastUpdated) VALUES (16, 761, 1, 1, 0, 0, GETDATE());</v>
      </c>
    </row>
    <row r="1799" spans="1:10" x14ac:dyDescent="0.25">
      <c r="A1799">
        <v>1798</v>
      </c>
      <c r="B1799">
        <v>16</v>
      </c>
      <c r="C1799">
        <v>762</v>
      </c>
      <c r="D1799">
        <v>1</v>
      </c>
      <c r="E1799">
        <v>1</v>
      </c>
      <c r="F1799">
        <v>0</v>
      </c>
      <c r="G1799">
        <v>0</v>
      </c>
      <c r="H1799" t="s">
        <v>1236</v>
      </c>
      <c r="J1799" t="str">
        <f t="shared" si="28"/>
        <v>INSERT INTO Stock (StoreId, ProductId, Quantity, AssignedQuantity, AveragePrice, TotalValue, LastUpdated) VALUES (16, 762, 1, 1, 0, 0, GETDATE());</v>
      </c>
    </row>
    <row r="1800" spans="1:10" x14ac:dyDescent="0.25">
      <c r="A1800">
        <v>1799</v>
      </c>
      <c r="B1800">
        <v>16</v>
      </c>
      <c r="C1800">
        <v>763</v>
      </c>
      <c r="D1800">
        <v>1</v>
      </c>
      <c r="E1800">
        <v>1</v>
      </c>
      <c r="F1800">
        <v>0</v>
      </c>
      <c r="G1800">
        <v>0</v>
      </c>
      <c r="H1800" t="s">
        <v>1236</v>
      </c>
      <c r="J1800" t="str">
        <f t="shared" si="28"/>
        <v>INSERT INTO Stock (StoreId, ProductId, Quantity, AssignedQuantity, AveragePrice, TotalValue, LastUpdated) VALUES (16, 763, 1, 1, 0, 0, GETDATE());</v>
      </c>
    </row>
    <row r="1801" spans="1:10" x14ac:dyDescent="0.25">
      <c r="A1801">
        <v>1800</v>
      </c>
      <c r="B1801">
        <v>16</v>
      </c>
      <c r="C1801">
        <v>764</v>
      </c>
      <c r="D1801">
        <v>1</v>
      </c>
      <c r="E1801">
        <v>1</v>
      </c>
      <c r="F1801">
        <v>0</v>
      </c>
      <c r="G1801">
        <v>0</v>
      </c>
      <c r="H1801" t="s">
        <v>1236</v>
      </c>
      <c r="J1801" t="str">
        <f t="shared" si="28"/>
        <v>INSERT INTO Stock (StoreId, ProductId, Quantity, AssignedQuantity, AveragePrice, TotalValue, LastUpdated) VALUES (16, 764, 1, 1, 0, 0, GETDATE());</v>
      </c>
    </row>
    <row r="1802" spans="1:10" x14ac:dyDescent="0.25">
      <c r="A1802">
        <v>1801</v>
      </c>
      <c r="B1802">
        <v>16</v>
      </c>
      <c r="C1802">
        <v>765</v>
      </c>
      <c r="D1802">
        <v>1</v>
      </c>
      <c r="E1802">
        <v>1</v>
      </c>
      <c r="F1802">
        <v>0</v>
      </c>
      <c r="G1802">
        <v>0</v>
      </c>
      <c r="H1802" t="s">
        <v>1236</v>
      </c>
      <c r="J1802" t="str">
        <f t="shared" si="28"/>
        <v>INSERT INTO Stock (StoreId, ProductId, Quantity, AssignedQuantity, AveragePrice, TotalValue, LastUpdated) VALUES (16, 765, 1, 1, 0, 0, GETDATE());</v>
      </c>
    </row>
    <row r="1803" spans="1:10" x14ac:dyDescent="0.25">
      <c r="A1803">
        <v>1802</v>
      </c>
      <c r="B1803">
        <v>16</v>
      </c>
      <c r="C1803">
        <v>766</v>
      </c>
      <c r="D1803">
        <v>3</v>
      </c>
      <c r="E1803">
        <v>3</v>
      </c>
      <c r="F1803">
        <v>0</v>
      </c>
      <c r="G1803">
        <v>0</v>
      </c>
      <c r="H1803" t="s">
        <v>1236</v>
      </c>
      <c r="J1803" t="str">
        <f t="shared" si="28"/>
        <v>INSERT INTO Stock (StoreId, ProductId, Quantity, AssignedQuantity, AveragePrice, TotalValue, LastUpdated) VALUES (16, 766, 3, 3, 0, 0, GETDATE());</v>
      </c>
    </row>
    <row r="1804" spans="1:10" x14ac:dyDescent="0.25">
      <c r="A1804">
        <v>1803</v>
      </c>
      <c r="B1804">
        <v>16</v>
      </c>
      <c r="C1804">
        <v>769</v>
      </c>
      <c r="D1804">
        <v>1</v>
      </c>
      <c r="E1804">
        <v>1</v>
      </c>
      <c r="F1804">
        <v>0</v>
      </c>
      <c r="G1804">
        <v>0</v>
      </c>
      <c r="H1804" t="s">
        <v>1236</v>
      </c>
      <c r="J1804" t="str">
        <f t="shared" si="28"/>
        <v>INSERT INTO Stock (StoreId, ProductId, Quantity, AssignedQuantity, AveragePrice, TotalValue, LastUpdated) VALUES (16, 769, 1, 1, 0, 0, GETDATE());</v>
      </c>
    </row>
    <row r="1805" spans="1:10" x14ac:dyDescent="0.25">
      <c r="A1805">
        <v>1804</v>
      </c>
      <c r="B1805">
        <v>16</v>
      </c>
      <c r="C1805">
        <v>770</v>
      </c>
      <c r="D1805">
        <v>1</v>
      </c>
      <c r="E1805">
        <v>1</v>
      </c>
      <c r="F1805">
        <v>0</v>
      </c>
      <c r="G1805">
        <v>0</v>
      </c>
      <c r="H1805" t="s">
        <v>1236</v>
      </c>
      <c r="J1805" t="str">
        <f t="shared" si="28"/>
        <v>INSERT INTO Stock (StoreId, ProductId, Quantity, AssignedQuantity, AveragePrice, TotalValue, LastUpdated) VALUES (16, 770, 1, 1, 0, 0, GETDATE());</v>
      </c>
    </row>
    <row r="1806" spans="1:10" x14ac:dyDescent="0.25">
      <c r="A1806">
        <v>1805</v>
      </c>
      <c r="B1806">
        <v>16</v>
      </c>
      <c r="C1806">
        <v>772</v>
      </c>
      <c r="D1806">
        <v>2</v>
      </c>
      <c r="E1806">
        <v>2</v>
      </c>
      <c r="F1806">
        <v>0</v>
      </c>
      <c r="G1806">
        <v>0</v>
      </c>
      <c r="H1806" t="s">
        <v>1236</v>
      </c>
      <c r="J1806" t="str">
        <f t="shared" si="28"/>
        <v>INSERT INTO Stock (StoreId, ProductId, Quantity, AssignedQuantity, AveragePrice, TotalValue, LastUpdated) VALUES (16, 772, 2, 2, 0, 0, GETDATE());</v>
      </c>
    </row>
    <row r="1807" spans="1:10" x14ac:dyDescent="0.25">
      <c r="A1807">
        <v>1806</v>
      </c>
      <c r="B1807">
        <v>16</v>
      </c>
      <c r="C1807">
        <v>776</v>
      </c>
      <c r="D1807">
        <v>2</v>
      </c>
      <c r="E1807">
        <v>2</v>
      </c>
      <c r="F1807">
        <v>0</v>
      </c>
      <c r="G1807">
        <v>0</v>
      </c>
      <c r="H1807" t="s">
        <v>1236</v>
      </c>
      <c r="J1807" t="str">
        <f t="shared" si="28"/>
        <v>INSERT INTO Stock (StoreId, ProductId, Quantity, AssignedQuantity, AveragePrice, TotalValue, LastUpdated) VALUES (16, 776, 2, 2, 0, 0, GETDATE());</v>
      </c>
    </row>
    <row r="1808" spans="1:10" x14ac:dyDescent="0.25">
      <c r="A1808">
        <v>1807</v>
      </c>
      <c r="B1808">
        <v>16</v>
      </c>
      <c r="C1808">
        <v>781</v>
      </c>
      <c r="D1808">
        <v>2</v>
      </c>
      <c r="E1808">
        <v>2</v>
      </c>
      <c r="F1808">
        <v>0</v>
      </c>
      <c r="G1808">
        <v>0</v>
      </c>
      <c r="H1808" t="s">
        <v>1236</v>
      </c>
      <c r="J1808" t="str">
        <f t="shared" si="28"/>
        <v>INSERT INTO Stock (StoreId, ProductId, Quantity, AssignedQuantity, AveragePrice, TotalValue, LastUpdated) VALUES (16, 781, 2, 2, 0, 0, GETDATE());</v>
      </c>
    </row>
    <row r="1809" spans="1:10" x14ac:dyDescent="0.25">
      <c r="A1809">
        <v>1808</v>
      </c>
      <c r="B1809">
        <v>16</v>
      </c>
      <c r="C1809">
        <v>782</v>
      </c>
      <c r="D1809">
        <v>1</v>
      </c>
      <c r="E1809">
        <v>1</v>
      </c>
      <c r="F1809">
        <v>0</v>
      </c>
      <c r="G1809">
        <v>0</v>
      </c>
      <c r="H1809" t="s">
        <v>1236</v>
      </c>
      <c r="J1809" t="str">
        <f t="shared" si="28"/>
        <v>INSERT INTO Stock (StoreId, ProductId, Quantity, AssignedQuantity, AveragePrice, TotalValue, LastUpdated) VALUES (16, 782, 1, 1, 0, 0, GETDATE());</v>
      </c>
    </row>
    <row r="1810" spans="1:10" x14ac:dyDescent="0.25">
      <c r="A1810">
        <v>1809</v>
      </c>
      <c r="B1810">
        <v>16</v>
      </c>
      <c r="C1810">
        <v>783</v>
      </c>
      <c r="D1810">
        <v>4</v>
      </c>
      <c r="E1810">
        <v>4</v>
      </c>
      <c r="F1810">
        <v>0</v>
      </c>
      <c r="G1810">
        <v>0</v>
      </c>
      <c r="H1810" t="s">
        <v>1236</v>
      </c>
      <c r="J1810" t="str">
        <f t="shared" si="28"/>
        <v>INSERT INTO Stock (StoreId, ProductId, Quantity, AssignedQuantity, AveragePrice, TotalValue, LastUpdated) VALUES (16, 783, 4, 4, 0, 0, GETDATE());</v>
      </c>
    </row>
    <row r="1811" spans="1:10" x14ac:dyDescent="0.25">
      <c r="A1811">
        <v>1810</v>
      </c>
      <c r="B1811">
        <v>16</v>
      </c>
      <c r="C1811">
        <v>784</v>
      </c>
      <c r="D1811">
        <v>2</v>
      </c>
      <c r="E1811">
        <v>2</v>
      </c>
      <c r="F1811">
        <v>0</v>
      </c>
      <c r="G1811">
        <v>0</v>
      </c>
      <c r="H1811" t="s">
        <v>1236</v>
      </c>
      <c r="J1811" t="str">
        <f t="shared" si="28"/>
        <v>INSERT INTO Stock (StoreId, ProductId, Quantity, AssignedQuantity, AveragePrice, TotalValue, LastUpdated) VALUES (16, 784, 2, 2, 0, 0, GETDATE());</v>
      </c>
    </row>
    <row r="1812" spans="1:10" x14ac:dyDescent="0.25">
      <c r="A1812">
        <v>1811</v>
      </c>
      <c r="B1812">
        <v>16</v>
      </c>
      <c r="C1812">
        <v>785</v>
      </c>
      <c r="D1812">
        <v>1</v>
      </c>
      <c r="E1812">
        <v>1</v>
      </c>
      <c r="F1812">
        <v>0</v>
      </c>
      <c r="G1812">
        <v>0</v>
      </c>
      <c r="H1812" t="s">
        <v>1236</v>
      </c>
      <c r="J1812" t="str">
        <f t="shared" si="28"/>
        <v>INSERT INTO Stock (StoreId, ProductId, Quantity, AssignedQuantity, AveragePrice, TotalValue, LastUpdated) VALUES (16, 785, 1, 1, 0, 0, GETDATE());</v>
      </c>
    </row>
    <row r="1813" spans="1:10" x14ac:dyDescent="0.25">
      <c r="A1813">
        <v>1812</v>
      </c>
      <c r="B1813">
        <v>16</v>
      </c>
      <c r="C1813">
        <v>786</v>
      </c>
      <c r="D1813">
        <v>2</v>
      </c>
      <c r="E1813">
        <v>2</v>
      </c>
      <c r="F1813">
        <v>0</v>
      </c>
      <c r="G1813">
        <v>0</v>
      </c>
      <c r="H1813" t="s">
        <v>1236</v>
      </c>
      <c r="J1813" t="str">
        <f t="shared" si="28"/>
        <v>INSERT INTO Stock (StoreId, ProductId, Quantity, AssignedQuantity, AveragePrice, TotalValue, LastUpdated) VALUES (16, 786, 2, 2, 0, 0, GETDATE());</v>
      </c>
    </row>
    <row r="1814" spans="1:10" x14ac:dyDescent="0.25">
      <c r="A1814">
        <v>1813</v>
      </c>
      <c r="B1814">
        <v>16</v>
      </c>
      <c r="C1814">
        <v>787</v>
      </c>
      <c r="D1814">
        <v>1</v>
      </c>
      <c r="E1814">
        <v>1</v>
      </c>
      <c r="F1814">
        <v>0</v>
      </c>
      <c r="G1814">
        <v>0</v>
      </c>
      <c r="H1814" t="s">
        <v>1236</v>
      </c>
      <c r="J1814" t="str">
        <f t="shared" si="28"/>
        <v>INSERT INTO Stock (StoreId, ProductId, Quantity, AssignedQuantity, AveragePrice, TotalValue, LastUpdated) VALUES (16, 787, 1, 1, 0, 0, GETDATE());</v>
      </c>
    </row>
    <row r="1815" spans="1:10" x14ac:dyDescent="0.25">
      <c r="A1815">
        <v>1814</v>
      </c>
      <c r="B1815">
        <v>16</v>
      </c>
      <c r="C1815">
        <v>794</v>
      </c>
      <c r="D1815">
        <v>9</v>
      </c>
      <c r="E1815">
        <v>9</v>
      </c>
      <c r="F1815">
        <v>0</v>
      </c>
      <c r="G1815">
        <v>0</v>
      </c>
      <c r="H1815" t="s">
        <v>1236</v>
      </c>
      <c r="J1815" t="str">
        <f t="shared" si="28"/>
        <v>INSERT INTO Stock (StoreId, ProductId, Quantity, AssignedQuantity, AveragePrice, TotalValue, LastUpdated) VALUES (16, 794, 9, 9, 0, 0, GETDATE());</v>
      </c>
    </row>
    <row r="1816" spans="1:10" x14ac:dyDescent="0.25">
      <c r="A1816">
        <v>1815</v>
      </c>
      <c r="B1816">
        <v>16</v>
      </c>
      <c r="C1816">
        <v>795</v>
      </c>
      <c r="D1816">
        <v>6</v>
      </c>
      <c r="E1816">
        <v>6</v>
      </c>
      <c r="F1816">
        <v>0</v>
      </c>
      <c r="G1816">
        <v>0</v>
      </c>
      <c r="H1816" t="s">
        <v>1236</v>
      </c>
      <c r="J1816" t="str">
        <f t="shared" si="28"/>
        <v>INSERT INTO Stock (StoreId, ProductId, Quantity, AssignedQuantity, AveragePrice, TotalValue, LastUpdated) VALUES (16, 795, 6, 6, 0, 0, GETDATE());</v>
      </c>
    </row>
    <row r="1817" spans="1:10" x14ac:dyDescent="0.25">
      <c r="A1817">
        <v>1816</v>
      </c>
      <c r="B1817">
        <v>16</v>
      </c>
      <c r="C1817">
        <v>796</v>
      </c>
      <c r="D1817">
        <v>4</v>
      </c>
      <c r="E1817">
        <v>4</v>
      </c>
      <c r="F1817">
        <v>0</v>
      </c>
      <c r="G1817">
        <v>0</v>
      </c>
      <c r="H1817" t="s">
        <v>1236</v>
      </c>
      <c r="J1817" t="str">
        <f t="shared" si="28"/>
        <v>INSERT INTO Stock (StoreId, ProductId, Quantity, AssignedQuantity, AveragePrice, TotalValue, LastUpdated) VALUES (16, 796, 4, 4, 0, 0, GETDATE());</v>
      </c>
    </row>
    <row r="1818" spans="1:10" x14ac:dyDescent="0.25">
      <c r="A1818">
        <v>1817</v>
      </c>
      <c r="B1818">
        <v>16</v>
      </c>
      <c r="C1818">
        <v>797</v>
      </c>
      <c r="D1818">
        <v>10</v>
      </c>
      <c r="E1818">
        <v>10</v>
      </c>
      <c r="F1818">
        <v>0</v>
      </c>
      <c r="G1818">
        <v>0</v>
      </c>
      <c r="H1818" t="s">
        <v>1236</v>
      </c>
      <c r="J1818" t="str">
        <f t="shared" si="28"/>
        <v>INSERT INTO Stock (StoreId, ProductId, Quantity, AssignedQuantity, AveragePrice, TotalValue, LastUpdated) VALUES (16, 797, 10, 10, 0, 0, GETDATE());</v>
      </c>
    </row>
    <row r="1819" spans="1:10" x14ac:dyDescent="0.25">
      <c r="A1819">
        <v>1818</v>
      </c>
      <c r="B1819">
        <v>16</v>
      </c>
      <c r="C1819">
        <v>816</v>
      </c>
      <c r="D1819">
        <v>1</v>
      </c>
      <c r="E1819">
        <v>1</v>
      </c>
      <c r="F1819">
        <v>0</v>
      </c>
      <c r="G1819">
        <v>0</v>
      </c>
      <c r="H1819" t="s">
        <v>1236</v>
      </c>
      <c r="J1819" t="str">
        <f t="shared" si="28"/>
        <v>INSERT INTO Stock (StoreId, ProductId, Quantity, AssignedQuantity, AveragePrice, TotalValue, LastUpdated) VALUES (16, 816, 1, 1, 0, 0, GETDATE());</v>
      </c>
    </row>
    <row r="1820" spans="1:10" x14ac:dyDescent="0.25">
      <c r="A1820">
        <v>1819</v>
      </c>
      <c r="B1820">
        <v>16</v>
      </c>
      <c r="C1820">
        <v>821</v>
      </c>
      <c r="D1820">
        <v>4</v>
      </c>
      <c r="E1820">
        <v>4</v>
      </c>
      <c r="F1820">
        <v>0</v>
      </c>
      <c r="G1820">
        <v>0</v>
      </c>
      <c r="H1820" t="s">
        <v>1236</v>
      </c>
      <c r="J1820" t="str">
        <f t="shared" si="28"/>
        <v>INSERT INTO Stock (StoreId, ProductId, Quantity, AssignedQuantity, AveragePrice, TotalValue, LastUpdated) VALUES (16, 821, 4, 4, 0, 0, GETDATE());</v>
      </c>
    </row>
    <row r="1821" spans="1:10" x14ac:dyDescent="0.25">
      <c r="A1821">
        <v>1820</v>
      </c>
      <c r="B1821">
        <v>16</v>
      </c>
      <c r="C1821">
        <v>842</v>
      </c>
      <c r="D1821">
        <v>2</v>
      </c>
      <c r="E1821">
        <v>2</v>
      </c>
      <c r="F1821">
        <v>0</v>
      </c>
      <c r="G1821">
        <v>0</v>
      </c>
      <c r="H1821" t="s">
        <v>1236</v>
      </c>
      <c r="J1821" t="str">
        <f t="shared" si="28"/>
        <v>INSERT INTO Stock (StoreId, ProductId, Quantity, AssignedQuantity, AveragePrice, TotalValue, LastUpdated) VALUES (16, 842, 2, 2, 0, 0, GETDATE());</v>
      </c>
    </row>
    <row r="1822" spans="1:10" x14ac:dyDescent="0.25">
      <c r="A1822">
        <v>1821</v>
      </c>
      <c r="B1822">
        <v>16</v>
      </c>
      <c r="C1822">
        <v>843</v>
      </c>
      <c r="D1822">
        <v>3</v>
      </c>
      <c r="E1822">
        <v>3</v>
      </c>
      <c r="F1822">
        <v>0</v>
      </c>
      <c r="G1822">
        <v>0</v>
      </c>
      <c r="H1822" t="s">
        <v>1236</v>
      </c>
      <c r="J1822" t="str">
        <f t="shared" si="28"/>
        <v>INSERT INTO Stock (StoreId, ProductId, Quantity, AssignedQuantity, AveragePrice, TotalValue, LastUpdated) VALUES (16, 843, 3, 3, 0, 0, GETDATE());</v>
      </c>
    </row>
    <row r="1823" spans="1:10" x14ac:dyDescent="0.25">
      <c r="A1823">
        <v>1822</v>
      </c>
      <c r="B1823">
        <v>16</v>
      </c>
      <c r="C1823">
        <v>844</v>
      </c>
      <c r="D1823">
        <v>1</v>
      </c>
      <c r="E1823">
        <v>1</v>
      </c>
      <c r="F1823">
        <v>0</v>
      </c>
      <c r="G1823">
        <v>0</v>
      </c>
      <c r="H1823" t="s">
        <v>1236</v>
      </c>
      <c r="J1823" t="str">
        <f t="shared" si="28"/>
        <v>INSERT INTO Stock (StoreId, ProductId, Quantity, AssignedQuantity, AveragePrice, TotalValue, LastUpdated) VALUES (16, 844, 1, 1, 0, 0, GETDATE());</v>
      </c>
    </row>
    <row r="1824" spans="1:10" x14ac:dyDescent="0.25">
      <c r="A1824">
        <v>1823</v>
      </c>
      <c r="B1824">
        <v>16</v>
      </c>
      <c r="C1824">
        <v>845</v>
      </c>
      <c r="D1824">
        <v>1</v>
      </c>
      <c r="E1824">
        <v>1</v>
      </c>
      <c r="F1824">
        <v>0</v>
      </c>
      <c r="G1824">
        <v>0</v>
      </c>
      <c r="H1824" t="s">
        <v>1236</v>
      </c>
      <c r="J1824" t="str">
        <f t="shared" si="28"/>
        <v>INSERT INTO Stock (StoreId, ProductId, Quantity, AssignedQuantity, AveragePrice, TotalValue, LastUpdated) VALUES (16, 845, 1, 1, 0, 0, GETDATE());</v>
      </c>
    </row>
    <row r="1825" spans="1:10" x14ac:dyDescent="0.25">
      <c r="A1825">
        <v>1824</v>
      </c>
      <c r="B1825">
        <v>16</v>
      </c>
      <c r="C1825">
        <v>846</v>
      </c>
      <c r="D1825">
        <v>1</v>
      </c>
      <c r="E1825">
        <v>1</v>
      </c>
      <c r="F1825">
        <v>0</v>
      </c>
      <c r="G1825">
        <v>0</v>
      </c>
      <c r="H1825" t="s">
        <v>1236</v>
      </c>
      <c r="J1825" t="str">
        <f t="shared" si="28"/>
        <v>INSERT INTO Stock (StoreId, ProductId, Quantity, AssignedQuantity, AveragePrice, TotalValue, LastUpdated) VALUES (16, 846, 1, 1, 0, 0, GETDATE());</v>
      </c>
    </row>
    <row r="1826" spans="1:10" x14ac:dyDescent="0.25">
      <c r="A1826">
        <v>1825</v>
      </c>
      <c r="B1826">
        <v>16</v>
      </c>
      <c r="C1826">
        <v>847</v>
      </c>
      <c r="D1826">
        <v>1</v>
      </c>
      <c r="E1826">
        <v>1</v>
      </c>
      <c r="F1826">
        <v>0</v>
      </c>
      <c r="G1826">
        <v>0</v>
      </c>
      <c r="H1826" t="s">
        <v>1236</v>
      </c>
      <c r="J1826" t="str">
        <f t="shared" si="28"/>
        <v>INSERT INTO Stock (StoreId, ProductId, Quantity, AssignedQuantity, AveragePrice, TotalValue, LastUpdated) VALUES (16, 847, 1, 1, 0, 0, GETDATE());</v>
      </c>
    </row>
    <row r="1827" spans="1:10" x14ac:dyDescent="0.25">
      <c r="A1827">
        <v>1826</v>
      </c>
      <c r="B1827">
        <v>16</v>
      </c>
      <c r="C1827">
        <v>848</v>
      </c>
      <c r="D1827">
        <v>1</v>
      </c>
      <c r="E1827">
        <v>1</v>
      </c>
      <c r="F1827">
        <v>0</v>
      </c>
      <c r="G1827">
        <v>0</v>
      </c>
      <c r="H1827" t="s">
        <v>1236</v>
      </c>
      <c r="J1827" t="str">
        <f t="shared" si="28"/>
        <v>INSERT INTO Stock (StoreId, ProductId, Quantity, AssignedQuantity, AveragePrice, TotalValue, LastUpdated) VALUES (16, 848, 1, 1, 0, 0, GETDATE());</v>
      </c>
    </row>
    <row r="1828" spans="1:10" x14ac:dyDescent="0.25">
      <c r="A1828">
        <v>1827</v>
      </c>
      <c r="B1828">
        <v>16</v>
      </c>
      <c r="C1828">
        <v>849</v>
      </c>
      <c r="D1828">
        <v>1</v>
      </c>
      <c r="E1828">
        <v>1</v>
      </c>
      <c r="F1828">
        <v>0</v>
      </c>
      <c r="G1828">
        <v>0</v>
      </c>
      <c r="H1828" t="s">
        <v>1236</v>
      </c>
      <c r="J1828" t="str">
        <f t="shared" si="28"/>
        <v>INSERT INTO Stock (StoreId, ProductId, Quantity, AssignedQuantity, AveragePrice, TotalValue, LastUpdated) VALUES (16, 849, 1, 1, 0, 0, GETDATE());</v>
      </c>
    </row>
    <row r="1829" spans="1:10" x14ac:dyDescent="0.25">
      <c r="A1829">
        <v>1828</v>
      </c>
      <c r="B1829">
        <v>16</v>
      </c>
      <c r="C1829">
        <v>850</v>
      </c>
      <c r="D1829">
        <v>1</v>
      </c>
      <c r="E1829">
        <v>1</v>
      </c>
      <c r="F1829">
        <v>0</v>
      </c>
      <c r="G1829">
        <v>0</v>
      </c>
      <c r="H1829" t="s">
        <v>1236</v>
      </c>
      <c r="J1829" t="str">
        <f t="shared" si="28"/>
        <v>INSERT INTO Stock (StoreId, ProductId, Quantity, AssignedQuantity, AveragePrice, TotalValue, LastUpdated) VALUES (16, 850, 1, 1, 0, 0, GETDATE());</v>
      </c>
    </row>
    <row r="1830" spans="1:10" x14ac:dyDescent="0.25">
      <c r="A1830">
        <v>1829</v>
      </c>
      <c r="B1830">
        <v>16</v>
      </c>
      <c r="C1830">
        <v>851</v>
      </c>
      <c r="D1830">
        <v>1</v>
      </c>
      <c r="E1830">
        <v>1</v>
      </c>
      <c r="F1830">
        <v>0</v>
      </c>
      <c r="G1830">
        <v>0</v>
      </c>
      <c r="H1830" t="s">
        <v>1236</v>
      </c>
      <c r="J1830" t="str">
        <f t="shared" si="28"/>
        <v>INSERT INTO Stock (StoreId, ProductId, Quantity, AssignedQuantity, AveragePrice, TotalValue, LastUpdated) VALUES (16, 851, 1, 1, 0, 0, GETDATE());</v>
      </c>
    </row>
    <row r="1831" spans="1:10" x14ac:dyDescent="0.25">
      <c r="A1831">
        <v>1830</v>
      </c>
      <c r="B1831">
        <v>16</v>
      </c>
      <c r="C1831">
        <v>852</v>
      </c>
      <c r="D1831">
        <v>1</v>
      </c>
      <c r="E1831">
        <v>1</v>
      </c>
      <c r="F1831">
        <v>0</v>
      </c>
      <c r="G1831">
        <v>0</v>
      </c>
      <c r="H1831" t="s">
        <v>1236</v>
      </c>
      <c r="J1831" t="str">
        <f t="shared" si="28"/>
        <v>INSERT INTO Stock (StoreId, ProductId, Quantity, AssignedQuantity, AveragePrice, TotalValue, LastUpdated) VALUES (16, 852, 1, 1, 0, 0, GETDATE());</v>
      </c>
    </row>
    <row r="1832" spans="1:10" x14ac:dyDescent="0.25">
      <c r="A1832">
        <v>1831</v>
      </c>
      <c r="B1832">
        <v>16</v>
      </c>
      <c r="C1832">
        <v>853</v>
      </c>
      <c r="D1832">
        <v>2</v>
      </c>
      <c r="E1832">
        <v>2</v>
      </c>
      <c r="F1832">
        <v>0</v>
      </c>
      <c r="G1832">
        <v>0</v>
      </c>
      <c r="H1832" t="s">
        <v>1236</v>
      </c>
      <c r="J1832" t="str">
        <f t="shared" si="28"/>
        <v>INSERT INTO Stock (StoreId, ProductId, Quantity, AssignedQuantity, AveragePrice, TotalValue, LastUpdated) VALUES (16, 853, 2, 2, 0, 0, GETDATE());</v>
      </c>
    </row>
    <row r="1833" spans="1:10" x14ac:dyDescent="0.25">
      <c r="A1833">
        <v>1832</v>
      </c>
      <c r="B1833">
        <v>16</v>
      </c>
      <c r="C1833">
        <v>854</v>
      </c>
      <c r="D1833">
        <v>2</v>
      </c>
      <c r="E1833">
        <v>2</v>
      </c>
      <c r="F1833">
        <v>0</v>
      </c>
      <c r="G1833">
        <v>0</v>
      </c>
      <c r="H1833" t="s">
        <v>1236</v>
      </c>
      <c r="J1833" t="str">
        <f t="shared" si="28"/>
        <v>INSERT INTO Stock (StoreId, ProductId, Quantity, AssignedQuantity, AveragePrice, TotalValue, LastUpdated) VALUES (16, 854, 2, 2, 0, 0, GETDATE());</v>
      </c>
    </row>
    <row r="1834" spans="1:10" x14ac:dyDescent="0.25">
      <c r="A1834">
        <v>1833</v>
      </c>
      <c r="B1834">
        <v>16</v>
      </c>
      <c r="C1834">
        <v>855</v>
      </c>
      <c r="D1834">
        <v>2</v>
      </c>
      <c r="E1834">
        <v>2</v>
      </c>
      <c r="F1834">
        <v>0</v>
      </c>
      <c r="G1834">
        <v>0</v>
      </c>
      <c r="H1834" t="s">
        <v>1236</v>
      </c>
      <c r="J1834" t="str">
        <f t="shared" si="28"/>
        <v>INSERT INTO Stock (StoreId, ProductId, Quantity, AssignedQuantity, AveragePrice, TotalValue, LastUpdated) VALUES (16, 855, 2, 2, 0, 0, GETDATE());</v>
      </c>
    </row>
    <row r="1835" spans="1:10" x14ac:dyDescent="0.25">
      <c r="A1835">
        <v>1834</v>
      </c>
      <c r="B1835">
        <v>16</v>
      </c>
      <c r="C1835">
        <v>856</v>
      </c>
      <c r="D1835">
        <v>2</v>
      </c>
      <c r="E1835">
        <v>2</v>
      </c>
      <c r="F1835">
        <v>0</v>
      </c>
      <c r="G1835">
        <v>0</v>
      </c>
      <c r="H1835" t="s">
        <v>1236</v>
      </c>
      <c r="J1835" t="str">
        <f t="shared" si="28"/>
        <v>INSERT INTO Stock (StoreId, ProductId, Quantity, AssignedQuantity, AveragePrice, TotalValue, LastUpdated) VALUES (16, 856, 2, 2, 0, 0, GETDATE());</v>
      </c>
    </row>
    <row r="1836" spans="1:10" x14ac:dyDescent="0.25">
      <c r="A1836">
        <v>1835</v>
      </c>
      <c r="B1836">
        <v>16</v>
      </c>
      <c r="C1836">
        <v>857</v>
      </c>
      <c r="D1836">
        <v>1</v>
      </c>
      <c r="E1836">
        <v>1</v>
      </c>
      <c r="F1836">
        <v>0</v>
      </c>
      <c r="G1836">
        <v>0</v>
      </c>
      <c r="H1836" t="s">
        <v>1236</v>
      </c>
      <c r="J1836" t="str">
        <f t="shared" si="28"/>
        <v>INSERT INTO Stock (StoreId, ProductId, Quantity, AssignedQuantity, AveragePrice, TotalValue, LastUpdated) VALUES (16, 857, 1, 1, 0, 0, GETDATE());</v>
      </c>
    </row>
    <row r="1837" spans="1:10" x14ac:dyDescent="0.25">
      <c r="A1837">
        <v>1836</v>
      </c>
      <c r="B1837">
        <v>16</v>
      </c>
      <c r="C1837">
        <v>858</v>
      </c>
      <c r="D1837">
        <v>1</v>
      </c>
      <c r="E1837">
        <v>1</v>
      </c>
      <c r="F1837">
        <v>0</v>
      </c>
      <c r="G1837">
        <v>0</v>
      </c>
      <c r="H1837" t="s">
        <v>1236</v>
      </c>
      <c r="J1837" t="str">
        <f t="shared" si="28"/>
        <v>INSERT INTO Stock (StoreId, ProductId, Quantity, AssignedQuantity, AveragePrice, TotalValue, LastUpdated) VALUES (16, 858, 1, 1, 0, 0, GETDATE());</v>
      </c>
    </row>
    <row r="1838" spans="1:10" x14ac:dyDescent="0.25">
      <c r="A1838">
        <v>1837</v>
      </c>
      <c r="B1838">
        <v>16</v>
      </c>
      <c r="C1838">
        <v>859</v>
      </c>
      <c r="D1838">
        <v>1</v>
      </c>
      <c r="E1838">
        <v>1</v>
      </c>
      <c r="F1838">
        <v>0</v>
      </c>
      <c r="G1838">
        <v>0</v>
      </c>
      <c r="H1838" t="s">
        <v>1236</v>
      </c>
      <c r="J1838" t="str">
        <f t="shared" si="28"/>
        <v>INSERT INTO Stock (StoreId, ProductId, Quantity, AssignedQuantity, AveragePrice, TotalValue, LastUpdated) VALUES (16, 859, 1, 1, 0, 0, GETDATE());</v>
      </c>
    </row>
    <row r="1839" spans="1:10" x14ac:dyDescent="0.25">
      <c r="A1839">
        <v>1838</v>
      </c>
      <c r="B1839">
        <v>16</v>
      </c>
      <c r="C1839">
        <v>860</v>
      </c>
      <c r="D1839">
        <v>1</v>
      </c>
      <c r="E1839">
        <v>1</v>
      </c>
      <c r="F1839">
        <v>0</v>
      </c>
      <c r="G1839">
        <v>0</v>
      </c>
      <c r="H1839" t="s">
        <v>1236</v>
      </c>
      <c r="J1839" t="str">
        <f t="shared" si="28"/>
        <v>INSERT INTO Stock (StoreId, ProductId, Quantity, AssignedQuantity, AveragePrice, TotalValue, LastUpdated) VALUES (16, 860, 1, 1, 0, 0, GETDATE());</v>
      </c>
    </row>
    <row r="1840" spans="1:10" x14ac:dyDescent="0.25">
      <c r="A1840">
        <v>1839</v>
      </c>
      <c r="B1840">
        <v>16</v>
      </c>
      <c r="C1840">
        <v>861</v>
      </c>
      <c r="D1840">
        <v>1</v>
      </c>
      <c r="E1840">
        <v>1</v>
      </c>
      <c r="F1840">
        <v>0</v>
      </c>
      <c r="G1840">
        <v>0</v>
      </c>
      <c r="H1840" t="s">
        <v>1236</v>
      </c>
      <c r="J1840" t="str">
        <f t="shared" si="28"/>
        <v>INSERT INTO Stock (StoreId, ProductId, Quantity, AssignedQuantity, AveragePrice, TotalValue, LastUpdated) VALUES (16, 861, 1, 1, 0, 0, GETDATE());</v>
      </c>
    </row>
    <row r="1841" spans="1:10" x14ac:dyDescent="0.25">
      <c r="A1841">
        <v>1840</v>
      </c>
      <c r="B1841">
        <v>16</v>
      </c>
      <c r="C1841">
        <v>862</v>
      </c>
      <c r="D1841">
        <v>1</v>
      </c>
      <c r="E1841">
        <v>1</v>
      </c>
      <c r="F1841">
        <v>0</v>
      </c>
      <c r="G1841">
        <v>0</v>
      </c>
      <c r="H1841" t="s">
        <v>1236</v>
      </c>
      <c r="J1841" t="str">
        <f t="shared" si="28"/>
        <v>INSERT INTO Stock (StoreId, ProductId, Quantity, AssignedQuantity, AveragePrice, TotalValue, LastUpdated) VALUES (16, 862, 1, 1, 0, 0, GETDATE());</v>
      </c>
    </row>
    <row r="1842" spans="1:10" x14ac:dyDescent="0.25">
      <c r="A1842">
        <v>1841</v>
      </c>
      <c r="B1842">
        <v>16</v>
      </c>
      <c r="C1842">
        <v>863</v>
      </c>
      <c r="D1842">
        <v>3</v>
      </c>
      <c r="E1842">
        <v>3</v>
      </c>
      <c r="F1842">
        <v>0</v>
      </c>
      <c r="G1842">
        <v>0</v>
      </c>
      <c r="H1842" t="s">
        <v>1236</v>
      </c>
      <c r="J1842" t="str">
        <f t="shared" si="28"/>
        <v>INSERT INTO Stock (StoreId, ProductId, Quantity, AssignedQuantity, AveragePrice, TotalValue, LastUpdated) VALUES (16, 863, 3, 3, 0, 0, GETDATE());</v>
      </c>
    </row>
    <row r="1843" spans="1:10" x14ac:dyDescent="0.25">
      <c r="A1843">
        <v>1842</v>
      </c>
      <c r="B1843">
        <v>16</v>
      </c>
      <c r="C1843">
        <v>864</v>
      </c>
      <c r="D1843">
        <v>1</v>
      </c>
      <c r="E1843">
        <v>1</v>
      </c>
      <c r="F1843">
        <v>0</v>
      </c>
      <c r="G1843">
        <v>0</v>
      </c>
      <c r="H1843" t="s">
        <v>1236</v>
      </c>
      <c r="J1843" t="str">
        <f t="shared" si="28"/>
        <v>INSERT INTO Stock (StoreId, ProductId, Quantity, AssignedQuantity, AveragePrice, TotalValue, LastUpdated) VALUES (16, 864, 1, 1, 0, 0, GETDATE());</v>
      </c>
    </row>
    <row r="1844" spans="1:10" x14ac:dyDescent="0.25">
      <c r="A1844">
        <v>1843</v>
      </c>
      <c r="B1844">
        <v>16</v>
      </c>
      <c r="C1844">
        <v>865</v>
      </c>
      <c r="D1844">
        <v>2</v>
      </c>
      <c r="E1844">
        <v>2</v>
      </c>
      <c r="F1844">
        <v>0</v>
      </c>
      <c r="G1844">
        <v>0</v>
      </c>
      <c r="H1844" t="s">
        <v>1236</v>
      </c>
      <c r="J1844" t="str">
        <f t="shared" si="28"/>
        <v>INSERT INTO Stock (StoreId, ProductId, Quantity, AssignedQuantity, AveragePrice, TotalValue, LastUpdated) VALUES (16, 865, 2, 2, 0, 0, GETDATE());</v>
      </c>
    </row>
    <row r="1845" spans="1:10" x14ac:dyDescent="0.25">
      <c r="A1845">
        <v>1844</v>
      </c>
      <c r="B1845">
        <v>16</v>
      </c>
      <c r="C1845">
        <v>866</v>
      </c>
      <c r="D1845">
        <v>1</v>
      </c>
      <c r="E1845">
        <v>1</v>
      </c>
      <c r="F1845">
        <v>0</v>
      </c>
      <c r="G1845">
        <v>0</v>
      </c>
      <c r="H1845" t="s">
        <v>1236</v>
      </c>
      <c r="J1845" t="str">
        <f t="shared" si="28"/>
        <v>INSERT INTO Stock (StoreId, ProductId, Quantity, AssignedQuantity, AveragePrice, TotalValue, LastUpdated) VALUES (16, 866, 1, 1, 0, 0, GETDATE());</v>
      </c>
    </row>
    <row r="1846" spans="1:10" x14ac:dyDescent="0.25">
      <c r="A1846">
        <v>1845</v>
      </c>
      <c r="B1846">
        <v>16</v>
      </c>
      <c r="C1846">
        <v>867</v>
      </c>
      <c r="D1846">
        <v>1</v>
      </c>
      <c r="E1846">
        <v>1</v>
      </c>
      <c r="F1846">
        <v>0</v>
      </c>
      <c r="G1846">
        <v>0</v>
      </c>
      <c r="H1846" t="s">
        <v>1236</v>
      </c>
      <c r="J1846" t="str">
        <f t="shared" si="28"/>
        <v>INSERT INTO Stock (StoreId, ProductId, Quantity, AssignedQuantity, AveragePrice, TotalValue, LastUpdated) VALUES (16, 867, 1, 1, 0, 0, GETDATE());</v>
      </c>
    </row>
    <row r="1847" spans="1:10" x14ac:dyDescent="0.25">
      <c r="A1847">
        <v>1846</v>
      </c>
      <c r="B1847">
        <v>16</v>
      </c>
      <c r="C1847">
        <v>868</v>
      </c>
      <c r="D1847">
        <v>1</v>
      </c>
      <c r="E1847">
        <v>1</v>
      </c>
      <c r="F1847">
        <v>0</v>
      </c>
      <c r="G1847">
        <v>0</v>
      </c>
      <c r="H1847" t="s">
        <v>1236</v>
      </c>
      <c r="J1847" t="str">
        <f t="shared" si="28"/>
        <v>INSERT INTO Stock (StoreId, ProductId, Quantity, AssignedQuantity, AveragePrice, TotalValue, LastUpdated) VALUES (16, 868, 1, 1, 0, 0, GETDATE());</v>
      </c>
    </row>
    <row r="1848" spans="1:10" x14ac:dyDescent="0.25">
      <c r="A1848">
        <v>1847</v>
      </c>
      <c r="B1848">
        <v>16</v>
      </c>
      <c r="C1848">
        <v>869</v>
      </c>
      <c r="D1848">
        <v>1</v>
      </c>
      <c r="E1848">
        <v>1</v>
      </c>
      <c r="F1848">
        <v>0</v>
      </c>
      <c r="G1848">
        <v>0</v>
      </c>
      <c r="H1848" t="s">
        <v>1236</v>
      </c>
      <c r="J1848" t="str">
        <f t="shared" si="28"/>
        <v>INSERT INTO Stock (StoreId, ProductId, Quantity, AssignedQuantity, AveragePrice, TotalValue, LastUpdated) VALUES (16, 869, 1, 1, 0, 0, GETDATE());</v>
      </c>
    </row>
    <row r="1849" spans="1:10" x14ac:dyDescent="0.25">
      <c r="A1849">
        <v>1848</v>
      </c>
      <c r="B1849">
        <v>16</v>
      </c>
      <c r="C1849">
        <v>870</v>
      </c>
      <c r="D1849">
        <v>1</v>
      </c>
      <c r="E1849">
        <v>1</v>
      </c>
      <c r="F1849">
        <v>0</v>
      </c>
      <c r="G1849">
        <v>0</v>
      </c>
      <c r="H1849" t="s">
        <v>1236</v>
      </c>
      <c r="J1849" t="str">
        <f t="shared" si="28"/>
        <v>INSERT INTO Stock (StoreId, ProductId, Quantity, AssignedQuantity, AveragePrice, TotalValue, LastUpdated) VALUES (16, 870, 1, 1, 0, 0, GETDATE());</v>
      </c>
    </row>
    <row r="1850" spans="1:10" x14ac:dyDescent="0.25">
      <c r="A1850">
        <v>1849</v>
      </c>
      <c r="B1850">
        <v>16</v>
      </c>
      <c r="C1850">
        <v>871</v>
      </c>
      <c r="D1850">
        <v>3</v>
      </c>
      <c r="E1850">
        <v>3</v>
      </c>
      <c r="F1850">
        <v>0</v>
      </c>
      <c r="G1850">
        <v>0</v>
      </c>
      <c r="H1850" t="s">
        <v>1236</v>
      </c>
      <c r="J1850" t="str">
        <f t="shared" si="28"/>
        <v>INSERT INTO Stock (StoreId, ProductId, Quantity, AssignedQuantity, AveragePrice, TotalValue, LastUpdated) VALUES (16, 871, 3, 3, 0, 0, GETDATE());</v>
      </c>
    </row>
    <row r="1851" spans="1:10" x14ac:dyDescent="0.25">
      <c r="A1851">
        <v>1850</v>
      </c>
      <c r="B1851">
        <v>16</v>
      </c>
      <c r="C1851">
        <v>872</v>
      </c>
      <c r="D1851">
        <v>3</v>
      </c>
      <c r="E1851">
        <v>3</v>
      </c>
      <c r="F1851">
        <v>0</v>
      </c>
      <c r="G1851">
        <v>0</v>
      </c>
      <c r="H1851" t="s">
        <v>1236</v>
      </c>
      <c r="J1851" t="str">
        <f t="shared" si="28"/>
        <v>INSERT INTO Stock (StoreId, ProductId, Quantity, AssignedQuantity, AveragePrice, TotalValue, LastUpdated) VALUES (16, 872, 3, 3, 0, 0, GETDATE());</v>
      </c>
    </row>
    <row r="1852" spans="1:10" x14ac:dyDescent="0.25">
      <c r="A1852">
        <v>1851</v>
      </c>
      <c r="B1852">
        <v>16</v>
      </c>
      <c r="C1852">
        <v>873</v>
      </c>
      <c r="D1852">
        <v>1</v>
      </c>
      <c r="E1852">
        <v>1</v>
      </c>
      <c r="F1852">
        <v>0</v>
      </c>
      <c r="G1852">
        <v>0</v>
      </c>
      <c r="H1852" t="s">
        <v>1236</v>
      </c>
      <c r="J1852" t="str">
        <f t="shared" si="28"/>
        <v>INSERT INTO Stock (StoreId, ProductId, Quantity, AssignedQuantity, AveragePrice, TotalValue, LastUpdated) VALUES (16, 873, 1, 1, 0, 0, GETDATE());</v>
      </c>
    </row>
    <row r="1853" spans="1:10" x14ac:dyDescent="0.25">
      <c r="A1853">
        <v>1852</v>
      </c>
      <c r="B1853">
        <v>16</v>
      </c>
      <c r="C1853">
        <v>874</v>
      </c>
      <c r="D1853">
        <v>4</v>
      </c>
      <c r="E1853">
        <v>4</v>
      </c>
      <c r="F1853">
        <v>0</v>
      </c>
      <c r="G1853">
        <v>0</v>
      </c>
      <c r="H1853" t="s">
        <v>1236</v>
      </c>
      <c r="J1853" t="str">
        <f t="shared" si="28"/>
        <v>INSERT INTO Stock (StoreId, ProductId, Quantity, AssignedQuantity, AveragePrice, TotalValue, LastUpdated) VALUES (16, 874, 4, 4, 0, 0, GETDATE());</v>
      </c>
    </row>
    <row r="1854" spans="1:10" x14ac:dyDescent="0.25">
      <c r="A1854">
        <v>1853</v>
      </c>
      <c r="B1854">
        <v>16</v>
      </c>
      <c r="C1854">
        <v>875</v>
      </c>
      <c r="D1854">
        <v>2</v>
      </c>
      <c r="E1854">
        <v>2</v>
      </c>
      <c r="F1854">
        <v>0</v>
      </c>
      <c r="G1854">
        <v>0</v>
      </c>
      <c r="H1854" t="s">
        <v>1236</v>
      </c>
      <c r="J1854" t="str">
        <f t="shared" si="28"/>
        <v>INSERT INTO Stock (StoreId, ProductId, Quantity, AssignedQuantity, AveragePrice, TotalValue, LastUpdated) VALUES (16, 875, 2, 2, 0, 0, GETDATE());</v>
      </c>
    </row>
    <row r="1855" spans="1:10" x14ac:dyDescent="0.25">
      <c r="A1855">
        <v>1854</v>
      </c>
      <c r="B1855">
        <v>16</v>
      </c>
      <c r="C1855">
        <v>876</v>
      </c>
      <c r="D1855">
        <v>1</v>
      </c>
      <c r="E1855">
        <v>1</v>
      </c>
      <c r="F1855">
        <v>0</v>
      </c>
      <c r="G1855">
        <v>0</v>
      </c>
      <c r="H1855" t="s">
        <v>1236</v>
      </c>
      <c r="J1855" t="str">
        <f t="shared" si="28"/>
        <v>INSERT INTO Stock (StoreId, ProductId, Quantity, AssignedQuantity, AveragePrice, TotalValue, LastUpdated) VALUES (16, 876, 1, 1, 0, 0, GETDATE());</v>
      </c>
    </row>
    <row r="1856" spans="1:10" x14ac:dyDescent="0.25">
      <c r="A1856">
        <v>1855</v>
      </c>
      <c r="B1856">
        <v>16</v>
      </c>
      <c r="C1856">
        <v>877</v>
      </c>
      <c r="D1856">
        <v>2</v>
      </c>
      <c r="E1856">
        <v>2</v>
      </c>
      <c r="F1856">
        <v>0</v>
      </c>
      <c r="G1856">
        <v>0</v>
      </c>
      <c r="H1856" t="s">
        <v>1236</v>
      </c>
      <c r="J1856" t="str">
        <f t="shared" si="28"/>
        <v>INSERT INTO Stock (StoreId, ProductId, Quantity, AssignedQuantity, AveragePrice, TotalValue, LastUpdated) VALUES (16, 877, 2, 2, 0, 0, GETDATE());</v>
      </c>
    </row>
    <row r="1857" spans="1:10" x14ac:dyDescent="0.25">
      <c r="A1857">
        <v>1856</v>
      </c>
      <c r="B1857">
        <v>16</v>
      </c>
      <c r="C1857">
        <v>878</v>
      </c>
      <c r="D1857">
        <v>1</v>
      </c>
      <c r="E1857">
        <v>1</v>
      </c>
      <c r="F1857">
        <v>0</v>
      </c>
      <c r="G1857">
        <v>0</v>
      </c>
      <c r="H1857" t="s">
        <v>1236</v>
      </c>
      <c r="J1857" t="str">
        <f t="shared" si="28"/>
        <v>INSERT INTO Stock (StoreId, ProductId, Quantity, AssignedQuantity, AveragePrice, TotalValue, LastUpdated) VALUES (16, 878, 1, 1, 0, 0, GETDATE());</v>
      </c>
    </row>
    <row r="1858" spans="1:10" x14ac:dyDescent="0.25">
      <c r="A1858">
        <v>1857</v>
      </c>
      <c r="B1858">
        <v>16</v>
      </c>
      <c r="C1858">
        <v>879</v>
      </c>
      <c r="D1858">
        <v>1</v>
      </c>
      <c r="E1858">
        <v>1</v>
      </c>
      <c r="F1858">
        <v>0</v>
      </c>
      <c r="G1858">
        <v>0</v>
      </c>
      <c r="H1858" t="s">
        <v>1236</v>
      </c>
      <c r="J1858" t="str">
        <f t="shared" si="28"/>
        <v>INSERT INTO Stock (StoreId, ProductId, Quantity, AssignedQuantity, AveragePrice, TotalValue, LastUpdated) VALUES (16, 879, 1, 1, 0, 0, GETDATE());</v>
      </c>
    </row>
    <row r="1859" spans="1:10" x14ac:dyDescent="0.25">
      <c r="A1859">
        <v>1858</v>
      </c>
      <c r="B1859">
        <v>17</v>
      </c>
      <c r="C1859">
        <v>44</v>
      </c>
      <c r="D1859">
        <v>1</v>
      </c>
      <c r="E1859">
        <v>1</v>
      </c>
      <c r="F1859">
        <v>0</v>
      </c>
      <c r="G1859">
        <v>0</v>
      </c>
      <c r="H1859" t="s">
        <v>1236</v>
      </c>
      <c r="J1859" t="str">
        <f t="shared" ref="J1859:J1922" si="29">"INSERT INTO Stock (StoreId, ProductId, Quantity, AssignedQuantity, AveragePrice, TotalValue, LastUpdated) VALUES (" &amp;
B1859 &amp; ", " &amp;
C1859 &amp; ", " &amp;
D1859 &amp; ", " &amp;
E1859 &amp; ", " &amp;
F1859 &amp; ", " &amp;
G1859 &amp; ", " &amp;
"GETDATE()" &amp;
");"</f>
        <v>INSERT INTO Stock (StoreId, ProductId, Quantity, AssignedQuantity, AveragePrice, TotalValue, LastUpdated) VALUES (17, 44, 1, 1, 0, 0, GETDATE());</v>
      </c>
    </row>
    <row r="1860" spans="1:10" x14ac:dyDescent="0.25">
      <c r="A1860">
        <v>1859</v>
      </c>
      <c r="B1860">
        <v>17</v>
      </c>
      <c r="C1860">
        <v>45</v>
      </c>
      <c r="D1860">
        <v>1</v>
      </c>
      <c r="E1860">
        <v>1</v>
      </c>
      <c r="F1860">
        <v>0</v>
      </c>
      <c r="G1860">
        <v>0</v>
      </c>
      <c r="H1860" t="s">
        <v>1236</v>
      </c>
      <c r="J1860" t="str">
        <f t="shared" si="29"/>
        <v>INSERT INTO Stock (StoreId, ProductId, Quantity, AssignedQuantity, AveragePrice, TotalValue, LastUpdated) VALUES (17, 45, 1, 1, 0, 0, GETDATE());</v>
      </c>
    </row>
    <row r="1861" spans="1:10" x14ac:dyDescent="0.25">
      <c r="A1861">
        <v>1860</v>
      </c>
      <c r="B1861">
        <v>17</v>
      </c>
      <c r="C1861">
        <v>63</v>
      </c>
      <c r="D1861">
        <v>4</v>
      </c>
      <c r="E1861">
        <v>4</v>
      </c>
      <c r="F1861">
        <v>0</v>
      </c>
      <c r="G1861">
        <v>0</v>
      </c>
      <c r="H1861" t="s">
        <v>1236</v>
      </c>
      <c r="J1861" t="str">
        <f t="shared" si="29"/>
        <v>INSERT INTO Stock (StoreId, ProductId, Quantity, AssignedQuantity, AveragePrice, TotalValue, LastUpdated) VALUES (17, 63, 4, 4, 0, 0, GETDATE());</v>
      </c>
    </row>
    <row r="1862" spans="1:10" x14ac:dyDescent="0.25">
      <c r="A1862">
        <v>1861</v>
      </c>
      <c r="B1862">
        <v>17</v>
      </c>
      <c r="C1862">
        <v>66</v>
      </c>
      <c r="D1862">
        <v>2</v>
      </c>
      <c r="E1862">
        <v>2</v>
      </c>
      <c r="F1862">
        <v>0</v>
      </c>
      <c r="G1862">
        <v>0</v>
      </c>
      <c r="H1862" t="s">
        <v>1236</v>
      </c>
      <c r="J1862" t="str">
        <f t="shared" si="29"/>
        <v>INSERT INTO Stock (StoreId, ProductId, Quantity, AssignedQuantity, AveragePrice, TotalValue, LastUpdated) VALUES (17, 66, 2, 2, 0, 0, GETDATE());</v>
      </c>
    </row>
    <row r="1863" spans="1:10" x14ac:dyDescent="0.25">
      <c r="A1863">
        <v>1862</v>
      </c>
      <c r="B1863">
        <v>17</v>
      </c>
      <c r="C1863">
        <v>71</v>
      </c>
      <c r="D1863">
        <v>4</v>
      </c>
      <c r="E1863">
        <v>4</v>
      </c>
      <c r="F1863">
        <v>0</v>
      </c>
      <c r="G1863">
        <v>0</v>
      </c>
      <c r="H1863" t="s">
        <v>1236</v>
      </c>
      <c r="J1863" t="str">
        <f t="shared" si="29"/>
        <v>INSERT INTO Stock (StoreId, ProductId, Quantity, AssignedQuantity, AveragePrice, TotalValue, LastUpdated) VALUES (17, 71, 4, 4, 0, 0, GETDATE());</v>
      </c>
    </row>
    <row r="1864" spans="1:10" x14ac:dyDescent="0.25">
      <c r="A1864">
        <v>1863</v>
      </c>
      <c r="B1864">
        <v>17</v>
      </c>
      <c r="C1864">
        <v>79</v>
      </c>
      <c r="D1864">
        <v>3</v>
      </c>
      <c r="E1864">
        <v>3</v>
      </c>
      <c r="F1864">
        <v>0</v>
      </c>
      <c r="G1864">
        <v>0</v>
      </c>
      <c r="H1864" t="s">
        <v>1236</v>
      </c>
      <c r="J1864" t="str">
        <f t="shared" si="29"/>
        <v>INSERT INTO Stock (StoreId, ProductId, Quantity, AssignedQuantity, AveragePrice, TotalValue, LastUpdated) VALUES (17, 79, 3, 3, 0, 0, GETDATE());</v>
      </c>
    </row>
    <row r="1865" spans="1:10" x14ac:dyDescent="0.25">
      <c r="A1865">
        <v>1864</v>
      </c>
      <c r="B1865">
        <v>17</v>
      </c>
      <c r="C1865">
        <v>83</v>
      </c>
      <c r="D1865">
        <v>4</v>
      </c>
      <c r="E1865">
        <v>4</v>
      </c>
      <c r="F1865">
        <v>0</v>
      </c>
      <c r="G1865">
        <v>0</v>
      </c>
      <c r="H1865" t="s">
        <v>1236</v>
      </c>
      <c r="J1865" t="str">
        <f t="shared" si="29"/>
        <v>INSERT INTO Stock (StoreId, ProductId, Quantity, AssignedQuantity, AveragePrice, TotalValue, LastUpdated) VALUES (17, 83, 4, 4, 0, 0, GETDATE());</v>
      </c>
    </row>
    <row r="1866" spans="1:10" x14ac:dyDescent="0.25">
      <c r="A1866">
        <v>1865</v>
      </c>
      <c r="B1866">
        <v>17</v>
      </c>
      <c r="C1866">
        <v>84</v>
      </c>
      <c r="D1866">
        <v>3</v>
      </c>
      <c r="E1866">
        <v>3</v>
      </c>
      <c r="F1866">
        <v>0</v>
      </c>
      <c r="G1866">
        <v>0</v>
      </c>
      <c r="H1866" t="s">
        <v>1236</v>
      </c>
      <c r="J1866" t="str">
        <f t="shared" si="29"/>
        <v>INSERT INTO Stock (StoreId, ProductId, Quantity, AssignedQuantity, AveragePrice, TotalValue, LastUpdated) VALUES (17, 84, 3, 3, 0, 0, GETDATE());</v>
      </c>
    </row>
    <row r="1867" spans="1:10" x14ac:dyDescent="0.25">
      <c r="A1867">
        <v>1866</v>
      </c>
      <c r="B1867">
        <v>17</v>
      </c>
      <c r="C1867">
        <v>86</v>
      </c>
      <c r="D1867">
        <v>3</v>
      </c>
      <c r="E1867">
        <v>3</v>
      </c>
      <c r="F1867">
        <v>0</v>
      </c>
      <c r="G1867">
        <v>0</v>
      </c>
      <c r="H1867" t="s">
        <v>1236</v>
      </c>
      <c r="J1867" t="str">
        <f t="shared" si="29"/>
        <v>INSERT INTO Stock (StoreId, ProductId, Quantity, AssignedQuantity, AveragePrice, TotalValue, LastUpdated) VALUES (17, 86, 3, 3, 0, 0, GETDATE());</v>
      </c>
    </row>
    <row r="1868" spans="1:10" x14ac:dyDescent="0.25">
      <c r="A1868">
        <v>1867</v>
      </c>
      <c r="B1868">
        <v>17</v>
      </c>
      <c r="C1868">
        <v>88</v>
      </c>
      <c r="D1868">
        <v>7</v>
      </c>
      <c r="E1868">
        <v>7</v>
      </c>
      <c r="F1868">
        <v>0</v>
      </c>
      <c r="G1868">
        <v>0</v>
      </c>
      <c r="H1868" t="s">
        <v>1236</v>
      </c>
      <c r="J1868" t="str">
        <f t="shared" si="29"/>
        <v>INSERT INTO Stock (StoreId, ProductId, Quantity, AssignedQuantity, AveragePrice, TotalValue, LastUpdated) VALUES (17, 88, 7, 7, 0, 0, GETDATE());</v>
      </c>
    </row>
    <row r="1869" spans="1:10" x14ac:dyDescent="0.25">
      <c r="A1869">
        <v>1868</v>
      </c>
      <c r="B1869">
        <v>17</v>
      </c>
      <c r="C1869">
        <v>109</v>
      </c>
      <c r="D1869">
        <v>5</v>
      </c>
      <c r="E1869">
        <v>5</v>
      </c>
      <c r="F1869">
        <v>0</v>
      </c>
      <c r="G1869">
        <v>0</v>
      </c>
      <c r="H1869" t="s">
        <v>1236</v>
      </c>
      <c r="J1869" t="str">
        <f t="shared" si="29"/>
        <v>INSERT INTO Stock (StoreId, ProductId, Quantity, AssignedQuantity, AveragePrice, TotalValue, LastUpdated) VALUES (17, 109, 5, 5, 0, 0, GETDATE());</v>
      </c>
    </row>
    <row r="1870" spans="1:10" x14ac:dyDescent="0.25">
      <c r="A1870">
        <v>1869</v>
      </c>
      <c r="B1870">
        <v>17</v>
      </c>
      <c r="C1870">
        <v>110</v>
      </c>
      <c r="D1870">
        <v>5</v>
      </c>
      <c r="E1870">
        <v>5</v>
      </c>
      <c r="F1870">
        <v>0</v>
      </c>
      <c r="G1870">
        <v>0</v>
      </c>
      <c r="H1870" t="s">
        <v>1236</v>
      </c>
      <c r="J1870" t="str">
        <f t="shared" si="29"/>
        <v>INSERT INTO Stock (StoreId, ProductId, Quantity, AssignedQuantity, AveragePrice, TotalValue, LastUpdated) VALUES (17, 110, 5, 5, 0, 0, GETDATE());</v>
      </c>
    </row>
    <row r="1871" spans="1:10" x14ac:dyDescent="0.25">
      <c r="A1871">
        <v>1870</v>
      </c>
      <c r="B1871">
        <v>17</v>
      </c>
      <c r="C1871">
        <v>111</v>
      </c>
      <c r="D1871">
        <v>12</v>
      </c>
      <c r="E1871">
        <v>12</v>
      </c>
      <c r="F1871">
        <v>0</v>
      </c>
      <c r="G1871">
        <v>0</v>
      </c>
      <c r="H1871" t="s">
        <v>1236</v>
      </c>
      <c r="J1871" t="str">
        <f t="shared" si="29"/>
        <v>INSERT INTO Stock (StoreId, ProductId, Quantity, AssignedQuantity, AveragePrice, TotalValue, LastUpdated) VALUES (17, 111, 12, 12, 0, 0, GETDATE());</v>
      </c>
    </row>
    <row r="1872" spans="1:10" x14ac:dyDescent="0.25">
      <c r="A1872">
        <v>1871</v>
      </c>
      <c r="B1872">
        <v>17</v>
      </c>
      <c r="C1872">
        <v>112</v>
      </c>
      <c r="D1872">
        <v>12</v>
      </c>
      <c r="E1872">
        <v>12</v>
      </c>
      <c r="F1872">
        <v>0</v>
      </c>
      <c r="G1872">
        <v>0</v>
      </c>
      <c r="H1872" t="s">
        <v>1236</v>
      </c>
      <c r="J1872" t="str">
        <f t="shared" si="29"/>
        <v>INSERT INTO Stock (StoreId, ProductId, Quantity, AssignedQuantity, AveragePrice, TotalValue, LastUpdated) VALUES (17, 112, 12, 12, 0, 0, GETDATE());</v>
      </c>
    </row>
    <row r="1873" spans="1:10" x14ac:dyDescent="0.25">
      <c r="A1873">
        <v>1872</v>
      </c>
      <c r="B1873">
        <v>17</v>
      </c>
      <c r="C1873">
        <v>114</v>
      </c>
      <c r="D1873">
        <v>8</v>
      </c>
      <c r="E1873">
        <v>8</v>
      </c>
      <c r="F1873">
        <v>0</v>
      </c>
      <c r="G1873">
        <v>0</v>
      </c>
      <c r="H1873" t="s">
        <v>1236</v>
      </c>
      <c r="J1873" t="str">
        <f t="shared" si="29"/>
        <v>INSERT INTO Stock (StoreId, ProductId, Quantity, AssignedQuantity, AveragePrice, TotalValue, LastUpdated) VALUES (17, 114, 8, 8, 0, 0, GETDATE());</v>
      </c>
    </row>
    <row r="1874" spans="1:10" x14ac:dyDescent="0.25">
      <c r="A1874">
        <v>1873</v>
      </c>
      <c r="B1874">
        <v>17</v>
      </c>
      <c r="C1874">
        <v>115</v>
      </c>
      <c r="D1874">
        <v>6</v>
      </c>
      <c r="E1874">
        <v>6</v>
      </c>
      <c r="F1874">
        <v>0</v>
      </c>
      <c r="G1874">
        <v>0</v>
      </c>
      <c r="H1874" t="s">
        <v>1236</v>
      </c>
      <c r="J1874" t="str">
        <f t="shared" si="29"/>
        <v>INSERT INTO Stock (StoreId, ProductId, Quantity, AssignedQuantity, AveragePrice, TotalValue, LastUpdated) VALUES (17, 115, 6, 6, 0, 0, GETDATE());</v>
      </c>
    </row>
    <row r="1875" spans="1:10" x14ac:dyDescent="0.25">
      <c r="A1875">
        <v>1874</v>
      </c>
      <c r="B1875">
        <v>17</v>
      </c>
      <c r="C1875">
        <v>117</v>
      </c>
      <c r="D1875">
        <v>1</v>
      </c>
      <c r="E1875">
        <v>1</v>
      </c>
      <c r="F1875">
        <v>0</v>
      </c>
      <c r="G1875">
        <v>0</v>
      </c>
      <c r="H1875" t="s">
        <v>1236</v>
      </c>
      <c r="J1875" t="str">
        <f t="shared" si="29"/>
        <v>INSERT INTO Stock (StoreId, ProductId, Quantity, AssignedQuantity, AveragePrice, TotalValue, LastUpdated) VALUES (17, 117, 1, 1, 0, 0, GETDATE());</v>
      </c>
    </row>
    <row r="1876" spans="1:10" x14ac:dyDescent="0.25">
      <c r="A1876">
        <v>1875</v>
      </c>
      <c r="B1876">
        <v>17</v>
      </c>
      <c r="C1876">
        <v>119</v>
      </c>
      <c r="D1876">
        <v>5</v>
      </c>
      <c r="E1876">
        <v>5</v>
      </c>
      <c r="F1876">
        <v>0</v>
      </c>
      <c r="G1876">
        <v>0</v>
      </c>
      <c r="H1876" t="s">
        <v>1236</v>
      </c>
      <c r="J1876" t="str">
        <f t="shared" si="29"/>
        <v>INSERT INTO Stock (StoreId, ProductId, Quantity, AssignedQuantity, AveragePrice, TotalValue, LastUpdated) VALUES (17, 119, 5, 5, 0, 0, GETDATE());</v>
      </c>
    </row>
    <row r="1877" spans="1:10" x14ac:dyDescent="0.25">
      <c r="A1877">
        <v>1876</v>
      </c>
      <c r="B1877">
        <v>17</v>
      </c>
      <c r="C1877">
        <v>120</v>
      </c>
      <c r="D1877">
        <v>20</v>
      </c>
      <c r="E1877">
        <v>20</v>
      </c>
      <c r="F1877">
        <v>0</v>
      </c>
      <c r="G1877">
        <v>0</v>
      </c>
      <c r="H1877" t="s">
        <v>1236</v>
      </c>
      <c r="J1877" t="str">
        <f t="shared" si="29"/>
        <v>INSERT INTO Stock (StoreId, ProductId, Quantity, AssignedQuantity, AveragePrice, TotalValue, LastUpdated) VALUES (17, 120, 20, 20, 0, 0, GETDATE());</v>
      </c>
    </row>
    <row r="1878" spans="1:10" x14ac:dyDescent="0.25">
      <c r="A1878">
        <v>1877</v>
      </c>
      <c r="B1878">
        <v>17</v>
      </c>
      <c r="C1878">
        <v>121</v>
      </c>
      <c r="D1878">
        <v>40</v>
      </c>
      <c r="E1878">
        <v>40</v>
      </c>
      <c r="F1878">
        <v>0</v>
      </c>
      <c r="G1878">
        <v>0</v>
      </c>
      <c r="H1878" t="s">
        <v>1236</v>
      </c>
      <c r="J1878" t="str">
        <f t="shared" si="29"/>
        <v>INSERT INTO Stock (StoreId, ProductId, Quantity, AssignedQuantity, AveragePrice, TotalValue, LastUpdated) VALUES (17, 121, 40, 40, 0, 0, GETDATE());</v>
      </c>
    </row>
    <row r="1879" spans="1:10" x14ac:dyDescent="0.25">
      <c r="A1879">
        <v>1878</v>
      </c>
      <c r="B1879">
        <v>17</v>
      </c>
      <c r="C1879">
        <v>122</v>
      </c>
      <c r="D1879">
        <v>3</v>
      </c>
      <c r="E1879">
        <v>3</v>
      </c>
      <c r="F1879">
        <v>0</v>
      </c>
      <c r="G1879">
        <v>0</v>
      </c>
      <c r="H1879" t="s">
        <v>1236</v>
      </c>
      <c r="J1879" t="str">
        <f t="shared" si="29"/>
        <v>INSERT INTO Stock (StoreId, ProductId, Quantity, AssignedQuantity, AveragePrice, TotalValue, LastUpdated) VALUES (17, 122, 3, 3, 0, 0, GETDATE());</v>
      </c>
    </row>
    <row r="1880" spans="1:10" x14ac:dyDescent="0.25">
      <c r="A1880">
        <v>1879</v>
      </c>
      <c r="B1880">
        <v>17</v>
      </c>
      <c r="C1880">
        <v>124</v>
      </c>
      <c r="D1880">
        <v>12</v>
      </c>
      <c r="E1880">
        <v>12</v>
      </c>
      <c r="F1880">
        <v>0</v>
      </c>
      <c r="G1880">
        <v>0</v>
      </c>
      <c r="H1880" t="s">
        <v>1236</v>
      </c>
      <c r="J1880" t="str">
        <f t="shared" si="29"/>
        <v>INSERT INTO Stock (StoreId, ProductId, Quantity, AssignedQuantity, AveragePrice, TotalValue, LastUpdated) VALUES (17, 124, 12, 12, 0, 0, GETDATE());</v>
      </c>
    </row>
    <row r="1881" spans="1:10" x14ac:dyDescent="0.25">
      <c r="A1881">
        <v>1880</v>
      </c>
      <c r="B1881">
        <v>17</v>
      </c>
      <c r="C1881">
        <v>125</v>
      </c>
      <c r="D1881">
        <v>12</v>
      </c>
      <c r="E1881">
        <v>12</v>
      </c>
      <c r="F1881">
        <v>0</v>
      </c>
      <c r="G1881">
        <v>0</v>
      </c>
      <c r="H1881" t="s">
        <v>1236</v>
      </c>
      <c r="J1881" t="str">
        <f t="shared" si="29"/>
        <v>INSERT INTO Stock (StoreId, ProductId, Quantity, AssignedQuantity, AveragePrice, TotalValue, LastUpdated) VALUES (17, 125, 12, 12, 0, 0, GETDATE());</v>
      </c>
    </row>
    <row r="1882" spans="1:10" x14ac:dyDescent="0.25">
      <c r="A1882">
        <v>1881</v>
      </c>
      <c r="B1882">
        <v>17</v>
      </c>
      <c r="C1882">
        <v>130</v>
      </c>
      <c r="D1882">
        <v>3</v>
      </c>
      <c r="E1882">
        <v>3</v>
      </c>
      <c r="F1882">
        <v>0</v>
      </c>
      <c r="G1882">
        <v>0</v>
      </c>
      <c r="H1882" t="s">
        <v>1236</v>
      </c>
      <c r="J1882" t="str">
        <f t="shared" si="29"/>
        <v>INSERT INTO Stock (StoreId, ProductId, Quantity, AssignedQuantity, AveragePrice, TotalValue, LastUpdated) VALUES (17, 130, 3, 3, 0, 0, GETDATE());</v>
      </c>
    </row>
    <row r="1883" spans="1:10" x14ac:dyDescent="0.25">
      <c r="A1883">
        <v>1882</v>
      </c>
      <c r="B1883">
        <v>17</v>
      </c>
      <c r="C1883">
        <v>132</v>
      </c>
      <c r="D1883">
        <v>1</v>
      </c>
      <c r="E1883">
        <v>1</v>
      </c>
      <c r="F1883">
        <v>0</v>
      </c>
      <c r="G1883">
        <v>0</v>
      </c>
      <c r="H1883" t="s">
        <v>1236</v>
      </c>
      <c r="J1883" t="str">
        <f t="shared" si="29"/>
        <v>INSERT INTO Stock (StoreId, ProductId, Quantity, AssignedQuantity, AveragePrice, TotalValue, LastUpdated) VALUES (17, 132, 1, 1, 0, 0, GETDATE());</v>
      </c>
    </row>
    <row r="1884" spans="1:10" x14ac:dyDescent="0.25">
      <c r="A1884">
        <v>1883</v>
      </c>
      <c r="B1884">
        <v>17</v>
      </c>
      <c r="C1884">
        <v>134</v>
      </c>
      <c r="D1884">
        <v>3</v>
      </c>
      <c r="E1884">
        <v>3</v>
      </c>
      <c r="F1884">
        <v>0</v>
      </c>
      <c r="G1884">
        <v>0</v>
      </c>
      <c r="H1884" t="s">
        <v>1236</v>
      </c>
      <c r="J1884" t="str">
        <f t="shared" si="29"/>
        <v>INSERT INTO Stock (StoreId, ProductId, Quantity, AssignedQuantity, AveragePrice, TotalValue, LastUpdated) VALUES (17, 134, 3, 3, 0, 0, GETDATE());</v>
      </c>
    </row>
    <row r="1885" spans="1:10" x14ac:dyDescent="0.25">
      <c r="A1885">
        <v>1884</v>
      </c>
      <c r="B1885">
        <v>17</v>
      </c>
      <c r="C1885">
        <v>136</v>
      </c>
      <c r="D1885">
        <v>3</v>
      </c>
      <c r="E1885">
        <v>3</v>
      </c>
      <c r="F1885">
        <v>0</v>
      </c>
      <c r="G1885">
        <v>0</v>
      </c>
      <c r="H1885" t="s">
        <v>1236</v>
      </c>
      <c r="J1885" t="str">
        <f t="shared" si="29"/>
        <v>INSERT INTO Stock (StoreId, ProductId, Quantity, AssignedQuantity, AveragePrice, TotalValue, LastUpdated) VALUES (17, 136, 3, 3, 0, 0, GETDATE());</v>
      </c>
    </row>
    <row r="1886" spans="1:10" x14ac:dyDescent="0.25">
      <c r="A1886">
        <v>1885</v>
      </c>
      <c r="B1886">
        <v>17</v>
      </c>
      <c r="C1886">
        <v>137</v>
      </c>
      <c r="D1886">
        <v>3</v>
      </c>
      <c r="E1886">
        <v>3</v>
      </c>
      <c r="F1886">
        <v>0</v>
      </c>
      <c r="G1886">
        <v>0</v>
      </c>
      <c r="H1886" t="s">
        <v>1236</v>
      </c>
      <c r="J1886" t="str">
        <f t="shared" si="29"/>
        <v>INSERT INTO Stock (StoreId, ProductId, Quantity, AssignedQuantity, AveragePrice, TotalValue, LastUpdated) VALUES (17, 137, 3, 3, 0, 0, GETDATE());</v>
      </c>
    </row>
    <row r="1887" spans="1:10" x14ac:dyDescent="0.25">
      <c r="A1887">
        <v>1886</v>
      </c>
      <c r="B1887">
        <v>17</v>
      </c>
      <c r="C1887">
        <v>138</v>
      </c>
      <c r="D1887">
        <v>3</v>
      </c>
      <c r="E1887">
        <v>3</v>
      </c>
      <c r="F1887">
        <v>0</v>
      </c>
      <c r="G1887">
        <v>0</v>
      </c>
      <c r="H1887" t="s">
        <v>1236</v>
      </c>
      <c r="J1887" t="str">
        <f t="shared" si="29"/>
        <v>INSERT INTO Stock (StoreId, ProductId, Quantity, AssignedQuantity, AveragePrice, TotalValue, LastUpdated) VALUES (17, 138, 3, 3, 0, 0, GETDATE());</v>
      </c>
    </row>
    <row r="1888" spans="1:10" x14ac:dyDescent="0.25">
      <c r="A1888">
        <v>1887</v>
      </c>
      <c r="B1888">
        <v>17</v>
      </c>
      <c r="C1888">
        <v>147</v>
      </c>
      <c r="D1888">
        <v>1</v>
      </c>
      <c r="E1888">
        <v>1</v>
      </c>
      <c r="F1888">
        <v>0</v>
      </c>
      <c r="G1888">
        <v>0</v>
      </c>
      <c r="H1888" t="s">
        <v>1236</v>
      </c>
      <c r="J1888" t="str">
        <f t="shared" si="29"/>
        <v>INSERT INTO Stock (StoreId, ProductId, Quantity, AssignedQuantity, AveragePrice, TotalValue, LastUpdated) VALUES (17, 147, 1, 1, 0, 0, GETDATE());</v>
      </c>
    </row>
    <row r="1889" spans="1:10" x14ac:dyDescent="0.25">
      <c r="A1889">
        <v>1888</v>
      </c>
      <c r="B1889">
        <v>17</v>
      </c>
      <c r="C1889">
        <v>148</v>
      </c>
      <c r="D1889">
        <v>1</v>
      </c>
      <c r="E1889">
        <v>1</v>
      </c>
      <c r="F1889">
        <v>0</v>
      </c>
      <c r="G1889">
        <v>0</v>
      </c>
      <c r="H1889" t="s">
        <v>1236</v>
      </c>
      <c r="J1889" t="str">
        <f t="shared" si="29"/>
        <v>INSERT INTO Stock (StoreId, ProductId, Quantity, AssignedQuantity, AveragePrice, TotalValue, LastUpdated) VALUES (17, 148, 1, 1, 0, 0, GETDATE());</v>
      </c>
    </row>
    <row r="1890" spans="1:10" x14ac:dyDescent="0.25">
      <c r="A1890">
        <v>1889</v>
      </c>
      <c r="B1890">
        <v>17</v>
      </c>
      <c r="C1890">
        <v>150</v>
      </c>
      <c r="D1890">
        <v>4</v>
      </c>
      <c r="E1890">
        <v>4</v>
      </c>
      <c r="F1890">
        <v>0</v>
      </c>
      <c r="G1890">
        <v>0</v>
      </c>
      <c r="H1890" t="s">
        <v>1236</v>
      </c>
      <c r="J1890" t="str">
        <f t="shared" si="29"/>
        <v>INSERT INTO Stock (StoreId, ProductId, Quantity, AssignedQuantity, AveragePrice, TotalValue, LastUpdated) VALUES (17, 150, 4, 4, 0, 0, GETDATE());</v>
      </c>
    </row>
    <row r="1891" spans="1:10" x14ac:dyDescent="0.25">
      <c r="A1891">
        <v>1890</v>
      </c>
      <c r="B1891">
        <v>17</v>
      </c>
      <c r="C1891">
        <v>151</v>
      </c>
      <c r="D1891">
        <v>4</v>
      </c>
      <c r="E1891">
        <v>4</v>
      </c>
      <c r="F1891">
        <v>0</v>
      </c>
      <c r="G1891">
        <v>0</v>
      </c>
      <c r="H1891" t="s">
        <v>1236</v>
      </c>
      <c r="J1891" t="str">
        <f t="shared" si="29"/>
        <v>INSERT INTO Stock (StoreId, ProductId, Quantity, AssignedQuantity, AveragePrice, TotalValue, LastUpdated) VALUES (17, 151, 4, 4, 0, 0, GETDATE());</v>
      </c>
    </row>
    <row r="1892" spans="1:10" x14ac:dyDescent="0.25">
      <c r="A1892">
        <v>1891</v>
      </c>
      <c r="B1892">
        <v>17</v>
      </c>
      <c r="C1892">
        <v>156</v>
      </c>
      <c r="D1892">
        <v>1</v>
      </c>
      <c r="E1892">
        <v>1</v>
      </c>
      <c r="F1892">
        <v>0</v>
      </c>
      <c r="G1892">
        <v>0</v>
      </c>
      <c r="H1892" t="s">
        <v>1236</v>
      </c>
      <c r="J1892" t="str">
        <f t="shared" si="29"/>
        <v>INSERT INTO Stock (StoreId, ProductId, Quantity, AssignedQuantity, AveragePrice, TotalValue, LastUpdated) VALUES (17, 156, 1, 1, 0, 0, GETDATE());</v>
      </c>
    </row>
    <row r="1893" spans="1:10" x14ac:dyDescent="0.25">
      <c r="A1893">
        <v>1892</v>
      </c>
      <c r="B1893">
        <v>17</v>
      </c>
      <c r="C1893">
        <v>157</v>
      </c>
      <c r="D1893">
        <v>14</v>
      </c>
      <c r="E1893">
        <v>14</v>
      </c>
      <c r="F1893">
        <v>0</v>
      </c>
      <c r="G1893">
        <v>0</v>
      </c>
      <c r="H1893" t="s">
        <v>1236</v>
      </c>
      <c r="J1893" t="str">
        <f t="shared" si="29"/>
        <v>INSERT INTO Stock (StoreId, ProductId, Quantity, AssignedQuantity, AveragePrice, TotalValue, LastUpdated) VALUES (17, 157, 14, 14, 0, 0, GETDATE());</v>
      </c>
    </row>
    <row r="1894" spans="1:10" x14ac:dyDescent="0.25">
      <c r="A1894">
        <v>1893</v>
      </c>
      <c r="B1894">
        <v>17</v>
      </c>
      <c r="C1894">
        <v>169</v>
      </c>
      <c r="D1894">
        <v>6</v>
      </c>
      <c r="E1894">
        <v>6</v>
      </c>
      <c r="F1894">
        <v>0</v>
      </c>
      <c r="G1894">
        <v>0</v>
      </c>
      <c r="H1894" t="s">
        <v>1236</v>
      </c>
      <c r="J1894" t="str">
        <f t="shared" si="29"/>
        <v>INSERT INTO Stock (StoreId, ProductId, Quantity, AssignedQuantity, AveragePrice, TotalValue, LastUpdated) VALUES (17, 169, 6, 6, 0, 0, GETDATE());</v>
      </c>
    </row>
    <row r="1895" spans="1:10" x14ac:dyDescent="0.25">
      <c r="A1895">
        <v>1894</v>
      </c>
      <c r="B1895">
        <v>17</v>
      </c>
      <c r="C1895">
        <v>173</v>
      </c>
      <c r="D1895">
        <v>4</v>
      </c>
      <c r="E1895">
        <v>4</v>
      </c>
      <c r="F1895">
        <v>0</v>
      </c>
      <c r="G1895">
        <v>0</v>
      </c>
      <c r="H1895" t="s">
        <v>1236</v>
      </c>
      <c r="J1895" t="str">
        <f t="shared" si="29"/>
        <v>INSERT INTO Stock (StoreId, ProductId, Quantity, AssignedQuantity, AveragePrice, TotalValue, LastUpdated) VALUES (17, 173, 4, 4, 0, 0, GETDATE());</v>
      </c>
    </row>
    <row r="1896" spans="1:10" x14ac:dyDescent="0.25">
      <c r="A1896">
        <v>1895</v>
      </c>
      <c r="B1896">
        <v>17</v>
      </c>
      <c r="C1896">
        <v>175</v>
      </c>
      <c r="D1896">
        <v>3</v>
      </c>
      <c r="E1896">
        <v>3</v>
      </c>
      <c r="F1896">
        <v>0</v>
      </c>
      <c r="G1896">
        <v>0</v>
      </c>
      <c r="H1896" t="s">
        <v>1236</v>
      </c>
      <c r="J1896" t="str">
        <f t="shared" si="29"/>
        <v>INSERT INTO Stock (StoreId, ProductId, Quantity, AssignedQuantity, AveragePrice, TotalValue, LastUpdated) VALUES (17, 175, 3, 3, 0, 0, GETDATE());</v>
      </c>
    </row>
    <row r="1897" spans="1:10" x14ac:dyDescent="0.25">
      <c r="A1897">
        <v>1896</v>
      </c>
      <c r="B1897">
        <v>17</v>
      </c>
      <c r="C1897">
        <v>179</v>
      </c>
      <c r="D1897">
        <v>12</v>
      </c>
      <c r="E1897">
        <v>12</v>
      </c>
      <c r="F1897">
        <v>0</v>
      </c>
      <c r="G1897">
        <v>0</v>
      </c>
      <c r="H1897" t="s">
        <v>1236</v>
      </c>
      <c r="J1897" t="str">
        <f t="shared" si="29"/>
        <v>INSERT INTO Stock (StoreId, ProductId, Quantity, AssignedQuantity, AveragePrice, TotalValue, LastUpdated) VALUES (17, 179, 12, 12, 0, 0, GETDATE());</v>
      </c>
    </row>
    <row r="1898" spans="1:10" x14ac:dyDescent="0.25">
      <c r="A1898">
        <v>1897</v>
      </c>
      <c r="B1898">
        <v>17</v>
      </c>
      <c r="C1898">
        <v>182</v>
      </c>
      <c r="D1898">
        <v>5</v>
      </c>
      <c r="E1898">
        <v>5</v>
      </c>
      <c r="F1898">
        <v>0</v>
      </c>
      <c r="G1898">
        <v>0</v>
      </c>
      <c r="H1898" t="s">
        <v>1236</v>
      </c>
      <c r="J1898" t="str">
        <f t="shared" si="29"/>
        <v>INSERT INTO Stock (StoreId, ProductId, Quantity, AssignedQuantity, AveragePrice, TotalValue, LastUpdated) VALUES (17, 182, 5, 5, 0, 0, GETDATE());</v>
      </c>
    </row>
    <row r="1899" spans="1:10" x14ac:dyDescent="0.25">
      <c r="A1899">
        <v>1898</v>
      </c>
      <c r="B1899">
        <v>17</v>
      </c>
      <c r="C1899">
        <v>183</v>
      </c>
      <c r="D1899">
        <v>2</v>
      </c>
      <c r="E1899">
        <v>2</v>
      </c>
      <c r="F1899">
        <v>0</v>
      </c>
      <c r="G1899">
        <v>0</v>
      </c>
      <c r="H1899" t="s">
        <v>1236</v>
      </c>
      <c r="J1899" t="str">
        <f t="shared" si="29"/>
        <v>INSERT INTO Stock (StoreId, ProductId, Quantity, AssignedQuantity, AveragePrice, TotalValue, LastUpdated) VALUES (17, 183, 2, 2, 0, 0, GETDATE());</v>
      </c>
    </row>
    <row r="1900" spans="1:10" x14ac:dyDescent="0.25">
      <c r="A1900">
        <v>1899</v>
      </c>
      <c r="B1900">
        <v>17</v>
      </c>
      <c r="C1900">
        <v>184</v>
      </c>
      <c r="D1900">
        <v>1</v>
      </c>
      <c r="E1900">
        <v>1</v>
      </c>
      <c r="F1900">
        <v>0</v>
      </c>
      <c r="G1900">
        <v>0</v>
      </c>
      <c r="H1900" t="s">
        <v>1236</v>
      </c>
      <c r="J1900" t="str">
        <f t="shared" si="29"/>
        <v>INSERT INTO Stock (StoreId, ProductId, Quantity, AssignedQuantity, AveragePrice, TotalValue, LastUpdated) VALUES (17, 184, 1, 1, 0, 0, GETDATE());</v>
      </c>
    </row>
    <row r="1901" spans="1:10" x14ac:dyDescent="0.25">
      <c r="A1901">
        <v>1900</v>
      </c>
      <c r="B1901">
        <v>17</v>
      </c>
      <c r="C1901">
        <v>185</v>
      </c>
      <c r="D1901">
        <v>1</v>
      </c>
      <c r="E1901">
        <v>1</v>
      </c>
      <c r="F1901">
        <v>0</v>
      </c>
      <c r="G1901">
        <v>0</v>
      </c>
      <c r="H1901" t="s">
        <v>1236</v>
      </c>
      <c r="J1901" t="str">
        <f t="shared" si="29"/>
        <v>INSERT INTO Stock (StoreId, ProductId, Quantity, AssignedQuantity, AveragePrice, TotalValue, LastUpdated) VALUES (17, 185, 1, 1, 0, 0, GETDATE());</v>
      </c>
    </row>
    <row r="1902" spans="1:10" x14ac:dyDescent="0.25">
      <c r="A1902">
        <v>1901</v>
      </c>
      <c r="B1902">
        <v>17</v>
      </c>
      <c r="C1902">
        <v>188</v>
      </c>
      <c r="D1902">
        <v>15</v>
      </c>
      <c r="E1902">
        <v>15</v>
      </c>
      <c r="F1902">
        <v>0</v>
      </c>
      <c r="G1902">
        <v>0</v>
      </c>
      <c r="H1902" t="s">
        <v>1236</v>
      </c>
      <c r="J1902" t="str">
        <f t="shared" si="29"/>
        <v>INSERT INTO Stock (StoreId, ProductId, Quantity, AssignedQuantity, AveragePrice, TotalValue, LastUpdated) VALUES (17, 188, 15, 15, 0, 0, GETDATE());</v>
      </c>
    </row>
    <row r="1903" spans="1:10" x14ac:dyDescent="0.25">
      <c r="A1903">
        <v>1902</v>
      </c>
      <c r="B1903">
        <v>17</v>
      </c>
      <c r="C1903">
        <v>189</v>
      </c>
      <c r="D1903">
        <v>3</v>
      </c>
      <c r="E1903">
        <v>3</v>
      </c>
      <c r="F1903">
        <v>0</v>
      </c>
      <c r="G1903">
        <v>0</v>
      </c>
      <c r="H1903" t="s">
        <v>1236</v>
      </c>
      <c r="J1903" t="str">
        <f t="shared" si="29"/>
        <v>INSERT INTO Stock (StoreId, ProductId, Quantity, AssignedQuantity, AveragePrice, TotalValue, LastUpdated) VALUES (17, 189, 3, 3, 0, 0, GETDATE());</v>
      </c>
    </row>
    <row r="1904" spans="1:10" x14ac:dyDescent="0.25">
      <c r="A1904">
        <v>1903</v>
      </c>
      <c r="B1904">
        <v>17</v>
      </c>
      <c r="C1904">
        <v>192</v>
      </c>
      <c r="D1904">
        <v>7</v>
      </c>
      <c r="E1904">
        <v>7</v>
      </c>
      <c r="F1904">
        <v>0</v>
      </c>
      <c r="G1904">
        <v>0</v>
      </c>
      <c r="H1904" t="s">
        <v>1236</v>
      </c>
      <c r="J1904" t="str">
        <f t="shared" si="29"/>
        <v>INSERT INTO Stock (StoreId, ProductId, Quantity, AssignedQuantity, AveragePrice, TotalValue, LastUpdated) VALUES (17, 192, 7, 7, 0, 0, GETDATE());</v>
      </c>
    </row>
    <row r="1905" spans="1:10" x14ac:dyDescent="0.25">
      <c r="A1905">
        <v>1904</v>
      </c>
      <c r="B1905">
        <v>17</v>
      </c>
      <c r="C1905">
        <v>197</v>
      </c>
      <c r="D1905">
        <v>2</v>
      </c>
      <c r="E1905">
        <v>2</v>
      </c>
      <c r="F1905">
        <v>0</v>
      </c>
      <c r="G1905">
        <v>0</v>
      </c>
      <c r="H1905" t="s">
        <v>1236</v>
      </c>
      <c r="J1905" t="str">
        <f t="shared" si="29"/>
        <v>INSERT INTO Stock (StoreId, ProductId, Quantity, AssignedQuantity, AveragePrice, TotalValue, LastUpdated) VALUES (17, 197, 2, 2, 0, 0, GETDATE());</v>
      </c>
    </row>
    <row r="1906" spans="1:10" x14ac:dyDescent="0.25">
      <c r="A1906">
        <v>1905</v>
      </c>
      <c r="B1906">
        <v>17</v>
      </c>
      <c r="C1906">
        <v>217</v>
      </c>
      <c r="D1906">
        <v>1</v>
      </c>
      <c r="E1906">
        <v>1</v>
      </c>
      <c r="F1906">
        <v>0</v>
      </c>
      <c r="G1906">
        <v>0</v>
      </c>
      <c r="H1906" t="s">
        <v>1236</v>
      </c>
      <c r="J1906" t="str">
        <f t="shared" si="29"/>
        <v>INSERT INTO Stock (StoreId, ProductId, Quantity, AssignedQuantity, AveragePrice, TotalValue, LastUpdated) VALUES (17, 217, 1, 1, 0, 0, GETDATE());</v>
      </c>
    </row>
    <row r="1907" spans="1:10" x14ac:dyDescent="0.25">
      <c r="A1907">
        <v>1906</v>
      </c>
      <c r="B1907">
        <v>17</v>
      </c>
      <c r="C1907">
        <v>237</v>
      </c>
      <c r="D1907">
        <v>24</v>
      </c>
      <c r="E1907">
        <v>24</v>
      </c>
      <c r="F1907">
        <v>0</v>
      </c>
      <c r="G1907">
        <v>0</v>
      </c>
      <c r="H1907" t="s">
        <v>1236</v>
      </c>
      <c r="J1907" t="str">
        <f t="shared" si="29"/>
        <v>INSERT INTO Stock (StoreId, ProductId, Quantity, AssignedQuantity, AveragePrice, TotalValue, LastUpdated) VALUES (17, 237, 24, 24, 0, 0, GETDATE());</v>
      </c>
    </row>
    <row r="1908" spans="1:10" x14ac:dyDescent="0.25">
      <c r="A1908">
        <v>1907</v>
      </c>
      <c r="B1908">
        <v>17</v>
      </c>
      <c r="C1908">
        <v>239</v>
      </c>
      <c r="D1908">
        <v>10</v>
      </c>
      <c r="E1908">
        <v>10</v>
      </c>
      <c r="F1908">
        <v>0</v>
      </c>
      <c r="G1908">
        <v>0</v>
      </c>
      <c r="H1908" t="s">
        <v>1236</v>
      </c>
      <c r="J1908" t="str">
        <f t="shared" si="29"/>
        <v>INSERT INTO Stock (StoreId, ProductId, Quantity, AssignedQuantity, AveragePrice, TotalValue, LastUpdated) VALUES (17, 239, 10, 10, 0, 0, GETDATE());</v>
      </c>
    </row>
    <row r="1909" spans="1:10" x14ac:dyDescent="0.25">
      <c r="A1909">
        <v>1908</v>
      </c>
      <c r="B1909">
        <v>17</v>
      </c>
      <c r="C1909">
        <v>270</v>
      </c>
      <c r="D1909">
        <v>2</v>
      </c>
      <c r="E1909">
        <v>2</v>
      </c>
      <c r="F1909">
        <v>0</v>
      </c>
      <c r="G1909">
        <v>0</v>
      </c>
      <c r="H1909" t="s">
        <v>1236</v>
      </c>
      <c r="J1909" t="str">
        <f t="shared" si="29"/>
        <v>INSERT INTO Stock (StoreId, ProductId, Quantity, AssignedQuantity, AveragePrice, TotalValue, LastUpdated) VALUES (17, 270, 2, 2, 0, 0, GETDATE());</v>
      </c>
    </row>
    <row r="1910" spans="1:10" x14ac:dyDescent="0.25">
      <c r="A1910">
        <v>1909</v>
      </c>
      <c r="B1910">
        <v>17</v>
      </c>
      <c r="C1910">
        <v>275</v>
      </c>
      <c r="D1910">
        <v>1</v>
      </c>
      <c r="E1910">
        <v>1</v>
      </c>
      <c r="F1910">
        <v>0</v>
      </c>
      <c r="G1910">
        <v>0</v>
      </c>
      <c r="H1910" t="s">
        <v>1236</v>
      </c>
      <c r="J1910" t="str">
        <f t="shared" si="29"/>
        <v>INSERT INTO Stock (StoreId, ProductId, Quantity, AssignedQuantity, AveragePrice, TotalValue, LastUpdated) VALUES (17, 275, 1, 1, 0, 0, GETDATE());</v>
      </c>
    </row>
    <row r="1911" spans="1:10" x14ac:dyDescent="0.25">
      <c r="A1911">
        <v>1910</v>
      </c>
      <c r="B1911">
        <v>17</v>
      </c>
      <c r="C1911">
        <v>293</v>
      </c>
      <c r="D1911">
        <v>1</v>
      </c>
      <c r="E1911">
        <v>1</v>
      </c>
      <c r="F1911">
        <v>0</v>
      </c>
      <c r="G1911">
        <v>0</v>
      </c>
      <c r="H1911" t="s">
        <v>1236</v>
      </c>
      <c r="J1911" t="str">
        <f t="shared" si="29"/>
        <v>INSERT INTO Stock (StoreId, ProductId, Quantity, AssignedQuantity, AveragePrice, TotalValue, LastUpdated) VALUES (17, 293, 1, 1, 0, 0, GETDATE());</v>
      </c>
    </row>
    <row r="1912" spans="1:10" x14ac:dyDescent="0.25">
      <c r="A1912">
        <v>1911</v>
      </c>
      <c r="B1912">
        <v>17</v>
      </c>
      <c r="C1912">
        <v>294</v>
      </c>
      <c r="D1912">
        <v>1</v>
      </c>
      <c r="E1912">
        <v>1</v>
      </c>
      <c r="F1912">
        <v>0</v>
      </c>
      <c r="G1912">
        <v>0</v>
      </c>
      <c r="H1912" t="s">
        <v>1236</v>
      </c>
      <c r="J1912" t="str">
        <f t="shared" si="29"/>
        <v>INSERT INTO Stock (StoreId, ProductId, Quantity, AssignedQuantity, AveragePrice, TotalValue, LastUpdated) VALUES (17, 294, 1, 1, 0, 0, GETDATE());</v>
      </c>
    </row>
    <row r="1913" spans="1:10" x14ac:dyDescent="0.25">
      <c r="A1913">
        <v>1912</v>
      </c>
      <c r="B1913">
        <v>17</v>
      </c>
      <c r="C1913">
        <v>321</v>
      </c>
      <c r="D1913">
        <v>1</v>
      </c>
      <c r="E1913">
        <v>1</v>
      </c>
      <c r="F1913">
        <v>0</v>
      </c>
      <c r="G1913">
        <v>0</v>
      </c>
      <c r="H1913" t="s">
        <v>1236</v>
      </c>
      <c r="J1913" t="str">
        <f t="shared" si="29"/>
        <v>INSERT INTO Stock (StoreId, ProductId, Quantity, AssignedQuantity, AveragePrice, TotalValue, LastUpdated) VALUES (17, 321, 1, 1, 0, 0, GETDATE());</v>
      </c>
    </row>
    <row r="1914" spans="1:10" x14ac:dyDescent="0.25">
      <c r="A1914">
        <v>1913</v>
      </c>
      <c r="B1914">
        <v>17</v>
      </c>
      <c r="C1914">
        <v>381</v>
      </c>
      <c r="D1914">
        <v>1</v>
      </c>
      <c r="E1914">
        <v>1</v>
      </c>
      <c r="F1914">
        <v>0</v>
      </c>
      <c r="G1914">
        <v>0</v>
      </c>
      <c r="H1914" t="s">
        <v>1236</v>
      </c>
      <c r="J1914" t="str">
        <f t="shared" si="29"/>
        <v>INSERT INTO Stock (StoreId, ProductId, Quantity, AssignedQuantity, AveragePrice, TotalValue, LastUpdated) VALUES (17, 381, 1, 1, 0, 0, GETDATE());</v>
      </c>
    </row>
    <row r="1915" spans="1:10" x14ac:dyDescent="0.25">
      <c r="A1915">
        <v>1914</v>
      </c>
      <c r="B1915">
        <v>17</v>
      </c>
      <c r="C1915">
        <v>382</v>
      </c>
      <c r="D1915">
        <v>1</v>
      </c>
      <c r="E1915">
        <v>1</v>
      </c>
      <c r="F1915">
        <v>0</v>
      </c>
      <c r="G1915">
        <v>0</v>
      </c>
      <c r="H1915" t="s">
        <v>1236</v>
      </c>
      <c r="J1915" t="str">
        <f t="shared" si="29"/>
        <v>INSERT INTO Stock (StoreId, ProductId, Quantity, AssignedQuantity, AveragePrice, TotalValue, LastUpdated) VALUES (17, 382, 1, 1, 0, 0, GETDATE());</v>
      </c>
    </row>
    <row r="1916" spans="1:10" x14ac:dyDescent="0.25">
      <c r="A1916">
        <v>1915</v>
      </c>
      <c r="B1916">
        <v>17</v>
      </c>
      <c r="C1916">
        <v>415</v>
      </c>
      <c r="D1916">
        <v>5</v>
      </c>
      <c r="E1916">
        <v>5</v>
      </c>
      <c r="F1916">
        <v>0</v>
      </c>
      <c r="G1916">
        <v>0</v>
      </c>
      <c r="H1916" t="s">
        <v>1236</v>
      </c>
      <c r="J1916" t="str">
        <f t="shared" si="29"/>
        <v>INSERT INTO Stock (StoreId, ProductId, Quantity, AssignedQuantity, AveragePrice, TotalValue, LastUpdated) VALUES (17, 415, 5, 5, 0, 0, GETDATE());</v>
      </c>
    </row>
    <row r="1917" spans="1:10" x14ac:dyDescent="0.25">
      <c r="A1917">
        <v>1916</v>
      </c>
      <c r="B1917">
        <v>17</v>
      </c>
      <c r="C1917">
        <v>423</v>
      </c>
      <c r="D1917">
        <v>2</v>
      </c>
      <c r="E1917">
        <v>2</v>
      </c>
      <c r="F1917">
        <v>0</v>
      </c>
      <c r="G1917">
        <v>0</v>
      </c>
      <c r="H1917" t="s">
        <v>1236</v>
      </c>
      <c r="J1917" t="str">
        <f t="shared" si="29"/>
        <v>INSERT INTO Stock (StoreId, ProductId, Quantity, AssignedQuantity, AveragePrice, TotalValue, LastUpdated) VALUES (17, 423, 2, 2, 0, 0, GETDATE());</v>
      </c>
    </row>
    <row r="1918" spans="1:10" x14ac:dyDescent="0.25">
      <c r="A1918">
        <v>1917</v>
      </c>
      <c r="B1918">
        <v>17</v>
      </c>
      <c r="C1918">
        <v>427</v>
      </c>
      <c r="D1918">
        <v>2</v>
      </c>
      <c r="E1918">
        <v>2</v>
      </c>
      <c r="F1918">
        <v>0</v>
      </c>
      <c r="G1918">
        <v>0</v>
      </c>
      <c r="H1918" t="s">
        <v>1236</v>
      </c>
      <c r="J1918" t="str">
        <f t="shared" si="29"/>
        <v>INSERT INTO Stock (StoreId, ProductId, Quantity, AssignedQuantity, AveragePrice, TotalValue, LastUpdated) VALUES (17, 427, 2, 2, 0, 0, GETDATE());</v>
      </c>
    </row>
    <row r="1919" spans="1:10" x14ac:dyDescent="0.25">
      <c r="A1919">
        <v>1918</v>
      </c>
      <c r="B1919">
        <v>17</v>
      </c>
      <c r="C1919">
        <v>428</v>
      </c>
      <c r="D1919">
        <v>1</v>
      </c>
      <c r="E1919">
        <v>1</v>
      </c>
      <c r="F1919">
        <v>0</v>
      </c>
      <c r="G1919">
        <v>0</v>
      </c>
      <c r="H1919" t="s">
        <v>1236</v>
      </c>
      <c r="J1919" t="str">
        <f t="shared" si="29"/>
        <v>INSERT INTO Stock (StoreId, ProductId, Quantity, AssignedQuantity, AveragePrice, TotalValue, LastUpdated) VALUES (17, 428, 1, 1, 0, 0, GETDATE());</v>
      </c>
    </row>
    <row r="1920" spans="1:10" x14ac:dyDescent="0.25">
      <c r="A1920">
        <v>1919</v>
      </c>
      <c r="B1920">
        <v>17</v>
      </c>
      <c r="C1920">
        <v>432</v>
      </c>
      <c r="D1920">
        <v>1</v>
      </c>
      <c r="E1920">
        <v>1</v>
      </c>
      <c r="F1920">
        <v>0</v>
      </c>
      <c r="G1920">
        <v>0</v>
      </c>
      <c r="H1920" t="s">
        <v>1236</v>
      </c>
      <c r="J1920" t="str">
        <f t="shared" si="29"/>
        <v>INSERT INTO Stock (StoreId, ProductId, Quantity, AssignedQuantity, AveragePrice, TotalValue, LastUpdated) VALUES (17, 432, 1, 1, 0, 0, GETDATE());</v>
      </c>
    </row>
    <row r="1921" spans="1:10" x14ac:dyDescent="0.25">
      <c r="A1921">
        <v>1920</v>
      </c>
      <c r="B1921">
        <v>17</v>
      </c>
      <c r="C1921">
        <v>435</v>
      </c>
      <c r="D1921">
        <v>1</v>
      </c>
      <c r="E1921">
        <v>1</v>
      </c>
      <c r="F1921">
        <v>0</v>
      </c>
      <c r="G1921">
        <v>0</v>
      </c>
      <c r="H1921" t="s">
        <v>1236</v>
      </c>
      <c r="J1921" t="str">
        <f t="shared" si="29"/>
        <v>INSERT INTO Stock (StoreId, ProductId, Quantity, AssignedQuantity, AveragePrice, TotalValue, LastUpdated) VALUES (17, 435, 1, 1, 0, 0, GETDATE());</v>
      </c>
    </row>
    <row r="1922" spans="1:10" x14ac:dyDescent="0.25">
      <c r="A1922">
        <v>1921</v>
      </c>
      <c r="B1922">
        <v>17</v>
      </c>
      <c r="C1922">
        <v>443</v>
      </c>
      <c r="D1922">
        <v>7</v>
      </c>
      <c r="E1922">
        <v>7</v>
      </c>
      <c r="F1922">
        <v>0</v>
      </c>
      <c r="G1922">
        <v>0</v>
      </c>
      <c r="H1922" t="s">
        <v>1236</v>
      </c>
      <c r="J1922" t="str">
        <f t="shared" si="29"/>
        <v>INSERT INTO Stock (StoreId, ProductId, Quantity, AssignedQuantity, AveragePrice, TotalValue, LastUpdated) VALUES (17, 443, 7, 7, 0, 0, GETDATE());</v>
      </c>
    </row>
    <row r="1923" spans="1:10" x14ac:dyDescent="0.25">
      <c r="A1923">
        <v>1922</v>
      </c>
      <c r="B1923">
        <v>17</v>
      </c>
      <c r="C1923">
        <v>444</v>
      </c>
      <c r="D1923">
        <v>2</v>
      </c>
      <c r="E1923">
        <v>2</v>
      </c>
      <c r="F1923">
        <v>0</v>
      </c>
      <c r="G1923">
        <v>0</v>
      </c>
      <c r="H1923" t="s">
        <v>1236</v>
      </c>
      <c r="J1923" t="str">
        <f t="shared" ref="J1923:J1986" si="30">"INSERT INTO Stock (StoreId, ProductId, Quantity, AssignedQuantity, AveragePrice, TotalValue, LastUpdated) VALUES (" &amp;
B1923 &amp; ", " &amp;
C1923 &amp; ", " &amp;
D1923 &amp; ", " &amp;
E1923 &amp; ", " &amp;
F1923 &amp; ", " &amp;
G1923 &amp; ", " &amp;
"GETDATE()" &amp;
");"</f>
        <v>INSERT INTO Stock (StoreId, ProductId, Quantity, AssignedQuantity, AveragePrice, TotalValue, LastUpdated) VALUES (17, 444, 2, 2, 0, 0, GETDATE());</v>
      </c>
    </row>
    <row r="1924" spans="1:10" x14ac:dyDescent="0.25">
      <c r="A1924">
        <v>1923</v>
      </c>
      <c r="B1924">
        <v>17</v>
      </c>
      <c r="C1924">
        <v>445</v>
      </c>
      <c r="D1924">
        <v>2</v>
      </c>
      <c r="E1924">
        <v>2</v>
      </c>
      <c r="F1924">
        <v>0</v>
      </c>
      <c r="G1924">
        <v>0</v>
      </c>
      <c r="H1924" t="s">
        <v>1236</v>
      </c>
      <c r="J1924" t="str">
        <f t="shared" si="30"/>
        <v>INSERT INTO Stock (StoreId, ProductId, Quantity, AssignedQuantity, AveragePrice, TotalValue, LastUpdated) VALUES (17, 445, 2, 2, 0, 0, GETDATE());</v>
      </c>
    </row>
    <row r="1925" spans="1:10" x14ac:dyDescent="0.25">
      <c r="A1925">
        <v>1924</v>
      </c>
      <c r="B1925">
        <v>17</v>
      </c>
      <c r="C1925">
        <v>466</v>
      </c>
      <c r="D1925">
        <v>2</v>
      </c>
      <c r="E1925">
        <v>2</v>
      </c>
      <c r="F1925">
        <v>0</v>
      </c>
      <c r="G1925">
        <v>0</v>
      </c>
      <c r="H1925" t="s">
        <v>1236</v>
      </c>
      <c r="J1925" t="str">
        <f t="shared" si="30"/>
        <v>INSERT INTO Stock (StoreId, ProductId, Quantity, AssignedQuantity, AveragePrice, TotalValue, LastUpdated) VALUES (17, 466, 2, 2, 0, 0, GETDATE());</v>
      </c>
    </row>
    <row r="1926" spans="1:10" x14ac:dyDescent="0.25">
      <c r="A1926">
        <v>1925</v>
      </c>
      <c r="B1926">
        <v>17</v>
      </c>
      <c r="C1926">
        <v>507</v>
      </c>
      <c r="D1926">
        <v>1</v>
      </c>
      <c r="E1926">
        <v>1</v>
      </c>
      <c r="F1926">
        <v>0</v>
      </c>
      <c r="G1926">
        <v>0</v>
      </c>
      <c r="H1926" t="s">
        <v>1236</v>
      </c>
      <c r="J1926" t="str">
        <f t="shared" si="30"/>
        <v>INSERT INTO Stock (StoreId, ProductId, Quantity, AssignedQuantity, AveragePrice, TotalValue, LastUpdated) VALUES (17, 507, 1, 1, 0, 0, GETDATE());</v>
      </c>
    </row>
    <row r="1927" spans="1:10" x14ac:dyDescent="0.25">
      <c r="A1927">
        <v>1926</v>
      </c>
      <c r="B1927">
        <v>17</v>
      </c>
      <c r="C1927">
        <v>555</v>
      </c>
      <c r="D1927">
        <v>1</v>
      </c>
      <c r="E1927">
        <v>1</v>
      </c>
      <c r="F1927">
        <v>0</v>
      </c>
      <c r="G1927">
        <v>0</v>
      </c>
      <c r="H1927" t="s">
        <v>1236</v>
      </c>
      <c r="J1927" t="str">
        <f t="shared" si="30"/>
        <v>INSERT INTO Stock (StoreId, ProductId, Quantity, AssignedQuantity, AveragePrice, TotalValue, LastUpdated) VALUES (17, 555, 1, 1, 0, 0, GETDATE());</v>
      </c>
    </row>
    <row r="1928" spans="1:10" x14ac:dyDescent="0.25">
      <c r="A1928">
        <v>1927</v>
      </c>
      <c r="B1928">
        <v>17</v>
      </c>
      <c r="C1928">
        <v>612</v>
      </c>
      <c r="D1928">
        <v>4</v>
      </c>
      <c r="E1928">
        <v>4</v>
      </c>
      <c r="F1928">
        <v>0</v>
      </c>
      <c r="G1928">
        <v>0</v>
      </c>
      <c r="H1928" t="s">
        <v>1236</v>
      </c>
      <c r="J1928" t="str">
        <f t="shared" si="30"/>
        <v>INSERT INTO Stock (StoreId, ProductId, Quantity, AssignedQuantity, AveragePrice, TotalValue, LastUpdated) VALUES (17, 612, 4, 4, 0, 0, GETDATE());</v>
      </c>
    </row>
    <row r="1929" spans="1:10" x14ac:dyDescent="0.25">
      <c r="A1929">
        <v>1928</v>
      </c>
      <c r="B1929">
        <v>17</v>
      </c>
      <c r="C1929">
        <v>674</v>
      </c>
      <c r="D1929">
        <v>1</v>
      </c>
      <c r="E1929">
        <v>1</v>
      </c>
      <c r="F1929">
        <v>0</v>
      </c>
      <c r="G1929">
        <v>0</v>
      </c>
      <c r="H1929" t="s">
        <v>1236</v>
      </c>
      <c r="J1929" t="str">
        <f t="shared" si="30"/>
        <v>INSERT INTO Stock (StoreId, ProductId, Quantity, AssignedQuantity, AveragePrice, TotalValue, LastUpdated) VALUES (17, 674, 1, 1, 0, 0, GETDATE());</v>
      </c>
    </row>
    <row r="1930" spans="1:10" x14ac:dyDescent="0.25">
      <c r="A1930">
        <v>1929</v>
      </c>
      <c r="B1930">
        <v>17</v>
      </c>
      <c r="C1930">
        <v>678</v>
      </c>
      <c r="D1930">
        <v>2</v>
      </c>
      <c r="E1930">
        <v>2</v>
      </c>
      <c r="F1930">
        <v>0</v>
      </c>
      <c r="G1930">
        <v>0</v>
      </c>
      <c r="H1930" t="s">
        <v>1236</v>
      </c>
      <c r="J1930" t="str">
        <f t="shared" si="30"/>
        <v>INSERT INTO Stock (StoreId, ProductId, Quantity, AssignedQuantity, AveragePrice, TotalValue, LastUpdated) VALUES (17, 678, 2, 2, 0, 0, GETDATE());</v>
      </c>
    </row>
    <row r="1931" spans="1:10" x14ac:dyDescent="0.25">
      <c r="A1931">
        <v>1930</v>
      </c>
      <c r="B1931">
        <v>17</v>
      </c>
      <c r="C1931">
        <v>679</v>
      </c>
      <c r="D1931">
        <v>2</v>
      </c>
      <c r="E1931">
        <v>2</v>
      </c>
      <c r="F1931">
        <v>0</v>
      </c>
      <c r="G1931">
        <v>0</v>
      </c>
      <c r="H1931" t="s">
        <v>1236</v>
      </c>
      <c r="J1931" t="str">
        <f t="shared" si="30"/>
        <v>INSERT INTO Stock (StoreId, ProductId, Quantity, AssignedQuantity, AveragePrice, TotalValue, LastUpdated) VALUES (17, 679, 2, 2, 0, 0, GETDATE());</v>
      </c>
    </row>
    <row r="1932" spans="1:10" x14ac:dyDescent="0.25">
      <c r="A1932">
        <v>1931</v>
      </c>
      <c r="B1932">
        <v>17</v>
      </c>
      <c r="C1932">
        <v>686</v>
      </c>
      <c r="D1932">
        <v>2</v>
      </c>
      <c r="E1932">
        <v>2</v>
      </c>
      <c r="F1932">
        <v>0</v>
      </c>
      <c r="G1932">
        <v>0</v>
      </c>
      <c r="H1932" t="s">
        <v>1236</v>
      </c>
      <c r="J1932" t="str">
        <f t="shared" si="30"/>
        <v>INSERT INTO Stock (StoreId, ProductId, Quantity, AssignedQuantity, AveragePrice, TotalValue, LastUpdated) VALUES (17, 686, 2, 2, 0, 0, GETDATE());</v>
      </c>
    </row>
    <row r="1933" spans="1:10" x14ac:dyDescent="0.25">
      <c r="A1933">
        <v>1932</v>
      </c>
      <c r="B1933">
        <v>17</v>
      </c>
      <c r="C1933">
        <v>691</v>
      </c>
      <c r="D1933">
        <v>1</v>
      </c>
      <c r="E1933">
        <v>1</v>
      </c>
      <c r="F1933">
        <v>0</v>
      </c>
      <c r="G1933">
        <v>0</v>
      </c>
      <c r="H1933" t="s">
        <v>1236</v>
      </c>
      <c r="J1933" t="str">
        <f t="shared" si="30"/>
        <v>INSERT INTO Stock (StoreId, ProductId, Quantity, AssignedQuantity, AveragePrice, TotalValue, LastUpdated) VALUES (17, 691, 1, 1, 0, 0, GETDATE());</v>
      </c>
    </row>
    <row r="1934" spans="1:10" x14ac:dyDescent="0.25">
      <c r="A1934">
        <v>1933</v>
      </c>
      <c r="B1934">
        <v>17</v>
      </c>
      <c r="C1934">
        <v>710</v>
      </c>
      <c r="D1934">
        <v>1</v>
      </c>
      <c r="E1934">
        <v>1</v>
      </c>
      <c r="F1934">
        <v>0</v>
      </c>
      <c r="G1934">
        <v>0</v>
      </c>
      <c r="H1934" t="s">
        <v>1236</v>
      </c>
      <c r="J1934" t="str">
        <f t="shared" si="30"/>
        <v>INSERT INTO Stock (StoreId, ProductId, Quantity, AssignedQuantity, AveragePrice, TotalValue, LastUpdated) VALUES (17, 710, 1, 1, 0, 0, GETDATE());</v>
      </c>
    </row>
    <row r="1935" spans="1:10" x14ac:dyDescent="0.25">
      <c r="A1935">
        <v>1934</v>
      </c>
      <c r="B1935">
        <v>17</v>
      </c>
      <c r="C1935">
        <v>711</v>
      </c>
      <c r="D1935">
        <v>1</v>
      </c>
      <c r="E1935">
        <v>1</v>
      </c>
      <c r="F1935">
        <v>0</v>
      </c>
      <c r="G1935">
        <v>0</v>
      </c>
      <c r="H1935" t="s">
        <v>1236</v>
      </c>
      <c r="J1935" t="str">
        <f t="shared" si="30"/>
        <v>INSERT INTO Stock (StoreId, ProductId, Quantity, AssignedQuantity, AveragePrice, TotalValue, LastUpdated) VALUES (17, 711, 1, 1, 0, 0, GETDATE());</v>
      </c>
    </row>
    <row r="1936" spans="1:10" x14ac:dyDescent="0.25">
      <c r="A1936">
        <v>1935</v>
      </c>
      <c r="B1936">
        <v>17</v>
      </c>
      <c r="C1936">
        <v>712</v>
      </c>
      <c r="D1936">
        <v>1</v>
      </c>
      <c r="E1936">
        <v>1</v>
      </c>
      <c r="F1936">
        <v>0</v>
      </c>
      <c r="G1936">
        <v>0</v>
      </c>
      <c r="H1936" t="s">
        <v>1236</v>
      </c>
      <c r="J1936" t="str">
        <f t="shared" si="30"/>
        <v>INSERT INTO Stock (StoreId, ProductId, Quantity, AssignedQuantity, AveragePrice, TotalValue, LastUpdated) VALUES (17, 712, 1, 1, 0, 0, GETDATE());</v>
      </c>
    </row>
    <row r="1937" spans="1:10" x14ac:dyDescent="0.25">
      <c r="A1937">
        <v>1936</v>
      </c>
      <c r="B1937">
        <v>17</v>
      </c>
      <c r="C1937">
        <v>713</v>
      </c>
      <c r="D1937">
        <v>1</v>
      </c>
      <c r="E1937">
        <v>1</v>
      </c>
      <c r="F1937">
        <v>0</v>
      </c>
      <c r="G1937">
        <v>0</v>
      </c>
      <c r="H1937" t="s">
        <v>1236</v>
      </c>
      <c r="J1937" t="str">
        <f t="shared" si="30"/>
        <v>INSERT INTO Stock (StoreId, ProductId, Quantity, AssignedQuantity, AveragePrice, TotalValue, LastUpdated) VALUES (17, 713, 1, 1, 0, 0, GETDATE());</v>
      </c>
    </row>
    <row r="1938" spans="1:10" x14ac:dyDescent="0.25">
      <c r="A1938">
        <v>1937</v>
      </c>
      <c r="B1938">
        <v>17</v>
      </c>
      <c r="C1938">
        <v>714</v>
      </c>
      <c r="D1938">
        <v>1</v>
      </c>
      <c r="E1938">
        <v>1</v>
      </c>
      <c r="F1938">
        <v>0</v>
      </c>
      <c r="G1938">
        <v>0</v>
      </c>
      <c r="H1938" t="s">
        <v>1236</v>
      </c>
      <c r="J1938" t="str">
        <f t="shared" si="30"/>
        <v>INSERT INTO Stock (StoreId, ProductId, Quantity, AssignedQuantity, AveragePrice, TotalValue, LastUpdated) VALUES (17, 714, 1, 1, 0, 0, GETDATE());</v>
      </c>
    </row>
    <row r="1939" spans="1:10" x14ac:dyDescent="0.25">
      <c r="A1939">
        <v>1938</v>
      </c>
      <c r="B1939">
        <v>17</v>
      </c>
      <c r="C1939">
        <v>715</v>
      </c>
      <c r="D1939">
        <v>2</v>
      </c>
      <c r="E1939">
        <v>2</v>
      </c>
      <c r="F1939">
        <v>0</v>
      </c>
      <c r="G1939">
        <v>0</v>
      </c>
      <c r="H1939" t="s">
        <v>1236</v>
      </c>
      <c r="J1939" t="str">
        <f t="shared" si="30"/>
        <v>INSERT INTO Stock (StoreId, ProductId, Quantity, AssignedQuantity, AveragePrice, TotalValue, LastUpdated) VALUES (17, 715, 2, 2, 0, 0, GETDATE());</v>
      </c>
    </row>
    <row r="1940" spans="1:10" x14ac:dyDescent="0.25">
      <c r="A1940">
        <v>1939</v>
      </c>
      <c r="B1940">
        <v>17</v>
      </c>
      <c r="C1940">
        <v>716</v>
      </c>
      <c r="D1940">
        <v>1</v>
      </c>
      <c r="E1940">
        <v>1</v>
      </c>
      <c r="F1940">
        <v>0</v>
      </c>
      <c r="G1940">
        <v>0</v>
      </c>
      <c r="H1940" t="s">
        <v>1236</v>
      </c>
      <c r="J1940" t="str">
        <f t="shared" si="30"/>
        <v>INSERT INTO Stock (StoreId, ProductId, Quantity, AssignedQuantity, AveragePrice, TotalValue, LastUpdated) VALUES (17, 716, 1, 1, 0, 0, GETDATE());</v>
      </c>
    </row>
    <row r="1941" spans="1:10" x14ac:dyDescent="0.25">
      <c r="A1941">
        <v>1940</v>
      </c>
      <c r="B1941">
        <v>17</v>
      </c>
      <c r="C1941">
        <v>717</v>
      </c>
      <c r="D1941">
        <v>1</v>
      </c>
      <c r="E1941">
        <v>1</v>
      </c>
      <c r="F1941">
        <v>0</v>
      </c>
      <c r="G1941">
        <v>0</v>
      </c>
      <c r="H1941" t="s">
        <v>1236</v>
      </c>
      <c r="J1941" t="str">
        <f t="shared" si="30"/>
        <v>INSERT INTO Stock (StoreId, ProductId, Quantity, AssignedQuantity, AveragePrice, TotalValue, LastUpdated) VALUES (17, 717, 1, 1, 0, 0, GETDATE());</v>
      </c>
    </row>
    <row r="1942" spans="1:10" x14ac:dyDescent="0.25">
      <c r="A1942">
        <v>1941</v>
      </c>
      <c r="B1942">
        <v>17</v>
      </c>
      <c r="C1942">
        <v>718</v>
      </c>
      <c r="D1942">
        <v>1</v>
      </c>
      <c r="E1942">
        <v>1</v>
      </c>
      <c r="F1942">
        <v>0</v>
      </c>
      <c r="G1942">
        <v>0</v>
      </c>
      <c r="H1942" t="s">
        <v>1236</v>
      </c>
      <c r="J1942" t="str">
        <f t="shared" si="30"/>
        <v>INSERT INTO Stock (StoreId, ProductId, Quantity, AssignedQuantity, AveragePrice, TotalValue, LastUpdated) VALUES (17, 718, 1, 1, 0, 0, GETDATE());</v>
      </c>
    </row>
    <row r="1943" spans="1:10" x14ac:dyDescent="0.25">
      <c r="A1943">
        <v>1942</v>
      </c>
      <c r="B1943">
        <v>17</v>
      </c>
      <c r="C1943">
        <v>719</v>
      </c>
      <c r="D1943">
        <v>1</v>
      </c>
      <c r="E1943">
        <v>1</v>
      </c>
      <c r="F1943">
        <v>0</v>
      </c>
      <c r="G1943">
        <v>0</v>
      </c>
      <c r="H1943" t="s">
        <v>1236</v>
      </c>
      <c r="J1943" t="str">
        <f t="shared" si="30"/>
        <v>INSERT INTO Stock (StoreId, ProductId, Quantity, AssignedQuantity, AveragePrice, TotalValue, LastUpdated) VALUES (17, 719, 1, 1, 0, 0, GETDATE());</v>
      </c>
    </row>
    <row r="1944" spans="1:10" x14ac:dyDescent="0.25">
      <c r="A1944">
        <v>1943</v>
      </c>
      <c r="B1944">
        <v>17</v>
      </c>
      <c r="C1944">
        <v>720</v>
      </c>
      <c r="D1944">
        <v>1</v>
      </c>
      <c r="E1944">
        <v>1</v>
      </c>
      <c r="F1944">
        <v>0</v>
      </c>
      <c r="G1944">
        <v>0</v>
      </c>
      <c r="H1944" t="s">
        <v>1236</v>
      </c>
      <c r="J1944" t="str">
        <f t="shared" si="30"/>
        <v>INSERT INTO Stock (StoreId, ProductId, Quantity, AssignedQuantity, AveragePrice, TotalValue, LastUpdated) VALUES (17, 720, 1, 1, 0, 0, GETDATE());</v>
      </c>
    </row>
    <row r="1945" spans="1:10" x14ac:dyDescent="0.25">
      <c r="A1945">
        <v>1944</v>
      </c>
      <c r="B1945">
        <v>17</v>
      </c>
      <c r="C1945">
        <v>721</v>
      </c>
      <c r="D1945">
        <v>1</v>
      </c>
      <c r="E1945">
        <v>1</v>
      </c>
      <c r="F1945">
        <v>0</v>
      </c>
      <c r="G1945">
        <v>0</v>
      </c>
      <c r="H1945" t="s">
        <v>1236</v>
      </c>
      <c r="J1945" t="str">
        <f t="shared" si="30"/>
        <v>INSERT INTO Stock (StoreId, ProductId, Quantity, AssignedQuantity, AveragePrice, TotalValue, LastUpdated) VALUES (17, 721, 1, 1, 0, 0, GETDATE());</v>
      </c>
    </row>
    <row r="1946" spans="1:10" x14ac:dyDescent="0.25">
      <c r="A1946">
        <v>1945</v>
      </c>
      <c r="B1946">
        <v>17</v>
      </c>
      <c r="C1946">
        <v>722</v>
      </c>
      <c r="D1946">
        <v>2</v>
      </c>
      <c r="E1946">
        <v>2</v>
      </c>
      <c r="F1946">
        <v>0</v>
      </c>
      <c r="G1946">
        <v>0</v>
      </c>
      <c r="H1946" t="s">
        <v>1236</v>
      </c>
      <c r="J1946" t="str">
        <f t="shared" si="30"/>
        <v>INSERT INTO Stock (StoreId, ProductId, Quantity, AssignedQuantity, AveragePrice, TotalValue, LastUpdated) VALUES (17, 722, 2, 2, 0, 0, GETDATE());</v>
      </c>
    </row>
    <row r="1947" spans="1:10" x14ac:dyDescent="0.25">
      <c r="A1947">
        <v>1946</v>
      </c>
      <c r="B1947">
        <v>17</v>
      </c>
      <c r="C1947">
        <v>723</v>
      </c>
      <c r="D1947">
        <v>2</v>
      </c>
      <c r="E1947">
        <v>2</v>
      </c>
      <c r="F1947">
        <v>0</v>
      </c>
      <c r="G1947">
        <v>0</v>
      </c>
      <c r="H1947" t="s">
        <v>1236</v>
      </c>
      <c r="J1947" t="str">
        <f t="shared" si="30"/>
        <v>INSERT INTO Stock (StoreId, ProductId, Quantity, AssignedQuantity, AveragePrice, TotalValue, LastUpdated) VALUES (17, 723, 2, 2, 0, 0, GETDATE());</v>
      </c>
    </row>
    <row r="1948" spans="1:10" x14ac:dyDescent="0.25">
      <c r="A1948">
        <v>1947</v>
      </c>
      <c r="B1948">
        <v>17</v>
      </c>
      <c r="C1948">
        <v>724</v>
      </c>
      <c r="D1948">
        <v>1</v>
      </c>
      <c r="E1948">
        <v>1</v>
      </c>
      <c r="F1948">
        <v>0</v>
      </c>
      <c r="G1948">
        <v>0</v>
      </c>
      <c r="H1948" t="s">
        <v>1236</v>
      </c>
      <c r="J1948" t="str">
        <f t="shared" si="30"/>
        <v>INSERT INTO Stock (StoreId, ProductId, Quantity, AssignedQuantity, AveragePrice, TotalValue, LastUpdated) VALUES (17, 724, 1, 1, 0, 0, GETDATE());</v>
      </c>
    </row>
    <row r="1949" spans="1:10" x14ac:dyDescent="0.25">
      <c r="A1949">
        <v>1948</v>
      </c>
      <c r="B1949">
        <v>17</v>
      </c>
      <c r="C1949">
        <v>725</v>
      </c>
      <c r="D1949">
        <v>2</v>
      </c>
      <c r="E1949">
        <v>2</v>
      </c>
      <c r="F1949">
        <v>0</v>
      </c>
      <c r="G1949">
        <v>0</v>
      </c>
      <c r="H1949" t="s">
        <v>1236</v>
      </c>
      <c r="J1949" t="str">
        <f t="shared" si="30"/>
        <v>INSERT INTO Stock (StoreId, ProductId, Quantity, AssignedQuantity, AveragePrice, TotalValue, LastUpdated) VALUES (17, 725, 2, 2, 0, 0, GETDATE());</v>
      </c>
    </row>
    <row r="1950" spans="1:10" x14ac:dyDescent="0.25">
      <c r="A1950">
        <v>1949</v>
      </c>
      <c r="B1950">
        <v>17</v>
      </c>
      <c r="C1950">
        <v>726</v>
      </c>
      <c r="D1950">
        <v>1</v>
      </c>
      <c r="E1950">
        <v>1</v>
      </c>
      <c r="F1950">
        <v>0</v>
      </c>
      <c r="G1950">
        <v>0</v>
      </c>
      <c r="H1950" t="s">
        <v>1236</v>
      </c>
      <c r="J1950" t="str">
        <f t="shared" si="30"/>
        <v>INSERT INTO Stock (StoreId, ProductId, Quantity, AssignedQuantity, AveragePrice, TotalValue, LastUpdated) VALUES (17, 726, 1, 1, 0, 0, GETDATE());</v>
      </c>
    </row>
    <row r="1951" spans="1:10" x14ac:dyDescent="0.25">
      <c r="A1951">
        <v>1950</v>
      </c>
      <c r="B1951">
        <v>17</v>
      </c>
      <c r="C1951">
        <v>727</v>
      </c>
      <c r="D1951">
        <v>19</v>
      </c>
      <c r="E1951">
        <v>19</v>
      </c>
      <c r="F1951">
        <v>0</v>
      </c>
      <c r="G1951">
        <v>0</v>
      </c>
      <c r="H1951" t="s">
        <v>1236</v>
      </c>
      <c r="J1951" t="str">
        <f t="shared" si="30"/>
        <v>INSERT INTO Stock (StoreId, ProductId, Quantity, AssignedQuantity, AveragePrice, TotalValue, LastUpdated) VALUES (17, 727, 19, 19, 0, 0, GETDATE());</v>
      </c>
    </row>
    <row r="1952" spans="1:10" x14ac:dyDescent="0.25">
      <c r="A1952">
        <v>1951</v>
      </c>
      <c r="B1952">
        <v>17</v>
      </c>
      <c r="C1952">
        <v>728</v>
      </c>
      <c r="D1952">
        <v>2</v>
      </c>
      <c r="E1952">
        <v>2</v>
      </c>
      <c r="F1952">
        <v>0</v>
      </c>
      <c r="G1952">
        <v>0</v>
      </c>
      <c r="H1952" t="s">
        <v>1236</v>
      </c>
      <c r="J1952" t="str">
        <f t="shared" si="30"/>
        <v>INSERT INTO Stock (StoreId, ProductId, Quantity, AssignedQuantity, AveragePrice, TotalValue, LastUpdated) VALUES (17, 728, 2, 2, 0, 0, GETDATE());</v>
      </c>
    </row>
    <row r="1953" spans="1:10" x14ac:dyDescent="0.25">
      <c r="A1953">
        <v>1952</v>
      </c>
      <c r="B1953">
        <v>17</v>
      </c>
      <c r="C1953">
        <v>729</v>
      </c>
      <c r="D1953">
        <v>1</v>
      </c>
      <c r="E1953">
        <v>1</v>
      </c>
      <c r="F1953">
        <v>0</v>
      </c>
      <c r="G1953">
        <v>0</v>
      </c>
      <c r="H1953" t="s">
        <v>1236</v>
      </c>
      <c r="J1953" t="str">
        <f t="shared" si="30"/>
        <v>INSERT INTO Stock (StoreId, ProductId, Quantity, AssignedQuantity, AveragePrice, TotalValue, LastUpdated) VALUES (17, 729, 1, 1, 0, 0, GETDATE());</v>
      </c>
    </row>
    <row r="1954" spans="1:10" x14ac:dyDescent="0.25">
      <c r="A1954">
        <v>1953</v>
      </c>
      <c r="B1954">
        <v>17</v>
      </c>
      <c r="C1954">
        <v>730</v>
      </c>
      <c r="D1954">
        <v>2</v>
      </c>
      <c r="E1954">
        <v>2</v>
      </c>
      <c r="F1954">
        <v>0</v>
      </c>
      <c r="G1954">
        <v>0</v>
      </c>
      <c r="H1954" t="s">
        <v>1236</v>
      </c>
      <c r="J1954" t="str">
        <f t="shared" si="30"/>
        <v>INSERT INTO Stock (StoreId, ProductId, Quantity, AssignedQuantity, AveragePrice, TotalValue, LastUpdated) VALUES (17, 730, 2, 2, 0, 0, GETDATE());</v>
      </c>
    </row>
    <row r="1955" spans="1:10" x14ac:dyDescent="0.25">
      <c r="A1955">
        <v>1954</v>
      </c>
      <c r="B1955">
        <v>17</v>
      </c>
      <c r="C1955">
        <v>731</v>
      </c>
      <c r="D1955">
        <v>1</v>
      </c>
      <c r="E1955">
        <v>1</v>
      </c>
      <c r="F1955">
        <v>0</v>
      </c>
      <c r="G1955">
        <v>0</v>
      </c>
      <c r="H1955" t="s">
        <v>1236</v>
      </c>
      <c r="J1955" t="str">
        <f t="shared" si="30"/>
        <v>INSERT INTO Stock (StoreId, ProductId, Quantity, AssignedQuantity, AveragePrice, TotalValue, LastUpdated) VALUES (17, 731, 1, 1, 0, 0, GETDATE());</v>
      </c>
    </row>
    <row r="1956" spans="1:10" x14ac:dyDescent="0.25">
      <c r="A1956">
        <v>1955</v>
      </c>
      <c r="B1956">
        <v>17</v>
      </c>
      <c r="C1956">
        <v>732</v>
      </c>
      <c r="D1956">
        <v>1</v>
      </c>
      <c r="E1956">
        <v>1</v>
      </c>
      <c r="F1956">
        <v>0</v>
      </c>
      <c r="G1956">
        <v>0</v>
      </c>
      <c r="H1956" t="s">
        <v>1236</v>
      </c>
      <c r="J1956" t="str">
        <f t="shared" si="30"/>
        <v>INSERT INTO Stock (StoreId, ProductId, Quantity, AssignedQuantity, AveragePrice, TotalValue, LastUpdated) VALUES (17, 732, 1, 1, 0, 0, GETDATE());</v>
      </c>
    </row>
    <row r="1957" spans="1:10" x14ac:dyDescent="0.25">
      <c r="A1957">
        <v>1956</v>
      </c>
      <c r="B1957">
        <v>17</v>
      </c>
      <c r="C1957">
        <v>733</v>
      </c>
      <c r="D1957">
        <v>1</v>
      </c>
      <c r="E1957">
        <v>1</v>
      </c>
      <c r="F1957">
        <v>0</v>
      </c>
      <c r="G1957">
        <v>0</v>
      </c>
      <c r="H1957" t="s">
        <v>1236</v>
      </c>
      <c r="J1957" t="str">
        <f t="shared" si="30"/>
        <v>INSERT INTO Stock (StoreId, ProductId, Quantity, AssignedQuantity, AveragePrice, TotalValue, LastUpdated) VALUES (17, 733, 1, 1, 0, 0, GETDATE());</v>
      </c>
    </row>
    <row r="1958" spans="1:10" x14ac:dyDescent="0.25">
      <c r="A1958">
        <v>1957</v>
      </c>
      <c r="B1958">
        <v>17</v>
      </c>
      <c r="C1958">
        <v>734</v>
      </c>
      <c r="D1958">
        <v>1</v>
      </c>
      <c r="E1958">
        <v>1</v>
      </c>
      <c r="F1958">
        <v>0</v>
      </c>
      <c r="G1958">
        <v>0</v>
      </c>
      <c r="H1958" t="s">
        <v>1236</v>
      </c>
      <c r="J1958" t="str">
        <f t="shared" si="30"/>
        <v>INSERT INTO Stock (StoreId, ProductId, Quantity, AssignedQuantity, AveragePrice, TotalValue, LastUpdated) VALUES (17, 734, 1, 1, 0, 0, GETDATE());</v>
      </c>
    </row>
    <row r="1959" spans="1:10" x14ac:dyDescent="0.25">
      <c r="A1959">
        <v>1958</v>
      </c>
      <c r="B1959">
        <v>17</v>
      </c>
      <c r="C1959">
        <v>735</v>
      </c>
      <c r="D1959">
        <v>1</v>
      </c>
      <c r="E1959">
        <v>1</v>
      </c>
      <c r="F1959">
        <v>0</v>
      </c>
      <c r="G1959">
        <v>0</v>
      </c>
      <c r="H1959" t="s">
        <v>1236</v>
      </c>
      <c r="J1959" t="str">
        <f t="shared" si="30"/>
        <v>INSERT INTO Stock (StoreId, ProductId, Quantity, AssignedQuantity, AveragePrice, TotalValue, LastUpdated) VALUES (17, 735, 1, 1, 0, 0, GETDATE());</v>
      </c>
    </row>
    <row r="1960" spans="1:10" x14ac:dyDescent="0.25">
      <c r="A1960">
        <v>1959</v>
      </c>
      <c r="B1960">
        <v>17</v>
      </c>
      <c r="C1960">
        <v>736</v>
      </c>
      <c r="D1960">
        <v>1</v>
      </c>
      <c r="E1960">
        <v>1</v>
      </c>
      <c r="F1960">
        <v>0</v>
      </c>
      <c r="G1960">
        <v>0</v>
      </c>
      <c r="H1960" t="s">
        <v>1236</v>
      </c>
      <c r="J1960" t="str">
        <f t="shared" si="30"/>
        <v>INSERT INTO Stock (StoreId, ProductId, Quantity, AssignedQuantity, AveragePrice, TotalValue, LastUpdated) VALUES (17, 736, 1, 1, 0, 0, GETDATE());</v>
      </c>
    </row>
    <row r="1961" spans="1:10" x14ac:dyDescent="0.25">
      <c r="A1961">
        <v>1960</v>
      </c>
      <c r="B1961">
        <v>17</v>
      </c>
      <c r="C1961">
        <v>737</v>
      </c>
      <c r="D1961">
        <v>12</v>
      </c>
      <c r="E1961">
        <v>12</v>
      </c>
      <c r="F1961">
        <v>0</v>
      </c>
      <c r="G1961">
        <v>0</v>
      </c>
      <c r="H1961" t="s">
        <v>1236</v>
      </c>
      <c r="J1961" t="str">
        <f t="shared" si="30"/>
        <v>INSERT INTO Stock (StoreId, ProductId, Quantity, AssignedQuantity, AveragePrice, TotalValue, LastUpdated) VALUES (17, 737, 12, 12, 0, 0, GETDATE());</v>
      </c>
    </row>
    <row r="1962" spans="1:10" x14ac:dyDescent="0.25">
      <c r="A1962">
        <v>1961</v>
      </c>
      <c r="B1962">
        <v>17</v>
      </c>
      <c r="C1962">
        <v>738</v>
      </c>
      <c r="D1962">
        <v>12</v>
      </c>
      <c r="E1962">
        <v>12</v>
      </c>
      <c r="F1962">
        <v>0</v>
      </c>
      <c r="G1962">
        <v>0</v>
      </c>
      <c r="H1962" t="s">
        <v>1236</v>
      </c>
      <c r="J1962" t="str">
        <f t="shared" si="30"/>
        <v>INSERT INTO Stock (StoreId, ProductId, Quantity, AssignedQuantity, AveragePrice, TotalValue, LastUpdated) VALUES (17, 738, 12, 12, 0, 0, GETDATE());</v>
      </c>
    </row>
    <row r="1963" spans="1:10" x14ac:dyDescent="0.25">
      <c r="A1963">
        <v>1962</v>
      </c>
      <c r="B1963">
        <v>17</v>
      </c>
      <c r="C1963">
        <v>739</v>
      </c>
      <c r="D1963">
        <v>1</v>
      </c>
      <c r="E1963">
        <v>1</v>
      </c>
      <c r="F1963">
        <v>0</v>
      </c>
      <c r="G1963">
        <v>0</v>
      </c>
      <c r="H1963" t="s">
        <v>1236</v>
      </c>
      <c r="J1963" t="str">
        <f t="shared" si="30"/>
        <v>INSERT INTO Stock (StoreId, ProductId, Quantity, AssignedQuantity, AveragePrice, TotalValue, LastUpdated) VALUES (17, 739, 1, 1, 0, 0, GETDATE());</v>
      </c>
    </row>
    <row r="1964" spans="1:10" x14ac:dyDescent="0.25">
      <c r="A1964">
        <v>1963</v>
      </c>
      <c r="B1964">
        <v>17</v>
      </c>
      <c r="C1964">
        <v>740</v>
      </c>
      <c r="D1964">
        <v>5</v>
      </c>
      <c r="E1964">
        <v>5</v>
      </c>
      <c r="F1964">
        <v>0</v>
      </c>
      <c r="G1964">
        <v>0</v>
      </c>
      <c r="H1964" t="s">
        <v>1236</v>
      </c>
      <c r="J1964" t="str">
        <f t="shared" si="30"/>
        <v>INSERT INTO Stock (StoreId, ProductId, Quantity, AssignedQuantity, AveragePrice, TotalValue, LastUpdated) VALUES (17, 740, 5, 5, 0, 0, GETDATE());</v>
      </c>
    </row>
    <row r="1965" spans="1:10" x14ac:dyDescent="0.25">
      <c r="A1965">
        <v>1964</v>
      </c>
      <c r="B1965">
        <v>17</v>
      </c>
      <c r="C1965">
        <v>741</v>
      </c>
      <c r="D1965">
        <v>12</v>
      </c>
      <c r="E1965">
        <v>12</v>
      </c>
      <c r="F1965">
        <v>0</v>
      </c>
      <c r="G1965">
        <v>0</v>
      </c>
      <c r="H1965" t="s">
        <v>1236</v>
      </c>
      <c r="J1965" t="str">
        <f t="shared" si="30"/>
        <v>INSERT INTO Stock (StoreId, ProductId, Quantity, AssignedQuantity, AveragePrice, TotalValue, LastUpdated) VALUES (17, 741, 12, 12, 0, 0, GETDATE());</v>
      </c>
    </row>
    <row r="1966" spans="1:10" x14ac:dyDescent="0.25">
      <c r="A1966">
        <v>1965</v>
      </c>
      <c r="B1966">
        <v>17</v>
      </c>
      <c r="C1966">
        <v>742</v>
      </c>
      <c r="D1966">
        <v>12</v>
      </c>
      <c r="E1966">
        <v>12</v>
      </c>
      <c r="F1966">
        <v>0</v>
      </c>
      <c r="G1966">
        <v>0</v>
      </c>
      <c r="H1966" t="s">
        <v>1236</v>
      </c>
      <c r="J1966" t="str">
        <f t="shared" si="30"/>
        <v>INSERT INTO Stock (StoreId, ProductId, Quantity, AssignedQuantity, AveragePrice, TotalValue, LastUpdated) VALUES (17, 742, 12, 12, 0, 0, GETDATE());</v>
      </c>
    </row>
    <row r="1967" spans="1:10" x14ac:dyDescent="0.25">
      <c r="A1967">
        <v>1966</v>
      </c>
      <c r="B1967">
        <v>17</v>
      </c>
      <c r="C1967">
        <v>743</v>
      </c>
      <c r="D1967">
        <v>1</v>
      </c>
      <c r="E1967">
        <v>1</v>
      </c>
      <c r="F1967">
        <v>0</v>
      </c>
      <c r="G1967">
        <v>0</v>
      </c>
      <c r="H1967" t="s">
        <v>1236</v>
      </c>
      <c r="J1967" t="str">
        <f t="shared" si="30"/>
        <v>INSERT INTO Stock (StoreId, ProductId, Quantity, AssignedQuantity, AveragePrice, TotalValue, LastUpdated) VALUES (17, 743, 1, 1, 0, 0, GETDATE());</v>
      </c>
    </row>
    <row r="1968" spans="1:10" x14ac:dyDescent="0.25">
      <c r="A1968">
        <v>1967</v>
      </c>
      <c r="B1968">
        <v>17</v>
      </c>
      <c r="C1968">
        <v>744</v>
      </c>
      <c r="D1968">
        <v>12</v>
      </c>
      <c r="E1968">
        <v>12</v>
      </c>
      <c r="F1968">
        <v>0</v>
      </c>
      <c r="G1968">
        <v>0</v>
      </c>
      <c r="H1968" t="s">
        <v>1236</v>
      </c>
      <c r="J1968" t="str">
        <f t="shared" si="30"/>
        <v>INSERT INTO Stock (StoreId, ProductId, Quantity, AssignedQuantity, AveragePrice, TotalValue, LastUpdated) VALUES (17, 744, 12, 12, 0, 0, GETDATE());</v>
      </c>
    </row>
    <row r="1969" spans="1:10" x14ac:dyDescent="0.25">
      <c r="A1969">
        <v>1968</v>
      </c>
      <c r="B1969">
        <v>17</v>
      </c>
      <c r="C1969">
        <v>745</v>
      </c>
      <c r="D1969">
        <v>1</v>
      </c>
      <c r="E1969">
        <v>1</v>
      </c>
      <c r="F1969">
        <v>0</v>
      </c>
      <c r="G1969">
        <v>0</v>
      </c>
      <c r="H1969" t="s">
        <v>1236</v>
      </c>
      <c r="J1969" t="str">
        <f t="shared" si="30"/>
        <v>INSERT INTO Stock (StoreId, ProductId, Quantity, AssignedQuantity, AveragePrice, TotalValue, LastUpdated) VALUES (17, 745, 1, 1, 0, 0, GETDATE());</v>
      </c>
    </row>
    <row r="1970" spans="1:10" x14ac:dyDescent="0.25">
      <c r="A1970">
        <v>1969</v>
      </c>
      <c r="B1970">
        <v>17</v>
      </c>
      <c r="C1970">
        <v>746</v>
      </c>
      <c r="D1970">
        <v>1</v>
      </c>
      <c r="E1970">
        <v>1</v>
      </c>
      <c r="F1970">
        <v>0</v>
      </c>
      <c r="G1970">
        <v>0</v>
      </c>
      <c r="H1970" t="s">
        <v>1236</v>
      </c>
      <c r="J1970" t="str">
        <f t="shared" si="30"/>
        <v>INSERT INTO Stock (StoreId, ProductId, Quantity, AssignedQuantity, AveragePrice, TotalValue, LastUpdated) VALUES (17, 746, 1, 1, 0, 0, GETDATE());</v>
      </c>
    </row>
    <row r="1971" spans="1:10" x14ac:dyDescent="0.25">
      <c r="A1971">
        <v>1970</v>
      </c>
      <c r="B1971">
        <v>17</v>
      </c>
      <c r="C1971">
        <v>747</v>
      </c>
      <c r="D1971">
        <v>1</v>
      </c>
      <c r="E1971">
        <v>1</v>
      </c>
      <c r="F1971">
        <v>0</v>
      </c>
      <c r="G1971">
        <v>0</v>
      </c>
      <c r="H1971" t="s">
        <v>1236</v>
      </c>
      <c r="J1971" t="str">
        <f t="shared" si="30"/>
        <v>INSERT INTO Stock (StoreId, ProductId, Quantity, AssignedQuantity, AveragePrice, TotalValue, LastUpdated) VALUES (17, 747, 1, 1, 0, 0, GETDATE());</v>
      </c>
    </row>
    <row r="1972" spans="1:10" x14ac:dyDescent="0.25">
      <c r="A1972">
        <v>1971</v>
      </c>
      <c r="B1972">
        <v>17</v>
      </c>
      <c r="C1972">
        <v>748</v>
      </c>
      <c r="D1972">
        <v>1</v>
      </c>
      <c r="E1972">
        <v>1</v>
      </c>
      <c r="F1972">
        <v>0</v>
      </c>
      <c r="G1972">
        <v>0</v>
      </c>
      <c r="H1972" t="s">
        <v>1236</v>
      </c>
      <c r="J1972" t="str">
        <f t="shared" si="30"/>
        <v>INSERT INTO Stock (StoreId, ProductId, Quantity, AssignedQuantity, AveragePrice, TotalValue, LastUpdated) VALUES (17, 748, 1, 1, 0, 0, GETDATE());</v>
      </c>
    </row>
    <row r="1973" spans="1:10" x14ac:dyDescent="0.25">
      <c r="A1973">
        <v>1972</v>
      </c>
      <c r="B1973">
        <v>17</v>
      </c>
      <c r="C1973">
        <v>749</v>
      </c>
      <c r="D1973">
        <v>1</v>
      </c>
      <c r="E1973">
        <v>1</v>
      </c>
      <c r="F1973">
        <v>0</v>
      </c>
      <c r="G1973">
        <v>0</v>
      </c>
      <c r="H1973" t="s">
        <v>1236</v>
      </c>
      <c r="J1973" t="str">
        <f t="shared" si="30"/>
        <v>INSERT INTO Stock (StoreId, ProductId, Quantity, AssignedQuantity, AveragePrice, TotalValue, LastUpdated) VALUES (17, 749, 1, 1, 0, 0, GETDATE());</v>
      </c>
    </row>
    <row r="1974" spans="1:10" x14ac:dyDescent="0.25">
      <c r="A1974">
        <v>1973</v>
      </c>
      <c r="B1974">
        <v>17</v>
      </c>
      <c r="C1974">
        <v>750</v>
      </c>
      <c r="D1974">
        <v>1</v>
      </c>
      <c r="E1974">
        <v>1</v>
      </c>
      <c r="F1974">
        <v>0</v>
      </c>
      <c r="G1974">
        <v>0</v>
      </c>
      <c r="H1974" t="s">
        <v>1236</v>
      </c>
      <c r="J1974" t="str">
        <f t="shared" si="30"/>
        <v>INSERT INTO Stock (StoreId, ProductId, Quantity, AssignedQuantity, AveragePrice, TotalValue, LastUpdated) VALUES (17, 750, 1, 1, 0, 0, GETDATE());</v>
      </c>
    </row>
    <row r="1975" spans="1:10" x14ac:dyDescent="0.25">
      <c r="A1975">
        <v>1974</v>
      </c>
      <c r="B1975">
        <v>17</v>
      </c>
      <c r="C1975">
        <v>751</v>
      </c>
      <c r="D1975">
        <v>2</v>
      </c>
      <c r="E1975">
        <v>2</v>
      </c>
      <c r="F1975">
        <v>0</v>
      </c>
      <c r="G1975">
        <v>0</v>
      </c>
      <c r="H1975" t="s">
        <v>1236</v>
      </c>
      <c r="J1975" t="str">
        <f t="shared" si="30"/>
        <v>INSERT INTO Stock (StoreId, ProductId, Quantity, AssignedQuantity, AveragePrice, TotalValue, LastUpdated) VALUES (17, 751, 2, 2, 0, 0, GETDATE());</v>
      </c>
    </row>
    <row r="1976" spans="1:10" x14ac:dyDescent="0.25">
      <c r="A1976">
        <v>1975</v>
      </c>
      <c r="B1976">
        <v>17</v>
      </c>
      <c r="C1976">
        <v>752</v>
      </c>
      <c r="D1976">
        <v>1</v>
      </c>
      <c r="E1976">
        <v>1</v>
      </c>
      <c r="F1976">
        <v>0</v>
      </c>
      <c r="G1976">
        <v>0</v>
      </c>
      <c r="H1976" t="s">
        <v>1236</v>
      </c>
      <c r="J1976" t="str">
        <f t="shared" si="30"/>
        <v>INSERT INTO Stock (StoreId, ProductId, Quantity, AssignedQuantity, AveragePrice, TotalValue, LastUpdated) VALUES (17, 752, 1, 1, 0, 0, GETDATE());</v>
      </c>
    </row>
    <row r="1977" spans="1:10" x14ac:dyDescent="0.25">
      <c r="A1977">
        <v>1976</v>
      </c>
      <c r="B1977">
        <v>17</v>
      </c>
      <c r="C1977">
        <v>753</v>
      </c>
      <c r="D1977">
        <v>1</v>
      </c>
      <c r="E1977">
        <v>1</v>
      </c>
      <c r="F1977">
        <v>0</v>
      </c>
      <c r="G1977">
        <v>0</v>
      </c>
      <c r="H1977" t="s">
        <v>1236</v>
      </c>
      <c r="J1977" t="str">
        <f t="shared" si="30"/>
        <v>INSERT INTO Stock (StoreId, ProductId, Quantity, AssignedQuantity, AveragePrice, TotalValue, LastUpdated) VALUES (17, 753, 1, 1, 0, 0, GETDATE());</v>
      </c>
    </row>
    <row r="1978" spans="1:10" x14ac:dyDescent="0.25">
      <c r="A1978">
        <v>1977</v>
      </c>
      <c r="B1978">
        <v>17</v>
      </c>
      <c r="C1978">
        <v>754</v>
      </c>
      <c r="D1978">
        <v>1</v>
      </c>
      <c r="E1978">
        <v>1</v>
      </c>
      <c r="F1978">
        <v>0</v>
      </c>
      <c r="G1978">
        <v>0</v>
      </c>
      <c r="H1978" t="s">
        <v>1236</v>
      </c>
      <c r="J1978" t="str">
        <f t="shared" si="30"/>
        <v>INSERT INTO Stock (StoreId, ProductId, Quantity, AssignedQuantity, AveragePrice, TotalValue, LastUpdated) VALUES (17, 754, 1, 1, 0, 0, GETDATE());</v>
      </c>
    </row>
    <row r="1979" spans="1:10" x14ac:dyDescent="0.25">
      <c r="A1979">
        <v>1978</v>
      </c>
      <c r="B1979">
        <v>17</v>
      </c>
      <c r="C1979">
        <v>755</v>
      </c>
      <c r="D1979">
        <v>1</v>
      </c>
      <c r="E1979">
        <v>1</v>
      </c>
      <c r="F1979">
        <v>0</v>
      </c>
      <c r="G1979">
        <v>0</v>
      </c>
      <c r="H1979" t="s">
        <v>1236</v>
      </c>
      <c r="J1979" t="str">
        <f t="shared" si="30"/>
        <v>INSERT INTO Stock (StoreId, ProductId, Quantity, AssignedQuantity, AveragePrice, TotalValue, LastUpdated) VALUES (17, 755, 1, 1, 0, 0, GETDATE());</v>
      </c>
    </row>
    <row r="1980" spans="1:10" x14ac:dyDescent="0.25">
      <c r="A1980">
        <v>1979</v>
      </c>
      <c r="B1980">
        <v>17</v>
      </c>
      <c r="C1980">
        <v>756</v>
      </c>
      <c r="D1980">
        <v>1</v>
      </c>
      <c r="E1980">
        <v>1</v>
      </c>
      <c r="F1980">
        <v>0</v>
      </c>
      <c r="G1980">
        <v>0</v>
      </c>
      <c r="H1980" t="s">
        <v>1236</v>
      </c>
      <c r="J1980" t="str">
        <f t="shared" si="30"/>
        <v>INSERT INTO Stock (StoreId, ProductId, Quantity, AssignedQuantity, AveragePrice, TotalValue, LastUpdated) VALUES (17, 756, 1, 1, 0, 0, GETDATE());</v>
      </c>
    </row>
    <row r="1981" spans="1:10" x14ac:dyDescent="0.25">
      <c r="A1981">
        <v>1980</v>
      </c>
      <c r="B1981">
        <v>17</v>
      </c>
      <c r="C1981">
        <v>757</v>
      </c>
      <c r="D1981">
        <v>1</v>
      </c>
      <c r="E1981">
        <v>1</v>
      </c>
      <c r="F1981">
        <v>0</v>
      </c>
      <c r="G1981">
        <v>0</v>
      </c>
      <c r="H1981" t="s">
        <v>1236</v>
      </c>
      <c r="J1981" t="str">
        <f t="shared" si="30"/>
        <v>INSERT INTO Stock (StoreId, ProductId, Quantity, AssignedQuantity, AveragePrice, TotalValue, LastUpdated) VALUES (17, 757, 1, 1, 0, 0, GETDATE());</v>
      </c>
    </row>
    <row r="1982" spans="1:10" x14ac:dyDescent="0.25">
      <c r="A1982">
        <v>1981</v>
      </c>
      <c r="B1982">
        <v>17</v>
      </c>
      <c r="C1982">
        <v>758</v>
      </c>
      <c r="D1982">
        <v>1</v>
      </c>
      <c r="E1982">
        <v>1</v>
      </c>
      <c r="F1982">
        <v>0</v>
      </c>
      <c r="G1982">
        <v>0</v>
      </c>
      <c r="H1982" t="s">
        <v>1236</v>
      </c>
      <c r="J1982" t="str">
        <f t="shared" si="30"/>
        <v>INSERT INTO Stock (StoreId, ProductId, Quantity, AssignedQuantity, AveragePrice, TotalValue, LastUpdated) VALUES (17, 758, 1, 1, 0, 0, GETDATE());</v>
      </c>
    </row>
    <row r="1983" spans="1:10" x14ac:dyDescent="0.25">
      <c r="A1983">
        <v>1982</v>
      </c>
      <c r="B1983">
        <v>17</v>
      </c>
      <c r="C1983">
        <v>759</v>
      </c>
      <c r="D1983">
        <v>1</v>
      </c>
      <c r="E1983">
        <v>1</v>
      </c>
      <c r="F1983">
        <v>0</v>
      </c>
      <c r="G1983">
        <v>0</v>
      </c>
      <c r="H1983" t="s">
        <v>1236</v>
      </c>
      <c r="J1983" t="str">
        <f t="shared" si="30"/>
        <v>INSERT INTO Stock (StoreId, ProductId, Quantity, AssignedQuantity, AveragePrice, TotalValue, LastUpdated) VALUES (17, 759, 1, 1, 0, 0, GETDATE());</v>
      </c>
    </row>
    <row r="1984" spans="1:10" x14ac:dyDescent="0.25">
      <c r="A1984">
        <v>1983</v>
      </c>
      <c r="B1984">
        <v>17</v>
      </c>
      <c r="C1984">
        <v>760</v>
      </c>
      <c r="D1984">
        <v>1</v>
      </c>
      <c r="E1984">
        <v>1</v>
      </c>
      <c r="F1984">
        <v>0</v>
      </c>
      <c r="G1984">
        <v>0</v>
      </c>
      <c r="H1984" t="s">
        <v>1236</v>
      </c>
      <c r="J1984" t="str">
        <f t="shared" si="30"/>
        <v>INSERT INTO Stock (StoreId, ProductId, Quantity, AssignedQuantity, AveragePrice, TotalValue, LastUpdated) VALUES (17, 760, 1, 1, 0, 0, GETDATE());</v>
      </c>
    </row>
    <row r="1985" spans="1:10" x14ac:dyDescent="0.25">
      <c r="A1985">
        <v>1984</v>
      </c>
      <c r="B1985">
        <v>17</v>
      </c>
      <c r="C1985">
        <v>761</v>
      </c>
      <c r="D1985">
        <v>1</v>
      </c>
      <c r="E1985">
        <v>1</v>
      </c>
      <c r="F1985">
        <v>0</v>
      </c>
      <c r="G1985">
        <v>0</v>
      </c>
      <c r="H1985" t="s">
        <v>1236</v>
      </c>
      <c r="J1985" t="str">
        <f t="shared" si="30"/>
        <v>INSERT INTO Stock (StoreId, ProductId, Quantity, AssignedQuantity, AveragePrice, TotalValue, LastUpdated) VALUES (17, 761, 1, 1, 0, 0, GETDATE());</v>
      </c>
    </row>
    <row r="1986" spans="1:10" x14ac:dyDescent="0.25">
      <c r="A1986">
        <v>1985</v>
      </c>
      <c r="B1986">
        <v>17</v>
      </c>
      <c r="C1986">
        <v>762</v>
      </c>
      <c r="D1986">
        <v>1</v>
      </c>
      <c r="E1986">
        <v>1</v>
      </c>
      <c r="F1986">
        <v>0</v>
      </c>
      <c r="G1986">
        <v>0</v>
      </c>
      <c r="H1986" t="s">
        <v>1236</v>
      </c>
      <c r="J1986" t="str">
        <f t="shared" si="30"/>
        <v>INSERT INTO Stock (StoreId, ProductId, Quantity, AssignedQuantity, AveragePrice, TotalValue, LastUpdated) VALUES (17, 762, 1, 1, 0, 0, GETDATE());</v>
      </c>
    </row>
    <row r="1987" spans="1:10" x14ac:dyDescent="0.25">
      <c r="A1987">
        <v>1986</v>
      </c>
      <c r="B1987">
        <v>17</v>
      </c>
      <c r="C1987">
        <v>763</v>
      </c>
      <c r="D1987">
        <v>1</v>
      </c>
      <c r="E1987">
        <v>1</v>
      </c>
      <c r="F1987">
        <v>0</v>
      </c>
      <c r="G1987">
        <v>0</v>
      </c>
      <c r="H1987" t="s">
        <v>1236</v>
      </c>
      <c r="J1987" t="str">
        <f t="shared" ref="J1987:J2050" si="31">"INSERT INTO Stock (StoreId, ProductId, Quantity, AssignedQuantity, AveragePrice, TotalValue, LastUpdated) VALUES (" &amp;
B1987 &amp; ", " &amp;
C1987 &amp; ", " &amp;
D1987 &amp; ", " &amp;
E1987 &amp; ", " &amp;
F1987 &amp; ", " &amp;
G1987 &amp; ", " &amp;
"GETDATE()" &amp;
");"</f>
        <v>INSERT INTO Stock (StoreId, ProductId, Quantity, AssignedQuantity, AveragePrice, TotalValue, LastUpdated) VALUES (17, 763, 1, 1, 0, 0, GETDATE());</v>
      </c>
    </row>
    <row r="1988" spans="1:10" x14ac:dyDescent="0.25">
      <c r="A1988">
        <v>1987</v>
      </c>
      <c r="B1988">
        <v>17</v>
      </c>
      <c r="C1988">
        <v>764</v>
      </c>
      <c r="D1988">
        <v>1</v>
      </c>
      <c r="E1988">
        <v>1</v>
      </c>
      <c r="F1988">
        <v>0</v>
      </c>
      <c r="G1988">
        <v>0</v>
      </c>
      <c r="H1988" t="s">
        <v>1236</v>
      </c>
      <c r="J1988" t="str">
        <f t="shared" si="31"/>
        <v>INSERT INTO Stock (StoreId, ProductId, Quantity, AssignedQuantity, AveragePrice, TotalValue, LastUpdated) VALUES (17, 764, 1, 1, 0, 0, GETDATE());</v>
      </c>
    </row>
    <row r="1989" spans="1:10" x14ac:dyDescent="0.25">
      <c r="A1989">
        <v>1988</v>
      </c>
      <c r="B1989">
        <v>17</v>
      </c>
      <c r="C1989">
        <v>765</v>
      </c>
      <c r="D1989">
        <v>1</v>
      </c>
      <c r="E1989">
        <v>1</v>
      </c>
      <c r="F1989">
        <v>0</v>
      </c>
      <c r="G1989">
        <v>0</v>
      </c>
      <c r="H1989" t="s">
        <v>1236</v>
      </c>
      <c r="J1989" t="str">
        <f t="shared" si="31"/>
        <v>INSERT INTO Stock (StoreId, ProductId, Quantity, AssignedQuantity, AveragePrice, TotalValue, LastUpdated) VALUES (17, 765, 1, 1, 0, 0, GETDATE());</v>
      </c>
    </row>
    <row r="1990" spans="1:10" x14ac:dyDescent="0.25">
      <c r="A1990">
        <v>1989</v>
      </c>
      <c r="B1990">
        <v>17</v>
      </c>
      <c r="C1990">
        <v>766</v>
      </c>
      <c r="D1990">
        <v>3</v>
      </c>
      <c r="E1990">
        <v>3</v>
      </c>
      <c r="F1990">
        <v>0</v>
      </c>
      <c r="G1990">
        <v>0</v>
      </c>
      <c r="H1990" t="s">
        <v>1236</v>
      </c>
      <c r="J1990" t="str">
        <f t="shared" si="31"/>
        <v>INSERT INTO Stock (StoreId, ProductId, Quantity, AssignedQuantity, AveragePrice, TotalValue, LastUpdated) VALUES (17, 766, 3, 3, 0, 0, GETDATE());</v>
      </c>
    </row>
    <row r="1991" spans="1:10" x14ac:dyDescent="0.25">
      <c r="A1991">
        <v>1990</v>
      </c>
      <c r="B1991">
        <v>17</v>
      </c>
      <c r="C1991">
        <v>767</v>
      </c>
      <c r="D1991">
        <v>3</v>
      </c>
      <c r="E1991">
        <v>3</v>
      </c>
      <c r="F1991">
        <v>0</v>
      </c>
      <c r="G1991">
        <v>0</v>
      </c>
      <c r="H1991" t="s">
        <v>1236</v>
      </c>
      <c r="J1991" t="str">
        <f t="shared" si="31"/>
        <v>INSERT INTO Stock (StoreId, ProductId, Quantity, AssignedQuantity, AveragePrice, TotalValue, LastUpdated) VALUES (17, 767, 3, 3, 0, 0, GETDATE());</v>
      </c>
    </row>
    <row r="1992" spans="1:10" x14ac:dyDescent="0.25">
      <c r="A1992">
        <v>1991</v>
      </c>
      <c r="B1992">
        <v>17</v>
      </c>
      <c r="C1992">
        <v>768</v>
      </c>
      <c r="D1992">
        <v>0</v>
      </c>
      <c r="E1992">
        <v>0</v>
      </c>
      <c r="F1992">
        <v>0</v>
      </c>
      <c r="G1992">
        <v>0</v>
      </c>
      <c r="H1992" t="s">
        <v>1236</v>
      </c>
      <c r="J1992" t="str">
        <f t="shared" si="31"/>
        <v>INSERT INTO Stock (StoreId, ProductId, Quantity, AssignedQuantity, AveragePrice, TotalValue, LastUpdated) VALUES (17, 768, 0, 0, 0, 0, GETDATE());</v>
      </c>
    </row>
    <row r="1993" spans="1:10" x14ac:dyDescent="0.25">
      <c r="A1993">
        <v>1992</v>
      </c>
      <c r="B1993">
        <v>17</v>
      </c>
      <c r="C1993">
        <v>769</v>
      </c>
      <c r="D1993">
        <v>1</v>
      </c>
      <c r="E1993">
        <v>1</v>
      </c>
      <c r="F1993">
        <v>0</v>
      </c>
      <c r="G1993">
        <v>0</v>
      </c>
      <c r="H1993" t="s">
        <v>1236</v>
      </c>
      <c r="J1993" t="str">
        <f t="shared" si="31"/>
        <v>INSERT INTO Stock (StoreId, ProductId, Quantity, AssignedQuantity, AveragePrice, TotalValue, LastUpdated) VALUES (17, 769, 1, 1, 0, 0, GETDATE());</v>
      </c>
    </row>
    <row r="1994" spans="1:10" x14ac:dyDescent="0.25">
      <c r="A1994">
        <v>1993</v>
      </c>
      <c r="B1994">
        <v>17</v>
      </c>
      <c r="C1994">
        <v>770</v>
      </c>
      <c r="D1994">
        <v>1</v>
      </c>
      <c r="E1994">
        <v>1</v>
      </c>
      <c r="F1994">
        <v>0</v>
      </c>
      <c r="G1994">
        <v>0</v>
      </c>
      <c r="H1994" t="s">
        <v>1236</v>
      </c>
      <c r="J1994" t="str">
        <f t="shared" si="31"/>
        <v>INSERT INTO Stock (StoreId, ProductId, Quantity, AssignedQuantity, AveragePrice, TotalValue, LastUpdated) VALUES (17, 770, 1, 1, 0, 0, GETDATE());</v>
      </c>
    </row>
    <row r="1995" spans="1:10" x14ac:dyDescent="0.25">
      <c r="A1995">
        <v>1994</v>
      </c>
      <c r="B1995">
        <v>17</v>
      </c>
      <c r="C1995">
        <v>771</v>
      </c>
      <c r="D1995">
        <v>1</v>
      </c>
      <c r="E1995">
        <v>1</v>
      </c>
      <c r="F1995">
        <v>0</v>
      </c>
      <c r="G1995">
        <v>0</v>
      </c>
      <c r="H1995" t="s">
        <v>1236</v>
      </c>
      <c r="J1995" t="str">
        <f t="shared" si="31"/>
        <v>INSERT INTO Stock (StoreId, ProductId, Quantity, AssignedQuantity, AveragePrice, TotalValue, LastUpdated) VALUES (17, 771, 1, 1, 0, 0, GETDATE());</v>
      </c>
    </row>
    <row r="1996" spans="1:10" x14ac:dyDescent="0.25">
      <c r="A1996">
        <v>1995</v>
      </c>
      <c r="B1996">
        <v>17</v>
      </c>
      <c r="C1996">
        <v>772</v>
      </c>
      <c r="D1996">
        <v>2</v>
      </c>
      <c r="E1996">
        <v>2</v>
      </c>
      <c r="F1996">
        <v>0</v>
      </c>
      <c r="G1996">
        <v>0</v>
      </c>
      <c r="H1996" t="s">
        <v>1236</v>
      </c>
      <c r="J1996" t="str">
        <f t="shared" si="31"/>
        <v>INSERT INTO Stock (StoreId, ProductId, Quantity, AssignedQuantity, AveragePrice, TotalValue, LastUpdated) VALUES (17, 772, 2, 2, 0, 0, GETDATE());</v>
      </c>
    </row>
    <row r="1997" spans="1:10" x14ac:dyDescent="0.25">
      <c r="A1997">
        <v>1996</v>
      </c>
      <c r="B1997">
        <v>17</v>
      </c>
      <c r="C1997">
        <v>773</v>
      </c>
      <c r="D1997">
        <v>1</v>
      </c>
      <c r="E1997">
        <v>1</v>
      </c>
      <c r="F1997">
        <v>0</v>
      </c>
      <c r="G1997">
        <v>0</v>
      </c>
      <c r="H1997" t="s">
        <v>1236</v>
      </c>
      <c r="J1997" t="str">
        <f t="shared" si="31"/>
        <v>INSERT INTO Stock (StoreId, ProductId, Quantity, AssignedQuantity, AveragePrice, TotalValue, LastUpdated) VALUES (17, 773, 1, 1, 0, 0, GETDATE());</v>
      </c>
    </row>
    <row r="1998" spans="1:10" x14ac:dyDescent="0.25">
      <c r="A1998">
        <v>1997</v>
      </c>
      <c r="B1998">
        <v>17</v>
      </c>
      <c r="C1998">
        <v>774</v>
      </c>
      <c r="D1998">
        <v>1</v>
      </c>
      <c r="E1998">
        <v>1</v>
      </c>
      <c r="F1998">
        <v>0</v>
      </c>
      <c r="G1998">
        <v>0</v>
      </c>
      <c r="H1998" t="s">
        <v>1236</v>
      </c>
      <c r="J1998" t="str">
        <f t="shared" si="31"/>
        <v>INSERT INTO Stock (StoreId, ProductId, Quantity, AssignedQuantity, AveragePrice, TotalValue, LastUpdated) VALUES (17, 774, 1, 1, 0, 0, GETDATE());</v>
      </c>
    </row>
    <row r="1999" spans="1:10" x14ac:dyDescent="0.25">
      <c r="A1999">
        <v>1998</v>
      </c>
      <c r="B1999">
        <v>17</v>
      </c>
      <c r="C1999">
        <v>775</v>
      </c>
      <c r="D1999">
        <v>1</v>
      </c>
      <c r="E1999">
        <v>1</v>
      </c>
      <c r="F1999">
        <v>0</v>
      </c>
      <c r="G1999">
        <v>0</v>
      </c>
      <c r="H1999" t="s">
        <v>1236</v>
      </c>
      <c r="J1999" t="str">
        <f t="shared" si="31"/>
        <v>INSERT INTO Stock (StoreId, ProductId, Quantity, AssignedQuantity, AveragePrice, TotalValue, LastUpdated) VALUES (17, 775, 1, 1, 0, 0, GETDATE());</v>
      </c>
    </row>
    <row r="2000" spans="1:10" x14ac:dyDescent="0.25">
      <c r="A2000">
        <v>1999</v>
      </c>
      <c r="B2000">
        <v>17</v>
      </c>
      <c r="C2000">
        <v>776</v>
      </c>
      <c r="D2000">
        <v>3</v>
      </c>
      <c r="E2000">
        <v>3</v>
      </c>
      <c r="F2000">
        <v>0</v>
      </c>
      <c r="G2000">
        <v>0</v>
      </c>
      <c r="H2000" t="s">
        <v>1236</v>
      </c>
      <c r="J2000" t="str">
        <f t="shared" si="31"/>
        <v>INSERT INTO Stock (StoreId, ProductId, Quantity, AssignedQuantity, AveragePrice, TotalValue, LastUpdated) VALUES (17, 776, 3, 3, 0, 0, GETDATE());</v>
      </c>
    </row>
    <row r="2001" spans="1:10" x14ac:dyDescent="0.25">
      <c r="A2001">
        <v>2000</v>
      </c>
      <c r="B2001">
        <v>17</v>
      </c>
      <c r="C2001">
        <v>777</v>
      </c>
      <c r="D2001">
        <v>1</v>
      </c>
      <c r="E2001">
        <v>1</v>
      </c>
      <c r="F2001">
        <v>0</v>
      </c>
      <c r="G2001">
        <v>0</v>
      </c>
      <c r="H2001" t="s">
        <v>1236</v>
      </c>
      <c r="J2001" t="str">
        <f t="shared" si="31"/>
        <v>INSERT INTO Stock (StoreId, ProductId, Quantity, AssignedQuantity, AveragePrice, TotalValue, LastUpdated) VALUES (17, 777, 1, 1, 0, 0, GETDATE());</v>
      </c>
    </row>
    <row r="2002" spans="1:10" x14ac:dyDescent="0.25">
      <c r="A2002">
        <v>2001</v>
      </c>
      <c r="B2002">
        <v>17</v>
      </c>
      <c r="C2002">
        <v>778</v>
      </c>
      <c r="D2002">
        <v>2</v>
      </c>
      <c r="E2002">
        <v>2</v>
      </c>
      <c r="F2002">
        <v>0</v>
      </c>
      <c r="G2002">
        <v>0</v>
      </c>
      <c r="H2002" t="s">
        <v>1236</v>
      </c>
      <c r="J2002" t="str">
        <f t="shared" si="31"/>
        <v>INSERT INTO Stock (StoreId, ProductId, Quantity, AssignedQuantity, AveragePrice, TotalValue, LastUpdated) VALUES (17, 778, 2, 2, 0, 0, GETDATE());</v>
      </c>
    </row>
    <row r="2003" spans="1:10" x14ac:dyDescent="0.25">
      <c r="A2003">
        <v>2002</v>
      </c>
      <c r="B2003">
        <v>17</v>
      </c>
      <c r="C2003">
        <v>779</v>
      </c>
      <c r="D2003">
        <v>1</v>
      </c>
      <c r="E2003">
        <v>1</v>
      </c>
      <c r="F2003">
        <v>0</v>
      </c>
      <c r="G2003">
        <v>0</v>
      </c>
      <c r="H2003" t="s">
        <v>1236</v>
      </c>
      <c r="J2003" t="str">
        <f t="shared" si="31"/>
        <v>INSERT INTO Stock (StoreId, ProductId, Quantity, AssignedQuantity, AveragePrice, TotalValue, LastUpdated) VALUES (17, 779, 1, 1, 0, 0, GETDATE());</v>
      </c>
    </row>
    <row r="2004" spans="1:10" x14ac:dyDescent="0.25">
      <c r="A2004">
        <v>2003</v>
      </c>
      <c r="B2004">
        <v>17</v>
      </c>
      <c r="C2004">
        <v>780</v>
      </c>
      <c r="D2004">
        <v>1</v>
      </c>
      <c r="E2004">
        <v>1</v>
      </c>
      <c r="F2004">
        <v>0</v>
      </c>
      <c r="G2004">
        <v>0</v>
      </c>
      <c r="H2004" t="s">
        <v>1236</v>
      </c>
      <c r="J2004" t="str">
        <f t="shared" si="31"/>
        <v>INSERT INTO Stock (StoreId, ProductId, Quantity, AssignedQuantity, AveragePrice, TotalValue, LastUpdated) VALUES (17, 780, 1, 1, 0, 0, GETDATE());</v>
      </c>
    </row>
    <row r="2005" spans="1:10" x14ac:dyDescent="0.25">
      <c r="A2005">
        <v>2004</v>
      </c>
      <c r="B2005">
        <v>17</v>
      </c>
      <c r="C2005">
        <v>781</v>
      </c>
      <c r="D2005">
        <v>3</v>
      </c>
      <c r="E2005">
        <v>3</v>
      </c>
      <c r="F2005">
        <v>0</v>
      </c>
      <c r="G2005">
        <v>0</v>
      </c>
      <c r="H2005" t="s">
        <v>1236</v>
      </c>
      <c r="J2005" t="str">
        <f t="shared" si="31"/>
        <v>INSERT INTO Stock (StoreId, ProductId, Quantity, AssignedQuantity, AveragePrice, TotalValue, LastUpdated) VALUES (17, 781, 3, 3, 0, 0, GETDATE());</v>
      </c>
    </row>
    <row r="2006" spans="1:10" x14ac:dyDescent="0.25">
      <c r="A2006">
        <v>2005</v>
      </c>
      <c r="B2006">
        <v>17</v>
      </c>
      <c r="C2006">
        <v>782</v>
      </c>
      <c r="D2006">
        <v>1</v>
      </c>
      <c r="E2006">
        <v>1</v>
      </c>
      <c r="F2006">
        <v>0</v>
      </c>
      <c r="G2006">
        <v>0</v>
      </c>
      <c r="H2006" t="s">
        <v>1236</v>
      </c>
      <c r="J2006" t="str">
        <f t="shared" si="31"/>
        <v>INSERT INTO Stock (StoreId, ProductId, Quantity, AssignedQuantity, AveragePrice, TotalValue, LastUpdated) VALUES (17, 782, 1, 1, 0, 0, GETDATE());</v>
      </c>
    </row>
    <row r="2007" spans="1:10" x14ac:dyDescent="0.25">
      <c r="A2007">
        <v>2006</v>
      </c>
      <c r="B2007">
        <v>17</v>
      </c>
      <c r="C2007">
        <v>783</v>
      </c>
      <c r="D2007">
        <v>2</v>
      </c>
      <c r="E2007">
        <v>2</v>
      </c>
      <c r="F2007">
        <v>0</v>
      </c>
      <c r="G2007">
        <v>0</v>
      </c>
      <c r="H2007" t="s">
        <v>1236</v>
      </c>
      <c r="J2007" t="str">
        <f t="shared" si="31"/>
        <v>INSERT INTO Stock (StoreId, ProductId, Quantity, AssignedQuantity, AveragePrice, TotalValue, LastUpdated) VALUES (17, 783, 2, 2, 0, 0, GETDATE());</v>
      </c>
    </row>
    <row r="2008" spans="1:10" x14ac:dyDescent="0.25">
      <c r="A2008">
        <v>2007</v>
      </c>
      <c r="B2008">
        <v>17</v>
      </c>
      <c r="C2008">
        <v>784</v>
      </c>
      <c r="D2008">
        <v>2</v>
      </c>
      <c r="E2008">
        <v>2</v>
      </c>
      <c r="F2008">
        <v>0</v>
      </c>
      <c r="G2008">
        <v>0</v>
      </c>
      <c r="H2008" t="s">
        <v>1236</v>
      </c>
      <c r="J2008" t="str">
        <f t="shared" si="31"/>
        <v>INSERT INTO Stock (StoreId, ProductId, Quantity, AssignedQuantity, AveragePrice, TotalValue, LastUpdated) VALUES (17, 784, 2, 2, 0, 0, GETDATE());</v>
      </c>
    </row>
    <row r="2009" spans="1:10" x14ac:dyDescent="0.25">
      <c r="A2009">
        <v>2008</v>
      </c>
      <c r="B2009">
        <v>17</v>
      </c>
      <c r="C2009">
        <v>785</v>
      </c>
      <c r="D2009">
        <v>1</v>
      </c>
      <c r="E2009">
        <v>1</v>
      </c>
      <c r="F2009">
        <v>0</v>
      </c>
      <c r="G2009">
        <v>0</v>
      </c>
      <c r="H2009" t="s">
        <v>1236</v>
      </c>
      <c r="J2009" t="str">
        <f t="shared" si="31"/>
        <v>INSERT INTO Stock (StoreId, ProductId, Quantity, AssignedQuantity, AveragePrice, TotalValue, LastUpdated) VALUES (17, 785, 1, 1, 0, 0, GETDATE());</v>
      </c>
    </row>
    <row r="2010" spans="1:10" x14ac:dyDescent="0.25">
      <c r="A2010">
        <v>2009</v>
      </c>
      <c r="B2010">
        <v>17</v>
      </c>
      <c r="C2010">
        <v>786</v>
      </c>
      <c r="D2010">
        <v>2</v>
      </c>
      <c r="E2010">
        <v>2</v>
      </c>
      <c r="F2010">
        <v>0</v>
      </c>
      <c r="G2010">
        <v>0</v>
      </c>
      <c r="H2010" t="s">
        <v>1236</v>
      </c>
      <c r="J2010" t="str">
        <f t="shared" si="31"/>
        <v>INSERT INTO Stock (StoreId, ProductId, Quantity, AssignedQuantity, AveragePrice, TotalValue, LastUpdated) VALUES (17, 786, 2, 2, 0, 0, GETDATE());</v>
      </c>
    </row>
    <row r="2011" spans="1:10" x14ac:dyDescent="0.25">
      <c r="A2011">
        <v>2010</v>
      </c>
      <c r="B2011">
        <v>17</v>
      </c>
      <c r="C2011">
        <v>787</v>
      </c>
      <c r="D2011">
        <v>1</v>
      </c>
      <c r="E2011">
        <v>1</v>
      </c>
      <c r="F2011">
        <v>0</v>
      </c>
      <c r="G2011">
        <v>0</v>
      </c>
      <c r="H2011" t="s">
        <v>1236</v>
      </c>
      <c r="J2011" t="str">
        <f t="shared" si="31"/>
        <v>INSERT INTO Stock (StoreId, ProductId, Quantity, AssignedQuantity, AveragePrice, TotalValue, LastUpdated) VALUES (17, 787, 1, 1, 0, 0, GETDATE());</v>
      </c>
    </row>
    <row r="2012" spans="1:10" x14ac:dyDescent="0.25">
      <c r="A2012">
        <v>2011</v>
      </c>
      <c r="B2012">
        <v>17</v>
      </c>
      <c r="C2012">
        <v>788</v>
      </c>
      <c r="D2012">
        <v>1</v>
      </c>
      <c r="E2012">
        <v>1</v>
      </c>
      <c r="F2012">
        <v>0</v>
      </c>
      <c r="G2012">
        <v>0</v>
      </c>
      <c r="H2012" t="s">
        <v>1236</v>
      </c>
      <c r="J2012" t="str">
        <f t="shared" si="31"/>
        <v>INSERT INTO Stock (StoreId, ProductId, Quantity, AssignedQuantity, AveragePrice, TotalValue, LastUpdated) VALUES (17, 788, 1, 1, 0, 0, GETDATE());</v>
      </c>
    </row>
    <row r="2013" spans="1:10" x14ac:dyDescent="0.25">
      <c r="A2013">
        <v>2012</v>
      </c>
      <c r="B2013">
        <v>17</v>
      </c>
      <c r="C2013">
        <v>789</v>
      </c>
      <c r="D2013">
        <v>2</v>
      </c>
      <c r="E2013">
        <v>2</v>
      </c>
      <c r="F2013">
        <v>0</v>
      </c>
      <c r="G2013">
        <v>0</v>
      </c>
      <c r="H2013" t="s">
        <v>1236</v>
      </c>
      <c r="J2013" t="str">
        <f t="shared" si="31"/>
        <v>INSERT INTO Stock (StoreId, ProductId, Quantity, AssignedQuantity, AveragePrice, TotalValue, LastUpdated) VALUES (17, 789, 2, 2, 0, 0, GETDATE());</v>
      </c>
    </row>
    <row r="2014" spans="1:10" x14ac:dyDescent="0.25">
      <c r="A2014">
        <v>2013</v>
      </c>
      <c r="B2014">
        <v>17</v>
      </c>
      <c r="C2014">
        <v>790</v>
      </c>
      <c r="D2014">
        <v>2</v>
      </c>
      <c r="E2014">
        <v>2</v>
      </c>
      <c r="F2014">
        <v>0</v>
      </c>
      <c r="G2014">
        <v>0</v>
      </c>
      <c r="H2014" t="s">
        <v>1236</v>
      </c>
      <c r="J2014" t="str">
        <f t="shared" si="31"/>
        <v>INSERT INTO Stock (StoreId, ProductId, Quantity, AssignedQuantity, AveragePrice, TotalValue, LastUpdated) VALUES (17, 790, 2, 2, 0, 0, GETDATE());</v>
      </c>
    </row>
    <row r="2015" spans="1:10" x14ac:dyDescent="0.25">
      <c r="A2015">
        <v>2014</v>
      </c>
      <c r="B2015">
        <v>17</v>
      </c>
      <c r="C2015">
        <v>791</v>
      </c>
      <c r="D2015">
        <v>2</v>
      </c>
      <c r="E2015">
        <v>2</v>
      </c>
      <c r="F2015">
        <v>0</v>
      </c>
      <c r="G2015">
        <v>0</v>
      </c>
      <c r="H2015" t="s">
        <v>1236</v>
      </c>
      <c r="J2015" t="str">
        <f t="shared" si="31"/>
        <v>INSERT INTO Stock (StoreId, ProductId, Quantity, AssignedQuantity, AveragePrice, TotalValue, LastUpdated) VALUES (17, 791, 2, 2, 0, 0, GETDATE());</v>
      </c>
    </row>
    <row r="2016" spans="1:10" x14ac:dyDescent="0.25">
      <c r="A2016">
        <v>2015</v>
      </c>
      <c r="B2016">
        <v>17</v>
      </c>
      <c r="C2016">
        <v>792</v>
      </c>
      <c r="D2016">
        <v>1</v>
      </c>
      <c r="E2016">
        <v>1</v>
      </c>
      <c r="F2016">
        <v>0</v>
      </c>
      <c r="G2016">
        <v>0</v>
      </c>
      <c r="H2016" t="s">
        <v>1236</v>
      </c>
      <c r="J2016" t="str">
        <f t="shared" si="31"/>
        <v>INSERT INTO Stock (StoreId, ProductId, Quantity, AssignedQuantity, AveragePrice, TotalValue, LastUpdated) VALUES (17, 792, 1, 1, 0, 0, GETDATE());</v>
      </c>
    </row>
    <row r="2017" spans="1:10" x14ac:dyDescent="0.25">
      <c r="A2017">
        <v>2016</v>
      </c>
      <c r="B2017">
        <v>17</v>
      </c>
      <c r="C2017">
        <v>793</v>
      </c>
      <c r="D2017">
        <v>6</v>
      </c>
      <c r="E2017">
        <v>6</v>
      </c>
      <c r="F2017">
        <v>0</v>
      </c>
      <c r="G2017">
        <v>0</v>
      </c>
      <c r="H2017" t="s">
        <v>1236</v>
      </c>
      <c r="J2017" t="str">
        <f t="shared" si="31"/>
        <v>INSERT INTO Stock (StoreId, ProductId, Quantity, AssignedQuantity, AveragePrice, TotalValue, LastUpdated) VALUES (17, 793, 6, 6, 0, 0, GETDATE());</v>
      </c>
    </row>
    <row r="2018" spans="1:10" x14ac:dyDescent="0.25">
      <c r="A2018">
        <v>2017</v>
      </c>
      <c r="B2018">
        <v>17</v>
      </c>
      <c r="C2018">
        <v>794</v>
      </c>
      <c r="D2018">
        <v>15</v>
      </c>
      <c r="E2018">
        <v>15</v>
      </c>
      <c r="F2018">
        <v>0</v>
      </c>
      <c r="G2018">
        <v>0</v>
      </c>
      <c r="H2018" t="s">
        <v>1236</v>
      </c>
      <c r="J2018" t="str">
        <f t="shared" si="31"/>
        <v>INSERT INTO Stock (StoreId, ProductId, Quantity, AssignedQuantity, AveragePrice, TotalValue, LastUpdated) VALUES (17, 794, 15, 15, 0, 0, GETDATE());</v>
      </c>
    </row>
    <row r="2019" spans="1:10" x14ac:dyDescent="0.25">
      <c r="A2019">
        <v>2018</v>
      </c>
      <c r="B2019">
        <v>17</v>
      </c>
      <c r="C2019">
        <v>795</v>
      </c>
      <c r="D2019">
        <v>3</v>
      </c>
      <c r="E2019">
        <v>3</v>
      </c>
      <c r="F2019">
        <v>0</v>
      </c>
      <c r="G2019">
        <v>0</v>
      </c>
      <c r="H2019" t="s">
        <v>1236</v>
      </c>
      <c r="J2019" t="str">
        <f t="shared" si="31"/>
        <v>INSERT INTO Stock (StoreId, ProductId, Quantity, AssignedQuantity, AveragePrice, TotalValue, LastUpdated) VALUES (17, 795, 3, 3, 0, 0, GETDATE());</v>
      </c>
    </row>
    <row r="2020" spans="1:10" x14ac:dyDescent="0.25">
      <c r="A2020">
        <v>2019</v>
      </c>
      <c r="B2020">
        <v>17</v>
      </c>
      <c r="C2020">
        <v>796</v>
      </c>
      <c r="D2020">
        <v>4</v>
      </c>
      <c r="E2020">
        <v>4</v>
      </c>
      <c r="F2020">
        <v>0</v>
      </c>
      <c r="G2020">
        <v>0</v>
      </c>
      <c r="H2020" t="s">
        <v>1236</v>
      </c>
      <c r="J2020" t="str">
        <f t="shared" si="31"/>
        <v>INSERT INTO Stock (StoreId, ProductId, Quantity, AssignedQuantity, AveragePrice, TotalValue, LastUpdated) VALUES (17, 796, 4, 4, 0, 0, GETDATE());</v>
      </c>
    </row>
    <row r="2021" spans="1:10" x14ac:dyDescent="0.25">
      <c r="A2021">
        <v>2020</v>
      </c>
      <c r="B2021">
        <v>17</v>
      </c>
      <c r="C2021">
        <v>797</v>
      </c>
      <c r="D2021">
        <v>10</v>
      </c>
      <c r="E2021">
        <v>10</v>
      </c>
      <c r="F2021">
        <v>0</v>
      </c>
      <c r="G2021">
        <v>0</v>
      </c>
      <c r="H2021" t="s">
        <v>1236</v>
      </c>
      <c r="J2021" t="str">
        <f t="shared" si="31"/>
        <v>INSERT INTO Stock (StoreId, ProductId, Quantity, AssignedQuantity, AveragePrice, TotalValue, LastUpdated) VALUES (17, 797, 10, 10, 0, 0, GETDATE());</v>
      </c>
    </row>
    <row r="2022" spans="1:10" x14ac:dyDescent="0.25">
      <c r="A2022">
        <v>2021</v>
      </c>
      <c r="B2022">
        <v>18</v>
      </c>
      <c r="C2022">
        <v>44</v>
      </c>
      <c r="D2022">
        <v>1</v>
      </c>
      <c r="E2022">
        <v>1</v>
      </c>
      <c r="F2022">
        <v>0</v>
      </c>
      <c r="G2022">
        <v>0</v>
      </c>
      <c r="H2022" t="s">
        <v>1236</v>
      </c>
      <c r="J2022" t="str">
        <f t="shared" si="31"/>
        <v>INSERT INTO Stock (StoreId, ProductId, Quantity, AssignedQuantity, AveragePrice, TotalValue, LastUpdated) VALUES (18, 44, 1, 1, 0, 0, GETDATE());</v>
      </c>
    </row>
    <row r="2023" spans="1:10" x14ac:dyDescent="0.25">
      <c r="A2023">
        <v>2022</v>
      </c>
      <c r="B2023">
        <v>18</v>
      </c>
      <c r="C2023">
        <v>45</v>
      </c>
      <c r="D2023">
        <v>1</v>
      </c>
      <c r="E2023">
        <v>1</v>
      </c>
      <c r="F2023">
        <v>0</v>
      </c>
      <c r="G2023">
        <v>0</v>
      </c>
      <c r="H2023" t="s">
        <v>1236</v>
      </c>
      <c r="J2023" t="str">
        <f t="shared" si="31"/>
        <v>INSERT INTO Stock (StoreId, ProductId, Quantity, AssignedQuantity, AveragePrice, TotalValue, LastUpdated) VALUES (18, 45, 1, 1, 0, 0, GETDATE());</v>
      </c>
    </row>
    <row r="2024" spans="1:10" x14ac:dyDescent="0.25">
      <c r="A2024">
        <v>2023</v>
      </c>
      <c r="B2024">
        <v>18</v>
      </c>
      <c r="C2024">
        <v>54</v>
      </c>
      <c r="D2024">
        <v>1</v>
      </c>
      <c r="E2024">
        <v>1</v>
      </c>
      <c r="F2024">
        <v>0</v>
      </c>
      <c r="G2024">
        <v>0</v>
      </c>
      <c r="H2024" t="s">
        <v>1236</v>
      </c>
      <c r="J2024" t="str">
        <f t="shared" si="31"/>
        <v>INSERT INTO Stock (StoreId, ProductId, Quantity, AssignedQuantity, AveragePrice, TotalValue, LastUpdated) VALUES (18, 54, 1, 1, 0, 0, GETDATE());</v>
      </c>
    </row>
    <row r="2025" spans="1:10" x14ac:dyDescent="0.25">
      <c r="A2025">
        <v>2024</v>
      </c>
      <c r="B2025">
        <v>18</v>
      </c>
      <c r="C2025">
        <v>63</v>
      </c>
      <c r="D2025">
        <v>6</v>
      </c>
      <c r="E2025">
        <v>6</v>
      </c>
      <c r="F2025">
        <v>0</v>
      </c>
      <c r="G2025">
        <v>0</v>
      </c>
      <c r="H2025" t="s">
        <v>1236</v>
      </c>
      <c r="J2025" t="str">
        <f t="shared" si="31"/>
        <v>INSERT INTO Stock (StoreId, ProductId, Quantity, AssignedQuantity, AveragePrice, TotalValue, LastUpdated) VALUES (18, 63, 6, 6, 0, 0, GETDATE());</v>
      </c>
    </row>
    <row r="2026" spans="1:10" x14ac:dyDescent="0.25">
      <c r="A2026">
        <v>2025</v>
      </c>
      <c r="B2026">
        <v>18</v>
      </c>
      <c r="C2026">
        <v>66</v>
      </c>
      <c r="D2026">
        <v>8</v>
      </c>
      <c r="E2026">
        <v>8</v>
      </c>
      <c r="F2026">
        <v>0</v>
      </c>
      <c r="G2026">
        <v>0</v>
      </c>
      <c r="H2026" t="s">
        <v>1236</v>
      </c>
      <c r="J2026" t="str">
        <f t="shared" si="31"/>
        <v>INSERT INTO Stock (StoreId, ProductId, Quantity, AssignedQuantity, AveragePrice, TotalValue, LastUpdated) VALUES (18, 66, 8, 8, 0, 0, GETDATE());</v>
      </c>
    </row>
    <row r="2027" spans="1:10" x14ac:dyDescent="0.25">
      <c r="A2027">
        <v>2026</v>
      </c>
      <c r="B2027">
        <v>18</v>
      </c>
      <c r="C2027">
        <v>71</v>
      </c>
      <c r="D2027">
        <v>2</v>
      </c>
      <c r="E2027">
        <v>2</v>
      </c>
      <c r="F2027">
        <v>0</v>
      </c>
      <c r="G2027">
        <v>0</v>
      </c>
      <c r="H2027" t="s">
        <v>1236</v>
      </c>
      <c r="J2027" t="str">
        <f t="shared" si="31"/>
        <v>INSERT INTO Stock (StoreId, ProductId, Quantity, AssignedQuantity, AveragePrice, TotalValue, LastUpdated) VALUES (18, 71, 2, 2, 0, 0, GETDATE());</v>
      </c>
    </row>
    <row r="2028" spans="1:10" x14ac:dyDescent="0.25">
      <c r="A2028">
        <v>2027</v>
      </c>
      <c r="B2028">
        <v>18</v>
      </c>
      <c r="C2028">
        <v>79</v>
      </c>
      <c r="D2028">
        <v>24</v>
      </c>
      <c r="E2028">
        <v>24</v>
      </c>
      <c r="F2028">
        <v>0</v>
      </c>
      <c r="G2028">
        <v>0</v>
      </c>
      <c r="H2028" t="s">
        <v>1236</v>
      </c>
      <c r="J2028" t="str">
        <f t="shared" si="31"/>
        <v>INSERT INTO Stock (StoreId, ProductId, Quantity, AssignedQuantity, AveragePrice, TotalValue, LastUpdated) VALUES (18, 79, 24, 24, 0, 0, GETDATE());</v>
      </c>
    </row>
    <row r="2029" spans="1:10" x14ac:dyDescent="0.25">
      <c r="A2029">
        <v>2028</v>
      </c>
      <c r="B2029">
        <v>18</v>
      </c>
      <c r="C2029">
        <v>83</v>
      </c>
      <c r="D2029">
        <v>2</v>
      </c>
      <c r="E2029">
        <v>2</v>
      </c>
      <c r="F2029">
        <v>0</v>
      </c>
      <c r="G2029">
        <v>0</v>
      </c>
      <c r="H2029" t="s">
        <v>1236</v>
      </c>
      <c r="J2029" t="str">
        <f t="shared" si="31"/>
        <v>INSERT INTO Stock (StoreId, ProductId, Quantity, AssignedQuantity, AveragePrice, TotalValue, LastUpdated) VALUES (18, 83, 2, 2, 0, 0, GETDATE());</v>
      </c>
    </row>
    <row r="2030" spans="1:10" x14ac:dyDescent="0.25">
      <c r="A2030">
        <v>2029</v>
      </c>
      <c r="B2030">
        <v>18</v>
      </c>
      <c r="C2030">
        <v>84</v>
      </c>
      <c r="D2030">
        <v>4</v>
      </c>
      <c r="E2030">
        <v>4</v>
      </c>
      <c r="F2030">
        <v>0</v>
      </c>
      <c r="G2030">
        <v>0</v>
      </c>
      <c r="H2030" t="s">
        <v>1236</v>
      </c>
      <c r="J2030" t="str">
        <f t="shared" si="31"/>
        <v>INSERT INTO Stock (StoreId, ProductId, Quantity, AssignedQuantity, AveragePrice, TotalValue, LastUpdated) VALUES (18, 84, 4, 4, 0, 0, GETDATE());</v>
      </c>
    </row>
    <row r="2031" spans="1:10" x14ac:dyDescent="0.25">
      <c r="A2031">
        <v>2030</v>
      </c>
      <c r="B2031">
        <v>18</v>
      </c>
      <c r="C2031">
        <v>86</v>
      </c>
      <c r="D2031">
        <v>2</v>
      </c>
      <c r="E2031">
        <v>2</v>
      </c>
      <c r="F2031">
        <v>0</v>
      </c>
      <c r="G2031">
        <v>0</v>
      </c>
      <c r="H2031" t="s">
        <v>1236</v>
      </c>
      <c r="J2031" t="str">
        <f t="shared" si="31"/>
        <v>INSERT INTO Stock (StoreId, ProductId, Quantity, AssignedQuantity, AveragePrice, TotalValue, LastUpdated) VALUES (18, 86, 2, 2, 0, 0, GETDATE());</v>
      </c>
    </row>
    <row r="2032" spans="1:10" x14ac:dyDescent="0.25">
      <c r="A2032">
        <v>2031</v>
      </c>
      <c r="B2032">
        <v>18</v>
      </c>
      <c r="C2032">
        <v>88</v>
      </c>
      <c r="D2032">
        <v>7</v>
      </c>
      <c r="E2032">
        <v>7</v>
      </c>
      <c r="F2032">
        <v>0</v>
      </c>
      <c r="G2032">
        <v>0</v>
      </c>
      <c r="H2032" t="s">
        <v>1236</v>
      </c>
      <c r="J2032" t="str">
        <f t="shared" si="31"/>
        <v>INSERT INTO Stock (StoreId, ProductId, Quantity, AssignedQuantity, AveragePrice, TotalValue, LastUpdated) VALUES (18, 88, 7, 7, 0, 0, GETDATE());</v>
      </c>
    </row>
    <row r="2033" spans="1:10" x14ac:dyDescent="0.25">
      <c r="A2033">
        <v>2032</v>
      </c>
      <c r="B2033">
        <v>18</v>
      </c>
      <c r="C2033">
        <v>108</v>
      </c>
      <c r="D2033">
        <v>1</v>
      </c>
      <c r="E2033">
        <v>1</v>
      </c>
      <c r="F2033">
        <v>0</v>
      </c>
      <c r="G2033">
        <v>0</v>
      </c>
      <c r="H2033" t="s">
        <v>1236</v>
      </c>
      <c r="J2033" t="str">
        <f t="shared" si="31"/>
        <v>INSERT INTO Stock (StoreId, ProductId, Quantity, AssignedQuantity, AveragePrice, TotalValue, LastUpdated) VALUES (18, 108, 1, 1, 0, 0, GETDATE());</v>
      </c>
    </row>
    <row r="2034" spans="1:10" x14ac:dyDescent="0.25">
      <c r="A2034">
        <v>2033</v>
      </c>
      <c r="B2034">
        <v>18</v>
      </c>
      <c r="C2034">
        <v>109</v>
      </c>
      <c r="D2034">
        <v>6</v>
      </c>
      <c r="E2034">
        <v>6</v>
      </c>
      <c r="F2034">
        <v>0</v>
      </c>
      <c r="G2034">
        <v>0</v>
      </c>
      <c r="H2034" t="s">
        <v>1236</v>
      </c>
      <c r="J2034" t="str">
        <f t="shared" si="31"/>
        <v>INSERT INTO Stock (StoreId, ProductId, Quantity, AssignedQuantity, AveragePrice, TotalValue, LastUpdated) VALUES (18, 109, 6, 6, 0, 0, GETDATE());</v>
      </c>
    </row>
    <row r="2035" spans="1:10" x14ac:dyDescent="0.25">
      <c r="A2035">
        <v>2034</v>
      </c>
      <c r="B2035">
        <v>18</v>
      </c>
      <c r="C2035">
        <v>110</v>
      </c>
      <c r="D2035">
        <v>6</v>
      </c>
      <c r="E2035">
        <v>6</v>
      </c>
      <c r="F2035">
        <v>0</v>
      </c>
      <c r="G2035">
        <v>0</v>
      </c>
      <c r="H2035" t="s">
        <v>1236</v>
      </c>
      <c r="J2035" t="str">
        <f t="shared" si="31"/>
        <v>INSERT INTO Stock (StoreId, ProductId, Quantity, AssignedQuantity, AveragePrice, TotalValue, LastUpdated) VALUES (18, 110, 6, 6, 0, 0, GETDATE());</v>
      </c>
    </row>
    <row r="2036" spans="1:10" x14ac:dyDescent="0.25">
      <c r="A2036">
        <v>2035</v>
      </c>
      <c r="B2036">
        <v>18</v>
      </c>
      <c r="C2036">
        <v>111</v>
      </c>
      <c r="D2036">
        <v>11</v>
      </c>
      <c r="E2036">
        <v>11</v>
      </c>
      <c r="F2036">
        <v>0</v>
      </c>
      <c r="G2036">
        <v>0</v>
      </c>
      <c r="H2036" t="s">
        <v>1236</v>
      </c>
      <c r="J2036" t="str">
        <f t="shared" si="31"/>
        <v>INSERT INTO Stock (StoreId, ProductId, Quantity, AssignedQuantity, AveragePrice, TotalValue, LastUpdated) VALUES (18, 111, 11, 11, 0, 0, GETDATE());</v>
      </c>
    </row>
    <row r="2037" spans="1:10" x14ac:dyDescent="0.25">
      <c r="A2037">
        <v>2036</v>
      </c>
      <c r="B2037">
        <v>18</v>
      </c>
      <c r="C2037">
        <v>112</v>
      </c>
      <c r="D2037">
        <v>10</v>
      </c>
      <c r="E2037">
        <v>10</v>
      </c>
      <c r="F2037">
        <v>0</v>
      </c>
      <c r="G2037">
        <v>0</v>
      </c>
      <c r="H2037" t="s">
        <v>1236</v>
      </c>
      <c r="J2037" t="str">
        <f t="shared" si="31"/>
        <v>INSERT INTO Stock (StoreId, ProductId, Quantity, AssignedQuantity, AveragePrice, TotalValue, LastUpdated) VALUES (18, 112, 10, 10, 0, 0, GETDATE());</v>
      </c>
    </row>
    <row r="2038" spans="1:10" x14ac:dyDescent="0.25">
      <c r="A2038">
        <v>2037</v>
      </c>
      <c r="B2038">
        <v>18</v>
      </c>
      <c r="C2038">
        <v>114</v>
      </c>
      <c r="D2038">
        <v>9</v>
      </c>
      <c r="E2038">
        <v>9</v>
      </c>
      <c r="F2038">
        <v>0</v>
      </c>
      <c r="G2038">
        <v>0</v>
      </c>
      <c r="H2038" t="s">
        <v>1236</v>
      </c>
      <c r="J2038" t="str">
        <f t="shared" si="31"/>
        <v>INSERT INTO Stock (StoreId, ProductId, Quantity, AssignedQuantity, AveragePrice, TotalValue, LastUpdated) VALUES (18, 114, 9, 9, 0, 0, GETDATE());</v>
      </c>
    </row>
    <row r="2039" spans="1:10" x14ac:dyDescent="0.25">
      <c r="A2039">
        <v>2038</v>
      </c>
      <c r="B2039">
        <v>18</v>
      </c>
      <c r="C2039">
        <v>115</v>
      </c>
      <c r="D2039">
        <v>5</v>
      </c>
      <c r="E2039">
        <v>5</v>
      </c>
      <c r="F2039">
        <v>0</v>
      </c>
      <c r="G2039">
        <v>0</v>
      </c>
      <c r="H2039" t="s">
        <v>1236</v>
      </c>
      <c r="J2039" t="str">
        <f t="shared" si="31"/>
        <v>INSERT INTO Stock (StoreId, ProductId, Quantity, AssignedQuantity, AveragePrice, TotalValue, LastUpdated) VALUES (18, 115, 5, 5, 0, 0, GETDATE());</v>
      </c>
    </row>
    <row r="2040" spans="1:10" x14ac:dyDescent="0.25">
      <c r="A2040">
        <v>2039</v>
      </c>
      <c r="B2040">
        <v>18</v>
      </c>
      <c r="C2040">
        <v>117</v>
      </c>
      <c r="D2040">
        <v>1</v>
      </c>
      <c r="E2040">
        <v>1</v>
      </c>
      <c r="F2040">
        <v>0</v>
      </c>
      <c r="G2040">
        <v>0</v>
      </c>
      <c r="H2040" t="s">
        <v>1236</v>
      </c>
      <c r="J2040" t="str">
        <f t="shared" si="31"/>
        <v>INSERT INTO Stock (StoreId, ProductId, Quantity, AssignedQuantity, AveragePrice, TotalValue, LastUpdated) VALUES (18, 117, 1, 1, 0, 0, GETDATE());</v>
      </c>
    </row>
    <row r="2041" spans="1:10" x14ac:dyDescent="0.25">
      <c r="A2041">
        <v>2040</v>
      </c>
      <c r="B2041">
        <v>18</v>
      </c>
      <c r="C2041">
        <v>119</v>
      </c>
      <c r="D2041">
        <v>6</v>
      </c>
      <c r="E2041">
        <v>6</v>
      </c>
      <c r="F2041">
        <v>0</v>
      </c>
      <c r="G2041">
        <v>0</v>
      </c>
      <c r="H2041" t="s">
        <v>1236</v>
      </c>
      <c r="J2041" t="str">
        <f t="shared" si="31"/>
        <v>INSERT INTO Stock (StoreId, ProductId, Quantity, AssignedQuantity, AveragePrice, TotalValue, LastUpdated) VALUES (18, 119, 6, 6, 0, 0, GETDATE());</v>
      </c>
    </row>
    <row r="2042" spans="1:10" x14ac:dyDescent="0.25">
      <c r="A2042">
        <v>2041</v>
      </c>
      <c r="B2042">
        <v>18</v>
      </c>
      <c r="C2042">
        <v>120</v>
      </c>
      <c r="D2042">
        <v>24</v>
      </c>
      <c r="E2042">
        <v>24</v>
      </c>
      <c r="F2042">
        <v>0</v>
      </c>
      <c r="G2042">
        <v>0</v>
      </c>
      <c r="H2042" t="s">
        <v>1236</v>
      </c>
      <c r="J2042" t="str">
        <f t="shared" si="31"/>
        <v>INSERT INTO Stock (StoreId, ProductId, Quantity, AssignedQuantity, AveragePrice, TotalValue, LastUpdated) VALUES (18, 120, 24, 24, 0, 0, GETDATE());</v>
      </c>
    </row>
    <row r="2043" spans="1:10" x14ac:dyDescent="0.25">
      <c r="A2043">
        <v>2042</v>
      </c>
      <c r="B2043">
        <v>18</v>
      </c>
      <c r="C2043">
        <v>121</v>
      </c>
      <c r="D2043">
        <v>48</v>
      </c>
      <c r="E2043">
        <v>48</v>
      </c>
      <c r="F2043">
        <v>0</v>
      </c>
      <c r="G2043">
        <v>0</v>
      </c>
      <c r="H2043" t="s">
        <v>1236</v>
      </c>
      <c r="J2043" t="str">
        <f t="shared" si="31"/>
        <v>INSERT INTO Stock (StoreId, ProductId, Quantity, AssignedQuantity, AveragePrice, TotalValue, LastUpdated) VALUES (18, 121, 48, 48, 0, 0, GETDATE());</v>
      </c>
    </row>
    <row r="2044" spans="1:10" x14ac:dyDescent="0.25">
      <c r="A2044">
        <v>2043</v>
      </c>
      <c r="B2044">
        <v>18</v>
      </c>
      <c r="C2044">
        <v>122</v>
      </c>
      <c r="D2044">
        <v>2</v>
      </c>
      <c r="E2044">
        <v>2</v>
      </c>
      <c r="F2044">
        <v>0</v>
      </c>
      <c r="G2044">
        <v>0</v>
      </c>
      <c r="H2044" t="s">
        <v>1236</v>
      </c>
      <c r="J2044" t="str">
        <f t="shared" si="31"/>
        <v>INSERT INTO Stock (StoreId, ProductId, Quantity, AssignedQuantity, AveragePrice, TotalValue, LastUpdated) VALUES (18, 122, 2, 2, 0, 0, GETDATE());</v>
      </c>
    </row>
    <row r="2045" spans="1:10" x14ac:dyDescent="0.25">
      <c r="A2045">
        <v>2044</v>
      </c>
      <c r="B2045">
        <v>18</v>
      </c>
      <c r="C2045">
        <v>124</v>
      </c>
      <c r="D2045">
        <v>12</v>
      </c>
      <c r="E2045">
        <v>12</v>
      </c>
      <c r="F2045">
        <v>0</v>
      </c>
      <c r="G2045">
        <v>0</v>
      </c>
      <c r="H2045" t="s">
        <v>1236</v>
      </c>
      <c r="J2045" t="str">
        <f t="shared" si="31"/>
        <v>INSERT INTO Stock (StoreId, ProductId, Quantity, AssignedQuantity, AveragePrice, TotalValue, LastUpdated) VALUES (18, 124, 12, 12, 0, 0, GETDATE());</v>
      </c>
    </row>
    <row r="2046" spans="1:10" x14ac:dyDescent="0.25">
      <c r="A2046">
        <v>2045</v>
      </c>
      <c r="B2046">
        <v>18</v>
      </c>
      <c r="C2046">
        <v>125</v>
      </c>
      <c r="D2046">
        <v>12</v>
      </c>
      <c r="E2046">
        <v>12</v>
      </c>
      <c r="F2046">
        <v>0</v>
      </c>
      <c r="G2046">
        <v>0</v>
      </c>
      <c r="H2046" t="s">
        <v>1236</v>
      </c>
      <c r="J2046" t="str">
        <f t="shared" si="31"/>
        <v>INSERT INTO Stock (StoreId, ProductId, Quantity, AssignedQuantity, AveragePrice, TotalValue, LastUpdated) VALUES (18, 125, 12, 12, 0, 0, GETDATE());</v>
      </c>
    </row>
    <row r="2047" spans="1:10" x14ac:dyDescent="0.25">
      <c r="A2047">
        <v>2046</v>
      </c>
      <c r="B2047">
        <v>18</v>
      </c>
      <c r="C2047">
        <v>126</v>
      </c>
      <c r="D2047">
        <v>1</v>
      </c>
      <c r="E2047">
        <v>1</v>
      </c>
      <c r="F2047">
        <v>0</v>
      </c>
      <c r="G2047">
        <v>0</v>
      </c>
      <c r="H2047" t="s">
        <v>1236</v>
      </c>
      <c r="J2047" t="str">
        <f t="shared" si="31"/>
        <v>INSERT INTO Stock (StoreId, ProductId, Quantity, AssignedQuantity, AveragePrice, TotalValue, LastUpdated) VALUES (18, 126, 1, 1, 0, 0, GETDATE());</v>
      </c>
    </row>
    <row r="2048" spans="1:10" x14ac:dyDescent="0.25">
      <c r="A2048">
        <v>2047</v>
      </c>
      <c r="B2048">
        <v>18</v>
      </c>
      <c r="C2048">
        <v>130</v>
      </c>
      <c r="D2048">
        <v>2</v>
      </c>
      <c r="E2048">
        <v>2</v>
      </c>
      <c r="F2048">
        <v>0</v>
      </c>
      <c r="G2048">
        <v>0</v>
      </c>
      <c r="H2048" t="s">
        <v>1236</v>
      </c>
      <c r="J2048" t="str">
        <f t="shared" si="31"/>
        <v>INSERT INTO Stock (StoreId, ProductId, Quantity, AssignedQuantity, AveragePrice, TotalValue, LastUpdated) VALUES (18, 130, 2, 2, 0, 0, GETDATE());</v>
      </c>
    </row>
    <row r="2049" spans="1:10" x14ac:dyDescent="0.25">
      <c r="A2049">
        <v>2048</v>
      </c>
      <c r="B2049">
        <v>18</v>
      </c>
      <c r="C2049">
        <v>131</v>
      </c>
      <c r="D2049">
        <v>2</v>
      </c>
      <c r="E2049">
        <v>2</v>
      </c>
      <c r="F2049">
        <v>0</v>
      </c>
      <c r="G2049">
        <v>0</v>
      </c>
      <c r="H2049" t="s">
        <v>1236</v>
      </c>
      <c r="J2049" t="str">
        <f t="shared" si="31"/>
        <v>INSERT INTO Stock (StoreId, ProductId, Quantity, AssignedQuantity, AveragePrice, TotalValue, LastUpdated) VALUES (18, 131, 2, 2, 0, 0, GETDATE());</v>
      </c>
    </row>
    <row r="2050" spans="1:10" x14ac:dyDescent="0.25">
      <c r="A2050">
        <v>2049</v>
      </c>
      <c r="B2050">
        <v>18</v>
      </c>
      <c r="C2050">
        <v>132</v>
      </c>
      <c r="D2050">
        <v>4</v>
      </c>
      <c r="E2050">
        <v>4</v>
      </c>
      <c r="F2050">
        <v>0</v>
      </c>
      <c r="G2050">
        <v>0</v>
      </c>
      <c r="H2050" t="s">
        <v>1236</v>
      </c>
      <c r="J2050" t="str">
        <f t="shared" si="31"/>
        <v>INSERT INTO Stock (StoreId, ProductId, Quantity, AssignedQuantity, AveragePrice, TotalValue, LastUpdated) VALUES (18, 132, 4, 4, 0, 0, GETDATE());</v>
      </c>
    </row>
    <row r="2051" spans="1:10" x14ac:dyDescent="0.25">
      <c r="A2051">
        <v>2050</v>
      </c>
      <c r="B2051">
        <v>18</v>
      </c>
      <c r="C2051">
        <v>133</v>
      </c>
      <c r="D2051">
        <v>3</v>
      </c>
      <c r="E2051">
        <v>3</v>
      </c>
      <c r="F2051">
        <v>0</v>
      </c>
      <c r="G2051">
        <v>0</v>
      </c>
      <c r="H2051" t="s">
        <v>1236</v>
      </c>
      <c r="J2051" t="str">
        <f t="shared" ref="J2051:J2114" si="32">"INSERT INTO Stock (StoreId, ProductId, Quantity, AssignedQuantity, AveragePrice, TotalValue, LastUpdated) VALUES (" &amp;
B2051 &amp; ", " &amp;
C2051 &amp; ", " &amp;
D2051 &amp; ", " &amp;
E2051 &amp; ", " &amp;
F2051 &amp; ", " &amp;
G2051 &amp; ", " &amp;
"GETDATE()" &amp;
");"</f>
        <v>INSERT INTO Stock (StoreId, ProductId, Quantity, AssignedQuantity, AveragePrice, TotalValue, LastUpdated) VALUES (18, 133, 3, 3, 0, 0, GETDATE());</v>
      </c>
    </row>
    <row r="2052" spans="1:10" x14ac:dyDescent="0.25">
      <c r="A2052">
        <v>2051</v>
      </c>
      <c r="B2052">
        <v>18</v>
      </c>
      <c r="C2052">
        <v>134</v>
      </c>
      <c r="D2052">
        <v>3</v>
      </c>
      <c r="E2052">
        <v>3</v>
      </c>
      <c r="F2052">
        <v>0</v>
      </c>
      <c r="G2052">
        <v>0</v>
      </c>
      <c r="H2052" t="s">
        <v>1236</v>
      </c>
      <c r="J2052" t="str">
        <f t="shared" si="32"/>
        <v>INSERT INTO Stock (StoreId, ProductId, Quantity, AssignedQuantity, AveragePrice, TotalValue, LastUpdated) VALUES (18, 134, 3, 3, 0, 0, GETDATE());</v>
      </c>
    </row>
    <row r="2053" spans="1:10" x14ac:dyDescent="0.25">
      <c r="A2053">
        <v>2052</v>
      </c>
      <c r="B2053">
        <v>18</v>
      </c>
      <c r="C2053">
        <v>136</v>
      </c>
      <c r="D2053">
        <v>2</v>
      </c>
      <c r="E2053">
        <v>2</v>
      </c>
      <c r="F2053">
        <v>0</v>
      </c>
      <c r="G2053">
        <v>0</v>
      </c>
      <c r="H2053" t="s">
        <v>1236</v>
      </c>
      <c r="J2053" t="str">
        <f t="shared" si="32"/>
        <v>INSERT INTO Stock (StoreId, ProductId, Quantity, AssignedQuantity, AveragePrice, TotalValue, LastUpdated) VALUES (18, 136, 2, 2, 0, 0, GETDATE());</v>
      </c>
    </row>
    <row r="2054" spans="1:10" x14ac:dyDescent="0.25">
      <c r="A2054">
        <v>2053</v>
      </c>
      <c r="B2054">
        <v>18</v>
      </c>
      <c r="C2054">
        <v>137</v>
      </c>
      <c r="D2054">
        <v>3</v>
      </c>
      <c r="E2054">
        <v>3</v>
      </c>
      <c r="F2054">
        <v>0</v>
      </c>
      <c r="G2054">
        <v>0</v>
      </c>
      <c r="H2054" t="s">
        <v>1236</v>
      </c>
      <c r="J2054" t="str">
        <f t="shared" si="32"/>
        <v>INSERT INTO Stock (StoreId, ProductId, Quantity, AssignedQuantity, AveragePrice, TotalValue, LastUpdated) VALUES (18, 137, 3, 3, 0, 0, GETDATE());</v>
      </c>
    </row>
    <row r="2055" spans="1:10" x14ac:dyDescent="0.25">
      <c r="A2055">
        <v>2054</v>
      </c>
      <c r="B2055">
        <v>18</v>
      </c>
      <c r="C2055">
        <v>138</v>
      </c>
      <c r="D2055">
        <v>2</v>
      </c>
      <c r="E2055">
        <v>2</v>
      </c>
      <c r="F2055">
        <v>0</v>
      </c>
      <c r="G2055">
        <v>0</v>
      </c>
      <c r="H2055" t="s">
        <v>1236</v>
      </c>
      <c r="J2055" t="str">
        <f t="shared" si="32"/>
        <v>INSERT INTO Stock (StoreId, ProductId, Quantity, AssignedQuantity, AveragePrice, TotalValue, LastUpdated) VALUES (18, 138, 2, 2, 0, 0, GETDATE());</v>
      </c>
    </row>
    <row r="2056" spans="1:10" x14ac:dyDescent="0.25">
      <c r="A2056">
        <v>2055</v>
      </c>
      <c r="B2056">
        <v>18</v>
      </c>
      <c r="C2056">
        <v>160</v>
      </c>
      <c r="D2056">
        <v>6</v>
      </c>
      <c r="E2056">
        <v>6</v>
      </c>
      <c r="F2056">
        <v>0</v>
      </c>
      <c r="G2056">
        <v>0</v>
      </c>
      <c r="H2056" t="s">
        <v>1236</v>
      </c>
      <c r="J2056" t="str">
        <f t="shared" si="32"/>
        <v>INSERT INTO Stock (StoreId, ProductId, Quantity, AssignedQuantity, AveragePrice, TotalValue, LastUpdated) VALUES (18, 160, 6, 6, 0, 0, GETDATE());</v>
      </c>
    </row>
    <row r="2057" spans="1:10" x14ac:dyDescent="0.25">
      <c r="A2057">
        <v>2056</v>
      </c>
      <c r="B2057">
        <v>18</v>
      </c>
      <c r="C2057">
        <v>167</v>
      </c>
      <c r="D2057">
        <v>2</v>
      </c>
      <c r="E2057">
        <v>2</v>
      </c>
      <c r="F2057">
        <v>0</v>
      </c>
      <c r="G2057">
        <v>0</v>
      </c>
      <c r="H2057" t="s">
        <v>1236</v>
      </c>
      <c r="J2057" t="str">
        <f t="shared" si="32"/>
        <v>INSERT INTO Stock (StoreId, ProductId, Quantity, AssignedQuantity, AveragePrice, TotalValue, LastUpdated) VALUES (18, 167, 2, 2, 0, 0, GETDATE());</v>
      </c>
    </row>
    <row r="2058" spans="1:10" x14ac:dyDescent="0.25">
      <c r="A2058">
        <v>2057</v>
      </c>
      <c r="B2058">
        <v>18</v>
      </c>
      <c r="C2058">
        <v>172</v>
      </c>
      <c r="D2058">
        <v>1</v>
      </c>
      <c r="E2058">
        <v>1</v>
      </c>
      <c r="F2058">
        <v>0</v>
      </c>
      <c r="G2058">
        <v>0</v>
      </c>
      <c r="H2058" t="s">
        <v>1236</v>
      </c>
      <c r="J2058" t="str">
        <f t="shared" si="32"/>
        <v>INSERT INTO Stock (StoreId, ProductId, Quantity, AssignedQuantity, AveragePrice, TotalValue, LastUpdated) VALUES (18, 172, 1, 1, 0, 0, GETDATE());</v>
      </c>
    </row>
    <row r="2059" spans="1:10" x14ac:dyDescent="0.25">
      <c r="A2059">
        <v>2058</v>
      </c>
      <c r="B2059">
        <v>18</v>
      </c>
      <c r="C2059">
        <v>173</v>
      </c>
      <c r="D2059">
        <v>2</v>
      </c>
      <c r="E2059">
        <v>2</v>
      </c>
      <c r="F2059">
        <v>0</v>
      </c>
      <c r="G2059">
        <v>0</v>
      </c>
      <c r="H2059" t="s">
        <v>1236</v>
      </c>
      <c r="J2059" t="str">
        <f t="shared" si="32"/>
        <v>INSERT INTO Stock (StoreId, ProductId, Quantity, AssignedQuantity, AveragePrice, TotalValue, LastUpdated) VALUES (18, 173, 2, 2, 0, 0, GETDATE());</v>
      </c>
    </row>
    <row r="2060" spans="1:10" x14ac:dyDescent="0.25">
      <c r="A2060">
        <v>2059</v>
      </c>
      <c r="B2060">
        <v>18</v>
      </c>
      <c r="C2060">
        <v>175</v>
      </c>
      <c r="D2060">
        <v>2</v>
      </c>
      <c r="E2060">
        <v>2</v>
      </c>
      <c r="F2060">
        <v>0</v>
      </c>
      <c r="G2060">
        <v>0</v>
      </c>
      <c r="H2060" t="s">
        <v>1236</v>
      </c>
      <c r="J2060" t="str">
        <f t="shared" si="32"/>
        <v>INSERT INTO Stock (StoreId, ProductId, Quantity, AssignedQuantity, AveragePrice, TotalValue, LastUpdated) VALUES (18, 175, 2, 2, 0, 0, GETDATE());</v>
      </c>
    </row>
    <row r="2061" spans="1:10" x14ac:dyDescent="0.25">
      <c r="A2061">
        <v>2060</v>
      </c>
      <c r="B2061">
        <v>18</v>
      </c>
      <c r="C2061">
        <v>179</v>
      </c>
      <c r="D2061">
        <v>12</v>
      </c>
      <c r="E2061">
        <v>12</v>
      </c>
      <c r="F2061">
        <v>0</v>
      </c>
      <c r="G2061">
        <v>0</v>
      </c>
      <c r="H2061" t="s">
        <v>1236</v>
      </c>
      <c r="J2061" t="str">
        <f t="shared" si="32"/>
        <v>INSERT INTO Stock (StoreId, ProductId, Quantity, AssignedQuantity, AveragePrice, TotalValue, LastUpdated) VALUES (18, 179, 12, 12, 0, 0, GETDATE());</v>
      </c>
    </row>
    <row r="2062" spans="1:10" x14ac:dyDescent="0.25">
      <c r="A2062">
        <v>2061</v>
      </c>
      <c r="B2062">
        <v>18</v>
      </c>
      <c r="C2062">
        <v>182</v>
      </c>
      <c r="D2062">
        <v>6</v>
      </c>
      <c r="E2062">
        <v>6</v>
      </c>
      <c r="F2062">
        <v>0</v>
      </c>
      <c r="G2062">
        <v>0</v>
      </c>
      <c r="H2062" t="s">
        <v>1236</v>
      </c>
      <c r="J2062" t="str">
        <f t="shared" si="32"/>
        <v>INSERT INTO Stock (StoreId, ProductId, Quantity, AssignedQuantity, AveragePrice, TotalValue, LastUpdated) VALUES (18, 182, 6, 6, 0, 0, GETDATE());</v>
      </c>
    </row>
    <row r="2063" spans="1:10" x14ac:dyDescent="0.25">
      <c r="A2063">
        <v>2062</v>
      </c>
      <c r="B2063">
        <v>18</v>
      </c>
      <c r="C2063">
        <v>184</v>
      </c>
      <c r="D2063">
        <v>1</v>
      </c>
      <c r="E2063">
        <v>1</v>
      </c>
      <c r="F2063">
        <v>0</v>
      </c>
      <c r="G2063">
        <v>0</v>
      </c>
      <c r="H2063" t="s">
        <v>1236</v>
      </c>
      <c r="J2063" t="str">
        <f t="shared" si="32"/>
        <v>INSERT INTO Stock (StoreId, ProductId, Quantity, AssignedQuantity, AveragePrice, TotalValue, LastUpdated) VALUES (18, 184, 1, 1, 0, 0, GETDATE());</v>
      </c>
    </row>
    <row r="2064" spans="1:10" x14ac:dyDescent="0.25">
      <c r="A2064">
        <v>2063</v>
      </c>
      <c r="B2064">
        <v>18</v>
      </c>
      <c r="C2064">
        <v>188</v>
      </c>
      <c r="D2064">
        <v>18</v>
      </c>
      <c r="E2064">
        <v>18</v>
      </c>
      <c r="F2064">
        <v>0</v>
      </c>
      <c r="G2064">
        <v>0</v>
      </c>
      <c r="H2064" t="s">
        <v>1236</v>
      </c>
      <c r="J2064" t="str">
        <f t="shared" si="32"/>
        <v>INSERT INTO Stock (StoreId, ProductId, Quantity, AssignedQuantity, AveragePrice, TotalValue, LastUpdated) VALUES (18, 188, 18, 18, 0, 0, GETDATE());</v>
      </c>
    </row>
    <row r="2065" spans="1:10" x14ac:dyDescent="0.25">
      <c r="A2065">
        <v>2064</v>
      </c>
      <c r="B2065">
        <v>18</v>
      </c>
      <c r="C2065">
        <v>192</v>
      </c>
      <c r="D2065">
        <v>7</v>
      </c>
      <c r="E2065">
        <v>7</v>
      </c>
      <c r="F2065">
        <v>0</v>
      </c>
      <c r="G2065">
        <v>0</v>
      </c>
      <c r="H2065" t="s">
        <v>1236</v>
      </c>
      <c r="J2065" t="str">
        <f t="shared" si="32"/>
        <v>INSERT INTO Stock (StoreId, ProductId, Quantity, AssignedQuantity, AveragePrice, TotalValue, LastUpdated) VALUES (18, 192, 7, 7, 0, 0, GETDATE());</v>
      </c>
    </row>
    <row r="2066" spans="1:10" x14ac:dyDescent="0.25">
      <c r="A2066">
        <v>2065</v>
      </c>
      <c r="B2066">
        <v>18</v>
      </c>
      <c r="C2066">
        <v>197</v>
      </c>
      <c r="D2066">
        <v>1</v>
      </c>
      <c r="E2066">
        <v>1</v>
      </c>
      <c r="F2066">
        <v>0</v>
      </c>
      <c r="G2066">
        <v>0</v>
      </c>
      <c r="H2066" t="s">
        <v>1236</v>
      </c>
      <c r="J2066" t="str">
        <f t="shared" si="32"/>
        <v>INSERT INTO Stock (StoreId, ProductId, Quantity, AssignedQuantity, AveragePrice, TotalValue, LastUpdated) VALUES (18, 197, 1, 1, 0, 0, GETDATE());</v>
      </c>
    </row>
    <row r="2067" spans="1:10" x14ac:dyDescent="0.25">
      <c r="A2067">
        <v>2066</v>
      </c>
      <c r="B2067">
        <v>18</v>
      </c>
      <c r="C2067">
        <v>237</v>
      </c>
      <c r="D2067">
        <v>24</v>
      </c>
      <c r="E2067">
        <v>24</v>
      </c>
      <c r="F2067">
        <v>0</v>
      </c>
      <c r="G2067">
        <v>0</v>
      </c>
      <c r="H2067" t="s">
        <v>1236</v>
      </c>
      <c r="J2067" t="str">
        <f t="shared" si="32"/>
        <v>INSERT INTO Stock (StoreId, ProductId, Quantity, AssignedQuantity, AveragePrice, TotalValue, LastUpdated) VALUES (18, 237, 24, 24, 0, 0, GETDATE());</v>
      </c>
    </row>
    <row r="2068" spans="1:10" x14ac:dyDescent="0.25">
      <c r="A2068">
        <v>2067</v>
      </c>
      <c r="B2068">
        <v>18</v>
      </c>
      <c r="C2068">
        <v>239</v>
      </c>
      <c r="D2068">
        <v>16</v>
      </c>
      <c r="E2068">
        <v>16</v>
      </c>
      <c r="F2068">
        <v>0</v>
      </c>
      <c r="G2068">
        <v>0</v>
      </c>
      <c r="H2068" t="s">
        <v>1236</v>
      </c>
      <c r="J2068" t="str">
        <f t="shared" si="32"/>
        <v>INSERT INTO Stock (StoreId, ProductId, Quantity, AssignedQuantity, AveragePrice, TotalValue, LastUpdated) VALUES (18, 239, 16, 16, 0, 0, GETDATE());</v>
      </c>
    </row>
    <row r="2069" spans="1:10" x14ac:dyDescent="0.25">
      <c r="A2069">
        <v>2068</v>
      </c>
      <c r="B2069">
        <v>18</v>
      </c>
      <c r="C2069">
        <v>293</v>
      </c>
      <c r="D2069">
        <v>1</v>
      </c>
      <c r="E2069">
        <v>1</v>
      </c>
      <c r="F2069">
        <v>0</v>
      </c>
      <c r="G2069">
        <v>0</v>
      </c>
      <c r="H2069" t="s">
        <v>1236</v>
      </c>
      <c r="J2069" t="str">
        <f t="shared" si="32"/>
        <v>INSERT INTO Stock (StoreId, ProductId, Quantity, AssignedQuantity, AveragePrice, TotalValue, LastUpdated) VALUES (18, 293, 1, 1, 0, 0, GETDATE());</v>
      </c>
    </row>
    <row r="2070" spans="1:10" x14ac:dyDescent="0.25">
      <c r="A2070">
        <v>2069</v>
      </c>
      <c r="B2070">
        <v>18</v>
      </c>
      <c r="C2070">
        <v>294</v>
      </c>
      <c r="D2070">
        <v>1</v>
      </c>
      <c r="E2070">
        <v>1</v>
      </c>
      <c r="F2070">
        <v>0</v>
      </c>
      <c r="G2070">
        <v>0</v>
      </c>
      <c r="H2070" t="s">
        <v>1236</v>
      </c>
      <c r="J2070" t="str">
        <f t="shared" si="32"/>
        <v>INSERT INTO Stock (StoreId, ProductId, Quantity, AssignedQuantity, AveragePrice, TotalValue, LastUpdated) VALUES (18, 294, 1, 1, 0, 0, GETDATE());</v>
      </c>
    </row>
    <row r="2071" spans="1:10" x14ac:dyDescent="0.25">
      <c r="A2071">
        <v>2070</v>
      </c>
      <c r="B2071">
        <v>18</v>
      </c>
      <c r="C2071">
        <v>321</v>
      </c>
      <c r="D2071">
        <v>5</v>
      </c>
      <c r="E2071">
        <v>5</v>
      </c>
      <c r="F2071">
        <v>0</v>
      </c>
      <c r="G2071">
        <v>0</v>
      </c>
      <c r="H2071" t="s">
        <v>1236</v>
      </c>
      <c r="J2071" t="str">
        <f t="shared" si="32"/>
        <v>INSERT INTO Stock (StoreId, ProductId, Quantity, AssignedQuantity, AveragePrice, TotalValue, LastUpdated) VALUES (18, 321, 5, 5, 0, 0, GETDATE());</v>
      </c>
    </row>
    <row r="2072" spans="1:10" x14ac:dyDescent="0.25">
      <c r="A2072">
        <v>2071</v>
      </c>
      <c r="B2072">
        <v>18</v>
      </c>
      <c r="C2072">
        <v>381</v>
      </c>
      <c r="D2072">
        <v>1</v>
      </c>
      <c r="E2072">
        <v>1</v>
      </c>
      <c r="F2072">
        <v>0</v>
      </c>
      <c r="G2072">
        <v>0</v>
      </c>
      <c r="H2072" t="s">
        <v>1236</v>
      </c>
      <c r="J2072" t="str">
        <f t="shared" si="32"/>
        <v>INSERT INTO Stock (StoreId, ProductId, Quantity, AssignedQuantity, AveragePrice, TotalValue, LastUpdated) VALUES (18, 381, 1, 1, 0, 0, GETDATE());</v>
      </c>
    </row>
    <row r="2073" spans="1:10" x14ac:dyDescent="0.25">
      <c r="A2073">
        <v>2072</v>
      </c>
      <c r="B2073">
        <v>18</v>
      </c>
      <c r="C2073">
        <v>384</v>
      </c>
      <c r="D2073">
        <v>1</v>
      </c>
      <c r="E2073">
        <v>1</v>
      </c>
      <c r="F2073">
        <v>0</v>
      </c>
      <c r="G2073">
        <v>0</v>
      </c>
      <c r="H2073" t="s">
        <v>1236</v>
      </c>
      <c r="J2073" t="str">
        <f t="shared" si="32"/>
        <v>INSERT INTO Stock (StoreId, ProductId, Quantity, AssignedQuantity, AveragePrice, TotalValue, LastUpdated) VALUES (18, 384, 1, 1, 0, 0, GETDATE());</v>
      </c>
    </row>
    <row r="2074" spans="1:10" x14ac:dyDescent="0.25">
      <c r="A2074">
        <v>2073</v>
      </c>
      <c r="B2074">
        <v>18</v>
      </c>
      <c r="C2074">
        <v>415</v>
      </c>
      <c r="D2074">
        <v>6</v>
      </c>
      <c r="E2074">
        <v>6</v>
      </c>
      <c r="F2074">
        <v>0</v>
      </c>
      <c r="G2074">
        <v>0</v>
      </c>
      <c r="H2074" t="s">
        <v>1236</v>
      </c>
      <c r="J2074" t="str">
        <f t="shared" si="32"/>
        <v>INSERT INTO Stock (StoreId, ProductId, Quantity, AssignedQuantity, AveragePrice, TotalValue, LastUpdated) VALUES (18, 415, 6, 6, 0, 0, GETDATE());</v>
      </c>
    </row>
    <row r="2075" spans="1:10" x14ac:dyDescent="0.25">
      <c r="A2075">
        <v>2074</v>
      </c>
      <c r="B2075">
        <v>18</v>
      </c>
      <c r="C2075">
        <v>419</v>
      </c>
      <c r="D2075">
        <v>1</v>
      </c>
      <c r="E2075">
        <v>1</v>
      </c>
      <c r="F2075">
        <v>0</v>
      </c>
      <c r="G2075">
        <v>0</v>
      </c>
      <c r="H2075" t="s">
        <v>1236</v>
      </c>
      <c r="J2075" t="str">
        <f t="shared" si="32"/>
        <v>INSERT INTO Stock (StoreId, ProductId, Quantity, AssignedQuantity, AveragePrice, TotalValue, LastUpdated) VALUES (18, 419, 1, 1, 0, 0, GETDATE());</v>
      </c>
    </row>
    <row r="2076" spans="1:10" x14ac:dyDescent="0.25">
      <c r="A2076">
        <v>2075</v>
      </c>
      <c r="B2076">
        <v>18</v>
      </c>
      <c r="C2076">
        <v>423</v>
      </c>
      <c r="D2076">
        <v>4</v>
      </c>
      <c r="E2076">
        <v>4</v>
      </c>
      <c r="F2076">
        <v>0</v>
      </c>
      <c r="G2076">
        <v>0</v>
      </c>
      <c r="H2076" t="s">
        <v>1236</v>
      </c>
      <c r="J2076" t="str">
        <f t="shared" si="32"/>
        <v>INSERT INTO Stock (StoreId, ProductId, Quantity, AssignedQuantity, AveragePrice, TotalValue, LastUpdated) VALUES (18, 423, 4, 4, 0, 0, GETDATE());</v>
      </c>
    </row>
    <row r="2077" spans="1:10" x14ac:dyDescent="0.25">
      <c r="A2077">
        <v>2076</v>
      </c>
      <c r="B2077">
        <v>18</v>
      </c>
      <c r="C2077">
        <v>427</v>
      </c>
      <c r="D2077">
        <v>5</v>
      </c>
      <c r="E2077">
        <v>5</v>
      </c>
      <c r="F2077">
        <v>0</v>
      </c>
      <c r="G2077">
        <v>0</v>
      </c>
      <c r="H2077" t="s">
        <v>1236</v>
      </c>
      <c r="J2077" t="str">
        <f t="shared" si="32"/>
        <v>INSERT INTO Stock (StoreId, ProductId, Quantity, AssignedQuantity, AveragePrice, TotalValue, LastUpdated) VALUES (18, 427, 5, 5, 0, 0, GETDATE());</v>
      </c>
    </row>
    <row r="2078" spans="1:10" x14ac:dyDescent="0.25">
      <c r="A2078">
        <v>2077</v>
      </c>
      <c r="B2078">
        <v>18</v>
      </c>
      <c r="C2078">
        <v>428</v>
      </c>
      <c r="D2078">
        <v>1</v>
      </c>
      <c r="E2078">
        <v>1</v>
      </c>
      <c r="F2078">
        <v>0</v>
      </c>
      <c r="G2078">
        <v>0</v>
      </c>
      <c r="H2078" t="s">
        <v>1236</v>
      </c>
      <c r="J2078" t="str">
        <f t="shared" si="32"/>
        <v>INSERT INTO Stock (StoreId, ProductId, Quantity, AssignedQuantity, AveragePrice, TotalValue, LastUpdated) VALUES (18, 428, 1, 1, 0, 0, GETDATE());</v>
      </c>
    </row>
    <row r="2079" spans="1:10" x14ac:dyDescent="0.25">
      <c r="A2079">
        <v>2078</v>
      </c>
      <c r="B2079">
        <v>18</v>
      </c>
      <c r="C2079">
        <v>432</v>
      </c>
      <c r="D2079">
        <v>3</v>
      </c>
      <c r="E2079">
        <v>3</v>
      </c>
      <c r="F2079">
        <v>0</v>
      </c>
      <c r="G2079">
        <v>0</v>
      </c>
      <c r="H2079" t="s">
        <v>1236</v>
      </c>
      <c r="J2079" t="str">
        <f t="shared" si="32"/>
        <v>INSERT INTO Stock (StoreId, ProductId, Quantity, AssignedQuantity, AveragePrice, TotalValue, LastUpdated) VALUES (18, 432, 3, 3, 0, 0, GETDATE());</v>
      </c>
    </row>
    <row r="2080" spans="1:10" x14ac:dyDescent="0.25">
      <c r="A2080">
        <v>2079</v>
      </c>
      <c r="B2080">
        <v>18</v>
      </c>
      <c r="C2080">
        <v>440</v>
      </c>
      <c r="D2080">
        <v>2</v>
      </c>
      <c r="E2080">
        <v>2</v>
      </c>
      <c r="F2080">
        <v>0</v>
      </c>
      <c r="G2080">
        <v>0</v>
      </c>
      <c r="H2080" t="s">
        <v>1236</v>
      </c>
      <c r="J2080" t="str">
        <f t="shared" si="32"/>
        <v>INSERT INTO Stock (StoreId, ProductId, Quantity, AssignedQuantity, AveragePrice, TotalValue, LastUpdated) VALUES (18, 440, 2, 2, 0, 0, GETDATE());</v>
      </c>
    </row>
    <row r="2081" spans="1:10" x14ac:dyDescent="0.25">
      <c r="A2081">
        <v>2080</v>
      </c>
      <c r="B2081">
        <v>18</v>
      </c>
      <c r="C2081">
        <v>444</v>
      </c>
      <c r="D2081">
        <v>1</v>
      </c>
      <c r="E2081">
        <v>1</v>
      </c>
      <c r="F2081">
        <v>0</v>
      </c>
      <c r="G2081">
        <v>0</v>
      </c>
      <c r="H2081" t="s">
        <v>1236</v>
      </c>
      <c r="J2081" t="str">
        <f t="shared" si="32"/>
        <v>INSERT INTO Stock (StoreId, ProductId, Quantity, AssignedQuantity, AveragePrice, TotalValue, LastUpdated) VALUES (18, 444, 1, 1, 0, 0, GETDATE());</v>
      </c>
    </row>
    <row r="2082" spans="1:10" x14ac:dyDescent="0.25">
      <c r="A2082">
        <v>2081</v>
      </c>
      <c r="B2082">
        <v>18</v>
      </c>
      <c r="C2082">
        <v>445</v>
      </c>
      <c r="D2082">
        <v>1</v>
      </c>
      <c r="E2082">
        <v>1</v>
      </c>
      <c r="F2082">
        <v>0</v>
      </c>
      <c r="G2082">
        <v>0</v>
      </c>
      <c r="H2082" t="s">
        <v>1236</v>
      </c>
      <c r="J2082" t="str">
        <f t="shared" si="32"/>
        <v>INSERT INTO Stock (StoreId, ProductId, Quantity, AssignedQuantity, AveragePrice, TotalValue, LastUpdated) VALUES (18, 445, 1, 1, 0, 0, GETDATE());</v>
      </c>
    </row>
    <row r="2083" spans="1:10" x14ac:dyDescent="0.25">
      <c r="A2083">
        <v>2082</v>
      </c>
      <c r="B2083">
        <v>18</v>
      </c>
      <c r="C2083">
        <v>466</v>
      </c>
      <c r="D2083">
        <v>3</v>
      </c>
      <c r="E2083">
        <v>3</v>
      </c>
      <c r="F2083">
        <v>0</v>
      </c>
      <c r="G2083">
        <v>0</v>
      </c>
      <c r="H2083" t="s">
        <v>1236</v>
      </c>
      <c r="J2083" t="str">
        <f t="shared" si="32"/>
        <v>INSERT INTO Stock (StoreId, ProductId, Quantity, AssignedQuantity, AveragePrice, TotalValue, LastUpdated) VALUES (18, 466, 3, 3, 0, 0, GETDATE());</v>
      </c>
    </row>
    <row r="2084" spans="1:10" x14ac:dyDescent="0.25">
      <c r="A2084">
        <v>2083</v>
      </c>
      <c r="B2084">
        <v>18</v>
      </c>
      <c r="C2084">
        <v>475</v>
      </c>
      <c r="D2084">
        <v>6</v>
      </c>
      <c r="E2084">
        <v>6</v>
      </c>
      <c r="F2084">
        <v>0</v>
      </c>
      <c r="G2084">
        <v>0</v>
      </c>
      <c r="H2084" t="s">
        <v>1236</v>
      </c>
      <c r="J2084" t="str">
        <f t="shared" si="32"/>
        <v>INSERT INTO Stock (StoreId, ProductId, Quantity, AssignedQuantity, AveragePrice, TotalValue, LastUpdated) VALUES (18, 475, 6, 6, 0, 0, GETDATE());</v>
      </c>
    </row>
    <row r="2085" spans="1:10" x14ac:dyDescent="0.25">
      <c r="A2085">
        <v>2084</v>
      </c>
      <c r="B2085">
        <v>18</v>
      </c>
      <c r="C2085">
        <v>507</v>
      </c>
      <c r="D2085">
        <v>1</v>
      </c>
      <c r="E2085">
        <v>1</v>
      </c>
      <c r="F2085">
        <v>0</v>
      </c>
      <c r="G2085">
        <v>0</v>
      </c>
      <c r="H2085" t="s">
        <v>1236</v>
      </c>
      <c r="J2085" t="str">
        <f t="shared" si="32"/>
        <v>INSERT INTO Stock (StoreId, ProductId, Quantity, AssignedQuantity, AveragePrice, TotalValue, LastUpdated) VALUES (18, 507, 1, 1, 0, 0, GETDATE());</v>
      </c>
    </row>
    <row r="2086" spans="1:10" x14ac:dyDescent="0.25">
      <c r="A2086">
        <v>2085</v>
      </c>
      <c r="B2086">
        <v>18</v>
      </c>
      <c r="C2086">
        <v>508</v>
      </c>
      <c r="D2086">
        <v>1</v>
      </c>
      <c r="E2086">
        <v>1</v>
      </c>
      <c r="F2086">
        <v>0</v>
      </c>
      <c r="G2086">
        <v>0</v>
      </c>
      <c r="H2086" t="s">
        <v>1236</v>
      </c>
      <c r="J2086" t="str">
        <f t="shared" si="32"/>
        <v>INSERT INTO Stock (StoreId, ProductId, Quantity, AssignedQuantity, AveragePrice, TotalValue, LastUpdated) VALUES (18, 508, 1, 1, 0, 0, GETDATE());</v>
      </c>
    </row>
    <row r="2087" spans="1:10" x14ac:dyDescent="0.25">
      <c r="A2087">
        <v>2086</v>
      </c>
      <c r="B2087">
        <v>18</v>
      </c>
      <c r="C2087">
        <v>516</v>
      </c>
      <c r="D2087">
        <v>1</v>
      </c>
      <c r="E2087">
        <v>1</v>
      </c>
      <c r="F2087">
        <v>0</v>
      </c>
      <c r="G2087">
        <v>0</v>
      </c>
      <c r="H2087" t="s">
        <v>1236</v>
      </c>
      <c r="J2087" t="str">
        <f t="shared" si="32"/>
        <v>INSERT INTO Stock (StoreId, ProductId, Quantity, AssignedQuantity, AveragePrice, TotalValue, LastUpdated) VALUES (18, 516, 1, 1, 0, 0, GETDATE());</v>
      </c>
    </row>
    <row r="2088" spans="1:10" x14ac:dyDescent="0.25">
      <c r="A2088">
        <v>2087</v>
      </c>
      <c r="B2088">
        <v>18</v>
      </c>
      <c r="C2088">
        <v>555</v>
      </c>
      <c r="D2088">
        <v>1</v>
      </c>
      <c r="E2088">
        <v>1</v>
      </c>
      <c r="F2088">
        <v>0</v>
      </c>
      <c r="G2088">
        <v>0</v>
      </c>
      <c r="H2088" t="s">
        <v>1236</v>
      </c>
      <c r="J2088" t="str">
        <f t="shared" si="32"/>
        <v>INSERT INTO Stock (StoreId, ProductId, Quantity, AssignedQuantity, AveragePrice, TotalValue, LastUpdated) VALUES (18, 555, 1, 1, 0, 0, GETDATE());</v>
      </c>
    </row>
    <row r="2089" spans="1:10" x14ac:dyDescent="0.25">
      <c r="A2089">
        <v>2088</v>
      </c>
      <c r="B2089">
        <v>18</v>
      </c>
      <c r="C2089">
        <v>561</v>
      </c>
      <c r="D2089">
        <v>1</v>
      </c>
      <c r="E2089">
        <v>1</v>
      </c>
      <c r="F2089">
        <v>0</v>
      </c>
      <c r="G2089">
        <v>0</v>
      </c>
      <c r="H2089" t="s">
        <v>1236</v>
      </c>
      <c r="J2089" t="str">
        <f t="shared" si="32"/>
        <v>INSERT INTO Stock (StoreId, ProductId, Quantity, AssignedQuantity, AveragePrice, TotalValue, LastUpdated) VALUES (18, 561, 1, 1, 0, 0, GETDATE());</v>
      </c>
    </row>
    <row r="2090" spans="1:10" x14ac:dyDescent="0.25">
      <c r="A2090">
        <v>2089</v>
      </c>
      <c r="B2090">
        <v>18</v>
      </c>
      <c r="C2090">
        <v>612</v>
      </c>
      <c r="D2090">
        <v>1</v>
      </c>
      <c r="E2090">
        <v>1</v>
      </c>
      <c r="F2090">
        <v>0</v>
      </c>
      <c r="G2090">
        <v>0</v>
      </c>
      <c r="H2090" t="s">
        <v>1236</v>
      </c>
      <c r="J2090" t="str">
        <f t="shared" si="32"/>
        <v>INSERT INTO Stock (StoreId, ProductId, Quantity, AssignedQuantity, AveragePrice, TotalValue, LastUpdated) VALUES (18, 612, 1, 1, 0, 0, GETDATE());</v>
      </c>
    </row>
    <row r="2091" spans="1:10" x14ac:dyDescent="0.25">
      <c r="A2091">
        <v>2090</v>
      </c>
      <c r="B2091">
        <v>18</v>
      </c>
      <c r="C2091">
        <v>620</v>
      </c>
      <c r="D2091">
        <v>1</v>
      </c>
      <c r="E2091">
        <v>1</v>
      </c>
      <c r="F2091">
        <v>0</v>
      </c>
      <c r="G2091">
        <v>0</v>
      </c>
      <c r="H2091" t="s">
        <v>1236</v>
      </c>
      <c r="J2091" t="str">
        <f t="shared" si="32"/>
        <v>INSERT INTO Stock (StoreId, ProductId, Quantity, AssignedQuantity, AveragePrice, TotalValue, LastUpdated) VALUES (18, 620, 1, 1, 0, 0, GETDATE());</v>
      </c>
    </row>
    <row r="2092" spans="1:10" x14ac:dyDescent="0.25">
      <c r="A2092">
        <v>2091</v>
      </c>
      <c r="B2092">
        <v>18</v>
      </c>
      <c r="C2092">
        <v>626</v>
      </c>
      <c r="D2092">
        <v>3</v>
      </c>
      <c r="E2092">
        <v>3</v>
      </c>
      <c r="F2092">
        <v>0</v>
      </c>
      <c r="G2092">
        <v>0</v>
      </c>
      <c r="H2092" t="s">
        <v>1236</v>
      </c>
      <c r="J2092" t="str">
        <f t="shared" si="32"/>
        <v>INSERT INTO Stock (StoreId, ProductId, Quantity, AssignedQuantity, AveragePrice, TotalValue, LastUpdated) VALUES (18, 626, 3, 3, 0, 0, GETDATE());</v>
      </c>
    </row>
    <row r="2093" spans="1:10" x14ac:dyDescent="0.25">
      <c r="A2093">
        <v>2092</v>
      </c>
      <c r="B2093">
        <v>18</v>
      </c>
      <c r="C2093">
        <v>679</v>
      </c>
      <c r="D2093">
        <v>2</v>
      </c>
      <c r="E2093">
        <v>2</v>
      </c>
      <c r="F2093">
        <v>0</v>
      </c>
      <c r="G2093">
        <v>0</v>
      </c>
      <c r="H2093" t="s">
        <v>1236</v>
      </c>
      <c r="J2093" t="str">
        <f t="shared" si="32"/>
        <v>INSERT INTO Stock (StoreId, ProductId, Quantity, AssignedQuantity, AveragePrice, TotalValue, LastUpdated) VALUES (18, 679, 2, 2, 0, 0, GETDATE());</v>
      </c>
    </row>
    <row r="2094" spans="1:10" x14ac:dyDescent="0.25">
      <c r="A2094">
        <v>2093</v>
      </c>
      <c r="B2094">
        <v>18</v>
      </c>
      <c r="C2094">
        <v>716</v>
      </c>
      <c r="D2094">
        <v>1</v>
      </c>
      <c r="E2094">
        <v>1</v>
      </c>
      <c r="F2094">
        <v>0</v>
      </c>
      <c r="G2094">
        <v>0</v>
      </c>
      <c r="H2094" t="s">
        <v>1236</v>
      </c>
      <c r="J2094" t="str">
        <f t="shared" si="32"/>
        <v>INSERT INTO Stock (StoreId, ProductId, Quantity, AssignedQuantity, AveragePrice, TotalValue, LastUpdated) VALUES (18, 716, 1, 1, 0, 0, GETDATE());</v>
      </c>
    </row>
    <row r="2095" spans="1:10" x14ac:dyDescent="0.25">
      <c r="A2095">
        <v>2094</v>
      </c>
      <c r="B2095">
        <v>18</v>
      </c>
      <c r="C2095">
        <v>718</v>
      </c>
      <c r="D2095">
        <v>1</v>
      </c>
      <c r="E2095">
        <v>1</v>
      </c>
      <c r="F2095">
        <v>0</v>
      </c>
      <c r="G2095">
        <v>0</v>
      </c>
      <c r="H2095" t="s">
        <v>1236</v>
      </c>
      <c r="J2095" t="str">
        <f t="shared" si="32"/>
        <v>INSERT INTO Stock (StoreId, ProductId, Quantity, AssignedQuantity, AveragePrice, TotalValue, LastUpdated) VALUES (18, 718, 1, 1, 0, 0, GETDATE());</v>
      </c>
    </row>
    <row r="2096" spans="1:10" x14ac:dyDescent="0.25">
      <c r="A2096">
        <v>2095</v>
      </c>
      <c r="B2096">
        <v>18</v>
      </c>
      <c r="C2096">
        <v>721</v>
      </c>
      <c r="D2096">
        <v>1</v>
      </c>
      <c r="E2096">
        <v>1</v>
      </c>
      <c r="F2096">
        <v>0</v>
      </c>
      <c r="G2096">
        <v>0</v>
      </c>
      <c r="H2096" t="s">
        <v>1236</v>
      </c>
      <c r="J2096" t="str">
        <f t="shared" si="32"/>
        <v>INSERT INTO Stock (StoreId, ProductId, Quantity, AssignedQuantity, AveragePrice, TotalValue, LastUpdated) VALUES (18, 721, 1, 1, 0, 0, GETDATE());</v>
      </c>
    </row>
    <row r="2097" spans="1:10" x14ac:dyDescent="0.25">
      <c r="A2097">
        <v>2096</v>
      </c>
      <c r="B2097">
        <v>18</v>
      </c>
      <c r="C2097">
        <v>725</v>
      </c>
      <c r="D2097">
        <v>2</v>
      </c>
      <c r="E2097">
        <v>2</v>
      </c>
      <c r="F2097">
        <v>0</v>
      </c>
      <c r="G2097">
        <v>0</v>
      </c>
      <c r="H2097" t="s">
        <v>1236</v>
      </c>
      <c r="J2097" t="str">
        <f t="shared" si="32"/>
        <v>INSERT INTO Stock (StoreId, ProductId, Quantity, AssignedQuantity, AveragePrice, TotalValue, LastUpdated) VALUES (18, 725, 2, 2, 0, 0, GETDATE());</v>
      </c>
    </row>
    <row r="2098" spans="1:10" x14ac:dyDescent="0.25">
      <c r="A2098">
        <v>2097</v>
      </c>
      <c r="B2098">
        <v>18</v>
      </c>
      <c r="C2098">
        <v>726</v>
      </c>
      <c r="D2098">
        <v>5</v>
      </c>
      <c r="E2098">
        <v>5</v>
      </c>
      <c r="F2098">
        <v>0</v>
      </c>
      <c r="G2098">
        <v>0</v>
      </c>
      <c r="H2098" t="s">
        <v>1236</v>
      </c>
      <c r="J2098" t="str">
        <f t="shared" si="32"/>
        <v>INSERT INTO Stock (StoreId, ProductId, Quantity, AssignedQuantity, AveragePrice, TotalValue, LastUpdated) VALUES (18, 726, 5, 5, 0, 0, GETDATE());</v>
      </c>
    </row>
    <row r="2099" spans="1:10" x14ac:dyDescent="0.25">
      <c r="A2099">
        <v>2098</v>
      </c>
      <c r="B2099">
        <v>18</v>
      </c>
      <c r="C2099">
        <v>729</v>
      </c>
      <c r="D2099">
        <v>1</v>
      </c>
      <c r="E2099">
        <v>1</v>
      </c>
      <c r="F2099">
        <v>0</v>
      </c>
      <c r="G2099">
        <v>0</v>
      </c>
      <c r="H2099" t="s">
        <v>1236</v>
      </c>
      <c r="J2099" t="str">
        <f t="shared" si="32"/>
        <v>INSERT INTO Stock (StoreId, ProductId, Quantity, AssignedQuantity, AveragePrice, TotalValue, LastUpdated) VALUES (18, 729, 1, 1, 0, 0, GETDATE());</v>
      </c>
    </row>
    <row r="2100" spans="1:10" x14ac:dyDescent="0.25">
      <c r="A2100">
        <v>2099</v>
      </c>
      <c r="B2100">
        <v>18</v>
      </c>
      <c r="C2100">
        <v>730</v>
      </c>
      <c r="D2100">
        <v>3</v>
      </c>
      <c r="E2100">
        <v>3</v>
      </c>
      <c r="F2100">
        <v>0</v>
      </c>
      <c r="G2100">
        <v>0</v>
      </c>
      <c r="H2100" t="s">
        <v>1236</v>
      </c>
      <c r="J2100" t="str">
        <f t="shared" si="32"/>
        <v>INSERT INTO Stock (StoreId, ProductId, Quantity, AssignedQuantity, AveragePrice, TotalValue, LastUpdated) VALUES (18, 730, 3, 3, 0, 0, GETDATE());</v>
      </c>
    </row>
    <row r="2101" spans="1:10" x14ac:dyDescent="0.25">
      <c r="A2101">
        <v>2100</v>
      </c>
      <c r="B2101">
        <v>18</v>
      </c>
      <c r="C2101">
        <v>734</v>
      </c>
      <c r="D2101">
        <v>1</v>
      </c>
      <c r="E2101">
        <v>1</v>
      </c>
      <c r="F2101">
        <v>0</v>
      </c>
      <c r="G2101">
        <v>0</v>
      </c>
      <c r="H2101" t="s">
        <v>1236</v>
      </c>
      <c r="J2101" t="str">
        <f t="shared" si="32"/>
        <v>INSERT INTO Stock (StoreId, ProductId, Quantity, AssignedQuantity, AveragePrice, TotalValue, LastUpdated) VALUES (18, 734, 1, 1, 0, 0, GETDATE());</v>
      </c>
    </row>
    <row r="2102" spans="1:10" x14ac:dyDescent="0.25">
      <c r="A2102">
        <v>2101</v>
      </c>
      <c r="B2102">
        <v>18</v>
      </c>
      <c r="C2102">
        <v>735</v>
      </c>
      <c r="D2102">
        <v>1</v>
      </c>
      <c r="E2102">
        <v>1</v>
      </c>
      <c r="F2102">
        <v>0</v>
      </c>
      <c r="G2102">
        <v>0</v>
      </c>
      <c r="H2102" t="s">
        <v>1236</v>
      </c>
      <c r="J2102" t="str">
        <f t="shared" si="32"/>
        <v>INSERT INTO Stock (StoreId, ProductId, Quantity, AssignedQuantity, AveragePrice, TotalValue, LastUpdated) VALUES (18, 735, 1, 1, 0, 0, GETDATE());</v>
      </c>
    </row>
    <row r="2103" spans="1:10" x14ac:dyDescent="0.25">
      <c r="A2103">
        <v>2102</v>
      </c>
      <c r="B2103">
        <v>18</v>
      </c>
      <c r="C2103">
        <v>736</v>
      </c>
      <c r="D2103">
        <v>1</v>
      </c>
      <c r="E2103">
        <v>1</v>
      </c>
      <c r="F2103">
        <v>0</v>
      </c>
      <c r="G2103">
        <v>0</v>
      </c>
      <c r="H2103" t="s">
        <v>1236</v>
      </c>
      <c r="J2103" t="str">
        <f t="shared" si="32"/>
        <v>INSERT INTO Stock (StoreId, ProductId, Quantity, AssignedQuantity, AveragePrice, TotalValue, LastUpdated) VALUES (18, 736, 1, 1, 0, 0, GETDATE());</v>
      </c>
    </row>
    <row r="2104" spans="1:10" x14ac:dyDescent="0.25">
      <c r="A2104">
        <v>2103</v>
      </c>
      <c r="B2104">
        <v>18</v>
      </c>
      <c r="C2104">
        <v>737</v>
      </c>
      <c r="D2104">
        <v>12</v>
      </c>
      <c r="E2104">
        <v>12</v>
      </c>
      <c r="F2104">
        <v>0</v>
      </c>
      <c r="G2104">
        <v>0</v>
      </c>
      <c r="H2104" t="s">
        <v>1236</v>
      </c>
      <c r="J2104" t="str">
        <f t="shared" si="32"/>
        <v>INSERT INTO Stock (StoreId, ProductId, Quantity, AssignedQuantity, AveragePrice, TotalValue, LastUpdated) VALUES (18, 737, 12, 12, 0, 0, GETDATE());</v>
      </c>
    </row>
    <row r="2105" spans="1:10" x14ac:dyDescent="0.25">
      <c r="A2105">
        <v>2104</v>
      </c>
      <c r="B2105">
        <v>18</v>
      </c>
      <c r="C2105">
        <v>739</v>
      </c>
      <c r="D2105">
        <v>1</v>
      </c>
      <c r="E2105">
        <v>1</v>
      </c>
      <c r="F2105">
        <v>0</v>
      </c>
      <c r="G2105">
        <v>0</v>
      </c>
      <c r="H2105" t="s">
        <v>1236</v>
      </c>
      <c r="J2105" t="str">
        <f t="shared" si="32"/>
        <v>INSERT INTO Stock (StoreId, ProductId, Quantity, AssignedQuantity, AveragePrice, TotalValue, LastUpdated) VALUES (18, 739, 1, 1, 0, 0, GETDATE());</v>
      </c>
    </row>
    <row r="2106" spans="1:10" x14ac:dyDescent="0.25">
      <c r="A2106">
        <v>2105</v>
      </c>
      <c r="B2106">
        <v>18</v>
      </c>
      <c r="C2106">
        <v>740</v>
      </c>
      <c r="D2106">
        <v>5</v>
      </c>
      <c r="E2106">
        <v>5</v>
      </c>
      <c r="F2106">
        <v>0</v>
      </c>
      <c r="G2106">
        <v>0</v>
      </c>
      <c r="H2106" t="s">
        <v>1236</v>
      </c>
      <c r="J2106" t="str">
        <f t="shared" si="32"/>
        <v>INSERT INTO Stock (StoreId, ProductId, Quantity, AssignedQuantity, AveragePrice, TotalValue, LastUpdated) VALUES (18, 740, 5, 5, 0, 0, GETDATE());</v>
      </c>
    </row>
    <row r="2107" spans="1:10" x14ac:dyDescent="0.25">
      <c r="A2107">
        <v>2106</v>
      </c>
      <c r="B2107">
        <v>18</v>
      </c>
      <c r="C2107">
        <v>741</v>
      </c>
      <c r="D2107">
        <v>12</v>
      </c>
      <c r="E2107">
        <v>12</v>
      </c>
      <c r="F2107">
        <v>0</v>
      </c>
      <c r="G2107">
        <v>0</v>
      </c>
      <c r="H2107" t="s">
        <v>1236</v>
      </c>
      <c r="J2107" t="str">
        <f t="shared" si="32"/>
        <v>INSERT INTO Stock (StoreId, ProductId, Quantity, AssignedQuantity, AveragePrice, TotalValue, LastUpdated) VALUES (18, 741, 12, 12, 0, 0, GETDATE());</v>
      </c>
    </row>
    <row r="2108" spans="1:10" x14ac:dyDescent="0.25">
      <c r="A2108">
        <v>2107</v>
      </c>
      <c r="B2108">
        <v>18</v>
      </c>
      <c r="C2108">
        <v>742</v>
      </c>
      <c r="D2108">
        <v>12</v>
      </c>
      <c r="E2108">
        <v>12</v>
      </c>
      <c r="F2108">
        <v>0</v>
      </c>
      <c r="G2108">
        <v>0</v>
      </c>
      <c r="H2108" t="s">
        <v>1236</v>
      </c>
      <c r="J2108" t="str">
        <f t="shared" si="32"/>
        <v>INSERT INTO Stock (StoreId, ProductId, Quantity, AssignedQuantity, AveragePrice, TotalValue, LastUpdated) VALUES (18, 742, 12, 12, 0, 0, GETDATE());</v>
      </c>
    </row>
    <row r="2109" spans="1:10" x14ac:dyDescent="0.25">
      <c r="A2109">
        <v>2108</v>
      </c>
      <c r="B2109">
        <v>18</v>
      </c>
      <c r="C2109">
        <v>743</v>
      </c>
      <c r="D2109">
        <v>1</v>
      </c>
      <c r="E2109">
        <v>1</v>
      </c>
      <c r="F2109">
        <v>0</v>
      </c>
      <c r="G2109">
        <v>0</v>
      </c>
      <c r="H2109" t="s">
        <v>1236</v>
      </c>
      <c r="J2109" t="str">
        <f t="shared" si="32"/>
        <v>INSERT INTO Stock (StoreId, ProductId, Quantity, AssignedQuantity, AveragePrice, TotalValue, LastUpdated) VALUES (18, 743, 1, 1, 0, 0, GETDATE());</v>
      </c>
    </row>
    <row r="2110" spans="1:10" x14ac:dyDescent="0.25">
      <c r="A2110">
        <v>2109</v>
      </c>
      <c r="B2110">
        <v>18</v>
      </c>
      <c r="C2110">
        <v>744</v>
      </c>
      <c r="D2110">
        <v>12</v>
      </c>
      <c r="E2110">
        <v>12</v>
      </c>
      <c r="F2110">
        <v>0</v>
      </c>
      <c r="G2110">
        <v>0</v>
      </c>
      <c r="H2110" t="s">
        <v>1236</v>
      </c>
      <c r="J2110" t="str">
        <f t="shared" si="32"/>
        <v>INSERT INTO Stock (StoreId, ProductId, Quantity, AssignedQuantity, AveragePrice, TotalValue, LastUpdated) VALUES (18, 744, 12, 12, 0, 0, GETDATE());</v>
      </c>
    </row>
    <row r="2111" spans="1:10" x14ac:dyDescent="0.25">
      <c r="A2111">
        <v>2110</v>
      </c>
      <c r="B2111">
        <v>18</v>
      </c>
      <c r="C2111">
        <v>746</v>
      </c>
      <c r="D2111">
        <v>1</v>
      </c>
      <c r="E2111">
        <v>1</v>
      </c>
      <c r="F2111">
        <v>0</v>
      </c>
      <c r="G2111">
        <v>0</v>
      </c>
      <c r="H2111" t="s">
        <v>1236</v>
      </c>
      <c r="J2111" t="str">
        <f t="shared" si="32"/>
        <v>INSERT INTO Stock (StoreId, ProductId, Quantity, AssignedQuantity, AveragePrice, TotalValue, LastUpdated) VALUES (18, 746, 1, 1, 0, 0, GETDATE());</v>
      </c>
    </row>
    <row r="2112" spans="1:10" x14ac:dyDescent="0.25">
      <c r="A2112">
        <v>2111</v>
      </c>
      <c r="B2112">
        <v>18</v>
      </c>
      <c r="C2112">
        <v>747</v>
      </c>
      <c r="D2112">
        <v>1</v>
      </c>
      <c r="E2112">
        <v>1</v>
      </c>
      <c r="F2112">
        <v>0</v>
      </c>
      <c r="G2112">
        <v>0</v>
      </c>
      <c r="H2112" t="s">
        <v>1236</v>
      </c>
      <c r="J2112" t="str">
        <f t="shared" si="32"/>
        <v>INSERT INTO Stock (StoreId, ProductId, Quantity, AssignedQuantity, AveragePrice, TotalValue, LastUpdated) VALUES (18, 747, 1, 1, 0, 0, GETDATE());</v>
      </c>
    </row>
    <row r="2113" spans="1:10" x14ac:dyDescent="0.25">
      <c r="A2113">
        <v>2112</v>
      </c>
      <c r="B2113">
        <v>18</v>
      </c>
      <c r="C2113">
        <v>748</v>
      </c>
      <c r="D2113">
        <v>1</v>
      </c>
      <c r="E2113">
        <v>1</v>
      </c>
      <c r="F2113">
        <v>0</v>
      </c>
      <c r="G2113">
        <v>0</v>
      </c>
      <c r="H2113" t="s">
        <v>1236</v>
      </c>
      <c r="J2113" t="str">
        <f t="shared" si="32"/>
        <v>INSERT INTO Stock (StoreId, ProductId, Quantity, AssignedQuantity, AveragePrice, TotalValue, LastUpdated) VALUES (18, 748, 1, 1, 0, 0, GETDATE());</v>
      </c>
    </row>
    <row r="2114" spans="1:10" x14ac:dyDescent="0.25">
      <c r="A2114">
        <v>2113</v>
      </c>
      <c r="B2114">
        <v>18</v>
      </c>
      <c r="C2114">
        <v>750</v>
      </c>
      <c r="D2114">
        <v>1</v>
      </c>
      <c r="E2114">
        <v>1</v>
      </c>
      <c r="F2114">
        <v>0</v>
      </c>
      <c r="G2114">
        <v>0</v>
      </c>
      <c r="H2114" t="s">
        <v>1236</v>
      </c>
      <c r="J2114" t="str">
        <f t="shared" si="32"/>
        <v>INSERT INTO Stock (StoreId, ProductId, Quantity, AssignedQuantity, AveragePrice, TotalValue, LastUpdated) VALUES (18, 750, 1, 1, 0, 0, GETDATE());</v>
      </c>
    </row>
    <row r="2115" spans="1:10" x14ac:dyDescent="0.25">
      <c r="A2115">
        <v>2114</v>
      </c>
      <c r="B2115">
        <v>18</v>
      </c>
      <c r="C2115">
        <v>754</v>
      </c>
      <c r="D2115">
        <v>1</v>
      </c>
      <c r="E2115">
        <v>1</v>
      </c>
      <c r="F2115">
        <v>0</v>
      </c>
      <c r="G2115">
        <v>0</v>
      </c>
      <c r="H2115" t="s">
        <v>1236</v>
      </c>
      <c r="J2115" t="str">
        <f t="shared" ref="J2115:J2178" si="33">"INSERT INTO Stock (StoreId, ProductId, Quantity, AssignedQuantity, AveragePrice, TotalValue, LastUpdated) VALUES (" &amp;
B2115 &amp; ", " &amp;
C2115 &amp; ", " &amp;
D2115 &amp; ", " &amp;
E2115 &amp; ", " &amp;
F2115 &amp; ", " &amp;
G2115 &amp; ", " &amp;
"GETDATE()" &amp;
");"</f>
        <v>INSERT INTO Stock (StoreId, ProductId, Quantity, AssignedQuantity, AveragePrice, TotalValue, LastUpdated) VALUES (18, 754, 1, 1, 0, 0, GETDATE());</v>
      </c>
    </row>
    <row r="2116" spans="1:10" x14ac:dyDescent="0.25">
      <c r="A2116">
        <v>2115</v>
      </c>
      <c r="B2116">
        <v>18</v>
      </c>
      <c r="C2116">
        <v>756</v>
      </c>
      <c r="D2116">
        <v>1</v>
      </c>
      <c r="E2116">
        <v>1</v>
      </c>
      <c r="F2116">
        <v>0</v>
      </c>
      <c r="G2116">
        <v>0</v>
      </c>
      <c r="H2116" t="s">
        <v>1236</v>
      </c>
      <c r="J2116" t="str">
        <f t="shared" si="33"/>
        <v>INSERT INTO Stock (StoreId, ProductId, Quantity, AssignedQuantity, AveragePrice, TotalValue, LastUpdated) VALUES (18, 756, 1, 1, 0, 0, GETDATE());</v>
      </c>
    </row>
    <row r="2117" spans="1:10" x14ac:dyDescent="0.25">
      <c r="A2117">
        <v>2116</v>
      </c>
      <c r="B2117">
        <v>18</v>
      </c>
      <c r="C2117">
        <v>757</v>
      </c>
      <c r="D2117">
        <v>1</v>
      </c>
      <c r="E2117">
        <v>1</v>
      </c>
      <c r="F2117">
        <v>0</v>
      </c>
      <c r="G2117">
        <v>0</v>
      </c>
      <c r="H2117" t="s">
        <v>1236</v>
      </c>
      <c r="J2117" t="str">
        <f t="shared" si="33"/>
        <v>INSERT INTO Stock (StoreId, ProductId, Quantity, AssignedQuantity, AveragePrice, TotalValue, LastUpdated) VALUES (18, 757, 1, 1, 0, 0, GETDATE());</v>
      </c>
    </row>
    <row r="2118" spans="1:10" x14ac:dyDescent="0.25">
      <c r="A2118">
        <v>2117</v>
      </c>
      <c r="B2118">
        <v>18</v>
      </c>
      <c r="C2118">
        <v>761</v>
      </c>
      <c r="D2118">
        <v>1</v>
      </c>
      <c r="E2118">
        <v>1</v>
      </c>
      <c r="F2118">
        <v>0</v>
      </c>
      <c r="G2118">
        <v>0</v>
      </c>
      <c r="H2118" t="s">
        <v>1236</v>
      </c>
      <c r="J2118" t="str">
        <f t="shared" si="33"/>
        <v>INSERT INTO Stock (StoreId, ProductId, Quantity, AssignedQuantity, AveragePrice, TotalValue, LastUpdated) VALUES (18, 761, 1, 1, 0, 0, GETDATE());</v>
      </c>
    </row>
    <row r="2119" spans="1:10" x14ac:dyDescent="0.25">
      <c r="A2119">
        <v>2118</v>
      </c>
      <c r="B2119">
        <v>18</v>
      </c>
      <c r="C2119">
        <v>763</v>
      </c>
      <c r="D2119">
        <v>1</v>
      </c>
      <c r="E2119">
        <v>1</v>
      </c>
      <c r="F2119">
        <v>0</v>
      </c>
      <c r="G2119">
        <v>0</v>
      </c>
      <c r="H2119" t="s">
        <v>1236</v>
      </c>
      <c r="J2119" t="str">
        <f t="shared" si="33"/>
        <v>INSERT INTO Stock (StoreId, ProductId, Quantity, AssignedQuantity, AveragePrice, TotalValue, LastUpdated) VALUES (18, 763, 1, 1, 0, 0, GETDATE());</v>
      </c>
    </row>
    <row r="2120" spans="1:10" x14ac:dyDescent="0.25">
      <c r="A2120">
        <v>2119</v>
      </c>
      <c r="B2120">
        <v>18</v>
      </c>
      <c r="C2120">
        <v>764</v>
      </c>
      <c r="D2120">
        <v>1</v>
      </c>
      <c r="E2120">
        <v>1</v>
      </c>
      <c r="F2120">
        <v>0</v>
      </c>
      <c r="G2120">
        <v>0</v>
      </c>
      <c r="H2120" t="s">
        <v>1236</v>
      </c>
      <c r="J2120" t="str">
        <f t="shared" si="33"/>
        <v>INSERT INTO Stock (StoreId, ProductId, Quantity, AssignedQuantity, AveragePrice, TotalValue, LastUpdated) VALUES (18, 764, 1, 1, 0, 0, GETDATE());</v>
      </c>
    </row>
    <row r="2121" spans="1:10" x14ac:dyDescent="0.25">
      <c r="A2121">
        <v>2120</v>
      </c>
      <c r="B2121">
        <v>18</v>
      </c>
      <c r="C2121">
        <v>765</v>
      </c>
      <c r="D2121">
        <v>1</v>
      </c>
      <c r="E2121">
        <v>1</v>
      </c>
      <c r="F2121">
        <v>0</v>
      </c>
      <c r="G2121">
        <v>0</v>
      </c>
      <c r="H2121" t="s">
        <v>1236</v>
      </c>
      <c r="J2121" t="str">
        <f t="shared" si="33"/>
        <v>INSERT INTO Stock (StoreId, ProductId, Quantity, AssignedQuantity, AveragePrice, TotalValue, LastUpdated) VALUES (18, 765, 1, 1, 0, 0, GETDATE());</v>
      </c>
    </row>
    <row r="2122" spans="1:10" x14ac:dyDescent="0.25">
      <c r="A2122">
        <v>2121</v>
      </c>
      <c r="B2122">
        <v>18</v>
      </c>
      <c r="C2122">
        <v>766</v>
      </c>
      <c r="D2122">
        <v>2</v>
      </c>
      <c r="E2122">
        <v>2</v>
      </c>
      <c r="F2122">
        <v>0</v>
      </c>
      <c r="G2122">
        <v>0</v>
      </c>
      <c r="H2122" t="s">
        <v>1236</v>
      </c>
      <c r="J2122" t="str">
        <f t="shared" si="33"/>
        <v>INSERT INTO Stock (StoreId, ProductId, Quantity, AssignedQuantity, AveragePrice, TotalValue, LastUpdated) VALUES (18, 766, 2, 2, 0, 0, GETDATE());</v>
      </c>
    </row>
    <row r="2123" spans="1:10" x14ac:dyDescent="0.25">
      <c r="A2123">
        <v>2122</v>
      </c>
      <c r="B2123">
        <v>18</v>
      </c>
      <c r="C2123">
        <v>767</v>
      </c>
      <c r="D2123">
        <v>4</v>
      </c>
      <c r="E2123">
        <v>4</v>
      </c>
      <c r="F2123">
        <v>0</v>
      </c>
      <c r="G2123">
        <v>0</v>
      </c>
      <c r="H2123" t="s">
        <v>1236</v>
      </c>
      <c r="J2123" t="str">
        <f t="shared" si="33"/>
        <v>INSERT INTO Stock (StoreId, ProductId, Quantity, AssignedQuantity, AveragePrice, TotalValue, LastUpdated) VALUES (18, 767, 4, 4, 0, 0, GETDATE());</v>
      </c>
    </row>
    <row r="2124" spans="1:10" x14ac:dyDescent="0.25">
      <c r="A2124">
        <v>2123</v>
      </c>
      <c r="B2124">
        <v>18</v>
      </c>
      <c r="C2124">
        <v>769</v>
      </c>
      <c r="D2124">
        <v>2</v>
      </c>
      <c r="E2124">
        <v>2</v>
      </c>
      <c r="F2124">
        <v>0</v>
      </c>
      <c r="G2124">
        <v>0</v>
      </c>
      <c r="H2124" t="s">
        <v>1236</v>
      </c>
      <c r="J2124" t="str">
        <f t="shared" si="33"/>
        <v>INSERT INTO Stock (StoreId, ProductId, Quantity, AssignedQuantity, AveragePrice, TotalValue, LastUpdated) VALUES (18, 769, 2, 2, 0, 0, GETDATE());</v>
      </c>
    </row>
    <row r="2125" spans="1:10" x14ac:dyDescent="0.25">
      <c r="A2125">
        <v>2124</v>
      </c>
      <c r="B2125">
        <v>18</v>
      </c>
      <c r="C2125">
        <v>770</v>
      </c>
      <c r="D2125">
        <v>2</v>
      </c>
      <c r="E2125">
        <v>2</v>
      </c>
      <c r="F2125">
        <v>0</v>
      </c>
      <c r="G2125">
        <v>0</v>
      </c>
      <c r="H2125" t="s">
        <v>1236</v>
      </c>
      <c r="J2125" t="str">
        <f t="shared" si="33"/>
        <v>INSERT INTO Stock (StoreId, ProductId, Quantity, AssignedQuantity, AveragePrice, TotalValue, LastUpdated) VALUES (18, 770, 2, 2, 0, 0, GETDATE());</v>
      </c>
    </row>
    <row r="2126" spans="1:10" x14ac:dyDescent="0.25">
      <c r="A2126">
        <v>2125</v>
      </c>
      <c r="B2126">
        <v>18</v>
      </c>
      <c r="C2126">
        <v>771</v>
      </c>
      <c r="D2126">
        <v>2</v>
      </c>
      <c r="E2126">
        <v>2</v>
      </c>
      <c r="F2126">
        <v>0</v>
      </c>
      <c r="G2126">
        <v>0</v>
      </c>
      <c r="H2126" t="s">
        <v>1236</v>
      </c>
      <c r="J2126" t="str">
        <f t="shared" si="33"/>
        <v>INSERT INTO Stock (StoreId, ProductId, Quantity, AssignedQuantity, AveragePrice, TotalValue, LastUpdated) VALUES (18, 771, 2, 2, 0, 0, GETDATE());</v>
      </c>
    </row>
    <row r="2127" spans="1:10" x14ac:dyDescent="0.25">
      <c r="A2127">
        <v>2126</v>
      </c>
      <c r="B2127">
        <v>18</v>
      </c>
      <c r="C2127">
        <v>772</v>
      </c>
      <c r="D2127">
        <v>4</v>
      </c>
      <c r="E2127">
        <v>4</v>
      </c>
      <c r="F2127">
        <v>0</v>
      </c>
      <c r="G2127">
        <v>0</v>
      </c>
      <c r="H2127" t="s">
        <v>1236</v>
      </c>
      <c r="J2127" t="str">
        <f t="shared" si="33"/>
        <v>INSERT INTO Stock (StoreId, ProductId, Quantity, AssignedQuantity, AveragePrice, TotalValue, LastUpdated) VALUES (18, 772, 4, 4, 0, 0, GETDATE());</v>
      </c>
    </row>
    <row r="2128" spans="1:10" x14ac:dyDescent="0.25">
      <c r="A2128">
        <v>2127</v>
      </c>
      <c r="B2128">
        <v>18</v>
      </c>
      <c r="C2128">
        <v>773</v>
      </c>
      <c r="D2128">
        <v>2</v>
      </c>
      <c r="E2128">
        <v>2</v>
      </c>
      <c r="F2128">
        <v>0</v>
      </c>
      <c r="G2128">
        <v>0</v>
      </c>
      <c r="H2128" t="s">
        <v>1236</v>
      </c>
      <c r="J2128" t="str">
        <f t="shared" si="33"/>
        <v>INSERT INTO Stock (StoreId, ProductId, Quantity, AssignedQuantity, AveragePrice, TotalValue, LastUpdated) VALUES (18, 773, 2, 2, 0, 0, GETDATE());</v>
      </c>
    </row>
    <row r="2129" spans="1:10" x14ac:dyDescent="0.25">
      <c r="A2129">
        <v>2128</v>
      </c>
      <c r="B2129">
        <v>18</v>
      </c>
      <c r="C2129">
        <v>774</v>
      </c>
      <c r="D2129">
        <v>1</v>
      </c>
      <c r="E2129">
        <v>1</v>
      </c>
      <c r="F2129">
        <v>0</v>
      </c>
      <c r="G2129">
        <v>0</v>
      </c>
      <c r="H2129" t="s">
        <v>1236</v>
      </c>
      <c r="J2129" t="str">
        <f t="shared" si="33"/>
        <v>INSERT INTO Stock (StoreId, ProductId, Quantity, AssignedQuantity, AveragePrice, TotalValue, LastUpdated) VALUES (18, 774, 1, 1, 0, 0, GETDATE());</v>
      </c>
    </row>
    <row r="2130" spans="1:10" x14ac:dyDescent="0.25">
      <c r="A2130">
        <v>2129</v>
      </c>
      <c r="B2130">
        <v>18</v>
      </c>
      <c r="C2130">
        <v>775</v>
      </c>
      <c r="D2130">
        <v>1</v>
      </c>
      <c r="E2130">
        <v>1</v>
      </c>
      <c r="F2130">
        <v>0</v>
      </c>
      <c r="G2130">
        <v>0</v>
      </c>
      <c r="H2130" t="s">
        <v>1236</v>
      </c>
      <c r="J2130" t="str">
        <f t="shared" si="33"/>
        <v>INSERT INTO Stock (StoreId, ProductId, Quantity, AssignedQuantity, AveragePrice, TotalValue, LastUpdated) VALUES (18, 775, 1, 1, 0, 0, GETDATE());</v>
      </c>
    </row>
    <row r="2131" spans="1:10" x14ac:dyDescent="0.25">
      <c r="A2131">
        <v>2130</v>
      </c>
      <c r="B2131">
        <v>18</v>
      </c>
      <c r="C2131">
        <v>776</v>
      </c>
      <c r="D2131">
        <v>2</v>
      </c>
      <c r="E2131">
        <v>2</v>
      </c>
      <c r="F2131">
        <v>0</v>
      </c>
      <c r="G2131">
        <v>0</v>
      </c>
      <c r="H2131" t="s">
        <v>1236</v>
      </c>
      <c r="J2131" t="str">
        <f t="shared" si="33"/>
        <v>INSERT INTO Stock (StoreId, ProductId, Quantity, AssignedQuantity, AveragePrice, TotalValue, LastUpdated) VALUES (18, 776, 2, 2, 0, 0, GETDATE());</v>
      </c>
    </row>
    <row r="2132" spans="1:10" x14ac:dyDescent="0.25">
      <c r="A2132">
        <v>2131</v>
      </c>
      <c r="B2132">
        <v>18</v>
      </c>
      <c r="C2132">
        <v>779</v>
      </c>
      <c r="D2132">
        <v>1</v>
      </c>
      <c r="E2132">
        <v>1</v>
      </c>
      <c r="F2132">
        <v>0</v>
      </c>
      <c r="G2132">
        <v>0</v>
      </c>
      <c r="H2132" t="s">
        <v>1236</v>
      </c>
      <c r="J2132" t="str">
        <f t="shared" si="33"/>
        <v>INSERT INTO Stock (StoreId, ProductId, Quantity, AssignedQuantity, AveragePrice, TotalValue, LastUpdated) VALUES (18, 779, 1, 1, 0, 0, GETDATE());</v>
      </c>
    </row>
    <row r="2133" spans="1:10" x14ac:dyDescent="0.25">
      <c r="A2133">
        <v>2132</v>
      </c>
      <c r="B2133">
        <v>18</v>
      </c>
      <c r="C2133">
        <v>780</v>
      </c>
      <c r="D2133">
        <v>2</v>
      </c>
      <c r="E2133">
        <v>2</v>
      </c>
      <c r="F2133">
        <v>0</v>
      </c>
      <c r="G2133">
        <v>0</v>
      </c>
      <c r="H2133" t="s">
        <v>1236</v>
      </c>
      <c r="J2133" t="str">
        <f t="shared" si="33"/>
        <v>INSERT INTO Stock (StoreId, ProductId, Quantity, AssignedQuantity, AveragePrice, TotalValue, LastUpdated) VALUES (18, 780, 2, 2, 0, 0, GETDATE());</v>
      </c>
    </row>
    <row r="2134" spans="1:10" x14ac:dyDescent="0.25">
      <c r="A2134">
        <v>2133</v>
      </c>
      <c r="B2134">
        <v>18</v>
      </c>
      <c r="C2134">
        <v>781</v>
      </c>
      <c r="D2134">
        <v>2</v>
      </c>
      <c r="E2134">
        <v>2</v>
      </c>
      <c r="F2134">
        <v>0</v>
      </c>
      <c r="G2134">
        <v>0</v>
      </c>
      <c r="H2134" t="s">
        <v>1236</v>
      </c>
      <c r="J2134" t="str">
        <f t="shared" si="33"/>
        <v>INSERT INTO Stock (StoreId, ProductId, Quantity, AssignedQuantity, AveragePrice, TotalValue, LastUpdated) VALUES (18, 781, 2, 2, 0, 0, GETDATE());</v>
      </c>
    </row>
    <row r="2135" spans="1:10" x14ac:dyDescent="0.25">
      <c r="A2135">
        <v>2134</v>
      </c>
      <c r="B2135">
        <v>18</v>
      </c>
      <c r="C2135">
        <v>783</v>
      </c>
      <c r="D2135">
        <v>2</v>
      </c>
      <c r="E2135">
        <v>2</v>
      </c>
      <c r="F2135">
        <v>0</v>
      </c>
      <c r="G2135">
        <v>0</v>
      </c>
      <c r="H2135" t="s">
        <v>1236</v>
      </c>
      <c r="J2135" t="str">
        <f t="shared" si="33"/>
        <v>INSERT INTO Stock (StoreId, ProductId, Quantity, AssignedQuantity, AveragePrice, TotalValue, LastUpdated) VALUES (18, 783, 2, 2, 0, 0, GETDATE());</v>
      </c>
    </row>
    <row r="2136" spans="1:10" x14ac:dyDescent="0.25">
      <c r="A2136">
        <v>2135</v>
      </c>
      <c r="B2136">
        <v>18</v>
      </c>
      <c r="C2136">
        <v>790</v>
      </c>
      <c r="D2136">
        <v>3</v>
      </c>
      <c r="E2136">
        <v>3</v>
      </c>
      <c r="F2136">
        <v>0</v>
      </c>
      <c r="G2136">
        <v>0</v>
      </c>
      <c r="H2136" t="s">
        <v>1236</v>
      </c>
      <c r="J2136" t="str">
        <f t="shared" si="33"/>
        <v>INSERT INTO Stock (StoreId, ProductId, Quantity, AssignedQuantity, AveragePrice, TotalValue, LastUpdated) VALUES (18, 790, 3, 3, 0, 0, GETDATE());</v>
      </c>
    </row>
    <row r="2137" spans="1:10" x14ac:dyDescent="0.25">
      <c r="A2137">
        <v>2136</v>
      </c>
      <c r="B2137">
        <v>18</v>
      </c>
      <c r="C2137">
        <v>794</v>
      </c>
      <c r="D2137">
        <v>18</v>
      </c>
      <c r="E2137">
        <v>18</v>
      </c>
      <c r="F2137">
        <v>0</v>
      </c>
      <c r="G2137">
        <v>0</v>
      </c>
      <c r="H2137" t="s">
        <v>1236</v>
      </c>
      <c r="J2137" t="str">
        <f t="shared" si="33"/>
        <v>INSERT INTO Stock (StoreId, ProductId, Quantity, AssignedQuantity, AveragePrice, TotalValue, LastUpdated) VALUES (18, 794, 18, 18, 0, 0, GETDATE());</v>
      </c>
    </row>
    <row r="2138" spans="1:10" x14ac:dyDescent="0.25">
      <c r="A2138">
        <v>2137</v>
      </c>
      <c r="B2138">
        <v>18</v>
      </c>
      <c r="C2138">
        <v>796</v>
      </c>
      <c r="D2138">
        <v>2</v>
      </c>
      <c r="E2138">
        <v>2</v>
      </c>
      <c r="F2138">
        <v>0</v>
      </c>
      <c r="G2138">
        <v>0</v>
      </c>
      <c r="H2138" t="s">
        <v>1236</v>
      </c>
      <c r="J2138" t="str">
        <f t="shared" si="33"/>
        <v>INSERT INTO Stock (StoreId, ProductId, Quantity, AssignedQuantity, AveragePrice, TotalValue, LastUpdated) VALUES (18, 796, 2, 2, 0, 0, GETDATE());</v>
      </c>
    </row>
    <row r="2139" spans="1:10" x14ac:dyDescent="0.25">
      <c r="A2139">
        <v>2138</v>
      </c>
      <c r="B2139">
        <v>18</v>
      </c>
      <c r="C2139">
        <v>797</v>
      </c>
      <c r="D2139">
        <v>10</v>
      </c>
      <c r="E2139">
        <v>10</v>
      </c>
      <c r="F2139">
        <v>0</v>
      </c>
      <c r="G2139">
        <v>0</v>
      </c>
      <c r="H2139" t="s">
        <v>1236</v>
      </c>
      <c r="J2139" t="str">
        <f t="shared" si="33"/>
        <v>INSERT INTO Stock (StoreId, ProductId, Quantity, AssignedQuantity, AveragePrice, TotalValue, LastUpdated) VALUES (18, 797, 10, 10, 0, 0, GETDATE());</v>
      </c>
    </row>
    <row r="2140" spans="1:10" x14ac:dyDescent="0.25">
      <c r="A2140">
        <v>2139</v>
      </c>
      <c r="B2140">
        <v>18</v>
      </c>
      <c r="C2140">
        <v>798</v>
      </c>
      <c r="D2140">
        <v>1</v>
      </c>
      <c r="E2140">
        <v>1</v>
      </c>
      <c r="F2140">
        <v>0</v>
      </c>
      <c r="G2140">
        <v>0</v>
      </c>
      <c r="H2140" t="s">
        <v>1236</v>
      </c>
      <c r="J2140" t="str">
        <f t="shared" si="33"/>
        <v>INSERT INTO Stock (StoreId, ProductId, Quantity, AssignedQuantity, AveragePrice, TotalValue, LastUpdated) VALUES (18, 798, 1, 1, 0, 0, GETDATE());</v>
      </c>
    </row>
    <row r="2141" spans="1:10" x14ac:dyDescent="0.25">
      <c r="A2141">
        <v>2140</v>
      </c>
      <c r="B2141">
        <v>18</v>
      </c>
      <c r="C2141">
        <v>799</v>
      </c>
      <c r="D2141">
        <v>1</v>
      </c>
      <c r="E2141">
        <v>1</v>
      </c>
      <c r="F2141">
        <v>0</v>
      </c>
      <c r="G2141">
        <v>0</v>
      </c>
      <c r="H2141" t="s">
        <v>1236</v>
      </c>
      <c r="J2141" t="str">
        <f t="shared" si="33"/>
        <v>INSERT INTO Stock (StoreId, ProductId, Quantity, AssignedQuantity, AveragePrice, TotalValue, LastUpdated) VALUES (18, 799, 1, 1, 0, 0, GETDATE());</v>
      </c>
    </row>
    <row r="2142" spans="1:10" x14ac:dyDescent="0.25">
      <c r="A2142">
        <v>2141</v>
      </c>
      <c r="B2142">
        <v>18</v>
      </c>
      <c r="C2142">
        <v>800</v>
      </c>
      <c r="D2142">
        <v>1</v>
      </c>
      <c r="E2142">
        <v>1</v>
      </c>
      <c r="F2142">
        <v>0</v>
      </c>
      <c r="G2142">
        <v>0</v>
      </c>
      <c r="H2142" t="s">
        <v>1236</v>
      </c>
      <c r="J2142" t="str">
        <f t="shared" si="33"/>
        <v>INSERT INTO Stock (StoreId, ProductId, Quantity, AssignedQuantity, AveragePrice, TotalValue, LastUpdated) VALUES (18, 800, 1, 1, 0, 0, GETDATE());</v>
      </c>
    </row>
    <row r="2143" spans="1:10" x14ac:dyDescent="0.25">
      <c r="A2143">
        <v>2142</v>
      </c>
      <c r="B2143">
        <v>18</v>
      </c>
      <c r="C2143">
        <v>801</v>
      </c>
      <c r="D2143">
        <v>2</v>
      </c>
      <c r="E2143">
        <v>2</v>
      </c>
      <c r="F2143">
        <v>0</v>
      </c>
      <c r="G2143">
        <v>0</v>
      </c>
      <c r="H2143" t="s">
        <v>1236</v>
      </c>
      <c r="J2143" t="str">
        <f t="shared" si="33"/>
        <v>INSERT INTO Stock (StoreId, ProductId, Quantity, AssignedQuantity, AveragePrice, TotalValue, LastUpdated) VALUES (18, 801, 2, 2, 0, 0, GETDATE());</v>
      </c>
    </row>
    <row r="2144" spans="1:10" x14ac:dyDescent="0.25">
      <c r="A2144">
        <v>2143</v>
      </c>
      <c r="B2144">
        <v>18</v>
      </c>
      <c r="C2144">
        <v>802</v>
      </c>
      <c r="D2144">
        <v>1</v>
      </c>
      <c r="E2144">
        <v>1</v>
      </c>
      <c r="F2144">
        <v>0</v>
      </c>
      <c r="G2144">
        <v>0</v>
      </c>
      <c r="H2144" t="s">
        <v>1236</v>
      </c>
      <c r="J2144" t="str">
        <f t="shared" si="33"/>
        <v>INSERT INTO Stock (StoreId, ProductId, Quantity, AssignedQuantity, AveragePrice, TotalValue, LastUpdated) VALUES (18, 802, 1, 1, 0, 0, GETDATE());</v>
      </c>
    </row>
    <row r="2145" spans="1:10" x14ac:dyDescent="0.25">
      <c r="A2145">
        <v>2144</v>
      </c>
      <c r="B2145">
        <v>18</v>
      </c>
      <c r="C2145">
        <v>803</v>
      </c>
      <c r="D2145">
        <v>2</v>
      </c>
      <c r="E2145">
        <v>2</v>
      </c>
      <c r="F2145">
        <v>0</v>
      </c>
      <c r="G2145">
        <v>0</v>
      </c>
      <c r="H2145" t="s">
        <v>1236</v>
      </c>
      <c r="J2145" t="str">
        <f t="shared" si="33"/>
        <v>INSERT INTO Stock (StoreId, ProductId, Quantity, AssignedQuantity, AveragePrice, TotalValue, LastUpdated) VALUES (18, 803, 2, 2, 0, 0, GETDATE());</v>
      </c>
    </row>
    <row r="2146" spans="1:10" x14ac:dyDescent="0.25">
      <c r="A2146">
        <v>2145</v>
      </c>
      <c r="B2146">
        <v>18</v>
      </c>
      <c r="C2146">
        <v>804</v>
      </c>
      <c r="D2146">
        <v>1</v>
      </c>
      <c r="E2146">
        <v>1</v>
      </c>
      <c r="F2146">
        <v>0</v>
      </c>
      <c r="G2146">
        <v>0</v>
      </c>
      <c r="H2146" t="s">
        <v>1236</v>
      </c>
      <c r="J2146" t="str">
        <f t="shared" si="33"/>
        <v>INSERT INTO Stock (StoreId, ProductId, Quantity, AssignedQuantity, AveragePrice, TotalValue, LastUpdated) VALUES (18, 804, 1, 1, 0, 0, GETDATE());</v>
      </c>
    </row>
    <row r="2147" spans="1:10" x14ac:dyDescent="0.25">
      <c r="A2147">
        <v>2146</v>
      </c>
      <c r="B2147">
        <v>18</v>
      </c>
      <c r="C2147">
        <v>805</v>
      </c>
      <c r="D2147">
        <v>1</v>
      </c>
      <c r="E2147">
        <v>1</v>
      </c>
      <c r="F2147">
        <v>0</v>
      </c>
      <c r="G2147">
        <v>0</v>
      </c>
      <c r="H2147" t="s">
        <v>1236</v>
      </c>
      <c r="J2147" t="str">
        <f t="shared" si="33"/>
        <v>INSERT INTO Stock (StoreId, ProductId, Quantity, AssignedQuantity, AveragePrice, TotalValue, LastUpdated) VALUES (18, 805, 1, 1, 0, 0, GETDATE());</v>
      </c>
    </row>
    <row r="2148" spans="1:10" x14ac:dyDescent="0.25">
      <c r="A2148">
        <v>2147</v>
      </c>
      <c r="B2148">
        <v>18</v>
      </c>
      <c r="C2148">
        <v>806</v>
      </c>
      <c r="D2148">
        <v>1</v>
      </c>
      <c r="E2148">
        <v>1</v>
      </c>
      <c r="F2148">
        <v>0</v>
      </c>
      <c r="G2148">
        <v>0</v>
      </c>
      <c r="H2148" t="s">
        <v>1236</v>
      </c>
      <c r="J2148" t="str">
        <f t="shared" si="33"/>
        <v>INSERT INTO Stock (StoreId, ProductId, Quantity, AssignedQuantity, AveragePrice, TotalValue, LastUpdated) VALUES (18, 806, 1, 1, 0, 0, GETDATE());</v>
      </c>
    </row>
    <row r="2149" spans="1:10" x14ac:dyDescent="0.25">
      <c r="A2149">
        <v>2148</v>
      </c>
      <c r="B2149">
        <v>18</v>
      </c>
      <c r="C2149">
        <v>807</v>
      </c>
      <c r="D2149">
        <v>4</v>
      </c>
      <c r="E2149">
        <v>4</v>
      </c>
      <c r="F2149">
        <v>0</v>
      </c>
      <c r="G2149">
        <v>0</v>
      </c>
      <c r="H2149" t="s">
        <v>1236</v>
      </c>
      <c r="J2149" t="str">
        <f t="shared" si="33"/>
        <v>INSERT INTO Stock (StoreId, ProductId, Quantity, AssignedQuantity, AveragePrice, TotalValue, LastUpdated) VALUES (18, 807, 4, 4, 0, 0, GETDATE());</v>
      </c>
    </row>
    <row r="2150" spans="1:10" x14ac:dyDescent="0.25">
      <c r="A2150">
        <v>2149</v>
      </c>
      <c r="B2150">
        <v>18</v>
      </c>
      <c r="C2150">
        <v>808</v>
      </c>
      <c r="D2150">
        <v>2</v>
      </c>
      <c r="E2150">
        <v>2</v>
      </c>
      <c r="F2150">
        <v>0</v>
      </c>
      <c r="G2150">
        <v>0</v>
      </c>
      <c r="H2150" t="s">
        <v>1236</v>
      </c>
      <c r="J2150" t="str">
        <f t="shared" si="33"/>
        <v>INSERT INTO Stock (StoreId, ProductId, Quantity, AssignedQuantity, AveragePrice, TotalValue, LastUpdated) VALUES (18, 808, 2, 2, 0, 0, GETDATE());</v>
      </c>
    </row>
    <row r="2151" spans="1:10" x14ac:dyDescent="0.25">
      <c r="A2151">
        <v>2150</v>
      </c>
      <c r="B2151">
        <v>18</v>
      </c>
      <c r="C2151">
        <v>809</v>
      </c>
      <c r="D2151">
        <v>2</v>
      </c>
      <c r="E2151">
        <v>2</v>
      </c>
      <c r="F2151">
        <v>0</v>
      </c>
      <c r="G2151">
        <v>0</v>
      </c>
      <c r="H2151" t="s">
        <v>1236</v>
      </c>
      <c r="J2151" t="str">
        <f t="shared" si="33"/>
        <v>INSERT INTO Stock (StoreId, ProductId, Quantity, AssignedQuantity, AveragePrice, TotalValue, LastUpdated) VALUES (18, 809, 2, 2, 0, 0, GETDATE());</v>
      </c>
    </row>
    <row r="2152" spans="1:10" x14ac:dyDescent="0.25">
      <c r="A2152">
        <v>2151</v>
      </c>
      <c r="B2152">
        <v>18</v>
      </c>
      <c r="C2152">
        <v>810</v>
      </c>
      <c r="D2152">
        <v>1</v>
      </c>
      <c r="E2152">
        <v>1</v>
      </c>
      <c r="F2152">
        <v>0</v>
      </c>
      <c r="G2152">
        <v>0</v>
      </c>
      <c r="H2152" t="s">
        <v>1236</v>
      </c>
      <c r="J2152" t="str">
        <f t="shared" si="33"/>
        <v>INSERT INTO Stock (StoreId, ProductId, Quantity, AssignedQuantity, AveragePrice, TotalValue, LastUpdated) VALUES (18, 810, 1, 1, 0, 0, GETDATE());</v>
      </c>
    </row>
    <row r="2153" spans="1:10" x14ac:dyDescent="0.25">
      <c r="A2153">
        <v>2152</v>
      </c>
      <c r="B2153">
        <v>18</v>
      </c>
      <c r="C2153">
        <v>811</v>
      </c>
      <c r="D2153">
        <v>1</v>
      </c>
      <c r="E2153">
        <v>1</v>
      </c>
      <c r="F2153">
        <v>0</v>
      </c>
      <c r="G2153">
        <v>0</v>
      </c>
      <c r="H2153" t="s">
        <v>1236</v>
      </c>
      <c r="J2153" t="str">
        <f t="shared" si="33"/>
        <v>INSERT INTO Stock (StoreId, ProductId, Quantity, AssignedQuantity, AveragePrice, TotalValue, LastUpdated) VALUES (18, 811, 1, 1, 0, 0, GETDATE());</v>
      </c>
    </row>
    <row r="2154" spans="1:10" x14ac:dyDescent="0.25">
      <c r="A2154">
        <v>2153</v>
      </c>
      <c r="B2154">
        <v>18</v>
      </c>
      <c r="C2154">
        <v>812</v>
      </c>
      <c r="D2154">
        <v>1</v>
      </c>
      <c r="E2154">
        <v>1</v>
      </c>
      <c r="F2154">
        <v>0</v>
      </c>
      <c r="G2154">
        <v>0</v>
      </c>
      <c r="H2154" t="s">
        <v>1236</v>
      </c>
      <c r="J2154" t="str">
        <f t="shared" si="33"/>
        <v>INSERT INTO Stock (StoreId, ProductId, Quantity, AssignedQuantity, AveragePrice, TotalValue, LastUpdated) VALUES (18, 812, 1, 1, 0, 0, GETDATE());</v>
      </c>
    </row>
    <row r="2155" spans="1:10" x14ac:dyDescent="0.25">
      <c r="A2155">
        <v>2154</v>
      </c>
      <c r="B2155">
        <v>18</v>
      </c>
      <c r="C2155">
        <v>813</v>
      </c>
      <c r="D2155">
        <v>3</v>
      </c>
      <c r="E2155">
        <v>3</v>
      </c>
      <c r="F2155">
        <v>0</v>
      </c>
      <c r="G2155">
        <v>0</v>
      </c>
      <c r="H2155" t="s">
        <v>1236</v>
      </c>
      <c r="J2155" t="str">
        <f t="shared" si="33"/>
        <v>INSERT INTO Stock (StoreId, ProductId, Quantity, AssignedQuantity, AveragePrice, TotalValue, LastUpdated) VALUES (18, 813, 3, 3, 0, 0, GETDATE());</v>
      </c>
    </row>
    <row r="2156" spans="1:10" x14ac:dyDescent="0.25">
      <c r="A2156">
        <v>2155</v>
      </c>
      <c r="B2156">
        <v>18</v>
      </c>
      <c r="C2156">
        <v>814</v>
      </c>
      <c r="D2156">
        <v>3</v>
      </c>
      <c r="E2156">
        <v>3</v>
      </c>
      <c r="F2156">
        <v>0</v>
      </c>
      <c r="G2156">
        <v>0</v>
      </c>
      <c r="H2156" t="s">
        <v>1236</v>
      </c>
      <c r="J2156" t="str">
        <f t="shared" si="33"/>
        <v>INSERT INTO Stock (StoreId, ProductId, Quantity, AssignedQuantity, AveragePrice, TotalValue, LastUpdated) VALUES (18, 814, 3, 3, 0, 0, GETDATE());</v>
      </c>
    </row>
    <row r="2157" spans="1:10" x14ac:dyDescent="0.25">
      <c r="A2157">
        <v>2156</v>
      </c>
      <c r="B2157">
        <v>18</v>
      </c>
      <c r="C2157">
        <v>815</v>
      </c>
      <c r="D2157">
        <v>1</v>
      </c>
      <c r="E2157">
        <v>1</v>
      </c>
      <c r="F2157">
        <v>0</v>
      </c>
      <c r="G2157">
        <v>0</v>
      </c>
      <c r="H2157" t="s">
        <v>1236</v>
      </c>
      <c r="J2157" t="str">
        <f t="shared" si="33"/>
        <v>INSERT INTO Stock (StoreId, ProductId, Quantity, AssignedQuantity, AveragePrice, TotalValue, LastUpdated) VALUES (18, 815, 1, 1, 0, 0, GETDATE());</v>
      </c>
    </row>
    <row r="2158" spans="1:10" x14ac:dyDescent="0.25">
      <c r="A2158">
        <v>2157</v>
      </c>
      <c r="B2158">
        <v>18</v>
      </c>
      <c r="C2158">
        <v>816</v>
      </c>
      <c r="D2158">
        <v>1</v>
      </c>
      <c r="E2158">
        <v>1</v>
      </c>
      <c r="F2158">
        <v>0</v>
      </c>
      <c r="G2158">
        <v>0</v>
      </c>
      <c r="H2158" t="s">
        <v>1236</v>
      </c>
      <c r="J2158" t="str">
        <f t="shared" si="33"/>
        <v>INSERT INTO Stock (StoreId, ProductId, Quantity, AssignedQuantity, AveragePrice, TotalValue, LastUpdated) VALUES (18, 816, 1, 1, 0, 0, GETDATE());</v>
      </c>
    </row>
    <row r="2159" spans="1:10" x14ac:dyDescent="0.25">
      <c r="A2159">
        <v>2158</v>
      </c>
      <c r="B2159">
        <v>18</v>
      </c>
      <c r="C2159">
        <v>817</v>
      </c>
      <c r="D2159">
        <v>1</v>
      </c>
      <c r="E2159">
        <v>1</v>
      </c>
      <c r="F2159">
        <v>0</v>
      </c>
      <c r="G2159">
        <v>0</v>
      </c>
      <c r="H2159" t="s">
        <v>1236</v>
      </c>
      <c r="J2159" t="str">
        <f t="shared" si="33"/>
        <v>INSERT INTO Stock (StoreId, ProductId, Quantity, AssignedQuantity, AveragePrice, TotalValue, LastUpdated) VALUES (18, 817, 1, 1, 0, 0, GETDATE());</v>
      </c>
    </row>
    <row r="2160" spans="1:10" x14ac:dyDescent="0.25">
      <c r="A2160">
        <v>2159</v>
      </c>
      <c r="B2160">
        <v>18</v>
      </c>
      <c r="C2160">
        <v>818</v>
      </c>
      <c r="D2160">
        <v>1</v>
      </c>
      <c r="E2160">
        <v>1</v>
      </c>
      <c r="F2160">
        <v>0</v>
      </c>
      <c r="G2160">
        <v>0</v>
      </c>
      <c r="H2160" t="s">
        <v>1236</v>
      </c>
      <c r="J2160" t="str">
        <f t="shared" si="33"/>
        <v>INSERT INTO Stock (StoreId, ProductId, Quantity, AssignedQuantity, AveragePrice, TotalValue, LastUpdated) VALUES (18, 818, 1, 1, 0, 0, GETDATE());</v>
      </c>
    </row>
    <row r="2161" spans="1:10" x14ac:dyDescent="0.25">
      <c r="A2161">
        <v>2160</v>
      </c>
      <c r="B2161">
        <v>18</v>
      </c>
      <c r="C2161">
        <v>819</v>
      </c>
      <c r="D2161">
        <v>1</v>
      </c>
      <c r="E2161">
        <v>1</v>
      </c>
      <c r="F2161">
        <v>0</v>
      </c>
      <c r="G2161">
        <v>0</v>
      </c>
      <c r="H2161" t="s">
        <v>1236</v>
      </c>
      <c r="J2161" t="str">
        <f t="shared" si="33"/>
        <v>INSERT INTO Stock (StoreId, ProductId, Quantity, AssignedQuantity, AveragePrice, TotalValue, LastUpdated) VALUES (18, 819, 1, 1, 0, 0, GETDATE());</v>
      </c>
    </row>
    <row r="2162" spans="1:10" x14ac:dyDescent="0.25">
      <c r="A2162">
        <v>2161</v>
      </c>
      <c r="B2162">
        <v>18</v>
      </c>
      <c r="C2162">
        <v>820</v>
      </c>
      <c r="D2162">
        <v>1</v>
      </c>
      <c r="E2162">
        <v>1</v>
      </c>
      <c r="F2162">
        <v>0</v>
      </c>
      <c r="G2162">
        <v>0</v>
      </c>
      <c r="H2162" t="s">
        <v>1236</v>
      </c>
      <c r="J2162" t="str">
        <f t="shared" si="33"/>
        <v>INSERT INTO Stock (StoreId, ProductId, Quantity, AssignedQuantity, AveragePrice, TotalValue, LastUpdated) VALUES (18, 820, 1, 1, 0, 0, GETDATE());</v>
      </c>
    </row>
    <row r="2163" spans="1:10" x14ac:dyDescent="0.25">
      <c r="A2163">
        <v>2162</v>
      </c>
      <c r="B2163">
        <v>18</v>
      </c>
      <c r="C2163">
        <v>821</v>
      </c>
      <c r="D2163">
        <v>4</v>
      </c>
      <c r="E2163">
        <v>4</v>
      </c>
      <c r="F2163">
        <v>0</v>
      </c>
      <c r="G2163">
        <v>0</v>
      </c>
      <c r="H2163" t="s">
        <v>1236</v>
      </c>
      <c r="J2163" t="str">
        <f t="shared" si="33"/>
        <v>INSERT INTO Stock (StoreId, ProductId, Quantity, AssignedQuantity, AveragePrice, TotalValue, LastUpdated) VALUES (18, 821, 4, 4, 0, 0, GETDATE());</v>
      </c>
    </row>
    <row r="2164" spans="1:10" x14ac:dyDescent="0.25">
      <c r="A2164">
        <v>2163</v>
      </c>
      <c r="B2164">
        <v>18</v>
      </c>
      <c r="C2164">
        <v>822</v>
      </c>
      <c r="D2164">
        <v>1</v>
      </c>
      <c r="E2164">
        <v>1</v>
      </c>
      <c r="F2164">
        <v>0</v>
      </c>
      <c r="G2164">
        <v>0</v>
      </c>
      <c r="H2164" t="s">
        <v>1236</v>
      </c>
      <c r="J2164" t="str">
        <f t="shared" si="33"/>
        <v>INSERT INTO Stock (StoreId, ProductId, Quantity, AssignedQuantity, AveragePrice, TotalValue, LastUpdated) VALUES (18, 822, 1, 1, 0, 0, GETDATE());</v>
      </c>
    </row>
    <row r="2165" spans="1:10" x14ac:dyDescent="0.25">
      <c r="A2165">
        <v>2164</v>
      </c>
      <c r="B2165">
        <v>18</v>
      </c>
      <c r="C2165">
        <v>823</v>
      </c>
      <c r="D2165">
        <v>1</v>
      </c>
      <c r="E2165">
        <v>1</v>
      </c>
      <c r="F2165">
        <v>0</v>
      </c>
      <c r="G2165">
        <v>0</v>
      </c>
      <c r="H2165" t="s">
        <v>1236</v>
      </c>
      <c r="J2165" t="str">
        <f t="shared" si="33"/>
        <v>INSERT INTO Stock (StoreId, ProductId, Quantity, AssignedQuantity, AveragePrice, TotalValue, LastUpdated) VALUES (18, 823, 1, 1, 0, 0, GETDATE());</v>
      </c>
    </row>
    <row r="2166" spans="1:10" x14ac:dyDescent="0.25">
      <c r="A2166">
        <v>2165</v>
      </c>
      <c r="B2166">
        <v>18</v>
      </c>
      <c r="C2166">
        <v>824</v>
      </c>
      <c r="D2166">
        <v>2</v>
      </c>
      <c r="E2166">
        <v>2</v>
      </c>
      <c r="F2166">
        <v>0</v>
      </c>
      <c r="G2166">
        <v>0</v>
      </c>
      <c r="H2166" t="s">
        <v>1236</v>
      </c>
      <c r="J2166" t="str">
        <f t="shared" si="33"/>
        <v>INSERT INTO Stock (StoreId, ProductId, Quantity, AssignedQuantity, AveragePrice, TotalValue, LastUpdated) VALUES (18, 824, 2, 2, 0, 0, GETDATE());</v>
      </c>
    </row>
    <row r="2167" spans="1:10" x14ac:dyDescent="0.25">
      <c r="A2167">
        <v>2166</v>
      </c>
      <c r="B2167">
        <v>18</v>
      </c>
      <c r="C2167">
        <v>825</v>
      </c>
      <c r="D2167">
        <v>1</v>
      </c>
      <c r="E2167">
        <v>1</v>
      </c>
      <c r="F2167">
        <v>0</v>
      </c>
      <c r="G2167">
        <v>0</v>
      </c>
      <c r="H2167" t="s">
        <v>1236</v>
      </c>
      <c r="J2167" t="str">
        <f t="shared" si="33"/>
        <v>INSERT INTO Stock (StoreId, ProductId, Quantity, AssignedQuantity, AveragePrice, TotalValue, LastUpdated) VALUES (18, 825, 1, 1, 0, 0, GETDATE());</v>
      </c>
    </row>
    <row r="2168" spans="1:10" x14ac:dyDescent="0.25">
      <c r="A2168">
        <v>2167</v>
      </c>
      <c r="B2168">
        <v>18</v>
      </c>
      <c r="C2168">
        <v>826</v>
      </c>
      <c r="D2168">
        <v>1</v>
      </c>
      <c r="E2168">
        <v>1</v>
      </c>
      <c r="F2168">
        <v>0</v>
      </c>
      <c r="G2168">
        <v>0</v>
      </c>
      <c r="H2168" t="s">
        <v>1236</v>
      </c>
      <c r="J2168" t="str">
        <f t="shared" si="33"/>
        <v>INSERT INTO Stock (StoreId, ProductId, Quantity, AssignedQuantity, AveragePrice, TotalValue, LastUpdated) VALUES (18, 826, 1, 1, 0, 0, GETDATE());</v>
      </c>
    </row>
    <row r="2169" spans="1:10" x14ac:dyDescent="0.25">
      <c r="A2169">
        <v>2168</v>
      </c>
      <c r="B2169">
        <v>18</v>
      </c>
      <c r="C2169">
        <v>827</v>
      </c>
      <c r="D2169">
        <v>1</v>
      </c>
      <c r="E2169">
        <v>1</v>
      </c>
      <c r="F2169">
        <v>0</v>
      </c>
      <c r="G2169">
        <v>0</v>
      </c>
      <c r="H2169" t="s">
        <v>1236</v>
      </c>
      <c r="J2169" t="str">
        <f t="shared" si="33"/>
        <v>INSERT INTO Stock (StoreId, ProductId, Quantity, AssignedQuantity, AveragePrice, TotalValue, LastUpdated) VALUES (18, 827, 1, 1, 0, 0, GETDATE());</v>
      </c>
    </row>
    <row r="2170" spans="1:10" x14ac:dyDescent="0.25">
      <c r="A2170">
        <v>2169</v>
      </c>
      <c r="B2170">
        <v>18</v>
      </c>
      <c r="C2170">
        <v>828</v>
      </c>
      <c r="D2170">
        <v>1</v>
      </c>
      <c r="E2170">
        <v>1</v>
      </c>
      <c r="F2170">
        <v>0</v>
      </c>
      <c r="G2170">
        <v>0</v>
      </c>
      <c r="H2170" t="s">
        <v>1236</v>
      </c>
      <c r="J2170" t="str">
        <f t="shared" si="33"/>
        <v>INSERT INTO Stock (StoreId, ProductId, Quantity, AssignedQuantity, AveragePrice, TotalValue, LastUpdated) VALUES (18, 828, 1, 1, 0, 0, GETDATE());</v>
      </c>
    </row>
    <row r="2171" spans="1:10" x14ac:dyDescent="0.25">
      <c r="A2171">
        <v>2170</v>
      </c>
      <c r="B2171">
        <v>18</v>
      </c>
      <c r="C2171">
        <v>829</v>
      </c>
      <c r="D2171">
        <v>1</v>
      </c>
      <c r="E2171">
        <v>1</v>
      </c>
      <c r="F2171">
        <v>0</v>
      </c>
      <c r="G2171">
        <v>0</v>
      </c>
      <c r="H2171" t="s">
        <v>1236</v>
      </c>
      <c r="J2171" t="str">
        <f t="shared" si="33"/>
        <v>INSERT INTO Stock (StoreId, ProductId, Quantity, AssignedQuantity, AveragePrice, TotalValue, LastUpdated) VALUES (18, 829, 1, 1, 0, 0, GETDATE());</v>
      </c>
    </row>
    <row r="2172" spans="1:10" x14ac:dyDescent="0.25">
      <c r="A2172">
        <v>2171</v>
      </c>
      <c r="B2172">
        <v>18</v>
      </c>
      <c r="C2172">
        <v>830</v>
      </c>
      <c r="D2172">
        <v>1</v>
      </c>
      <c r="E2172">
        <v>1</v>
      </c>
      <c r="F2172">
        <v>0</v>
      </c>
      <c r="G2172">
        <v>0</v>
      </c>
      <c r="H2172" t="s">
        <v>1236</v>
      </c>
      <c r="J2172" t="str">
        <f t="shared" si="33"/>
        <v>INSERT INTO Stock (StoreId, ProductId, Quantity, AssignedQuantity, AveragePrice, TotalValue, LastUpdated) VALUES (18, 830, 1, 1, 0, 0, GETDATE());</v>
      </c>
    </row>
    <row r="2173" spans="1:10" x14ac:dyDescent="0.25">
      <c r="A2173">
        <v>2172</v>
      </c>
      <c r="B2173">
        <v>18</v>
      </c>
      <c r="C2173">
        <v>831</v>
      </c>
      <c r="D2173">
        <v>1</v>
      </c>
      <c r="E2173">
        <v>1</v>
      </c>
      <c r="F2173">
        <v>0</v>
      </c>
      <c r="G2173">
        <v>0</v>
      </c>
      <c r="H2173" t="s">
        <v>1236</v>
      </c>
      <c r="J2173" t="str">
        <f t="shared" si="33"/>
        <v>INSERT INTO Stock (StoreId, ProductId, Quantity, AssignedQuantity, AveragePrice, TotalValue, LastUpdated) VALUES (18, 831, 1, 1, 0, 0, GETDATE());</v>
      </c>
    </row>
    <row r="2174" spans="1:10" x14ac:dyDescent="0.25">
      <c r="A2174">
        <v>2173</v>
      </c>
      <c r="B2174">
        <v>18</v>
      </c>
      <c r="C2174">
        <v>832</v>
      </c>
      <c r="D2174">
        <v>4</v>
      </c>
      <c r="E2174">
        <v>4</v>
      </c>
      <c r="F2174">
        <v>0</v>
      </c>
      <c r="G2174">
        <v>0</v>
      </c>
      <c r="H2174" t="s">
        <v>1236</v>
      </c>
      <c r="J2174" t="str">
        <f t="shared" si="33"/>
        <v>INSERT INTO Stock (StoreId, ProductId, Quantity, AssignedQuantity, AveragePrice, TotalValue, LastUpdated) VALUES (18, 832, 4, 4, 0, 0, GETDATE());</v>
      </c>
    </row>
    <row r="2175" spans="1:10" x14ac:dyDescent="0.25">
      <c r="A2175">
        <v>2174</v>
      </c>
      <c r="B2175">
        <v>18</v>
      </c>
      <c r="C2175">
        <v>833</v>
      </c>
      <c r="D2175">
        <v>6</v>
      </c>
      <c r="E2175">
        <v>6</v>
      </c>
      <c r="F2175">
        <v>0</v>
      </c>
      <c r="G2175">
        <v>0</v>
      </c>
      <c r="H2175" t="s">
        <v>1236</v>
      </c>
      <c r="J2175" t="str">
        <f t="shared" si="33"/>
        <v>INSERT INTO Stock (StoreId, ProductId, Quantity, AssignedQuantity, AveragePrice, TotalValue, LastUpdated) VALUES (18, 833, 6, 6, 0, 0, GETDATE());</v>
      </c>
    </row>
    <row r="2176" spans="1:10" x14ac:dyDescent="0.25">
      <c r="A2176">
        <v>2175</v>
      </c>
      <c r="B2176">
        <v>18</v>
      </c>
      <c r="C2176">
        <v>834</v>
      </c>
      <c r="D2176">
        <v>1</v>
      </c>
      <c r="E2176">
        <v>1</v>
      </c>
      <c r="F2176">
        <v>0</v>
      </c>
      <c r="G2176">
        <v>0</v>
      </c>
      <c r="H2176" t="s">
        <v>1236</v>
      </c>
      <c r="J2176" t="str">
        <f t="shared" si="33"/>
        <v>INSERT INTO Stock (StoreId, ProductId, Quantity, AssignedQuantity, AveragePrice, TotalValue, LastUpdated) VALUES (18, 834, 1, 1, 0, 0, GETDATE());</v>
      </c>
    </row>
    <row r="2177" spans="1:10" x14ac:dyDescent="0.25">
      <c r="A2177">
        <v>2176</v>
      </c>
      <c r="B2177">
        <v>18</v>
      </c>
      <c r="C2177">
        <v>835</v>
      </c>
      <c r="D2177">
        <v>1</v>
      </c>
      <c r="E2177">
        <v>1</v>
      </c>
      <c r="F2177">
        <v>0</v>
      </c>
      <c r="G2177">
        <v>0</v>
      </c>
      <c r="H2177" t="s">
        <v>1236</v>
      </c>
      <c r="J2177" t="str">
        <f t="shared" si="33"/>
        <v>INSERT INTO Stock (StoreId, ProductId, Quantity, AssignedQuantity, AveragePrice, TotalValue, LastUpdated) VALUES (18, 835, 1, 1, 0, 0, GETDATE());</v>
      </c>
    </row>
    <row r="2178" spans="1:10" x14ac:dyDescent="0.25">
      <c r="A2178">
        <v>2177</v>
      </c>
      <c r="B2178">
        <v>18</v>
      </c>
      <c r="C2178">
        <v>836</v>
      </c>
      <c r="D2178">
        <v>4</v>
      </c>
      <c r="E2178">
        <v>4</v>
      </c>
      <c r="F2178">
        <v>0</v>
      </c>
      <c r="G2178">
        <v>0</v>
      </c>
      <c r="H2178" t="s">
        <v>1236</v>
      </c>
      <c r="J2178" t="str">
        <f t="shared" si="33"/>
        <v>INSERT INTO Stock (StoreId, ProductId, Quantity, AssignedQuantity, AveragePrice, TotalValue, LastUpdated) VALUES (18, 836, 4, 4, 0, 0, GETDATE());</v>
      </c>
    </row>
    <row r="2179" spans="1:10" x14ac:dyDescent="0.25">
      <c r="A2179">
        <v>2178</v>
      </c>
      <c r="B2179">
        <v>18</v>
      </c>
      <c r="C2179">
        <v>837</v>
      </c>
      <c r="D2179">
        <v>1</v>
      </c>
      <c r="E2179">
        <v>1</v>
      </c>
      <c r="F2179">
        <v>0</v>
      </c>
      <c r="G2179">
        <v>0</v>
      </c>
      <c r="H2179" t="s">
        <v>1236</v>
      </c>
      <c r="J2179" t="str">
        <f t="shared" ref="J2179:J2242" si="34">"INSERT INTO Stock (StoreId, ProductId, Quantity, AssignedQuantity, AveragePrice, TotalValue, LastUpdated) VALUES (" &amp;
B2179 &amp; ", " &amp;
C2179 &amp; ", " &amp;
D2179 &amp; ", " &amp;
E2179 &amp; ", " &amp;
F2179 &amp; ", " &amp;
G2179 &amp; ", " &amp;
"GETDATE()" &amp;
");"</f>
        <v>INSERT INTO Stock (StoreId, ProductId, Quantity, AssignedQuantity, AveragePrice, TotalValue, LastUpdated) VALUES (18, 837, 1, 1, 0, 0, GETDATE());</v>
      </c>
    </row>
    <row r="2180" spans="1:10" x14ac:dyDescent="0.25">
      <c r="A2180">
        <v>2179</v>
      </c>
      <c r="B2180">
        <v>18</v>
      </c>
      <c r="C2180">
        <v>838</v>
      </c>
      <c r="D2180">
        <v>2</v>
      </c>
      <c r="E2180">
        <v>2</v>
      </c>
      <c r="F2180">
        <v>0</v>
      </c>
      <c r="G2180">
        <v>0</v>
      </c>
      <c r="H2180" t="s">
        <v>1236</v>
      </c>
      <c r="J2180" t="str">
        <f t="shared" si="34"/>
        <v>INSERT INTO Stock (StoreId, ProductId, Quantity, AssignedQuantity, AveragePrice, TotalValue, LastUpdated) VALUES (18, 838, 2, 2, 0, 0, GETDATE());</v>
      </c>
    </row>
    <row r="2181" spans="1:10" x14ac:dyDescent="0.25">
      <c r="A2181">
        <v>2180</v>
      </c>
      <c r="B2181">
        <v>18</v>
      </c>
      <c r="C2181">
        <v>839</v>
      </c>
      <c r="D2181">
        <v>1</v>
      </c>
      <c r="E2181">
        <v>1</v>
      </c>
      <c r="F2181">
        <v>0</v>
      </c>
      <c r="G2181">
        <v>0</v>
      </c>
      <c r="H2181" t="s">
        <v>1236</v>
      </c>
      <c r="J2181" t="str">
        <f t="shared" si="34"/>
        <v>INSERT INTO Stock (StoreId, ProductId, Quantity, AssignedQuantity, AveragePrice, TotalValue, LastUpdated) VALUES (18, 839, 1, 1, 0, 0, GETDATE());</v>
      </c>
    </row>
    <row r="2182" spans="1:10" x14ac:dyDescent="0.25">
      <c r="A2182">
        <v>2181</v>
      </c>
      <c r="B2182">
        <v>18</v>
      </c>
      <c r="C2182">
        <v>840</v>
      </c>
      <c r="D2182">
        <v>6</v>
      </c>
      <c r="E2182">
        <v>6</v>
      </c>
      <c r="F2182">
        <v>0</v>
      </c>
      <c r="G2182">
        <v>0</v>
      </c>
      <c r="H2182" t="s">
        <v>1236</v>
      </c>
      <c r="J2182" t="str">
        <f t="shared" si="34"/>
        <v>INSERT INTO Stock (StoreId, ProductId, Quantity, AssignedQuantity, AveragePrice, TotalValue, LastUpdated) VALUES (18, 840, 6, 6, 0, 0, GETDATE());</v>
      </c>
    </row>
    <row r="2183" spans="1:10" x14ac:dyDescent="0.25">
      <c r="A2183">
        <v>2182</v>
      </c>
      <c r="B2183">
        <v>18</v>
      </c>
      <c r="C2183">
        <v>841</v>
      </c>
      <c r="D2183">
        <v>1</v>
      </c>
      <c r="E2183">
        <v>1</v>
      </c>
      <c r="F2183">
        <v>0</v>
      </c>
      <c r="G2183">
        <v>0</v>
      </c>
      <c r="H2183" t="s">
        <v>1236</v>
      </c>
      <c r="J2183" t="str">
        <f t="shared" si="34"/>
        <v>INSERT INTO Stock (StoreId, ProductId, Quantity, AssignedQuantity, AveragePrice, TotalValue, LastUpdated) VALUES (18, 841, 1, 1, 0, 0, GETDATE());</v>
      </c>
    </row>
    <row r="2184" spans="1:10" x14ac:dyDescent="0.25">
      <c r="A2184">
        <v>2183</v>
      </c>
      <c r="B2184">
        <v>19</v>
      </c>
      <c r="C2184">
        <v>39</v>
      </c>
      <c r="D2184">
        <v>1</v>
      </c>
      <c r="E2184">
        <v>1</v>
      </c>
      <c r="F2184">
        <v>0</v>
      </c>
      <c r="G2184">
        <v>0</v>
      </c>
      <c r="H2184" t="s">
        <v>1236</v>
      </c>
      <c r="J2184" t="str">
        <f t="shared" si="34"/>
        <v>INSERT INTO Stock (StoreId, ProductId, Quantity, AssignedQuantity, AveragePrice, TotalValue, LastUpdated) VALUES (19, 39, 1, 1, 0, 0, GETDATE());</v>
      </c>
    </row>
    <row r="2185" spans="1:10" x14ac:dyDescent="0.25">
      <c r="A2185">
        <v>2184</v>
      </c>
      <c r="B2185">
        <v>19</v>
      </c>
      <c r="C2185">
        <v>44</v>
      </c>
      <c r="D2185">
        <v>0</v>
      </c>
      <c r="E2185">
        <v>0</v>
      </c>
      <c r="F2185">
        <v>0</v>
      </c>
      <c r="G2185">
        <v>0</v>
      </c>
      <c r="H2185" t="s">
        <v>1236</v>
      </c>
      <c r="J2185" t="str">
        <f t="shared" si="34"/>
        <v>INSERT INTO Stock (StoreId, ProductId, Quantity, AssignedQuantity, AveragePrice, TotalValue, LastUpdated) VALUES (19, 44, 0, 0, 0, 0, GETDATE());</v>
      </c>
    </row>
    <row r="2186" spans="1:10" x14ac:dyDescent="0.25">
      <c r="A2186">
        <v>2185</v>
      </c>
      <c r="B2186">
        <v>19</v>
      </c>
      <c r="C2186">
        <v>45</v>
      </c>
      <c r="D2186">
        <v>0</v>
      </c>
      <c r="E2186">
        <v>0</v>
      </c>
      <c r="F2186">
        <v>0</v>
      </c>
      <c r="G2186">
        <v>0</v>
      </c>
      <c r="H2186" t="s">
        <v>1236</v>
      </c>
      <c r="J2186" t="str">
        <f t="shared" si="34"/>
        <v>INSERT INTO Stock (StoreId, ProductId, Quantity, AssignedQuantity, AveragePrice, TotalValue, LastUpdated) VALUES (19, 45, 0, 0, 0, 0, GETDATE());</v>
      </c>
    </row>
    <row r="2187" spans="1:10" x14ac:dyDescent="0.25">
      <c r="A2187">
        <v>2186</v>
      </c>
      <c r="B2187">
        <v>19</v>
      </c>
      <c r="C2187">
        <v>63</v>
      </c>
      <c r="D2187">
        <v>1</v>
      </c>
      <c r="E2187">
        <v>1</v>
      </c>
      <c r="F2187">
        <v>0</v>
      </c>
      <c r="G2187">
        <v>0</v>
      </c>
      <c r="H2187" t="s">
        <v>1236</v>
      </c>
      <c r="J2187" t="str">
        <f t="shared" si="34"/>
        <v>INSERT INTO Stock (StoreId, ProductId, Quantity, AssignedQuantity, AveragePrice, TotalValue, LastUpdated) VALUES (19, 63, 1, 1, 0, 0, GETDATE());</v>
      </c>
    </row>
    <row r="2188" spans="1:10" x14ac:dyDescent="0.25">
      <c r="A2188">
        <v>2187</v>
      </c>
      <c r="B2188">
        <v>19</v>
      </c>
      <c r="C2188">
        <v>66</v>
      </c>
      <c r="D2188">
        <v>3</v>
      </c>
      <c r="E2188">
        <v>3</v>
      </c>
      <c r="F2188">
        <v>0</v>
      </c>
      <c r="G2188">
        <v>0</v>
      </c>
      <c r="H2188" t="s">
        <v>1236</v>
      </c>
      <c r="J2188" t="str">
        <f t="shared" si="34"/>
        <v>INSERT INTO Stock (StoreId, ProductId, Quantity, AssignedQuantity, AveragePrice, TotalValue, LastUpdated) VALUES (19, 66, 3, 3, 0, 0, GETDATE());</v>
      </c>
    </row>
    <row r="2189" spans="1:10" x14ac:dyDescent="0.25">
      <c r="A2189">
        <v>2188</v>
      </c>
      <c r="B2189">
        <v>19</v>
      </c>
      <c r="C2189">
        <v>79</v>
      </c>
      <c r="D2189">
        <v>11</v>
      </c>
      <c r="E2189">
        <v>11</v>
      </c>
      <c r="F2189">
        <v>0</v>
      </c>
      <c r="G2189">
        <v>0</v>
      </c>
      <c r="H2189" t="s">
        <v>1236</v>
      </c>
      <c r="J2189" t="str">
        <f t="shared" si="34"/>
        <v>INSERT INTO Stock (StoreId, ProductId, Quantity, AssignedQuantity, AveragePrice, TotalValue, LastUpdated) VALUES (19, 79, 11, 11, 0, 0, GETDATE());</v>
      </c>
    </row>
    <row r="2190" spans="1:10" x14ac:dyDescent="0.25">
      <c r="A2190">
        <v>2189</v>
      </c>
      <c r="B2190">
        <v>19</v>
      </c>
      <c r="C2190">
        <v>85</v>
      </c>
      <c r="D2190">
        <v>1</v>
      </c>
      <c r="E2190">
        <v>1</v>
      </c>
      <c r="F2190">
        <v>0</v>
      </c>
      <c r="G2190">
        <v>0</v>
      </c>
      <c r="H2190" t="s">
        <v>1236</v>
      </c>
      <c r="J2190" t="str">
        <f t="shared" si="34"/>
        <v>INSERT INTO Stock (StoreId, ProductId, Quantity, AssignedQuantity, AveragePrice, TotalValue, LastUpdated) VALUES (19, 85, 1, 1, 0, 0, GETDATE());</v>
      </c>
    </row>
    <row r="2191" spans="1:10" x14ac:dyDescent="0.25">
      <c r="A2191">
        <v>2190</v>
      </c>
      <c r="B2191">
        <v>19</v>
      </c>
      <c r="C2191">
        <v>88</v>
      </c>
      <c r="D2191">
        <v>5</v>
      </c>
      <c r="E2191">
        <v>5</v>
      </c>
      <c r="F2191">
        <v>0</v>
      </c>
      <c r="G2191">
        <v>0</v>
      </c>
      <c r="H2191" t="s">
        <v>1236</v>
      </c>
      <c r="J2191" t="str">
        <f t="shared" si="34"/>
        <v>INSERT INTO Stock (StoreId, ProductId, Quantity, AssignedQuantity, AveragePrice, TotalValue, LastUpdated) VALUES (19, 88, 5, 5, 0, 0, GETDATE());</v>
      </c>
    </row>
    <row r="2192" spans="1:10" x14ac:dyDescent="0.25">
      <c r="A2192">
        <v>2191</v>
      </c>
      <c r="B2192">
        <v>19</v>
      </c>
      <c r="C2192">
        <v>92</v>
      </c>
      <c r="D2192">
        <v>1</v>
      </c>
      <c r="E2192">
        <v>1</v>
      </c>
      <c r="F2192">
        <v>0</v>
      </c>
      <c r="G2192">
        <v>0</v>
      </c>
      <c r="H2192" t="s">
        <v>1236</v>
      </c>
      <c r="J2192" t="str">
        <f t="shared" si="34"/>
        <v>INSERT INTO Stock (StoreId, ProductId, Quantity, AssignedQuantity, AveragePrice, TotalValue, LastUpdated) VALUES (19, 92, 1, 1, 0, 0, GETDATE());</v>
      </c>
    </row>
    <row r="2193" spans="1:10" x14ac:dyDescent="0.25">
      <c r="A2193">
        <v>2192</v>
      </c>
      <c r="B2193">
        <v>19</v>
      </c>
      <c r="C2193">
        <v>109</v>
      </c>
      <c r="D2193">
        <v>5</v>
      </c>
      <c r="E2193">
        <v>5</v>
      </c>
      <c r="F2193">
        <v>0</v>
      </c>
      <c r="G2193">
        <v>0</v>
      </c>
      <c r="H2193" t="s">
        <v>1236</v>
      </c>
      <c r="J2193" t="str">
        <f t="shared" si="34"/>
        <v>INSERT INTO Stock (StoreId, ProductId, Quantity, AssignedQuantity, AveragePrice, TotalValue, LastUpdated) VALUES (19, 109, 5, 5, 0, 0, GETDATE());</v>
      </c>
    </row>
    <row r="2194" spans="1:10" x14ac:dyDescent="0.25">
      <c r="A2194">
        <v>2193</v>
      </c>
      <c r="B2194">
        <v>19</v>
      </c>
      <c r="C2194">
        <v>110</v>
      </c>
      <c r="D2194">
        <v>5</v>
      </c>
      <c r="E2194">
        <v>5</v>
      </c>
      <c r="F2194">
        <v>0</v>
      </c>
      <c r="G2194">
        <v>0</v>
      </c>
      <c r="H2194" t="s">
        <v>1236</v>
      </c>
      <c r="J2194" t="str">
        <f t="shared" si="34"/>
        <v>INSERT INTO Stock (StoreId, ProductId, Quantity, AssignedQuantity, AveragePrice, TotalValue, LastUpdated) VALUES (19, 110, 5, 5, 0, 0, GETDATE());</v>
      </c>
    </row>
    <row r="2195" spans="1:10" x14ac:dyDescent="0.25">
      <c r="A2195">
        <v>2194</v>
      </c>
      <c r="B2195">
        <v>19</v>
      </c>
      <c r="C2195">
        <v>111</v>
      </c>
      <c r="D2195">
        <v>10</v>
      </c>
      <c r="E2195">
        <v>10</v>
      </c>
      <c r="F2195">
        <v>0</v>
      </c>
      <c r="G2195">
        <v>0</v>
      </c>
      <c r="H2195" t="s">
        <v>1236</v>
      </c>
      <c r="J2195" t="str">
        <f t="shared" si="34"/>
        <v>INSERT INTO Stock (StoreId, ProductId, Quantity, AssignedQuantity, AveragePrice, TotalValue, LastUpdated) VALUES (19, 111, 10, 10, 0, 0, GETDATE());</v>
      </c>
    </row>
    <row r="2196" spans="1:10" x14ac:dyDescent="0.25">
      <c r="A2196">
        <v>2195</v>
      </c>
      <c r="B2196">
        <v>19</v>
      </c>
      <c r="C2196">
        <v>112</v>
      </c>
      <c r="D2196">
        <v>10</v>
      </c>
      <c r="E2196">
        <v>10</v>
      </c>
      <c r="F2196">
        <v>0</v>
      </c>
      <c r="G2196">
        <v>0</v>
      </c>
      <c r="H2196" t="s">
        <v>1236</v>
      </c>
      <c r="J2196" t="str">
        <f t="shared" si="34"/>
        <v>INSERT INTO Stock (StoreId, ProductId, Quantity, AssignedQuantity, AveragePrice, TotalValue, LastUpdated) VALUES (19, 112, 10, 10, 0, 0, GETDATE());</v>
      </c>
    </row>
    <row r="2197" spans="1:10" x14ac:dyDescent="0.25">
      <c r="A2197">
        <v>2196</v>
      </c>
      <c r="B2197">
        <v>19</v>
      </c>
      <c r="C2197">
        <v>117</v>
      </c>
      <c r="D2197">
        <v>1</v>
      </c>
      <c r="E2197">
        <v>1</v>
      </c>
      <c r="F2197">
        <v>0</v>
      </c>
      <c r="G2197">
        <v>0</v>
      </c>
      <c r="H2197" t="s">
        <v>1236</v>
      </c>
      <c r="J2197" t="str">
        <f t="shared" si="34"/>
        <v>INSERT INTO Stock (StoreId, ProductId, Quantity, AssignedQuantity, AveragePrice, TotalValue, LastUpdated) VALUES (19, 117, 1, 1, 0, 0, GETDATE());</v>
      </c>
    </row>
    <row r="2198" spans="1:10" x14ac:dyDescent="0.25">
      <c r="A2198">
        <v>2197</v>
      </c>
      <c r="B2198">
        <v>19</v>
      </c>
      <c r="C2198">
        <v>119</v>
      </c>
      <c r="D2198">
        <v>5</v>
      </c>
      <c r="E2198">
        <v>5</v>
      </c>
      <c r="F2198">
        <v>0</v>
      </c>
      <c r="G2198">
        <v>0</v>
      </c>
      <c r="H2198" t="s">
        <v>1236</v>
      </c>
      <c r="J2198" t="str">
        <f t="shared" si="34"/>
        <v>INSERT INTO Stock (StoreId, ProductId, Quantity, AssignedQuantity, AveragePrice, TotalValue, LastUpdated) VALUES (19, 119, 5, 5, 0, 0, GETDATE());</v>
      </c>
    </row>
    <row r="2199" spans="1:10" x14ac:dyDescent="0.25">
      <c r="A2199">
        <v>2198</v>
      </c>
      <c r="B2199">
        <v>19</v>
      </c>
      <c r="C2199">
        <v>120</v>
      </c>
      <c r="D2199">
        <v>20</v>
      </c>
      <c r="E2199">
        <v>20</v>
      </c>
      <c r="F2199">
        <v>0</v>
      </c>
      <c r="G2199">
        <v>0</v>
      </c>
      <c r="H2199" t="s">
        <v>1236</v>
      </c>
      <c r="J2199" t="str">
        <f t="shared" si="34"/>
        <v>INSERT INTO Stock (StoreId, ProductId, Quantity, AssignedQuantity, AveragePrice, TotalValue, LastUpdated) VALUES (19, 120, 20, 20, 0, 0, GETDATE());</v>
      </c>
    </row>
    <row r="2200" spans="1:10" x14ac:dyDescent="0.25">
      <c r="A2200">
        <v>2199</v>
      </c>
      <c r="B2200">
        <v>19</v>
      </c>
      <c r="C2200">
        <v>121</v>
      </c>
      <c r="D2200">
        <v>26</v>
      </c>
      <c r="E2200">
        <v>26</v>
      </c>
      <c r="F2200">
        <v>0</v>
      </c>
      <c r="G2200">
        <v>0</v>
      </c>
      <c r="H2200" t="s">
        <v>1236</v>
      </c>
      <c r="J2200" t="str">
        <f t="shared" si="34"/>
        <v>INSERT INTO Stock (StoreId, ProductId, Quantity, AssignedQuantity, AveragePrice, TotalValue, LastUpdated) VALUES (19, 121, 26, 26, 0, 0, GETDATE());</v>
      </c>
    </row>
    <row r="2201" spans="1:10" x14ac:dyDescent="0.25">
      <c r="A2201">
        <v>2200</v>
      </c>
      <c r="B2201">
        <v>19</v>
      </c>
      <c r="C2201">
        <v>122</v>
      </c>
      <c r="D2201">
        <v>1</v>
      </c>
      <c r="E2201">
        <v>1</v>
      </c>
      <c r="F2201">
        <v>0</v>
      </c>
      <c r="G2201">
        <v>0</v>
      </c>
      <c r="H2201" t="s">
        <v>1236</v>
      </c>
      <c r="J2201" t="str">
        <f t="shared" si="34"/>
        <v>INSERT INTO Stock (StoreId, ProductId, Quantity, AssignedQuantity, AveragePrice, TotalValue, LastUpdated) VALUES (19, 122, 1, 1, 0, 0, GETDATE());</v>
      </c>
    </row>
    <row r="2202" spans="1:10" x14ac:dyDescent="0.25">
      <c r="A2202">
        <v>2201</v>
      </c>
      <c r="B2202">
        <v>19</v>
      </c>
      <c r="C2202">
        <v>124</v>
      </c>
      <c r="D2202">
        <v>34</v>
      </c>
      <c r="E2202">
        <v>34</v>
      </c>
      <c r="F2202">
        <v>0</v>
      </c>
      <c r="G2202">
        <v>0</v>
      </c>
      <c r="H2202" t="s">
        <v>1236</v>
      </c>
      <c r="J2202" t="str">
        <f t="shared" si="34"/>
        <v>INSERT INTO Stock (StoreId, ProductId, Quantity, AssignedQuantity, AveragePrice, TotalValue, LastUpdated) VALUES (19, 124, 34, 34, 0, 0, GETDATE());</v>
      </c>
    </row>
    <row r="2203" spans="1:10" x14ac:dyDescent="0.25">
      <c r="A2203">
        <v>2202</v>
      </c>
      <c r="B2203">
        <v>19</v>
      </c>
      <c r="C2203">
        <v>125</v>
      </c>
      <c r="D2203">
        <v>10</v>
      </c>
      <c r="E2203">
        <v>10</v>
      </c>
      <c r="F2203">
        <v>0</v>
      </c>
      <c r="G2203">
        <v>0</v>
      </c>
      <c r="H2203" t="s">
        <v>1236</v>
      </c>
      <c r="J2203" t="str">
        <f t="shared" si="34"/>
        <v>INSERT INTO Stock (StoreId, ProductId, Quantity, AssignedQuantity, AveragePrice, TotalValue, LastUpdated) VALUES (19, 125, 10, 10, 0, 0, GETDATE());</v>
      </c>
    </row>
    <row r="2204" spans="1:10" x14ac:dyDescent="0.25">
      <c r="A2204">
        <v>2203</v>
      </c>
      <c r="B2204">
        <v>19</v>
      </c>
      <c r="C2204">
        <v>130</v>
      </c>
      <c r="D2204">
        <v>3</v>
      </c>
      <c r="E2204">
        <v>3</v>
      </c>
      <c r="F2204">
        <v>0</v>
      </c>
      <c r="G2204">
        <v>0</v>
      </c>
      <c r="H2204" t="s">
        <v>1236</v>
      </c>
      <c r="J2204" t="str">
        <f t="shared" si="34"/>
        <v>INSERT INTO Stock (StoreId, ProductId, Quantity, AssignedQuantity, AveragePrice, TotalValue, LastUpdated) VALUES (19, 130, 3, 3, 0, 0, GETDATE());</v>
      </c>
    </row>
    <row r="2205" spans="1:10" x14ac:dyDescent="0.25">
      <c r="A2205">
        <v>2204</v>
      </c>
      <c r="B2205">
        <v>19</v>
      </c>
      <c r="C2205">
        <v>131</v>
      </c>
      <c r="D2205">
        <v>2</v>
      </c>
      <c r="E2205">
        <v>2</v>
      </c>
      <c r="F2205">
        <v>0</v>
      </c>
      <c r="G2205">
        <v>0</v>
      </c>
      <c r="H2205" t="s">
        <v>1236</v>
      </c>
      <c r="J2205" t="str">
        <f t="shared" si="34"/>
        <v>INSERT INTO Stock (StoreId, ProductId, Quantity, AssignedQuantity, AveragePrice, TotalValue, LastUpdated) VALUES (19, 131, 2, 2, 0, 0, GETDATE());</v>
      </c>
    </row>
    <row r="2206" spans="1:10" x14ac:dyDescent="0.25">
      <c r="A2206">
        <v>2205</v>
      </c>
      <c r="B2206">
        <v>19</v>
      </c>
      <c r="C2206">
        <v>133</v>
      </c>
      <c r="D2206">
        <v>5</v>
      </c>
      <c r="E2206">
        <v>5</v>
      </c>
      <c r="F2206">
        <v>0</v>
      </c>
      <c r="G2206">
        <v>0</v>
      </c>
      <c r="H2206" t="s">
        <v>1236</v>
      </c>
      <c r="J2206" t="str">
        <f t="shared" si="34"/>
        <v>INSERT INTO Stock (StoreId, ProductId, Quantity, AssignedQuantity, AveragePrice, TotalValue, LastUpdated) VALUES (19, 133, 5, 5, 0, 0, GETDATE());</v>
      </c>
    </row>
    <row r="2207" spans="1:10" x14ac:dyDescent="0.25">
      <c r="A2207">
        <v>2206</v>
      </c>
      <c r="B2207">
        <v>19</v>
      </c>
      <c r="C2207">
        <v>134</v>
      </c>
      <c r="D2207">
        <v>4</v>
      </c>
      <c r="E2207">
        <v>4</v>
      </c>
      <c r="F2207">
        <v>0</v>
      </c>
      <c r="G2207">
        <v>0</v>
      </c>
      <c r="H2207" t="s">
        <v>1236</v>
      </c>
      <c r="J2207" t="str">
        <f t="shared" si="34"/>
        <v>INSERT INTO Stock (StoreId, ProductId, Quantity, AssignedQuantity, AveragePrice, TotalValue, LastUpdated) VALUES (19, 134, 4, 4, 0, 0, GETDATE());</v>
      </c>
    </row>
    <row r="2208" spans="1:10" x14ac:dyDescent="0.25">
      <c r="A2208">
        <v>2207</v>
      </c>
      <c r="B2208">
        <v>19</v>
      </c>
      <c r="C2208">
        <v>135</v>
      </c>
      <c r="D2208">
        <v>5</v>
      </c>
      <c r="E2208">
        <v>5</v>
      </c>
      <c r="F2208">
        <v>0</v>
      </c>
      <c r="G2208">
        <v>0</v>
      </c>
      <c r="H2208" t="s">
        <v>1236</v>
      </c>
      <c r="J2208" t="str">
        <f t="shared" si="34"/>
        <v>INSERT INTO Stock (StoreId, ProductId, Quantity, AssignedQuantity, AveragePrice, TotalValue, LastUpdated) VALUES (19, 135, 5, 5, 0, 0, GETDATE());</v>
      </c>
    </row>
    <row r="2209" spans="1:10" x14ac:dyDescent="0.25">
      <c r="A2209">
        <v>2208</v>
      </c>
      <c r="B2209">
        <v>19</v>
      </c>
      <c r="C2209">
        <v>136</v>
      </c>
      <c r="D2209">
        <v>4</v>
      </c>
      <c r="E2209">
        <v>4</v>
      </c>
      <c r="F2209">
        <v>0</v>
      </c>
      <c r="G2209">
        <v>0</v>
      </c>
      <c r="H2209" t="s">
        <v>1236</v>
      </c>
      <c r="J2209" t="str">
        <f t="shared" si="34"/>
        <v>INSERT INTO Stock (StoreId, ProductId, Quantity, AssignedQuantity, AveragePrice, TotalValue, LastUpdated) VALUES (19, 136, 4, 4, 0, 0, GETDATE());</v>
      </c>
    </row>
    <row r="2210" spans="1:10" x14ac:dyDescent="0.25">
      <c r="A2210">
        <v>2209</v>
      </c>
      <c r="B2210">
        <v>19</v>
      </c>
      <c r="C2210">
        <v>137</v>
      </c>
      <c r="D2210">
        <v>4</v>
      </c>
      <c r="E2210">
        <v>4</v>
      </c>
      <c r="F2210">
        <v>0</v>
      </c>
      <c r="G2210">
        <v>0</v>
      </c>
      <c r="H2210" t="s">
        <v>1236</v>
      </c>
      <c r="J2210" t="str">
        <f t="shared" si="34"/>
        <v>INSERT INTO Stock (StoreId, ProductId, Quantity, AssignedQuantity, AveragePrice, TotalValue, LastUpdated) VALUES (19, 137, 4, 4, 0, 0, GETDATE());</v>
      </c>
    </row>
    <row r="2211" spans="1:10" x14ac:dyDescent="0.25">
      <c r="A2211">
        <v>2210</v>
      </c>
      <c r="B2211">
        <v>19</v>
      </c>
      <c r="C2211">
        <v>138</v>
      </c>
      <c r="D2211">
        <v>4</v>
      </c>
      <c r="E2211">
        <v>4</v>
      </c>
      <c r="F2211">
        <v>0</v>
      </c>
      <c r="G2211">
        <v>0</v>
      </c>
      <c r="H2211" t="s">
        <v>1236</v>
      </c>
      <c r="J2211" t="str">
        <f t="shared" si="34"/>
        <v>INSERT INTO Stock (StoreId, ProductId, Quantity, AssignedQuantity, AveragePrice, TotalValue, LastUpdated) VALUES (19, 138, 4, 4, 0, 0, GETDATE());</v>
      </c>
    </row>
    <row r="2212" spans="1:10" x14ac:dyDescent="0.25">
      <c r="A2212">
        <v>2211</v>
      </c>
      <c r="B2212">
        <v>19</v>
      </c>
      <c r="C2212">
        <v>139</v>
      </c>
      <c r="D2212">
        <v>2</v>
      </c>
      <c r="E2212">
        <v>2</v>
      </c>
      <c r="F2212">
        <v>0</v>
      </c>
      <c r="G2212">
        <v>0</v>
      </c>
      <c r="H2212" t="s">
        <v>1236</v>
      </c>
      <c r="J2212" t="str">
        <f t="shared" si="34"/>
        <v>INSERT INTO Stock (StoreId, ProductId, Quantity, AssignedQuantity, AveragePrice, TotalValue, LastUpdated) VALUES (19, 139, 2, 2, 0, 0, GETDATE());</v>
      </c>
    </row>
    <row r="2213" spans="1:10" x14ac:dyDescent="0.25">
      <c r="A2213">
        <v>2212</v>
      </c>
      <c r="B2213">
        <v>19</v>
      </c>
      <c r="C2213">
        <v>151</v>
      </c>
      <c r="D2213">
        <v>2</v>
      </c>
      <c r="E2213">
        <v>2</v>
      </c>
      <c r="F2213">
        <v>0</v>
      </c>
      <c r="G2213">
        <v>0</v>
      </c>
      <c r="H2213" t="s">
        <v>1236</v>
      </c>
      <c r="J2213" t="str">
        <f t="shared" si="34"/>
        <v>INSERT INTO Stock (StoreId, ProductId, Quantity, AssignedQuantity, AveragePrice, TotalValue, LastUpdated) VALUES (19, 151, 2, 2, 0, 0, GETDATE());</v>
      </c>
    </row>
    <row r="2214" spans="1:10" x14ac:dyDescent="0.25">
      <c r="A2214">
        <v>2213</v>
      </c>
      <c r="B2214">
        <v>19</v>
      </c>
      <c r="C2214">
        <v>157</v>
      </c>
      <c r="D2214">
        <v>8</v>
      </c>
      <c r="E2214">
        <v>8</v>
      </c>
      <c r="F2214">
        <v>0</v>
      </c>
      <c r="G2214">
        <v>0</v>
      </c>
      <c r="H2214" t="s">
        <v>1236</v>
      </c>
      <c r="J2214" t="str">
        <f t="shared" si="34"/>
        <v>INSERT INTO Stock (StoreId, ProductId, Quantity, AssignedQuantity, AveragePrice, TotalValue, LastUpdated) VALUES (19, 157, 8, 8, 0, 0, GETDATE());</v>
      </c>
    </row>
    <row r="2215" spans="1:10" x14ac:dyDescent="0.25">
      <c r="A2215">
        <v>2214</v>
      </c>
      <c r="B2215">
        <v>19</v>
      </c>
      <c r="C2215">
        <v>158</v>
      </c>
      <c r="D2215">
        <v>2</v>
      </c>
      <c r="E2215">
        <v>2</v>
      </c>
      <c r="F2215">
        <v>0</v>
      </c>
      <c r="G2215">
        <v>0</v>
      </c>
      <c r="H2215" t="s">
        <v>1236</v>
      </c>
      <c r="J2215" t="str">
        <f t="shared" si="34"/>
        <v>INSERT INTO Stock (StoreId, ProductId, Quantity, AssignedQuantity, AveragePrice, TotalValue, LastUpdated) VALUES (19, 158, 2, 2, 0, 0, GETDATE());</v>
      </c>
    </row>
    <row r="2216" spans="1:10" x14ac:dyDescent="0.25">
      <c r="A2216">
        <v>2215</v>
      </c>
      <c r="B2216">
        <v>19</v>
      </c>
      <c r="C2216">
        <v>159</v>
      </c>
      <c r="D2216">
        <v>6</v>
      </c>
      <c r="E2216">
        <v>6</v>
      </c>
      <c r="F2216">
        <v>0</v>
      </c>
      <c r="G2216">
        <v>0</v>
      </c>
      <c r="H2216" t="s">
        <v>1236</v>
      </c>
      <c r="J2216" t="str">
        <f t="shared" si="34"/>
        <v>INSERT INTO Stock (StoreId, ProductId, Quantity, AssignedQuantity, AveragePrice, TotalValue, LastUpdated) VALUES (19, 159, 6, 6, 0, 0, GETDATE());</v>
      </c>
    </row>
    <row r="2217" spans="1:10" x14ac:dyDescent="0.25">
      <c r="A2217">
        <v>2216</v>
      </c>
      <c r="B2217">
        <v>19</v>
      </c>
      <c r="C2217">
        <v>160</v>
      </c>
      <c r="D2217">
        <v>3</v>
      </c>
      <c r="E2217">
        <v>3</v>
      </c>
      <c r="F2217">
        <v>0</v>
      </c>
      <c r="G2217">
        <v>0</v>
      </c>
      <c r="H2217" t="s">
        <v>1236</v>
      </c>
      <c r="J2217" t="str">
        <f t="shared" si="34"/>
        <v>INSERT INTO Stock (StoreId, ProductId, Quantity, AssignedQuantity, AveragePrice, TotalValue, LastUpdated) VALUES (19, 160, 3, 3, 0, 0, GETDATE());</v>
      </c>
    </row>
    <row r="2218" spans="1:10" x14ac:dyDescent="0.25">
      <c r="A2218">
        <v>2217</v>
      </c>
      <c r="B2218">
        <v>19</v>
      </c>
      <c r="C2218">
        <v>173</v>
      </c>
      <c r="D2218">
        <v>1</v>
      </c>
      <c r="E2218">
        <v>1</v>
      </c>
      <c r="F2218">
        <v>0</v>
      </c>
      <c r="G2218">
        <v>0</v>
      </c>
      <c r="H2218" t="s">
        <v>1236</v>
      </c>
      <c r="J2218" t="str">
        <f t="shared" si="34"/>
        <v>INSERT INTO Stock (StoreId, ProductId, Quantity, AssignedQuantity, AveragePrice, TotalValue, LastUpdated) VALUES (19, 173, 1, 1, 0, 0, GETDATE());</v>
      </c>
    </row>
    <row r="2219" spans="1:10" x14ac:dyDescent="0.25">
      <c r="A2219">
        <v>2218</v>
      </c>
      <c r="B2219">
        <v>19</v>
      </c>
      <c r="C2219">
        <v>175</v>
      </c>
      <c r="D2219">
        <v>4</v>
      </c>
      <c r="E2219">
        <v>4</v>
      </c>
      <c r="F2219">
        <v>0</v>
      </c>
      <c r="G2219">
        <v>0</v>
      </c>
      <c r="H2219" t="s">
        <v>1236</v>
      </c>
      <c r="J2219" t="str">
        <f t="shared" si="34"/>
        <v>INSERT INTO Stock (StoreId, ProductId, Quantity, AssignedQuantity, AveragePrice, TotalValue, LastUpdated) VALUES (19, 175, 4, 4, 0, 0, GETDATE());</v>
      </c>
    </row>
    <row r="2220" spans="1:10" x14ac:dyDescent="0.25">
      <c r="A2220">
        <v>2219</v>
      </c>
      <c r="B2220">
        <v>19</v>
      </c>
      <c r="C2220">
        <v>177</v>
      </c>
      <c r="D2220">
        <v>2</v>
      </c>
      <c r="E2220">
        <v>2</v>
      </c>
      <c r="F2220">
        <v>0</v>
      </c>
      <c r="G2220">
        <v>0</v>
      </c>
      <c r="H2220" t="s">
        <v>1236</v>
      </c>
      <c r="J2220" t="str">
        <f t="shared" si="34"/>
        <v>INSERT INTO Stock (StoreId, ProductId, Quantity, AssignedQuantity, AveragePrice, TotalValue, LastUpdated) VALUES (19, 177, 2, 2, 0, 0, GETDATE());</v>
      </c>
    </row>
    <row r="2221" spans="1:10" x14ac:dyDescent="0.25">
      <c r="A2221">
        <v>2220</v>
      </c>
      <c r="B2221">
        <v>19</v>
      </c>
      <c r="C2221">
        <v>182</v>
      </c>
      <c r="D2221">
        <v>5</v>
      </c>
      <c r="E2221">
        <v>5</v>
      </c>
      <c r="F2221">
        <v>0</v>
      </c>
      <c r="G2221">
        <v>0</v>
      </c>
      <c r="H2221" t="s">
        <v>1236</v>
      </c>
      <c r="J2221" t="str">
        <f t="shared" si="34"/>
        <v>INSERT INTO Stock (StoreId, ProductId, Quantity, AssignedQuantity, AveragePrice, TotalValue, LastUpdated) VALUES (19, 182, 5, 5, 0, 0, GETDATE());</v>
      </c>
    </row>
    <row r="2222" spans="1:10" x14ac:dyDescent="0.25">
      <c r="A2222">
        <v>2221</v>
      </c>
      <c r="B2222">
        <v>19</v>
      </c>
      <c r="C2222">
        <v>183</v>
      </c>
      <c r="D2222">
        <v>1</v>
      </c>
      <c r="E2222">
        <v>1</v>
      </c>
      <c r="F2222">
        <v>0</v>
      </c>
      <c r="G2222">
        <v>0</v>
      </c>
      <c r="H2222" t="s">
        <v>1236</v>
      </c>
      <c r="J2222" t="str">
        <f t="shared" si="34"/>
        <v>INSERT INTO Stock (StoreId, ProductId, Quantity, AssignedQuantity, AveragePrice, TotalValue, LastUpdated) VALUES (19, 183, 1, 1, 0, 0, GETDATE());</v>
      </c>
    </row>
    <row r="2223" spans="1:10" x14ac:dyDescent="0.25">
      <c r="A2223">
        <v>2222</v>
      </c>
      <c r="B2223">
        <v>19</v>
      </c>
      <c r="C2223">
        <v>184</v>
      </c>
      <c r="D2223">
        <v>1</v>
      </c>
      <c r="E2223">
        <v>1</v>
      </c>
      <c r="F2223">
        <v>0</v>
      </c>
      <c r="G2223">
        <v>0</v>
      </c>
      <c r="H2223" t="s">
        <v>1236</v>
      </c>
      <c r="J2223" t="str">
        <f t="shared" si="34"/>
        <v>INSERT INTO Stock (StoreId, ProductId, Quantity, AssignedQuantity, AveragePrice, TotalValue, LastUpdated) VALUES (19, 184, 1, 1, 0, 0, GETDATE());</v>
      </c>
    </row>
    <row r="2224" spans="1:10" x14ac:dyDescent="0.25">
      <c r="A2224">
        <v>2223</v>
      </c>
      <c r="B2224">
        <v>19</v>
      </c>
      <c r="C2224">
        <v>185</v>
      </c>
      <c r="D2224">
        <v>1</v>
      </c>
      <c r="E2224">
        <v>1</v>
      </c>
      <c r="F2224">
        <v>0</v>
      </c>
      <c r="G2224">
        <v>0</v>
      </c>
      <c r="H2224" t="s">
        <v>1236</v>
      </c>
      <c r="J2224" t="str">
        <f t="shared" si="34"/>
        <v>INSERT INTO Stock (StoreId, ProductId, Quantity, AssignedQuantity, AveragePrice, TotalValue, LastUpdated) VALUES (19, 185, 1, 1, 0, 0, GETDATE());</v>
      </c>
    </row>
    <row r="2225" spans="1:10" x14ac:dyDescent="0.25">
      <c r="A2225">
        <v>2224</v>
      </c>
      <c r="B2225">
        <v>19</v>
      </c>
      <c r="C2225">
        <v>188</v>
      </c>
      <c r="D2225">
        <v>8</v>
      </c>
      <c r="E2225">
        <v>8</v>
      </c>
      <c r="F2225">
        <v>0</v>
      </c>
      <c r="G2225">
        <v>0</v>
      </c>
      <c r="H2225" t="s">
        <v>1236</v>
      </c>
      <c r="J2225" t="str">
        <f t="shared" si="34"/>
        <v>INSERT INTO Stock (StoreId, ProductId, Quantity, AssignedQuantity, AveragePrice, TotalValue, LastUpdated) VALUES (19, 188, 8, 8, 0, 0, GETDATE());</v>
      </c>
    </row>
    <row r="2226" spans="1:10" x14ac:dyDescent="0.25">
      <c r="A2226">
        <v>2225</v>
      </c>
      <c r="B2226">
        <v>19</v>
      </c>
      <c r="C2226">
        <v>189</v>
      </c>
      <c r="D2226">
        <v>2</v>
      </c>
      <c r="E2226">
        <v>2</v>
      </c>
      <c r="F2226">
        <v>0</v>
      </c>
      <c r="G2226">
        <v>0</v>
      </c>
      <c r="H2226" t="s">
        <v>1236</v>
      </c>
      <c r="J2226" t="str">
        <f t="shared" si="34"/>
        <v>INSERT INTO Stock (StoreId, ProductId, Quantity, AssignedQuantity, AveragePrice, TotalValue, LastUpdated) VALUES (19, 189, 2, 2, 0, 0, GETDATE());</v>
      </c>
    </row>
    <row r="2227" spans="1:10" x14ac:dyDescent="0.25">
      <c r="A2227">
        <v>2226</v>
      </c>
      <c r="B2227">
        <v>19</v>
      </c>
      <c r="C2227">
        <v>237</v>
      </c>
      <c r="D2227">
        <v>36</v>
      </c>
      <c r="E2227">
        <v>36</v>
      </c>
      <c r="F2227">
        <v>0</v>
      </c>
      <c r="G2227">
        <v>0</v>
      </c>
      <c r="H2227" t="s">
        <v>1236</v>
      </c>
      <c r="J2227" t="str">
        <f t="shared" si="34"/>
        <v>INSERT INTO Stock (StoreId, ProductId, Quantity, AssignedQuantity, AveragePrice, TotalValue, LastUpdated) VALUES (19, 237, 36, 36, 0, 0, GETDATE());</v>
      </c>
    </row>
    <row r="2228" spans="1:10" x14ac:dyDescent="0.25">
      <c r="A2228">
        <v>2227</v>
      </c>
      <c r="B2228">
        <v>19</v>
      </c>
      <c r="C2228">
        <v>239</v>
      </c>
      <c r="D2228">
        <v>2</v>
      </c>
      <c r="E2228">
        <v>2</v>
      </c>
      <c r="F2228">
        <v>0</v>
      </c>
      <c r="G2228">
        <v>0</v>
      </c>
      <c r="H2228" t="s">
        <v>1236</v>
      </c>
      <c r="J2228" t="str">
        <f t="shared" si="34"/>
        <v>INSERT INTO Stock (StoreId, ProductId, Quantity, AssignedQuantity, AveragePrice, TotalValue, LastUpdated) VALUES (19, 239, 2, 2, 0, 0, GETDATE());</v>
      </c>
    </row>
    <row r="2229" spans="1:10" x14ac:dyDescent="0.25">
      <c r="A2229">
        <v>2228</v>
      </c>
      <c r="B2229">
        <v>19</v>
      </c>
      <c r="C2229">
        <v>241</v>
      </c>
      <c r="D2229">
        <v>1</v>
      </c>
      <c r="E2229">
        <v>1</v>
      </c>
      <c r="F2229">
        <v>0</v>
      </c>
      <c r="G2229">
        <v>0</v>
      </c>
      <c r="H2229" t="s">
        <v>1236</v>
      </c>
      <c r="J2229" t="str">
        <f t="shared" si="34"/>
        <v>INSERT INTO Stock (StoreId, ProductId, Quantity, AssignedQuantity, AveragePrice, TotalValue, LastUpdated) VALUES (19, 241, 1, 1, 0, 0, GETDATE());</v>
      </c>
    </row>
    <row r="2230" spans="1:10" x14ac:dyDescent="0.25">
      <c r="A2230">
        <v>2229</v>
      </c>
      <c r="B2230">
        <v>19</v>
      </c>
      <c r="C2230">
        <v>252</v>
      </c>
      <c r="D2230">
        <v>5</v>
      </c>
      <c r="E2230">
        <v>5</v>
      </c>
      <c r="F2230">
        <v>0</v>
      </c>
      <c r="G2230">
        <v>0</v>
      </c>
      <c r="H2230" t="s">
        <v>1236</v>
      </c>
      <c r="J2230" t="str">
        <f t="shared" si="34"/>
        <v>INSERT INTO Stock (StoreId, ProductId, Quantity, AssignedQuantity, AveragePrice, TotalValue, LastUpdated) VALUES (19, 252, 5, 5, 0, 0, GETDATE());</v>
      </c>
    </row>
    <row r="2231" spans="1:10" x14ac:dyDescent="0.25">
      <c r="A2231">
        <v>2230</v>
      </c>
      <c r="B2231">
        <v>19</v>
      </c>
      <c r="C2231">
        <v>261</v>
      </c>
      <c r="D2231">
        <v>2</v>
      </c>
      <c r="E2231">
        <v>2</v>
      </c>
      <c r="F2231">
        <v>0</v>
      </c>
      <c r="G2231">
        <v>0</v>
      </c>
      <c r="H2231" t="s">
        <v>1236</v>
      </c>
      <c r="J2231" t="str">
        <f t="shared" si="34"/>
        <v>INSERT INTO Stock (StoreId, ProductId, Quantity, AssignedQuantity, AveragePrice, TotalValue, LastUpdated) VALUES (19, 261, 2, 2, 0, 0, GETDATE());</v>
      </c>
    </row>
    <row r="2232" spans="1:10" x14ac:dyDescent="0.25">
      <c r="A2232">
        <v>2231</v>
      </c>
      <c r="B2232">
        <v>19</v>
      </c>
      <c r="C2232">
        <v>293</v>
      </c>
      <c r="D2232">
        <v>1</v>
      </c>
      <c r="E2232">
        <v>1</v>
      </c>
      <c r="F2232">
        <v>0</v>
      </c>
      <c r="G2232">
        <v>0</v>
      </c>
      <c r="H2232" t="s">
        <v>1236</v>
      </c>
      <c r="J2232" t="str">
        <f t="shared" si="34"/>
        <v>INSERT INTO Stock (StoreId, ProductId, Quantity, AssignedQuantity, AveragePrice, TotalValue, LastUpdated) VALUES (19, 293, 1, 1, 0, 0, GETDATE());</v>
      </c>
    </row>
    <row r="2233" spans="1:10" x14ac:dyDescent="0.25">
      <c r="A2233">
        <v>2232</v>
      </c>
      <c r="B2233">
        <v>19</v>
      </c>
      <c r="C2233">
        <v>294</v>
      </c>
      <c r="D2233">
        <v>2</v>
      </c>
      <c r="E2233">
        <v>2</v>
      </c>
      <c r="F2233">
        <v>0</v>
      </c>
      <c r="G2233">
        <v>0</v>
      </c>
      <c r="H2233" t="s">
        <v>1236</v>
      </c>
      <c r="J2233" t="str">
        <f t="shared" si="34"/>
        <v>INSERT INTO Stock (StoreId, ProductId, Quantity, AssignedQuantity, AveragePrice, TotalValue, LastUpdated) VALUES (19, 294, 2, 2, 0, 0, GETDATE());</v>
      </c>
    </row>
    <row r="2234" spans="1:10" x14ac:dyDescent="0.25">
      <c r="A2234">
        <v>2233</v>
      </c>
      <c r="B2234">
        <v>19</v>
      </c>
      <c r="C2234">
        <v>299</v>
      </c>
      <c r="D2234">
        <v>1</v>
      </c>
      <c r="E2234">
        <v>1</v>
      </c>
      <c r="F2234">
        <v>0</v>
      </c>
      <c r="G2234">
        <v>0</v>
      </c>
      <c r="H2234" t="s">
        <v>1236</v>
      </c>
      <c r="J2234" t="str">
        <f t="shared" si="34"/>
        <v>INSERT INTO Stock (StoreId, ProductId, Quantity, AssignedQuantity, AveragePrice, TotalValue, LastUpdated) VALUES (19, 299, 1, 1, 0, 0, GETDATE());</v>
      </c>
    </row>
    <row r="2235" spans="1:10" x14ac:dyDescent="0.25">
      <c r="A2235">
        <v>2234</v>
      </c>
      <c r="B2235">
        <v>19</v>
      </c>
      <c r="C2235">
        <v>321</v>
      </c>
      <c r="D2235">
        <v>5</v>
      </c>
      <c r="E2235">
        <v>5</v>
      </c>
      <c r="F2235">
        <v>0</v>
      </c>
      <c r="G2235">
        <v>0</v>
      </c>
      <c r="H2235" t="s">
        <v>1236</v>
      </c>
      <c r="J2235" t="str">
        <f t="shared" si="34"/>
        <v>INSERT INTO Stock (StoreId, ProductId, Quantity, AssignedQuantity, AveragePrice, TotalValue, LastUpdated) VALUES (19, 321, 5, 5, 0, 0, GETDATE());</v>
      </c>
    </row>
    <row r="2236" spans="1:10" x14ac:dyDescent="0.25">
      <c r="A2236">
        <v>2235</v>
      </c>
      <c r="B2236">
        <v>19</v>
      </c>
      <c r="C2236">
        <v>360</v>
      </c>
      <c r="D2236">
        <v>1</v>
      </c>
      <c r="E2236">
        <v>1</v>
      </c>
      <c r="F2236">
        <v>0</v>
      </c>
      <c r="G2236">
        <v>0</v>
      </c>
      <c r="H2236" t="s">
        <v>1236</v>
      </c>
      <c r="J2236" t="str">
        <f t="shared" si="34"/>
        <v>INSERT INTO Stock (StoreId, ProductId, Quantity, AssignedQuantity, AveragePrice, TotalValue, LastUpdated) VALUES (19, 360, 1, 1, 0, 0, GETDATE());</v>
      </c>
    </row>
    <row r="2237" spans="1:10" x14ac:dyDescent="0.25">
      <c r="A2237">
        <v>2236</v>
      </c>
      <c r="B2237">
        <v>19</v>
      </c>
      <c r="C2237">
        <v>370</v>
      </c>
      <c r="D2237">
        <v>24</v>
      </c>
      <c r="E2237">
        <v>24</v>
      </c>
      <c r="F2237">
        <v>0</v>
      </c>
      <c r="G2237">
        <v>0</v>
      </c>
      <c r="H2237" t="s">
        <v>1236</v>
      </c>
      <c r="J2237" t="str">
        <f t="shared" si="34"/>
        <v>INSERT INTO Stock (StoreId, ProductId, Quantity, AssignedQuantity, AveragePrice, TotalValue, LastUpdated) VALUES (19, 370, 24, 24, 0, 0, GETDATE());</v>
      </c>
    </row>
    <row r="2238" spans="1:10" x14ac:dyDescent="0.25">
      <c r="A2238">
        <v>2237</v>
      </c>
      <c r="B2238">
        <v>19</v>
      </c>
      <c r="C2238">
        <v>381</v>
      </c>
      <c r="D2238">
        <v>1</v>
      </c>
      <c r="E2238">
        <v>1</v>
      </c>
      <c r="F2238">
        <v>0</v>
      </c>
      <c r="G2238">
        <v>0</v>
      </c>
      <c r="H2238" t="s">
        <v>1236</v>
      </c>
      <c r="J2238" t="str">
        <f t="shared" si="34"/>
        <v>INSERT INTO Stock (StoreId, ProductId, Quantity, AssignedQuantity, AveragePrice, TotalValue, LastUpdated) VALUES (19, 381, 1, 1, 0, 0, GETDATE());</v>
      </c>
    </row>
    <row r="2239" spans="1:10" x14ac:dyDescent="0.25">
      <c r="A2239">
        <v>2238</v>
      </c>
      <c r="B2239">
        <v>19</v>
      </c>
      <c r="C2239">
        <v>382</v>
      </c>
      <c r="D2239">
        <v>1</v>
      </c>
      <c r="E2239">
        <v>1</v>
      </c>
      <c r="F2239">
        <v>0</v>
      </c>
      <c r="G2239">
        <v>0</v>
      </c>
      <c r="H2239" t="s">
        <v>1236</v>
      </c>
      <c r="J2239" t="str">
        <f t="shared" si="34"/>
        <v>INSERT INTO Stock (StoreId, ProductId, Quantity, AssignedQuantity, AveragePrice, TotalValue, LastUpdated) VALUES (19, 382, 1, 1, 0, 0, GETDATE());</v>
      </c>
    </row>
    <row r="2240" spans="1:10" x14ac:dyDescent="0.25">
      <c r="A2240">
        <v>2239</v>
      </c>
      <c r="B2240">
        <v>19</v>
      </c>
      <c r="C2240">
        <v>415</v>
      </c>
      <c r="D2240">
        <v>5</v>
      </c>
      <c r="E2240">
        <v>5</v>
      </c>
      <c r="F2240">
        <v>0</v>
      </c>
      <c r="G2240">
        <v>0</v>
      </c>
      <c r="H2240" t="s">
        <v>1236</v>
      </c>
      <c r="J2240" t="str">
        <f t="shared" si="34"/>
        <v>INSERT INTO Stock (StoreId, ProductId, Quantity, AssignedQuantity, AveragePrice, TotalValue, LastUpdated) VALUES (19, 415, 5, 5, 0, 0, GETDATE());</v>
      </c>
    </row>
    <row r="2241" spans="1:10" x14ac:dyDescent="0.25">
      <c r="A2241">
        <v>2240</v>
      </c>
      <c r="B2241">
        <v>19</v>
      </c>
      <c r="C2241">
        <v>419</v>
      </c>
      <c r="D2241">
        <v>1</v>
      </c>
      <c r="E2241">
        <v>1</v>
      </c>
      <c r="F2241">
        <v>0</v>
      </c>
      <c r="G2241">
        <v>0</v>
      </c>
      <c r="H2241" t="s">
        <v>1236</v>
      </c>
      <c r="J2241" t="str">
        <f t="shared" si="34"/>
        <v>INSERT INTO Stock (StoreId, ProductId, Quantity, AssignedQuantity, AveragePrice, TotalValue, LastUpdated) VALUES (19, 419, 1, 1, 0, 0, GETDATE());</v>
      </c>
    </row>
    <row r="2242" spans="1:10" x14ac:dyDescent="0.25">
      <c r="A2242">
        <v>2241</v>
      </c>
      <c r="B2242">
        <v>19</v>
      </c>
      <c r="C2242">
        <v>423</v>
      </c>
      <c r="D2242">
        <v>2</v>
      </c>
      <c r="E2242">
        <v>2</v>
      </c>
      <c r="F2242">
        <v>0</v>
      </c>
      <c r="G2242">
        <v>0</v>
      </c>
      <c r="H2242" t="s">
        <v>1236</v>
      </c>
      <c r="J2242" t="str">
        <f t="shared" si="34"/>
        <v>INSERT INTO Stock (StoreId, ProductId, Quantity, AssignedQuantity, AveragePrice, TotalValue, LastUpdated) VALUES (19, 423, 2, 2, 0, 0, GETDATE());</v>
      </c>
    </row>
    <row r="2243" spans="1:10" x14ac:dyDescent="0.25">
      <c r="A2243">
        <v>2242</v>
      </c>
      <c r="B2243">
        <v>19</v>
      </c>
      <c r="C2243">
        <v>443</v>
      </c>
      <c r="D2243">
        <v>4</v>
      </c>
      <c r="E2243">
        <v>4</v>
      </c>
      <c r="F2243">
        <v>0</v>
      </c>
      <c r="G2243">
        <v>0</v>
      </c>
      <c r="H2243" t="s">
        <v>1236</v>
      </c>
      <c r="J2243" t="str">
        <f t="shared" ref="J2243:J2306" si="35">"INSERT INTO Stock (StoreId, ProductId, Quantity, AssignedQuantity, AveragePrice, TotalValue, LastUpdated) VALUES (" &amp;
B2243 &amp; ", " &amp;
C2243 &amp; ", " &amp;
D2243 &amp; ", " &amp;
E2243 &amp; ", " &amp;
F2243 &amp; ", " &amp;
G2243 &amp; ", " &amp;
"GETDATE()" &amp;
");"</f>
        <v>INSERT INTO Stock (StoreId, ProductId, Quantity, AssignedQuantity, AveragePrice, TotalValue, LastUpdated) VALUES (19, 443, 4, 4, 0, 0, GETDATE());</v>
      </c>
    </row>
    <row r="2244" spans="1:10" x14ac:dyDescent="0.25">
      <c r="A2244">
        <v>2243</v>
      </c>
      <c r="B2244">
        <v>19</v>
      </c>
      <c r="C2244">
        <v>444</v>
      </c>
      <c r="D2244">
        <v>3</v>
      </c>
      <c r="E2244">
        <v>3</v>
      </c>
      <c r="F2244">
        <v>0</v>
      </c>
      <c r="G2244">
        <v>0</v>
      </c>
      <c r="H2244" t="s">
        <v>1236</v>
      </c>
      <c r="J2244" t="str">
        <f t="shared" si="35"/>
        <v>INSERT INTO Stock (StoreId, ProductId, Quantity, AssignedQuantity, AveragePrice, TotalValue, LastUpdated) VALUES (19, 444, 3, 3, 0, 0, GETDATE());</v>
      </c>
    </row>
    <row r="2245" spans="1:10" x14ac:dyDescent="0.25">
      <c r="A2245">
        <v>2244</v>
      </c>
      <c r="B2245">
        <v>19</v>
      </c>
      <c r="C2245">
        <v>445</v>
      </c>
      <c r="D2245">
        <v>1</v>
      </c>
      <c r="E2245">
        <v>1</v>
      </c>
      <c r="F2245">
        <v>0</v>
      </c>
      <c r="G2245">
        <v>0</v>
      </c>
      <c r="H2245" t="s">
        <v>1236</v>
      </c>
      <c r="J2245" t="str">
        <f t="shared" si="35"/>
        <v>INSERT INTO Stock (StoreId, ProductId, Quantity, AssignedQuantity, AveragePrice, TotalValue, LastUpdated) VALUES (19, 445, 1, 1, 0, 0, GETDATE());</v>
      </c>
    </row>
    <row r="2246" spans="1:10" x14ac:dyDescent="0.25">
      <c r="A2246">
        <v>2245</v>
      </c>
      <c r="B2246">
        <v>19</v>
      </c>
      <c r="C2246">
        <v>452</v>
      </c>
      <c r="D2246">
        <v>1</v>
      </c>
      <c r="E2246">
        <v>1</v>
      </c>
      <c r="F2246">
        <v>0</v>
      </c>
      <c r="G2246">
        <v>0</v>
      </c>
      <c r="H2246" t="s">
        <v>1236</v>
      </c>
      <c r="J2246" t="str">
        <f t="shared" si="35"/>
        <v>INSERT INTO Stock (StoreId, ProductId, Quantity, AssignedQuantity, AveragePrice, TotalValue, LastUpdated) VALUES (19, 452, 1, 1, 0, 0, GETDATE());</v>
      </c>
    </row>
    <row r="2247" spans="1:10" x14ac:dyDescent="0.25">
      <c r="A2247">
        <v>2246</v>
      </c>
      <c r="B2247">
        <v>19</v>
      </c>
      <c r="C2247">
        <v>466</v>
      </c>
      <c r="D2247">
        <v>1</v>
      </c>
      <c r="E2247">
        <v>1</v>
      </c>
      <c r="F2247">
        <v>0</v>
      </c>
      <c r="G2247">
        <v>0</v>
      </c>
      <c r="H2247" t="s">
        <v>1236</v>
      </c>
      <c r="J2247" t="str">
        <f t="shared" si="35"/>
        <v>INSERT INTO Stock (StoreId, ProductId, Quantity, AssignedQuantity, AveragePrice, TotalValue, LastUpdated) VALUES (19, 466, 1, 1, 0, 0, GETDATE());</v>
      </c>
    </row>
    <row r="2248" spans="1:10" x14ac:dyDescent="0.25">
      <c r="A2248">
        <v>2247</v>
      </c>
      <c r="B2248">
        <v>19</v>
      </c>
      <c r="C2248">
        <v>555</v>
      </c>
      <c r="D2248">
        <v>1</v>
      </c>
      <c r="E2248">
        <v>1</v>
      </c>
      <c r="F2248">
        <v>0</v>
      </c>
      <c r="G2248">
        <v>0</v>
      </c>
      <c r="H2248" t="s">
        <v>1236</v>
      </c>
      <c r="J2248" t="str">
        <f t="shared" si="35"/>
        <v>INSERT INTO Stock (StoreId, ProductId, Quantity, AssignedQuantity, AveragePrice, TotalValue, LastUpdated) VALUES (19, 555, 1, 1, 0, 0, GETDATE());</v>
      </c>
    </row>
    <row r="2249" spans="1:10" x14ac:dyDescent="0.25">
      <c r="A2249">
        <v>2248</v>
      </c>
      <c r="B2249">
        <v>19</v>
      </c>
      <c r="C2249">
        <v>612</v>
      </c>
      <c r="D2249">
        <v>7</v>
      </c>
      <c r="E2249">
        <v>7</v>
      </c>
      <c r="F2249">
        <v>0</v>
      </c>
      <c r="G2249">
        <v>0</v>
      </c>
      <c r="H2249" t="s">
        <v>1236</v>
      </c>
      <c r="J2249" t="str">
        <f t="shared" si="35"/>
        <v>INSERT INTO Stock (StoreId, ProductId, Quantity, AssignedQuantity, AveragePrice, TotalValue, LastUpdated) VALUES (19, 612, 7, 7, 0, 0, GETDATE());</v>
      </c>
    </row>
    <row r="2250" spans="1:10" x14ac:dyDescent="0.25">
      <c r="A2250">
        <v>2249</v>
      </c>
      <c r="B2250">
        <v>19</v>
      </c>
      <c r="C2250">
        <v>698</v>
      </c>
      <c r="D2250">
        <v>0</v>
      </c>
      <c r="E2250">
        <v>0</v>
      </c>
      <c r="F2250">
        <v>0</v>
      </c>
      <c r="G2250">
        <v>0</v>
      </c>
      <c r="H2250" t="s">
        <v>1236</v>
      </c>
      <c r="J2250" t="str">
        <f t="shared" si="35"/>
        <v>INSERT INTO Stock (StoreId, ProductId, Quantity, AssignedQuantity, AveragePrice, TotalValue, LastUpdated) VALUES (19, 698, 0, 0, 0, 0, GETDATE());</v>
      </c>
    </row>
    <row r="2251" spans="1:10" x14ac:dyDescent="0.25">
      <c r="A2251">
        <v>2250</v>
      </c>
      <c r="B2251">
        <v>19</v>
      </c>
      <c r="C2251">
        <v>702</v>
      </c>
      <c r="D2251">
        <v>1</v>
      </c>
      <c r="E2251">
        <v>1</v>
      </c>
      <c r="F2251">
        <v>0</v>
      </c>
      <c r="G2251">
        <v>0</v>
      </c>
      <c r="H2251" t="s">
        <v>1236</v>
      </c>
      <c r="J2251" t="str">
        <f t="shared" si="35"/>
        <v>INSERT INTO Stock (StoreId, ProductId, Quantity, AssignedQuantity, AveragePrice, TotalValue, LastUpdated) VALUES (19, 702, 1, 1, 0, 0, GETDATE());</v>
      </c>
    </row>
    <row r="2252" spans="1:10" x14ac:dyDescent="0.25">
      <c r="A2252">
        <v>2251</v>
      </c>
      <c r="B2252">
        <v>19</v>
      </c>
      <c r="C2252">
        <v>724</v>
      </c>
      <c r="D2252">
        <v>1</v>
      </c>
      <c r="E2252">
        <v>1</v>
      </c>
      <c r="F2252">
        <v>0</v>
      </c>
      <c r="G2252">
        <v>0</v>
      </c>
      <c r="H2252" t="s">
        <v>1236</v>
      </c>
      <c r="J2252" t="str">
        <f t="shared" si="35"/>
        <v>INSERT INTO Stock (StoreId, ProductId, Quantity, AssignedQuantity, AveragePrice, TotalValue, LastUpdated) VALUES (19, 724, 1, 1, 0, 0, GETDATE());</v>
      </c>
    </row>
    <row r="2253" spans="1:10" x14ac:dyDescent="0.25">
      <c r="A2253">
        <v>2252</v>
      </c>
      <c r="B2253">
        <v>19</v>
      </c>
      <c r="C2253">
        <v>734</v>
      </c>
      <c r="D2253">
        <v>1</v>
      </c>
      <c r="E2253">
        <v>1</v>
      </c>
      <c r="F2253">
        <v>0</v>
      </c>
      <c r="G2253">
        <v>0</v>
      </c>
      <c r="H2253" t="s">
        <v>1236</v>
      </c>
      <c r="J2253" t="str">
        <f t="shared" si="35"/>
        <v>INSERT INTO Stock (StoreId, ProductId, Quantity, AssignedQuantity, AveragePrice, TotalValue, LastUpdated) VALUES (19, 734, 1, 1, 0, 0, GETDATE());</v>
      </c>
    </row>
    <row r="2254" spans="1:10" x14ac:dyDescent="0.25">
      <c r="A2254">
        <v>2253</v>
      </c>
      <c r="B2254">
        <v>19</v>
      </c>
      <c r="C2254">
        <v>735</v>
      </c>
      <c r="D2254">
        <v>1</v>
      </c>
      <c r="E2254">
        <v>1</v>
      </c>
      <c r="F2254">
        <v>0</v>
      </c>
      <c r="G2254">
        <v>0</v>
      </c>
      <c r="H2254" t="s">
        <v>1236</v>
      </c>
      <c r="J2254" t="str">
        <f t="shared" si="35"/>
        <v>INSERT INTO Stock (StoreId, ProductId, Quantity, AssignedQuantity, AveragePrice, TotalValue, LastUpdated) VALUES (19, 735, 1, 1, 0, 0, GETDATE());</v>
      </c>
    </row>
    <row r="2255" spans="1:10" x14ac:dyDescent="0.25">
      <c r="A2255">
        <v>2254</v>
      </c>
      <c r="B2255">
        <v>19</v>
      </c>
      <c r="C2255">
        <v>736</v>
      </c>
      <c r="D2255">
        <v>1</v>
      </c>
      <c r="E2255">
        <v>1</v>
      </c>
      <c r="F2255">
        <v>0</v>
      </c>
      <c r="G2255">
        <v>0</v>
      </c>
      <c r="H2255" t="s">
        <v>1236</v>
      </c>
      <c r="J2255" t="str">
        <f t="shared" si="35"/>
        <v>INSERT INTO Stock (StoreId, ProductId, Quantity, AssignedQuantity, AveragePrice, TotalValue, LastUpdated) VALUES (19, 736, 1, 1, 0, 0, GETDATE());</v>
      </c>
    </row>
    <row r="2256" spans="1:10" x14ac:dyDescent="0.25">
      <c r="A2256">
        <v>2255</v>
      </c>
      <c r="B2256">
        <v>19</v>
      </c>
      <c r="C2256">
        <v>737</v>
      </c>
      <c r="D2256">
        <v>12</v>
      </c>
      <c r="E2256">
        <v>12</v>
      </c>
      <c r="F2256">
        <v>0</v>
      </c>
      <c r="G2256">
        <v>0</v>
      </c>
      <c r="H2256" t="s">
        <v>1236</v>
      </c>
      <c r="J2256" t="str">
        <f t="shared" si="35"/>
        <v>INSERT INTO Stock (StoreId, ProductId, Quantity, AssignedQuantity, AveragePrice, TotalValue, LastUpdated) VALUES (19, 737, 12, 12, 0, 0, GETDATE());</v>
      </c>
    </row>
    <row r="2257" spans="1:10" x14ac:dyDescent="0.25">
      <c r="A2257">
        <v>2256</v>
      </c>
      <c r="B2257">
        <v>19</v>
      </c>
      <c r="C2257">
        <v>739</v>
      </c>
      <c r="D2257">
        <v>1</v>
      </c>
      <c r="E2257">
        <v>1</v>
      </c>
      <c r="F2257">
        <v>0</v>
      </c>
      <c r="G2257">
        <v>0</v>
      </c>
      <c r="H2257" t="s">
        <v>1236</v>
      </c>
      <c r="J2257" t="str">
        <f t="shared" si="35"/>
        <v>INSERT INTO Stock (StoreId, ProductId, Quantity, AssignedQuantity, AveragePrice, TotalValue, LastUpdated) VALUES (19, 739, 1, 1, 0, 0, GETDATE());</v>
      </c>
    </row>
    <row r="2258" spans="1:10" x14ac:dyDescent="0.25">
      <c r="A2258">
        <v>2257</v>
      </c>
      <c r="B2258">
        <v>19</v>
      </c>
      <c r="C2258">
        <v>740</v>
      </c>
      <c r="D2258">
        <v>5</v>
      </c>
      <c r="E2258">
        <v>5</v>
      </c>
      <c r="F2258">
        <v>0</v>
      </c>
      <c r="G2258">
        <v>0</v>
      </c>
      <c r="H2258" t="s">
        <v>1236</v>
      </c>
      <c r="J2258" t="str">
        <f t="shared" si="35"/>
        <v>INSERT INTO Stock (StoreId, ProductId, Quantity, AssignedQuantity, AveragePrice, TotalValue, LastUpdated) VALUES (19, 740, 5, 5, 0, 0, GETDATE());</v>
      </c>
    </row>
    <row r="2259" spans="1:10" x14ac:dyDescent="0.25">
      <c r="A2259">
        <v>2258</v>
      </c>
      <c r="B2259">
        <v>19</v>
      </c>
      <c r="C2259">
        <v>741</v>
      </c>
      <c r="D2259">
        <v>12</v>
      </c>
      <c r="E2259">
        <v>12</v>
      </c>
      <c r="F2259">
        <v>0</v>
      </c>
      <c r="G2259">
        <v>0</v>
      </c>
      <c r="H2259" t="s">
        <v>1236</v>
      </c>
      <c r="J2259" t="str">
        <f t="shared" si="35"/>
        <v>INSERT INTO Stock (StoreId, ProductId, Quantity, AssignedQuantity, AveragePrice, TotalValue, LastUpdated) VALUES (19, 741, 12, 12, 0, 0, GETDATE());</v>
      </c>
    </row>
    <row r="2260" spans="1:10" x14ac:dyDescent="0.25">
      <c r="A2260">
        <v>2259</v>
      </c>
      <c r="B2260">
        <v>19</v>
      </c>
      <c r="C2260">
        <v>742</v>
      </c>
      <c r="D2260">
        <v>12</v>
      </c>
      <c r="E2260">
        <v>12</v>
      </c>
      <c r="F2260">
        <v>0</v>
      </c>
      <c r="G2260">
        <v>0</v>
      </c>
      <c r="H2260" t="s">
        <v>1236</v>
      </c>
      <c r="J2260" t="str">
        <f t="shared" si="35"/>
        <v>INSERT INTO Stock (StoreId, ProductId, Quantity, AssignedQuantity, AveragePrice, TotalValue, LastUpdated) VALUES (19, 742, 12, 12, 0, 0, GETDATE());</v>
      </c>
    </row>
    <row r="2261" spans="1:10" x14ac:dyDescent="0.25">
      <c r="A2261">
        <v>2260</v>
      </c>
      <c r="B2261">
        <v>19</v>
      </c>
      <c r="C2261">
        <v>743</v>
      </c>
      <c r="D2261">
        <v>1</v>
      </c>
      <c r="E2261">
        <v>1</v>
      </c>
      <c r="F2261">
        <v>0</v>
      </c>
      <c r="G2261">
        <v>0</v>
      </c>
      <c r="H2261" t="s">
        <v>1236</v>
      </c>
      <c r="J2261" t="str">
        <f t="shared" si="35"/>
        <v>INSERT INTO Stock (StoreId, ProductId, Quantity, AssignedQuantity, AveragePrice, TotalValue, LastUpdated) VALUES (19, 743, 1, 1, 0, 0, GETDATE());</v>
      </c>
    </row>
    <row r="2262" spans="1:10" x14ac:dyDescent="0.25">
      <c r="A2262">
        <v>2261</v>
      </c>
      <c r="B2262">
        <v>19</v>
      </c>
      <c r="C2262">
        <v>744</v>
      </c>
      <c r="D2262">
        <v>12</v>
      </c>
      <c r="E2262">
        <v>12</v>
      </c>
      <c r="F2262">
        <v>0</v>
      </c>
      <c r="G2262">
        <v>0</v>
      </c>
      <c r="H2262" t="s">
        <v>1236</v>
      </c>
      <c r="J2262" t="str">
        <f t="shared" si="35"/>
        <v>INSERT INTO Stock (StoreId, ProductId, Quantity, AssignedQuantity, AveragePrice, TotalValue, LastUpdated) VALUES (19, 744, 12, 12, 0, 0, GETDATE());</v>
      </c>
    </row>
    <row r="2263" spans="1:10" x14ac:dyDescent="0.25">
      <c r="A2263">
        <v>2262</v>
      </c>
      <c r="B2263">
        <v>19</v>
      </c>
      <c r="C2263">
        <v>745</v>
      </c>
      <c r="D2263">
        <v>1</v>
      </c>
      <c r="E2263">
        <v>1</v>
      </c>
      <c r="F2263">
        <v>0</v>
      </c>
      <c r="G2263">
        <v>0</v>
      </c>
      <c r="H2263" t="s">
        <v>1236</v>
      </c>
      <c r="J2263" t="str">
        <f t="shared" si="35"/>
        <v>INSERT INTO Stock (StoreId, ProductId, Quantity, AssignedQuantity, AveragePrice, TotalValue, LastUpdated) VALUES (19, 745, 1, 1, 0, 0, GETDATE());</v>
      </c>
    </row>
    <row r="2264" spans="1:10" x14ac:dyDescent="0.25">
      <c r="A2264">
        <v>2263</v>
      </c>
      <c r="B2264">
        <v>19</v>
      </c>
      <c r="C2264">
        <v>746</v>
      </c>
      <c r="D2264">
        <v>1</v>
      </c>
      <c r="E2264">
        <v>1</v>
      </c>
      <c r="F2264">
        <v>0</v>
      </c>
      <c r="G2264">
        <v>0</v>
      </c>
      <c r="H2264" t="s">
        <v>1236</v>
      </c>
      <c r="J2264" t="str">
        <f t="shared" si="35"/>
        <v>INSERT INTO Stock (StoreId, ProductId, Quantity, AssignedQuantity, AveragePrice, TotalValue, LastUpdated) VALUES (19, 746, 1, 1, 0, 0, GETDATE());</v>
      </c>
    </row>
    <row r="2265" spans="1:10" x14ac:dyDescent="0.25">
      <c r="A2265">
        <v>2264</v>
      </c>
      <c r="B2265">
        <v>19</v>
      </c>
      <c r="C2265">
        <v>747</v>
      </c>
      <c r="D2265">
        <v>1</v>
      </c>
      <c r="E2265">
        <v>1</v>
      </c>
      <c r="F2265">
        <v>0</v>
      </c>
      <c r="G2265">
        <v>0</v>
      </c>
      <c r="H2265" t="s">
        <v>1236</v>
      </c>
      <c r="J2265" t="str">
        <f t="shared" si="35"/>
        <v>INSERT INTO Stock (StoreId, ProductId, Quantity, AssignedQuantity, AveragePrice, TotalValue, LastUpdated) VALUES (19, 747, 1, 1, 0, 0, GETDATE());</v>
      </c>
    </row>
    <row r="2266" spans="1:10" x14ac:dyDescent="0.25">
      <c r="A2266">
        <v>2265</v>
      </c>
      <c r="B2266">
        <v>19</v>
      </c>
      <c r="C2266">
        <v>748</v>
      </c>
      <c r="D2266">
        <v>1</v>
      </c>
      <c r="E2266">
        <v>1</v>
      </c>
      <c r="F2266">
        <v>0</v>
      </c>
      <c r="G2266">
        <v>0</v>
      </c>
      <c r="H2266" t="s">
        <v>1236</v>
      </c>
      <c r="J2266" t="str">
        <f t="shared" si="35"/>
        <v>INSERT INTO Stock (StoreId, ProductId, Quantity, AssignedQuantity, AveragePrice, TotalValue, LastUpdated) VALUES (19, 748, 1, 1, 0, 0, GETDATE());</v>
      </c>
    </row>
    <row r="2267" spans="1:10" x14ac:dyDescent="0.25">
      <c r="A2267">
        <v>2266</v>
      </c>
      <c r="B2267">
        <v>19</v>
      </c>
      <c r="C2267">
        <v>750</v>
      </c>
      <c r="D2267">
        <v>1</v>
      </c>
      <c r="E2267">
        <v>1</v>
      </c>
      <c r="F2267">
        <v>0</v>
      </c>
      <c r="G2267">
        <v>0</v>
      </c>
      <c r="H2267" t="s">
        <v>1236</v>
      </c>
      <c r="J2267" t="str">
        <f t="shared" si="35"/>
        <v>INSERT INTO Stock (StoreId, ProductId, Quantity, AssignedQuantity, AveragePrice, TotalValue, LastUpdated) VALUES (19, 750, 1, 1, 0, 0, GETDATE());</v>
      </c>
    </row>
    <row r="2268" spans="1:10" x14ac:dyDescent="0.25">
      <c r="A2268">
        <v>2267</v>
      </c>
      <c r="B2268">
        <v>19</v>
      </c>
      <c r="C2268">
        <v>751</v>
      </c>
      <c r="D2268">
        <v>2</v>
      </c>
      <c r="E2268">
        <v>2</v>
      </c>
      <c r="F2268">
        <v>0</v>
      </c>
      <c r="G2268">
        <v>0</v>
      </c>
      <c r="H2268" t="s">
        <v>1236</v>
      </c>
      <c r="J2268" t="str">
        <f t="shared" si="35"/>
        <v>INSERT INTO Stock (StoreId, ProductId, Quantity, AssignedQuantity, AveragePrice, TotalValue, LastUpdated) VALUES (19, 751, 2, 2, 0, 0, GETDATE());</v>
      </c>
    </row>
    <row r="2269" spans="1:10" x14ac:dyDescent="0.25">
      <c r="A2269">
        <v>2268</v>
      </c>
      <c r="B2269">
        <v>19</v>
      </c>
      <c r="C2269">
        <v>756</v>
      </c>
      <c r="D2269">
        <v>1</v>
      </c>
      <c r="E2269">
        <v>1</v>
      </c>
      <c r="F2269">
        <v>0</v>
      </c>
      <c r="G2269">
        <v>0</v>
      </c>
      <c r="H2269" t="s">
        <v>1236</v>
      </c>
      <c r="J2269" t="str">
        <f t="shared" si="35"/>
        <v>INSERT INTO Stock (StoreId, ProductId, Quantity, AssignedQuantity, AveragePrice, TotalValue, LastUpdated) VALUES (19, 756, 1, 1, 0, 0, GETDATE());</v>
      </c>
    </row>
    <row r="2270" spans="1:10" x14ac:dyDescent="0.25">
      <c r="A2270">
        <v>2269</v>
      </c>
      <c r="B2270">
        <v>19</v>
      </c>
      <c r="C2270">
        <v>757</v>
      </c>
      <c r="D2270">
        <v>1</v>
      </c>
      <c r="E2270">
        <v>1</v>
      </c>
      <c r="F2270">
        <v>0</v>
      </c>
      <c r="G2270">
        <v>0</v>
      </c>
      <c r="H2270" t="s">
        <v>1236</v>
      </c>
      <c r="J2270" t="str">
        <f t="shared" si="35"/>
        <v>INSERT INTO Stock (StoreId, ProductId, Quantity, AssignedQuantity, AveragePrice, TotalValue, LastUpdated) VALUES (19, 757, 1, 1, 0, 0, GETDATE());</v>
      </c>
    </row>
    <row r="2271" spans="1:10" x14ac:dyDescent="0.25">
      <c r="A2271">
        <v>2270</v>
      </c>
      <c r="B2271">
        <v>19</v>
      </c>
      <c r="C2271">
        <v>759</v>
      </c>
      <c r="D2271">
        <v>1</v>
      </c>
      <c r="E2271">
        <v>1</v>
      </c>
      <c r="F2271">
        <v>0</v>
      </c>
      <c r="G2271">
        <v>0</v>
      </c>
      <c r="H2271" t="s">
        <v>1236</v>
      </c>
      <c r="J2271" t="str">
        <f t="shared" si="35"/>
        <v>INSERT INTO Stock (StoreId, ProductId, Quantity, AssignedQuantity, AveragePrice, TotalValue, LastUpdated) VALUES (19, 759, 1, 1, 0, 0, GETDATE());</v>
      </c>
    </row>
    <row r="2272" spans="1:10" x14ac:dyDescent="0.25">
      <c r="A2272">
        <v>2271</v>
      </c>
      <c r="B2272">
        <v>19</v>
      </c>
      <c r="C2272">
        <v>761</v>
      </c>
      <c r="D2272">
        <v>1</v>
      </c>
      <c r="E2272">
        <v>1</v>
      </c>
      <c r="F2272">
        <v>0</v>
      </c>
      <c r="G2272">
        <v>0</v>
      </c>
      <c r="H2272" t="s">
        <v>1236</v>
      </c>
      <c r="J2272" t="str">
        <f t="shared" si="35"/>
        <v>INSERT INTO Stock (StoreId, ProductId, Quantity, AssignedQuantity, AveragePrice, TotalValue, LastUpdated) VALUES (19, 761, 1, 1, 0, 0, GETDATE());</v>
      </c>
    </row>
    <row r="2273" spans="1:10" x14ac:dyDescent="0.25">
      <c r="A2273">
        <v>2272</v>
      </c>
      <c r="B2273">
        <v>19</v>
      </c>
      <c r="C2273">
        <v>762</v>
      </c>
      <c r="D2273">
        <v>1</v>
      </c>
      <c r="E2273">
        <v>1</v>
      </c>
      <c r="F2273">
        <v>0</v>
      </c>
      <c r="G2273">
        <v>0</v>
      </c>
      <c r="H2273" t="s">
        <v>1236</v>
      </c>
      <c r="J2273" t="str">
        <f t="shared" si="35"/>
        <v>INSERT INTO Stock (StoreId, ProductId, Quantity, AssignedQuantity, AveragePrice, TotalValue, LastUpdated) VALUES (19, 762, 1, 1, 0, 0, GETDATE());</v>
      </c>
    </row>
    <row r="2274" spans="1:10" x14ac:dyDescent="0.25">
      <c r="A2274">
        <v>2273</v>
      </c>
      <c r="B2274">
        <v>19</v>
      </c>
      <c r="C2274">
        <v>763</v>
      </c>
      <c r="D2274">
        <v>1</v>
      </c>
      <c r="E2274">
        <v>1</v>
      </c>
      <c r="F2274">
        <v>0</v>
      </c>
      <c r="G2274">
        <v>0</v>
      </c>
      <c r="H2274" t="s">
        <v>1236</v>
      </c>
      <c r="J2274" t="str">
        <f t="shared" si="35"/>
        <v>INSERT INTO Stock (StoreId, ProductId, Quantity, AssignedQuantity, AveragePrice, TotalValue, LastUpdated) VALUES (19, 763, 1, 1, 0, 0, GETDATE());</v>
      </c>
    </row>
    <row r="2275" spans="1:10" x14ac:dyDescent="0.25">
      <c r="A2275">
        <v>2274</v>
      </c>
      <c r="B2275">
        <v>19</v>
      </c>
      <c r="C2275">
        <v>764</v>
      </c>
      <c r="D2275">
        <v>1</v>
      </c>
      <c r="E2275">
        <v>1</v>
      </c>
      <c r="F2275">
        <v>0</v>
      </c>
      <c r="G2275">
        <v>0</v>
      </c>
      <c r="H2275" t="s">
        <v>1236</v>
      </c>
      <c r="J2275" t="str">
        <f t="shared" si="35"/>
        <v>INSERT INTO Stock (StoreId, ProductId, Quantity, AssignedQuantity, AveragePrice, TotalValue, LastUpdated) VALUES (19, 764, 1, 1, 0, 0, GETDATE());</v>
      </c>
    </row>
    <row r="2276" spans="1:10" x14ac:dyDescent="0.25">
      <c r="A2276">
        <v>2275</v>
      </c>
      <c r="B2276">
        <v>19</v>
      </c>
      <c r="C2276">
        <v>765</v>
      </c>
      <c r="D2276">
        <v>1</v>
      </c>
      <c r="E2276">
        <v>1</v>
      </c>
      <c r="F2276">
        <v>0</v>
      </c>
      <c r="G2276">
        <v>0</v>
      </c>
      <c r="H2276" t="s">
        <v>1236</v>
      </c>
      <c r="J2276" t="str">
        <f t="shared" si="35"/>
        <v>INSERT INTO Stock (StoreId, ProductId, Quantity, AssignedQuantity, AveragePrice, TotalValue, LastUpdated) VALUES (19, 765, 1, 1, 0, 0, GETDATE());</v>
      </c>
    </row>
    <row r="2277" spans="1:10" x14ac:dyDescent="0.25">
      <c r="A2277">
        <v>2276</v>
      </c>
      <c r="B2277">
        <v>19</v>
      </c>
      <c r="C2277">
        <v>766</v>
      </c>
      <c r="D2277">
        <v>2</v>
      </c>
      <c r="E2277">
        <v>2</v>
      </c>
      <c r="F2277">
        <v>0</v>
      </c>
      <c r="G2277">
        <v>0</v>
      </c>
      <c r="H2277" t="s">
        <v>1236</v>
      </c>
      <c r="J2277" t="str">
        <f t="shared" si="35"/>
        <v>INSERT INTO Stock (StoreId, ProductId, Quantity, AssignedQuantity, AveragePrice, TotalValue, LastUpdated) VALUES (19, 766, 2, 2, 0, 0, GETDATE());</v>
      </c>
    </row>
    <row r="2278" spans="1:10" x14ac:dyDescent="0.25">
      <c r="A2278">
        <v>2277</v>
      </c>
      <c r="B2278">
        <v>19</v>
      </c>
      <c r="C2278">
        <v>769</v>
      </c>
      <c r="D2278">
        <v>1</v>
      </c>
      <c r="E2278">
        <v>1</v>
      </c>
      <c r="F2278">
        <v>0</v>
      </c>
      <c r="G2278">
        <v>0</v>
      </c>
      <c r="H2278" t="s">
        <v>1236</v>
      </c>
      <c r="J2278" t="str">
        <f t="shared" si="35"/>
        <v>INSERT INTO Stock (StoreId, ProductId, Quantity, AssignedQuantity, AveragePrice, TotalValue, LastUpdated) VALUES (19, 769, 1, 1, 0, 0, GETDATE());</v>
      </c>
    </row>
    <row r="2279" spans="1:10" x14ac:dyDescent="0.25">
      <c r="A2279">
        <v>2278</v>
      </c>
      <c r="B2279">
        <v>19</v>
      </c>
      <c r="C2279">
        <v>770</v>
      </c>
      <c r="D2279">
        <v>1</v>
      </c>
      <c r="E2279">
        <v>1</v>
      </c>
      <c r="F2279">
        <v>0</v>
      </c>
      <c r="G2279">
        <v>0</v>
      </c>
      <c r="H2279" t="s">
        <v>1236</v>
      </c>
      <c r="J2279" t="str">
        <f t="shared" si="35"/>
        <v>INSERT INTO Stock (StoreId, ProductId, Quantity, AssignedQuantity, AveragePrice, TotalValue, LastUpdated) VALUES (19, 770, 1, 1, 0, 0, GETDATE());</v>
      </c>
    </row>
    <row r="2280" spans="1:10" x14ac:dyDescent="0.25">
      <c r="A2280">
        <v>2279</v>
      </c>
      <c r="B2280">
        <v>19</v>
      </c>
      <c r="C2280">
        <v>772</v>
      </c>
      <c r="D2280">
        <v>3</v>
      </c>
      <c r="E2280">
        <v>3</v>
      </c>
      <c r="F2280">
        <v>0</v>
      </c>
      <c r="G2280">
        <v>0</v>
      </c>
      <c r="H2280" t="s">
        <v>1236</v>
      </c>
      <c r="J2280" t="str">
        <f t="shared" si="35"/>
        <v>INSERT INTO Stock (StoreId, ProductId, Quantity, AssignedQuantity, AveragePrice, TotalValue, LastUpdated) VALUES (19, 772, 3, 3, 0, 0, GETDATE());</v>
      </c>
    </row>
    <row r="2281" spans="1:10" x14ac:dyDescent="0.25">
      <c r="A2281">
        <v>2280</v>
      </c>
      <c r="B2281">
        <v>19</v>
      </c>
      <c r="C2281">
        <v>776</v>
      </c>
      <c r="D2281">
        <v>4</v>
      </c>
      <c r="E2281">
        <v>4</v>
      </c>
      <c r="F2281">
        <v>0</v>
      </c>
      <c r="G2281">
        <v>0</v>
      </c>
      <c r="H2281" t="s">
        <v>1236</v>
      </c>
      <c r="J2281" t="str">
        <f t="shared" si="35"/>
        <v>INSERT INTO Stock (StoreId, ProductId, Quantity, AssignedQuantity, AveragePrice, TotalValue, LastUpdated) VALUES (19, 776, 4, 4, 0, 0, GETDATE());</v>
      </c>
    </row>
    <row r="2282" spans="1:10" x14ac:dyDescent="0.25">
      <c r="A2282">
        <v>2281</v>
      </c>
      <c r="B2282">
        <v>19</v>
      </c>
      <c r="C2282">
        <v>781</v>
      </c>
      <c r="D2282">
        <v>2</v>
      </c>
      <c r="E2282">
        <v>2</v>
      </c>
      <c r="F2282">
        <v>0</v>
      </c>
      <c r="G2282">
        <v>0</v>
      </c>
      <c r="H2282" t="s">
        <v>1236</v>
      </c>
      <c r="J2282" t="str">
        <f t="shared" si="35"/>
        <v>INSERT INTO Stock (StoreId, ProductId, Quantity, AssignedQuantity, AveragePrice, TotalValue, LastUpdated) VALUES (19, 781, 2, 2, 0, 0, GETDATE());</v>
      </c>
    </row>
    <row r="2283" spans="1:10" x14ac:dyDescent="0.25">
      <c r="A2283">
        <v>2282</v>
      </c>
      <c r="B2283">
        <v>19</v>
      </c>
      <c r="C2283">
        <v>784</v>
      </c>
      <c r="D2283">
        <v>2</v>
      </c>
      <c r="E2283">
        <v>2</v>
      </c>
      <c r="F2283">
        <v>0</v>
      </c>
      <c r="G2283">
        <v>0</v>
      </c>
      <c r="H2283" t="s">
        <v>1236</v>
      </c>
      <c r="J2283" t="str">
        <f t="shared" si="35"/>
        <v>INSERT INTO Stock (StoreId, ProductId, Quantity, AssignedQuantity, AveragePrice, TotalValue, LastUpdated) VALUES (19, 784, 2, 2, 0, 0, GETDATE());</v>
      </c>
    </row>
    <row r="2284" spans="1:10" x14ac:dyDescent="0.25">
      <c r="A2284">
        <v>2283</v>
      </c>
      <c r="B2284">
        <v>19</v>
      </c>
      <c r="C2284">
        <v>785</v>
      </c>
      <c r="D2284">
        <v>1</v>
      </c>
      <c r="E2284">
        <v>1</v>
      </c>
      <c r="F2284">
        <v>0</v>
      </c>
      <c r="G2284">
        <v>0</v>
      </c>
      <c r="H2284" t="s">
        <v>1236</v>
      </c>
      <c r="J2284" t="str">
        <f t="shared" si="35"/>
        <v>INSERT INTO Stock (StoreId, ProductId, Quantity, AssignedQuantity, AveragePrice, TotalValue, LastUpdated) VALUES (19, 785, 1, 1, 0, 0, GETDATE());</v>
      </c>
    </row>
    <row r="2285" spans="1:10" x14ac:dyDescent="0.25">
      <c r="A2285">
        <v>2284</v>
      </c>
      <c r="B2285">
        <v>19</v>
      </c>
      <c r="C2285">
        <v>786</v>
      </c>
      <c r="D2285">
        <v>2</v>
      </c>
      <c r="E2285">
        <v>2</v>
      </c>
      <c r="F2285">
        <v>0</v>
      </c>
      <c r="G2285">
        <v>0</v>
      </c>
      <c r="H2285" t="s">
        <v>1236</v>
      </c>
      <c r="J2285" t="str">
        <f t="shared" si="35"/>
        <v>INSERT INTO Stock (StoreId, ProductId, Quantity, AssignedQuantity, AveragePrice, TotalValue, LastUpdated) VALUES (19, 786, 2, 2, 0, 0, GETDATE());</v>
      </c>
    </row>
    <row r="2286" spans="1:10" x14ac:dyDescent="0.25">
      <c r="A2286">
        <v>2285</v>
      </c>
      <c r="B2286">
        <v>19</v>
      </c>
      <c r="C2286">
        <v>787</v>
      </c>
      <c r="D2286">
        <v>1</v>
      </c>
      <c r="E2286">
        <v>1</v>
      </c>
      <c r="F2286">
        <v>0</v>
      </c>
      <c r="G2286">
        <v>0</v>
      </c>
      <c r="H2286" t="s">
        <v>1236</v>
      </c>
      <c r="J2286" t="str">
        <f t="shared" si="35"/>
        <v>INSERT INTO Stock (StoreId, ProductId, Quantity, AssignedQuantity, AveragePrice, TotalValue, LastUpdated) VALUES (19, 787, 1, 1, 0, 0, GETDATE());</v>
      </c>
    </row>
    <row r="2287" spans="1:10" x14ac:dyDescent="0.25">
      <c r="A2287">
        <v>2286</v>
      </c>
      <c r="B2287">
        <v>19</v>
      </c>
      <c r="C2287">
        <v>794</v>
      </c>
      <c r="D2287">
        <v>8</v>
      </c>
      <c r="E2287">
        <v>8</v>
      </c>
      <c r="F2287">
        <v>0</v>
      </c>
      <c r="G2287">
        <v>0</v>
      </c>
      <c r="H2287" t="s">
        <v>1236</v>
      </c>
      <c r="J2287" t="str">
        <f t="shared" si="35"/>
        <v>INSERT INTO Stock (StoreId, ProductId, Quantity, AssignedQuantity, AveragePrice, TotalValue, LastUpdated) VALUES (19, 794, 8, 8, 0, 0, GETDATE());</v>
      </c>
    </row>
    <row r="2288" spans="1:10" x14ac:dyDescent="0.25">
      <c r="A2288">
        <v>2287</v>
      </c>
      <c r="B2288">
        <v>19</v>
      </c>
      <c r="C2288">
        <v>795</v>
      </c>
      <c r="D2288">
        <v>2</v>
      </c>
      <c r="E2288">
        <v>2</v>
      </c>
      <c r="F2288">
        <v>0</v>
      </c>
      <c r="G2288">
        <v>0</v>
      </c>
      <c r="H2288" t="s">
        <v>1236</v>
      </c>
      <c r="J2288" t="str">
        <f t="shared" si="35"/>
        <v>INSERT INTO Stock (StoreId, ProductId, Quantity, AssignedQuantity, AveragePrice, TotalValue, LastUpdated) VALUES (19, 795, 2, 2, 0, 0, GETDATE());</v>
      </c>
    </row>
    <row r="2289" spans="1:10" x14ac:dyDescent="0.25">
      <c r="A2289">
        <v>2288</v>
      </c>
      <c r="B2289">
        <v>19</v>
      </c>
      <c r="C2289">
        <v>796</v>
      </c>
      <c r="D2289">
        <v>2</v>
      </c>
      <c r="E2289">
        <v>2</v>
      </c>
      <c r="F2289">
        <v>0</v>
      </c>
      <c r="G2289">
        <v>0</v>
      </c>
      <c r="H2289" t="s">
        <v>1236</v>
      </c>
      <c r="J2289" t="str">
        <f t="shared" si="35"/>
        <v>INSERT INTO Stock (StoreId, ProductId, Quantity, AssignedQuantity, AveragePrice, TotalValue, LastUpdated) VALUES (19, 796, 2, 2, 0, 0, GETDATE());</v>
      </c>
    </row>
    <row r="2290" spans="1:10" x14ac:dyDescent="0.25">
      <c r="A2290">
        <v>2289</v>
      </c>
      <c r="B2290">
        <v>19</v>
      </c>
      <c r="C2290">
        <v>797</v>
      </c>
      <c r="D2290">
        <v>4</v>
      </c>
      <c r="E2290">
        <v>4</v>
      </c>
      <c r="F2290">
        <v>0</v>
      </c>
      <c r="G2290">
        <v>0</v>
      </c>
      <c r="H2290" t="s">
        <v>1236</v>
      </c>
      <c r="J2290" t="str">
        <f t="shared" si="35"/>
        <v>INSERT INTO Stock (StoreId, ProductId, Quantity, AssignedQuantity, AveragePrice, TotalValue, LastUpdated) VALUES (19, 797, 4, 4, 0, 0, GETDATE());</v>
      </c>
    </row>
    <row r="2291" spans="1:10" x14ac:dyDescent="0.25">
      <c r="A2291">
        <v>2290</v>
      </c>
      <c r="B2291">
        <v>19</v>
      </c>
      <c r="C2291">
        <v>816</v>
      </c>
      <c r="D2291">
        <v>2</v>
      </c>
      <c r="E2291">
        <v>2</v>
      </c>
      <c r="F2291">
        <v>0</v>
      </c>
      <c r="G2291">
        <v>0</v>
      </c>
      <c r="H2291" t="s">
        <v>1236</v>
      </c>
      <c r="J2291" t="str">
        <f t="shared" si="35"/>
        <v>INSERT INTO Stock (StoreId, ProductId, Quantity, AssignedQuantity, AveragePrice, TotalValue, LastUpdated) VALUES (19, 816, 2, 2, 0, 0, GETDATE());</v>
      </c>
    </row>
    <row r="2292" spans="1:10" x14ac:dyDescent="0.25">
      <c r="A2292">
        <v>2291</v>
      </c>
      <c r="B2292">
        <v>19</v>
      </c>
      <c r="C2292">
        <v>821</v>
      </c>
      <c r="D2292">
        <v>4</v>
      </c>
      <c r="E2292">
        <v>4</v>
      </c>
      <c r="F2292">
        <v>0</v>
      </c>
      <c r="G2292">
        <v>0</v>
      </c>
      <c r="H2292" t="s">
        <v>1236</v>
      </c>
      <c r="J2292" t="str">
        <f t="shared" si="35"/>
        <v>INSERT INTO Stock (StoreId, ProductId, Quantity, AssignedQuantity, AveragePrice, TotalValue, LastUpdated) VALUES (19, 821, 4, 4, 0, 0, GETDATE());</v>
      </c>
    </row>
    <row r="2293" spans="1:10" x14ac:dyDescent="0.25">
      <c r="A2293">
        <v>2292</v>
      </c>
      <c r="B2293">
        <v>19</v>
      </c>
      <c r="C2293">
        <v>826</v>
      </c>
      <c r="D2293">
        <v>1</v>
      </c>
      <c r="E2293">
        <v>1</v>
      </c>
      <c r="F2293">
        <v>0</v>
      </c>
      <c r="G2293">
        <v>0</v>
      </c>
      <c r="H2293" t="s">
        <v>1236</v>
      </c>
      <c r="J2293" t="str">
        <f t="shared" si="35"/>
        <v>INSERT INTO Stock (StoreId, ProductId, Quantity, AssignedQuantity, AveragePrice, TotalValue, LastUpdated) VALUES (19, 826, 1, 1, 0, 0, GETDATE());</v>
      </c>
    </row>
    <row r="2294" spans="1:10" x14ac:dyDescent="0.25">
      <c r="A2294">
        <v>2293</v>
      </c>
      <c r="B2294">
        <v>19</v>
      </c>
      <c r="C2294">
        <v>855</v>
      </c>
      <c r="D2294">
        <v>2</v>
      </c>
      <c r="E2294">
        <v>2</v>
      </c>
      <c r="F2294">
        <v>0</v>
      </c>
      <c r="G2294">
        <v>0</v>
      </c>
      <c r="H2294" t="s">
        <v>1236</v>
      </c>
      <c r="J2294" t="str">
        <f t="shared" si="35"/>
        <v>INSERT INTO Stock (StoreId, ProductId, Quantity, AssignedQuantity, AveragePrice, TotalValue, LastUpdated) VALUES (19, 855, 2, 2, 0, 0, GETDATE());</v>
      </c>
    </row>
    <row r="2295" spans="1:10" x14ac:dyDescent="0.25">
      <c r="A2295">
        <v>2294</v>
      </c>
      <c r="B2295">
        <v>19</v>
      </c>
      <c r="C2295">
        <v>860</v>
      </c>
      <c r="D2295">
        <v>1</v>
      </c>
      <c r="E2295">
        <v>1</v>
      </c>
      <c r="F2295">
        <v>0</v>
      </c>
      <c r="G2295">
        <v>0</v>
      </c>
      <c r="H2295" t="s">
        <v>1236</v>
      </c>
      <c r="J2295" t="str">
        <f t="shared" si="35"/>
        <v>INSERT INTO Stock (StoreId, ProductId, Quantity, AssignedQuantity, AveragePrice, TotalValue, LastUpdated) VALUES (19, 860, 1, 1, 0, 0, GETDATE());</v>
      </c>
    </row>
    <row r="2296" spans="1:10" x14ac:dyDescent="0.25">
      <c r="A2296">
        <v>2295</v>
      </c>
      <c r="B2296">
        <v>19</v>
      </c>
      <c r="C2296">
        <v>862</v>
      </c>
      <c r="D2296">
        <v>1</v>
      </c>
      <c r="E2296">
        <v>1</v>
      </c>
      <c r="F2296">
        <v>0</v>
      </c>
      <c r="G2296">
        <v>0</v>
      </c>
      <c r="H2296" t="s">
        <v>1236</v>
      </c>
      <c r="J2296" t="str">
        <f t="shared" si="35"/>
        <v>INSERT INTO Stock (StoreId, ProductId, Quantity, AssignedQuantity, AveragePrice, TotalValue, LastUpdated) VALUES (19, 862, 1, 1, 0, 0, GETDATE());</v>
      </c>
    </row>
    <row r="2297" spans="1:10" x14ac:dyDescent="0.25">
      <c r="A2297">
        <v>2296</v>
      </c>
      <c r="B2297">
        <v>19</v>
      </c>
      <c r="C2297">
        <v>863</v>
      </c>
      <c r="D2297">
        <v>3</v>
      </c>
      <c r="E2297">
        <v>3</v>
      </c>
      <c r="F2297">
        <v>0</v>
      </c>
      <c r="G2297">
        <v>0</v>
      </c>
      <c r="H2297" t="s">
        <v>1236</v>
      </c>
      <c r="J2297" t="str">
        <f t="shared" si="35"/>
        <v>INSERT INTO Stock (StoreId, ProductId, Quantity, AssignedQuantity, AveragePrice, TotalValue, LastUpdated) VALUES (19, 863, 3, 3, 0, 0, GETDATE());</v>
      </c>
    </row>
    <row r="2298" spans="1:10" x14ac:dyDescent="0.25">
      <c r="A2298">
        <v>2297</v>
      </c>
      <c r="B2298">
        <v>19</v>
      </c>
      <c r="C2298">
        <v>864</v>
      </c>
      <c r="D2298">
        <v>1</v>
      </c>
      <c r="E2298">
        <v>1</v>
      </c>
      <c r="F2298">
        <v>0</v>
      </c>
      <c r="G2298">
        <v>0</v>
      </c>
      <c r="H2298" t="s">
        <v>1236</v>
      </c>
      <c r="J2298" t="str">
        <f t="shared" si="35"/>
        <v>INSERT INTO Stock (StoreId, ProductId, Quantity, AssignedQuantity, AveragePrice, TotalValue, LastUpdated) VALUES (19, 864, 1, 1, 0, 0, GETDATE());</v>
      </c>
    </row>
    <row r="2299" spans="1:10" x14ac:dyDescent="0.25">
      <c r="A2299">
        <v>2298</v>
      </c>
      <c r="B2299">
        <v>19</v>
      </c>
      <c r="C2299">
        <v>866</v>
      </c>
      <c r="D2299">
        <v>1</v>
      </c>
      <c r="E2299">
        <v>1</v>
      </c>
      <c r="F2299">
        <v>0</v>
      </c>
      <c r="G2299">
        <v>0</v>
      </c>
      <c r="H2299" t="s">
        <v>1236</v>
      </c>
      <c r="J2299" t="str">
        <f t="shared" si="35"/>
        <v>INSERT INTO Stock (StoreId, ProductId, Quantity, AssignedQuantity, AveragePrice, TotalValue, LastUpdated) VALUES (19, 866, 1, 1, 0, 0, GETDATE());</v>
      </c>
    </row>
    <row r="2300" spans="1:10" x14ac:dyDescent="0.25">
      <c r="A2300">
        <v>2299</v>
      </c>
      <c r="B2300">
        <v>19</v>
      </c>
      <c r="C2300">
        <v>868</v>
      </c>
      <c r="D2300">
        <v>3</v>
      </c>
      <c r="E2300">
        <v>3</v>
      </c>
      <c r="F2300">
        <v>0</v>
      </c>
      <c r="G2300">
        <v>0</v>
      </c>
      <c r="H2300" t="s">
        <v>1236</v>
      </c>
      <c r="J2300" t="str">
        <f t="shared" si="35"/>
        <v>INSERT INTO Stock (StoreId, ProductId, Quantity, AssignedQuantity, AveragePrice, TotalValue, LastUpdated) VALUES (19, 868, 3, 3, 0, 0, GETDATE());</v>
      </c>
    </row>
    <row r="2301" spans="1:10" x14ac:dyDescent="0.25">
      <c r="A2301">
        <v>2300</v>
      </c>
      <c r="B2301">
        <v>19</v>
      </c>
      <c r="C2301">
        <v>872</v>
      </c>
      <c r="D2301">
        <v>3</v>
      </c>
      <c r="E2301">
        <v>3</v>
      </c>
      <c r="F2301">
        <v>0</v>
      </c>
      <c r="G2301">
        <v>0</v>
      </c>
      <c r="H2301" t="s">
        <v>1236</v>
      </c>
      <c r="J2301" t="str">
        <f t="shared" si="35"/>
        <v>INSERT INTO Stock (StoreId, ProductId, Quantity, AssignedQuantity, AveragePrice, TotalValue, LastUpdated) VALUES (19, 872, 3, 3, 0, 0, GETDATE());</v>
      </c>
    </row>
    <row r="2302" spans="1:10" x14ac:dyDescent="0.25">
      <c r="A2302">
        <v>2301</v>
      </c>
      <c r="B2302">
        <v>19</v>
      </c>
      <c r="C2302">
        <v>875</v>
      </c>
      <c r="D2302">
        <v>7</v>
      </c>
      <c r="E2302">
        <v>7</v>
      </c>
      <c r="F2302">
        <v>0</v>
      </c>
      <c r="G2302">
        <v>0</v>
      </c>
      <c r="H2302" t="s">
        <v>1236</v>
      </c>
      <c r="J2302" t="str">
        <f t="shared" si="35"/>
        <v>INSERT INTO Stock (StoreId, ProductId, Quantity, AssignedQuantity, AveragePrice, TotalValue, LastUpdated) VALUES (19, 875, 7, 7, 0, 0, GETDATE());</v>
      </c>
    </row>
    <row r="2303" spans="1:10" x14ac:dyDescent="0.25">
      <c r="A2303">
        <v>2302</v>
      </c>
      <c r="B2303">
        <v>19</v>
      </c>
      <c r="C2303">
        <v>876</v>
      </c>
      <c r="D2303">
        <v>1</v>
      </c>
      <c r="E2303">
        <v>1</v>
      </c>
      <c r="F2303">
        <v>0</v>
      </c>
      <c r="G2303">
        <v>0</v>
      </c>
      <c r="H2303" t="s">
        <v>1236</v>
      </c>
      <c r="J2303" t="str">
        <f t="shared" si="35"/>
        <v>INSERT INTO Stock (StoreId, ProductId, Quantity, AssignedQuantity, AveragePrice, TotalValue, LastUpdated) VALUES (19, 876, 1, 1, 0, 0, GETDATE());</v>
      </c>
    </row>
    <row r="2304" spans="1:10" x14ac:dyDescent="0.25">
      <c r="A2304">
        <v>2303</v>
      </c>
      <c r="B2304">
        <v>19</v>
      </c>
      <c r="C2304">
        <v>878</v>
      </c>
      <c r="D2304">
        <v>2</v>
      </c>
      <c r="E2304">
        <v>2</v>
      </c>
      <c r="F2304">
        <v>0</v>
      </c>
      <c r="G2304">
        <v>0</v>
      </c>
      <c r="H2304" t="s">
        <v>1236</v>
      </c>
      <c r="J2304" t="str">
        <f t="shared" si="35"/>
        <v>INSERT INTO Stock (StoreId, ProductId, Quantity, AssignedQuantity, AveragePrice, TotalValue, LastUpdated) VALUES (19, 878, 2, 2, 0, 0, GETDATE());</v>
      </c>
    </row>
    <row r="2305" spans="1:10" x14ac:dyDescent="0.25">
      <c r="A2305">
        <v>2304</v>
      </c>
      <c r="B2305">
        <v>19</v>
      </c>
      <c r="C2305">
        <v>879</v>
      </c>
      <c r="D2305">
        <v>2</v>
      </c>
      <c r="E2305">
        <v>2</v>
      </c>
      <c r="F2305">
        <v>0</v>
      </c>
      <c r="G2305">
        <v>0</v>
      </c>
      <c r="H2305" t="s">
        <v>1236</v>
      </c>
      <c r="J2305" t="str">
        <f t="shared" si="35"/>
        <v>INSERT INTO Stock (StoreId, ProductId, Quantity, AssignedQuantity, AveragePrice, TotalValue, LastUpdated) VALUES (19, 879, 2, 2, 0, 0, GETDATE());</v>
      </c>
    </row>
    <row r="2306" spans="1:10" x14ac:dyDescent="0.25">
      <c r="A2306">
        <v>2305</v>
      </c>
      <c r="B2306">
        <v>19</v>
      </c>
      <c r="C2306">
        <v>880</v>
      </c>
      <c r="D2306">
        <v>1</v>
      </c>
      <c r="E2306">
        <v>1</v>
      </c>
      <c r="F2306">
        <v>0</v>
      </c>
      <c r="G2306">
        <v>0</v>
      </c>
      <c r="H2306" t="s">
        <v>1236</v>
      </c>
      <c r="J2306" t="str">
        <f t="shared" si="35"/>
        <v>INSERT INTO Stock (StoreId, ProductId, Quantity, AssignedQuantity, AveragePrice, TotalValue, LastUpdated) VALUES (19, 880, 1, 1, 0, 0, GETDATE());</v>
      </c>
    </row>
    <row r="2307" spans="1:10" x14ac:dyDescent="0.25">
      <c r="A2307">
        <v>2306</v>
      </c>
      <c r="B2307">
        <v>19</v>
      </c>
      <c r="C2307">
        <v>881</v>
      </c>
      <c r="D2307">
        <v>1</v>
      </c>
      <c r="E2307">
        <v>1</v>
      </c>
      <c r="F2307">
        <v>0</v>
      </c>
      <c r="G2307">
        <v>0</v>
      </c>
      <c r="H2307" t="s">
        <v>1236</v>
      </c>
      <c r="J2307" t="str">
        <f t="shared" ref="J2307:J2370" si="36">"INSERT INTO Stock (StoreId, ProductId, Quantity, AssignedQuantity, AveragePrice, TotalValue, LastUpdated) VALUES (" &amp;
B2307 &amp; ", " &amp;
C2307 &amp; ", " &amp;
D2307 &amp; ", " &amp;
E2307 &amp; ", " &amp;
F2307 &amp; ", " &amp;
G2307 &amp; ", " &amp;
"GETDATE()" &amp;
");"</f>
        <v>INSERT INTO Stock (StoreId, ProductId, Quantity, AssignedQuantity, AveragePrice, TotalValue, LastUpdated) VALUES (19, 881, 1, 1, 0, 0, GETDATE());</v>
      </c>
    </row>
    <row r="2308" spans="1:10" x14ac:dyDescent="0.25">
      <c r="A2308">
        <v>2307</v>
      </c>
      <c r="B2308">
        <v>19</v>
      </c>
      <c r="C2308">
        <v>882</v>
      </c>
      <c r="D2308">
        <v>2</v>
      </c>
      <c r="E2308">
        <v>2</v>
      </c>
      <c r="F2308">
        <v>0</v>
      </c>
      <c r="G2308">
        <v>0</v>
      </c>
      <c r="H2308" t="s">
        <v>1236</v>
      </c>
      <c r="J2308" t="str">
        <f t="shared" si="36"/>
        <v>INSERT INTO Stock (StoreId, ProductId, Quantity, AssignedQuantity, AveragePrice, TotalValue, LastUpdated) VALUES (19, 882, 2, 2, 0, 0, GETDATE());</v>
      </c>
    </row>
    <row r="2309" spans="1:10" x14ac:dyDescent="0.25">
      <c r="A2309">
        <v>2308</v>
      </c>
      <c r="B2309">
        <v>19</v>
      </c>
      <c r="C2309">
        <v>883</v>
      </c>
      <c r="D2309">
        <v>21</v>
      </c>
      <c r="E2309">
        <v>21</v>
      </c>
      <c r="F2309">
        <v>0</v>
      </c>
      <c r="G2309">
        <v>0</v>
      </c>
      <c r="H2309" t="s">
        <v>1236</v>
      </c>
      <c r="J2309" t="str">
        <f t="shared" si="36"/>
        <v>INSERT INTO Stock (StoreId, ProductId, Quantity, AssignedQuantity, AveragePrice, TotalValue, LastUpdated) VALUES (19, 883, 21, 21, 0, 0, GETDATE());</v>
      </c>
    </row>
    <row r="2310" spans="1:10" x14ac:dyDescent="0.25">
      <c r="A2310">
        <v>2309</v>
      </c>
      <c r="B2310">
        <v>19</v>
      </c>
      <c r="C2310">
        <v>884</v>
      </c>
      <c r="D2310">
        <v>1</v>
      </c>
      <c r="E2310">
        <v>1</v>
      </c>
      <c r="F2310">
        <v>0</v>
      </c>
      <c r="G2310">
        <v>0</v>
      </c>
      <c r="H2310" t="s">
        <v>1236</v>
      </c>
      <c r="J2310" t="str">
        <f t="shared" si="36"/>
        <v>INSERT INTO Stock (StoreId, ProductId, Quantity, AssignedQuantity, AveragePrice, TotalValue, LastUpdated) VALUES (19, 884, 1, 1, 0, 0, GETDATE());</v>
      </c>
    </row>
    <row r="2311" spans="1:10" x14ac:dyDescent="0.25">
      <c r="A2311">
        <v>2310</v>
      </c>
      <c r="B2311">
        <v>19</v>
      </c>
      <c r="C2311">
        <v>885</v>
      </c>
      <c r="D2311">
        <v>2</v>
      </c>
      <c r="E2311">
        <v>2</v>
      </c>
      <c r="F2311">
        <v>0</v>
      </c>
      <c r="G2311">
        <v>0</v>
      </c>
      <c r="H2311" t="s">
        <v>1236</v>
      </c>
      <c r="J2311" t="str">
        <f t="shared" si="36"/>
        <v>INSERT INTO Stock (StoreId, ProductId, Quantity, AssignedQuantity, AveragePrice, TotalValue, LastUpdated) VALUES (19, 885, 2, 2, 0, 0, GETDATE());</v>
      </c>
    </row>
    <row r="2312" spans="1:10" x14ac:dyDescent="0.25">
      <c r="A2312">
        <v>2311</v>
      </c>
      <c r="B2312">
        <v>19</v>
      </c>
      <c r="C2312">
        <v>886</v>
      </c>
      <c r="D2312">
        <v>1</v>
      </c>
      <c r="E2312">
        <v>1</v>
      </c>
      <c r="F2312">
        <v>0</v>
      </c>
      <c r="G2312">
        <v>0</v>
      </c>
      <c r="H2312" t="s">
        <v>1236</v>
      </c>
      <c r="J2312" t="str">
        <f t="shared" si="36"/>
        <v>INSERT INTO Stock (StoreId, ProductId, Quantity, AssignedQuantity, AveragePrice, TotalValue, LastUpdated) VALUES (19, 886, 1, 1, 0, 0, GETDATE());</v>
      </c>
    </row>
    <row r="2313" spans="1:10" x14ac:dyDescent="0.25">
      <c r="A2313">
        <v>2312</v>
      </c>
      <c r="B2313">
        <v>19</v>
      </c>
      <c r="C2313">
        <v>887</v>
      </c>
      <c r="D2313">
        <v>1</v>
      </c>
      <c r="E2313">
        <v>1</v>
      </c>
      <c r="F2313">
        <v>0</v>
      </c>
      <c r="G2313">
        <v>0</v>
      </c>
      <c r="H2313" t="s">
        <v>1236</v>
      </c>
      <c r="J2313" t="str">
        <f t="shared" si="36"/>
        <v>INSERT INTO Stock (StoreId, ProductId, Quantity, AssignedQuantity, AveragePrice, TotalValue, LastUpdated) VALUES (19, 887, 1, 1, 0, 0, GETDATE());</v>
      </c>
    </row>
    <row r="2314" spans="1:10" x14ac:dyDescent="0.25">
      <c r="A2314">
        <v>2313</v>
      </c>
      <c r="B2314">
        <v>19</v>
      </c>
      <c r="C2314">
        <v>888</v>
      </c>
      <c r="D2314">
        <v>1</v>
      </c>
      <c r="E2314">
        <v>1</v>
      </c>
      <c r="F2314">
        <v>0</v>
      </c>
      <c r="G2314">
        <v>0</v>
      </c>
      <c r="H2314" t="s">
        <v>1236</v>
      </c>
      <c r="J2314" t="str">
        <f t="shared" si="36"/>
        <v>INSERT INTO Stock (StoreId, ProductId, Quantity, AssignedQuantity, AveragePrice, TotalValue, LastUpdated) VALUES (19, 888, 1, 1, 0, 0, GETDATE());</v>
      </c>
    </row>
    <row r="2315" spans="1:10" x14ac:dyDescent="0.25">
      <c r="A2315">
        <v>2314</v>
      </c>
      <c r="B2315">
        <v>19</v>
      </c>
      <c r="C2315">
        <v>889</v>
      </c>
      <c r="D2315">
        <v>1</v>
      </c>
      <c r="E2315">
        <v>1</v>
      </c>
      <c r="F2315">
        <v>0</v>
      </c>
      <c r="G2315">
        <v>0</v>
      </c>
      <c r="H2315" t="s">
        <v>1236</v>
      </c>
      <c r="J2315" t="str">
        <f t="shared" si="36"/>
        <v>INSERT INTO Stock (StoreId, ProductId, Quantity, AssignedQuantity, AveragePrice, TotalValue, LastUpdated) VALUES (19, 889, 1, 1, 0, 0, GETDATE());</v>
      </c>
    </row>
    <row r="2316" spans="1:10" x14ac:dyDescent="0.25">
      <c r="A2316">
        <v>2315</v>
      </c>
      <c r="B2316">
        <v>19</v>
      </c>
      <c r="C2316">
        <v>890</v>
      </c>
      <c r="D2316">
        <v>1</v>
      </c>
      <c r="E2316">
        <v>1</v>
      </c>
      <c r="F2316">
        <v>0</v>
      </c>
      <c r="G2316">
        <v>0</v>
      </c>
      <c r="H2316" t="s">
        <v>1236</v>
      </c>
      <c r="J2316" t="str">
        <f t="shared" si="36"/>
        <v>INSERT INTO Stock (StoreId, ProductId, Quantity, AssignedQuantity, AveragePrice, TotalValue, LastUpdated) VALUES (19, 890, 1, 1, 0, 0, GETDATE());</v>
      </c>
    </row>
    <row r="2317" spans="1:10" x14ac:dyDescent="0.25">
      <c r="A2317">
        <v>2316</v>
      </c>
      <c r="B2317">
        <v>19</v>
      </c>
      <c r="C2317">
        <v>891</v>
      </c>
      <c r="D2317">
        <v>1</v>
      </c>
      <c r="E2317">
        <v>1</v>
      </c>
      <c r="F2317">
        <v>0</v>
      </c>
      <c r="G2317">
        <v>0</v>
      </c>
      <c r="H2317" t="s">
        <v>1236</v>
      </c>
      <c r="J2317" t="str">
        <f t="shared" si="36"/>
        <v>INSERT INTO Stock (StoreId, ProductId, Quantity, AssignedQuantity, AveragePrice, TotalValue, LastUpdated) VALUES (19, 891, 1, 1, 0, 0, GETDATE());</v>
      </c>
    </row>
    <row r="2318" spans="1:10" x14ac:dyDescent="0.25">
      <c r="A2318">
        <v>2317</v>
      </c>
      <c r="B2318">
        <v>19</v>
      </c>
      <c r="C2318">
        <v>892</v>
      </c>
      <c r="D2318">
        <v>2</v>
      </c>
      <c r="E2318">
        <v>2</v>
      </c>
      <c r="F2318">
        <v>0</v>
      </c>
      <c r="G2318">
        <v>0</v>
      </c>
      <c r="H2318" t="s">
        <v>1236</v>
      </c>
      <c r="J2318" t="str">
        <f t="shared" si="36"/>
        <v>INSERT INTO Stock (StoreId, ProductId, Quantity, AssignedQuantity, AveragePrice, TotalValue, LastUpdated) VALUES (19, 892, 2, 2, 0, 0, GETDATE());</v>
      </c>
    </row>
    <row r="2319" spans="1:10" x14ac:dyDescent="0.25">
      <c r="A2319">
        <v>2318</v>
      </c>
      <c r="B2319">
        <v>19</v>
      </c>
      <c r="C2319">
        <v>893</v>
      </c>
      <c r="D2319">
        <v>2</v>
      </c>
      <c r="E2319">
        <v>2</v>
      </c>
      <c r="F2319">
        <v>0</v>
      </c>
      <c r="G2319">
        <v>0</v>
      </c>
      <c r="H2319" t="s">
        <v>1236</v>
      </c>
      <c r="J2319" t="str">
        <f t="shared" si="36"/>
        <v>INSERT INTO Stock (StoreId, ProductId, Quantity, AssignedQuantity, AveragePrice, TotalValue, LastUpdated) VALUES (19, 893, 2, 2, 0, 0, GETDATE());</v>
      </c>
    </row>
    <row r="2320" spans="1:10" x14ac:dyDescent="0.25">
      <c r="A2320">
        <v>2319</v>
      </c>
      <c r="B2320">
        <v>19</v>
      </c>
      <c r="C2320">
        <v>894</v>
      </c>
      <c r="D2320">
        <v>2</v>
      </c>
      <c r="E2320">
        <v>2</v>
      </c>
      <c r="F2320">
        <v>0</v>
      </c>
      <c r="G2320">
        <v>0</v>
      </c>
      <c r="H2320" t="s">
        <v>1236</v>
      </c>
      <c r="J2320" t="str">
        <f t="shared" si="36"/>
        <v>INSERT INTO Stock (StoreId, ProductId, Quantity, AssignedQuantity, AveragePrice, TotalValue, LastUpdated) VALUES (19, 894, 2, 2, 0, 0, GETDATE());</v>
      </c>
    </row>
    <row r="2321" spans="1:10" x14ac:dyDescent="0.25">
      <c r="A2321">
        <v>2320</v>
      </c>
      <c r="B2321">
        <v>19</v>
      </c>
      <c r="C2321">
        <v>895</v>
      </c>
      <c r="D2321">
        <v>3</v>
      </c>
      <c r="E2321">
        <v>3</v>
      </c>
      <c r="F2321">
        <v>0</v>
      </c>
      <c r="G2321">
        <v>0</v>
      </c>
      <c r="H2321" t="s">
        <v>1236</v>
      </c>
      <c r="J2321" t="str">
        <f t="shared" si="36"/>
        <v>INSERT INTO Stock (StoreId, ProductId, Quantity, AssignedQuantity, AveragePrice, TotalValue, LastUpdated) VALUES (19, 895, 3, 3, 0, 0, GETDATE());</v>
      </c>
    </row>
    <row r="2322" spans="1:10" x14ac:dyDescent="0.25">
      <c r="A2322">
        <v>2321</v>
      </c>
      <c r="B2322">
        <v>19</v>
      </c>
      <c r="C2322">
        <v>896</v>
      </c>
      <c r="D2322">
        <v>5</v>
      </c>
      <c r="E2322">
        <v>5</v>
      </c>
      <c r="F2322">
        <v>0</v>
      </c>
      <c r="G2322">
        <v>0</v>
      </c>
      <c r="H2322" t="s">
        <v>1236</v>
      </c>
      <c r="J2322" t="str">
        <f t="shared" si="36"/>
        <v>INSERT INTO Stock (StoreId, ProductId, Quantity, AssignedQuantity, AveragePrice, TotalValue, LastUpdated) VALUES (19, 896, 5, 5, 0, 0, GETDATE());</v>
      </c>
    </row>
    <row r="2323" spans="1:10" x14ac:dyDescent="0.25">
      <c r="A2323">
        <v>2322</v>
      </c>
      <c r="B2323">
        <v>19</v>
      </c>
      <c r="C2323">
        <v>897</v>
      </c>
      <c r="D2323">
        <v>2</v>
      </c>
      <c r="E2323">
        <v>2</v>
      </c>
      <c r="F2323">
        <v>0</v>
      </c>
      <c r="G2323">
        <v>0</v>
      </c>
      <c r="H2323" t="s">
        <v>1236</v>
      </c>
      <c r="J2323" t="str">
        <f t="shared" si="36"/>
        <v>INSERT INTO Stock (StoreId, ProductId, Quantity, AssignedQuantity, AveragePrice, TotalValue, LastUpdated) VALUES (19, 897, 2, 2, 0, 0, GETDATE());</v>
      </c>
    </row>
    <row r="2324" spans="1:10" x14ac:dyDescent="0.25">
      <c r="A2324">
        <v>2323</v>
      </c>
      <c r="B2324">
        <v>19</v>
      </c>
      <c r="C2324">
        <v>898</v>
      </c>
      <c r="D2324">
        <v>2</v>
      </c>
      <c r="E2324">
        <v>2</v>
      </c>
      <c r="F2324">
        <v>0</v>
      </c>
      <c r="G2324">
        <v>0</v>
      </c>
      <c r="H2324" t="s">
        <v>1236</v>
      </c>
      <c r="J2324" t="str">
        <f t="shared" si="36"/>
        <v>INSERT INTO Stock (StoreId, ProductId, Quantity, AssignedQuantity, AveragePrice, TotalValue, LastUpdated) VALUES (19, 898, 2, 2, 0, 0, GETDATE());</v>
      </c>
    </row>
    <row r="2325" spans="1:10" x14ac:dyDescent="0.25">
      <c r="A2325">
        <v>2324</v>
      </c>
      <c r="B2325">
        <v>19</v>
      </c>
      <c r="C2325">
        <v>899</v>
      </c>
      <c r="D2325">
        <v>2</v>
      </c>
      <c r="E2325">
        <v>2</v>
      </c>
      <c r="F2325">
        <v>0</v>
      </c>
      <c r="G2325">
        <v>0</v>
      </c>
      <c r="H2325" t="s">
        <v>1236</v>
      </c>
      <c r="J2325" t="str">
        <f t="shared" si="36"/>
        <v>INSERT INTO Stock (StoreId, ProductId, Quantity, AssignedQuantity, AveragePrice, TotalValue, LastUpdated) VALUES (19, 899, 2, 2, 0, 0, GETDATE());</v>
      </c>
    </row>
    <row r="2326" spans="1:10" x14ac:dyDescent="0.25">
      <c r="A2326">
        <v>2325</v>
      </c>
      <c r="B2326">
        <v>19</v>
      </c>
      <c r="C2326">
        <v>900</v>
      </c>
      <c r="D2326">
        <v>1</v>
      </c>
      <c r="E2326">
        <v>1</v>
      </c>
      <c r="F2326">
        <v>0</v>
      </c>
      <c r="G2326">
        <v>0</v>
      </c>
      <c r="H2326" t="s">
        <v>1236</v>
      </c>
      <c r="J2326" t="str">
        <f t="shared" si="36"/>
        <v>INSERT INTO Stock (StoreId, ProductId, Quantity, AssignedQuantity, AveragePrice, TotalValue, LastUpdated) VALUES (19, 900, 1, 1, 0, 0, GETDATE());</v>
      </c>
    </row>
    <row r="2327" spans="1:10" x14ac:dyDescent="0.25">
      <c r="A2327">
        <v>2326</v>
      </c>
      <c r="B2327">
        <v>19</v>
      </c>
      <c r="C2327">
        <v>901</v>
      </c>
      <c r="D2327">
        <v>4</v>
      </c>
      <c r="E2327">
        <v>4</v>
      </c>
      <c r="F2327">
        <v>0</v>
      </c>
      <c r="G2327">
        <v>0</v>
      </c>
      <c r="H2327" t="s">
        <v>1236</v>
      </c>
      <c r="J2327" t="str">
        <f t="shared" si="36"/>
        <v>INSERT INTO Stock (StoreId, ProductId, Quantity, AssignedQuantity, AveragePrice, TotalValue, LastUpdated) VALUES (19, 901, 4, 4, 0, 0, GETDATE());</v>
      </c>
    </row>
    <row r="2328" spans="1:10" x14ac:dyDescent="0.25">
      <c r="A2328">
        <v>2327</v>
      </c>
      <c r="B2328">
        <v>19</v>
      </c>
      <c r="C2328">
        <v>902</v>
      </c>
      <c r="D2328">
        <v>1</v>
      </c>
      <c r="E2328">
        <v>1</v>
      </c>
      <c r="F2328">
        <v>0</v>
      </c>
      <c r="G2328">
        <v>0</v>
      </c>
      <c r="H2328" t="s">
        <v>1236</v>
      </c>
      <c r="J2328" t="str">
        <f t="shared" si="36"/>
        <v>INSERT INTO Stock (StoreId, ProductId, Quantity, AssignedQuantity, AveragePrice, TotalValue, LastUpdated) VALUES (19, 902, 1, 1, 0, 0, GETDATE());</v>
      </c>
    </row>
    <row r="2329" spans="1:10" x14ac:dyDescent="0.25">
      <c r="A2329">
        <v>2328</v>
      </c>
      <c r="B2329">
        <v>19</v>
      </c>
      <c r="C2329">
        <v>903</v>
      </c>
      <c r="D2329">
        <v>2</v>
      </c>
      <c r="E2329">
        <v>2</v>
      </c>
      <c r="F2329">
        <v>0</v>
      </c>
      <c r="G2329">
        <v>0</v>
      </c>
      <c r="H2329" t="s">
        <v>1236</v>
      </c>
      <c r="J2329" t="str">
        <f t="shared" si="36"/>
        <v>INSERT INTO Stock (StoreId, ProductId, Quantity, AssignedQuantity, AveragePrice, TotalValue, LastUpdated) VALUES (19, 903, 2, 2, 0, 0, GETDATE());</v>
      </c>
    </row>
    <row r="2330" spans="1:10" x14ac:dyDescent="0.25">
      <c r="A2330">
        <v>2329</v>
      </c>
      <c r="B2330">
        <v>19</v>
      </c>
      <c r="C2330">
        <v>904</v>
      </c>
      <c r="D2330">
        <v>12</v>
      </c>
      <c r="E2330">
        <v>12</v>
      </c>
      <c r="F2330">
        <v>0</v>
      </c>
      <c r="G2330">
        <v>0</v>
      </c>
      <c r="H2330" t="s">
        <v>1236</v>
      </c>
      <c r="J2330" t="str">
        <f t="shared" si="36"/>
        <v>INSERT INTO Stock (StoreId, ProductId, Quantity, AssignedQuantity, AveragePrice, TotalValue, LastUpdated) VALUES (19, 904, 12, 12, 0, 0, GETDATE());</v>
      </c>
    </row>
    <row r="2331" spans="1:10" x14ac:dyDescent="0.25">
      <c r="A2331">
        <v>2330</v>
      </c>
      <c r="B2331">
        <v>19</v>
      </c>
      <c r="C2331">
        <v>905</v>
      </c>
      <c r="D2331">
        <v>3</v>
      </c>
      <c r="E2331">
        <v>3</v>
      </c>
      <c r="F2331">
        <v>0</v>
      </c>
      <c r="G2331">
        <v>0</v>
      </c>
      <c r="H2331" t="s">
        <v>1236</v>
      </c>
      <c r="J2331" t="str">
        <f t="shared" si="36"/>
        <v>INSERT INTO Stock (StoreId, ProductId, Quantity, AssignedQuantity, AveragePrice, TotalValue, LastUpdated) VALUES (19, 905, 3, 3, 0, 0, GETDATE());</v>
      </c>
    </row>
    <row r="2332" spans="1:10" x14ac:dyDescent="0.25">
      <c r="A2332">
        <v>2331</v>
      </c>
      <c r="B2332">
        <v>19</v>
      </c>
      <c r="C2332">
        <v>906</v>
      </c>
      <c r="D2332">
        <v>1</v>
      </c>
      <c r="E2332">
        <v>1</v>
      </c>
      <c r="F2332">
        <v>0</v>
      </c>
      <c r="G2332">
        <v>0</v>
      </c>
      <c r="H2332" t="s">
        <v>1236</v>
      </c>
      <c r="J2332" t="str">
        <f t="shared" si="36"/>
        <v>INSERT INTO Stock (StoreId, ProductId, Quantity, AssignedQuantity, AveragePrice, TotalValue, LastUpdated) VALUES (19, 906, 1, 1, 0, 0, GETDATE());</v>
      </c>
    </row>
    <row r="2333" spans="1:10" x14ac:dyDescent="0.25">
      <c r="A2333">
        <v>2332</v>
      </c>
      <c r="B2333">
        <v>19</v>
      </c>
      <c r="C2333">
        <v>907</v>
      </c>
      <c r="D2333">
        <v>1</v>
      </c>
      <c r="E2333">
        <v>1</v>
      </c>
      <c r="F2333">
        <v>0</v>
      </c>
      <c r="G2333">
        <v>0</v>
      </c>
      <c r="H2333" t="s">
        <v>1236</v>
      </c>
      <c r="J2333" t="str">
        <f t="shared" si="36"/>
        <v>INSERT INTO Stock (StoreId, ProductId, Quantity, AssignedQuantity, AveragePrice, TotalValue, LastUpdated) VALUES (19, 907, 1, 1, 0, 0, GETDATE());</v>
      </c>
    </row>
    <row r="2334" spans="1:10" x14ac:dyDescent="0.25">
      <c r="A2334">
        <v>2333</v>
      </c>
      <c r="B2334">
        <v>19</v>
      </c>
      <c r="C2334">
        <v>908</v>
      </c>
      <c r="D2334">
        <v>1</v>
      </c>
      <c r="E2334">
        <v>1</v>
      </c>
      <c r="F2334">
        <v>0</v>
      </c>
      <c r="G2334">
        <v>0</v>
      </c>
      <c r="H2334" t="s">
        <v>1236</v>
      </c>
      <c r="J2334" t="str">
        <f t="shared" si="36"/>
        <v>INSERT INTO Stock (StoreId, ProductId, Quantity, AssignedQuantity, AveragePrice, TotalValue, LastUpdated) VALUES (19, 908, 1, 1, 0, 0, GETDATE());</v>
      </c>
    </row>
    <row r="2335" spans="1:10" x14ac:dyDescent="0.25">
      <c r="A2335">
        <v>2334</v>
      </c>
      <c r="B2335">
        <v>19</v>
      </c>
      <c r="C2335">
        <v>909</v>
      </c>
      <c r="D2335">
        <v>1</v>
      </c>
      <c r="E2335">
        <v>1</v>
      </c>
      <c r="F2335">
        <v>0</v>
      </c>
      <c r="G2335">
        <v>0</v>
      </c>
      <c r="H2335" t="s">
        <v>1236</v>
      </c>
      <c r="J2335" t="str">
        <f t="shared" si="36"/>
        <v>INSERT INTO Stock (StoreId, ProductId, Quantity, AssignedQuantity, AveragePrice, TotalValue, LastUpdated) VALUES (19, 909, 1, 1, 0, 0, GETDATE());</v>
      </c>
    </row>
    <row r="2336" spans="1:10" x14ac:dyDescent="0.25">
      <c r="A2336">
        <v>2335</v>
      </c>
      <c r="B2336">
        <v>19</v>
      </c>
      <c r="C2336">
        <v>910</v>
      </c>
      <c r="D2336">
        <v>1</v>
      </c>
      <c r="E2336">
        <v>1</v>
      </c>
      <c r="F2336">
        <v>0</v>
      </c>
      <c r="G2336">
        <v>0</v>
      </c>
      <c r="H2336" t="s">
        <v>1236</v>
      </c>
      <c r="J2336" t="str">
        <f t="shared" si="36"/>
        <v>INSERT INTO Stock (StoreId, ProductId, Quantity, AssignedQuantity, AveragePrice, TotalValue, LastUpdated) VALUES (19, 910, 1, 1, 0, 0, GETDATE());</v>
      </c>
    </row>
    <row r="2337" spans="1:10" x14ac:dyDescent="0.25">
      <c r="A2337">
        <v>2336</v>
      </c>
      <c r="B2337">
        <v>19</v>
      </c>
      <c r="C2337">
        <v>911</v>
      </c>
      <c r="D2337">
        <v>1</v>
      </c>
      <c r="E2337">
        <v>1</v>
      </c>
      <c r="F2337">
        <v>0</v>
      </c>
      <c r="G2337">
        <v>0</v>
      </c>
      <c r="H2337" t="s">
        <v>1236</v>
      </c>
      <c r="J2337" t="str">
        <f t="shared" si="36"/>
        <v>INSERT INTO Stock (StoreId, ProductId, Quantity, AssignedQuantity, AveragePrice, TotalValue, LastUpdated) VALUES (19, 911, 1, 1, 0, 0, GETDATE());</v>
      </c>
    </row>
    <row r="2338" spans="1:10" x14ac:dyDescent="0.25">
      <c r="A2338">
        <v>2337</v>
      </c>
      <c r="B2338">
        <v>19</v>
      </c>
      <c r="C2338">
        <v>912</v>
      </c>
      <c r="D2338">
        <v>4</v>
      </c>
      <c r="E2338">
        <v>4</v>
      </c>
      <c r="F2338">
        <v>0</v>
      </c>
      <c r="G2338">
        <v>0</v>
      </c>
      <c r="H2338" t="s">
        <v>1236</v>
      </c>
      <c r="J2338" t="str">
        <f t="shared" si="36"/>
        <v>INSERT INTO Stock (StoreId, ProductId, Quantity, AssignedQuantity, AveragePrice, TotalValue, LastUpdated) VALUES (19, 912, 4, 4, 0, 0, GETDATE());</v>
      </c>
    </row>
    <row r="2339" spans="1:10" x14ac:dyDescent="0.25">
      <c r="A2339">
        <v>2338</v>
      </c>
      <c r="B2339">
        <v>19</v>
      </c>
      <c r="C2339">
        <v>913</v>
      </c>
      <c r="D2339">
        <v>4</v>
      </c>
      <c r="E2339">
        <v>4</v>
      </c>
      <c r="F2339">
        <v>0</v>
      </c>
      <c r="G2339">
        <v>0</v>
      </c>
      <c r="H2339" t="s">
        <v>1236</v>
      </c>
      <c r="J2339" t="str">
        <f t="shared" si="36"/>
        <v>INSERT INTO Stock (StoreId, ProductId, Quantity, AssignedQuantity, AveragePrice, TotalValue, LastUpdated) VALUES (19, 913, 4, 4, 0, 0, GETDATE());</v>
      </c>
    </row>
    <row r="2340" spans="1:10" x14ac:dyDescent="0.25">
      <c r="A2340">
        <v>2339</v>
      </c>
      <c r="B2340">
        <v>19</v>
      </c>
      <c r="C2340">
        <v>914</v>
      </c>
      <c r="D2340">
        <v>2</v>
      </c>
      <c r="E2340">
        <v>2</v>
      </c>
      <c r="F2340">
        <v>0</v>
      </c>
      <c r="G2340">
        <v>0</v>
      </c>
      <c r="H2340" t="s">
        <v>1236</v>
      </c>
      <c r="J2340" t="str">
        <f t="shared" si="36"/>
        <v>INSERT INTO Stock (StoreId, ProductId, Quantity, AssignedQuantity, AveragePrice, TotalValue, LastUpdated) VALUES (19, 914, 2, 2, 0, 0, GETDATE());</v>
      </c>
    </row>
    <row r="2341" spans="1:10" x14ac:dyDescent="0.25">
      <c r="A2341">
        <v>2340</v>
      </c>
      <c r="B2341">
        <v>19</v>
      </c>
      <c r="C2341">
        <v>915</v>
      </c>
      <c r="D2341">
        <v>4</v>
      </c>
      <c r="E2341">
        <v>4</v>
      </c>
      <c r="F2341">
        <v>0</v>
      </c>
      <c r="G2341">
        <v>0</v>
      </c>
      <c r="H2341" t="s">
        <v>1236</v>
      </c>
      <c r="J2341" t="str">
        <f t="shared" si="36"/>
        <v>INSERT INTO Stock (StoreId, ProductId, Quantity, AssignedQuantity, AveragePrice, TotalValue, LastUpdated) VALUES (19, 915, 4, 4, 0, 0, GETDATE());</v>
      </c>
    </row>
    <row r="2342" spans="1:10" x14ac:dyDescent="0.25">
      <c r="A2342">
        <v>2341</v>
      </c>
      <c r="B2342">
        <v>19</v>
      </c>
      <c r="C2342">
        <v>916</v>
      </c>
      <c r="D2342">
        <v>1</v>
      </c>
      <c r="E2342">
        <v>1</v>
      </c>
      <c r="F2342">
        <v>0</v>
      </c>
      <c r="G2342">
        <v>0</v>
      </c>
      <c r="H2342" t="s">
        <v>1236</v>
      </c>
      <c r="J2342" t="str">
        <f t="shared" si="36"/>
        <v>INSERT INTO Stock (StoreId, ProductId, Quantity, AssignedQuantity, AveragePrice, TotalValue, LastUpdated) VALUES (19, 916, 1, 1, 0, 0, GETDATE());</v>
      </c>
    </row>
    <row r="2343" spans="1:10" x14ac:dyDescent="0.25">
      <c r="A2343">
        <v>2342</v>
      </c>
      <c r="B2343">
        <v>19</v>
      </c>
      <c r="C2343">
        <v>917</v>
      </c>
      <c r="D2343">
        <v>1</v>
      </c>
      <c r="E2343">
        <v>1</v>
      </c>
      <c r="F2343">
        <v>0</v>
      </c>
      <c r="G2343">
        <v>0</v>
      </c>
      <c r="H2343" t="s">
        <v>1236</v>
      </c>
      <c r="J2343" t="str">
        <f t="shared" si="36"/>
        <v>INSERT INTO Stock (StoreId, ProductId, Quantity, AssignedQuantity, AveragePrice, TotalValue, LastUpdated) VALUES (19, 917, 1, 1, 0, 0, GETDATE());</v>
      </c>
    </row>
    <row r="2344" spans="1:10" x14ac:dyDescent="0.25">
      <c r="A2344">
        <v>2343</v>
      </c>
      <c r="B2344">
        <v>19</v>
      </c>
      <c r="C2344">
        <v>918</v>
      </c>
      <c r="D2344">
        <v>2</v>
      </c>
      <c r="E2344">
        <v>2</v>
      </c>
      <c r="F2344">
        <v>0</v>
      </c>
      <c r="G2344">
        <v>0</v>
      </c>
      <c r="H2344" t="s">
        <v>1236</v>
      </c>
      <c r="J2344" t="str">
        <f t="shared" si="36"/>
        <v>INSERT INTO Stock (StoreId, ProductId, Quantity, AssignedQuantity, AveragePrice, TotalValue, LastUpdated) VALUES (19, 918, 2, 2, 0, 0, GETDATE());</v>
      </c>
    </row>
    <row r="2345" spans="1:10" x14ac:dyDescent="0.25">
      <c r="A2345">
        <v>2344</v>
      </c>
      <c r="B2345">
        <v>19</v>
      </c>
      <c r="C2345">
        <v>919</v>
      </c>
      <c r="D2345">
        <v>1</v>
      </c>
      <c r="E2345">
        <v>1</v>
      </c>
      <c r="F2345">
        <v>0</v>
      </c>
      <c r="G2345">
        <v>0</v>
      </c>
      <c r="H2345" t="s">
        <v>1236</v>
      </c>
      <c r="J2345" t="str">
        <f t="shared" si="36"/>
        <v>INSERT INTO Stock (StoreId, ProductId, Quantity, AssignedQuantity, AveragePrice, TotalValue, LastUpdated) VALUES (19, 919, 1, 1, 0, 0, GETDATE());</v>
      </c>
    </row>
    <row r="2346" spans="1:10" x14ac:dyDescent="0.25">
      <c r="A2346">
        <v>2345</v>
      </c>
      <c r="B2346">
        <v>19</v>
      </c>
      <c r="C2346">
        <v>920</v>
      </c>
      <c r="D2346">
        <v>1</v>
      </c>
      <c r="E2346">
        <v>1</v>
      </c>
      <c r="F2346">
        <v>0</v>
      </c>
      <c r="G2346">
        <v>0</v>
      </c>
      <c r="H2346" t="s">
        <v>1236</v>
      </c>
      <c r="J2346" t="str">
        <f t="shared" si="36"/>
        <v>INSERT INTO Stock (StoreId, ProductId, Quantity, AssignedQuantity, AveragePrice, TotalValue, LastUpdated) VALUES (19, 920, 1, 1, 0, 0, GETDATE());</v>
      </c>
    </row>
    <row r="2347" spans="1:10" x14ac:dyDescent="0.25">
      <c r="A2347">
        <v>2346</v>
      </c>
      <c r="B2347">
        <v>19</v>
      </c>
      <c r="C2347">
        <v>921</v>
      </c>
      <c r="D2347">
        <v>2</v>
      </c>
      <c r="E2347">
        <v>2</v>
      </c>
      <c r="F2347">
        <v>0</v>
      </c>
      <c r="G2347">
        <v>0</v>
      </c>
      <c r="H2347" t="s">
        <v>1236</v>
      </c>
      <c r="J2347" t="str">
        <f t="shared" si="36"/>
        <v>INSERT INTO Stock (StoreId, ProductId, Quantity, AssignedQuantity, AveragePrice, TotalValue, LastUpdated) VALUES (19, 921, 2, 2, 0, 0, GETDATE());</v>
      </c>
    </row>
    <row r="2348" spans="1:10" x14ac:dyDescent="0.25">
      <c r="A2348">
        <v>2347</v>
      </c>
      <c r="B2348">
        <v>19</v>
      </c>
      <c r="C2348">
        <v>922</v>
      </c>
      <c r="D2348">
        <v>1</v>
      </c>
      <c r="E2348">
        <v>1</v>
      </c>
      <c r="F2348">
        <v>0</v>
      </c>
      <c r="G2348">
        <v>0</v>
      </c>
      <c r="H2348" t="s">
        <v>1236</v>
      </c>
      <c r="J2348" t="str">
        <f t="shared" si="36"/>
        <v>INSERT INTO Stock (StoreId, ProductId, Quantity, AssignedQuantity, AveragePrice, TotalValue, LastUpdated) VALUES (19, 922, 1, 1, 0, 0, GETDATE());</v>
      </c>
    </row>
    <row r="2349" spans="1:10" x14ac:dyDescent="0.25">
      <c r="A2349">
        <v>2348</v>
      </c>
      <c r="B2349">
        <v>19</v>
      </c>
      <c r="C2349">
        <v>923</v>
      </c>
      <c r="D2349">
        <v>1</v>
      </c>
      <c r="E2349">
        <v>1</v>
      </c>
      <c r="F2349">
        <v>0</v>
      </c>
      <c r="G2349">
        <v>0</v>
      </c>
      <c r="H2349" t="s">
        <v>1236</v>
      </c>
      <c r="J2349" t="str">
        <f t="shared" si="36"/>
        <v>INSERT INTO Stock (StoreId, ProductId, Quantity, AssignedQuantity, AveragePrice, TotalValue, LastUpdated) VALUES (19, 923, 1, 1, 0, 0, GETDATE());</v>
      </c>
    </row>
    <row r="2350" spans="1:10" x14ac:dyDescent="0.25">
      <c r="A2350">
        <v>2349</v>
      </c>
      <c r="B2350">
        <v>19</v>
      </c>
      <c r="C2350">
        <v>924</v>
      </c>
      <c r="D2350">
        <v>1</v>
      </c>
      <c r="E2350">
        <v>1</v>
      </c>
      <c r="F2350">
        <v>0</v>
      </c>
      <c r="G2350">
        <v>0</v>
      </c>
      <c r="H2350" t="s">
        <v>1236</v>
      </c>
      <c r="J2350" t="str">
        <f t="shared" si="36"/>
        <v>INSERT INTO Stock (StoreId, ProductId, Quantity, AssignedQuantity, AveragePrice, TotalValue, LastUpdated) VALUES (19, 924, 1, 1, 0, 0, GETDATE());</v>
      </c>
    </row>
    <row r="2351" spans="1:10" x14ac:dyDescent="0.25">
      <c r="A2351">
        <v>2350</v>
      </c>
      <c r="B2351">
        <v>19</v>
      </c>
      <c r="C2351">
        <v>925</v>
      </c>
      <c r="D2351">
        <v>2</v>
      </c>
      <c r="E2351">
        <v>2</v>
      </c>
      <c r="F2351">
        <v>0</v>
      </c>
      <c r="G2351">
        <v>0</v>
      </c>
      <c r="H2351" t="s">
        <v>1236</v>
      </c>
      <c r="J2351" t="str">
        <f t="shared" si="36"/>
        <v>INSERT INTO Stock (StoreId, ProductId, Quantity, AssignedQuantity, AveragePrice, TotalValue, LastUpdated) VALUES (19, 925, 2, 2, 0, 0, GETDATE());</v>
      </c>
    </row>
    <row r="2352" spans="1:10" x14ac:dyDescent="0.25">
      <c r="A2352">
        <v>2351</v>
      </c>
      <c r="B2352">
        <v>19</v>
      </c>
      <c r="C2352">
        <v>926</v>
      </c>
      <c r="D2352">
        <v>2</v>
      </c>
      <c r="E2352">
        <v>2</v>
      </c>
      <c r="F2352">
        <v>0</v>
      </c>
      <c r="G2352">
        <v>0</v>
      </c>
      <c r="H2352" t="s">
        <v>1236</v>
      </c>
      <c r="J2352" t="str">
        <f t="shared" si="36"/>
        <v>INSERT INTO Stock (StoreId, ProductId, Quantity, AssignedQuantity, AveragePrice, TotalValue, LastUpdated) VALUES (19, 926, 2, 2, 0, 0, GETDATE());</v>
      </c>
    </row>
    <row r="2353" spans="1:10" x14ac:dyDescent="0.25">
      <c r="A2353">
        <v>2352</v>
      </c>
      <c r="B2353">
        <v>19</v>
      </c>
      <c r="C2353">
        <v>927</v>
      </c>
      <c r="D2353">
        <v>1</v>
      </c>
      <c r="E2353">
        <v>1</v>
      </c>
      <c r="F2353">
        <v>0</v>
      </c>
      <c r="G2353">
        <v>0</v>
      </c>
      <c r="H2353" t="s">
        <v>1236</v>
      </c>
      <c r="J2353" t="str">
        <f t="shared" si="36"/>
        <v>INSERT INTO Stock (StoreId, ProductId, Quantity, AssignedQuantity, AveragePrice, TotalValue, LastUpdated) VALUES (19, 927, 1, 1, 0, 0, GETDATE());</v>
      </c>
    </row>
    <row r="2354" spans="1:10" x14ac:dyDescent="0.25">
      <c r="A2354">
        <v>2353</v>
      </c>
      <c r="B2354">
        <v>19</v>
      </c>
      <c r="C2354">
        <v>928</v>
      </c>
      <c r="D2354">
        <v>1</v>
      </c>
      <c r="E2354">
        <v>1</v>
      </c>
      <c r="F2354">
        <v>0</v>
      </c>
      <c r="G2354">
        <v>0</v>
      </c>
      <c r="H2354" t="s">
        <v>1236</v>
      </c>
      <c r="J2354" t="str">
        <f t="shared" si="36"/>
        <v>INSERT INTO Stock (StoreId, ProductId, Quantity, AssignedQuantity, AveragePrice, TotalValue, LastUpdated) VALUES (19, 928, 1, 1, 0, 0, GETDATE());</v>
      </c>
    </row>
    <row r="2355" spans="1:10" x14ac:dyDescent="0.25">
      <c r="A2355">
        <v>2354</v>
      </c>
      <c r="B2355">
        <v>19</v>
      </c>
      <c r="C2355">
        <v>929</v>
      </c>
      <c r="D2355">
        <v>2</v>
      </c>
      <c r="E2355">
        <v>2</v>
      </c>
      <c r="F2355">
        <v>0</v>
      </c>
      <c r="G2355">
        <v>0</v>
      </c>
      <c r="H2355" t="s">
        <v>1236</v>
      </c>
      <c r="J2355" t="str">
        <f t="shared" si="36"/>
        <v>INSERT INTO Stock (StoreId, ProductId, Quantity, AssignedQuantity, AveragePrice, TotalValue, LastUpdated) VALUES (19, 929, 2, 2, 0, 0, GETDATE());</v>
      </c>
    </row>
    <row r="2356" spans="1:10" x14ac:dyDescent="0.25">
      <c r="A2356">
        <v>2355</v>
      </c>
      <c r="B2356">
        <v>19</v>
      </c>
      <c r="C2356">
        <v>930</v>
      </c>
      <c r="D2356">
        <v>2</v>
      </c>
      <c r="E2356">
        <v>2</v>
      </c>
      <c r="F2356">
        <v>0</v>
      </c>
      <c r="G2356">
        <v>0</v>
      </c>
      <c r="H2356" t="s">
        <v>1236</v>
      </c>
      <c r="J2356" t="str">
        <f t="shared" si="36"/>
        <v>INSERT INTO Stock (StoreId, ProductId, Quantity, AssignedQuantity, AveragePrice, TotalValue, LastUpdated) VALUES (19, 930, 2, 2, 0, 0, GETDATE());</v>
      </c>
    </row>
    <row r="2357" spans="1:10" x14ac:dyDescent="0.25">
      <c r="A2357">
        <v>2356</v>
      </c>
      <c r="B2357">
        <v>19</v>
      </c>
      <c r="C2357">
        <v>931</v>
      </c>
      <c r="D2357">
        <v>2</v>
      </c>
      <c r="E2357">
        <v>2</v>
      </c>
      <c r="F2357">
        <v>0</v>
      </c>
      <c r="G2357">
        <v>0</v>
      </c>
      <c r="H2357" t="s">
        <v>1236</v>
      </c>
      <c r="J2357" t="str">
        <f t="shared" si="36"/>
        <v>INSERT INTO Stock (StoreId, ProductId, Quantity, AssignedQuantity, AveragePrice, TotalValue, LastUpdated) VALUES (19, 931, 2, 2, 0, 0, GETDATE());</v>
      </c>
    </row>
    <row r="2358" spans="1:10" x14ac:dyDescent="0.25">
      <c r="A2358">
        <v>2357</v>
      </c>
      <c r="B2358">
        <v>19</v>
      </c>
      <c r="C2358">
        <v>932</v>
      </c>
      <c r="D2358">
        <v>0</v>
      </c>
      <c r="E2358">
        <v>0</v>
      </c>
      <c r="F2358">
        <v>0</v>
      </c>
      <c r="G2358">
        <v>0</v>
      </c>
      <c r="H2358" t="s">
        <v>1236</v>
      </c>
      <c r="J2358" t="str">
        <f t="shared" si="36"/>
        <v>INSERT INTO Stock (StoreId, ProductId, Quantity, AssignedQuantity, AveragePrice, TotalValue, LastUpdated) VALUES (19, 932, 0, 0, 0, 0, GETDATE());</v>
      </c>
    </row>
    <row r="2359" spans="1:10" x14ac:dyDescent="0.25">
      <c r="A2359">
        <v>2358</v>
      </c>
      <c r="B2359">
        <v>19</v>
      </c>
      <c r="C2359">
        <v>933</v>
      </c>
      <c r="D2359">
        <v>2</v>
      </c>
      <c r="E2359">
        <v>2</v>
      </c>
      <c r="F2359">
        <v>0</v>
      </c>
      <c r="G2359">
        <v>0</v>
      </c>
      <c r="H2359" t="s">
        <v>1236</v>
      </c>
      <c r="J2359" t="str">
        <f t="shared" si="36"/>
        <v>INSERT INTO Stock (StoreId, ProductId, Quantity, AssignedQuantity, AveragePrice, TotalValue, LastUpdated) VALUES (19, 933, 2, 2, 0, 0, GETDATE());</v>
      </c>
    </row>
    <row r="2360" spans="1:10" x14ac:dyDescent="0.25">
      <c r="A2360">
        <v>2359</v>
      </c>
      <c r="B2360">
        <v>19</v>
      </c>
      <c r="C2360">
        <v>934</v>
      </c>
      <c r="D2360">
        <v>2</v>
      </c>
      <c r="E2360">
        <v>2</v>
      </c>
      <c r="F2360">
        <v>0</v>
      </c>
      <c r="G2360">
        <v>0</v>
      </c>
      <c r="H2360" t="s">
        <v>1236</v>
      </c>
      <c r="J2360" t="str">
        <f t="shared" si="36"/>
        <v>INSERT INTO Stock (StoreId, ProductId, Quantity, AssignedQuantity, AveragePrice, TotalValue, LastUpdated) VALUES (19, 934, 2, 2, 0, 0, GETDATE());</v>
      </c>
    </row>
    <row r="2361" spans="1:10" x14ac:dyDescent="0.25">
      <c r="A2361">
        <v>2360</v>
      </c>
      <c r="B2361">
        <v>19</v>
      </c>
      <c r="C2361">
        <v>935</v>
      </c>
      <c r="D2361">
        <v>1</v>
      </c>
      <c r="E2361">
        <v>1</v>
      </c>
      <c r="F2361">
        <v>0</v>
      </c>
      <c r="G2361">
        <v>0</v>
      </c>
      <c r="H2361" t="s">
        <v>1236</v>
      </c>
      <c r="J2361" t="str">
        <f t="shared" si="36"/>
        <v>INSERT INTO Stock (StoreId, ProductId, Quantity, AssignedQuantity, AveragePrice, TotalValue, LastUpdated) VALUES (19, 935, 1, 1, 0, 0, GETDATE());</v>
      </c>
    </row>
    <row r="2362" spans="1:10" x14ac:dyDescent="0.25">
      <c r="A2362">
        <v>2361</v>
      </c>
      <c r="B2362">
        <v>19</v>
      </c>
      <c r="C2362">
        <v>936</v>
      </c>
      <c r="D2362">
        <v>1</v>
      </c>
      <c r="E2362">
        <v>1</v>
      </c>
      <c r="F2362">
        <v>0</v>
      </c>
      <c r="G2362">
        <v>0</v>
      </c>
      <c r="H2362" t="s">
        <v>1236</v>
      </c>
      <c r="J2362" t="str">
        <f t="shared" si="36"/>
        <v>INSERT INTO Stock (StoreId, ProductId, Quantity, AssignedQuantity, AveragePrice, TotalValue, LastUpdated) VALUES (19, 936, 1, 1, 0, 0, GETDATE());</v>
      </c>
    </row>
    <row r="2363" spans="1:10" x14ac:dyDescent="0.25">
      <c r="A2363">
        <v>2362</v>
      </c>
      <c r="B2363">
        <v>19</v>
      </c>
      <c r="C2363">
        <v>937</v>
      </c>
      <c r="D2363">
        <v>1</v>
      </c>
      <c r="E2363">
        <v>1</v>
      </c>
      <c r="F2363">
        <v>0</v>
      </c>
      <c r="G2363">
        <v>0</v>
      </c>
      <c r="H2363" t="s">
        <v>1236</v>
      </c>
      <c r="J2363" t="str">
        <f t="shared" si="36"/>
        <v>INSERT INTO Stock (StoreId, ProductId, Quantity, AssignedQuantity, AveragePrice, TotalValue, LastUpdated) VALUES (19, 937, 1, 1, 0, 0, GETDATE());</v>
      </c>
    </row>
    <row r="2364" spans="1:10" x14ac:dyDescent="0.25">
      <c r="A2364">
        <v>2363</v>
      </c>
      <c r="B2364">
        <v>19</v>
      </c>
      <c r="C2364">
        <v>938</v>
      </c>
      <c r="D2364">
        <v>1</v>
      </c>
      <c r="E2364">
        <v>1</v>
      </c>
      <c r="F2364">
        <v>0</v>
      </c>
      <c r="G2364">
        <v>0</v>
      </c>
      <c r="H2364" t="s">
        <v>1236</v>
      </c>
      <c r="J2364" t="str">
        <f t="shared" si="36"/>
        <v>INSERT INTO Stock (StoreId, ProductId, Quantity, AssignedQuantity, AveragePrice, TotalValue, LastUpdated) VALUES (19, 938, 1, 1, 0, 0, GETDATE());</v>
      </c>
    </row>
    <row r="2365" spans="1:10" x14ac:dyDescent="0.25">
      <c r="A2365">
        <v>2364</v>
      </c>
      <c r="B2365">
        <v>19</v>
      </c>
      <c r="C2365">
        <v>939</v>
      </c>
      <c r="D2365">
        <v>1</v>
      </c>
      <c r="E2365">
        <v>1</v>
      </c>
      <c r="F2365">
        <v>0</v>
      </c>
      <c r="G2365">
        <v>0</v>
      </c>
      <c r="H2365" t="s">
        <v>1236</v>
      </c>
      <c r="J2365" t="str">
        <f t="shared" si="36"/>
        <v>INSERT INTO Stock (StoreId, ProductId, Quantity, AssignedQuantity, AveragePrice, TotalValue, LastUpdated) VALUES (19, 939, 1, 1, 0, 0, GETDATE());</v>
      </c>
    </row>
    <row r="2366" spans="1:10" x14ac:dyDescent="0.25">
      <c r="A2366">
        <v>2365</v>
      </c>
      <c r="B2366">
        <v>19</v>
      </c>
      <c r="C2366">
        <v>940</v>
      </c>
      <c r="D2366">
        <v>1</v>
      </c>
      <c r="E2366">
        <v>1</v>
      </c>
      <c r="F2366">
        <v>0</v>
      </c>
      <c r="G2366">
        <v>0</v>
      </c>
      <c r="H2366" t="s">
        <v>1236</v>
      </c>
      <c r="J2366" t="str">
        <f t="shared" si="36"/>
        <v>INSERT INTO Stock (StoreId, ProductId, Quantity, AssignedQuantity, AveragePrice, TotalValue, LastUpdated) VALUES (19, 940, 1, 1, 0, 0, GETDATE());</v>
      </c>
    </row>
    <row r="2367" spans="1:10" x14ac:dyDescent="0.25">
      <c r="A2367">
        <v>2366</v>
      </c>
      <c r="B2367">
        <v>20</v>
      </c>
      <c r="C2367">
        <v>39</v>
      </c>
      <c r="D2367">
        <v>1</v>
      </c>
      <c r="E2367">
        <v>1</v>
      </c>
      <c r="F2367">
        <v>0</v>
      </c>
      <c r="G2367">
        <v>0</v>
      </c>
      <c r="H2367" t="s">
        <v>1236</v>
      </c>
      <c r="J2367" t="str">
        <f t="shared" si="36"/>
        <v>INSERT INTO Stock (StoreId, ProductId, Quantity, AssignedQuantity, AveragePrice, TotalValue, LastUpdated) VALUES (20, 39, 1, 1, 0, 0, GETDATE());</v>
      </c>
    </row>
    <row r="2368" spans="1:10" x14ac:dyDescent="0.25">
      <c r="A2368">
        <v>2367</v>
      </c>
      <c r="B2368">
        <v>20</v>
      </c>
      <c r="C2368">
        <v>44</v>
      </c>
      <c r="D2368">
        <v>0</v>
      </c>
      <c r="E2368">
        <v>0</v>
      </c>
      <c r="F2368">
        <v>0</v>
      </c>
      <c r="G2368">
        <v>0</v>
      </c>
      <c r="H2368" t="s">
        <v>1236</v>
      </c>
      <c r="J2368" t="str">
        <f t="shared" si="36"/>
        <v>INSERT INTO Stock (StoreId, ProductId, Quantity, AssignedQuantity, AveragePrice, TotalValue, LastUpdated) VALUES (20, 44, 0, 0, 0, 0, GETDATE());</v>
      </c>
    </row>
    <row r="2369" spans="1:10" x14ac:dyDescent="0.25">
      <c r="A2369">
        <v>2368</v>
      </c>
      <c r="B2369">
        <v>20</v>
      </c>
      <c r="C2369">
        <v>45</v>
      </c>
      <c r="D2369">
        <v>0</v>
      </c>
      <c r="E2369">
        <v>0</v>
      </c>
      <c r="F2369">
        <v>0</v>
      </c>
      <c r="G2369">
        <v>0</v>
      </c>
      <c r="H2369" t="s">
        <v>1236</v>
      </c>
      <c r="J2369" t="str">
        <f t="shared" si="36"/>
        <v>INSERT INTO Stock (StoreId, ProductId, Quantity, AssignedQuantity, AveragePrice, TotalValue, LastUpdated) VALUES (20, 45, 0, 0, 0, 0, GETDATE());</v>
      </c>
    </row>
    <row r="2370" spans="1:10" x14ac:dyDescent="0.25">
      <c r="A2370">
        <v>2369</v>
      </c>
      <c r="B2370">
        <v>20</v>
      </c>
      <c r="C2370">
        <v>66</v>
      </c>
      <c r="D2370">
        <v>4</v>
      </c>
      <c r="E2370">
        <v>4</v>
      </c>
      <c r="F2370">
        <v>0</v>
      </c>
      <c r="G2370">
        <v>0</v>
      </c>
      <c r="H2370" t="s">
        <v>1236</v>
      </c>
      <c r="J2370" t="str">
        <f t="shared" si="36"/>
        <v>INSERT INTO Stock (StoreId, ProductId, Quantity, AssignedQuantity, AveragePrice, TotalValue, LastUpdated) VALUES (20, 66, 4, 4, 0, 0, GETDATE());</v>
      </c>
    </row>
    <row r="2371" spans="1:10" x14ac:dyDescent="0.25">
      <c r="A2371">
        <v>2370</v>
      </c>
      <c r="B2371">
        <v>20</v>
      </c>
      <c r="C2371">
        <v>71</v>
      </c>
      <c r="D2371">
        <v>6</v>
      </c>
      <c r="E2371">
        <v>6</v>
      </c>
      <c r="F2371">
        <v>0</v>
      </c>
      <c r="G2371">
        <v>0</v>
      </c>
      <c r="H2371" t="s">
        <v>1236</v>
      </c>
      <c r="J2371" t="str">
        <f t="shared" ref="J2371:J2434" si="37">"INSERT INTO Stock (StoreId, ProductId, Quantity, AssignedQuantity, AveragePrice, TotalValue, LastUpdated) VALUES (" &amp;
B2371 &amp; ", " &amp;
C2371 &amp; ", " &amp;
D2371 &amp; ", " &amp;
E2371 &amp; ", " &amp;
F2371 &amp; ", " &amp;
G2371 &amp; ", " &amp;
"GETDATE()" &amp;
");"</f>
        <v>INSERT INTO Stock (StoreId, ProductId, Quantity, AssignedQuantity, AveragePrice, TotalValue, LastUpdated) VALUES (20, 71, 6, 6, 0, 0, GETDATE());</v>
      </c>
    </row>
    <row r="2372" spans="1:10" x14ac:dyDescent="0.25">
      <c r="A2372">
        <v>2371</v>
      </c>
      <c r="B2372">
        <v>20</v>
      </c>
      <c r="C2372">
        <v>79</v>
      </c>
      <c r="D2372">
        <v>23</v>
      </c>
      <c r="E2372">
        <v>23</v>
      </c>
      <c r="F2372">
        <v>0</v>
      </c>
      <c r="G2372">
        <v>0</v>
      </c>
      <c r="H2372" t="s">
        <v>1236</v>
      </c>
      <c r="J2372" t="str">
        <f t="shared" si="37"/>
        <v>INSERT INTO Stock (StoreId, ProductId, Quantity, AssignedQuantity, AveragePrice, TotalValue, LastUpdated) VALUES (20, 79, 23, 23, 0, 0, GETDATE());</v>
      </c>
    </row>
    <row r="2373" spans="1:10" x14ac:dyDescent="0.25">
      <c r="A2373">
        <v>2372</v>
      </c>
      <c r="B2373">
        <v>20</v>
      </c>
      <c r="C2373">
        <v>88</v>
      </c>
      <c r="D2373">
        <v>9</v>
      </c>
      <c r="E2373">
        <v>9</v>
      </c>
      <c r="F2373">
        <v>0</v>
      </c>
      <c r="G2373">
        <v>0</v>
      </c>
      <c r="H2373" t="s">
        <v>1236</v>
      </c>
      <c r="J2373" t="str">
        <f t="shared" si="37"/>
        <v>INSERT INTO Stock (StoreId, ProductId, Quantity, AssignedQuantity, AveragePrice, TotalValue, LastUpdated) VALUES (20, 88, 9, 9, 0, 0, GETDATE());</v>
      </c>
    </row>
    <row r="2374" spans="1:10" x14ac:dyDescent="0.25">
      <c r="A2374">
        <v>2373</v>
      </c>
      <c r="B2374">
        <v>20</v>
      </c>
      <c r="C2374">
        <v>92</v>
      </c>
      <c r="D2374">
        <v>1</v>
      </c>
      <c r="E2374">
        <v>1</v>
      </c>
      <c r="F2374">
        <v>0</v>
      </c>
      <c r="G2374">
        <v>0</v>
      </c>
      <c r="H2374" t="s">
        <v>1236</v>
      </c>
      <c r="J2374" t="str">
        <f t="shared" si="37"/>
        <v>INSERT INTO Stock (StoreId, ProductId, Quantity, AssignedQuantity, AveragePrice, TotalValue, LastUpdated) VALUES (20, 92, 1, 1, 0, 0, GETDATE());</v>
      </c>
    </row>
    <row r="2375" spans="1:10" x14ac:dyDescent="0.25">
      <c r="A2375">
        <v>2374</v>
      </c>
      <c r="B2375">
        <v>20</v>
      </c>
      <c r="C2375">
        <v>109</v>
      </c>
      <c r="D2375">
        <v>5</v>
      </c>
      <c r="E2375">
        <v>5</v>
      </c>
      <c r="F2375">
        <v>0</v>
      </c>
      <c r="G2375">
        <v>0</v>
      </c>
      <c r="H2375" t="s">
        <v>1236</v>
      </c>
      <c r="J2375" t="str">
        <f t="shared" si="37"/>
        <v>INSERT INTO Stock (StoreId, ProductId, Quantity, AssignedQuantity, AveragePrice, TotalValue, LastUpdated) VALUES (20, 109, 5, 5, 0, 0, GETDATE());</v>
      </c>
    </row>
    <row r="2376" spans="1:10" x14ac:dyDescent="0.25">
      <c r="A2376">
        <v>2375</v>
      </c>
      <c r="B2376">
        <v>20</v>
      </c>
      <c r="C2376">
        <v>110</v>
      </c>
      <c r="D2376">
        <v>5</v>
      </c>
      <c r="E2376">
        <v>5</v>
      </c>
      <c r="F2376">
        <v>0</v>
      </c>
      <c r="G2376">
        <v>0</v>
      </c>
      <c r="H2376" t="s">
        <v>1236</v>
      </c>
      <c r="J2376" t="str">
        <f t="shared" si="37"/>
        <v>INSERT INTO Stock (StoreId, ProductId, Quantity, AssignedQuantity, AveragePrice, TotalValue, LastUpdated) VALUES (20, 110, 5, 5, 0, 0, GETDATE());</v>
      </c>
    </row>
    <row r="2377" spans="1:10" x14ac:dyDescent="0.25">
      <c r="A2377">
        <v>2376</v>
      </c>
      <c r="B2377">
        <v>20</v>
      </c>
      <c r="C2377">
        <v>111</v>
      </c>
      <c r="D2377">
        <v>12</v>
      </c>
      <c r="E2377">
        <v>12</v>
      </c>
      <c r="F2377">
        <v>0</v>
      </c>
      <c r="G2377">
        <v>0</v>
      </c>
      <c r="H2377" t="s">
        <v>1236</v>
      </c>
      <c r="J2377" t="str">
        <f t="shared" si="37"/>
        <v>INSERT INTO Stock (StoreId, ProductId, Quantity, AssignedQuantity, AveragePrice, TotalValue, LastUpdated) VALUES (20, 111, 12, 12, 0, 0, GETDATE());</v>
      </c>
    </row>
    <row r="2378" spans="1:10" x14ac:dyDescent="0.25">
      <c r="A2378">
        <v>2377</v>
      </c>
      <c r="B2378">
        <v>20</v>
      </c>
      <c r="C2378">
        <v>112</v>
      </c>
      <c r="D2378">
        <v>12</v>
      </c>
      <c r="E2378">
        <v>12</v>
      </c>
      <c r="F2378">
        <v>0</v>
      </c>
      <c r="G2378">
        <v>0</v>
      </c>
      <c r="H2378" t="s">
        <v>1236</v>
      </c>
      <c r="J2378" t="str">
        <f t="shared" si="37"/>
        <v>INSERT INTO Stock (StoreId, ProductId, Quantity, AssignedQuantity, AveragePrice, TotalValue, LastUpdated) VALUES (20, 112, 12, 12, 0, 0, GETDATE());</v>
      </c>
    </row>
    <row r="2379" spans="1:10" x14ac:dyDescent="0.25">
      <c r="A2379">
        <v>2378</v>
      </c>
      <c r="B2379">
        <v>20</v>
      </c>
      <c r="C2379">
        <v>117</v>
      </c>
      <c r="D2379">
        <v>1</v>
      </c>
      <c r="E2379">
        <v>1</v>
      </c>
      <c r="F2379">
        <v>0</v>
      </c>
      <c r="G2379">
        <v>0</v>
      </c>
      <c r="H2379" t="s">
        <v>1236</v>
      </c>
      <c r="J2379" t="str">
        <f t="shared" si="37"/>
        <v>INSERT INTO Stock (StoreId, ProductId, Quantity, AssignedQuantity, AveragePrice, TotalValue, LastUpdated) VALUES (20, 117, 1, 1, 0, 0, GETDATE());</v>
      </c>
    </row>
    <row r="2380" spans="1:10" x14ac:dyDescent="0.25">
      <c r="A2380">
        <v>2379</v>
      </c>
      <c r="B2380">
        <v>20</v>
      </c>
      <c r="C2380">
        <v>119</v>
      </c>
      <c r="D2380">
        <v>5</v>
      </c>
      <c r="E2380">
        <v>5</v>
      </c>
      <c r="F2380">
        <v>0</v>
      </c>
      <c r="G2380">
        <v>0</v>
      </c>
      <c r="H2380" t="s">
        <v>1236</v>
      </c>
      <c r="J2380" t="str">
        <f t="shared" si="37"/>
        <v>INSERT INTO Stock (StoreId, ProductId, Quantity, AssignedQuantity, AveragePrice, TotalValue, LastUpdated) VALUES (20, 119, 5, 5, 0, 0, GETDATE());</v>
      </c>
    </row>
    <row r="2381" spans="1:10" x14ac:dyDescent="0.25">
      <c r="A2381">
        <v>2380</v>
      </c>
      <c r="B2381">
        <v>20</v>
      </c>
      <c r="C2381">
        <v>120</v>
      </c>
      <c r="D2381">
        <v>20</v>
      </c>
      <c r="E2381">
        <v>20</v>
      </c>
      <c r="F2381">
        <v>0</v>
      </c>
      <c r="G2381">
        <v>0</v>
      </c>
      <c r="H2381" t="s">
        <v>1236</v>
      </c>
      <c r="J2381" t="str">
        <f t="shared" si="37"/>
        <v>INSERT INTO Stock (StoreId, ProductId, Quantity, AssignedQuantity, AveragePrice, TotalValue, LastUpdated) VALUES (20, 120, 20, 20, 0, 0, GETDATE());</v>
      </c>
    </row>
    <row r="2382" spans="1:10" x14ac:dyDescent="0.25">
      <c r="A2382">
        <v>2381</v>
      </c>
      <c r="B2382">
        <v>20</v>
      </c>
      <c r="C2382">
        <v>121</v>
      </c>
      <c r="D2382">
        <v>26</v>
      </c>
      <c r="E2382">
        <v>26</v>
      </c>
      <c r="F2382">
        <v>0</v>
      </c>
      <c r="G2382">
        <v>0</v>
      </c>
      <c r="H2382" t="s">
        <v>1236</v>
      </c>
      <c r="J2382" t="str">
        <f t="shared" si="37"/>
        <v>INSERT INTO Stock (StoreId, ProductId, Quantity, AssignedQuantity, AveragePrice, TotalValue, LastUpdated) VALUES (20, 121, 26, 26, 0, 0, GETDATE());</v>
      </c>
    </row>
    <row r="2383" spans="1:10" x14ac:dyDescent="0.25">
      <c r="A2383">
        <v>2382</v>
      </c>
      <c r="B2383">
        <v>20</v>
      </c>
      <c r="C2383">
        <v>122</v>
      </c>
      <c r="D2383">
        <v>1</v>
      </c>
      <c r="E2383">
        <v>1</v>
      </c>
      <c r="F2383">
        <v>0</v>
      </c>
      <c r="G2383">
        <v>0</v>
      </c>
      <c r="H2383" t="s">
        <v>1236</v>
      </c>
      <c r="J2383" t="str">
        <f t="shared" si="37"/>
        <v>INSERT INTO Stock (StoreId, ProductId, Quantity, AssignedQuantity, AveragePrice, TotalValue, LastUpdated) VALUES (20, 122, 1, 1, 0, 0, GETDATE());</v>
      </c>
    </row>
    <row r="2384" spans="1:10" x14ac:dyDescent="0.25">
      <c r="A2384">
        <v>2383</v>
      </c>
      <c r="B2384">
        <v>20</v>
      </c>
      <c r="C2384">
        <v>124</v>
      </c>
      <c r="D2384">
        <v>40</v>
      </c>
      <c r="E2384">
        <v>40</v>
      </c>
      <c r="F2384">
        <v>0</v>
      </c>
      <c r="G2384">
        <v>0</v>
      </c>
      <c r="H2384" t="s">
        <v>1236</v>
      </c>
      <c r="J2384" t="str">
        <f t="shared" si="37"/>
        <v>INSERT INTO Stock (StoreId, ProductId, Quantity, AssignedQuantity, AveragePrice, TotalValue, LastUpdated) VALUES (20, 124, 40, 40, 0, 0, GETDATE());</v>
      </c>
    </row>
    <row r="2385" spans="1:10" x14ac:dyDescent="0.25">
      <c r="A2385">
        <v>2384</v>
      </c>
      <c r="B2385">
        <v>20</v>
      </c>
      <c r="C2385">
        <v>125</v>
      </c>
      <c r="D2385">
        <v>16</v>
      </c>
      <c r="E2385">
        <v>16</v>
      </c>
      <c r="F2385">
        <v>0</v>
      </c>
      <c r="G2385">
        <v>0</v>
      </c>
      <c r="H2385" t="s">
        <v>1236</v>
      </c>
      <c r="J2385" t="str">
        <f t="shared" si="37"/>
        <v>INSERT INTO Stock (StoreId, ProductId, Quantity, AssignedQuantity, AveragePrice, TotalValue, LastUpdated) VALUES (20, 125, 16, 16, 0, 0, GETDATE());</v>
      </c>
    </row>
    <row r="2386" spans="1:10" x14ac:dyDescent="0.25">
      <c r="A2386">
        <v>2385</v>
      </c>
      <c r="B2386">
        <v>20</v>
      </c>
      <c r="C2386">
        <v>130</v>
      </c>
      <c r="D2386">
        <v>3</v>
      </c>
      <c r="E2386">
        <v>3</v>
      </c>
      <c r="F2386">
        <v>0</v>
      </c>
      <c r="G2386">
        <v>0</v>
      </c>
      <c r="H2386" t="s">
        <v>1236</v>
      </c>
      <c r="J2386" t="str">
        <f t="shared" si="37"/>
        <v>INSERT INTO Stock (StoreId, ProductId, Quantity, AssignedQuantity, AveragePrice, TotalValue, LastUpdated) VALUES (20, 130, 3, 3, 0, 0, GETDATE());</v>
      </c>
    </row>
    <row r="2387" spans="1:10" x14ac:dyDescent="0.25">
      <c r="A2387">
        <v>2386</v>
      </c>
      <c r="B2387">
        <v>20</v>
      </c>
      <c r="C2387">
        <v>132</v>
      </c>
      <c r="D2387">
        <v>3</v>
      </c>
      <c r="E2387">
        <v>3</v>
      </c>
      <c r="F2387">
        <v>0</v>
      </c>
      <c r="G2387">
        <v>0</v>
      </c>
      <c r="H2387" t="s">
        <v>1236</v>
      </c>
      <c r="J2387" t="str">
        <f t="shared" si="37"/>
        <v>INSERT INTO Stock (StoreId, ProductId, Quantity, AssignedQuantity, AveragePrice, TotalValue, LastUpdated) VALUES (20, 132, 3, 3, 0, 0, GETDATE());</v>
      </c>
    </row>
    <row r="2388" spans="1:10" x14ac:dyDescent="0.25">
      <c r="A2388">
        <v>2387</v>
      </c>
      <c r="B2388">
        <v>20</v>
      </c>
      <c r="C2388">
        <v>133</v>
      </c>
      <c r="D2388">
        <v>6</v>
      </c>
      <c r="E2388">
        <v>6</v>
      </c>
      <c r="F2388">
        <v>0</v>
      </c>
      <c r="G2388">
        <v>0</v>
      </c>
      <c r="H2388" t="s">
        <v>1236</v>
      </c>
      <c r="J2388" t="str">
        <f t="shared" si="37"/>
        <v>INSERT INTO Stock (StoreId, ProductId, Quantity, AssignedQuantity, AveragePrice, TotalValue, LastUpdated) VALUES (20, 133, 6, 6, 0, 0, GETDATE());</v>
      </c>
    </row>
    <row r="2389" spans="1:10" x14ac:dyDescent="0.25">
      <c r="A2389">
        <v>2388</v>
      </c>
      <c r="B2389">
        <v>20</v>
      </c>
      <c r="C2389">
        <v>134</v>
      </c>
      <c r="D2389">
        <v>4</v>
      </c>
      <c r="E2389">
        <v>4</v>
      </c>
      <c r="F2389">
        <v>0</v>
      </c>
      <c r="G2389">
        <v>0</v>
      </c>
      <c r="H2389" t="s">
        <v>1236</v>
      </c>
      <c r="J2389" t="str">
        <f t="shared" si="37"/>
        <v>INSERT INTO Stock (StoreId, ProductId, Quantity, AssignedQuantity, AveragePrice, TotalValue, LastUpdated) VALUES (20, 134, 4, 4, 0, 0, GETDATE());</v>
      </c>
    </row>
    <row r="2390" spans="1:10" x14ac:dyDescent="0.25">
      <c r="A2390">
        <v>2389</v>
      </c>
      <c r="B2390">
        <v>20</v>
      </c>
      <c r="C2390">
        <v>135</v>
      </c>
      <c r="D2390">
        <v>5</v>
      </c>
      <c r="E2390">
        <v>5</v>
      </c>
      <c r="F2390">
        <v>0</v>
      </c>
      <c r="G2390">
        <v>0</v>
      </c>
      <c r="H2390" t="s">
        <v>1236</v>
      </c>
      <c r="J2390" t="str">
        <f t="shared" si="37"/>
        <v>INSERT INTO Stock (StoreId, ProductId, Quantity, AssignedQuantity, AveragePrice, TotalValue, LastUpdated) VALUES (20, 135, 5, 5, 0, 0, GETDATE());</v>
      </c>
    </row>
    <row r="2391" spans="1:10" x14ac:dyDescent="0.25">
      <c r="A2391">
        <v>2390</v>
      </c>
      <c r="B2391">
        <v>20</v>
      </c>
      <c r="C2391">
        <v>136</v>
      </c>
      <c r="D2391">
        <v>4</v>
      </c>
      <c r="E2391">
        <v>4</v>
      </c>
      <c r="F2391">
        <v>0</v>
      </c>
      <c r="G2391">
        <v>0</v>
      </c>
      <c r="H2391" t="s">
        <v>1236</v>
      </c>
      <c r="J2391" t="str">
        <f t="shared" si="37"/>
        <v>INSERT INTO Stock (StoreId, ProductId, Quantity, AssignedQuantity, AveragePrice, TotalValue, LastUpdated) VALUES (20, 136, 4, 4, 0, 0, GETDATE());</v>
      </c>
    </row>
    <row r="2392" spans="1:10" x14ac:dyDescent="0.25">
      <c r="A2392">
        <v>2391</v>
      </c>
      <c r="B2392">
        <v>20</v>
      </c>
      <c r="C2392">
        <v>137</v>
      </c>
      <c r="D2392">
        <v>4</v>
      </c>
      <c r="E2392">
        <v>4</v>
      </c>
      <c r="F2392">
        <v>0</v>
      </c>
      <c r="G2392">
        <v>0</v>
      </c>
      <c r="H2392" t="s">
        <v>1236</v>
      </c>
      <c r="J2392" t="str">
        <f t="shared" si="37"/>
        <v>INSERT INTO Stock (StoreId, ProductId, Quantity, AssignedQuantity, AveragePrice, TotalValue, LastUpdated) VALUES (20, 137, 4, 4, 0, 0, GETDATE());</v>
      </c>
    </row>
    <row r="2393" spans="1:10" x14ac:dyDescent="0.25">
      <c r="A2393">
        <v>2392</v>
      </c>
      <c r="B2393">
        <v>20</v>
      </c>
      <c r="C2393">
        <v>138</v>
      </c>
      <c r="D2393">
        <v>4</v>
      </c>
      <c r="E2393">
        <v>4</v>
      </c>
      <c r="F2393">
        <v>0</v>
      </c>
      <c r="G2393">
        <v>0</v>
      </c>
      <c r="H2393" t="s">
        <v>1236</v>
      </c>
      <c r="J2393" t="str">
        <f t="shared" si="37"/>
        <v>INSERT INTO Stock (StoreId, ProductId, Quantity, AssignedQuantity, AveragePrice, TotalValue, LastUpdated) VALUES (20, 138, 4, 4, 0, 0, GETDATE());</v>
      </c>
    </row>
    <row r="2394" spans="1:10" x14ac:dyDescent="0.25">
      <c r="A2394">
        <v>2393</v>
      </c>
      <c r="B2394">
        <v>20</v>
      </c>
      <c r="C2394">
        <v>139</v>
      </c>
      <c r="D2394">
        <v>2</v>
      </c>
      <c r="E2394">
        <v>2</v>
      </c>
      <c r="F2394">
        <v>0</v>
      </c>
      <c r="G2394">
        <v>0</v>
      </c>
      <c r="H2394" t="s">
        <v>1236</v>
      </c>
      <c r="J2394" t="str">
        <f t="shared" si="37"/>
        <v>INSERT INTO Stock (StoreId, ProductId, Quantity, AssignedQuantity, AveragePrice, TotalValue, LastUpdated) VALUES (20, 139, 2, 2, 0, 0, GETDATE());</v>
      </c>
    </row>
    <row r="2395" spans="1:10" x14ac:dyDescent="0.25">
      <c r="A2395">
        <v>2394</v>
      </c>
      <c r="B2395">
        <v>20</v>
      </c>
      <c r="C2395">
        <v>147</v>
      </c>
      <c r="D2395">
        <v>3</v>
      </c>
      <c r="E2395">
        <v>3</v>
      </c>
      <c r="F2395">
        <v>0</v>
      </c>
      <c r="G2395">
        <v>0</v>
      </c>
      <c r="H2395" t="s">
        <v>1236</v>
      </c>
      <c r="J2395" t="str">
        <f t="shared" si="37"/>
        <v>INSERT INTO Stock (StoreId, ProductId, Quantity, AssignedQuantity, AveragePrice, TotalValue, LastUpdated) VALUES (20, 147, 3, 3, 0, 0, GETDATE());</v>
      </c>
    </row>
    <row r="2396" spans="1:10" x14ac:dyDescent="0.25">
      <c r="A2396">
        <v>2395</v>
      </c>
      <c r="B2396">
        <v>20</v>
      </c>
      <c r="C2396">
        <v>148</v>
      </c>
      <c r="D2396">
        <v>3</v>
      </c>
      <c r="E2396">
        <v>3</v>
      </c>
      <c r="F2396">
        <v>0</v>
      </c>
      <c r="G2396">
        <v>0</v>
      </c>
      <c r="H2396" t="s">
        <v>1236</v>
      </c>
      <c r="J2396" t="str">
        <f t="shared" si="37"/>
        <v>INSERT INTO Stock (StoreId, ProductId, Quantity, AssignedQuantity, AveragePrice, TotalValue, LastUpdated) VALUES (20, 148, 3, 3, 0, 0, GETDATE());</v>
      </c>
    </row>
    <row r="2397" spans="1:10" x14ac:dyDescent="0.25">
      <c r="A2397">
        <v>2396</v>
      </c>
      <c r="B2397">
        <v>20</v>
      </c>
      <c r="C2397">
        <v>150</v>
      </c>
      <c r="D2397">
        <v>21</v>
      </c>
      <c r="E2397">
        <v>21</v>
      </c>
      <c r="F2397">
        <v>0</v>
      </c>
      <c r="G2397">
        <v>0</v>
      </c>
      <c r="H2397" t="s">
        <v>1236</v>
      </c>
      <c r="J2397" t="str">
        <f t="shared" si="37"/>
        <v>INSERT INTO Stock (StoreId, ProductId, Quantity, AssignedQuantity, AveragePrice, TotalValue, LastUpdated) VALUES (20, 150, 21, 21, 0, 0, GETDATE());</v>
      </c>
    </row>
    <row r="2398" spans="1:10" x14ac:dyDescent="0.25">
      <c r="A2398">
        <v>2397</v>
      </c>
      <c r="B2398">
        <v>20</v>
      </c>
      <c r="C2398">
        <v>151</v>
      </c>
      <c r="D2398">
        <v>14</v>
      </c>
      <c r="E2398">
        <v>14</v>
      </c>
      <c r="F2398">
        <v>0</v>
      </c>
      <c r="G2398">
        <v>0</v>
      </c>
      <c r="H2398" t="s">
        <v>1236</v>
      </c>
      <c r="J2398" t="str">
        <f t="shared" si="37"/>
        <v>INSERT INTO Stock (StoreId, ProductId, Quantity, AssignedQuantity, AveragePrice, TotalValue, LastUpdated) VALUES (20, 151, 14, 14, 0, 0, GETDATE());</v>
      </c>
    </row>
    <row r="2399" spans="1:10" x14ac:dyDescent="0.25">
      <c r="A2399">
        <v>2398</v>
      </c>
      <c r="B2399">
        <v>20</v>
      </c>
      <c r="C2399">
        <v>156</v>
      </c>
      <c r="D2399">
        <v>3</v>
      </c>
      <c r="E2399">
        <v>3</v>
      </c>
      <c r="F2399">
        <v>0</v>
      </c>
      <c r="G2399">
        <v>0</v>
      </c>
      <c r="H2399" t="s">
        <v>1236</v>
      </c>
      <c r="J2399" t="str">
        <f t="shared" si="37"/>
        <v>INSERT INTO Stock (StoreId, ProductId, Quantity, AssignedQuantity, AveragePrice, TotalValue, LastUpdated) VALUES (20, 156, 3, 3, 0, 0, GETDATE());</v>
      </c>
    </row>
    <row r="2400" spans="1:10" x14ac:dyDescent="0.25">
      <c r="A2400">
        <v>2399</v>
      </c>
      <c r="B2400">
        <v>20</v>
      </c>
      <c r="C2400">
        <v>157</v>
      </c>
      <c r="D2400">
        <v>18</v>
      </c>
      <c r="E2400">
        <v>18</v>
      </c>
      <c r="F2400">
        <v>0</v>
      </c>
      <c r="G2400">
        <v>0</v>
      </c>
      <c r="H2400" t="s">
        <v>1236</v>
      </c>
      <c r="J2400" t="str">
        <f t="shared" si="37"/>
        <v>INSERT INTO Stock (StoreId, ProductId, Quantity, AssignedQuantity, AveragePrice, TotalValue, LastUpdated) VALUES (20, 157, 18, 18, 0, 0, GETDATE());</v>
      </c>
    </row>
    <row r="2401" spans="1:10" x14ac:dyDescent="0.25">
      <c r="A2401">
        <v>2400</v>
      </c>
      <c r="B2401">
        <v>20</v>
      </c>
      <c r="C2401">
        <v>158</v>
      </c>
      <c r="D2401">
        <v>2</v>
      </c>
      <c r="E2401">
        <v>2</v>
      </c>
      <c r="F2401">
        <v>0</v>
      </c>
      <c r="G2401">
        <v>0</v>
      </c>
      <c r="H2401" t="s">
        <v>1236</v>
      </c>
      <c r="J2401" t="str">
        <f t="shared" si="37"/>
        <v>INSERT INTO Stock (StoreId, ProductId, Quantity, AssignedQuantity, AveragePrice, TotalValue, LastUpdated) VALUES (20, 158, 2, 2, 0, 0, GETDATE());</v>
      </c>
    </row>
    <row r="2402" spans="1:10" x14ac:dyDescent="0.25">
      <c r="A2402">
        <v>2401</v>
      </c>
      <c r="B2402">
        <v>20</v>
      </c>
      <c r="C2402">
        <v>159</v>
      </c>
      <c r="D2402">
        <v>7</v>
      </c>
      <c r="E2402">
        <v>7</v>
      </c>
      <c r="F2402">
        <v>0</v>
      </c>
      <c r="G2402">
        <v>0</v>
      </c>
      <c r="H2402" t="s">
        <v>1236</v>
      </c>
      <c r="J2402" t="str">
        <f t="shared" si="37"/>
        <v>INSERT INTO Stock (StoreId, ProductId, Quantity, AssignedQuantity, AveragePrice, TotalValue, LastUpdated) VALUES (20, 159, 7, 7, 0, 0, GETDATE());</v>
      </c>
    </row>
    <row r="2403" spans="1:10" x14ac:dyDescent="0.25">
      <c r="A2403">
        <v>2402</v>
      </c>
      <c r="B2403">
        <v>20</v>
      </c>
      <c r="C2403">
        <v>160</v>
      </c>
      <c r="D2403">
        <v>5</v>
      </c>
      <c r="E2403">
        <v>5</v>
      </c>
      <c r="F2403">
        <v>0</v>
      </c>
      <c r="G2403">
        <v>0</v>
      </c>
      <c r="H2403" t="s">
        <v>1236</v>
      </c>
      <c r="J2403" t="str">
        <f t="shared" si="37"/>
        <v>INSERT INTO Stock (StoreId, ProductId, Quantity, AssignedQuantity, AveragePrice, TotalValue, LastUpdated) VALUES (20, 160, 5, 5, 0, 0, GETDATE());</v>
      </c>
    </row>
    <row r="2404" spans="1:10" x14ac:dyDescent="0.25">
      <c r="A2404">
        <v>2403</v>
      </c>
      <c r="B2404">
        <v>20</v>
      </c>
      <c r="C2404">
        <v>175</v>
      </c>
      <c r="D2404">
        <v>4</v>
      </c>
      <c r="E2404">
        <v>4</v>
      </c>
      <c r="F2404">
        <v>0</v>
      </c>
      <c r="G2404">
        <v>0</v>
      </c>
      <c r="H2404" t="s">
        <v>1236</v>
      </c>
      <c r="J2404" t="str">
        <f t="shared" si="37"/>
        <v>INSERT INTO Stock (StoreId, ProductId, Quantity, AssignedQuantity, AveragePrice, TotalValue, LastUpdated) VALUES (20, 175, 4, 4, 0, 0, GETDATE());</v>
      </c>
    </row>
    <row r="2405" spans="1:10" x14ac:dyDescent="0.25">
      <c r="A2405">
        <v>2404</v>
      </c>
      <c r="B2405">
        <v>20</v>
      </c>
      <c r="C2405">
        <v>177</v>
      </c>
      <c r="D2405">
        <v>2</v>
      </c>
      <c r="E2405">
        <v>2</v>
      </c>
      <c r="F2405">
        <v>0</v>
      </c>
      <c r="G2405">
        <v>0</v>
      </c>
      <c r="H2405" t="s">
        <v>1236</v>
      </c>
      <c r="J2405" t="str">
        <f t="shared" si="37"/>
        <v>INSERT INTO Stock (StoreId, ProductId, Quantity, AssignedQuantity, AveragePrice, TotalValue, LastUpdated) VALUES (20, 177, 2, 2, 0, 0, GETDATE());</v>
      </c>
    </row>
    <row r="2406" spans="1:10" x14ac:dyDescent="0.25">
      <c r="A2406">
        <v>2405</v>
      </c>
      <c r="B2406">
        <v>20</v>
      </c>
      <c r="C2406">
        <v>182</v>
      </c>
      <c r="D2406">
        <v>5</v>
      </c>
      <c r="E2406">
        <v>5</v>
      </c>
      <c r="F2406">
        <v>0</v>
      </c>
      <c r="G2406">
        <v>0</v>
      </c>
      <c r="H2406" t="s">
        <v>1236</v>
      </c>
      <c r="J2406" t="str">
        <f t="shared" si="37"/>
        <v>INSERT INTO Stock (StoreId, ProductId, Quantity, AssignedQuantity, AveragePrice, TotalValue, LastUpdated) VALUES (20, 182, 5, 5, 0, 0, GETDATE());</v>
      </c>
    </row>
    <row r="2407" spans="1:10" x14ac:dyDescent="0.25">
      <c r="A2407">
        <v>2406</v>
      </c>
      <c r="B2407">
        <v>20</v>
      </c>
      <c r="C2407">
        <v>183</v>
      </c>
      <c r="D2407">
        <v>4</v>
      </c>
      <c r="E2407">
        <v>4</v>
      </c>
      <c r="F2407">
        <v>0</v>
      </c>
      <c r="G2407">
        <v>0</v>
      </c>
      <c r="H2407" t="s">
        <v>1236</v>
      </c>
      <c r="J2407" t="str">
        <f t="shared" si="37"/>
        <v>INSERT INTO Stock (StoreId, ProductId, Quantity, AssignedQuantity, AveragePrice, TotalValue, LastUpdated) VALUES (20, 183, 4, 4, 0, 0, GETDATE());</v>
      </c>
    </row>
    <row r="2408" spans="1:10" x14ac:dyDescent="0.25">
      <c r="A2408">
        <v>2407</v>
      </c>
      <c r="B2408">
        <v>20</v>
      </c>
      <c r="C2408">
        <v>184</v>
      </c>
      <c r="D2408">
        <v>1</v>
      </c>
      <c r="E2408">
        <v>1</v>
      </c>
      <c r="F2408">
        <v>0</v>
      </c>
      <c r="G2408">
        <v>0</v>
      </c>
      <c r="H2408" t="s">
        <v>1236</v>
      </c>
      <c r="J2408" t="str">
        <f t="shared" si="37"/>
        <v>INSERT INTO Stock (StoreId, ProductId, Quantity, AssignedQuantity, AveragePrice, TotalValue, LastUpdated) VALUES (20, 184, 1, 1, 0, 0, GETDATE());</v>
      </c>
    </row>
    <row r="2409" spans="1:10" x14ac:dyDescent="0.25">
      <c r="A2409">
        <v>2408</v>
      </c>
      <c r="B2409">
        <v>20</v>
      </c>
      <c r="C2409">
        <v>185</v>
      </c>
      <c r="D2409">
        <v>1</v>
      </c>
      <c r="E2409">
        <v>1</v>
      </c>
      <c r="F2409">
        <v>0</v>
      </c>
      <c r="G2409">
        <v>0</v>
      </c>
      <c r="H2409" t="s">
        <v>1236</v>
      </c>
      <c r="J2409" t="str">
        <f t="shared" si="37"/>
        <v>INSERT INTO Stock (StoreId, ProductId, Quantity, AssignedQuantity, AveragePrice, TotalValue, LastUpdated) VALUES (20, 185, 1, 1, 0, 0, GETDATE());</v>
      </c>
    </row>
    <row r="2410" spans="1:10" x14ac:dyDescent="0.25">
      <c r="A2410">
        <v>2409</v>
      </c>
      <c r="B2410">
        <v>20</v>
      </c>
      <c r="C2410">
        <v>188</v>
      </c>
      <c r="D2410">
        <v>8</v>
      </c>
      <c r="E2410">
        <v>8</v>
      </c>
      <c r="F2410">
        <v>0</v>
      </c>
      <c r="G2410">
        <v>0</v>
      </c>
      <c r="H2410" t="s">
        <v>1236</v>
      </c>
      <c r="J2410" t="str">
        <f t="shared" si="37"/>
        <v>INSERT INTO Stock (StoreId, ProductId, Quantity, AssignedQuantity, AveragePrice, TotalValue, LastUpdated) VALUES (20, 188, 8, 8, 0, 0, GETDATE());</v>
      </c>
    </row>
    <row r="2411" spans="1:10" x14ac:dyDescent="0.25">
      <c r="A2411">
        <v>2410</v>
      </c>
      <c r="B2411">
        <v>20</v>
      </c>
      <c r="C2411">
        <v>189</v>
      </c>
      <c r="D2411">
        <v>6</v>
      </c>
      <c r="E2411">
        <v>6</v>
      </c>
      <c r="F2411">
        <v>0</v>
      </c>
      <c r="G2411">
        <v>0</v>
      </c>
      <c r="H2411" t="s">
        <v>1236</v>
      </c>
      <c r="J2411" t="str">
        <f t="shared" si="37"/>
        <v>INSERT INTO Stock (StoreId, ProductId, Quantity, AssignedQuantity, AveragePrice, TotalValue, LastUpdated) VALUES (20, 189, 6, 6, 0, 0, GETDATE());</v>
      </c>
    </row>
    <row r="2412" spans="1:10" x14ac:dyDescent="0.25">
      <c r="A2412">
        <v>2411</v>
      </c>
      <c r="B2412">
        <v>20</v>
      </c>
      <c r="C2412">
        <v>237</v>
      </c>
      <c r="D2412">
        <v>36</v>
      </c>
      <c r="E2412">
        <v>36</v>
      </c>
      <c r="F2412">
        <v>0</v>
      </c>
      <c r="G2412">
        <v>0</v>
      </c>
      <c r="H2412" t="s">
        <v>1236</v>
      </c>
      <c r="J2412" t="str">
        <f t="shared" si="37"/>
        <v>INSERT INTO Stock (StoreId, ProductId, Quantity, AssignedQuantity, AveragePrice, TotalValue, LastUpdated) VALUES (20, 237, 36, 36, 0, 0, GETDATE());</v>
      </c>
    </row>
    <row r="2413" spans="1:10" x14ac:dyDescent="0.25">
      <c r="A2413">
        <v>2412</v>
      </c>
      <c r="B2413">
        <v>20</v>
      </c>
      <c r="C2413">
        <v>239</v>
      </c>
      <c r="D2413">
        <v>2</v>
      </c>
      <c r="E2413">
        <v>2</v>
      </c>
      <c r="F2413">
        <v>0</v>
      </c>
      <c r="G2413">
        <v>0</v>
      </c>
      <c r="H2413" t="s">
        <v>1236</v>
      </c>
      <c r="J2413" t="str">
        <f t="shared" si="37"/>
        <v>INSERT INTO Stock (StoreId, ProductId, Quantity, AssignedQuantity, AveragePrice, TotalValue, LastUpdated) VALUES (20, 239, 2, 2, 0, 0, GETDATE());</v>
      </c>
    </row>
    <row r="2414" spans="1:10" x14ac:dyDescent="0.25">
      <c r="A2414">
        <v>2413</v>
      </c>
      <c r="B2414">
        <v>20</v>
      </c>
      <c r="C2414">
        <v>241</v>
      </c>
      <c r="D2414">
        <v>1</v>
      </c>
      <c r="E2414">
        <v>1</v>
      </c>
      <c r="F2414">
        <v>0</v>
      </c>
      <c r="G2414">
        <v>0</v>
      </c>
      <c r="H2414" t="s">
        <v>1236</v>
      </c>
      <c r="J2414" t="str">
        <f t="shared" si="37"/>
        <v>INSERT INTO Stock (StoreId, ProductId, Quantity, AssignedQuantity, AveragePrice, TotalValue, LastUpdated) VALUES (20, 241, 1, 1, 0, 0, GETDATE());</v>
      </c>
    </row>
    <row r="2415" spans="1:10" x14ac:dyDescent="0.25">
      <c r="A2415">
        <v>2414</v>
      </c>
      <c r="B2415">
        <v>20</v>
      </c>
      <c r="C2415">
        <v>252</v>
      </c>
      <c r="D2415">
        <v>7</v>
      </c>
      <c r="E2415">
        <v>7</v>
      </c>
      <c r="F2415">
        <v>0</v>
      </c>
      <c r="G2415">
        <v>0</v>
      </c>
      <c r="H2415" t="s">
        <v>1236</v>
      </c>
      <c r="J2415" t="str">
        <f t="shared" si="37"/>
        <v>INSERT INTO Stock (StoreId, ProductId, Quantity, AssignedQuantity, AveragePrice, TotalValue, LastUpdated) VALUES (20, 252, 7, 7, 0, 0, GETDATE());</v>
      </c>
    </row>
    <row r="2416" spans="1:10" x14ac:dyDescent="0.25">
      <c r="A2416">
        <v>2415</v>
      </c>
      <c r="B2416">
        <v>20</v>
      </c>
      <c r="C2416">
        <v>293</v>
      </c>
      <c r="D2416">
        <v>2</v>
      </c>
      <c r="E2416">
        <v>2</v>
      </c>
      <c r="F2416">
        <v>0</v>
      </c>
      <c r="G2416">
        <v>0</v>
      </c>
      <c r="H2416" t="s">
        <v>1236</v>
      </c>
      <c r="J2416" t="str">
        <f t="shared" si="37"/>
        <v>INSERT INTO Stock (StoreId, ProductId, Quantity, AssignedQuantity, AveragePrice, TotalValue, LastUpdated) VALUES (20, 293, 2, 2, 0, 0, GETDATE());</v>
      </c>
    </row>
    <row r="2417" spans="1:10" x14ac:dyDescent="0.25">
      <c r="A2417">
        <v>2416</v>
      </c>
      <c r="B2417">
        <v>20</v>
      </c>
      <c r="C2417">
        <v>294</v>
      </c>
      <c r="D2417">
        <v>3</v>
      </c>
      <c r="E2417">
        <v>3</v>
      </c>
      <c r="F2417">
        <v>0</v>
      </c>
      <c r="G2417">
        <v>0</v>
      </c>
      <c r="H2417" t="s">
        <v>1236</v>
      </c>
      <c r="J2417" t="str">
        <f t="shared" si="37"/>
        <v>INSERT INTO Stock (StoreId, ProductId, Quantity, AssignedQuantity, AveragePrice, TotalValue, LastUpdated) VALUES (20, 294, 3, 3, 0, 0, GETDATE());</v>
      </c>
    </row>
    <row r="2418" spans="1:10" x14ac:dyDescent="0.25">
      <c r="A2418">
        <v>2417</v>
      </c>
      <c r="B2418">
        <v>20</v>
      </c>
      <c r="C2418">
        <v>299</v>
      </c>
      <c r="D2418">
        <v>1</v>
      </c>
      <c r="E2418">
        <v>1</v>
      </c>
      <c r="F2418">
        <v>0</v>
      </c>
      <c r="G2418">
        <v>0</v>
      </c>
      <c r="H2418" t="s">
        <v>1236</v>
      </c>
      <c r="J2418" t="str">
        <f t="shared" si="37"/>
        <v>INSERT INTO Stock (StoreId, ProductId, Quantity, AssignedQuantity, AveragePrice, TotalValue, LastUpdated) VALUES (20, 299, 1, 1, 0, 0, GETDATE());</v>
      </c>
    </row>
    <row r="2419" spans="1:10" x14ac:dyDescent="0.25">
      <c r="A2419">
        <v>2418</v>
      </c>
      <c r="B2419">
        <v>20</v>
      </c>
      <c r="C2419">
        <v>321</v>
      </c>
      <c r="D2419">
        <v>6</v>
      </c>
      <c r="E2419">
        <v>6</v>
      </c>
      <c r="F2419">
        <v>0</v>
      </c>
      <c r="G2419">
        <v>0</v>
      </c>
      <c r="H2419" t="s">
        <v>1236</v>
      </c>
      <c r="J2419" t="str">
        <f t="shared" si="37"/>
        <v>INSERT INTO Stock (StoreId, ProductId, Quantity, AssignedQuantity, AveragePrice, TotalValue, LastUpdated) VALUES (20, 321, 6, 6, 0, 0, GETDATE());</v>
      </c>
    </row>
    <row r="2420" spans="1:10" x14ac:dyDescent="0.25">
      <c r="A2420">
        <v>2419</v>
      </c>
      <c r="B2420">
        <v>20</v>
      </c>
      <c r="C2420">
        <v>370</v>
      </c>
      <c r="D2420">
        <v>24</v>
      </c>
      <c r="E2420">
        <v>24</v>
      </c>
      <c r="F2420">
        <v>0</v>
      </c>
      <c r="G2420">
        <v>0</v>
      </c>
      <c r="H2420" t="s">
        <v>1236</v>
      </c>
      <c r="J2420" t="str">
        <f t="shared" si="37"/>
        <v>INSERT INTO Stock (StoreId, ProductId, Quantity, AssignedQuantity, AveragePrice, TotalValue, LastUpdated) VALUES (20, 370, 24, 24, 0, 0, GETDATE());</v>
      </c>
    </row>
    <row r="2421" spans="1:10" x14ac:dyDescent="0.25">
      <c r="A2421">
        <v>2420</v>
      </c>
      <c r="B2421">
        <v>20</v>
      </c>
      <c r="C2421">
        <v>381</v>
      </c>
      <c r="D2421">
        <v>2</v>
      </c>
      <c r="E2421">
        <v>2</v>
      </c>
      <c r="F2421">
        <v>0</v>
      </c>
      <c r="G2421">
        <v>0</v>
      </c>
      <c r="H2421" t="s">
        <v>1236</v>
      </c>
      <c r="J2421" t="str">
        <f t="shared" si="37"/>
        <v>INSERT INTO Stock (StoreId, ProductId, Quantity, AssignedQuantity, AveragePrice, TotalValue, LastUpdated) VALUES (20, 381, 2, 2, 0, 0, GETDATE());</v>
      </c>
    </row>
    <row r="2422" spans="1:10" x14ac:dyDescent="0.25">
      <c r="A2422">
        <v>2421</v>
      </c>
      <c r="B2422">
        <v>20</v>
      </c>
      <c r="C2422">
        <v>382</v>
      </c>
      <c r="D2422">
        <v>1</v>
      </c>
      <c r="E2422">
        <v>1</v>
      </c>
      <c r="F2422">
        <v>0</v>
      </c>
      <c r="G2422">
        <v>0</v>
      </c>
      <c r="H2422" t="s">
        <v>1236</v>
      </c>
      <c r="J2422" t="str">
        <f t="shared" si="37"/>
        <v>INSERT INTO Stock (StoreId, ProductId, Quantity, AssignedQuantity, AveragePrice, TotalValue, LastUpdated) VALUES (20, 382, 1, 1, 0, 0, GETDATE());</v>
      </c>
    </row>
    <row r="2423" spans="1:10" x14ac:dyDescent="0.25">
      <c r="A2423">
        <v>2422</v>
      </c>
      <c r="B2423">
        <v>20</v>
      </c>
      <c r="C2423">
        <v>415</v>
      </c>
      <c r="D2423">
        <v>5</v>
      </c>
      <c r="E2423">
        <v>5</v>
      </c>
      <c r="F2423">
        <v>0</v>
      </c>
      <c r="G2423">
        <v>0</v>
      </c>
      <c r="H2423" t="s">
        <v>1236</v>
      </c>
      <c r="J2423" t="str">
        <f t="shared" si="37"/>
        <v>INSERT INTO Stock (StoreId, ProductId, Quantity, AssignedQuantity, AveragePrice, TotalValue, LastUpdated) VALUES (20, 415, 5, 5, 0, 0, GETDATE());</v>
      </c>
    </row>
    <row r="2424" spans="1:10" x14ac:dyDescent="0.25">
      <c r="A2424">
        <v>2423</v>
      </c>
      <c r="B2424">
        <v>20</v>
      </c>
      <c r="C2424">
        <v>423</v>
      </c>
      <c r="D2424">
        <v>2</v>
      </c>
      <c r="E2424">
        <v>2</v>
      </c>
      <c r="F2424">
        <v>0</v>
      </c>
      <c r="G2424">
        <v>0</v>
      </c>
      <c r="H2424" t="s">
        <v>1236</v>
      </c>
      <c r="J2424" t="str">
        <f t="shared" si="37"/>
        <v>INSERT INTO Stock (StoreId, ProductId, Quantity, AssignedQuantity, AveragePrice, TotalValue, LastUpdated) VALUES (20, 423, 2, 2, 0, 0, GETDATE());</v>
      </c>
    </row>
    <row r="2425" spans="1:10" x14ac:dyDescent="0.25">
      <c r="A2425">
        <v>2424</v>
      </c>
      <c r="B2425">
        <v>20</v>
      </c>
      <c r="C2425">
        <v>435</v>
      </c>
      <c r="D2425">
        <v>3</v>
      </c>
      <c r="E2425">
        <v>3</v>
      </c>
      <c r="F2425">
        <v>0</v>
      </c>
      <c r="G2425">
        <v>0</v>
      </c>
      <c r="H2425" t="s">
        <v>1236</v>
      </c>
      <c r="J2425" t="str">
        <f t="shared" si="37"/>
        <v>INSERT INTO Stock (StoreId, ProductId, Quantity, AssignedQuantity, AveragePrice, TotalValue, LastUpdated) VALUES (20, 435, 3, 3, 0, 0, GETDATE());</v>
      </c>
    </row>
    <row r="2426" spans="1:10" x14ac:dyDescent="0.25">
      <c r="A2426">
        <v>2425</v>
      </c>
      <c r="B2426">
        <v>20</v>
      </c>
      <c r="C2426">
        <v>443</v>
      </c>
      <c r="D2426">
        <v>4</v>
      </c>
      <c r="E2426">
        <v>4</v>
      </c>
      <c r="F2426">
        <v>0</v>
      </c>
      <c r="G2426">
        <v>0</v>
      </c>
      <c r="H2426" t="s">
        <v>1236</v>
      </c>
      <c r="J2426" t="str">
        <f t="shared" si="37"/>
        <v>INSERT INTO Stock (StoreId, ProductId, Quantity, AssignedQuantity, AveragePrice, TotalValue, LastUpdated) VALUES (20, 443, 4, 4, 0, 0, GETDATE());</v>
      </c>
    </row>
    <row r="2427" spans="1:10" x14ac:dyDescent="0.25">
      <c r="A2427">
        <v>2426</v>
      </c>
      <c r="B2427">
        <v>20</v>
      </c>
      <c r="C2427">
        <v>444</v>
      </c>
      <c r="D2427">
        <v>4</v>
      </c>
      <c r="E2427">
        <v>4</v>
      </c>
      <c r="F2427">
        <v>0</v>
      </c>
      <c r="G2427">
        <v>0</v>
      </c>
      <c r="H2427" t="s">
        <v>1236</v>
      </c>
      <c r="J2427" t="str">
        <f t="shared" si="37"/>
        <v>INSERT INTO Stock (StoreId, ProductId, Quantity, AssignedQuantity, AveragePrice, TotalValue, LastUpdated) VALUES (20, 444, 4, 4, 0, 0, GETDATE());</v>
      </c>
    </row>
    <row r="2428" spans="1:10" x14ac:dyDescent="0.25">
      <c r="A2428">
        <v>2427</v>
      </c>
      <c r="B2428">
        <v>20</v>
      </c>
      <c r="C2428">
        <v>445</v>
      </c>
      <c r="D2428">
        <v>1</v>
      </c>
      <c r="E2428">
        <v>1</v>
      </c>
      <c r="F2428">
        <v>0</v>
      </c>
      <c r="G2428">
        <v>0</v>
      </c>
      <c r="H2428" t="s">
        <v>1236</v>
      </c>
      <c r="J2428" t="str">
        <f t="shared" si="37"/>
        <v>INSERT INTO Stock (StoreId, ProductId, Quantity, AssignedQuantity, AveragePrice, TotalValue, LastUpdated) VALUES (20, 445, 1, 1, 0, 0, GETDATE());</v>
      </c>
    </row>
    <row r="2429" spans="1:10" x14ac:dyDescent="0.25">
      <c r="A2429">
        <v>2428</v>
      </c>
      <c r="B2429">
        <v>20</v>
      </c>
      <c r="C2429">
        <v>452</v>
      </c>
      <c r="D2429">
        <v>1</v>
      </c>
      <c r="E2429">
        <v>1</v>
      </c>
      <c r="F2429">
        <v>0</v>
      </c>
      <c r="G2429">
        <v>0</v>
      </c>
      <c r="H2429" t="s">
        <v>1236</v>
      </c>
      <c r="J2429" t="str">
        <f t="shared" si="37"/>
        <v>INSERT INTO Stock (StoreId, ProductId, Quantity, AssignedQuantity, AveragePrice, TotalValue, LastUpdated) VALUES (20, 452, 1, 1, 0, 0, GETDATE());</v>
      </c>
    </row>
    <row r="2430" spans="1:10" x14ac:dyDescent="0.25">
      <c r="A2430">
        <v>2429</v>
      </c>
      <c r="B2430">
        <v>20</v>
      </c>
      <c r="C2430">
        <v>466</v>
      </c>
      <c r="D2430">
        <v>1</v>
      </c>
      <c r="E2430">
        <v>1</v>
      </c>
      <c r="F2430">
        <v>0</v>
      </c>
      <c r="G2430">
        <v>0</v>
      </c>
      <c r="H2430" t="s">
        <v>1236</v>
      </c>
      <c r="J2430" t="str">
        <f t="shared" si="37"/>
        <v>INSERT INTO Stock (StoreId, ProductId, Quantity, AssignedQuantity, AveragePrice, TotalValue, LastUpdated) VALUES (20, 466, 1, 1, 0, 0, GETDATE());</v>
      </c>
    </row>
    <row r="2431" spans="1:10" x14ac:dyDescent="0.25">
      <c r="A2431">
        <v>2430</v>
      </c>
      <c r="B2431">
        <v>20</v>
      </c>
      <c r="C2431">
        <v>507</v>
      </c>
      <c r="D2431">
        <v>1</v>
      </c>
      <c r="E2431">
        <v>1</v>
      </c>
      <c r="F2431">
        <v>0</v>
      </c>
      <c r="G2431">
        <v>0</v>
      </c>
      <c r="H2431" t="s">
        <v>1236</v>
      </c>
      <c r="J2431" t="str">
        <f t="shared" si="37"/>
        <v>INSERT INTO Stock (StoreId, ProductId, Quantity, AssignedQuantity, AveragePrice, TotalValue, LastUpdated) VALUES (20, 507, 1, 1, 0, 0, GETDATE());</v>
      </c>
    </row>
    <row r="2432" spans="1:10" x14ac:dyDescent="0.25">
      <c r="A2432">
        <v>2431</v>
      </c>
      <c r="B2432">
        <v>20</v>
      </c>
      <c r="C2432">
        <v>555</v>
      </c>
      <c r="D2432">
        <v>1</v>
      </c>
      <c r="E2432">
        <v>1</v>
      </c>
      <c r="F2432">
        <v>0</v>
      </c>
      <c r="G2432">
        <v>0</v>
      </c>
      <c r="H2432" t="s">
        <v>1236</v>
      </c>
      <c r="J2432" t="str">
        <f t="shared" si="37"/>
        <v>INSERT INTO Stock (StoreId, ProductId, Quantity, AssignedQuantity, AveragePrice, TotalValue, LastUpdated) VALUES (20, 555, 1, 1, 0, 0, GETDATE());</v>
      </c>
    </row>
    <row r="2433" spans="1:10" x14ac:dyDescent="0.25">
      <c r="A2433">
        <v>2432</v>
      </c>
      <c r="B2433">
        <v>20</v>
      </c>
      <c r="C2433">
        <v>612</v>
      </c>
      <c r="D2433">
        <v>8</v>
      </c>
      <c r="E2433">
        <v>8</v>
      </c>
      <c r="F2433">
        <v>0</v>
      </c>
      <c r="G2433">
        <v>0</v>
      </c>
      <c r="H2433" t="s">
        <v>1236</v>
      </c>
      <c r="J2433" t="str">
        <f t="shared" si="37"/>
        <v>INSERT INTO Stock (StoreId, ProductId, Quantity, AssignedQuantity, AveragePrice, TotalValue, LastUpdated) VALUES (20, 612, 8, 8, 0, 0, GETDATE());</v>
      </c>
    </row>
    <row r="2434" spans="1:10" x14ac:dyDescent="0.25">
      <c r="A2434">
        <v>2433</v>
      </c>
      <c r="B2434">
        <v>20</v>
      </c>
      <c r="C2434">
        <v>662</v>
      </c>
      <c r="D2434">
        <v>1</v>
      </c>
      <c r="E2434">
        <v>1</v>
      </c>
      <c r="F2434">
        <v>0</v>
      </c>
      <c r="G2434">
        <v>0</v>
      </c>
      <c r="H2434" t="s">
        <v>1236</v>
      </c>
      <c r="J2434" t="str">
        <f t="shared" si="37"/>
        <v>INSERT INTO Stock (StoreId, ProductId, Quantity, AssignedQuantity, AveragePrice, TotalValue, LastUpdated) VALUES (20, 662, 1, 1, 0, 0, GETDATE());</v>
      </c>
    </row>
    <row r="2435" spans="1:10" x14ac:dyDescent="0.25">
      <c r="A2435">
        <v>2434</v>
      </c>
      <c r="B2435">
        <v>20</v>
      </c>
      <c r="C2435">
        <v>670</v>
      </c>
      <c r="D2435">
        <v>1</v>
      </c>
      <c r="E2435">
        <v>1</v>
      </c>
      <c r="F2435">
        <v>0</v>
      </c>
      <c r="G2435">
        <v>0</v>
      </c>
      <c r="H2435" t="s">
        <v>1236</v>
      </c>
      <c r="J2435" t="str">
        <f t="shared" ref="J2435:J2498" si="38">"INSERT INTO Stock (StoreId, ProductId, Quantity, AssignedQuantity, AveragePrice, TotalValue, LastUpdated) VALUES (" &amp;
B2435 &amp; ", " &amp;
C2435 &amp; ", " &amp;
D2435 &amp; ", " &amp;
E2435 &amp; ", " &amp;
F2435 &amp; ", " &amp;
G2435 &amp; ", " &amp;
"GETDATE()" &amp;
");"</f>
        <v>INSERT INTO Stock (StoreId, ProductId, Quantity, AssignedQuantity, AveragePrice, TotalValue, LastUpdated) VALUES (20, 670, 1, 1, 0, 0, GETDATE());</v>
      </c>
    </row>
    <row r="2436" spans="1:10" x14ac:dyDescent="0.25">
      <c r="A2436">
        <v>2435</v>
      </c>
      <c r="B2436">
        <v>20</v>
      </c>
      <c r="C2436">
        <v>673</v>
      </c>
      <c r="D2436">
        <v>1</v>
      </c>
      <c r="E2436">
        <v>1</v>
      </c>
      <c r="F2436">
        <v>0</v>
      </c>
      <c r="G2436">
        <v>0</v>
      </c>
      <c r="H2436" t="s">
        <v>1236</v>
      </c>
      <c r="J2436" t="str">
        <f t="shared" si="38"/>
        <v>INSERT INTO Stock (StoreId, ProductId, Quantity, AssignedQuantity, AveragePrice, TotalValue, LastUpdated) VALUES (20, 673, 1, 1, 0, 0, GETDATE());</v>
      </c>
    </row>
    <row r="2437" spans="1:10" x14ac:dyDescent="0.25">
      <c r="A2437">
        <v>2436</v>
      </c>
      <c r="B2437">
        <v>20</v>
      </c>
      <c r="C2437">
        <v>694</v>
      </c>
      <c r="D2437">
        <v>1</v>
      </c>
      <c r="E2437">
        <v>1</v>
      </c>
      <c r="F2437">
        <v>0</v>
      </c>
      <c r="G2437">
        <v>0</v>
      </c>
      <c r="H2437" t="s">
        <v>1236</v>
      </c>
      <c r="J2437" t="str">
        <f t="shared" si="38"/>
        <v>INSERT INTO Stock (StoreId, ProductId, Quantity, AssignedQuantity, AveragePrice, TotalValue, LastUpdated) VALUES (20, 694, 1, 1, 0, 0, GETDATE());</v>
      </c>
    </row>
    <row r="2438" spans="1:10" x14ac:dyDescent="0.25">
      <c r="A2438">
        <v>2437</v>
      </c>
      <c r="B2438">
        <v>20</v>
      </c>
      <c r="C2438">
        <v>724</v>
      </c>
      <c r="D2438">
        <v>1</v>
      </c>
      <c r="E2438">
        <v>1</v>
      </c>
      <c r="F2438">
        <v>0</v>
      </c>
      <c r="G2438">
        <v>0</v>
      </c>
      <c r="H2438" t="s">
        <v>1236</v>
      </c>
      <c r="J2438" t="str">
        <f t="shared" si="38"/>
        <v>INSERT INTO Stock (StoreId, ProductId, Quantity, AssignedQuantity, AveragePrice, TotalValue, LastUpdated) VALUES (20, 724, 1, 1, 0, 0, GETDATE());</v>
      </c>
    </row>
    <row r="2439" spans="1:10" x14ac:dyDescent="0.25">
      <c r="A2439">
        <v>2438</v>
      </c>
      <c r="B2439">
        <v>20</v>
      </c>
      <c r="C2439">
        <v>734</v>
      </c>
      <c r="D2439">
        <v>1</v>
      </c>
      <c r="E2439">
        <v>1</v>
      </c>
      <c r="F2439">
        <v>0</v>
      </c>
      <c r="G2439">
        <v>0</v>
      </c>
      <c r="H2439" t="s">
        <v>1236</v>
      </c>
      <c r="J2439" t="str">
        <f t="shared" si="38"/>
        <v>INSERT INTO Stock (StoreId, ProductId, Quantity, AssignedQuantity, AveragePrice, TotalValue, LastUpdated) VALUES (20, 734, 1, 1, 0, 0, GETDATE());</v>
      </c>
    </row>
    <row r="2440" spans="1:10" x14ac:dyDescent="0.25">
      <c r="A2440">
        <v>2439</v>
      </c>
      <c r="B2440">
        <v>20</v>
      </c>
      <c r="C2440">
        <v>735</v>
      </c>
      <c r="D2440">
        <v>1</v>
      </c>
      <c r="E2440">
        <v>1</v>
      </c>
      <c r="F2440">
        <v>0</v>
      </c>
      <c r="G2440">
        <v>0</v>
      </c>
      <c r="H2440" t="s">
        <v>1236</v>
      </c>
      <c r="J2440" t="str">
        <f t="shared" si="38"/>
        <v>INSERT INTO Stock (StoreId, ProductId, Quantity, AssignedQuantity, AveragePrice, TotalValue, LastUpdated) VALUES (20, 735, 1, 1, 0, 0, GETDATE());</v>
      </c>
    </row>
    <row r="2441" spans="1:10" x14ac:dyDescent="0.25">
      <c r="A2441">
        <v>2440</v>
      </c>
      <c r="B2441">
        <v>20</v>
      </c>
      <c r="C2441">
        <v>736</v>
      </c>
      <c r="D2441">
        <v>1</v>
      </c>
      <c r="E2441">
        <v>1</v>
      </c>
      <c r="F2441">
        <v>0</v>
      </c>
      <c r="G2441">
        <v>0</v>
      </c>
      <c r="H2441" t="s">
        <v>1236</v>
      </c>
      <c r="J2441" t="str">
        <f t="shared" si="38"/>
        <v>INSERT INTO Stock (StoreId, ProductId, Quantity, AssignedQuantity, AveragePrice, TotalValue, LastUpdated) VALUES (20, 736, 1, 1, 0, 0, GETDATE());</v>
      </c>
    </row>
    <row r="2442" spans="1:10" x14ac:dyDescent="0.25">
      <c r="A2442">
        <v>2441</v>
      </c>
      <c r="B2442">
        <v>20</v>
      </c>
      <c r="C2442">
        <v>737</v>
      </c>
      <c r="D2442">
        <v>12</v>
      </c>
      <c r="E2442">
        <v>12</v>
      </c>
      <c r="F2442">
        <v>0</v>
      </c>
      <c r="G2442">
        <v>0</v>
      </c>
      <c r="H2442" t="s">
        <v>1236</v>
      </c>
      <c r="J2442" t="str">
        <f t="shared" si="38"/>
        <v>INSERT INTO Stock (StoreId, ProductId, Quantity, AssignedQuantity, AveragePrice, TotalValue, LastUpdated) VALUES (20, 737, 12, 12, 0, 0, GETDATE());</v>
      </c>
    </row>
    <row r="2443" spans="1:10" x14ac:dyDescent="0.25">
      <c r="A2443">
        <v>2442</v>
      </c>
      <c r="B2443">
        <v>20</v>
      </c>
      <c r="C2443">
        <v>739</v>
      </c>
      <c r="D2443">
        <v>1</v>
      </c>
      <c r="E2443">
        <v>1</v>
      </c>
      <c r="F2443">
        <v>0</v>
      </c>
      <c r="G2443">
        <v>0</v>
      </c>
      <c r="H2443" t="s">
        <v>1236</v>
      </c>
      <c r="J2443" t="str">
        <f t="shared" si="38"/>
        <v>INSERT INTO Stock (StoreId, ProductId, Quantity, AssignedQuantity, AveragePrice, TotalValue, LastUpdated) VALUES (20, 739, 1, 1, 0, 0, GETDATE());</v>
      </c>
    </row>
    <row r="2444" spans="1:10" x14ac:dyDescent="0.25">
      <c r="A2444">
        <v>2443</v>
      </c>
      <c r="B2444">
        <v>20</v>
      </c>
      <c r="C2444">
        <v>740</v>
      </c>
      <c r="D2444">
        <v>5</v>
      </c>
      <c r="E2444">
        <v>5</v>
      </c>
      <c r="F2444">
        <v>0</v>
      </c>
      <c r="G2444">
        <v>0</v>
      </c>
      <c r="H2444" t="s">
        <v>1236</v>
      </c>
      <c r="J2444" t="str">
        <f t="shared" si="38"/>
        <v>INSERT INTO Stock (StoreId, ProductId, Quantity, AssignedQuantity, AveragePrice, TotalValue, LastUpdated) VALUES (20, 740, 5, 5, 0, 0, GETDATE());</v>
      </c>
    </row>
    <row r="2445" spans="1:10" x14ac:dyDescent="0.25">
      <c r="A2445">
        <v>2444</v>
      </c>
      <c r="B2445">
        <v>20</v>
      </c>
      <c r="C2445">
        <v>741</v>
      </c>
      <c r="D2445">
        <v>12</v>
      </c>
      <c r="E2445">
        <v>12</v>
      </c>
      <c r="F2445">
        <v>0</v>
      </c>
      <c r="G2445">
        <v>0</v>
      </c>
      <c r="H2445" t="s">
        <v>1236</v>
      </c>
      <c r="J2445" t="str">
        <f t="shared" si="38"/>
        <v>INSERT INTO Stock (StoreId, ProductId, Quantity, AssignedQuantity, AveragePrice, TotalValue, LastUpdated) VALUES (20, 741, 12, 12, 0, 0, GETDATE());</v>
      </c>
    </row>
    <row r="2446" spans="1:10" x14ac:dyDescent="0.25">
      <c r="A2446">
        <v>2445</v>
      </c>
      <c r="B2446">
        <v>20</v>
      </c>
      <c r="C2446">
        <v>742</v>
      </c>
      <c r="D2446">
        <v>12</v>
      </c>
      <c r="E2446">
        <v>12</v>
      </c>
      <c r="F2446">
        <v>0</v>
      </c>
      <c r="G2446">
        <v>0</v>
      </c>
      <c r="H2446" t="s">
        <v>1236</v>
      </c>
      <c r="J2446" t="str">
        <f t="shared" si="38"/>
        <v>INSERT INTO Stock (StoreId, ProductId, Quantity, AssignedQuantity, AveragePrice, TotalValue, LastUpdated) VALUES (20, 742, 12, 12, 0, 0, GETDATE());</v>
      </c>
    </row>
    <row r="2447" spans="1:10" x14ac:dyDescent="0.25">
      <c r="A2447">
        <v>2446</v>
      </c>
      <c r="B2447">
        <v>20</v>
      </c>
      <c r="C2447">
        <v>743</v>
      </c>
      <c r="D2447">
        <v>1</v>
      </c>
      <c r="E2447">
        <v>1</v>
      </c>
      <c r="F2447">
        <v>0</v>
      </c>
      <c r="G2447">
        <v>0</v>
      </c>
      <c r="H2447" t="s">
        <v>1236</v>
      </c>
      <c r="J2447" t="str">
        <f t="shared" si="38"/>
        <v>INSERT INTO Stock (StoreId, ProductId, Quantity, AssignedQuantity, AveragePrice, TotalValue, LastUpdated) VALUES (20, 743, 1, 1, 0, 0, GETDATE());</v>
      </c>
    </row>
    <row r="2448" spans="1:10" x14ac:dyDescent="0.25">
      <c r="A2448">
        <v>2447</v>
      </c>
      <c r="B2448">
        <v>20</v>
      </c>
      <c r="C2448">
        <v>744</v>
      </c>
      <c r="D2448">
        <v>12</v>
      </c>
      <c r="E2448">
        <v>12</v>
      </c>
      <c r="F2448">
        <v>0</v>
      </c>
      <c r="G2448">
        <v>0</v>
      </c>
      <c r="H2448" t="s">
        <v>1236</v>
      </c>
      <c r="J2448" t="str">
        <f t="shared" si="38"/>
        <v>INSERT INTO Stock (StoreId, ProductId, Quantity, AssignedQuantity, AveragePrice, TotalValue, LastUpdated) VALUES (20, 744, 12, 12, 0, 0, GETDATE());</v>
      </c>
    </row>
    <row r="2449" spans="1:10" x14ac:dyDescent="0.25">
      <c r="A2449">
        <v>2448</v>
      </c>
      <c r="B2449">
        <v>20</v>
      </c>
      <c r="C2449">
        <v>745</v>
      </c>
      <c r="D2449">
        <v>1</v>
      </c>
      <c r="E2449">
        <v>1</v>
      </c>
      <c r="F2449">
        <v>0</v>
      </c>
      <c r="G2449">
        <v>0</v>
      </c>
      <c r="H2449" t="s">
        <v>1236</v>
      </c>
      <c r="J2449" t="str">
        <f t="shared" si="38"/>
        <v>INSERT INTO Stock (StoreId, ProductId, Quantity, AssignedQuantity, AveragePrice, TotalValue, LastUpdated) VALUES (20, 745, 1, 1, 0, 0, GETDATE());</v>
      </c>
    </row>
    <row r="2450" spans="1:10" x14ac:dyDescent="0.25">
      <c r="A2450">
        <v>2449</v>
      </c>
      <c r="B2450">
        <v>20</v>
      </c>
      <c r="C2450">
        <v>746</v>
      </c>
      <c r="D2450">
        <v>1</v>
      </c>
      <c r="E2450">
        <v>1</v>
      </c>
      <c r="F2450">
        <v>0</v>
      </c>
      <c r="G2450">
        <v>0</v>
      </c>
      <c r="H2450" t="s">
        <v>1236</v>
      </c>
      <c r="J2450" t="str">
        <f t="shared" si="38"/>
        <v>INSERT INTO Stock (StoreId, ProductId, Quantity, AssignedQuantity, AveragePrice, TotalValue, LastUpdated) VALUES (20, 746, 1, 1, 0, 0, GETDATE());</v>
      </c>
    </row>
    <row r="2451" spans="1:10" x14ac:dyDescent="0.25">
      <c r="A2451">
        <v>2450</v>
      </c>
      <c r="B2451">
        <v>20</v>
      </c>
      <c r="C2451">
        <v>747</v>
      </c>
      <c r="D2451">
        <v>1</v>
      </c>
      <c r="E2451">
        <v>1</v>
      </c>
      <c r="F2451">
        <v>0</v>
      </c>
      <c r="G2451">
        <v>0</v>
      </c>
      <c r="H2451" t="s">
        <v>1236</v>
      </c>
      <c r="J2451" t="str">
        <f t="shared" si="38"/>
        <v>INSERT INTO Stock (StoreId, ProductId, Quantity, AssignedQuantity, AveragePrice, TotalValue, LastUpdated) VALUES (20, 747, 1, 1, 0, 0, GETDATE());</v>
      </c>
    </row>
    <row r="2452" spans="1:10" x14ac:dyDescent="0.25">
      <c r="A2452">
        <v>2451</v>
      </c>
      <c r="B2452">
        <v>20</v>
      </c>
      <c r="C2452">
        <v>748</v>
      </c>
      <c r="D2452">
        <v>1</v>
      </c>
      <c r="E2452">
        <v>1</v>
      </c>
      <c r="F2452">
        <v>0</v>
      </c>
      <c r="G2452">
        <v>0</v>
      </c>
      <c r="H2452" t="s">
        <v>1236</v>
      </c>
      <c r="J2452" t="str">
        <f t="shared" si="38"/>
        <v>INSERT INTO Stock (StoreId, ProductId, Quantity, AssignedQuantity, AveragePrice, TotalValue, LastUpdated) VALUES (20, 748, 1, 1, 0, 0, GETDATE());</v>
      </c>
    </row>
    <row r="2453" spans="1:10" x14ac:dyDescent="0.25">
      <c r="A2453">
        <v>2452</v>
      </c>
      <c r="B2453">
        <v>20</v>
      </c>
      <c r="C2453">
        <v>750</v>
      </c>
      <c r="D2453">
        <v>1</v>
      </c>
      <c r="E2453">
        <v>1</v>
      </c>
      <c r="F2453">
        <v>0</v>
      </c>
      <c r="G2453">
        <v>0</v>
      </c>
      <c r="H2453" t="s">
        <v>1236</v>
      </c>
      <c r="J2453" t="str">
        <f t="shared" si="38"/>
        <v>INSERT INTO Stock (StoreId, ProductId, Quantity, AssignedQuantity, AveragePrice, TotalValue, LastUpdated) VALUES (20, 750, 1, 1, 0, 0, GETDATE());</v>
      </c>
    </row>
    <row r="2454" spans="1:10" x14ac:dyDescent="0.25">
      <c r="A2454">
        <v>2453</v>
      </c>
      <c r="B2454">
        <v>20</v>
      </c>
      <c r="C2454">
        <v>751</v>
      </c>
      <c r="D2454">
        <v>2</v>
      </c>
      <c r="E2454">
        <v>2</v>
      </c>
      <c r="F2454">
        <v>0</v>
      </c>
      <c r="G2454">
        <v>0</v>
      </c>
      <c r="H2454" t="s">
        <v>1236</v>
      </c>
      <c r="J2454" t="str">
        <f t="shared" si="38"/>
        <v>INSERT INTO Stock (StoreId, ProductId, Quantity, AssignedQuantity, AveragePrice, TotalValue, LastUpdated) VALUES (20, 751, 2, 2, 0, 0, GETDATE());</v>
      </c>
    </row>
    <row r="2455" spans="1:10" x14ac:dyDescent="0.25">
      <c r="A2455">
        <v>2454</v>
      </c>
      <c r="B2455">
        <v>20</v>
      </c>
      <c r="C2455">
        <v>756</v>
      </c>
      <c r="D2455">
        <v>1</v>
      </c>
      <c r="E2455">
        <v>1</v>
      </c>
      <c r="F2455">
        <v>0</v>
      </c>
      <c r="G2455">
        <v>0</v>
      </c>
      <c r="H2455" t="s">
        <v>1236</v>
      </c>
      <c r="J2455" t="str">
        <f t="shared" si="38"/>
        <v>INSERT INTO Stock (StoreId, ProductId, Quantity, AssignedQuantity, AveragePrice, TotalValue, LastUpdated) VALUES (20, 756, 1, 1, 0, 0, GETDATE());</v>
      </c>
    </row>
    <row r="2456" spans="1:10" x14ac:dyDescent="0.25">
      <c r="A2456">
        <v>2455</v>
      </c>
      <c r="B2456">
        <v>20</v>
      </c>
      <c r="C2456">
        <v>757</v>
      </c>
      <c r="D2456">
        <v>1</v>
      </c>
      <c r="E2456">
        <v>1</v>
      </c>
      <c r="F2456">
        <v>0</v>
      </c>
      <c r="G2456">
        <v>0</v>
      </c>
      <c r="H2456" t="s">
        <v>1236</v>
      </c>
      <c r="J2456" t="str">
        <f t="shared" si="38"/>
        <v>INSERT INTO Stock (StoreId, ProductId, Quantity, AssignedQuantity, AveragePrice, TotalValue, LastUpdated) VALUES (20, 757, 1, 1, 0, 0, GETDATE());</v>
      </c>
    </row>
    <row r="2457" spans="1:10" x14ac:dyDescent="0.25">
      <c r="A2457">
        <v>2456</v>
      </c>
      <c r="B2457">
        <v>20</v>
      </c>
      <c r="C2457">
        <v>759</v>
      </c>
      <c r="D2457">
        <v>1</v>
      </c>
      <c r="E2457">
        <v>1</v>
      </c>
      <c r="F2457">
        <v>0</v>
      </c>
      <c r="G2457">
        <v>0</v>
      </c>
      <c r="H2457" t="s">
        <v>1236</v>
      </c>
      <c r="J2457" t="str">
        <f t="shared" si="38"/>
        <v>INSERT INTO Stock (StoreId, ProductId, Quantity, AssignedQuantity, AveragePrice, TotalValue, LastUpdated) VALUES (20, 759, 1, 1, 0, 0, GETDATE());</v>
      </c>
    </row>
    <row r="2458" spans="1:10" x14ac:dyDescent="0.25">
      <c r="A2458">
        <v>2457</v>
      </c>
      <c r="B2458">
        <v>20</v>
      </c>
      <c r="C2458">
        <v>761</v>
      </c>
      <c r="D2458">
        <v>1</v>
      </c>
      <c r="E2458">
        <v>1</v>
      </c>
      <c r="F2458">
        <v>0</v>
      </c>
      <c r="G2458">
        <v>0</v>
      </c>
      <c r="H2458" t="s">
        <v>1236</v>
      </c>
      <c r="J2458" t="str">
        <f t="shared" si="38"/>
        <v>INSERT INTO Stock (StoreId, ProductId, Quantity, AssignedQuantity, AveragePrice, TotalValue, LastUpdated) VALUES (20, 761, 1, 1, 0, 0, GETDATE());</v>
      </c>
    </row>
    <row r="2459" spans="1:10" x14ac:dyDescent="0.25">
      <c r="A2459">
        <v>2458</v>
      </c>
      <c r="B2459">
        <v>20</v>
      </c>
      <c r="C2459">
        <v>762</v>
      </c>
      <c r="D2459">
        <v>1</v>
      </c>
      <c r="E2459">
        <v>1</v>
      </c>
      <c r="F2459">
        <v>0</v>
      </c>
      <c r="G2459">
        <v>0</v>
      </c>
      <c r="H2459" t="s">
        <v>1236</v>
      </c>
      <c r="J2459" t="str">
        <f t="shared" si="38"/>
        <v>INSERT INTO Stock (StoreId, ProductId, Quantity, AssignedQuantity, AveragePrice, TotalValue, LastUpdated) VALUES (20, 762, 1, 1, 0, 0, GETDATE());</v>
      </c>
    </row>
    <row r="2460" spans="1:10" x14ac:dyDescent="0.25">
      <c r="A2460">
        <v>2459</v>
      </c>
      <c r="B2460">
        <v>20</v>
      </c>
      <c r="C2460">
        <v>763</v>
      </c>
      <c r="D2460">
        <v>1</v>
      </c>
      <c r="E2460">
        <v>1</v>
      </c>
      <c r="F2460">
        <v>0</v>
      </c>
      <c r="G2460">
        <v>0</v>
      </c>
      <c r="H2460" t="s">
        <v>1236</v>
      </c>
      <c r="J2460" t="str">
        <f t="shared" si="38"/>
        <v>INSERT INTO Stock (StoreId, ProductId, Quantity, AssignedQuantity, AveragePrice, TotalValue, LastUpdated) VALUES (20, 763, 1, 1, 0, 0, GETDATE());</v>
      </c>
    </row>
    <row r="2461" spans="1:10" x14ac:dyDescent="0.25">
      <c r="A2461">
        <v>2460</v>
      </c>
      <c r="B2461">
        <v>20</v>
      </c>
      <c r="C2461">
        <v>764</v>
      </c>
      <c r="D2461">
        <v>1</v>
      </c>
      <c r="E2461">
        <v>1</v>
      </c>
      <c r="F2461">
        <v>0</v>
      </c>
      <c r="G2461">
        <v>0</v>
      </c>
      <c r="H2461" t="s">
        <v>1236</v>
      </c>
      <c r="J2461" t="str">
        <f t="shared" si="38"/>
        <v>INSERT INTO Stock (StoreId, ProductId, Quantity, AssignedQuantity, AveragePrice, TotalValue, LastUpdated) VALUES (20, 764, 1, 1, 0, 0, GETDATE());</v>
      </c>
    </row>
    <row r="2462" spans="1:10" x14ac:dyDescent="0.25">
      <c r="A2462">
        <v>2461</v>
      </c>
      <c r="B2462">
        <v>20</v>
      </c>
      <c r="C2462">
        <v>765</v>
      </c>
      <c r="D2462">
        <v>1</v>
      </c>
      <c r="E2462">
        <v>1</v>
      </c>
      <c r="F2462">
        <v>0</v>
      </c>
      <c r="G2462">
        <v>0</v>
      </c>
      <c r="H2462" t="s">
        <v>1236</v>
      </c>
      <c r="J2462" t="str">
        <f t="shared" si="38"/>
        <v>INSERT INTO Stock (StoreId, ProductId, Quantity, AssignedQuantity, AveragePrice, TotalValue, LastUpdated) VALUES (20, 765, 1, 1, 0, 0, GETDATE());</v>
      </c>
    </row>
    <row r="2463" spans="1:10" x14ac:dyDescent="0.25">
      <c r="A2463">
        <v>2462</v>
      </c>
      <c r="B2463">
        <v>20</v>
      </c>
      <c r="C2463">
        <v>766</v>
      </c>
      <c r="D2463">
        <v>3</v>
      </c>
      <c r="E2463">
        <v>3</v>
      </c>
      <c r="F2463">
        <v>0</v>
      </c>
      <c r="G2463">
        <v>0</v>
      </c>
      <c r="H2463" t="s">
        <v>1236</v>
      </c>
      <c r="J2463" t="str">
        <f t="shared" si="38"/>
        <v>INSERT INTO Stock (StoreId, ProductId, Quantity, AssignedQuantity, AveragePrice, TotalValue, LastUpdated) VALUES (20, 766, 3, 3, 0, 0, GETDATE());</v>
      </c>
    </row>
    <row r="2464" spans="1:10" x14ac:dyDescent="0.25">
      <c r="A2464">
        <v>2463</v>
      </c>
      <c r="B2464">
        <v>20</v>
      </c>
      <c r="C2464">
        <v>769</v>
      </c>
      <c r="D2464">
        <v>1</v>
      </c>
      <c r="E2464">
        <v>1</v>
      </c>
      <c r="F2464">
        <v>0</v>
      </c>
      <c r="G2464">
        <v>0</v>
      </c>
      <c r="H2464" t="s">
        <v>1236</v>
      </c>
      <c r="J2464" t="str">
        <f t="shared" si="38"/>
        <v>INSERT INTO Stock (StoreId, ProductId, Quantity, AssignedQuantity, AveragePrice, TotalValue, LastUpdated) VALUES (20, 769, 1, 1, 0, 0, GETDATE());</v>
      </c>
    </row>
    <row r="2465" spans="1:10" x14ac:dyDescent="0.25">
      <c r="A2465">
        <v>2464</v>
      </c>
      <c r="B2465">
        <v>20</v>
      </c>
      <c r="C2465">
        <v>770</v>
      </c>
      <c r="D2465">
        <v>1</v>
      </c>
      <c r="E2465">
        <v>1</v>
      </c>
      <c r="F2465">
        <v>0</v>
      </c>
      <c r="G2465">
        <v>0</v>
      </c>
      <c r="H2465" t="s">
        <v>1236</v>
      </c>
      <c r="J2465" t="str">
        <f t="shared" si="38"/>
        <v>INSERT INTO Stock (StoreId, ProductId, Quantity, AssignedQuantity, AveragePrice, TotalValue, LastUpdated) VALUES (20, 770, 1, 1, 0, 0, GETDATE());</v>
      </c>
    </row>
    <row r="2466" spans="1:10" x14ac:dyDescent="0.25">
      <c r="A2466">
        <v>2465</v>
      </c>
      <c r="B2466">
        <v>20</v>
      </c>
      <c r="C2466">
        <v>772</v>
      </c>
      <c r="D2466">
        <v>3</v>
      </c>
      <c r="E2466">
        <v>3</v>
      </c>
      <c r="F2466">
        <v>0</v>
      </c>
      <c r="G2466">
        <v>0</v>
      </c>
      <c r="H2466" t="s">
        <v>1236</v>
      </c>
      <c r="J2466" t="str">
        <f t="shared" si="38"/>
        <v>INSERT INTO Stock (StoreId, ProductId, Quantity, AssignedQuantity, AveragePrice, TotalValue, LastUpdated) VALUES (20, 772, 3, 3, 0, 0, GETDATE());</v>
      </c>
    </row>
    <row r="2467" spans="1:10" x14ac:dyDescent="0.25">
      <c r="A2467">
        <v>2466</v>
      </c>
      <c r="B2467">
        <v>20</v>
      </c>
      <c r="C2467">
        <v>776</v>
      </c>
      <c r="D2467">
        <v>4</v>
      </c>
      <c r="E2467">
        <v>4</v>
      </c>
      <c r="F2467">
        <v>0</v>
      </c>
      <c r="G2467">
        <v>0</v>
      </c>
      <c r="H2467" t="s">
        <v>1236</v>
      </c>
      <c r="J2467" t="str">
        <f t="shared" si="38"/>
        <v>INSERT INTO Stock (StoreId, ProductId, Quantity, AssignedQuantity, AveragePrice, TotalValue, LastUpdated) VALUES (20, 776, 4, 4, 0, 0, GETDATE());</v>
      </c>
    </row>
    <row r="2468" spans="1:10" x14ac:dyDescent="0.25">
      <c r="A2468">
        <v>2467</v>
      </c>
      <c r="B2468">
        <v>20</v>
      </c>
      <c r="C2468">
        <v>781</v>
      </c>
      <c r="D2468">
        <v>4</v>
      </c>
      <c r="E2468">
        <v>4</v>
      </c>
      <c r="F2468">
        <v>0</v>
      </c>
      <c r="G2468">
        <v>0</v>
      </c>
      <c r="H2468" t="s">
        <v>1236</v>
      </c>
      <c r="J2468" t="str">
        <f t="shared" si="38"/>
        <v>INSERT INTO Stock (StoreId, ProductId, Quantity, AssignedQuantity, AveragePrice, TotalValue, LastUpdated) VALUES (20, 781, 4, 4, 0, 0, GETDATE());</v>
      </c>
    </row>
    <row r="2469" spans="1:10" x14ac:dyDescent="0.25">
      <c r="A2469">
        <v>2468</v>
      </c>
      <c r="B2469">
        <v>20</v>
      </c>
      <c r="C2469">
        <v>784</v>
      </c>
      <c r="D2469">
        <v>2</v>
      </c>
      <c r="E2469">
        <v>2</v>
      </c>
      <c r="F2469">
        <v>0</v>
      </c>
      <c r="G2469">
        <v>0</v>
      </c>
      <c r="H2469" t="s">
        <v>1236</v>
      </c>
      <c r="J2469" t="str">
        <f t="shared" si="38"/>
        <v>INSERT INTO Stock (StoreId, ProductId, Quantity, AssignedQuantity, AveragePrice, TotalValue, LastUpdated) VALUES (20, 784, 2, 2, 0, 0, GETDATE());</v>
      </c>
    </row>
    <row r="2470" spans="1:10" x14ac:dyDescent="0.25">
      <c r="A2470">
        <v>2469</v>
      </c>
      <c r="B2470">
        <v>20</v>
      </c>
      <c r="C2470">
        <v>785</v>
      </c>
      <c r="D2470">
        <v>1</v>
      </c>
      <c r="E2470">
        <v>1</v>
      </c>
      <c r="F2470">
        <v>0</v>
      </c>
      <c r="G2470">
        <v>0</v>
      </c>
      <c r="H2470" t="s">
        <v>1236</v>
      </c>
      <c r="J2470" t="str">
        <f t="shared" si="38"/>
        <v>INSERT INTO Stock (StoreId, ProductId, Quantity, AssignedQuantity, AveragePrice, TotalValue, LastUpdated) VALUES (20, 785, 1, 1, 0, 0, GETDATE());</v>
      </c>
    </row>
    <row r="2471" spans="1:10" x14ac:dyDescent="0.25">
      <c r="A2471">
        <v>2470</v>
      </c>
      <c r="B2471">
        <v>20</v>
      </c>
      <c r="C2471">
        <v>786</v>
      </c>
      <c r="D2471">
        <v>2</v>
      </c>
      <c r="E2471">
        <v>2</v>
      </c>
      <c r="F2471">
        <v>0</v>
      </c>
      <c r="G2471">
        <v>0</v>
      </c>
      <c r="H2471" t="s">
        <v>1236</v>
      </c>
      <c r="J2471" t="str">
        <f t="shared" si="38"/>
        <v>INSERT INTO Stock (StoreId, ProductId, Quantity, AssignedQuantity, AveragePrice, TotalValue, LastUpdated) VALUES (20, 786, 2, 2, 0, 0, GETDATE());</v>
      </c>
    </row>
    <row r="2472" spans="1:10" x14ac:dyDescent="0.25">
      <c r="A2472">
        <v>2471</v>
      </c>
      <c r="B2472">
        <v>20</v>
      </c>
      <c r="C2472">
        <v>787</v>
      </c>
      <c r="D2472">
        <v>1</v>
      </c>
      <c r="E2472">
        <v>1</v>
      </c>
      <c r="F2472">
        <v>0</v>
      </c>
      <c r="G2472">
        <v>0</v>
      </c>
      <c r="H2472" t="s">
        <v>1236</v>
      </c>
      <c r="J2472" t="str">
        <f t="shared" si="38"/>
        <v>INSERT INTO Stock (StoreId, ProductId, Quantity, AssignedQuantity, AveragePrice, TotalValue, LastUpdated) VALUES (20, 787, 1, 1, 0, 0, GETDATE());</v>
      </c>
    </row>
    <row r="2473" spans="1:10" x14ac:dyDescent="0.25">
      <c r="A2473">
        <v>2472</v>
      </c>
      <c r="B2473">
        <v>20</v>
      </c>
      <c r="C2473">
        <v>794</v>
      </c>
      <c r="D2473">
        <v>8</v>
      </c>
      <c r="E2473">
        <v>8</v>
      </c>
      <c r="F2473">
        <v>0</v>
      </c>
      <c r="G2473">
        <v>0</v>
      </c>
      <c r="H2473" t="s">
        <v>1236</v>
      </c>
      <c r="J2473" t="str">
        <f t="shared" si="38"/>
        <v>INSERT INTO Stock (StoreId, ProductId, Quantity, AssignedQuantity, AveragePrice, TotalValue, LastUpdated) VALUES (20, 794, 8, 8, 0, 0, GETDATE());</v>
      </c>
    </row>
    <row r="2474" spans="1:10" x14ac:dyDescent="0.25">
      <c r="A2474">
        <v>2473</v>
      </c>
      <c r="B2474">
        <v>20</v>
      </c>
      <c r="C2474">
        <v>795</v>
      </c>
      <c r="D2474">
        <v>6</v>
      </c>
      <c r="E2474">
        <v>6</v>
      </c>
      <c r="F2474">
        <v>0</v>
      </c>
      <c r="G2474">
        <v>0</v>
      </c>
      <c r="H2474" t="s">
        <v>1236</v>
      </c>
      <c r="J2474" t="str">
        <f t="shared" si="38"/>
        <v>INSERT INTO Stock (StoreId, ProductId, Quantity, AssignedQuantity, AveragePrice, TotalValue, LastUpdated) VALUES (20, 795, 6, 6, 0, 0, GETDATE());</v>
      </c>
    </row>
    <row r="2475" spans="1:10" x14ac:dyDescent="0.25">
      <c r="A2475">
        <v>2474</v>
      </c>
      <c r="B2475">
        <v>20</v>
      </c>
      <c r="C2475">
        <v>796</v>
      </c>
      <c r="D2475">
        <v>2</v>
      </c>
      <c r="E2475">
        <v>2</v>
      </c>
      <c r="F2475">
        <v>0</v>
      </c>
      <c r="G2475">
        <v>0</v>
      </c>
      <c r="H2475" t="s">
        <v>1236</v>
      </c>
      <c r="J2475" t="str">
        <f t="shared" si="38"/>
        <v>INSERT INTO Stock (StoreId, ProductId, Quantity, AssignedQuantity, AveragePrice, TotalValue, LastUpdated) VALUES (20, 796, 2, 2, 0, 0, GETDATE());</v>
      </c>
    </row>
    <row r="2476" spans="1:10" x14ac:dyDescent="0.25">
      <c r="A2476">
        <v>2475</v>
      </c>
      <c r="B2476">
        <v>20</v>
      </c>
      <c r="C2476">
        <v>797</v>
      </c>
      <c r="D2476">
        <v>4</v>
      </c>
      <c r="E2476">
        <v>4</v>
      </c>
      <c r="F2476">
        <v>0</v>
      </c>
      <c r="G2476">
        <v>0</v>
      </c>
      <c r="H2476" t="s">
        <v>1236</v>
      </c>
      <c r="J2476" t="str">
        <f t="shared" si="38"/>
        <v>INSERT INTO Stock (StoreId, ProductId, Quantity, AssignedQuantity, AveragePrice, TotalValue, LastUpdated) VALUES (20, 797, 4, 4, 0, 0, GETDATE());</v>
      </c>
    </row>
    <row r="2477" spans="1:10" x14ac:dyDescent="0.25">
      <c r="A2477">
        <v>2476</v>
      </c>
      <c r="B2477">
        <v>20</v>
      </c>
      <c r="C2477">
        <v>816</v>
      </c>
      <c r="D2477">
        <v>1</v>
      </c>
      <c r="E2477">
        <v>1</v>
      </c>
      <c r="F2477">
        <v>0</v>
      </c>
      <c r="G2477">
        <v>0</v>
      </c>
      <c r="H2477" t="s">
        <v>1236</v>
      </c>
      <c r="J2477" t="str">
        <f t="shared" si="38"/>
        <v>INSERT INTO Stock (StoreId, ProductId, Quantity, AssignedQuantity, AveragePrice, TotalValue, LastUpdated) VALUES (20, 816, 1, 1, 0, 0, GETDATE());</v>
      </c>
    </row>
    <row r="2478" spans="1:10" x14ac:dyDescent="0.25">
      <c r="A2478">
        <v>2477</v>
      </c>
      <c r="B2478">
        <v>20</v>
      </c>
      <c r="C2478">
        <v>818</v>
      </c>
      <c r="D2478">
        <v>1</v>
      </c>
      <c r="E2478">
        <v>1</v>
      </c>
      <c r="F2478">
        <v>0</v>
      </c>
      <c r="G2478">
        <v>0</v>
      </c>
      <c r="H2478" t="s">
        <v>1236</v>
      </c>
      <c r="J2478" t="str">
        <f t="shared" si="38"/>
        <v>INSERT INTO Stock (StoreId, ProductId, Quantity, AssignedQuantity, AveragePrice, TotalValue, LastUpdated) VALUES (20, 818, 1, 1, 0, 0, GETDATE());</v>
      </c>
    </row>
    <row r="2479" spans="1:10" x14ac:dyDescent="0.25">
      <c r="A2479">
        <v>2478</v>
      </c>
      <c r="B2479">
        <v>20</v>
      </c>
      <c r="C2479">
        <v>821</v>
      </c>
      <c r="D2479">
        <v>4</v>
      </c>
      <c r="E2479">
        <v>4</v>
      </c>
      <c r="F2479">
        <v>0</v>
      </c>
      <c r="G2479">
        <v>0</v>
      </c>
      <c r="H2479" t="s">
        <v>1236</v>
      </c>
      <c r="J2479" t="str">
        <f t="shared" si="38"/>
        <v>INSERT INTO Stock (StoreId, ProductId, Quantity, AssignedQuantity, AveragePrice, TotalValue, LastUpdated) VALUES (20, 821, 4, 4, 0, 0, GETDATE());</v>
      </c>
    </row>
    <row r="2480" spans="1:10" x14ac:dyDescent="0.25">
      <c r="A2480">
        <v>2479</v>
      </c>
      <c r="B2480">
        <v>20</v>
      </c>
      <c r="C2480">
        <v>826</v>
      </c>
      <c r="D2480">
        <v>1</v>
      </c>
      <c r="E2480">
        <v>1</v>
      </c>
      <c r="F2480">
        <v>0</v>
      </c>
      <c r="G2480">
        <v>0</v>
      </c>
      <c r="H2480" t="s">
        <v>1236</v>
      </c>
      <c r="J2480" t="str">
        <f t="shared" si="38"/>
        <v>INSERT INTO Stock (StoreId, ProductId, Quantity, AssignedQuantity, AveragePrice, TotalValue, LastUpdated) VALUES (20, 826, 1, 1, 0, 0, GETDATE());</v>
      </c>
    </row>
    <row r="2481" spans="1:10" x14ac:dyDescent="0.25">
      <c r="A2481">
        <v>2480</v>
      </c>
      <c r="B2481">
        <v>20</v>
      </c>
      <c r="C2481">
        <v>855</v>
      </c>
      <c r="D2481">
        <v>2</v>
      </c>
      <c r="E2481">
        <v>2</v>
      </c>
      <c r="F2481">
        <v>0</v>
      </c>
      <c r="G2481">
        <v>0</v>
      </c>
      <c r="H2481" t="s">
        <v>1236</v>
      </c>
      <c r="J2481" t="str">
        <f t="shared" si="38"/>
        <v>INSERT INTO Stock (StoreId, ProductId, Quantity, AssignedQuantity, AveragePrice, TotalValue, LastUpdated) VALUES (20, 855, 2, 2, 0, 0, GETDATE());</v>
      </c>
    </row>
    <row r="2482" spans="1:10" x14ac:dyDescent="0.25">
      <c r="A2482">
        <v>2481</v>
      </c>
      <c r="B2482">
        <v>20</v>
      </c>
      <c r="C2482">
        <v>860</v>
      </c>
      <c r="D2482">
        <v>1</v>
      </c>
      <c r="E2482">
        <v>1</v>
      </c>
      <c r="F2482">
        <v>0</v>
      </c>
      <c r="G2482">
        <v>0</v>
      </c>
      <c r="H2482" t="s">
        <v>1236</v>
      </c>
      <c r="J2482" t="str">
        <f t="shared" si="38"/>
        <v>INSERT INTO Stock (StoreId, ProductId, Quantity, AssignedQuantity, AveragePrice, TotalValue, LastUpdated) VALUES (20, 860, 1, 1, 0, 0, GETDATE());</v>
      </c>
    </row>
    <row r="2483" spans="1:10" x14ac:dyDescent="0.25">
      <c r="A2483">
        <v>2482</v>
      </c>
      <c r="B2483">
        <v>20</v>
      </c>
      <c r="C2483">
        <v>862</v>
      </c>
      <c r="D2483">
        <v>1</v>
      </c>
      <c r="E2483">
        <v>1</v>
      </c>
      <c r="F2483">
        <v>0</v>
      </c>
      <c r="G2483">
        <v>0</v>
      </c>
      <c r="H2483" t="s">
        <v>1236</v>
      </c>
      <c r="J2483" t="str">
        <f t="shared" si="38"/>
        <v>INSERT INTO Stock (StoreId, ProductId, Quantity, AssignedQuantity, AveragePrice, TotalValue, LastUpdated) VALUES (20, 862, 1, 1, 0, 0, GETDATE());</v>
      </c>
    </row>
    <row r="2484" spans="1:10" x14ac:dyDescent="0.25">
      <c r="A2484">
        <v>2483</v>
      </c>
      <c r="B2484">
        <v>20</v>
      </c>
      <c r="C2484">
        <v>863</v>
      </c>
      <c r="D2484">
        <v>3</v>
      </c>
      <c r="E2484">
        <v>3</v>
      </c>
      <c r="F2484">
        <v>0</v>
      </c>
      <c r="G2484">
        <v>0</v>
      </c>
      <c r="H2484" t="s">
        <v>1236</v>
      </c>
      <c r="J2484" t="str">
        <f t="shared" si="38"/>
        <v>INSERT INTO Stock (StoreId, ProductId, Quantity, AssignedQuantity, AveragePrice, TotalValue, LastUpdated) VALUES (20, 863, 3, 3, 0, 0, GETDATE());</v>
      </c>
    </row>
    <row r="2485" spans="1:10" x14ac:dyDescent="0.25">
      <c r="A2485">
        <v>2484</v>
      </c>
      <c r="B2485">
        <v>20</v>
      </c>
      <c r="C2485">
        <v>864</v>
      </c>
      <c r="D2485">
        <v>1</v>
      </c>
      <c r="E2485">
        <v>1</v>
      </c>
      <c r="F2485">
        <v>0</v>
      </c>
      <c r="G2485">
        <v>0</v>
      </c>
      <c r="H2485" t="s">
        <v>1236</v>
      </c>
      <c r="J2485" t="str">
        <f t="shared" si="38"/>
        <v>INSERT INTO Stock (StoreId, ProductId, Quantity, AssignedQuantity, AveragePrice, TotalValue, LastUpdated) VALUES (20, 864, 1, 1, 0, 0, GETDATE());</v>
      </c>
    </row>
    <row r="2486" spans="1:10" x14ac:dyDescent="0.25">
      <c r="A2486">
        <v>2485</v>
      </c>
      <c r="B2486">
        <v>20</v>
      </c>
      <c r="C2486">
        <v>870</v>
      </c>
      <c r="D2486">
        <v>3</v>
      </c>
      <c r="E2486">
        <v>3</v>
      </c>
      <c r="F2486">
        <v>0</v>
      </c>
      <c r="G2486">
        <v>0</v>
      </c>
      <c r="H2486" t="s">
        <v>1236</v>
      </c>
      <c r="J2486" t="str">
        <f t="shared" si="38"/>
        <v>INSERT INTO Stock (StoreId, ProductId, Quantity, AssignedQuantity, AveragePrice, TotalValue, LastUpdated) VALUES (20, 870, 3, 3, 0, 0, GETDATE());</v>
      </c>
    </row>
    <row r="2487" spans="1:10" x14ac:dyDescent="0.25">
      <c r="A2487">
        <v>2486</v>
      </c>
      <c r="B2487">
        <v>20</v>
      </c>
      <c r="C2487">
        <v>872</v>
      </c>
      <c r="D2487">
        <v>4</v>
      </c>
      <c r="E2487">
        <v>4</v>
      </c>
      <c r="F2487">
        <v>0</v>
      </c>
      <c r="G2487">
        <v>0</v>
      </c>
      <c r="H2487" t="s">
        <v>1236</v>
      </c>
      <c r="J2487" t="str">
        <f t="shared" si="38"/>
        <v>INSERT INTO Stock (StoreId, ProductId, Quantity, AssignedQuantity, AveragePrice, TotalValue, LastUpdated) VALUES (20, 872, 4, 4, 0, 0, GETDATE());</v>
      </c>
    </row>
    <row r="2488" spans="1:10" x14ac:dyDescent="0.25">
      <c r="A2488">
        <v>2487</v>
      </c>
      <c r="B2488">
        <v>20</v>
      </c>
      <c r="C2488">
        <v>875</v>
      </c>
      <c r="D2488">
        <v>6</v>
      </c>
      <c r="E2488">
        <v>6</v>
      </c>
      <c r="F2488">
        <v>0</v>
      </c>
      <c r="G2488">
        <v>0</v>
      </c>
      <c r="H2488" t="s">
        <v>1236</v>
      </c>
      <c r="J2488" t="str">
        <f t="shared" si="38"/>
        <v>INSERT INTO Stock (StoreId, ProductId, Quantity, AssignedQuantity, AveragePrice, TotalValue, LastUpdated) VALUES (20, 875, 6, 6, 0, 0, GETDATE());</v>
      </c>
    </row>
    <row r="2489" spans="1:10" x14ac:dyDescent="0.25">
      <c r="A2489">
        <v>2488</v>
      </c>
      <c r="B2489">
        <v>20</v>
      </c>
      <c r="C2489">
        <v>885</v>
      </c>
      <c r="D2489">
        <v>1</v>
      </c>
      <c r="E2489">
        <v>1</v>
      </c>
      <c r="F2489">
        <v>0</v>
      </c>
      <c r="G2489">
        <v>0</v>
      </c>
      <c r="H2489" t="s">
        <v>1236</v>
      </c>
      <c r="J2489" t="str">
        <f t="shared" si="38"/>
        <v>INSERT INTO Stock (StoreId, ProductId, Quantity, AssignedQuantity, AveragePrice, TotalValue, LastUpdated) VALUES (20, 885, 1, 1, 0, 0, GETDATE());</v>
      </c>
    </row>
    <row r="2490" spans="1:10" x14ac:dyDescent="0.25">
      <c r="A2490">
        <v>2489</v>
      </c>
      <c r="B2490">
        <v>20</v>
      </c>
      <c r="C2490">
        <v>896</v>
      </c>
      <c r="D2490">
        <v>8</v>
      </c>
      <c r="E2490">
        <v>8</v>
      </c>
      <c r="F2490">
        <v>0</v>
      </c>
      <c r="G2490">
        <v>0</v>
      </c>
      <c r="H2490" t="s">
        <v>1236</v>
      </c>
      <c r="J2490" t="str">
        <f t="shared" si="38"/>
        <v>INSERT INTO Stock (StoreId, ProductId, Quantity, AssignedQuantity, AveragePrice, TotalValue, LastUpdated) VALUES (20, 896, 8, 8, 0, 0, GETDATE());</v>
      </c>
    </row>
    <row r="2491" spans="1:10" x14ac:dyDescent="0.25">
      <c r="A2491">
        <v>2490</v>
      </c>
      <c r="B2491">
        <v>20</v>
      </c>
      <c r="C2491">
        <v>897</v>
      </c>
      <c r="D2491">
        <v>2</v>
      </c>
      <c r="E2491">
        <v>2</v>
      </c>
      <c r="F2491">
        <v>0</v>
      </c>
      <c r="G2491">
        <v>0</v>
      </c>
      <c r="H2491" t="s">
        <v>1236</v>
      </c>
      <c r="J2491" t="str">
        <f t="shared" si="38"/>
        <v>INSERT INTO Stock (StoreId, ProductId, Quantity, AssignedQuantity, AveragePrice, TotalValue, LastUpdated) VALUES (20, 897, 2, 2, 0, 0, GETDATE());</v>
      </c>
    </row>
    <row r="2492" spans="1:10" x14ac:dyDescent="0.25">
      <c r="A2492">
        <v>2491</v>
      </c>
      <c r="B2492">
        <v>20</v>
      </c>
      <c r="C2492">
        <v>898</v>
      </c>
      <c r="D2492">
        <v>2</v>
      </c>
      <c r="E2492">
        <v>2</v>
      </c>
      <c r="F2492">
        <v>0</v>
      </c>
      <c r="G2492">
        <v>0</v>
      </c>
      <c r="H2492" t="s">
        <v>1236</v>
      </c>
      <c r="J2492" t="str">
        <f t="shared" si="38"/>
        <v>INSERT INTO Stock (StoreId, ProductId, Quantity, AssignedQuantity, AveragePrice, TotalValue, LastUpdated) VALUES (20, 898, 2, 2, 0, 0, GETDATE());</v>
      </c>
    </row>
    <row r="2493" spans="1:10" x14ac:dyDescent="0.25">
      <c r="A2493">
        <v>2492</v>
      </c>
      <c r="B2493">
        <v>20</v>
      </c>
      <c r="C2493">
        <v>902</v>
      </c>
      <c r="D2493">
        <v>1</v>
      </c>
      <c r="E2493">
        <v>1</v>
      </c>
      <c r="F2493">
        <v>0</v>
      </c>
      <c r="G2493">
        <v>0</v>
      </c>
      <c r="H2493" t="s">
        <v>1236</v>
      </c>
      <c r="J2493" t="str">
        <f t="shared" si="38"/>
        <v>INSERT INTO Stock (StoreId, ProductId, Quantity, AssignedQuantity, AveragePrice, TotalValue, LastUpdated) VALUES (20, 902, 1, 1, 0, 0, GETDATE());</v>
      </c>
    </row>
    <row r="2494" spans="1:10" x14ac:dyDescent="0.25">
      <c r="A2494">
        <v>2493</v>
      </c>
      <c r="B2494">
        <v>20</v>
      </c>
      <c r="C2494">
        <v>910</v>
      </c>
      <c r="D2494">
        <v>1</v>
      </c>
      <c r="E2494">
        <v>1</v>
      </c>
      <c r="F2494">
        <v>0</v>
      </c>
      <c r="G2494">
        <v>0</v>
      </c>
      <c r="H2494" t="s">
        <v>1236</v>
      </c>
      <c r="J2494" t="str">
        <f t="shared" si="38"/>
        <v>INSERT INTO Stock (StoreId, ProductId, Quantity, AssignedQuantity, AveragePrice, TotalValue, LastUpdated) VALUES (20, 910, 1, 1, 0, 0, GETDATE());</v>
      </c>
    </row>
    <row r="2495" spans="1:10" x14ac:dyDescent="0.25">
      <c r="A2495">
        <v>2494</v>
      </c>
      <c r="B2495">
        <v>20</v>
      </c>
      <c r="C2495">
        <v>912</v>
      </c>
      <c r="D2495">
        <v>8</v>
      </c>
      <c r="E2495">
        <v>8</v>
      </c>
      <c r="F2495">
        <v>0</v>
      </c>
      <c r="G2495">
        <v>0</v>
      </c>
      <c r="H2495" t="s">
        <v>1236</v>
      </c>
      <c r="J2495" t="str">
        <f t="shared" si="38"/>
        <v>INSERT INTO Stock (StoreId, ProductId, Quantity, AssignedQuantity, AveragePrice, TotalValue, LastUpdated) VALUES (20, 912, 8, 8, 0, 0, GETDATE());</v>
      </c>
    </row>
    <row r="2496" spans="1:10" x14ac:dyDescent="0.25">
      <c r="A2496">
        <v>2495</v>
      </c>
      <c r="B2496">
        <v>20</v>
      </c>
      <c r="C2496">
        <v>913</v>
      </c>
      <c r="D2496">
        <v>4</v>
      </c>
      <c r="E2496">
        <v>4</v>
      </c>
      <c r="F2496">
        <v>0</v>
      </c>
      <c r="G2496">
        <v>0</v>
      </c>
      <c r="H2496" t="s">
        <v>1236</v>
      </c>
      <c r="J2496" t="str">
        <f t="shared" si="38"/>
        <v>INSERT INTO Stock (StoreId, ProductId, Quantity, AssignedQuantity, AveragePrice, TotalValue, LastUpdated) VALUES (20, 913, 4, 4, 0, 0, GETDATE());</v>
      </c>
    </row>
    <row r="2497" spans="1:10" x14ac:dyDescent="0.25">
      <c r="A2497">
        <v>2496</v>
      </c>
      <c r="B2497">
        <v>20</v>
      </c>
      <c r="C2497">
        <v>919</v>
      </c>
      <c r="D2497">
        <v>1</v>
      </c>
      <c r="E2497">
        <v>1</v>
      </c>
      <c r="F2497">
        <v>0</v>
      </c>
      <c r="G2497">
        <v>0</v>
      </c>
      <c r="H2497" t="s">
        <v>1236</v>
      </c>
      <c r="J2497" t="str">
        <f t="shared" si="38"/>
        <v>INSERT INTO Stock (StoreId, ProductId, Quantity, AssignedQuantity, AveragePrice, TotalValue, LastUpdated) VALUES (20, 919, 1, 1, 0, 0, GETDATE());</v>
      </c>
    </row>
    <row r="2498" spans="1:10" x14ac:dyDescent="0.25">
      <c r="A2498">
        <v>2497</v>
      </c>
      <c r="B2498">
        <v>20</v>
      </c>
      <c r="C2498">
        <v>920</v>
      </c>
      <c r="D2498">
        <v>4</v>
      </c>
      <c r="E2498">
        <v>4</v>
      </c>
      <c r="F2498">
        <v>0</v>
      </c>
      <c r="G2498">
        <v>0</v>
      </c>
      <c r="H2498" t="s">
        <v>1236</v>
      </c>
      <c r="J2498" t="str">
        <f t="shared" si="38"/>
        <v>INSERT INTO Stock (StoreId, ProductId, Quantity, AssignedQuantity, AveragePrice, TotalValue, LastUpdated) VALUES (20, 920, 4, 4, 0, 0, GETDATE());</v>
      </c>
    </row>
    <row r="2499" spans="1:10" x14ac:dyDescent="0.25">
      <c r="A2499">
        <v>2498</v>
      </c>
      <c r="B2499">
        <v>20</v>
      </c>
      <c r="C2499">
        <v>921</v>
      </c>
      <c r="D2499">
        <v>2</v>
      </c>
      <c r="E2499">
        <v>2</v>
      </c>
      <c r="F2499">
        <v>0</v>
      </c>
      <c r="G2499">
        <v>0</v>
      </c>
      <c r="H2499" t="s">
        <v>1236</v>
      </c>
      <c r="J2499" t="str">
        <f t="shared" ref="J2499:J2538" si="39">"INSERT INTO Stock (StoreId, ProductId, Quantity, AssignedQuantity, AveragePrice, TotalValue, LastUpdated) VALUES (" &amp;
B2499 &amp; ", " &amp;
C2499 &amp; ", " &amp;
D2499 &amp; ", " &amp;
E2499 &amp; ", " &amp;
F2499 &amp; ", " &amp;
G2499 &amp; ", " &amp;
"GETDATE()" &amp;
");"</f>
        <v>INSERT INTO Stock (StoreId, ProductId, Quantity, AssignedQuantity, AveragePrice, TotalValue, LastUpdated) VALUES (20, 921, 2, 2, 0, 0, GETDATE());</v>
      </c>
    </row>
    <row r="2500" spans="1:10" x14ac:dyDescent="0.25">
      <c r="A2500">
        <v>2499</v>
      </c>
      <c r="B2500">
        <v>20</v>
      </c>
      <c r="C2500">
        <v>925</v>
      </c>
      <c r="D2500">
        <v>4</v>
      </c>
      <c r="E2500">
        <v>4</v>
      </c>
      <c r="F2500">
        <v>0</v>
      </c>
      <c r="G2500">
        <v>0</v>
      </c>
      <c r="H2500" t="s">
        <v>1236</v>
      </c>
      <c r="J2500" t="str">
        <f t="shared" si="39"/>
        <v>INSERT INTO Stock (StoreId, ProductId, Quantity, AssignedQuantity, AveragePrice, TotalValue, LastUpdated) VALUES (20, 925, 4, 4, 0, 0, GETDATE());</v>
      </c>
    </row>
    <row r="2501" spans="1:10" x14ac:dyDescent="0.25">
      <c r="A2501">
        <v>2500</v>
      </c>
      <c r="B2501">
        <v>20</v>
      </c>
      <c r="C2501">
        <v>928</v>
      </c>
      <c r="D2501">
        <v>1</v>
      </c>
      <c r="E2501">
        <v>1</v>
      </c>
      <c r="F2501">
        <v>0</v>
      </c>
      <c r="G2501">
        <v>0</v>
      </c>
      <c r="H2501" t="s">
        <v>1236</v>
      </c>
      <c r="J2501" t="str">
        <f t="shared" si="39"/>
        <v>INSERT INTO Stock (StoreId, ProductId, Quantity, AssignedQuantity, AveragePrice, TotalValue, LastUpdated) VALUES (20, 928, 1, 1, 0, 0, GETDATE());</v>
      </c>
    </row>
    <row r="2502" spans="1:10" x14ac:dyDescent="0.25">
      <c r="A2502">
        <v>2501</v>
      </c>
      <c r="B2502">
        <v>20</v>
      </c>
      <c r="C2502">
        <v>929</v>
      </c>
      <c r="D2502">
        <v>2</v>
      </c>
      <c r="E2502">
        <v>2</v>
      </c>
      <c r="F2502">
        <v>0</v>
      </c>
      <c r="G2502">
        <v>0</v>
      </c>
      <c r="H2502" t="s">
        <v>1236</v>
      </c>
      <c r="J2502" t="str">
        <f t="shared" si="39"/>
        <v>INSERT INTO Stock (StoreId, ProductId, Quantity, AssignedQuantity, AveragePrice, TotalValue, LastUpdated) VALUES (20, 929, 2, 2, 0, 0, GETDATE());</v>
      </c>
    </row>
    <row r="2503" spans="1:10" x14ac:dyDescent="0.25">
      <c r="A2503">
        <v>2502</v>
      </c>
      <c r="B2503">
        <v>20</v>
      </c>
      <c r="C2503">
        <v>930</v>
      </c>
      <c r="D2503">
        <v>2</v>
      </c>
      <c r="E2503">
        <v>2</v>
      </c>
      <c r="F2503">
        <v>0</v>
      </c>
      <c r="G2503">
        <v>0</v>
      </c>
      <c r="H2503" t="s">
        <v>1236</v>
      </c>
      <c r="J2503" t="str">
        <f t="shared" si="39"/>
        <v>INSERT INTO Stock (StoreId, ProductId, Quantity, AssignedQuantity, AveragePrice, TotalValue, LastUpdated) VALUES (20, 930, 2, 2, 0, 0, GETDATE());</v>
      </c>
    </row>
    <row r="2504" spans="1:10" x14ac:dyDescent="0.25">
      <c r="A2504">
        <v>2503</v>
      </c>
      <c r="B2504">
        <v>20</v>
      </c>
      <c r="C2504">
        <v>931</v>
      </c>
      <c r="D2504">
        <v>2</v>
      </c>
      <c r="E2504">
        <v>2</v>
      </c>
      <c r="F2504">
        <v>0</v>
      </c>
      <c r="G2504">
        <v>0</v>
      </c>
      <c r="H2504" t="s">
        <v>1236</v>
      </c>
      <c r="J2504" t="str">
        <f t="shared" si="39"/>
        <v>INSERT INTO Stock (StoreId, ProductId, Quantity, AssignedQuantity, AveragePrice, TotalValue, LastUpdated) VALUES (20, 931, 2, 2, 0, 0, GETDATE());</v>
      </c>
    </row>
    <row r="2505" spans="1:10" x14ac:dyDescent="0.25">
      <c r="A2505">
        <v>2504</v>
      </c>
      <c r="B2505">
        <v>20</v>
      </c>
      <c r="C2505">
        <v>933</v>
      </c>
      <c r="D2505">
        <v>2</v>
      </c>
      <c r="E2505">
        <v>2</v>
      </c>
      <c r="F2505">
        <v>0</v>
      </c>
      <c r="G2505">
        <v>0</v>
      </c>
      <c r="H2505" t="s">
        <v>1236</v>
      </c>
      <c r="J2505" t="str">
        <f t="shared" si="39"/>
        <v>INSERT INTO Stock (StoreId, ProductId, Quantity, AssignedQuantity, AveragePrice, TotalValue, LastUpdated) VALUES (20, 933, 2, 2, 0, 0, GETDATE());</v>
      </c>
    </row>
    <row r="2506" spans="1:10" x14ac:dyDescent="0.25">
      <c r="A2506">
        <v>2505</v>
      </c>
      <c r="B2506">
        <v>20</v>
      </c>
      <c r="C2506">
        <v>934</v>
      </c>
      <c r="D2506">
        <v>2</v>
      </c>
      <c r="E2506">
        <v>2</v>
      </c>
      <c r="F2506">
        <v>0</v>
      </c>
      <c r="G2506">
        <v>0</v>
      </c>
      <c r="H2506" t="s">
        <v>1236</v>
      </c>
      <c r="J2506" t="str">
        <f t="shared" si="39"/>
        <v>INSERT INTO Stock (StoreId, ProductId, Quantity, AssignedQuantity, AveragePrice, TotalValue, LastUpdated) VALUES (20, 934, 2, 2, 0, 0, GETDATE());</v>
      </c>
    </row>
    <row r="2507" spans="1:10" x14ac:dyDescent="0.25">
      <c r="A2507">
        <v>2506</v>
      </c>
      <c r="B2507">
        <v>20</v>
      </c>
      <c r="C2507">
        <v>935</v>
      </c>
      <c r="D2507">
        <v>1</v>
      </c>
      <c r="E2507">
        <v>1</v>
      </c>
      <c r="F2507">
        <v>0</v>
      </c>
      <c r="G2507">
        <v>0</v>
      </c>
      <c r="H2507" t="s">
        <v>1236</v>
      </c>
      <c r="J2507" t="str">
        <f t="shared" si="39"/>
        <v>INSERT INTO Stock (StoreId, ProductId, Quantity, AssignedQuantity, AveragePrice, TotalValue, LastUpdated) VALUES (20, 935, 1, 1, 0, 0, GETDATE());</v>
      </c>
    </row>
    <row r="2508" spans="1:10" x14ac:dyDescent="0.25">
      <c r="A2508">
        <v>2507</v>
      </c>
      <c r="B2508">
        <v>20</v>
      </c>
      <c r="C2508">
        <v>936</v>
      </c>
      <c r="D2508">
        <v>1</v>
      </c>
      <c r="E2508">
        <v>1</v>
      </c>
      <c r="F2508">
        <v>0</v>
      </c>
      <c r="G2508">
        <v>0</v>
      </c>
      <c r="H2508" t="s">
        <v>1236</v>
      </c>
      <c r="J2508" t="str">
        <f t="shared" si="39"/>
        <v>INSERT INTO Stock (StoreId, ProductId, Quantity, AssignedQuantity, AveragePrice, TotalValue, LastUpdated) VALUES (20, 936, 1, 1, 0, 0, GETDATE());</v>
      </c>
    </row>
    <row r="2509" spans="1:10" x14ac:dyDescent="0.25">
      <c r="A2509">
        <v>2508</v>
      </c>
      <c r="B2509">
        <v>20</v>
      </c>
      <c r="C2509">
        <v>937</v>
      </c>
      <c r="D2509">
        <v>1</v>
      </c>
      <c r="E2509">
        <v>1</v>
      </c>
      <c r="F2509">
        <v>0</v>
      </c>
      <c r="G2509">
        <v>0</v>
      </c>
      <c r="H2509" t="s">
        <v>1236</v>
      </c>
      <c r="J2509" t="str">
        <f t="shared" si="39"/>
        <v>INSERT INTO Stock (StoreId, ProductId, Quantity, AssignedQuantity, AveragePrice, TotalValue, LastUpdated) VALUES (20, 937, 1, 1, 0, 0, GETDATE());</v>
      </c>
    </row>
    <row r="2510" spans="1:10" x14ac:dyDescent="0.25">
      <c r="A2510">
        <v>2509</v>
      </c>
      <c r="B2510">
        <v>20</v>
      </c>
      <c r="C2510">
        <v>938</v>
      </c>
      <c r="D2510">
        <v>1</v>
      </c>
      <c r="E2510">
        <v>1</v>
      </c>
      <c r="F2510">
        <v>0</v>
      </c>
      <c r="G2510">
        <v>0</v>
      </c>
      <c r="H2510" t="s">
        <v>1236</v>
      </c>
      <c r="J2510" t="str">
        <f t="shared" si="39"/>
        <v>INSERT INTO Stock (StoreId, ProductId, Quantity, AssignedQuantity, AveragePrice, TotalValue, LastUpdated) VALUES (20, 938, 1, 1, 0, 0, GETDATE());</v>
      </c>
    </row>
    <row r="2511" spans="1:10" x14ac:dyDescent="0.25">
      <c r="A2511">
        <v>2510</v>
      </c>
      <c r="B2511">
        <v>20</v>
      </c>
      <c r="C2511">
        <v>939</v>
      </c>
      <c r="D2511">
        <v>1</v>
      </c>
      <c r="E2511">
        <v>1</v>
      </c>
      <c r="F2511">
        <v>0</v>
      </c>
      <c r="G2511">
        <v>0</v>
      </c>
      <c r="H2511" t="s">
        <v>1236</v>
      </c>
      <c r="J2511" t="str">
        <f t="shared" si="39"/>
        <v>INSERT INTO Stock (StoreId, ProductId, Quantity, AssignedQuantity, AveragePrice, TotalValue, LastUpdated) VALUES (20, 939, 1, 1, 0, 0, GETDATE());</v>
      </c>
    </row>
    <row r="2512" spans="1:10" x14ac:dyDescent="0.25">
      <c r="A2512">
        <v>2511</v>
      </c>
      <c r="B2512">
        <v>20</v>
      </c>
      <c r="C2512">
        <v>940</v>
      </c>
      <c r="D2512">
        <v>1</v>
      </c>
      <c r="E2512">
        <v>1</v>
      </c>
      <c r="F2512">
        <v>0</v>
      </c>
      <c r="G2512">
        <v>0</v>
      </c>
      <c r="H2512" t="s">
        <v>1236</v>
      </c>
      <c r="J2512" t="str">
        <f t="shared" si="39"/>
        <v>INSERT INTO Stock (StoreId, ProductId, Quantity, AssignedQuantity, AveragePrice, TotalValue, LastUpdated) VALUES (20, 940, 1, 1, 0, 0, GETDATE());</v>
      </c>
    </row>
    <row r="2513" spans="1:10" x14ac:dyDescent="0.25">
      <c r="A2513">
        <v>2512</v>
      </c>
      <c r="B2513">
        <v>20</v>
      </c>
      <c r="C2513">
        <v>941</v>
      </c>
      <c r="D2513">
        <v>1</v>
      </c>
      <c r="E2513">
        <v>1</v>
      </c>
      <c r="F2513">
        <v>0</v>
      </c>
      <c r="G2513">
        <v>0</v>
      </c>
      <c r="H2513" t="s">
        <v>1236</v>
      </c>
      <c r="J2513" t="str">
        <f t="shared" si="39"/>
        <v>INSERT INTO Stock (StoreId, ProductId, Quantity, AssignedQuantity, AveragePrice, TotalValue, LastUpdated) VALUES (20, 941, 1, 1, 0, 0, GETDATE());</v>
      </c>
    </row>
    <row r="2514" spans="1:10" x14ac:dyDescent="0.25">
      <c r="A2514">
        <v>2513</v>
      </c>
      <c r="B2514">
        <v>20</v>
      </c>
      <c r="C2514">
        <v>942</v>
      </c>
      <c r="D2514">
        <v>2</v>
      </c>
      <c r="E2514">
        <v>2</v>
      </c>
      <c r="F2514">
        <v>0</v>
      </c>
      <c r="G2514">
        <v>0</v>
      </c>
      <c r="H2514" t="s">
        <v>1236</v>
      </c>
      <c r="J2514" t="str">
        <f t="shared" si="39"/>
        <v>INSERT INTO Stock (StoreId, ProductId, Quantity, AssignedQuantity, AveragePrice, TotalValue, LastUpdated) VALUES (20, 942, 2, 2, 0, 0, GETDATE());</v>
      </c>
    </row>
    <row r="2515" spans="1:10" x14ac:dyDescent="0.25">
      <c r="A2515">
        <v>2514</v>
      </c>
      <c r="B2515">
        <v>20</v>
      </c>
      <c r="C2515">
        <v>943</v>
      </c>
      <c r="D2515">
        <v>2</v>
      </c>
      <c r="E2515">
        <v>2</v>
      </c>
      <c r="F2515">
        <v>0</v>
      </c>
      <c r="G2515">
        <v>0</v>
      </c>
      <c r="H2515" t="s">
        <v>1236</v>
      </c>
      <c r="J2515" t="str">
        <f t="shared" si="39"/>
        <v>INSERT INTO Stock (StoreId, ProductId, Quantity, AssignedQuantity, AveragePrice, TotalValue, LastUpdated) VALUES (20, 943, 2, 2, 0, 0, GETDATE());</v>
      </c>
    </row>
    <row r="2516" spans="1:10" x14ac:dyDescent="0.25">
      <c r="A2516">
        <v>2515</v>
      </c>
      <c r="B2516">
        <v>20</v>
      </c>
      <c r="C2516">
        <v>944</v>
      </c>
      <c r="D2516">
        <v>4</v>
      </c>
      <c r="E2516">
        <v>4</v>
      </c>
      <c r="F2516">
        <v>0</v>
      </c>
      <c r="G2516">
        <v>0</v>
      </c>
      <c r="H2516" t="s">
        <v>1236</v>
      </c>
      <c r="J2516" t="str">
        <f t="shared" si="39"/>
        <v>INSERT INTO Stock (StoreId, ProductId, Quantity, AssignedQuantity, AveragePrice, TotalValue, LastUpdated) VALUES (20, 944, 4, 4, 0, 0, GETDATE());</v>
      </c>
    </row>
    <row r="2517" spans="1:10" x14ac:dyDescent="0.25">
      <c r="A2517">
        <v>2516</v>
      </c>
      <c r="B2517">
        <v>20</v>
      </c>
      <c r="C2517">
        <v>945</v>
      </c>
      <c r="D2517">
        <v>2</v>
      </c>
      <c r="E2517">
        <v>2</v>
      </c>
      <c r="F2517">
        <v>0</v>
      </c>
      <c r="G2517">
        <v>0</v>
      </c>
      <c r="H2517" t="s">
        <v>1236</v>
      </c>
      <c r="J2517" t="str">
        <f t="shared" si="39"/>
        <v>INSERT INTO Stock (StoreId, ProductId, Quantity, AssignedQuantity, AveragePrice, TotalValue, LastUpdated) VALUES (20, 945, 2, 2, 0, 0, GETDATE());</v>
      </c>
    </row>
    <row r="2518" spans="1:10" x14ac:dyDescent="0.25">
      <c r="A2518">
        <v>2517</v>
      </c>
      <c r="B2518">
        <v>20</v>
      </c>
      <c r="C2518">
        <v>946</v>
      </c>
      <c r="D2518">
        <v>1</v>
      </c>
      <c r="E2518">
        <v>1</v>
      </c>
      <c r="F2518">
        <v>0</v>
      </c>
      <c r="G2518">
        <v>0</v>
      </c>
      <c r="H2518" t="s">
        <v>1236</v>
      </c>
      <c r="J2518" t="str">
        <f t="shared" si="39"/>
        <v>INSERT INTO Stock (StoreId, ProductId, Quantity, AssignedQuantity, AveragePrice, TotalValue, LastUpdated) VALUES (20, 946, 1, 1, 0, 0, GETDATE());</v>
      </c>
    </row>
    <row r="2519" spans="1:10" x14ac:dyDescent="0.25">
      <c r="A2519">
        <v>2518</v>
      </c>
      <c r="B2519">
        <v>20</v>
      </c>
      <c r="C2519">
        <v>947</v>
      </c>
      <c r="D2519">
        <v>1</v>
      </c>
      <c r="E2519">
        <v>1</v>
      </c>
      <c r="F2519">
        <v>0</v>
      </c>
      <c r="G2519">
        <v>0</v>
      </c>
      <c r="H2519" t="s">
        <v>1236</v>
      </c>
      <c r="J2519" t="str">
        <f t="shared" si="39"/>
        <v>INSERT INTO Stock (StoreId, ProductId, Quantity, AssignedQuantity, AveragePrice, TotalValue, LastUpdated) VALUES (20, 947, 1, 1, 0, 0, GETDATE());</v>
      </c>
    </row>
    <row r="2520" spans="1:10" x14ac:dyDescent="0.25">
      <c r="A2520">
        <v>2519</v>
      </c>
      <c r="B2520">
        <v>20</v>
      </c>
      <c r="C2520">
        <v>948</v>
      </c>
      <c r="D2520">
        <v>1</v>
      </c>
      <c r="E2520">
        <v>1</v>
      </c>
      <c r="F2520">
        <v>0</v>
      </c>
      <c r="G2520">
        <v>0</v>
      </c>
      <c r="H2520" t="s">
        <v>1236</v>
      </c>
      <c r="J2520" t="str">
        <f t="shared" si="39"/>
        <v>INSERT INTO Stock (StoreId, ProductId, Quantity, AssignedQuantity, AveragePrice, TotalValue, LastUpdated) VALUES (20, 948, 1, 1, 0, 0, GETDATE());</v>
      </c>
    </row>
    <row r="2521" spans="1:10" x14ac:dyDescent="0.25">
      <c r="A2521">
        <v>2520</v>
      </c>
      <c r="B2521">
        <v>20</v>
      </c>
      <c r="C2521">
        <v>949</v>
      </c>
      <c r="D2521">
        <v>1</v>
      </c>
      <c r="E2521">
        <v>1</v>
      </c>
      <c r="F2521">
        <v>0</v>
      </c>
      <c r="G2521">
        <v>0</v>
      </c>
      <c r="H2521" t="s">
        <v>1236</v>
      </c>
      <c r="J2521" t="str">
        <f t="shared" si="39"/>
        <v>INSERT INTO Stock (StoreId, ProductId, Quantity, AssignedQuantity, AveragePrice, TotalValue, LastUpdated) VALUES (20, 949, 1, 1, 0, 0, GETDATE());</v>
      </c>
    </row>
    <row r="2522" spans="1:10" x14ac:dyDescent="0.25">
      <c r="A2522">
        <v>2521</v>
      </c>
      <c r="B2522">
        <v>20</v>
      </c>
      <c r="C2522">
        <v>950</v>
      </c>
      <c r="D2522">
        <v>1</v>
      </c>
      <c r="E2522">
        <v>1</v>
      </c>
      <c r="F2522">
        <v>0</v>
      </c>
      <c r="G2522">
        <v>0</v>
      </c>
      <c r="H2522" t="s">
        <v>1236</v>
      </c>
      <c r="J2522" t="str">
        <f t="shared" si="39"/>
        <v>INSERT INTO Stock (StoreId, ProductId, Quantity, AssignedQuantity, AveragePrice, TotalValue, LastUpdated) VALUES (20, 950, 1, 1, 0, 0, GETDATE());</v>
      </c>
    </row>
    <row r="2523" spans="1:10" x14ac:dyDescent="0.25">
      <c r="A2523">
        <v>2522</v>
      </c>
      <c r="B2523">
        <v>20</v>
      </c>
      <c r="C2523">
        <v>951</v>
      </c>
      <c r="D2523">
        <v>1</v>
      </c>
      <c r="E2523">
        <v>1</v>
      </c>
      <c r="F2523">
        <v>0</v>
      </c>
      <c r="G2523">
        <v>0</v>
      </c>
      <c r="H2523" t="s">
        <v>1236</v>
      </c>
      <c r="J2523" t="str">
        <f t="shared" si="39"/>
        <v>INSERT INTO Stock (StoreId, ProductId, Quantity, AssignedQuantity, AveragePrice, TotalValue, LastUpdated) VALUES (20, 951, 1, 1, 0, 0, GETDATE());</v>
      </c>
    </row>
    <row r="2524" spans="1:10" x14ac:dyDescent="0.25">
      <c r="A2524">
        <v>2523</v>
      </c>
      <c r="B2524">
        <v>20</v>
      </c>
      <c r="C2524">
        <v>952</v>
      </c>
      <c r="D2524">
        <v>2</v>
      </c>
      <c r="E2524">
        <v>2</v>
      </c>
      <c r="F2524">
        <v>0</v>
      </c>
      <c r="G2524">
        <v>0</v>
      </c>
      <c r="H2524" t="s">
        <v>1236</v>
      </c>
      <c r="J2524" t="str">
        <f t="shared" si="39"/>
        <v>INSERT INTO Stock (StoreId, ProductId, Quantity, AssignedQuantity, AveragePrice, TotalValue, LastUpdated) VALUES (20, 952, 2, 2, 0, 0, GETDATE());</v>
      </c>
    </row>
    <row r="2525" spans="1:10" x14ac:dyDescent="0.25">
      <c r="A2525">
        <v>2524</v>
      </c>
      <c r="B2525">
        <v>20</v>
      </c>
      <c r="C2525">
        <v>953</v>
      </c>
      <c r="D2525">
        <v>2</v>
      </c>
      <c r="E2525">
        <v>2</v>
      </c>
      <c r="F2525">
        <v>0</v>
      </c>
      <c r="G2525">
        <v>0</v>
      </c>
      <c r="H2525" t="s">
        <v>1236</v>
      </c>
      <c r="J2525" t="str">
        <f t="shared" si="39"/>
        <v>INSERT INTO Stock (StoreId, ProductId, Quantity, AssignedQuantity, AveragePrice, TotalValue, LastUpdated) VALUES (20, 953, 2, 2, 0, 0, GETDATE());</v>
      </c>
    </row>
    <row r="2526" spans="1:10" x14ac:dyDescent="0.25">
      <c r="A2526">
        <v>2525</v>
      </c>
      <c r="B2526">
        <v>20</v>
      </c>
      <c r="C2526">
        <v>954</v>
      </c>
      <c r="D2526">
        <v>1</v>
      </c>
      <c r="E2526">
        <v>1</v>
      </c>
      <c r="F2526">
        <v>0</v>
      </c>
      <c r="G2526">
        <v>0</v>
      </c>
      <c r="H2526" t="s">
        <v>1236</v>
      </c>
      <c r="J2526" t="str">
        <f t="shared" si="39"/>
        <v>INSERT INTO Stock (StoreId, ProductId, Quantity, AssignedQuantity, AveragePrice, TotalValue, LastUpdated) VALUES (20, 954, 1, 1, 0, 0, GETDATE());</v>
      </c>
    </row>
    <row r="2527" spans="1:10" x14ac:dyDescent="0.25">
      <c r="A2527">
        <v>2526</v>
      </c>
      <c r="B2527">
        <v>20</v>
      </c>
      <c r="C2527">
        <v>955</v>
      </c>
      <c r="D2527">
        <v>2</v>
      </c>
      <c r="E2527">
        <v>2</v>
      </c>
      <c r="F2527">
        <v>0</v>
      </c>
      <c r="G2527">
        <v>0</v>
      </c>
      <c r="H2527" t="s">
        <v>1236</v>
      </c>
      <c r="J2527" t="str">
        <f t="shared" si="39"/>
        <v>INSERT INTO Stock (StoreId, ProductId, Quantity, AssignedQuantity, AveragePrice, TotalValue, LastUpdated) VALUES (20, 955, 2, 2, 0, 0, GETDATE());</v>
      </c>
    </row>
    <row r="2528" spans="1:10" x14ac:dyDescent="0.25">
      <c r="A2528">
        <v>2527</v>
      </c>
      <c r="B2528">
        <v>20</v>
      </c>
      <c r="C2528">
        <v>956</v>
      </c>
      <c r="D2528">
        <v>3</v>
      </c>
      <c r="E2528">
        <v>3</v>
      </c>
      <c r="F2528">
        <v>0</v>
      </c>
      <c r="G2528">
        <v>0</v>
      </c>
      <c r="H2528" t="s">
        <v>1236</v>
      </c>
      <c r="J2528" t="str">
        <f t="shared" si="39"/>
        <v>INSERT INTO Stock (StoreId, ProductId, Quantity, AssignedQuantity, AveragePrice, TotalValue, LastUpdated) VALUES (20, 956, 3, 3, 0, 0, GETDATE());</v>
      </c>
    </row>
    <row r="2529" spans="1:10" x14ac:dyDescent="0.25">
      <c r="A2529">
        <v>2528</v>
      </c>
      <c r="B2529">
        <v>20</v>
      </c>
      <c r="C2529">
        <v>957</v>
      </c>
      <c r="D2529">
        <v>3</v>
      </c>
      <c r="E2529">
        <v>3</v>
      </c>
      <c r="F2529">
        <v>0</v>
      </c>
      <c r="G2529">
        <v>0</v>
      </c>
      <c r="H2529" t="s">
        <v>1236</v>
      </c>
      <c r="J2529" t="str">
        <f t="shared" si="39"/>
        <v>INSERT INTO Stock (StoreId, ProductId, Quantity, AssignedQuantity, AveragePrice, TotalValue, LastUpdated) VALUES (20, 957, 3, 3, 0, 0, GETDATE());</v>
      </c>
    </row>
    <row r="2530" spans="1:10" x14ac:dyDescent="0.25">
      <c r="A2530">
        <v>2529</v>
      </c>
      <c r="B2530">
        <v>20</v>
      </c>
      <c r="C2530">
        <v>958</v>
      </c>
      <c r="D2530">
        <v>1</v>
      </c>
      <c r="E2530">
        <v>1</v>
      </c>
      <c r="F2530">
        <v>0</v>
      </c>
      <c r="G2530">
        <v>0</v>
      </c>
      <c r="H2530" t="s">
        <v>1236</v>
      </c>
      <c r="J2530" t="str">
        <f t="shared" si="39"/>
        <v>INSERT INTO Stock (StoreId, ProductId, Quantity, AssignedQuantity, AveragePrice, TotalValue, LastUpdated) VALUES (20, 958, 1, 1, 0, 0, GETDATE());</v>
      </c>
    </row>
    <row r="2531" spans="1:10" x14ac:dyDescent="0.25">
      <c r="A2531">
        <v>2530</v>
      </c>
      <c r="B2531">
        <v>20</v>
      </c>
      <c r="C2531">
        <v>959</v>
      </c>
      <c r="D2531">
        <v>1</v>
      </c>
      <c r="E2531">
        <v>1</v>
      </c>
      <c r="F2531">
        <v>0</v>
      </c>
      <c r="G2531">
        <v>0</v>
      </c>
      <c r="H2531" t="s">
        <v>1236</v>
      </c>
      <c r="J2531" t="str">
        <f t="shared" si="39"/>
        <v>INSERT INTO Stock (StoreId, ProductId, Quantity, AssignedQuantity, AveragePrice, TotalValue, LastUpdated) VALUES (20, 959, 1, 1, 0, 0, GETDATE());</v>
      </c>
    </row>
    <row r="2532" spans="1:10" x14ac:dyDescent="0.25">
      <c r="A2532">
        <v>2531</v>
      </c>
      <c r="B2532">
        <v>20</v>
      </c>
      <c r="C2532">
        <v>960</v>
      </c>
      <c r="D2532">
        <v>1</v>
      </c>
      <c r="E2532">
        <v>1</v>
      </c>
      <c r="F2532">
        <v>0</v>
      </c>
      <c r="G2532">
        <v>0</v>
      </c>
      <c r="H2532" t="s">
        <v>1236</v>
      </c>
      <c r="J2532" t="str">
        <f t="shared" si="39"/>
        <v>INSERT INTO Stock (StoreId, ProductId, Quantity, AssignedQuantity, AveragePrice, TotalValue, LastUpdated) VALUES (20, 960, 1, 1, 0, 0, GETDATE());</v>
      </c>
    </row>
    <row r="2533" spans="1:10" x14ac:dyDescent="0.25">
      <c r="A2533">
        <v>2532</v>
      </c>
      <c r="B2533">
        <v>20</v>
      </c>
      <c r="C2533">
        <v>961</v>
      </c>
      <c r="D2533">
        <v>1</v>
      </c>
      <c r="E2533">
        <v>1</v>
      </c>
      <c r="F2533">
        <v>0</v>
      </c>
      <c r="G2533">
        <v>0</v>
      </c>
      <c r="H2533" t="s">
        <v>1236</v>
      </c>
      <c r="J2533" t="str">
        <f t="shared" si="39"/>
        <v>INSERT INTO Stock (StoreId, ProductId, Quantity, AssignedQuantity, AveragePrice, TotalValue, LastUpdated) VALUES (20, 961, 1, 1, 0, 0, GETDATE());</v>
      </c>
    </row>
    <row r="2534" spans="1:10" x14ac:dyDescent="0.25">
      <c r="A2534">
        <v>2533</v>
      </c>
      <c r="B2534">
        <v>20</v>
      </c>
      <c r="C2534">
        <v>962</v>
      </c>
      <c r="D2534">
        <v>1</v>
      </c>
      <c r="E2534">
        <v>1</v>
      </c>
      <c r="F2534">
        <v>0</v>
      </c>
      <c r="G2534">
        <v>0</v>
      </c>
      <c r="H2534" t="s">
        <v>1236</v>
      </c>
      <c r="J2534" t="str">
        <f t="shared" si="39"/>
        <v>INSERT INTO Stock (StoreId, ProductId, Quantity, AssignedQuantity, AveragePrice, TotalValue, LastUpdated) VALUES (20, 962, 1, 1, 0, 0, GETDATE());</v>
      </c>
    </row>
    <row r="2535" spans="1:10" x14ac:dyDescent="0.25">
      <c r="A2535">
        <v>2534</v>
      </c>
      <c r="B2535">
        <v>20</v>
      </c>
      <c r="C2535">
        <v>963</v>
      </c>
      <c r="D2535">
        <v>1</v>
      </c>
      <c r="E2535">
        <v>1</v>
      </c>
      <c r="F2535">
        <v>0</v>
      </c>
      <c r="G2535">
        <v>0</v>
      </c>
      <c r="H2535" t="s">
        <v>1236</v>
      </c>
      <c r="J2535" t="str">
        <f t="shared" si="39"/>
        <v>INSERT INTO Stock (StoreId, ProductId, Quantity, AssignedQuantity, AveragePrice, TotalValue, LastUpdated) VALUES (20, 963, 1, 1, 0, 0, GETDATE());</v>
      </c>
    </row>
    <row r="2536" spans="1:10" x14ac:dyDescent="0.25">
      <c r="A2536">
        <v>2535</v>
      </c>
      <c r="B2536">
        <v>20</v>
      </c>
      <c r="C2536">
        <v>964</v>
      </c>
      <c r="D2536">
        <v>1</v>
      </c>
      <c r="E2536">
        <v>1</v>
      </c>
      <c r="F2536">
        <v>0</v>
      </c>
      <c r="G2536">
        <v>0</v>
      </c>
      <c r="H2536" t="s">
        <v>1236</v>
      </c>
      <c r="J2536" t="str">
        <f t="shared" si="39"/>
        <v>INSERT INTO Stock (StoreId, ProductId, Quantity, AssignedQuantity, AveragePrice, TotalValue, LastUpdated) VALUES (20, 964, 1, 1, 0, 0, GETDATE());</v>
      </c>
    </row>
    <row r="2537" spans="1:10" x14ac:dyDescent="0.25">
      <c r="A2537">
        <v>2536</v>
      </c>
      <c r="B2537">
        <v>20</v>
      </c>
      <c r="C2537">
        <v>965</v>
      </c>
      <c r="D2537">
        <v>1</v>
      </c>
      <c r="E2537">
        <v>1</v>
      </c>
      <c r="F2537">
        <v>0</v>
      </c>
      <c r="G2537">
        <v>0</v>
      </c>
      <c r="H2537" t="s">
        <v>1236</v>
      </c>
      <c r="J2537" t="str">
        <f t="shared" si="39"/>
        <v>INSERT INTO Stock (StoreId, ProductId, Quantity, AssignedQuantity, AveragePrice, TotalValue, LastUpdated) VALUES (20, 965, 1, 1, 0, 0, GETDATE());</v>
      </c>
    </row>
    <row r="2538" spans="1:10" x14ac:dyDescent="0.25">
      <c r="A2538">
        <v>2537</v>
      </c>
      <c r="B2538">
        <v>20</v>
      </c>
      <c r="C2538">
        <v>966</v>
      </c>
      <c r="D2538">
        <v>3</v>
      </c>
      <c r="E2538">
        <v>3</v>
      </c>
      <c r="F2538">
        <v>0</v>
      </c>
      <c r="G2538">
        <v>0</v>
      </c>
      <c r="H2538" t="s">
        <v>1236</v>
      </c>
      <c r="J2538" t="str">
        <f t="shared" si="39"/>
        <v>INSERT INTO Stock (StoreId, ProductId, Quantity, AssignedQuantity, AveragePrice, TotalValue, LastUpdated) VALUES (20, 966, 3, 3, 0, 0, GETDATE());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772CB-5DB7-4477-B7FA-C4D662FF5CB5}">
  <dimension ref="A1:D21"/>
  <sheetViews>
    <sheetView workbookViewId="0">
      <selection activeCell="D2" sqref="D2:D21"/>
    </sheetView>
  </sheetViews>
  <sheetFormatPr baseColWidth="10" defaultRowHeight="15" x14ac:dyDescent="0.25"/>
  <sheetData>
    <row r="1" spans="1:4" x14ac:dyDescent="0.25">
      <c r="A1" t="s">
        <v>1093</v>
      </c>
      <c r="B1" t="s">
        <v>1107</v>
      </c>
      <c r="C1" t="s">
        <v>1209</v>
      </c>
      <c r="D1" t="s">
        <v>1104</v>
      </c>
    </row>
    <row r="2" spans="1:4" x14ac:dyDescent="0.25">
      <c r="A2">
        <v>1</v>
      </c>
      <c r="B2" t="s">
        <v>1216</v>
      </c>
      <c r="C2">
        <v>137963</v>
      </c>
      <c r="D2" s="15" t="s">
        <v>1236</v>
      </c>
    </row>
    <row r="3" spans="1:4" x14ac:dyDescent="0.25">
      <c r="A3">
        <v>2</v>
      </c>
      <c r="B3" t="s">
        <v>1217</v>
      </c>
      <c r="C3">
        <v>149538</v>
      </c>
      <c r="D3" s="15" t="s">
        <v>1236</v>
      </c>
    </row>
    <row r="4" spans="1:4" x14ac:dyDescent="0.25">
      <c r="A4">
        <v>3</v>
      </c>
      <c r="B4" t="s">
        <v>1218</v>
      </c>
      <c r="C4">
        <v>149539</v>
      </c>
      <c r="D4" s="15" t="s">
        <v>1236</v>
      </c>
    </row>
    <row r="5" spans="1:4" x14ac:dyDescent="0.25">
      <c r="A5">
        <v>4</v>
      </c>
      <c r="B5" t="s">
        <v>1219</v>
      </c>
      <c r="C5">
        <v>149540</v>
      </c>
      <c r="D5" s="15" t="s">
        <v>1236</v>
      </c>
    </row>
    <row r="6" spans="1:4" x14ac:dyDescent="0.25">
      <c r="A6">
        <v>5</v>
      </c>
      <c r="B6" t="s">
        <v>1220</v>
      </c>
      <c r="C6">
        <v>158871</v>
      </c>
      <c r="D6" s="15" t="s">
        <v>1236</v>
      </c>
    </row>
    <row r="7" spans="1:4" x14ac:dyDescent="0.25">
      <c r="A7">
        <v>6</v>
      </c>
      <c r="B7" t="s">
        <v>1221</v>
      </c>
      <c r="C7">
        <v>180153</v>
      </c>
      <c r="D7" s="15" t="s">
        <v>1236</v>
      </c>
    </row>
    <row r="8" spans="1:4" x14ac:dyDescent="0.25">
      <c r="A8">
        <v>7</v>
      </c>
      <c r="B8" t="s">
        <v>1222</v>
      </c>
      <c r="C8">
        <v>191565</v>
      </c>
      <c r="D8" s="15" t="s">
        <v>1236</v>
      </c>
    </row>
    <row r="9" spans="1:4" x14ac:dyDescent="0.25">
      <c r="A9">
        <v>8</v>
      </c>
      <c r="B9" t="s">
        <v>1223</v>
      </c>
      <c r="C9">
        <v>196004</v>
      </c>
      <c r="D9" s="15" t="s">
        <v>1236</v>
      </c>
    </row>
    <row r="10" spans="1:4" x14ac:dyDescent="0.25">
      <c r="A10">
        <v>9</v>
      </c>
      <c r="B10" t="s">
        <v>1224</v>
      </c>
      <c r="C10">
        <v>198204</v>
      </c>
      <c r="D10" s="15" t="s">
        <v>1236</v>
      </c>
    </row>
    <row r="11" spans="1:4" x14ac:dyDescent="0.25">
      <c r="A11">
        <v>10</v>
      </c>
      <c r="B11" t="s">
        <v>1225</v>
      </c>
      <c r="C11">
        <v>198505</v>
      </c>
      <c r="D11" s="15" t="s">
        <v>1236</v>
      </c>
    </row>
    <row r="12" spans="1:4" x14ac:dyDescent="0.25">
      <c r="A12">
        <v>11</v>
      </c>
      <c r="B12" t="s">
        <v>1226</v>
      </c>
      <c r="C12">
        <v>213815</v>
      </c>
      <c r="D12" s="15" t="s">
        <v>1236</v>
      </c>
    </row>
    <row r="13" spans="1:4" x14ac:dyDescent="0.25">
      <c r="A13">
        <v>12</v>
      </c>
      <c r="B13" t="s">
        <v>1227</v>
      </c>
      <c r="C13">
        <v>214906</v>
      </c>
      <c r="D13" s="15" t="s">
        <v>1236</v>
      </c>
    </row>
    <row r="14" spans="1:4" x14ac:dyDescent="0.25">
      <c r="A14">
        <v>13</v>
      </c>
      <c r="B14" t="s">
        <v>1228</v>
      </c>
      <c r="C14">
        <v>237844</v>
      </c>
      <c r="D14" s="15" t="s">
        <v>1236</v>
      </c>
    </row>
    <row r="15" spans="1:4" x14ac:dyDescent="0.25">
      <c r="A15">
        <v>14</v>
      </c>
      <c r="B15" t="s">
        <v>1229</v>
      </c>
      <c r="C15">
        <v>289591</v>
      </c>
      <c r="D15" s="15" t="s">
        <v>1236</v>
      </c>
    </row>
    <row r="16" spans="1:4" x14ac:dyDescent="0.25">
      <c r="A16">
        <v>15</v>
      </c>
      <c r="B16" t="s">
        <v>1230</v>
      </c>
      <c r="C16">
        <v>313489</v>
      </c>
      <c r="D16" s="15" t="s">
        <v>1236</v>
      </c>
    </row>
    <row r="17" spans="1:4" x14ac:dyDescent="0.25">
      <c r="A17">
        <v>16</v>
      </c>
      <c r="B17" t="s">
        <v>1231</v>
      </c>
      <c r="C17">
        <v>360555</v>
      </c>
      <c r="D17" s="15" t="s">
        <v>1236</v>
      </c>
    </row>
    <row r="18" spans="1:4" x14ac:dyDescent="0.25">
      <c r="A18">
        <v>17</v>
      </c>
      <c r="B18" t="s">
        <v>1232</v>
      </c>
      <c r="C18">
        <v>380049</v>
      </c>
      <c r="D18" s="15" t="s">
        <v>1236</v>
      </c>
    </row>
    <row r="19" spans="1:4" x14ac:dyDescent="0.25">
      <c r="A19">
        <v>18</v>
      </c>
      <c r="B19" t="s">
        <v>1233</v>
      </c>
      <c r="C19">
        <v>338654</v>
      </c>
      <c r="D19" s="15" t="s">
        <v>1236</v>
      </c>
    </row>
    <row r="20" spans="1:4" x14ac:dyDescent="0.25">
      <c r="A20">
        <v>19</v>
      </c>
      <c r="B20" t="s">
        <v>1234</v>
      </c>
      <c r="C20">
        <v>419593</v>
      </c>
      <c r="D20" s="15" t="s">
        <v>1236</v>
      </c>
    </row>
    <row r="21" spans="1:4" x14ac:dyDescent="0.25">
      <c r="A21">
        <v>20</v>
      </c>
      <c r="B21" t="s">
        <v>1235</v>
      </c>
      <c r="C21">
        <v>435818</v>
      </c>
      <c r="D21" s="15" t="s">
        <v>1236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B463E-2589-483E-AE9E-9DC8EC21ECDB}">
  <dimension ref="A1:M4002"/>
  <sheetViews>
    <sheetView topLeftCell="A3968" workbookViewId="0">
      <selection activeCell="M2" sqref="M2:M4002"/>
    </sheetView>
  </sheetViews>
  <sheetFormatPr baseColWidth="10" defaultRowHeight="15" x14ac:dyDescent="0.25"/>
  <sheetData>
    <row r="1" spans="1:13" x14ac:dyDescent="0.25">
      <c r="A1" t="s">
        <v>1093</v>
      </c>
      <c r="B1" t="s">
        <v>1209</v>
      </c>
      <c r="C1" t="s">
        <v>1210</v>
      </c>
      <c r="D1" t="s">
        <v>1094</v>
      </c>
      <c r="E1" t="s">
        <v>1109</v>
      </c>
      <c r="F1" t="s">
        <v>714</v>
      </c>
      <c r="G1" t="s">
        <v>1112</v>
      </c>
      <c r="H1" t="s">
        <v>1113</v>
      </c>
      <c r="I1" t="s">
        <v>1098</v>
      </c>
      <c r="J1" t="s">
        <v>1211</v>
      </c>
      <c r="K1" t="s">
        <v>1104</v>
      </c>
    </row>
    <row r="2" spans="1:13" x14ac:dyDescent="0.25">
      <c r="A2">
        <v>1</v>
      </c>
      <c r="B2">
        <v>237844</v>
      </c>
      <c r="C2">
        <v>1</v>
      </c>
      <c r="D2">
        <v>1</v>
      </c>
      <c r="E2" t="s">
        <v>1105</v>
      </c>
      <c r="F2">
        <v>13</v>
      </c>
      <c r="G2">
        <v>0</v>
      </c>
      <c r="H2">
        <v>1</v>
      </c>
      <c r="I2">
        <v>1</v>
      </c>
      <c r="J2">
        <v>0</v>
      </c>
      <c r="K2" s="15" t="s">
        <v>1236</v>
      </c>
      <c r="M2" t="str">
        <f>"INSERT INTO PropertyItems (PropertyId, RoomId, ProductId, ProductGroupId, StoreId, Unit, Size, Quantity, isPriority, CreatedAt) VALUES (" &amp;
B2 &amp; ", " &amp;
C2 &amp; ", " &amp;
D2 &amp; ", " &amp;
"NULL, " &amp;
F2 &amp; ", " &amp;
G2 &amp; ", " &amp;
H2 &amp; ", " &amp;
I2 &amp; ", " &amp;
J2 &amp; ", " &amp;
"GETDATE()" &amp;
");"</f>
        <v>INSERT INTO PropertyItems (PropertyId, RoomId, ProductId, ProductGroupId, StoreId, Unit, Size, Quantity, isPriority, CreatedAt) VALUES (237844, 1, 1, NULL, 13, 0, 1, 1, 0, GETDATE());</v>
      </c>
    </row>
    <row r="3" spans="1:13" x14ac:dyDescent="0.25">
      <c r="A3">
        <v>2</v>
      </c>
      <c r="B3">
        <v>237844</v>
      </c>
      <c r="C3">
        <v>1</v>
      </c>
      <c r="D3">
        <v>2</v>
      </c>
      <c r="E3" t="s">
        <v>1105</v>
      </c>
      <c r="F3">
        <v>13</v>
      </c>
      <c r="G3">
        <v>0</v>
      </c>
      <c r="H3">
        <v>1</v>
      </c>
      <c r="I3">
        <v>1</v>
      </c>
      <c r="J3">
        <v>0</v>
      </c>
      <c r="K3" s="15" t="s">
        <v>1236</v>
      </c>
      <c r="M3" t="str">
        <f t="shared" ref="M3:M66" si="0">"INSERT INTO PropertyItems (PropertyId, RoomId, ProductId, ProductGroupId, StoreId, Unit, Size, Quantity, isPriority, CreatedAt) VALUES (" &amp;
B3 &amp; ", " &amp;
C3 &amp; ", " &amp;
D3 &amp; ", " &amp;
"NULL, " &amp;
F3 &amp; ", " &amp;
G3 &amp; ", " &amp;
H3 &amp; ", " &amp;
I3 &amp; ", " &amp;
J3 &amp; ", " &amp;
"GETDATE()" &amp;
");"</f>
        <v>INSERT INTO PropertyItems (PropertyId, RoomId, ProductId, ProductGroupId, StoreId, Unit, Size, Quantity, isPriority, CreatedAt) VALUES (237844, 1, 2, NULL, 13, 0, 1, 1, 0, GETDATE());</v>
      </c>
    </row>
    <row r="4" spans="1:13" x14ac:dyDescent="0.25">
      <c r="A4">
        <v>3</v>
      </c>
      <c r="B4">
        <v>237844</v>
      </c>
      <c r="C4">
        <v>1</v>
      </c>
      <c r="D4">
        <v>3</v>
      </c>
      <c r="E4" t="s">
        <v>1105</v>
      </c>
      <c r="F4">
        <v>13</v>
      </c>
      <c r="G4">
        <v>0</v>
      </c>
      <c r="H4">
        <v>1</v>
      </c>
      <c r="I4">
        <v>1</v>
      </c>
      <c r="J4">
        <v>0</v>
      </c>
      <c r="K4" s="15" t="s">
        <v>1236</v>
      </c>
      <c r="M4" t="str">
        <f t="shared" si="0"/>
        <v>INSERT INTO PropertyItems (PropertyId, RoomId, ProductId, ProductGroupId, StoreId, Unit, Size, Quantity, isPriority, CreatedAt) VALUES (237844, 1, 3, NULL, 13, 0, 1, 1, 0, GETDATE());</v>
      </c>
    </row>
    <row r="5" spans="1:13" x14ac:dyDescent="0.25">
      <c r="A5">
        <v>4</v>
      </c>
      <c r="B5">
        <v>237844</v>
      </c>
      <c r="C5">
        <v>1</v>
      </c>
      <c r="D5">
        <v>4</v>
      </c>
      <c r="E5" t="s">
        <v>1105</v>
      </c>
      <c r="F5">
        <v>13</v>
      </c>
      <c r="G5">
        <v>0</v>
      </c>
      <c r="H5">
        <v>1</v>
      </c>
      <c r="I5">
        <v>1</v>
      </c>
      <c r="J5">
        <v>0</v>
      </c>
      <c r="K5" s="15" t="s">
        <v>1236</v>
      </c>
      <c r="M5" t="str">
        <f t="shared" si="0"/>
        <v>INSERT INTO PropertyItems (PropertyId, RoomId, ProductId, ProductGroupId, StoreId, Unit, Size, Quantity, isPriority, CreatedAt) VALUES (237844, 1, 4, NULL, 13, 0, 1, 1, 0, GETDATE());</v>
      </c>
    </row>
    <row r="6" spans="1:13" x14ac:dyDescent="0.25">
      <c r="A6">
        <v>5</v>
      </c>
      <c r="B6">
        <v>237844</v>
      </c>
      <c r="C6">
        <v>1</v>
      </c>
      <c r="D6">
        <v>5</v>
      </c>
      <c r="E6" t="s">
        <v>1105</v>
      </c>
      <c r="F6">
        <v>13</v>
      </c>
      <c r="G6">
        <v>0</v>
      </c>
      <c r="H6">
        <v>1</v>
      </c>
      <c r="I6">
        <v>1</v>
      </c>
      <c r="J6">
        <v>0</v>
      </c>
      <c r="K6" s="15" t="s">
        <v>1236</v>
      </c>
      <c r="M6" t="str">
        <f t="shared" si="0"/>
        <v>INSERT INTO PropertyItems (PropertyId, RoomId, ProductId, ProductGroupId, StoreId, Unit, Size, Quantity, isPriority, CreatedAt) VALUES (237844, 1, 5, NULL, 13, 0, 1, 1, 0, GETDATE());</v>
      </c>
    </row>
    <row r="7" spans="1:13" x14ac:dyDescent="0.25">
      <c r="A7">
        <v>6</v>
      </c>
      <c r="B7">
        <v>237844</v>
      </c>
      <c r="C7">
        <v>1</v>
      </c>
      <c r="D7">
        <v>6</v>
      </c>
      <c r="E7" t="s">
        <v>1105</v>
      </c>
      <c r="F7">
        <v>13</v>
      </c>
      <c r="G7">
        <v>0</v>
      </c>
      <c r="H7">
        <v>4</v>
      </c>
      <c r="I7">
        <v>4</v>
      </c>
      <c r="J7">
        <v>0</v>
      </c>
      <c r="K7" s="15" t="s">
        <v>1236</v>
      </c>
      <c r="M7" t="str">
        <f t="shared" si="0"/>
        <v>INSERT INTO PropertyItems (PropertyId, RoomId, ProductId, ProductGroupId, StoreId, Unit, Size, Quantity, isPriority, CreatedAt) VALUES (237844, 1, 6, NULL, 13, 0, 4, 4, 0, GETDATE());</v>
      </c>
    </row>
    <row r="8" spans="1:13" x14ac:dyDescent="0.25">
      <c r="A8">
        <v>7</v>
      </c>
      <c r="B8">
        <v>237844</v>
      </c>
      <c r="C8">
        <v>1</v>
      </c>
      <c r="D8">
        <v>7</v>
      </c>
      <c r="E8" t="s">
        <v>1105</v>
      </c>
      <c r="F8">
        <v>13</v>
      </c>
      <c r="G8">
        <v>0</v>
      </c>
      <c r="H8">
        <v>1</v>
      </c>
      <c r="I8">
        <v>1</v>
      </c>
      <c r="J8">
        <v>0</v>
      </c>
      <c r="K8" s="15" t="s">
        <v>1236</v>
      </c>
      <c r="M8" t="str">
        <f t="shared" si="0"/>
        <v>INSERT INTO PropertyItems (PropertyId, RoomId, ProductId, ProductGroupId, StoreId, Unit, Size, Quantity, isPriority, CreatedAt) VALUES (237844, 1, 7, NULL, 13, 0, 1, 1, 0, GETDATE());</v>
      </c>
    </row>
    <row r="9" spans="1:13" x14ac:dyDescent="0.25">
      <c r="A9">
        <v>8</v>
      </c>
      <c r="B9">
        <v>237844</v>
      </c>
      <c r="C9">
        <v>1</v>
      </c>
      <c r="D9">
        <v>8</v>
      </c>
      <c r="E9" t="s">
        <v>1105</v>
      </c>
      <c r="F9">
        <v>13</v>
      </c>
      <c r="G9">
        <v>0</v>
      </c>
      <c r="H9">
        <v>1</v>
      </c>
      <c r="I9">
        <v>1</v>
      </c>
      <c r="J9">
        <v>0</v>
      </c>
      <c r="K9" s="15" t="s">
        <v>1236</v>
      </c>
      <c r="M9" t="str">
        <f t="shared" si="0"/>
        <v>INSERT INTO PropertyItems (PropertyId, RoomId, ProductId, ProductGroupId, StoreId, Unit, Size, Quantity, isPriority, CreatedAt) VALUES (237844, 1, 8, NULL, 13, 0, 1, 1, 0, GETDATE());</v>
      </c>
    </row>
    <row r="10" spans="1:13" x14ac:dyDescent="0.25">
      <c r="A10">
        <v>9</v>
      </c>
      <c r="B10">
        <v>237844</v>
      </c>
      <c r="C10">
        <v>1</v>
      </c>
      <c r="D10">
        <v>9</v>
      </c>
      <c r="E10" t="s">
        <v>1105</v>
      </c>
      <c r="F10">
        <v>13</v>
      </c>
      <c r="G10">
        <v>0</v>
      </c>
      <c r="H10">
        <v>1</v>
      </c>
      <c r="I10">
        <v>1</v>
      </c>
      <c r="J10">
        <v>0</v>
      </c>
      <c r="K10" s="15" t="s">
        <v>1236</v>
      </c>
      <c r="M10" t="str">
        <f t="shared" si="0"/>
        <v>INSERT INTO PropertyItems (PropertyId, RoomId, ProductId, ProductGroupId, StoreId, Unit, Size, Quantity, isPriority, CreatedAt) VALUES (237844, 1, 9, NULL, 13, 0, 1, 1, 0, GETDATE());</v>
      </c>
    </row>
    <row r="11" spans="1:13" x14ac:dyDescent="0.25">
      <c r="A11">
        <v>10</v>
      </c>
      <c r="B11">
        <v>237844</v>
      </c>
      <c r="C11">
        <v>1</v>
      </c>
      <c r="D11">
        <v>10</v>
      </c>
      <c r="E11" t="s">
        <v>1105</v>
      </c>
      <c r="F11">
        <v>13</v>
      </c>
      <c r="G11">
        <v>0</v>
      </c>
      <c r="H11">
        <v>1</v>
      </c>
      <c r="I11">
        <v>1</v>
      </c>
      <c r="J11">
        <v>0</v>
      </c>
      <c r="K11" s="15" t="s">
        <v>1236</v>
      </c>
      <c r="M11" t="str">
        <f t="shared" si="0"/>
        <v>INSERT INTO PropertyItems (PropertyId, RoomId, ProductId, ProductGroupId, StoreId, Unit, Size, Quantity, isPriority, CreatedAt) VALUES (237844, 1, 10, NULL, 13, 0, 1, 1, 0, GETDATE());</v>
      </c>
    </row>
    <row r="12" spans="1:13" x14ac:dyDescent="0.25">
      <c r="A12">
        <v>11</v>
      </c>
      <c r="B12">
        <v>237844</v>
      </c>
      <c r="C12">
        <v>1</v>
      </c>
      <c r="D12">
        <v>11</v>
      </c>
      <c r="E12" t="s">
        <v>1105</v>
      </c>
      <c r="F12">
        <v>13</v>
      </c>
      <c r="G12">
        <v>0</v>
      </c>
      <c r="H12">
        <v>3</v>
      </c>
      <c r="I12">
        <v>3</v>
      </c>
      <c r="J12">
        <v>0</v>
      </c>
      <c r="K12" s="15" t="s">
        <v>1236</v>
      </c>
      <c r="M12" t="str">
        <f t="shared" si="0"/>
        <v>INSERT INTO PropertyItems (PropertyId, RoomId, ProductId, ProductGroupId, StoreId, Unit, Size, Quantity, isPriority, CreatedAt) VALUES (237844, 1, 11, NULL, 13, 0, 3, 3, 0, GETDATE());</v>
      </c>
    </row>
    <row r="13" spans="1:13" x14ac:dyDescent="0.25">
      <c r="A13">
        <v>12</v>
      </c>
      <c r="B13">
        <v>237844</v>
      </c>
      <c r="C13">
        <v>1</v>
      </c>
      <c r="D13">
        <v>12</v>
      </c>
      <c r="E13" t="s">
        <v>1105</v>
      </c>
      <c r="F13">
        <v>13</v>
      </c>
      <c r="G13">
        <v>0</v>
      </c>
      <c r="H13">
        <v>1</v>
      </c>
      <c r="I13">
        <v>1</v>
      </c>
      <c r="J13">
        <v>0</v>
      </c>
      <c r="K13" s="15" t="s">
        <v>1236</v>
      </c>
      <c r="M13" t="str">
        <f t="shared" si="0"/>
        <v>INSERT INTO PropertyItems (PropertyId, RoomId, ProductId, ProductGroupId, StoreId, Unit, Size, Quantity, isPriority, CreatedAt) VALUES (237844, 1, 12, NULL, 13, 0, 1, 1, 0, GETDATE());</v>
      </c>
    </row>
    <row r="14" spans="1:13" x14ac:dyDescent="0.25">
      <c r="A14">
        <v>13</v>
      </c>
      <c r="B14">
        <v>237844</v>
      </c>
      <c r="C14">
        <v>1</v>
      </c>
      <c r="D14">
        <v>13</v>
      </c>
      <c r="E14" t="s">
        <v>1105</v>
      </c>
      <c r="F14">
        <v>13</v>
      </c>
      <c r="G14">
        <v>0</v>
      </c>
      <c r="H14">
        <v>1</v>
      </c>
      <c r="I14">
        <v>1</v>
      </c>
      <c r="J14">
        <v>0</v>
      </c>
      <c r="K14" s="15" t="s">
        <v>1236</v>
      </c>
      <c r="M14" t="str">
        <f t="shared" si="0"/>
        <v>INSERT INTO PropertyItems (PropertyId, RoomId, ProductId, ProductGroupId, StoreId, Unit, Size, Quantity, isPriority, CreatedAt) VALUES (237844, 1, 13, NULL, 13, 0, 1, 1, 0, GETDATE());</v>
      </c>
    </row>
    <row r="15" spans="1:13" x14ac:dyDescent="0.25">
      <c r="A15">
        <v>14</v>
      </c>
      <c r="B15">
        <v>237844</v>
      </c>
      <c r="C15">
        <v>1</v>
      </c>
      <c r="D15">
        <v>14</v>
      </c>
      <c r="E15" t="s">
        <v>1105</v>
      </c>
      <c r="F15">
        <v>13</v>
      </c>
      <c r="G15">
        <v>0</v>
      </c>
      <c r="H15">
        <v>1</v>
      </c>
      <c r="I15">
        <v>1</v>
      </c>
      <c r="J15">
        <v>0</v>
      </c>
      <c r="K15" s="15" t="s">
        <v>1236</v>
      </c>
      <c r="M15" t="str">
        <f t="shared" si="0"/>
        <v>INSERT INTO PropertyItems (PropertyId, RoomId, ProductId, ProductGroupId, StoreId, Unit, Size, Quantity, isPriority, CreatedAt) VALUES (237844, 1, 14, NULL, 13, 0, 1, 1, 0, GETDATE());</v>
      </c>
    </row>
    <row r="16" spans="1:13" x14ac:dyDescent="0.25">
      <c r="A16">
        <v>15</v>
      </c>
      <c r="B16">
        <v>237844</v>
      </c>
      <c r="C16">
        <v>1</v>
      </c>
      <c r="D16">
        <v>15</v>
      </c>
      <c r="E16" t="s">
        <v>1105</v>
      </c>
      <c r="F16">
        <v>13</v>
      </c>
      <c r="G16">
        <v>0</v>
      </c>
      <c r="H16">
        <v>1</v>
      </c>
      <c r="I16">
        <v>1</v>
      </c>
      <c r="J16">
        <v>0</v>
      </c>
      <c r="K16" s="15" t="s">
        <v>1236</v>
      </c>
      <c r="M16" t="str">
        <f t="shared" si="0"/>
        <v>INSERT INTO PropertyItems (PropertyId, RoomId, ProductId, ProductGroupId, StoreId, Unit, Size, Quantity, isPriority, CreatedAt) VALUES (237844, 1, 15, NULL, 13, 0, 1, 1, 0, GETDATE());</v>
      </c>
    </row>
    <row r="17" spans="1:13" x14ac:dyDescent="0.25">
      <c r="A17">
        <v>16</v>
      </c>
      <c r="B17">
        <v>237844</v>
      </c>
      <c r="C17">
        <v>1</v>
      </c>
      <c r="D17">
        <v>16</v>
      </c>
      <c r="E17" t="s">
        <v>1105</v>
      </c>
      <c r="F17">
        <v>13</v>
      </c>
      <c r="G17">
        <v>0</v>
      </c>
      <c r="H17">
        <v>1</v>
      </c>
      <c r="I17">
        <v>1</v>
      </c>
      <c r="J17">
        <v>0</v>
      </c>
      <c r="K17" s="15" t="s">
        <v>1236</v>
      </c>
      <c r="M17" t="str">
        <f t="shared" si="0"/>
        <v>INSERT INTO PropertyItems (PropertyId, RoomId, ProductId, ProductGroupId, StoreId, Unit, Size, Quantity, isPriority, CreatedAt) VALUES (237844, 1, 16, NULL, 13, 0, 1, 1, 0, GETDATE());</v>
      </c>
    </row>
    <row r="18" spans="1:13" x14ac:dyDescent="0.25">
      <c r="A18">
        <v>17</v>
      </c>
      <c r="B18">
        <v>237844</v>
      </c>
      <c r="C18">
        <v>1</v>
      </c>
      <c r="D18">
        <v>17</v>
      </c>
      <c r="E18" t="s">
        <v>1105</v>
      </c>
      <c r="F18">
        <v>13</v>
      </c>
      <c r="G18">
        <v>0</v>
      </c>
      <c r="H18">
        <v>3</v>
      </c>
      <c r="I18">
        <v>3</v>
      </c>
      <c r="J18">
        <v>0</v>
      </c>
      <c r="K18" s="15" t="s">
        <v>1236</v>
      </c>
      <c r="M18" t="str">
        <f t="shared" si="0"/>
        <v>INSERT INTO PropertyItems (PropertyId, RoomId, ProductId, ProductGroupId, StoreId, Unit, Size, Quantity, isPriority, CreatedAt) VALUES (237844, 1, 17, NULL, 13, 0, 3, 3, 0, GETDATE());</v>
      </c>
    </row>
    <row r="19" spans="1:13" x14ac:dyDescent="0.25">
      <c r="A19">
        <v>18</v>
      </c>
      <c r="B19">
        <v>237844</v>
      </c>
      <c r="C19">
        <v>1</v>
      </c>
      <c r="D19">
        <v>18</v>
      </c>
      <c r="E19" t="s">
        <v>1105</v>
      </c>
      <c r="F19">
        <v>13</v>
      </c>
      <c r="G19">
        <v>0</v>
      </c>
      <c r="H19">
        <v>6</v>
      </c>
      <c r="I19">
        <v>6</v>
      </c>
      <c r="J19">
        <v>0</v>
      </c>
      <c r="K19" s="15" t="s">
        <v>1236</v>
      </c>
      <c r="M19" t="str">
        <f t="shared" si="0"/>
        <v>INSERT INTO PropertyItems (PropertyId, RoomId, ProductId, ProductGroupId, StoreId, Unit, Size, Quantity, isPriority, CreatedAt) VALUES (237844, 1, 18, NULL, 13, 0, 6, 6, 0, GETDATE());</v>
      </c>
    </row>
    <row r="20" spans="1:13" x14ac:dyDescent="0.25">
      <c r="A20">
        <v>19</v>
      </c>
      <c r="B20">
        <v>237844</v>
      </c>
      <c r="C20">
        <v>1</v>
      </c>
      <c r="D20">
        <v>19</v>
      </c>
      <c r="E20" t="s">
        <v>1105</v>
      </c>
      <c r="F20">
        <v>13</v>
      </c>
      <c r="G20">
        <v>0</v>
      </c>
      <c r="H20">
        <v>1</v>
      </c>
      <c r="I20">
        <v>1</v>
      </c>
      <c r="J20">
        <v>0</v>
      </c>
      <c r="K20" s="15" t="s">
        <v>1236</v>
      </c>
      <c r="M20" t="str">
        <f t="shared" si="0"/>
        <v>INSERT INTO PropertyItems (PropertyId, RoomId, ProductId, ProductGroupId, StoreId, Unit, Size, Quantity, isPriority, CreatedAt) VALUES (237844, 1, 19, NULL, 13, 0, 1, 1, 0, GETDATE());</v>
      </c>
    </row>
    <row r="21" spans="1:13" x14ac:dyDescent="0.25">
      <c r="A21">
        <v>20</v>
      </c>
      <c r="B21">
        <v>237844</v>
      </c>
      <c r="C21">
        <v>1</v>
      </c>
      <c r="D21">
        <v>20</v>
      </c>
      <c r="E21" t="s">
        <v>1105</v>
      </c>
      <c r="F21">
        <v>13</v>
      </c>
      <c r="G21">
        <v>0</v>
      </c>
      <c r="H21">
        <v>1</v>
      </c>
      <c r="I21">
        <v>1</v>
      </c>
      <c r="J21">
        <v>0</v>
      </c>
      <c r="K21" s="15" t="s">
        <v>1236</v>
      </c>
      <c r="M21" t="str">
        <f t="shared" si="0"/>
        <v>INSERT INTO PropertyItems (PropertyId, RoomId, ProductId, ProductGroupId, StoreId, Unit, Size, Quantity, isPriority, CreatedAt) VALUES (237844, 1, 20, NULL, 13, 0, 1, 1, 0, GETDATE());</v>
      </c>
    </row>
    <row r="22" spans="1:13" x14ac:dyDescent="0.25">
      <c r="A22">
        <v>21</v>
      </c>
      <c r="B22">
        <v>237844</v>
      </c>
      <c r="C22">
        <v>1</v>
      </c>
      <c r="D22">
        <v>21</v>
      </c>
      <c r="E22" t="s">
        <v>1105</v>
      </c>
      <c r="F22">
        <v>13</v>
      </c>
      <c r="G22">
        <v>0</v>
      </c>
      <c r="H22">
        <v>1</v>
      </c>
      <c r="I22">
        <v>1</v>
      </c>
      <c r="J22">
        <v>0</v>
      </c>
      <c r="K22" s="15" t="s">
        <v>1236</v>
      </c>
      <c r="M22" t="str">
        <f t="shared" si="0"/>
        <v>INSERT INTO PropertyItems (PropertyId, RoomId, ProductId, ProductGroupId, StoreId, Unit, Size, Quantity, isPriority, CreatedAt) VALUES (237844, 1, 21, NULL, 13, 0, 1, 1, 0, GETDATE());</v>
      </c>
    </row>
    <row r="23" spans="1:13" x14ac:dyDescent="0.25">
      <c r="A23">
        <v>22</v>
      </c>
      <c r="B23">
        <v>237844</v>
      </c>
      <c r="C23">
        <v>1</v>
      </c>
      <c r="D23">
        <v>22</v>
      </c>
      <c r="E23" t="s">
        <v>1105</v>
      </c>
      <c r="F23">
        <v>13</v>
      </c>
      <c r="G23">
        <v>0</v>
      </c>
      <c r="H23">
        <v>1</v>
      </c>
      <c r="I23">
        <v>1</v>
      </c>
      <c r="J23">
        <v>0</v>
      </c>
      <c r="K23" s="15" t="s">
        <v>1236</v>
      </c>
      <c r="M23" t="str">
        <f t="shared" si="0"/>
        <v>INSERT INTO PropertyItems (PropertyId, RoomId, ProductId, ProductGroupId, StoreId, Unit, Size, Quantity, isPriority, CreatedAt) VALUES (237844, 1, 22, NULL, 13, 0, 1, 1, 0, GETDATE());</v>
      </c>
    </row>
    <row r="24" spans="1:13" x14ac:dyDescent="0.25">
      <c r="A24">
        <v>23</v>
      </c>
      <c r="B24">
        <v>237844</v>
      </c>
      <c r="C24">
        <v>1</v>
      </c>
      <c r="D24">
        <v>23</v>
      </c>
      <c r="E24" t="s">
        <v>1105</v>
      </c>
      <c r="F24">
        <v>13</v>
      </c>
      <c r="G24">
        <v>0</v>
      </c>
      <c r="H24">
        <v>1</v>
      </c>
      <c r="I24">
        <v>1</v>
      </c>
      <c r="J24">
        <v>0</v>
      </c>
      <c r="K24" s="15" t="s">
        <v>1236</v>
      </c>
      <c r="M24" t="str">
        <f t="shared" si="0"/>
        <v>INSERT INTO PropertyItems (PropertyId, RoomId, ProductId, ProductGroupId, StoreId, Unit, Size, Quantity, isPriority, CreatedAt) VALUES (237844, 1, 23, NULL, 13, 0, 1, 1, 0, GETDATE());</v>
      </c>
    </row>
    <row r="25" spans="1:13" x14ac:dyDescent="0.25">
      <c r="A25">
        <v>24</v>
      </c>
      <c r="B25">
        <v>237844</v>
      </c>
      <c r="C25">
        <v>1</v>
      </c>
      <c r="D25">
        <v>24</v>
      </c>
      <c r="E25" t="s">
        <v>1105</v>
      </c>
      <c r="F25">
        <v>13</v>
      </c>
      <c r="G25">
        <v>0</v>
      </c>
      <c r="H25">
        <v>1</v>
      </c>
      <c r="I25">
        <v>1</v>
      </c>
      <c r="J25">
        <v>0</v>
      </c>
      <c r="K25" s="15" t="s">
        <v>1236</v>
      </c>
      <c r="M25" t="str">
        <f t="shared" si="0"/>
        <v>INSERT INTO PropertyItems (PropertyId, RoomId, ProductId, ProductGroupId, StoreId, Unit, Size, Quantity, isPriority, CreatedAt) VALUES (237844, 1, 24, NULL, 13, 0, 1, 1, 0, GETDATE());</v>
      </c>
    </row>
    <row r="26" spans="1:13" x14ac:dyDescent="0.25">
      <c r="A26">
        <v>25</v>
      </c>
      <c r="B26">
        <v>237844</v>
      </c>
      <c r="C26">
        <v>1</v>
      </c>
      <c r="D26">
        <v>25</v>
      </c>
      <c r="E26" t="s">
        <v>1105</v>
      </c>
      <c r="F26">
        <v>13</v>
      </c>
      <c r="G26">
        <v>0</v>
      </c>
      <c r="H26">
        <v>6</v>
      </c>
      <c r="I26">
        <v>6</v>
      </c>
      <c r="J26">
        <v>0</v>
      </c>
      <c r="K26" s="15" t="s">
        <v>1236</v>
      </c>
      <c r="M26" t="str">
        <f t="shared" si="0"/>
        <v>INSERT INTO PropertyItems (PropertyId, RoomId, ProductId, ProductGroupId, StoreId, Unit, Size, Quantity, isPriority, CreatedAt) VALUES (237844, 1, 25, NULL, 13, 0, 6, 6, 0, GETDATE());</v>
      </c>
    </row>
    <row r="27" spans="1:13" x14ac:dyDescent="0.25">
      <c r="A27">
        <v>26</v>
      </c>
      <c r="B27">
        <v>237844</v>
      </c>
      <c r="C27">
        <v>1</v>
      </c>
      <c r="D27">
        <v>26</v>
      </c>
      <c r="E27" t="s">
        <v>1105</v>
      </c>
      <c r="F27">
        <v>13</v>
      </c>
      <c r="G27">
        <v>0</v>
      </c>
      <c r="H27">
        <v>1</v>
      </c>
      <c r="I27">
        <v>1</v>
      </c>
      <c r="J27">
        <v>0</v>
      </c>
      <c r="K27" s="15" t="s">
        <v>1236</v>
      </c>
      <c r="M27" t="str">
        <f t="shared" si="0"/>
        <v>INSERT INTO PropertyItems (PropertyId, RoomId, ProductId, ProductGroupId, StoreId, Unit, Size, Quantity, isPriority, CreatedAt) VALUES (237844, 1, 26, NULL, 13, 0, 1, 1, 0, GETDATE());</v>
      </c>
    </row>
    <row r="28" spans="1:13" x14ac:dyDescent="0.25">
      <c r="A28">
        <v>27</v>
      </c>
      <c r="B28">
        <v>237844</v>
      </c>
      <c r="C28">
        <v>1</v>
      </c>
      <c r="D28">
        <v>27</v>
      </c>
      <c r="E28" t="s">
        <v>1105</v>
      </c>
      <c r="F28">
        <v>13</v>
      </c>
      <c r="G28">
        <v>0</v>
      </c>
      <c r="H28">
        <v>1</v>
      </c>
      <c r="I28">
        <v>1</v>
      </c>
      <c r="J28">
        <v>0</v>
      </c>
      <c r="K28" s="15" t="s">
        <v>1236</v>
      </c>
      <c r="M28" t="str">
        <f t="shared" si="0"/>
        <v>INSERT INTO PropertyItems (PropertyId, RoomId, ProductId, ProductGroupId, StoreId, Unit, Size, Quantity, isPriority, CreatedAt) VALUES (237844, 1, 27, NULL, 13, 0, 1, 1, 0, GETDATE());</v>
      </c>
    </row>
    <row r="29" spans="1:13" x14ac:dyDescent="0.25">
      <c r="A29">
        <v>28</v>
      </c>
      <c r="B29">
        <v>237844</v>
      </c>
      <c r="C29">
        <v>1</v>
      </c>
      <c r="D29">
        <v>28</v>
      </c>
      <c r="E29" t="s">
        <v>1105</v>
      </c>
      <c r="F29">
        <v>13</v>
      </c>
      <c r="G29">
        <v>0</v>
      </c>
      <c r="H29">
        <v>1</v>
      </c>
      <c r="I29">
        <v>1</v>
      </c>
      <c r="J29">
        <v>0</v>
      </c>
      <c r="K29" s="15" t="s">
        <v>1236</v>
      </c>
      <c r="M29" t="str">
        <f t="shared" si="0"/>
        <v>INSERT INTO PropertyItems (PropertyId, RoomId, ProductId, ProductGroupId, StoreId, Unit, Size, Quantity, isPriority, CreatedAt) VALUES (237844, 1, 28, NULL, 13, 0, 1, 1, 0, GETDATE());</v>
      </c>
    </row>
    <row r="30" spans="1:13" x14ac:dyDescent="0.25">
      <c r="A30">
        <v>29</v>
      </c>
      <c r="B30">
        <v>237844</v>
      </c>
      <c r="C30">
        <v>1</v>
      </c>
      <c r="D30">
        <v>29</v>
      </c>
      <c r="E30" t="s">
        <v>1105</v>
      </c>
      <c r="F30">
        <v>13</v>
      </c>
      <c r="G30">
        <v>0</v>
      </c>
      <c r="H30">
        <v>1</v>
      </c>
      <c r="I30">
        <v>1</v>
      </c>
      <c r="J30">
        <v>0</v>
      </c>
      <c r="K30" s="15" t="s">
        <v>1236</v>
      </c>
      <c r="M30" t="str">
        <f t="shared" si="0"/>
        <v>INSERT INTO PropertyItems (PropertyId, RoomId, ProductId, ProductGroupId, StoreId, Unit, Size, Quantity, isPriority, CreatedAt) VALUES (237844, 1, 29, NULL, 13, 0, 1, 1, 0, GETDATE());</v>
      </c>
    </row>
    <row r="31" spans="1:13" x14ac:dyDescent="0.25">
      <c r="A31">
        <v>30</v>
      </c>
      <c r="B31">
        <v>237844</v>
      </c>
      <c r="C31">
        <v>1</v>
      </c>
      <c r="D31">
        <v>30</v>
      </c>
      <c r="E31" t="s">
        <v>1105</v>
      </c>
      <c r="F31">
        <v>13</v>
      </c>
      <c r="G31">
        <v>0</v>
      </c>
      <c r="H31">
        <v>1</v>
      </c>
      <c r="I31">
        <v>1</v>
      </c>
      <c r="J31">
        <v>0</v>
      </c>
      <c r="K31" s="15" t="s">
        <v>1236</v>
      </c>
      <c r="M31" t="str">
        <f t="shared" si="0"/>
        <v>INSERT INTO PropertyItems (PropertyId, RoomId, ProductId, ProductGroupId, StoreId, Unit, Size, Quantity, isPriority, CreatedAt) VALUES (237844, 1, 30, NULL, 13, 0, 1, 1, 0, GETDATE());</v>
      </c>
    </row>
    <row r="32" spans="1:13" x14ac:dyDescent="0.25">
      <c r="A32">
        <v>31</v>
      </c>
      <c r="B32">
        <v>237844</v>
      </c>
      <c r="C32">
        <v>1</v>
      </c>
      <c r="D32">
        <v>31</v>
      </c>
      <c r="E32" t="s">
        <v>1105</v>
      </c>
      <c r="F32">
        <v>13</v>
      </c>
      <c r="G32">
        <v>0</v>
      </c>
      <c r="H32">
        <v>1</v>
      </c>
      <c r="I32">
        <v>1</v>
      </c>
      <c r="J32">
        <v>0</v>
      </c>
      <c r="K32" s="15" t="s">
        <v>1236</v>
      </c>
      <c r="M32" t="str">
        <f t="shared" si="0"/>
        <v>INSERT INTO PropertyItems (PropertyId, RoomId, ProductId, ProductGroupId, StoreId, Unit, Size, Quantity, isPriority, CreatedAt) VALUES (237844, 1, 31, NULL, 13, 0, 1, 1, 0, GETDATE());</v>
      </c>
    </row>
    <row r="33" spans="1:13" x14ac:dyDescent="0.25">
      <c r="A33">
        <v>32</v>
      </c>
      <c r="B33">
        <v>237844</v>
      </c>
      <c r="C33">
        <v>1</v>
      </c>
      <c r="D33">
        <v>32</v>
      </c>
      <c r="E33" t="s">
        <v>1105</v>
      </c>
      <c r="F33">
        <v>13</v>
      </c>
      <c r="G33">
        <v>0</v>
      </c>
      <c r="H33">
        <v>3</v>
      </c>
      <c r="I33">
        <v>3</v>
      </c>
      <c r="J33">
        <v>0</v>
      </c>
      <c r="K33" s="15" t="s">
        <v>1236</v>
      </c>
      <c r="M33" t="str">
        <f t="shared" si="0"/>
        <v>INSERT INTO PropertyItems (PropertyId, RoomId, ProductId, ProductGroupId, StoreId, Unit, Size, Quantity, isPriority, CreatedAt) VALUES (237844, 1, 32, NULL, 13, 0, 3, 3, 0, GETDATE());</v>
      </c>
    </row>
    <row r="34" spans="1:13" x14ac:dyDescent="0.25">
      <c r="A34">
        <v>33</v>
      </c>
      <c r="B34">
        <v>237844</v>
      </c>
      <c r="C34">
        <v>1</v>
      </c>
      <c r="D34">
        <v>33</v>
      </c>
      <c r="E34" t="s">
        <v>1105</v>
      </c>
      <c r="F34">
        <v>13</v>
      </c>
      <c r="G34">
        <v>0</v>
      </c>
      <c r="H34">
        <v>3</v>
      </c>
      <c r="I34">
        <v>3</v>
      </c>
      <c r="J34">
        <v>0</v>
      </c>
      <c r="K34" s="15" t="s">
        <v>1236</v>
      </c>
      <c r="M34" t="str">
        <f t="shared" si="0"/>
        <v>INSERT INTO PropertyItems (PropertyId, RoomId, ProductId, ProductGroupId, StoreId, Unit, Size, Quantity, isPriority, CreatedAt) VALUES (237844, 1, 33, NULL, 13, 0, 3, 3, 0, GETDATE());</v>
      </c>
    </row>
    <row r="35" spans="1:13" x14ac:dyDescent="0.25">
      <c r="A35">
        <v>34</v>
      </c>
      <c r="B35">
        <v>237844</v>
      </c>
      <c r="C35">
        <v>1</v>
      </c>
      <c r="D35">
        <v>34</v>
      </c>
      <c r="E35" t="s">
        <v>1105</v>
      </c>
      <c r="F35">
        <v>13</v>
      </c>
      <c r="G35">
        <v>0</v>
      </c>
      <c r="H35">
        <v>3</v>
      </c>
      <c r="I35">
        <v>3</v>
      </c>
      <c r="J35">
        <v>0</v>
      </c>
      <c r="K35" s="15" t="s">
        <v>1236</v>
      </c>
      <c r="M35" t="str">
        <f t="shared" si="0"/>
        <v>INSERT INTO PropertyItems (PropertyId, RoomId, ProductId, ProductGroupId, StoreId, Unit, Size, Quantity, isPriority, CreatedAt) VALUES (237844, 1, 34, NULL, 13, 0, 3, 3, 0, GETDATE());</v>
      </c>
    </row>
    <row r="36" spans="1:13" x14ac:dyDescent="0.25">
      <c r="A36">
        <v>35</v>
      </c>
      <c r="B36">
        <v>237844</v>
      </c>
      <c r="C36">
        <v>1</v>
      </c>
      <c r="D36">
        <v>35</v>
      </c>
      <c r="E36" t="s">
        <v>1105</v>
      </c>
      <c r="F36">
        <v>13</v>
      </c>
      <c r="G36">
        <v>0</v>
      </c>
      <c r="H36">
        <v>3</v>
      </c>
      <c r="I36">
        <v>3</v>
      </c>
      <c r="J36">
        <v>0</v>
      </c>
      <c r="K36" s="15" t="s">
        <v>1236</v>
      </c>
      <c r="M36" t="str">
        <f t="shared" si="0"/>
        <v>INSERT INTO PropertyItems (PropertyId, RoomId, ProductId, ProductGroupId, StoreId, Unit, Size, Quantity, isPriority, CreatedAt) VALUES (237844, 1, 35, NULL, 13, 0, 3, 3, 0, GETDATE());</v>
      </c>
    </row>
    <row r="37" spans="1:13" x14ac:dyDescent="0.25">
      <c r="A37">
        <v>36</v>
      </c>
      <c r="B37">
        <v>237844</v>
      </c>
      <c r="C37">
        <v>1</v>
      </c>
      <c r="D37">
        <v>36</v>
      </c>
      <c r="E37" t="s">
        <v>1105</v>
      </c>
      <c r="F37">
        <v>13</v>
      </c>
      <c r="G37">
        <v>0</v>
      </c>
      <c r="H37">
        <v>1</v>
      </c>
      <c r="I37">
        <v>1</v>
      </c>
      <c r="J37">
        <v>0</v>
      </c>
      <c r="K37" s="15" t="s">
        <v>1236</v>
      </c>
      <c r="M37" t="str">
        <f t="shared" si="0"/>
        <v>INSERT INTO PropertyItems (PropertyId, RoomId, ProductId, ProductGroupId, StoreId, Unit, Size, Quantity, isPriority, CreatedAt) VALUES (237844, 1, 36, NULL, 13, 0, 1, 1, 0, GETDATE());</v>
      </c>
    </row>
    <row r="38" spans="1:13" x14ac:dyDescent="0.25">
      <c r="A38">
        <v>37</v>
      </c>
      <c r="B38">
        <v>237844</v>
      </c>
      <c r="C38">
        <v>1</v>
      </c>
      <c r="D38">
        <v>37</v>
      </c>
      <c r="E38" t="s">
        <v>1105</v>
      </c>
      <c r="F38">
        <v>13</v>
      </c>
      <c r="G38">
        <v>0</v>
      </c>
      <c r="H38">
        <v>1</v>
      </c>
      <c r="I38">
        <v>1</v>
      </c>
      <c r="J38">
        <v>0</v>
      </c>
      <c r="K38" s="15" t="s">
        <v>1236</v>
      </c>
      <c r="M38" t="str">
        <f t="shared" si="0"/>
        <v>INSERT INTO PropertyItems (PropertyId, RoomId, ProductId, ProductGroupId, StoreId, Unit, Size, Quantity, isPriority, CreatedAt) VALUES (237844, 1, 37, NULL, 13, 0, 1, 1, 0, GETDATE());</v>
      </c>
    </row>
    <row r="39" spans="1:13" x14ac:dyDescent="0.25">
      <c r="A39">
        <v>38</v>
      </c>
      <c r="B39">
        <v>237844</v>
      </c>
      <c r="C39">
        <v>1</v>
      </c>
      <c r="D39">
        <v>38</v>
      </c>
      <c r="E39" t="s">
        <v>1105</v>
      </c>
      <c r="F39">
        <v>13</v>
      </c>
      <c r="G39">
        <v>0</v>
      </c>
      <c r="H39">
        <v>1</v>
      </c>
      <c r="I39">
        <v>1</v>
      </c>
      <c r="J39">
        <v>0</v>
      </c>
      <c r="K39" s="15" t="s">
        <v>1236</v>
      </c>
      <c r="M39" t="str">
        <f t="shared" si="0"/>
        <v>INSERT INTO PropertyItems (PropertyId, RoomId, ProductId, ProductGroupId, StoreId, Unit, Size, Quantity, isPriority, CreatedAt) VALUES (237844, 1, 38, NULL, 13, 0, 1, 1, 0, GETDATE());</v>
      </c>
    </row>
    <row r="40" spans="1:13" x14ac:dyDescent="0.25">
      <c r="A40">
        <v>39</v>
      </c>
      <c r="B40">
        <v>237844</v>
      </c>
      <c r="C40">
        <v>1</v>
      </c>
      <c r="D40">
        <v>39</v>
      </c>
      <c r="E40" t="s">
        <v>1105</v>
      </c>
      <c r="F40">
        <v>13</v>
      </c>
      <c r="G40">
        <v>0</v>
      </c>
      <c r="H40">
        <v>1</v>
      </c>
      <c r="I40">
        <v>1</v>
      </c>
      <c r="J40">
        <v>0</v>
      </c>
      <c r="K40" s="15" t="s">
        <v>1236</v>
      </c>
      <c r="M40" t="str">
        <f t="shared" si="0"/>
        <v>INSERT INTO PropertyItems (PropertyId, RoomId, ProductId, ProductGroupId, StoreId, Unit, Size, Quantity, isPriority, CreatedAt) VALUES (237844, 1, 39, NULL, 13, 0, 1, 1, 0, GETDATE());</v>
      </c>
    </row>
    <row r="41" spans="1:13" x14ac:dyDescent="0.25">
      <c r="A41">
        <v>40</v>
      </c>
      <c r="B41">
        <v>237844</v>
      </c>
      <c r="C41">
        <v>1</v>
      </c>
      <c r="D41">
        <v>40</v>
      </c>
      <c r="E41" t="s">
        <v>1105</v>
      </c>
      <c r="F41">
        <v>13</v>
      </c>
      <c r="G41">
        <v>0</v>
      </c>
      <c r="H41">
        <v>1</v>
      </c>
      <c r="I41">
        <v>1</v>
      </c>
      <c r="J41">
        <v>0</v>
      </c>
      <c r="K41" s="15" t="s">
        <v>1236</v>
      </c>
      <c r="M41" t="str">
        <f t="shared" si="0"/>
        <v>INSERT INTO PropertyItems (PropertyId, RoomId, ProductId, ProductGroupId, StoreId, Unit, Size, Quantity, isPriority, CreatedAt) VALUES (237844, 1, 40, NULL, 13, 0, 1, 1, 0, GETDATE());</v>
      </c>
    </row>
    <row r="42" spans="1:13" x14ac:dyDescent="0.25">
      <c r="A42">
        <v>41</v>
      </c>
      <c r="B42">
        <v>237844</v>
      </c>
      <c r="C42">
        <v>1</v>
      </c>
      <c r="D42">
        <v>41</v>
      </c>
      <c r="E42" t="s">
        <v>1105</v>
      </c>
      <c r="F42">
        <v>13</v>
      </c>
      <c r="G42">
        <v>0</v>
      </c>
      <c r="H42">
        <v>1</v>
      </c>
      <c r="I42">
        <v>1</v>
      </c>
      <c r="J42">
        <v>0</v>
      </c>
      <c r="K42" s="15" t="s">
        <v>1236</v>
      </c>
      <c r="M42" t="str">
        <f t="shared" si="0"/>
        <v>INSERT INTO PropertyItems (PropertyId, RoomId, ProductId, ProductGroupId, StoreId, Unit, Size, Quantity, isPriority, CreatedAt) VALUES (237844, 1, 41, NULL, 13, 0, 1, 1, 0, GETDATE());</v>
      </c>
    </row>
    <row r="43" spans="1:13" x14ac:dyDescent="0.25">
      <c r="A43">
        <v>42</v>
      </c>
      <c r="B43">
        <v>237844</v>
      </c>
      <c r="C43">
        <v>1</v>
      </c>
      <c r="D43">
        <v>42</v>
      </c>
      <c r="E43" t="s">
        <v>1105</v>
      </c>
      <c r="F43">
        <v>13</v>
      </c>
      <c r="G43">
        <v>0</v>
      </c>
      <c r="H43">
        <v>1</v>
      </c>
      <c r="I43">
        <v>1</v>
      </c>
      <c r="J43">
        <v>0</v>
      </c>
      <c r="K43" s="15" t="s">
        <v>1236</v>
      </c>
      <c r="M43" t="str">
        <f t="shared" si="0"/>
        <v>INSERT INTO PropertyItems (PropertyId, RoomId, ProductId, ProductGroupId, StoreId, Unit, Size, Quantity, isPriority, CreatedAt) VALUES (237844, 1, 42, NULL, 13, 0, 1, 1, 0, GETDATE());</v>
      </c>
    </row>
    <row r="44" spans="1:13" x14ac:dyDescent="0.25">
      <c r="A44">
        <v>43</v>
      </c>
      <c r="B44">
        <v>237844</v>
      </c>
      <c r="C44">
        <v>1</v>
      </c>
      <c r="D44">
        <v>43</v>
      </c>
      <c r="E44" t="s">
        <v>1105</v>
      </c>
      <c r="F44">
        <v>13</v>
      </c>
      <c r="G44">
        <v>0</v>
      </c>
      <c r="H44">
        <v>1</v>
      </c>
      <c r="I44">
        <v>1</v>
      </c>
      <c r="J44">
        <v>0</v>
      </c>
      <c r="K44" s="15" t="s">
        <v>1236</v>
      </c>
      <c r="M44" t="str">
        <f t="shared" si="0"/>
        <v>INSERT INTO PropertyItems (PropertyId, RoomId, ProductId, ProductGroupId, StoreId, Unit, Size, Quantity, isPriority, CreatedAt) VALUES (237844, 1, 43, NULL, 13, 0, 1, 1, 0, GETDATE());</v>
      </c>
    </row>
    <row r="45" spans="1:13" x14ac:dyDescent="0.25">
      <c r="A45">
        <v>44</v>
      </c>
      <c r="B45">
        <v>237844</v>
      </c>
      <c r="C45">
        <v>1</v>
      </c>
      <c r="D45">
        <v>44</v>
      </c>
      <c r="E45" t="s">
        <v>1105</v>
      </c>
      <c r="F45">
        <v>13</v>
      </c>
      <c r="G45">
        <v>0</v>
      </c>
      <c r="H45">
        <v>1</v>
      </c>
      <c r="I45">
        <v>1</v>
      </c>
      <c r="J45">
        <v>0</v>
      </c>
      <c r="K45" s="15" t="s">
        <v>1236</v>
      </c>
      <c r="M45" t="str">
        <f t="shared" si="0"/>
        <v>INSERT INTO PropertyItems (PropertyId, RoomId, ProductId, ProductGroupId, StoreId, Unit, Size, Quantity, isPriority, CreatedAt) VALUES (237844, 1, 44, NULL, 13, 0, 1, 1, 0, GETDATE());</v>
      </c>
    </row>
    <row r="46" spans="1:13" x14ac:dyDescent="0.25">
      <c r="A46">
        <v>45</v>
      </c>
      <c r="B46">
        <v>237844</v>
      </c>
      <c r="C46">
        <v>1</v>
      </c>
      <c r="D46">
        <v>45</v>
      </c>
      <c r="E46" t="s">
        <v>1105</v>
      </c>
      <c r="F46">
        <v>13</v>
      </c>
      <c r="G46">
        <v>0</v>
      </c>
      <c r="H46">
        <v>1</v>
      </c>
      <c r="I46">
        <v>1</v>
      </c>
      <c r="J46">
        <v>0</v>
      </c>
      <c r="K46" s="15" t="s">
        <v>1236</v>
      </c>
      <c r="M46" t="str">
        <f t="shared" si="0"/>
        <v>INSERT INTO PropertyItems (PropertyId, RoomId, ProductId, ProductGroupId, StoreId, Unit, Size, Quantity, isPriority, CreatedAt) VALUES (237844, 1, 45, NULL, 13, 0, 1, 1, 0, GETDATE());</v>
      </c>
    </row>
    <row r="47" spans="1:13" x14ac:dyDescent="0.25">
      <c r="A47">
        <v>46</v>
      </c>
      <c r="B47">
        <v>237844</v>
      </c>
      <c r="C47">
        <v>1</v>
      </c>
      <c r="D47">
        <v>46</v>
      </c>
      <c r="E47" t="s">
        <v>1105</v>
      </c>
      <c r="F47">
        <v>13</v>
      </c>
      <c r="G47">
        <v>0</v>
      </c>
      <c r="H47">
        <v>1</v>
      </c>
      <c r="I47">
        <v>1</v>
      </c>
      <c r="J47">
        <v>0</v>
      </c>
      <c r="K47" s="15" t="s">
        <v>1236</v>
      </c>
      <c r="M47" t="str">
        <f t="shared" si="0"/>
        <v>INSERT INTO PropertyItems (PropertyId, RoomId, ProductId, ProductGroupId, StoreId, Unit, Size, Quantity, isPriority, CreatedAt) VALUES (237844, 1, 46, NULL, 13, 0, 1, 1, 0, GETDATE());</v>
      </c>
    </row>
    <row r="48" spans="1:13" x14ac:dyDescent="0.25">
      <c r="A48">
        <v>47</v>
      </c>
      <c r="B48">
        <v>237844</v>
      </c>
      <c r="C48">
        <v>1</v>
      </c>
      <c r="D48">
        <v>47</v>
      </c>
      <c r="E48" t="s">
        <v>1105</v>
      </c>
      <c r="F48">
        <v>13</v>
      </c>
      <c r="G48">
        <v>0</v>
      </c>
      <c r="H48">
        <v>1</v>
      </c>
      <c r="I48">
        <v>1</v>
      </c>
      <c r="J48">
        <v>0</v>
      </c>
      <c r="K48" s="15" t="s">
        <v>1236</v>
      </c>
      <c r="M48" t="str">
        <f t="shared" si="0"/>
        <v>INSERT INTO PropertyItems (PropertyId, RoomId, ProductId, ProductGroupId, StoreId, Unit, Size, Quantity, isPriority, CreatedAt) VALUES (237844, 1, 47, NULL, 13, 0, 1, 1, 0, GETDATE());</v>
      </c>
    </row>
    <row r="49" spans="1:13" x14ac:dyDescent="0.25">
      <c r="A49">
        <v>48</v>
      </c>
      <c r="B49">
        <v>237844</v>
      </c>
      <c r="C49">
        <v>1</v>
      </c>
      <c r="D49">
        <v>48</v>
      </c>
      <c r="E49" t="s">
        <v>1105</v>
      </c>
      <c r="F49">
        <v>13</v>
      </c>
      <c r="G49">
        <v>0</v>
      </c>
      <c r="H49">
        <v>1</v>
      </c>
      <c r="I49">
        <v>1</v>
      </c>
      <c r="J49">
        <v>0</v>
      </c>
      <c r="K49" s="15" t="s">
        <v>1236</v>
      </c>
      <c r="M49" t="str">
        <f t="shared" si="0"/>
        <v>INSERT INTO PropertyItems (PropertyId, RoomId, ProductId, ProductGroupId, StoreId, Unit, Size, Quantity, isPriority, CreatedAt) VALUES (237844, 1, 48, NULL, 13, 0, 1, 1, 0, GETDATE());</v>
      </c>
    </row>
    <row r="50" spans="1:13" x14ac:dyDescent="0.25">
      <c r="A50">
        <v>49</v>
      </c>
      <c r="B50">
        <v>237844</v>
      </c>
      <c r="C50">
        <v>1</v>
      </c>
      <c r="D50">
        <v>49</v>
      </c>
      <c r="E50" t="s">
        <v>1105</v>
      </c>
      <c r="F50">
        <v>13</v>
      </c>
      <c r="G50">
        <v>0</v>
      </c>
      <c r="H50">
        <v>1</v>
      </c>
      <c r="I50">
        <v>1</v>
      </c>
      <c r="J50">
        <v>0</v>
      </c>
      <c r="K50" s="15" t="s">
        <v>1236</v>
      </c>
      <c r="M50" t="str">
        <f t="shared" si="0"/>
        <v>INSERT INTO PropertyItems (PropertyId, RoomId, ProductId, ProductGroupId, StoreId, Unit, Size, Quantity, isPriority, CreatedAt) VALUES (237844, 1, 49, NULL, 13, 0, 1, 1, 0, GETDATE());</v>
      </c>
    </row>
    <row r="51" spans="1:13" x14ac:dyDescent="0.25">
      <c r="A51">
        <v>50</v>
      </c>
      <c r="B51">
        <v>237844</v>
      </c>
      <c r="C51">
        <v>1</v>
      </c>
      <c r="D51">
        <v>50</v>
      </c>
      <c r="E51" t="s">
        <v>1105</v>
      </c>
      <c r="F51">
        <v>13</v>
      </c>
      <c r="G51">
        <v>0</v>
      </c>
      <c r="H51">
        <v>1</v>
      </c>
      <c r="I51">
        <v>1</v>
      </c>
      <c r="J51">
        <v>0</v>
      </c>
      <c r="K51" s="15" t="s">
        <v>1236</v>
      </c>
      <c r="M51" t="str">
        <f t="shared" si="0"/>
        <v>INSERT INTO PropertyItems (PropertyId, RoomId, ProductId, ProductGroupId, StoreId, Unit, Size, Quantity, isPriority, CreatedAt) VALUES (237844, 1, 50, NULL, 13, 0, 1, 1, 0, GETDATE());</v>
      </c>
    </row>
    <row r="52" spans="1:13" x14ac:dyDescent="0.25">
      <c r="A52">
        <v>51</v>
      </c>
      <c r="B52">
        <v>237844</v>
      </c>
      <c r="C52">
        <v>1</v>
      </c>
      <c r="D52">
        <v>51</v>
      </c>
      <c r="E52" t="s">
        <v>1105</v>
      </c>
      <c r="F52">
        <v>13</v>
      </c>
      <c r="G52">
        <v>0</v>
      </c>
      <c r="H52">
        <v>1</v>
      </c>
      <c r="I52">
        <v>1</v>
      </c>
      <c r="J52">
        <v>0</v>
      </c>
      <c r="K52" s="15" t="s">
        <v>1236</v>
      </c>
      <c r="M52" t="str">
        <f t="shared" si="0"/>
        <v>INSERT INTO PropertyItems (PropertyId, RoomId, ProductId, ProductGroupId, StoreId, Unit, Size, Quantity, isPriority, CreatedAt) VALUES (237844, 1, 51, NULL, 13, 0, 1, 1, 0, GETDATE());</v>
      </c>
    </row>
    <row r="53" spans="1:13" x14ac:dyDescent="0.25">
      <c r="A53">
        <v>52</v>
      </c>
      <c r="B53">
        <v>237844</v>
      </c>
      <c r="C53">
        <v>1</v>
      </c>
      <c r="D53">
        <v>52</v>
      </c>
      <c r="E53" t="s">
        <v>1105</v>
      </c>
      <c r="F53">
        <v>13</v>
      </c>
      <c r="G53">
        <v>0</v>
      </c>
      <c r="H53">
        <v>1</v>
      </c>
      <c r="I53">
        <v>1</v>
      </c>
      <c r="J53">
        <v>0</v>
      </c>
      <c r="K53" s="15" t="s">
        <v>1236</v>
      </c>
      <c r="M53" t="str">
        <f t="shared" si="0"/>
        <v>INSERT INTO PropertyItems (PropertyId, RoomId, ProductId, ProductGroupId, StoreId, Unit, Size, Quantity, isPriority, CreatedAt) VALUES (237844, 1, 52, NULL, 13, 0, 1, 1, 0, GETDATE());</v>
      </c>
    </row>
    <row r="54" spans="1:13" x14ac:dyDescent="0.25">
      <c r="A54">
        <v>53</v>
      </c>
      <c r="B54">
        <v>237844</v>
      </c>
      <c r="C54">
        <v>1</v>
      </c>
      <c r="D54">
        <v>53</v>
      </c>
      <c r="E54" t="s">
        <v>1105</v>
      </c>
      <c r="F54">
        <v>13</v>
      </c>
      <c r="G54">
        <v>0</v>
      </c>
      <c r="H54">
        <v>1</v>
      </c>
      <c r="I54">
        <v>1</v>
      </c>
      <c r="J54">
        <v>0</v>
      </c>
      <c r="K54" s="15" t="s">
        <v>1236</v>
      </c>
      <c r="M54" t="str">
        <f t="shared" si="0"/>
        <v>INSERT INTO PropertyItems (PropertyId, RoomId, ProductId, ProductGroupId, StoreId, Unit, Size, Quantity, isPriority, CreatedAt) VALUES (237844, 1, 53, NULL, 13, 0, 1, 1, 0, GETDATE());</v>
      </c>
    </row>
    <row r="55" spans="1:13" x14ac:dyDescent="0.25">
      <c r="A55">
        <v>54</v>
      </c>
      <c r="B55">
        <v>237844</v>
      </c>
      <c r="C55">
        <v>1</v>
      </c>
      <c r="D55">
        <v>54</v>
      </c>
      <c r="E55" t="s">
        <v>1105</v>
      </c>
      <c r="F55">
        <v>13</v>
      </c>
      <c r="G55">
        <v>0</v>
      </c>
      <c r="H55">
        <v>1</v>
      </c>
      <c r="I55">
        <v>1</v>
      </c>
      <c r="J55">
        <v>0</v>
      </c>
      <c r="K55" s="15" t="s">
        <v>1236</v>
      </c>
      <c r="M55" t="str">
        <f t="shared" si="0"/>
        <v>INSERT INTO PropertyItems (PropertyId, RoomId, ProductId, ProductGroupId, StoreId, Unit, Size, Quantity, isPriority, CreatedAt) VALUES (237844, 1, 54, NULL, 13, 0, 1, 1, 0, GETDATE());</v>
      </c>
    </row>
    <row r="56" spans="1:13" x14ac:dyDescent="0.25">
      <c r="A56">
        <v>55</v>
      </c>
      <c r="B56">
        <v>237844</v>
      </c>
      <c r="C56">
        <v>2</v>
      </c>
      <c r="D56">
        <v>55</v>
      </c>
      <c r="E56" t="s">
        <v>1105</v>
      </c>
      <c r="F56">
        <v>13</v>
      </c>
      <c r="G56">
        <v>0</v>
      </c>
      <c r="H56">
        <v>8</v>
      </c>
      <c r="I56">
        <v>8</v>
      </c>
      <c r="J56">
        <v>0</v>
      </c>
      <c r="K56" s="15" t="s">
        <v>1236</v>
      </c>
      <c r="M56" t="str">
        <f t="shared" si="0"/>
        <v>INSERT INTO PropertyItems (PropertyId, RoomId, ProductId, ProductGroupId, StoreId, Unit, Size, Quantity, isPriority, CreatedAt) VALUES (237844, 2, 55, NULL, 13, 0, 8, 8, 0, GETDATE());</v>
      </c>
    </row>
    <row r="57" spans="1:13" x14ac:dyDescent="0.25">
      <c r="A57">
        <v>56</v>
      </c>
      <c r="B57">
        <v>237844</v>
      </c>
      <c r="C57">
        <v>2</v>
      </c>
      <c r="D57">
        <v>56</v>
      </c>
      <c r="E57" t="s">
        <v>1105</v>
      </c>
      <c r="F57">
        <v>13</v>
      </c>
      <c r="G57">
        <v>0</v>
      </c>
      <c r="H57">
        <v>3</v>
      </c>
      <c r="I57">
        <v>3</v>
      </c>
      <c r="J57">
        <v>0</v>
      </c>
      <c r="K57" s="15" t="s">
        <v>1236</v>
      </c>
      <c r="M57" t="str">
        <f t="shared" si="0"/>
        <v>INSERT INTO PropertyItems (PropertyId, RoomId, ProductId, ProductGroupId, StoreId, Unit, Size, Quantity, isPriority, CreatedAt) VALUES (237844, 2, 56, NULL, 13, 0, 3, 3, 0, GETDATE());</v>
      </c>
    </row>
    <row r="58" spans="1:13" x14ac:dyDescent="0.25">
      <c r="A58">
        <v>57</v>
      </c>
      <c r="B58">
        <v>237844</v>
      </c>
      <c r="C58">
        <v>2</v>
      </c>
      <c r="D58">
        <v>57</v>
      </c>
      <c r="E58" t="s">
        <v>1105</v>
      </c>
      <c r="F58">
        <v>13</v>
      </c>
      <c r="G58">
        <v>0</v>
      </c>
      <c r="H58">
        <v>2</v>
      </c>
      <c r="I58">
        <v>2</v>
      </c>
      <c r="J58">
        <v>0</v>
      </c>
      <c r="K58" s="15" t="s">
        <v>1236</v>
      </c>
      <c r="M58" t="str">
        <f t="shared" si="0"/>
        <v>INSERT INTO PropertyItems (PropertyId, RoomId, ProductId, ProductGroupId, StoreId, Unit, Size, Quantity, isPriority, CreatedAt) VALUES (237844, 2, 57, NULL, 13, 0, 2, 2, 0, GETDATE());</v>
      </c>
    </row>
    <row r="59" spans="1:13" x14ac:dyDescent="0.25">
      <c r="A59">
        <v>58</v>
      </c>
      <c r="B59">
        <v>237844</v>
      </c>
      <c r="C59">
        <v>2</v>
      </c>
      <c r="D59">
        <v>58</v>
      </c>
      <c r="E59" t="s">
        <v>1105</v>
      </c>
      <c r="F59">
        <v>13</v>
      </c>
      <c r="G59">
        <v>0</v>
      </c>
      <c r="H59">
        <v>1</v>
      </c>
      <c r="I59">
        <v>1</v>
      </c>
      <c r="J59">
        <v>0</v>
      </c>
      <c r="K59" s="15" t="s">
        <v>1236</v>
      </c>
      <c r="M59" t="str">
        <f t="shared" si="0"/>
        <v>INSERT INTO PropertyItems (PropertyId, RoomId, ProductId, ProductGroupId, StoreId, Unit, Size, Quantity, isPriority, CreatedAt) VALUES (237844, 2, 58, NULL, 13, 0, 1, 1, 0, GETDATE());</v>
      </c>
    </row>
    <row r="60" spans="1:13" x14ac:dyDescent="0.25">
      <c r="A60">
        <v>59</v>
      </c>
      <c r="B60">
        <v>237844</v>
      </c>
      <c r="C60">
        <v>2</v>
      </c>
      <c r="D60">
        <v>59</v>
      </c>
      <c r="E60" t="s">
        <v>1105</v>
      </c>
      <c r="F60">
        <v>13</v>
      </c>
      <c r="G60">
        <v>0</v>
      </c>
      <c r="H60">
        <v>2</v>
      </c>
      <c r="I60">
        <v>2</v>
      </c>
      <c r="J60">
        <v>0</v>
      </c>
      <c r="K60" s="15" t="s">
        <v>1236</v>
      </c>
      <c r="M60" t="str">
        <f t="shared" si="0"/>
        <v>INSERT INTO PropertyItems (PropertyId, RoomId, ProductId, ProductGroupId, StoreId, Unit, Size, Quantity, isPriority, CreatedAt) VALUES (237844, 2, 59, NULL, 13, 0, 2, 2, 0, GETDATE());</v>
      </c>
    </row>
    <row r="61" spans="1:13" x14ac:dyDescent="0.25">
      <c r="A61">
        <v>60</v>
      </c>
      <c r="B61">
        <v>237844</v>
      </c>
      <c r="C61">
        <v>3</v>
      </c>
      <c r="D61">
        <v>60</v>
      </c>
      <c r="E61" t="s">
        <v>1105</v>
      </c>
      <c r="F61">
        <v>13</v>
      </c>
      <c r="G61">
        <v>0</v>
      </c>
      <c r="H61">
        <v>2</v>
      </c>
      <c r="I61">
        <v>2</v>
      </c>
      <c r="J61">
        <v>0</v>
      </c>
      <c r="K61" s="15" t="s">
        <v>1236</v>
      </c>
      <c r="M61" t="str">
        <f t="shared" si="0"/>
        <v>INSERT INTO PropertyItems (PropertyId, RoomId, ProductId, ProductGroupId, StoreId, Unit, Size, Quantity, isPriority, CreatedAt) VALUES (237844, 3, 60, NULL, 13, 0, 2, 2, 0, GETDATE());</v>
      </c>
    </row>
    <row r="62" spans="1:13" x14ac:dyDescent="0.25">
      <c r="A62">
        <v>61</v>
      </c>
      <c r="B62">
        <v>237844</v>
      </c>
      <c r="C62">
        <v>3</v>
      </c>
      <c r="D62">
        <v>61</v>
      </c>
      <c r="E62" t="s">
        <v>1105</v>
      </c>
      <c r="F62">
        <v>13</v>
      </c>
      <c r="G62">
        <v>0</v>
      </c>
      <c r="H62">
        <v>2</v>
      </c>
      <c r="I62">
        <v>2</v>
      </c>
      <c r="J62">
        <v>0</v>
      </c>
      <c r="K62" s="15" t="s">
        <v>1236</v>
      </c>
      <c r="M62" t="str">
        <f t="shared" si="0"/>
        <v>INSERT INTO PropertyItems (PropertyId, RoomId, ProductId, ProductGroupId, StoreId, Unit, Size, Quantity, isPriority, CreatedAt) VALUES (237844, 3, 61, NULL, 13, 0, 2, 2, 0, GETDATE());</v>
      </c>
    </row>
    <row r="63" spans="1:13" x14ac:dyDescent="0.25">
      <c r="A63">
        <v>62</v>
      </c>
      <c r="B63">
        <v>237844</v>
      </c>
      <c r="C63">
        <v>3</v>
      </c>
      <c r="D63">
        <v>62</v>
      </c>
      <c r="E63" t="s">
        <v>1105</v>
      </c>
      <c r="F63">
        <v>13</v>
      </c>
      <c r="G63">
        <v>0</v>
      </c>
      <c r="H63">
        <v>1</v>
      </c>
      <c r="I63">
        <v>1</v>
      </c>
      <c r="J63">
        <v>0</v>
      </c>
      <c r="K63" s="15" t="s">
        <v>1236</v>
      </c>
      <c r="M63" t="str">
        <f t="shared" si="0"/>
        <v>INSERT INTO PropertyItems (PropertyId, RoomId, ProductId, ProductGroupId, StoreId, Unit, Size, Quantity, isPriority, CreatedAt) VALUES (237844, 3, 62, NULL, 13, 0, 1, 1, 0, GETDATE());</v>
      </c>
    </row>
    <row r="64" spans="1:13" x14ac:dyDescent="0.25">
      <c r="A64">
        <v>63</v>
      </c>
      <c r="B64">
        <v>237844</v>
      </c>
      <c r="C64">
        <v>3</v>
      </c>
      <c r="D64">
        <v>63</v>
      </c>
      <c r="E64" t="s">
        <v>1105</v>
      </c>
      <c r="F64">
        <v>13</v>
      </c>
      <c r="G64">
        <v>0</v>
      </c>
      <c r="H64">
        <v>1</v>
      </c>
      <c r="I64">
        <v>1</v>
      </c>
      <c r="J64">
        <v>0</v>
      </c>
      <c r="K64" s="15" t="s">
        <v>1236</v>
      </c>
      <c r="M64" t="str">
        <f t="shared" si="0"/>
        <v>INSERT INTO PropertyItems (PropertyId, RoomId, ProductId, ProductGroupId, StoreId, Unit, Size, Quantity, isPriority, CreatedAt) VALUES (237844, 3, 63, NULL, 13, 0, 1, 1, 0, GETDATE());</v>
      </c>
    </row>
    <row r="65" spans="1:13" x14ac:dyDescent="0.25">
      <c r="A65">
        <v>64</v>
      </c>
      <c r="B65">
        <v>237844</v>
      </c>
      <c r="C65">
        <v>3</v>
      </c>
      <c r="D65">
        <v>64</v>
      </c>
      <c r="E65" t="s">
        <v>1105</v>
      </c>
      <c r="F65">
        <v>13</v>
      </c>
      <c r="G65">
        <v>0</v>
      </c>
      <c r="H65">
        <v>2</v>
      </c>
      <c r="I65">
        <v>2</v>
      </c>
      <c r="J65">
        <v>0</v>
      </c>
      <c r="K65" s="15" t="s">
        <v>1236</v>
      </c>
      <c r="M65" t="str">
        <f t="shared" si="0"/>
        <v>INSERT INTO PropertyItems (PropertyId, RoomId, ProductId, ProductGroupId, StoreId, Unit, Size, Quantity, isPriority, CreatedAt) VALUES (237844, 3, 64, NULL, 13, 0, 2, 2, 0, GETDATE());</v>
      </c>
    </row>
    <row r="66" spans="1:13" x14ac:dyDescent="0.25">
      <c r="A66">
        <v>65</v>
      </c>
      <c r="B66">
        <v>237844</v>
      </c>
      <c r="C66">
        <v>3</v>
      </c>
      <c r="D66">
        <v>65</v>
      </c>
      <c r="E66" t="s">
        <v>1105</v>
      </c>
      <c r="F66">
        <v>13</v>
      </c>
      <c r="G66">
        <v>0</v>
      </c>
      <c r="H66">
        <v>1</v>
      </c>
      <c r="I66">
        <v>1</v>
      </c>
      <c r="J66">
        <v>0</v>
      </c>
      <c r="K66" s="15" t="s">
        <v>1236</v>
      </c>
      <c r="M66" t="str">
        <f t="shared" si="0"/>
        <v>INSERT INTO PropertyItems (PropertyId, RoomId, ProductId, ProductGroupId, StoreId, Unit, Size, Quantity, isPriority, CreatedAt) VALUES (237844, 3, 65, NULL, 13, 0, 1, 1, 0, GETDATE());</v>
      </c>
    </row>
    <row r="67" spans="1:13" x14ac:dyDescent="0.25">
      <c r="A67">
        <v>66</v>
      </c>
      <c r="B67">
        <v>237844</v>
      </c>
      <c r="C67">
        <v>3</v>
      </c>
      <c r="D67">
        <v>66</v>
      </c>
      <c r="E67" t="s">
        <v>1105</v>
      </c>
      <c r="F67">
        <v>13</v>
      </c>
      <c r="G67">
        <v>0</v>
      </c>
      <c r="H67">
        <v>2</v>
      </c>
      <c r="I67">
        <v>2</v>
      </c>
      <c r="J67">
        <v>0</v>
      </c>
      <c r="K67" s="15" t="s">
        <v>1236</v>
      </c>
      <c r="M67" t="str">
        <f t="shared" ref="M67:M130" si="1">"INSERT INTO PropertyItems (PropertyId, RoomId, ProductId, ProductGroupId, StoreId, Unit, Size, Quantity, isPriority, CreatedAt) VALUES (" &amp;
B67 &amp; ", " &amp;
C67 &amp; ", " &amp;
D67 &amp; ", " &amp;
"NULL, " &amp;
F67 &amp; ", " &amp;
G67 &amp; ", " &amp;
H67 &amp; ", " &amp;
I67 &amp; ", " &amp;
J67 &amp; ", " &amp;
"GETDATE()" &amp;
");"</f>
        <v>INSERT INTO PropertyItems (PropertyId, RoomId, ProductId, ProductGroupId, StoreId, Unit, Size, Quantity, isPriority, CreatedAt) VALUES (237844, 3, 66, NULL, 13, 0, 2, 2, 0, GETDATE());</v>
      </c>
    </row>
    <row r="68" spans="1:13" x14ac:dyDescent="0.25">
      <c r="A68">
        <v>67</v>
      </c>
      <c r="B68">
        <v>237844</v>
      </c>
      <c r="C68">
        <v>3</v>
      </c>
      <c r="D68">
        <v>67</v>
      </c>
      <c r="E68" t="s">
        <v>1105</v>
      </c>
      <c r="F68">
        <v>13</v>
      </c>
      <c r="G68">
        <v>0</v>
      </c>
      <c r="H68">
        <v>2</v>
      </c>
      <c r="I68">
        <v>2</v>
      </c>
      <c r="J68">
        <v>0</v>
      </c>
      <c r="K68" s="15" t="s">
        <v>1236</v>
      </c>
      <c r="M68" t="str">
        <f t="shared" si="1"/>
        <v>INSERT INTO PropertyItems (PropertyId, RoomId, ProductId, ProductGroupId, StoreId, Unit, Size, Quantity, isPriority, CreatedAt) VALUES (237844, 3, 67, NULL, 13, 0, 2, 2, 0, GETDATE());</v>
      </c>
    </row>
    <row r="69" spans="1:13" x14ac:dyDescent="0.25">
      <c r="A69">
        <v>68</v>
      </c>
      <c r="B69">
        <v>237844</v>
      </c>
      <c r="C69">
        <v>3</v>
      </c>
      <c r="D69">
        <v>68</v>
      </c>
      <c r="E69" t="s">
        <v>1105</v>
      </c>
      <c r="F69">
        <v>13</v>
      </c>
      <c r="G69">
        <v>0</v>
      </c>
      <c r="H69">
        <v>2</v>
      </c>
      <c r="I69">
        <v>2</v>
      </c>
      <c r="J69">
        <v>0</v>
      </c>
      <c r="K69" s="15" t="s">
        <v>1236</v>
      </c>
      <c r="M69" t="str">
        <f t="shared" si="1"/>
        <v>INSERT INTO PropertyItems (PropertyId, RoomId, ProductId, ProductGroupId, StoreId, Unit, Size, Quantity, isPriority, CreatedAt) VALUES (237844, 3, 68, NULL, 13, 0, 2, 2, 0, GETDATE());</v>
      </c>
    </row>
    <row r="70" spans="1:13" x14ac:dyDescent="0.25">
      <c r="A70">
        <v>69</v>
      </c>
      <c r="B70">
        <v>237844</v>
      </c>
      <c r="C70">
        <v>3</v>
      </c>
      <c r="D70">
        <v>69</v>
      </c>
      <c r="E70" t="s">
        <v>1105</v>
      </c>
      <c r="F70">
        <v>13</v>
      </c>
      <c r="G70">
        <v>0</v>
      </c>
      <c r="H70">
        <v>1</v>
      </c>
      <c r="I70">
        <v>1</v>
      </c>
      <c r="J70">
        <v>0</v>
      </c>
      <c r="K70" s="15" t="s">
        <v>1236</v>
      </c>
      <c r="M70" t="str">
        <f t="shared" si="1"/>
        <v>INSERT INTO PropertyItems (PropertyId, RoomId, ProductId, ProductGroupId, StoreId, Unit, Size, Quantity, isPriority, CreatedAt) VALUES (237844, 3, 69, NULL, 13, 0, 1, 1, 0, GETDATE());</v>
      </c>
    </row>
    <row r="71" spans="1:13" x14ac:dyDescent="0.25">
      <c r="A71">
        <v>70</v>
      </c>
      <c r="B71">
        <v>237844</v>
      </c>
      <c r="C71">
        <v>3</v>
      </c>
      <c r="D71">
        <v>70</v>
      </c>
      <c r="E71" t="s">
        <v>1105</v>
      </c>
      <c r="F71">
        <v>13</v>
      </c>
      <c r="G71">
        <v>0</v>
      </c>
      <c r="H71">
        <v>2</v>
      </c>
      <c r="I71">
        <v>2</v>
      </c>
      <c r="J71">
        <v>0</v>
      </c>
      <c r="K71" s="15" t="s">
        <v>1236</v>
      </c>
      <c r="M71" t="str">
        <f t="shared" si="1"/>
        <v>INSERT INTO PropertyItems (PropertyId, RoomId, ProductId, ProductGroupId, StoreId, Unit, Size, Quantity, isPriority, CreatedAt) VALUES (237844, 3, 70, NULL, 13, 0, 2, 2, 0, GETDATE());</v>
      </c>
    </row>
    <row r="72" spans="1:13" x14ac:dyDescent="0.25">
      <c r="A72">
        <v>71</v>
      </c>
      <c r="B72">
        <v>237844</v>
      </c>
      <c r="C72">
        <v>3</v>
      </c>
      <c r="D72">
        <v>71</v>
      </c>
      <c r="E72" t="s">
        <v>1105</v>
      </c>
      <c r="F72">
        <v>13</v>
      </c>
      <c r="G72">
        <v>0</v>
      </c>
      <c r="H72">
        <v>4</v>
      </c>
      <c r="I72">
        <v>4</v>
      </c>
      <c r="J72">
        <v>0</v>
      </c>
      <c r="K72" s="15" t="s">
        <v>1236</v>
      </c>
      <c r="M72" t="str">
        <f t="shared" si="1"/>
        <v>INSERT INTO PropertyItems (PropertyId, RoomId, ProductId, ProductGroupId, StoreId, Unit, Size, Quantity, isPriority, CreatedAt) VALUES (237844, 3, 71, NULL, 13, 0, 4, 4, 0, GETDATE());</v>
      </c>
    </row>
    <row r="73" spans="1:13" x14ac:dyDescent="0.25">
      <c r="A73">
        <v>72</v>
      </c>
      <c r="B73">
        <v>237844</v>
      </c>
      <c r="C73">
        <v>3</v>
      </c>
      <c r="D73">
        <v>72</v>
      </c>
      <c r="E73" t="s">
        <v>1105</v>
      </c>
      <c r="F73">
        <v>13</v>
      </c>
      <c r="G73">
        <v>0</v>
      </c>
      <c r="H73">
        <v>2</v>
      </c>
      <c r="I73">
        <v>2</v>
      </c>
      <c r="J73">
        <v>0</v>
      </c>
      <c r="K73" s="15" t="s">
        <v>1236</v>
      </c>
      <c r="M73" t="str">
        <f t="shared" si="1"/>
        <v>INSERT INTO PropertyItems (PropertyId, RoomId, ProductId, ProductGroupId, StoreId, Unit, Size, Quantity, isPriority, CreatedAt) VALUES (237844, 3, 72, NULL, 13, 0, 2, 2, 0, GETDATE());</v>
      </c>
    </row>
    <row r="74" spans="1:13" x14ac:dyDescent="0.25">
      <c r="A74">
        <v>73</v>
      </c>
      <c r="B74">
        <v>237844</v>
      </c>
      <c r="C74">
        <v>3</v>
      </c>
      <c r="D74">
        <v>73</v>
      </c>
      <c r="E74" t="s">
        <v>1105</v>
      </c>
      <c r="F74">
        <v>13</v>
      </c>
      <c r="G74">
        <v>0</v>
      </c>
      <c r="H74">
        <v>2</v>
      </c>
      <c r="I74">
        <v>2</v>
      </c>
      <c r="J74">
        <v>0</v>
      </c>
      <c r="K74" s="15" t="s">
        <v>1236</v>
      </c>
      <c r="M74" t="str">
        <f t="shared" si="1"/>
        <v>INSERT INTO PropertyItems (PropertyId, RoomId, ProductId, ProductGroupId, StoreId, Unit, Size, Quantity, isPriority, CreatedAt) VALUES (237844, 3, 73, NULL, 13, 0, 2, 2, 0, GETDATE());</v>
      </c>
    </row>
    <row r="75" spans="1:13" x14ac:dyDescent="0.25">
      <c r="A75">
        <v>74</v>
      </c>
      <c r="B75">
        <v>237844</v>
      </c>
      <c r="C75">
        <v>3</v>
      </c>
      <c r="D75">
        <v>74</v>
      </c>
      <c r="E75" t="s">
        <v>1105</v>
      </c>
      <c r="F75">
        <v>13</v>
      </c>
      <c r="G75">
        <v>0</v>
      </c>
      <c r="H75">
        <v>1</v>
      </c>
      <c r="I75">
        <v>1</v>
      </c>
      <c r="J75">
        <v>0</v>
      </c>
      <c r="K75" s="15" t="s">
        <v>1236</v>
      </c>
      <c r="M75" t="str">
        <f t="shared" si="1"/>
        <v>INSERT INTO PropertyItems (PropertyId, RoomId, ProductId, ProductGroupId, StoreId, Unit, Size, Quantity, isPriority, CreatedAt) VALUES (237844, 3, 74, NULL, 13, 0, 1, 1, 0, GETDATE());</v>
      </c>
    </row>
    <row r="76" spans="1:13" x14ac:dyDescent="0.25">
      <c r="A76">
        <v>75</v>
      </c>
      <c r="B76">
        <v>237844</v>
      </c>
      <c r="C76">
        <v>3</v>
      </c>
      <c r="D76">
        <v>75</v>
      </c>
      <c r="E76" t="s">
        <v>1105</v>
      </c>
      <c r="F76">
        <v>13</v>
      </c>
      <c r="G76">
        <v>0</v>
      </c>
      <c r="H76">
        <v>1</v>
      </c>
      <c r="I76">
        <v>1</v>
      </c>
      <c r="J76">
        <v>0</v>
      </c>
      <c r="K76" s="15" t="s">
        <v>1236</v>
      </c>
      <c r="M76" t="str">
        <f t="shared" si="1"/>
        <v>INSERT INTO PropertyItems (PropertyId, RoomId, ProductId, ProductGroupId, StoreId, Unit, Size, Quantity, isPriority, CreatedAt) VALUES (237844, 3, 75, NULL, 13, 0, 1, 1, 0, GETDATE());</v>
      </c>
    </row>
    <row r="77" spans="1:13" x14ac:dyDescent="0.25">
      <c r="A77">
        <v>76</v>
      </c>
      <c r="B77">
        <v>237844</v>
      </c>
      <c r="C77">
        <v>3</v>
      </c>
      <c r="D77">
        <v>76</v>
      </c>
      <c r="E77" t="s">
        <v>1105</v>
      </c>
      <c r="F77">
        <v>13</v>
      </c>
      <c r="G77">
        <v>0</v>
      </c>
      <c r="H77">
        <v>3</v>
      </c>
      <c r="I77">
        <v>3</v>
      </c>
      <c r="J77">
        <v>0</v>
      </c>
      <c r="K77" s="15" t="s">
        <v>1236</v>
      </c>
      <c r="M77" t="str">
        <f t="shared" si="1"/>
        <v>INSERT INTO PropertyItems (PropertyId, RoomId, ProductId, ProductGroupId, StoreId, Unit, Size, Quantity, isPriority, CreatedAt) VALUES (237844, 3, 76, NULL, 13, 0, 3, 3, 0, GETDATE());</v>
      </c>
    </row>
    <row r="78" spans="1:13" x14ac:dyDescent="0.25">
      <c r="A78">
        <v>77</v>
      </c>
      <c r="B78">
        <v>237844</v>
      </c>
      <c r="C78">
        <v>3</v>
      </c>
      <c r="D78">
        <v>77</v>
      </c>
      <c r="E78" t="s">
        <v>1105</v>
      </c>
      <c r="F78">
        <v>13</v>
      </c>
      <c r="G78">
        <v>0</v>
      </c>
      <c r="H78">
        <v>3</v>
      </c>
      <c r="I78">
        <v>3</v>
      </c>
      <c r="J78">
        <v>0</v>
      </c>
      <c r="K78" s="15" t="s">
        <v>1236</v>
      </c>
      <c r="M78" t="str">
        <f t="shared" si="1"/>
        <v>INSERT INTO PropertyItems (PropertyId, RoomId, ProductId, ProductGroupId, StoreId, Unit, Size, Quantity, isPriority, CreatedAt) VALUES (237844, 3, 77, NULL, 13, 0, 3, 3, 0, GETDATE());</v>
      </c>
    </row>
    <row r="79" spans="1:13" x14ac:dyDescent="0.25">
      <c r="A79">
        <v>78</v>
      </c>
      <c r="B79">
        <v>237844</v>
      </c>
      <c r="C79">
        <v>3</v>
      </c>
      <c r="D79">
        <v>78</v>
      </c>
      <c r="E79" t="s">
        <v>1105</v>
      </c>
      <c r="F79">
        <v>13</v>
      </c>
      <c r="G79">
        <v>0</v>
      </c>
      <c r="H79">
        <v>1</v>
      </c>
      <c r="I79">
        <v>1</v>
      </c>
      <c r="J79">
        <v>0</v>
      </c>
      <c r="K79" s="15" t="s">
        <v>1236</v>
      </c>
      <c r="M79" t="str">
        <f t="shared" si="1"/>
        <v>INSERT INTO PropertyItems (PropertyId, RoomId, ProductId, ProductGroupId, StoreId, Unit, Size, Quantity, isPriority, CreatedAt) VALUES (237844, 3, 78, NULL, 13, 0, 1, 1, 0, GETDATE());</v>
      </c>
    </row>
    <row r="80" spans="1:13" x14ac:dyDescent="0.25">
      <c r="A80">
        <v>79</v>
      </c>
      <c r="B80">
        <v>237844</v>
      </c>
      <c r="C80">
        <v>3</v>
      </c>
      <c r="D80">
        <v>79</v>
      </c>
      <c r="E80" t="s">
        <v>1105</v>
      </c>
      <c r="F80">
        <v>13</v>
      </c>
      <c r="G80">
        <v>0</v>
      </c>
      <c r="H80">
        <v>9</v>
      </c>
      <c r="I80">
        <v>9</v>
      </c>
      <c r="J80">
        <v>0</v>
      </c>
      <c r="K80" s="15" t="s">
        <v>1236</v>
      </c>
      <c r="M80" t="str">
        <f t="shared" si="1"/>
        <v>INSERT INTO PropertyItems (PropertyId, RoomId, ProductId, ProductGroupId, StoreId, Unit, Size, Quantity, isPriority, CreatedAt) VALUES (237844, 3, 79, NULL, 13, 0, 9, 9, 0, GETDATE());</v>
      </c>
    </row>
    <row r="81" spans="1:13" x14ac:dyDescent="0.25">
      <c r="A81">
        <v>80</v>
      </c>
      <c r="B81">
        <v>237844</v>
      </c>
      <c r="C81">
        <v>3</v>
      </c>
      <c r="D81">
        <v>80</v>
      </c>
      <c r="E81" t="s">
        <v>1105</v>
      </c>
      <c r="F81">
        <v>13</v>
      </c>
      <c r="G81">
        <v>0</v>
      </c>
      <c r="H81">
        <v>1</v>
      </c>
      <c r="I81">
        <v>1</v>
      </c>
      <c r="J81">
        <v>0</v>
      </c>
      <c r="K81" s="15" t="s">
        <v>1236</v>
      </c>
      <c r="M81" t="str">
        <f t="shared" si="1"/>
        <v>INSERT INTO PropertyItems (PropertyId, RoomId, ProductId, ProductGroupId, StoreId, Unit, Size, Quantity, isPriority, CreatedAt) VALUES (237844, 3, 80, NULL, 13, 0, 1, 1, 0, GETDATE());</v>
      </c>
    </row>
    <row r="82" spans="1:13" x14ac:dyDescent="0.25">
      <c r="A82">
        <v>81</v>
      </c>
      <c r="B82">
        <v>237844</v>
      </c>
      <c r="C82">
        <v>3</v>
      </c>
      <c r="D82">
        <v>81</v>
      </c>
      <c r="E82" t="s">
        <v>1105</v>
      </c>
      <c r="F82">
        <v>13</v>
      </c>
      <c r="G82">
        <v>0</v>
      </c>
      <c r="H82">
        <v>2</v>
      </c>
      <c r="I82">
        <v>2</v>
      </c>
      <c r="J82">
        <v>0</v>
      </c>
      <c r="K82" s="15" t="s">
        <v>1236</v>
      </c>
      <c r="M82" t="str">
        <f t="shared" si="1"/>
        <v>INSERT INTO PropertyItems (PropertyId, RoomId, ProductId, ProductGroupId, StoreId, Unit, Size, Quantity, isPriority, CreatedAt) VALUES (237844, 3, 81, NULL, 13, 0, 2, 2, 0, GETDATE());</v>
      </c>
    </row>
    <row r="83" spans="1:13" x14ac:dyDescent="0.25">
      <c r="A83">
        <v>82</v>
      </c>
      <c r="B83">
        <v>237844</v>
      </c>
      <c r="C83">
        <v>3</v>
      </c>
      <c r="D83">
        <v>82</v>
      </c>
      <c r="E83" t="s">
        <v>1105</v>
      </c>
      <c r="F83">
        <v>13</v>
      </c>
      <c r="G83">
        <v>0</v>
      </c>
      <c r="H83">
        <v>3</v>
      </c>
      <c r="I83">
        <v>3</v>
      </c>
      <c r="J83">
        <v>0</v>
      </c>
      <c r="K83" s="15" t="s">
        <v>1236</v>
      </c>
      <c r="M83" t="str">
        <f t="shared" si="1"/>
        <v>INSERT INTO PropertyItems (PropertyId, RoomId, ProductId, ProductGroupId, StoreId, Unit, Size, Quantity, isPriority, CreatedAt) VALUES (237844, 3, 82, NULL, 13, 0, 3, 3, 0, GETDATE());</v>
      </c>
    </row>
    <row r="84" spans="1:13" x14ac:dyDescent="0.25">
      <c r="A84">
        <v>83</v>
      </c>
      <c r="B84">
        <v>237844</v>
      </c>
      <c r="C84">
        <v>3</v>
      </c>
      <c r="D84">
        <v>83</v>
      </c>
      <c r="E84" t="s">
        <v>1105</v>
      </c>
      <c r="F84">
        <v>13</v>
      </c>
      <c r="G84">
        <v>0</v>
      </c>
      <c r="H84">
        <v>7</v>
      </c>
      <c r="I84">
        <v>7</v>
      </c>
      <c r="J84">
        <v>0</v>
      </c>
      <c r="K84" s="15" t="s">
        <v>1236</v>
      </c>
      <c r="M84" t="str">
        <f t="shared" si="1"/>
        <v>INSERT INTO PropertyItems (PropertyId, RoomId, ProductId, ProductGroupId, StoreId, Unit, Size, Quantity, isPriority, CreatedAt) VALUES (237844, 3, 83, NULL, 13, 0, 7, 7, 0, GETDATE());</v>
      </c>
    </row>
    <row r="85" spans="1:13" x14ac:dyDescent="0.25">
      <c r="A85">
        <v>84</v>
      </c>
      <c r="B85">
        <v>237844</v>
      </c>
      <c r="C85">
        <v>3</v>
      </c>
      <c r="D85">
        <v>84</v>
      </c>
      <c r="E85" t="s">
        <v>1105</v>
      </c>
      <c r="F85">
        <v>13</v>
      </c>
      <c r="G85">
        <v>0</v>
      </c>
      <c r="H85">
        <v>5</v>
      </c>
      <c r="I85">
        <v>5</v>
      </c>
      <c r="J85">
        <v>0</v>
      </c>
      <c r="K85" s="15" t="s">
        <v>1236</v>
      </c>
      <c r="M85" t="str">
        <f t="shared" si="1"/>
        <v>INSERT INTO PropertyItems (PropertyId, RoomId, ProductId, ProductGroupId, StoreId, Unit, Size, Quantity, isPriority, CreatedAt) VALUES (237844, 3, 84, NULL, 13, 0, 5, 5, 0, GETDATE());</v>
      </c>
    </row>
    <row r="86" spans="1:13" x14ac:dyDescent="0.25">
      <c r="A86">
        <v>85</v>
      </c>
      <c r="B86">
        <v>237844</v>
      </c>
      <c r="C86">
        <v>4</v>
      </c>
      <c r="D86">
        <v>85</v>
      </c>
      <c r="E86" t="s">
        <v>1105</v>
      </c>
      <c r="F86">
        <v>13</v>
      </c>
      <c r="G86">
        <v>0</v>
      </c>
      <c r="H86">
        <v>1</v>
      </c>
      <c r="I86">
        <v>1</v>
      </c>
      <c r="J86">
        <v>0</v>
      </c>
      <c r="K86" s="15" t="s">
        <v>1236</v>
      </c>
      <c r="M86" t="str">
        <f t="shared" si="1"/>
        <v>INSERT INTO PropertyItems (PropertyId, RoomId, ProductId, ProductGroupId, StoreId, Unit, Size, Quantity, isPriority, CreatedAt) VALUES (237844, 4, 85, NULL, 13, 0, 1, 1, 0, GETDATE());</v>
      </c>
    </row>
    <row r="87" spans="1:13" x14ac:dyDescent="0.25">
      <c r="A87">
        <v>86</v>
      </c>
      <c r="B87">
        <v>237844</v>
      </c>
      <c r="C87">
        <v>4</v>
      </c>
      <c r="D87">
        <v>86</v>
      </c>
      <c r="E87" t="s">
        <v>1105</v>
      </c>
      <c r="F87">
        <v>13</v>
      </c>
      <c r="G87">
        <v>0</v>
      </c>
      <c r="H87">
        <v>1</v>
      </c>
      <c r="I87">
        <v>1</v>
      </c>
      <c r="J87">
        <v>0</v>
      </c>
      <c r="K87" s="15" t="s">
        <v>1236</v>
      </c>
      <c r="M87" t="str">
        <f t="shared" si="1"/>
        <v>INSERT INTO PropertyItems (PropertyId, RoomId, ProductId, ProductGroupId, StoreId, Unit, Size, Quantity, isPriority, CreatedAt) VALUES (237844, 4, 86, NULL, 13, 0, 1, 1, 0, GETDATE());</v>
      </c>
    </row>
    <row r="88" spans="1:13" x14ac:dyDescent="0.25">
      <c r="A88">
        <v>87</v>
      </c>
      <c r="B88">
        <v>237844</v>
      </c>
      <c r="C88">
        <v>4</v>
      </c>
      <c r="D88">
        <v>87</v>
      </c>
      <c r="E88" t="s">
        <v>1105</v>
      </c>
      <c r="F88">
        <v>13</v>
      </c>
      <c r="G88">
        <v>0</v>
      </c>
      <c r="H88">
        <v>2</v>
      </c>
      <c r="I88">
        <v>2</v>
      </c>
      <c r="J88">
        <v>0</v>
      </c>
      <c r="K88" s="15" t="s">
        <v>1236</v>
      </c>
      <c r="M88" t="str">
        <f t="shared" si="1"/>
        <v>INSERT INTO PropertyItems (PropertyId, RoomId, ProductId, ProductGroupId, StoreId, Unit, Size, Quantity, isPriority, CreatedAt) VALUES (237844, 4, 87, NULL, 13, 0, 2, 2, 0, GETDATE());</v>
      </c>
    </row>
    <row r="89" spans="1:13" x14ac:dyDescent="0.25">
      <c r="A89">
        <v>88</v>
      </c>
      <c r="B89">
        <v>237844</v>
      </c>
      <c r="C89">
        <v>4</v>
      </c>
      <c r="D89">
        <v>88</v>
      </c>
      <c r="E89" t="s">
        <v>1105</v>
      </c>
      <c r="F89">
        <v>13</v>
      </c>
      <c r="G89">
        <v>0</v>
      </c>
      <c r="H89">
        <v>1</v>
      </c>
      <c r="I89">
        <v>1</v>
      </c>
      <c r="J89">
        <v>0</v>
      </c>
      <c r="K89" s="15" t="s">
        <v>1236</v>
      </c>
      <c r="M89" t="str">
        <f t="shared" si="1"/>
        <v>INSERT INTO PropertyItems (PropertyId, RoomId, ProductId, ProductGroupId, StoreId, Unit, Size, Quantity, isPriority, CreatedAt) VALUES (237844, 4, 88, NULL, 13, 0, 1, 1, 0, GETDATE());</v>
      </c>
    </row>
    <row r="90" spans="1:13" x14ac:dyDescent="0.25">
      <c r="A90">
        <v>89</v>
      </c>
      <c r="B90">
        <v>237844</v>
      </c>
      <c r="C90">
        <v>4</v>
      </c>
      <c r="D90">
        <v>89</v>
      </c>
      <c r="E90" t="s">
        <v>1105</v>
      </c>
      <c r="F90">
        <v>13</v>
      </c>
      <c r="G90">
        <v>0</v>
      </c>
      <c r="H90">
        <v>1</v>
      </c>
      <c r="I90">
        <v>1</v>
      </c>
      <c r="J90">
        <v>0</v>
      </c>
      <c r="K90" s="15" t="s">
        <v>1236</v>
      </c>
      <c r="M90" t="str">
        <f t="shared" si="1"/>
        <v>INSERT INTO PropertyItems (PropertyId, RoomId, ProductId, ProductGroupId, StoreId, Unit, Size, Quantity, isPriority, CreatedAt) VALUES (237844, 4, 89, NULL, 13, 0, 1, 1, 0, GETDATE());</v>
      </c>
    </row>
    <row r="91" spans="1:13" x14ac:dyDescent="0.25">
      <c r="A91">
        <v>90</v>
      </c>
      <c r="B91">
        <v>237844</v>
      </c>
      <c r="C91">
        <v>4</v>
      </c>
      <c r="D91">
        <v>90</v>
      </c>
      <c r="E91" t="s">
        <v>1105</v>
      </c>
      <c r="F91">
        <v>13</v>
      </c>
      <c r="G91">
        <v>0</v>
      </c>
      <c r="H91">
        <v>2</v>
      </c>
      <c r="I91">
        <v>2</v>
      </c>
      <c r="J91">
        <v>0</v>
      </c>
      <c r="K91" s="15" t="s">
        <v>1236</v>
      </c>
      <c r="M91" t="str">
        <f t="shared" si="1"/>
        <v>INSERT INTO PropertyItems (PropertyId, RoomId, ProductId, ProductGroupId, StoreId, Unit, Size, Quantity, isPriority, CreatedAt) VALUES (237844, 4, 90, NULL, 13, 0, 2, 2, 0, GETDATE());</v>
      </c>
    </row>
    <row r="92" spans="1:13" x14ac:dyDescent="0.25">
      <c r="A92">
        <v>91</v>
      </c>
      <c r="B92">
        <v>237844</v>
      </c>
      <c r="C92">
        <v>4</v>
      </c>
      <c r="D92">
        <v>91</v>
      </c>
      <c r="E92" t="s">
        <v>1105</v>
      </c>
      <c r="F92">
        <v>13</v>
      </c>
      <c r="G92">
        <v>0</v>
      </c>
      <c r="H92">
        <v>2</v>
      </c>
      <c r="I92">
        <v>2</v>
      </c>
      <c r="J92">
        <v>0</v>
      </c>
      <c r="K92" s="15" t="s">
        <v>1236</v>
      </c>
      <c r="M92" t="str">
        <f t="shared" si="1"/>
        <v>INSERT INTO PropertyItems (PropertyId, RoomId, ProductId, ProductGroupId, StoreId, Unit, Size, Quantity, isPriority, CreatedAt) VALUES (237844, 4, 91, NULL, 13, 0, 2, 2, 0, GETDATE());</v>
      </c>
    </row>
    <row r="93" spans="1:13" x14ac:dyDescent="0.25">
      <c r="A93">
        <v>92</v>
      </c>
      <c r="B93">
        <v>237844</v>
      </c>
      <c r="C93">
        <v>4</v>
      </c>
      <c r="D93">
        <v>92</v>
      </c>
      <c r="E93" t="s">
        <v>1105</v>
      </c>
      <c r="F93">
        <v>13</v>
      </c>
      <c r="G93">
        <v>0</v>
      </c>
      <c r="H93">
        <v>1</v>
      </c>
      <c r="I93">
        <v>1</v>
      </c>
      <c r="J93">
        <v>0</v>
      </c>
      <c r="K93" s="15" t="s">
        <v>1236</v>
      </c>
      <c r="M93" t="str">
        <f t="shared" si="1"/>
        <v>INSERT INTO PropertyItems (PropertyId, RoomId, ProductId, ProductGroupId, StoreId, Unit, Size, Quantity, isPriority, CreatedAt) VALUES (237844, 4, 92, NULL, 13, 0, 1, 1, 0, GETDATE());</v>
      </c>
    </row>
    <row r="94" spans="1:13" x14ac:dyDescent="0.25">
      <c r="A94">
        <v>93</v>
      </c>
      <c r="B94">
        <v>237844</v>
      </c>
      <c r="C94">
        <v>4</v>
      </c>
      <c r="D94">
        <v>93</v>
      </c>
      <c r="E94" t="s">
        <v>1105</v>
      </c>
      <c r="F94">
        <v>13</v>
      </c>
      <c r="G94">
        <v>0</v>
      </c>
      <c r="H94">
        <v>2</v>
      </c>
      <c r="I94">
        <v>2</v>
      </c>
      <c r="J94">
        <v>0</v>
      </c>
      <c r="K94" s="15" t="s">
        <v>1236</v>
      </c>
      <c r="M94" t="str">
        <f t="shared" si="1"/>
        <v>INSERT INTO PropertyItems (PropertyId, RoomId, ProductId, ProductGroupId, StoreId, Unit, Size, Quantity, isPriority, CreatedAt) VALUES (237844, 4, 93, NULL, 13, 0, 2, 2, 0, GETDATE());</v>
      </c>
    </row>
    <row r="95" spans="1:13" x14ac:dyDescent="0.25">
      <c r="A95">
        <v>94</v>
      </c>
      <c r="B95">
        <v>237844</v>
      </c>
      <c r="C95">
        <v>4</v>
      </c>
      <c r="D95">
        <v>94</v>
      </c>
      <c r="E95" t="s">
        <v>1105</v>
      </c>
      <c r="F95">
        <v>13</v>
      </c>
      <c r="G95">
        <v>0</v>
      </c>
      <c r="H95">
        <v>1</v>
      </c>
      <c r="I95">
        <v>1</v>
      </c>
      <c r="J95">
        <v>0</v>
      </c>
      <c r="K95" s="15" t="s">
        <v>1236</v>
      </c>
      <c r="M95" t="str">
        <f t="shared" si="1"/>
        <v>INSERT INTO PropertyItems (PropertyId, RoomId, ProductId, ProductGroupId, StoreId, Unit, Size, Quantity, isPriority, CreatedAt) VALUES (237844, 4, 94, NULL, 13, 0, 1, 1, 0, GETDATE());</v>
      </c>
    </row>
    <row r="96" spans="1:13" x14ac:dyDescent="0.25">
      <c r="A96">
        <v>95</v>
      </c>
      <c r="B96">
        <v>237844</v>
      </c>
      <c r="C96">
        <v>4</v>
      </c>
      <c r="D96">
        <v>95</v>
      </c>
      <c r="E96" t="s">
        <v>1105</v>
      </c>
      <c r="F96">
        <v>13</v>
      </c>
      <c r="G96">
        <v>0</v>
      </c>
      <c r="H96">
        <v>1</v>
      </c>
      <c r="I96">
        <v>1</v>
      </c>
      <c r="J96">
        <v>0</v>
      </c>
      <c r="K96" s="15" t="s">
        <v>1236</v>
      </c>
      <c r="M96" t="str">
        <f t="shared" si="1"/>
        <v>INSERT INTO PropertyItems (PropertyId, RoomId, ProductId, ProductGroupId, StoreId, Unit, Size, Quantity, isPriority, CreatedAt) VALUES (237844, 4, 95, NULL, 13, 0, 1, 1, 0, GETDATE());</v>
      </c>
    </row>
    <row r="97" spans="1:13" x14ac:dyDescent="0.25">
      <c r="A97">
        <v>96</v>
      </c>
      <c r="B97">
        <v>237844</v>
      </c>
      <c r="C97">
        <v>4</v>
      </c>
      <c r="D97">
        <v>96</v>
      </c>
      <c r="E97" t="s">
        <v>1105</v>
      </c>
      <c r="F97">
        <v>13</v>
      </c>
      <c r="G97">
        <v>0</v>
      </c>
      <c r="H97">
        <v>2</v>
      </c>
      <c r="I97">
        <v>2</v>
      </c>
      <c r="J97">
        <v>0</v>
      </c>
      <c r="K97" s="15" t="s">
        <v>1236</v>
      </c>
      <c r="M97" t="str">
        <f t="shared" si="1"/>
        <v>INSERT INTO PropertyItems (PropertyId, RoomId, ProductId, ProductGroupId, StoreId, Unit, Size, Quantity, isPriority, CreatedAt) VALUES (237844, 4, 96, NULL, 13, 0, 2, 2, 0, GETDATE());</v>
      </c>
    </row>
    <row r="98" spans="1:13" x14ac:dyDescent="0.25">
      <c r="A98">
        <v>97</v>
      </c>
      <c r="B98">
        <v>237844</v>
      </c>
      <c r="C98">
        <v>4</v>
      </c>
      <c r="D98">
        <v>66</v>
      </c>
      <c r="E98" t="s">
        <v>1105</v>
      </c>
      <c r="F98">
        <v>13</v>
      </c>
      <c r="G98">
        <v>0</v>
      </c>
      <c r="H98">
        <v>2</v>
      </c>
      <c r="I98">
        <v>2</v>
      </c>
      <c r="J98">
        <v>0</v>
      </c>
      <c r="K98" s="15" t="s">
        <v>1236</v>
      </c>
      <c r="M98" t="str">
        <f t="shared" si="1"/>
        <v>INSERT INTO PropertyItems (PropertyId, RoomId, ProductId, ProductGroupId, StoreId, Unit, Size, Quantity, isPriority, CreatedAt) VALUES (237844, 4, 66, NULL, 13, 0, 2, 2, 0, GETDATE());</v>
      </c>
    </row>
    <row r="99" spans="1:13" x14ac:dyDescent="0.25">
      <c r="A99">
        <v>98</v>
      </c>
      <c r="B99">
        <v>237844</v>
      </c>
      <c r="C99">
        <v>4</v>
      </c>
      <c r="D99">
        <v>97</v>
      </c>
      <c r="E99" t="s">
        <v>1105</v>
      </c>
      <c r="F99">
        <v>13</v>
      </c>
      <c r="G99">
        <v>0</v>
      </c>
      <c r="H99">
        <v>2</v>
      </c>
      <c r="I99">
        <v>2</v>
      </c>
      <c r="J99">
        <v>0</v>
      </c>
      <c r="K99" s="15" t="s">
        <v>1236</v>
      </c>
      <c r="M99" t="str">
        <f t="shared" si="1"/>
        <v>INSERT INTO PropertyItems (PropertyId, RoomId, ProductId, ProductGroupId, StoreId, Unit, Size, Quantity, isPriority, CreatedAt) VALUES (237844, 4, 97, NULL, 13, 0, 2, 2, 0, GETDATE());</v>
      </c>
    </row>
    <row r="100" spans="1:13" x14ac:dyDescent="0.25">
      <c r="A100">
        <v>99</v>
      </c>
      <c r="B100">
        <v>237844</v>
      </c>
      <c r="C100">
        <v>4</v>
      </c>
      <c r="D100">
        <v>98</v>
      </c>
      <c r="E100" t="s">
        <v>1105</v>
      </c>
      <c r="F100">
        <v>13</v>
      </c>
      <c r="G100">
        <v>0</v>
      </c>
      <c r="H100">
        <v>2</v>
      </c>
      <c r="I100">
        <v>2</v>
      </c>
      <c r="J100">
        <v>0</v>
      </c>
      <c r="K100" s="15" t="s">
        <v>1236</v>
      </c>
      <c r="M100" t="str">
        <f t="shared" si="1"/>
        <v>INSERT INTO PropertyItems (PropertyId, RoomId, ProductId, ProductGroupId, StoreId, Unit, Size, Quantity, isPriority, CreatedAt) VALUES (237844, 4, 98, NULL, 13, 0, 2, 2, 0, GETDATE());</v>
      </c>
    </row>
    <row r="101" spans="1:13" x14ac:dyDescent="0.25">
      <c r="A101">
        <v>100</v>
      </c>
      <c r="B101">
        <v>237844</v>
      </c>
      <c r="C101">
        <v>4</v>
      </c>
      <c r="D101">
        <v>99</v>
      </c>
      <c r="E101" t="s">
        <v>1105</v>
      </c>
      <c r="F101">
        <v>13</v>
      </c>
      <c r="G101">
        <v>0</v>
      </c>
      <c r="H101">
        <v>1</v>
      </c>
      <c r="I101">
        <v>1</v>
      </c>
      <c r="J101">
        <v>0</v>
      </c>
      <c r="K101" s="15" t="s">
        <v>1236</v>
      </c>
      <c r="M101" t="str">
        <f t="shared" si="1"/>
        <v>INSERT INTO PropertyItems (PropertyId, RoomId, ProductId, ProductGroupId, StoreId, Unit, Size, Quantity, isPriority, CreatedAt) VALUES (237844, 4, 99, NULL, 13, 0, 1, 1, 0, GETDATE());</v>
      </c>
    </row>
    <row r="102" spans="1:13" x14ac:dyDescent="0.25">
      <c r="A102">
        <v>101</v>
      </c>
      <c r="B102">
        <v>237844</v>
      </c>
      <c r="C102">
        <v>4</v>
      </c>
      <c r="D102">
        <v>100</v>
      </c>
      <c r="E102" t="s">
        <v>1105</v>
      </c>
      <c r="F102">
        <v>13</v>
      </c>
      <c r="G102">
        <v>0</v>
      </c>
      <c r="H102">
        <v>1</v>
      </c>
      <c r="I102">
        <v>1</v>
      </c>
      <c r="J102">
        <v>0</v>
      </c>
      <c r="K102" s="15" t="s">
        <v>1236</v>
      </c>
      <c r="M102" t="str">
        <f t="shared" si="1"/>
        <v>INSERT INTO PropertyItems (PropertyId, RoomId, ProductId, ProductGroupId, StoreId, Unit, Size, Quantity, isPriority, CreatedAt) VALUES (237844, 4, 100, NULL, 13, 0, 1, 1, 0, GETDATE());</v>
      </c>
    </row>
    <row r="103" spans="1:13" x14ac:dyDescent="0.25">
      <c r="A103">
        <v>102</v>
      </c>
      <c r="B103">
        <v>237844</v>
      </c>
      <c r="C103">
        <v>4</v>
      </c>
      <c r="D103">
        <v>101</v>
      </c>
      <c r="E103" t="s">
        <v>1105</v>
      </c>
      <c r="F103">
        <v>13</v>
      </c>
      <c r="G103">
        <v>0</v>
      </c>
      <c r="H103">
        <v>10</v>
      </c>
      <c r="I103">
        <v>10</v>
      </c>
      <c r="J103">
        <v>0</v>
      </c>
      <c r="K103" s="15" t="s">
        <v>1236</v>
      </c>
      <c r="M103" t="str">
        <f t="shared" si="1"/>
        <v>INSERT INTO PropertyItems (PropertyId, RoomId, ProductId, ProductGroupId, StoreId, Unit, Size, Quantity, isPriority, CreatedAt) VALUES (237844, 4, 101, NULL, 13, 0, 10, 10, 0, GETDATE());</v>
      </c>
    </row>
    <row r="104" spans="1:13" x14ac:dyDescent="0.25">
      <c r="A104">
        <v>103</v>
      </c>
      <c r="B104">
        <v>237844</v>
      </c>
      <c r="C104">
        <v>5</v>
      </c>
      <c r="D104">
        <v>102</v>
      </c>
      <c r="E104" t="s">
        <v>1105</v>
      </c>
      <c r="F104">
        <v>13</v>
      </c>
      <c r="G104">
        <v>0</v>
      </c>
      <c r="H104">
        <v>1</v>
      </c>
      <c r="I104">
        <v>1</v>
      </c>
      <c r="J104">
        <v>0</v>
      </c>
      <c r="K104" s="15" t="s">
        <v>1236</v>
      </c>
      <c r="M104" t="str">
        <f t="shared" si="1"/>
        <v>INSERT INTO PropertyItems (PropertyId, RoomId, ProductId, ProductGroupId, StoreId, Unit, Size, Quantity, isPriority, CreatedAt) VALUES (237844, 5, 102, NULL, 13, 0, 1, 1, 0, GETDATE());</v>
      </c>
    </row>
    <row r="105" spans="1:13" x14ac:dyDescent="0.25">
      <c r="A105">
        <v>104</v>
      </c>
      <c r="B105">
        <v>237844</v>
      </c>
      <c r="C105">
        <v>5</v>
      </c>
      <c r="D105">
        <v>103</v>
      </c>
      <c r="E105" t="s">
        <v>1105</v>
      </c>
      <c r="F105">
        <v>13</v>
      </c>
      <c r="G105">
        <v>0</v>
      </c>
      <c r="H105">
        <v>1</v>
      </c>
      <c r="I105">
        <v>1</v>
      </c>
      <c r="J105">
        <v>0</v>
      </c>
      <c r="K105" s="15" t="s">
        <v>1236</v>
      </c>
      <c r="M105" t="str">
        <f t="shared" si="1"/>
        <v>INSERT INTO PropertyItems (PropertyId, RoomId, ProductId, ProductGroupId, StoreId, Unit, Size, Quantity, isPriority, CreatedAt) VALUES (237844, 5, 103, NULL, 13, 0, 1, 1, 0, GETDATE());</v>
      </c>
    </row>
    <row r="106" spans="1:13" x14ac:dyDescent="0.25">
      <c r="A106">
        <v>105</v>
      </c>
      <c r="B106">
        <v>237844</v>
      </c>
      <c r="C106">
        <v>5</v>
      </c>
      <c r="D106">
        <v>104</v>
      </c>
      <c r="E106" t="s">
        <v>1105</v>
      </c>
      <c r="F106">
        <v>13</v>
      </c>
      <c r="G106">
        <v>0</v>
      </c>
      <c r="H106">
        <v>1</v>
      </c>
      <c r="I106">
        <v>1</v>
      </c>
      <c r="J106">
        <v>0</v>
      </c>
      <c r="K106" s="15" t="s">
        <v>1236</v>
      </c>
      <c r="M106" t="str">
        <f t="shared" si="1"/>
        <v>INSERT INTO PropertyItems (PropertyId, RoomId, ProductId, ProductGroupId, StoreId, Unit, Size, Quantity, isPriority, CreatedAt) VALUES (237844, 5, 104, NULL, 13, 0, 1, 1, 0, GETDATE());</v>
      </c>
    </row>
    <row r="107" spans="1:13" x14ac:dyDescent="0.25">
      <c r="A107">
        <v>106</v>
      </c>
      <c r="B107">
        <v>237844</v>
      </c>
      <c r="C107">
        <v>5</v>
      </c>
      <c r="D107">
        <v>105</v>
      </c>
      <c r="E107" t="s">
        <v>1105</v>
      </c>
      <c r="F107">
        <v>13</v>
      </c>
      <c r="G107">
        <v>0</v>
      </c>
      <c r="H107">
        <v>2</v>
      </c>
      <c r="I107">
        <v>2</v>
      </c>
      <c r="J107">
        <v>0</v>
      </c>
      <c r="K107" s="15" t="s">
        <v>1236</v>
      </c>
      <c r="M107" t="str">
        <f t="shared" si="1"/>
        <v>INSERT INTO PropertyItems (PropertyId, RoomId, ProductId, ProductGroupId, StoreId, Unit, Size, Quantity, isPriority, CreatedAt) VALUES (237844, 5, 105, NULL, 13, 0, 2, 2, 0, GETDATE());</v>
      </c>
    </row>
    <row r="108" spans="1:13" x14ac:dyDescent="0.25">
      <c r="A108">
        <v>107</v>
      </c>
      <c r="B108">
        <v>237844</v>
      </c>
      <c r="C108">
        <v>5</v>
      </c>
      <c r="D108">
        <v>106</v>
      </c>
      <c r="E108" t="s">
        <v>1105</v>
      </c>
      <c r="F108">
        <v>13</v>
      </c>
      <c r="G108">
        <v>0</v>
      </c>
      <c r="H108">
        <v>1</v>
      </c>
      <c r="I108">
        <v>1</v>
      </c>
      <c r="J108">
        <v>0</v>
      </c>
      <c r="K108" s="15" t="s">
        <v>1236</v>
      </c>
      <c r="M108" t="str">
        <f t="shared" si="1"/>
        <v>INSERT INTO PropertyItems (PropertyId, RoomId, ProductId, ProductGroupId, StoreId, Unit, Size, Quantity, isPriority, CreatedAt) VALUES (237844, 5, 106, NULL, 13, 0, 1, 1, 0, GETDATE());</v>
      </c>
    </row>
    <row r="109" spans="1:13" x14ac:dyDescent="0.25">
      <c r="A109">
        <v>108</v>
      </c>
      <c r="B109">
        <v>237844</v>
      </c>
      <c r="C109">
        <v>5</v>
      </c>
      <c r="D109">
        <v>107</v>
      </c>
      <c r="E109" t="s">
        <v>1105</v>
      </c>
      <c r="F109">
        <v>13</v>
      </c>
      <c r="G109">
        <v>0</v>
      </c>
      <c r="H109">
        <v>1</v>
      </c>
      <c r="I109">
        <v>1</v>
      </c>
      <c r="J109">
        <v>0</v>
      </c>
      <c r="K109" s="15" t="s">
        <v>1236</v>
      </c>
      <c r="M109" t="str">
        <f t="shared" si="1"/>
        <v>INSERT INTO PropertyItems (PropertyId, RoomId, ProductId, ProductGroupId, StoreId, Unit, Size, Quantity, isPriority, CreatedAt) VALUES (237844, 5, 107, NULL, 13, 0, 1, 1, 0, GETDATE());</v>
      </c>
    </row>
    <row r="110" spans="1:13" x14ac:dyDescent="0.25">
      <c r="A110">
        <v>109</v>
      </c>
      <c r="B110">
        <v>237844</v>
      </c>
      <c r="C110">
        <v>5</v>
      </c>
      <c r="D110">
        <v>108</v>
      </c>
      <c r="E110" t="s">
        <v>1105</v>
      </c>
      <c r="F110">
        <v>13</v>
      </c>
      <c r="G110">
        <v>0</v>
      </c>
      <c r="H110">
        <v>1</v>
      </c>
      <c r="I110">
        <v>1</v>
      </c>
      <c r="J110">
        <v>0</v>
      </c>
      <c r="K110" s="15" t="s">
        <v>1236</v>
      </c>
      <c r="M110" t="str">
        <f t="shared" si="1"/>
        <v>INSERT INTO PropertyItems (PropertyId, RoomId, ProductId, ProductGroupId, StoreId, Unit, Size, Quantity, isPriority, CreatedAt) VALUES (237844, 5, 108, NULL, 13, 0, 1, 1, 0, GETDATE());</v>
      </c>
    </row>
    <row r="111" spans="1:13" x14ac:dyDescent="0.25">
      <c r="A111">
        <v>110</v>
      </c>
      <c r="B111">
        <v>237844</v>
      </c>
      <c r="C111">
        <v>6</v>
      </c>
      <c r="D111">
        <v>109</v>
      </c>
      <c r="E111" t="s">
        <v>1105</v>
      </c>
      <c r="F111">
        <v>13</v>
      </c>
      <c r="G111">
        <v>0</v>
      </c>
      <c r="H111">
        <v>1</v>
      </c>
      <c r="I111">
        <v>1</v>
      </c>
      <c r="J111">
        <v>0</v>
      </c>
      <c r="K111" s="15" t="s">
        <v>1236</v>
      </c>
      <c r="M111" t="str">
        <f t="shared" si="1"/>
        <v>INSERT INTO PropertyItems (PropertyId, RoomId, ProductId, ProductGroupId, StoreId, Unit, Size, Quantity, isPriority, CreatedAt) VALUES (237844, 6, 109, NULL, 13, 0, 1, 1, 0, GETDATE());</v>
      </c>
    </row>
    <row r="112" spans="1:13" x14ac:dyDescent="0.25">
      <c r="A112">
        <v>111</v>
      </c>
      <c r="B112">
        <v>237844</v>
      </c>
      <c r="C112">
        <v>6</v>
      </c>
      <c r="D112">
        <v>110</v>
      </c>
      <c r="E112" t="s">
        <v>1105</v>
      </c>
      <c r="F112">
        <v>13</v>
      </c>
      <c r="G112">
        <v>0</v>
      </c>
      <c r="H112">
        <v>1</v>
      </c>
      <c r="I112">
        <v>1</v>
      </c>
      <c r="J112">
        <v>0</v>
      </c>
      <c r="K112" s="15" t="s">
        <v>1236</v>
      </c>
      <c r="M112" t="str">
        <f t="shared" si="1"/>
        <v>INSERT INTO PropertyItems (PropertyId, RoomId, ProductId, ProductGroupId, StoreId, Unit, Size, Quantity, isPriority, CreatedAt) VALUES (237844, 6, 110, NULL, 13, 0, 1, 1, 0, GETDATE());</v>
      </c>
    </row>
    <row r="113" spans="1:13" x14ac:dyDescent="0.25">
      <c r="A113">
        <v>112</v>
      </c>
      <c r="B113">
        <v>237844</v>
      </c>
      <c r="C113">
        <v>6</v>
      </c>
      <c r="D113">
        <v>111</v>
      </c>
      <c r="E113" t="s">
        <v>1105</v>
      </c>
      <c r="F113">
        <v>13</v>
      </c>
      <c r="G113">
        <v>0</v>
      </c>
      <c r="H113">
        <v>2</v>
      </c>
      <c r="I113">
        <v>2</v>
      </c>
      <c r="J113">
        <v>0</v>
      </c>
      <c r="K113" s="15" t="s">
        <v>1236</v>
      </c>
      <c r="M113" t="str">
        <f t="shared" si="1"/>
        <v>INSERT INTO PropertyItems (PropertyId, RoomId, ProductId, ProductGroupId, StoreId, Unit, Size, Quantity, isPriority, CreatedAt) VALUES (237844, 6, 111, NULL, 13, 0, 2, 2, 0, GETDATE());</v>
      </c>
    </row>
    <row r="114" spans="1:13" x14ac:dyDescent="0.25">
      <c r="A114">
        <v>113</v>
      </c>
      <c r="B114">
        <v>237844</v>
      </c>
      <c r="C114">
        <v>6</v>
      </c>
      <c r="D114">
        <v>112</v>
      </c>
      <c r="E114" t="s">
        <v>1105</v>
      </c>
      <c r="F114">
        <v>13</v>
      </c>
      <c r="G114">
        <v>0</v>
      </c>
      <c r="H114">
        <v>2</v>
      </c>
      <c r="I114">
        <v>2</v>
      </c>
      <c r="J114">
        <v>0</v>
      </c>
      <c r="K114" s="15" t="s">
        <v>1236</v>
      </c>
      <c r="M114" t="str">
        <f t="shared" si="1"/>
        <v>INSERT INTO PropertyItems (PropertyId, RoomId, ProductId, ProductGroupId, StoreId, Unit, Size, Quantity, isPriority, CreatedAt) VALUES (237844, 6, 112, NULL, 13, 0, 2, 2, 0, GETDATE());</v>
      </c>
    </row>
    <row r="115" spans="1:13" x14ac:dyDescent="0.25">
      <c r="A115">
        <v>114</v>
      </c>
      <c r="B115">
        <v>237844</v>
      </c>
      <c r="C115">
        <v>6</v>
      </c>
      <c r="D115">
        <v>113</v>
      </c>
      <c r="E115" t="s">
        <v>1105</v>
      </c>
      <c r="F115">
        <v>13</v>
      </c>
      <c r="G115">
        <v>0</v>
      </c>
      <c r="H115">
        <v>1</v>
      </c>
      <c r="I115">
        <v>1</v>
      </c>
      <c r="J115">
        <v>0</v>
      </c>
      <c r="K115" s="15" t="s">
        <v>1236</v>
      </c>
      <c r="M115" t="str">
        <f t="shared" si="1"/>
        <v>INSERT INTO PropertyItems (PropertyId, RoomId, ProductId, ProductGroupId, StoreId, Unit, Size, Quantity, isPriority, CreatedAt) VALUES (237844, 6, 113, NULL, 13, 0, 1, 1, 0, GETDATE());</v>
      </c>
    </row>
    <row r="116" spans="1:13" x14ac:dyDescent="0.25">
      <c r="A116">
        <v>115</v>
      </c>
      <c r="B116">
        <v>237844</v>
      </c>
      <c r="C116">
        <v>6</v>
      </c>
      <c r="D116">
        <v>114</v>
      </c>
      <c r="E116" t="s">
        <v>1105</v>
      </c>
      <c r="F116">
        <v>13</v>
      </c>
      <c r="G116">
        <v>0</v>
      </c>
      <c r="H116">
        <v>1</v>
      </c>
      <c r="I116">
        <v>1</v>
      </c>
      <c r="J116">
        <v>0</v>
      </c>
      <c r="K116" s="15" t="s">
        <v>1236</v>
      </c>
      <c r="M116" t="str">
        <f t="shared" si="1"/>
        <v>INSERT INTO PropertyItems (PropertyId, RoomId, ProductId, ProductGroupId, StoreId, Unit, Size, Quantity, isPriority, CreatedAt) VALUES (237844, 6, 114, NULL, 13, 0, 1, 1, 0, GETDATE());</v>
      </c>
    </row>
    <row r="117" spans="1:13" x14ac:dyDescent="0.25">
      <c r="A117">
        <v>116</v>
      </c>
      <c r="B117">
        <v>237844</v>
      </c>
      <c r="C117">
        <v>6</v>
      </c>
      <c r="D117">
        <v>115</v>
      </c>
      <c r="E117" t="s">
        <v>1105</v>
      </c>
      <c r="F117">
        <v>13</v>
      </c>
      <c r="G117">
        <v>0</v>
      </c>
      <c r="H117">
        <v>1</v>
      </c>
      <c r="I117">
        <v>1</v>
      </c>
      <c r="J117">
        <v>0</v>
      </c>
      <c r="K117" s="15" t="s">
        <v>1236</v>
      </c>
      <c r="M117" t="str">
        <f t="shared" si="1"/>
        <v>INSERT INTO PropertyItems (PropertyId, RoomId, ProductId, ProductGroupId, StoreId, Unit, Size, Quantity, isPriority, CreatedAt) VALUES (237844, 6, 115, NULL, 13, 0, 1, 1, 0, GETDATE());</v>
      </c>
    </row>
    <row r="118" spans="1:13" x14ac:dyDescent="0.25">
      <c r="A118">
        <v>117</v>
      </c>
      <c r="B118">
        <v>237844</v>
      </c>
      <c r="C118">
        <v>6</v>
      </c>
      <c r="D118">
        <v>116</v>
      </c>
      <c r="E118" t="s">
        <v>1105</v>
      </c>
      <c r="F118">
        <v>13</v>
      </c>
      <c r="G118">
        <v>0</v>
      </c>
      <c r="H118">
        <v>1</v>
      </c>
      <c r="I118">
        <v>1</v>
      </c>
      <c r="J118">
        <v>0</v>
      </c>
      <c r="K118" s="15" t="s">
        <v>1236</v>
      </c>
      <c r="M118" t="str">
        <f t="shared" si="1"/>
        <v>INSERT INTO PropertyItems (PropertyId, RoomId, ProductId, ProductGroupId, StoreId, Unit, Size, Quantity, isPriority, CreatedAt) VALUES (237844, 6, 116, NULL, 13, 0, 1, 1, 0, GETDATE());</v>
      </c>
    </row>
    <row r="119" spans="1:13" x14ac:dyDescent="0.25">
      <c r="A119">
        <v>118</v>
      </c>
      <c r="B119">
        <v>237844</v>
      </c>
      <c r="C119">
        <v>6</v>
      </c>
      <c r="D119">
        <v>117</v>
      </c>
      <c r="E119" t="s">
        <v>1105</v>
      </c>
      <c r="F119">
        <v>13</v>
      </c>
      <c r="G119">
        <v>0</v>
      </c>
      <c r="H119">
        <v>1</v>
      </c>
      <c r="I119">
        <v>1</v>
      </c>
      <c r="J119">
        <v>0</v>
      </c>
      <c r="K119" s="15" t="s">
        <v>1236</v>
      </c>
      <c r="M119" t="str">
        <f t="shared" si="1"/>
        <v>INSERT INTO PropertyItems (PropertyId, RoomId, ProductId, ProductGroupId, StoreId, Unit, Size, Quantity, isPriority, CreatedAt) VALUES (237844, 6, 117, NULL, 13, 0, 1, 1, 0, GETDATE());</v>
      </c>
    </row>
    <row r="120" spans="1:13" x14ac:dyDescent="0.25">
      <c r="A120">
        <v>119</v>
      </c>
      <c r="B120">
        <v>237844</v>
      </c>
      <c r="C120">
        <v>6</v>
      </c>
      <c r="D120">
        <v>118</v>
      </c>
      <c r="E120" t="s">
        <v>1105</v>
      </c>
      <c r="F120">
        <v>13</v>
      </c>
      <c r="G120">
        <v>0</v>
      </c>
      <c r="H120">
        <v>1</v>
      </c>
      <c r="I120">
        <v>1</v>
      </c>
      <c r="J120">
        <v>0</v>
      </c>
      <c r="K120" s="15" t="s">
        <v>1236</v>
      </c>
      <c r="M120" t="str">
        <f t="shared" si="1"/>
        <v>INSERT INTO PropertyItems (PropertyId, RoomId, ProductId, ProductGroupId, StoreId, Unit, Size, Quantity, isPriority, CreatedAt) VALUES (237844, 6, 118, NULL, 13, 0, 1, 1, 0, GETDATE());</v>
      </c>
    </row>
    <row r="121" spans="1:13" x14ac:dyDescent="0.25">
      <c r="A121">
        <v>120</v>
      </c>
      <c r="B121">
        <v>237844</v>
      </c>
      <c r="C121">
        <v>6</v>
      </c>
      <c r="D121">
        <v>119</v>
      </c>
      <c r="E121" t="s">
        <v>1105</v>
      </c>
      <c r="F121">
        <v>13</v>
      </c>
      <c r="G121">
        <v>0</v>
      </c>
      <c r="H121">
        <v>1</v>
      </c>
      <c r="I121">
        <v>1</v>
      </c>
      <c r="J121">
        <v>0</v>
      </c>
      <c r="K121" s="15" t="s">
        <v>1236</v>
      </c>
      <c r="M121" t="str">
        <f t="shared" si="1"/>
        <v>INSERT INTO PropertyItems (PropertyId, RoomId, ProductId, ProductGroupId, StoreId, Unit, Size, Quantity, isPriority, CreatedAt) VALUES (237844, 6, 119, NULL, 13, 0, 1, 1, 0, GETDATE());</v>
      </c>
    </row>
    <row r="122" spans="1:13" x14ac:dyDescent="0.25">
      <c r="A122">
        <v>121</v>
      </c>
      <c r="B122">
        <v>237844</v>
      </c>
      <c r="C122">
        <v>6</v>
      </c>
      <c r="D122">
        <v>120</v>
      </c>
      <c r="E122" t="s">
        <v>1105</v>
      </c>
      <c r="F122">
        <v>13</v>
      </c>
      <c r="G122">
        <v>0</v>
      </c>
      <c r="H122">
        <v>4</v>
      </c>
      <c r="I122">
        <v>4</v>
      </c>
      <c r="J122">
        <v>0</v>
      </c>
      <c r="K122" s="15" t="s">
        <v>1236</v>
      </c>
      <c r="M122" t="str">
        <f t="shared" si="1"/>
        <v>INSERT INTO PropertyItems (PropertyId, RoomId, ProductId, ProductGroupId, StoreId, Unit, Size, Quantity, isPriority, CreatedAt) VALUES (237844, 6, 120, NULL, 13, 0, 4, 4, 0, GETDATE());</v>
      </c>
    </row>
    <row r="123" spans="1:13" x14ac:dyDescent="0.25">
      <c r="A123">
        <v>122</v>
      </c>
      <c r="B123">
        <v>237844</v>
      </c>
      <c r="C123">
        <v>6</v>
      </c>
      <c r="D123">
        <v>121</v>
      </c>
      <c r="E123" t="s">
        <v>1105</v>
      </c>
      <c r="F123">
        <v>13</v>
      </c>
      <c r="G123">
        <v>0</v>
      </c>
      <c r="H123">
        <v>4</v>
      </c>
      <c r="I123">
        <v>4</v>
      </c>
      <c r="J123">
        <v>0</v>
      </c>
      <c r="K123" s="15" t="s">
        <v>1236</v>
      </c>
      <c r="M123" t="str">
        <f t="shared" si="1"/>
        <v>INSERT INTO PropertyItems (PropertyId, RoomId, ProductId, ProductGroupId, StoreId, Unit, Size, Quantity, isPriority, CreatedAt) VALUES (237844, 6, 121, NULL, 13, 0, 4, 4, 0, GETDATE());</v>
      </c>
    </row>
    <row r="124" spans="1:13" x14ac:dyDescent="0.25">
      <c r="A124">
        <v>123</v>
      </c>
      <c r="B124">
        <v>237844</v>
      </c>
      <c r="C124">
        <v>6</v>
      </c>
      <c r="D124">
        <v>122</v>
      </c>
      <c r="E124" t="s">
        <v>1105</v>
      </c>
      <c r="F124">
        <v>13</v>
      </c>
      <c r="G124">
        <v>0</v>
      </c>
      <c r="H124">
        <v>1</v>
      </c>
      <c r="I124">
        <v>1</v>
      </c>
      <c r="J124">
        <v>0</v>
      </c>
      <c r="K124" s="15" t="s">
        <v>1236</v>
      </c>
      <c r="M124" t="str">
        <f t="shared" si="1"/>
        <v>INSERT INTO PropertyItems (PropertyId, RoomId, ProductId, ProductGroupId, StoreId, Unit, Size, Quantity, isPriority, CreatedAt) VALUES (237844, 6, 122, NULL, 13, 0, 1, 1, 0, GETDATE());</v>
      </c>
    </row>
    <row r="125" spans="1:13" x14ac:dyDescent="0.25">
      <c r="A125">
        <v>124</v>
      </c>
      <c r="B125">
        <v>237844</v>
      </c>
      <c r="C125">
        <v>6</v>
      </c>
      <c r="D125">
        <v>123</v>
      </c>
      <c r="E125" t="s">
        <v>1105</v>
      </c>
      <c r="F125">
        <v>13</v>
      </c>
      <c r="G125">
        <v>0</v>
      </c>
      <c r="H125">
        <v>1</v>
      </c>
      <c r="I125">
        <v>1</v>
      </c>
      <c r="J125">
        <v>0</v>
      </c>
      <c r="K125" s="15" t="s">
        <v>1236</v>
      </c>
      <c r="M125" t="str">
        <f t="shared" si="1"/>
        <v>INSERT INTO PropertyItems (PropertyId, RoomId, ProductId, ProductGroupId, StoreId, Unit, Size, Quantity, isPriority, CreatedAt) VALUES (237844, 6, 123, NULL, 13, 0, 1, 1, 0, GETDATE());</v>
      </c>
    </row>
    <row r="126" spans="1:13" x14ac:dyDescent="0.25">
      <c r="A126">
        <v>125</v>
      </c>
      <c r="B126">
        <v>237844</v>
      </c>
      <c r="C126">
        <v>6</v>
      </c>
      <c r="D126">
        <v>88</v>
      </c>
      <c r="E126" t="s">
        <v>1105</v>
      </c>
      <c r="F126">
        <v>13</v>
      </c>
      <c r="G126">
        <v>0</v>
      </c>
      <c r="H126">
        <v>2</v>
      </c>
      <c r="I126">
        <v>2</v>
      </c>
      <c r="J126">
        <v>0</v>
      </c>
      <c r="K126" s="15" t="s">
        <v>1236</v>
      </c>
      <c r="M126" t="str">
        <f t="shared" si="1"/>
        <v>INSERT INTO PropertyItems (PropertyId, RoomId, ProductId, ProductGroupId, StoreId, Unit, Size, Quantity, isPriority, CreatedAt) VALUES (237844, 6, 88, NULL, 13, 0, 2, 2, 0, GETDATE());</v>
      </c>
    </row>
    <row r="127" spans="1:13" x14ac:dyDescent="0.25">
      <c r="A127">
        <v>126</v>
      </c>
      <c r="B127">
        <v>237844</v>
      </c>
      <c r="C127">
        <v>6</v>
      </c>
      <c r="D127">
        <v>124</v>
      </c>
      <c r="E127" t="s">
        <v>1105</v>
      </c>
      <c r="F127">
        <v>13</v>
      </c>
      <c r="G127">
        <v>0</v>
      </c>
      <c r="H127">
        <v>2</v>
      </c>
      <c r="I127">
        <v>2</v>
      </c>
      <c r="J127">
        <v>0</v>
      </c>
      <c r="K127" s="15" t="s">
        <v>1236</v>
      </c>
      <c r="M127" t="str">
        <f t="shared" si="1"/>
        <v>INSERT INTO PropertyItems (PropertyId, RoomId, ProductId, ProductGroupId, StoreId, Unit, Size, Quantity, isPriority, CreatedAt) VALUES (237844, 6, 124, NULL, 13, 0, 2, 2, 0, GETDATE());</v>
      </c>
    </row>
    <row r="128" spans="1:13" x14ac:dyDescent="0.25">
      <c r="A128">
        <v>127</v>
      </c>
      <c r="B128">
        <v>237844</v>
      </c>
      <c r="C128">
        <v>6</v>
      </c>
      <c r="D128">
        <v>125</v>
      </c>
      <c r="E128" t="s">
        <v>1105</v>
      </c>
      <c r="F128">
        <v>13</v>
      </c>
      <c r="G128">
        <v>0</v>
      </c>
      <c r="H128">
        <v>2</v>
      </c>
      <c r="I128">
        <v>2</v>
      </c>
      <c r="J128">
        <v>0</v>
      </c>
      <c r="K128" s="15" t="s">
        <v>1236</v>
      </c>
      <c r="M128" t="str">
        <f t="shared" si="1"/>
        <v>INSERT INTO PropertyItems (PropertyId, RoomId, ProductId, ProductGroupId, StoreId, Unit, Size, Quantity, isPriority, CreatedAt) VALUES (237844, 6, 125, NULL, 13, 0, 2, 2, 0, GETDATE());</v>
      </c>
    </row>
    <row r="129" spans="1:13" x14ac:dyDescent="0.25">
      <c r="A129">
        <v>128</v>
      </c>
      <c r="B129">
        <v>237844</v>
      </c>
      <c r="C129">
        <v>6</v>
      </c>
      <c r="D129">
        <v>71</v>
      </c>
      <c r="E129" t="s">
        <v>1105</v>
      </c>
      <c r="F129">
        <v>13</v>
      </c>
      <c r="G129">
        <v>0</v>
      </c>
      <c r="H129">
        <v>2</v>
      </c>
      <c r="I129">
        <v>2</v>
      </c>
      <c r="J129">
        <v>0</v>
      </c>
      <c r="K129" s="15" t="s">
        <v>1236</v>
      </c>
      <c r="M129" t="str">
        <f t="shared" si="1"/>
        <v>INSERT INTO PropertyItems (PropertyId, RoomId, ProductId, ProductGroupId, StoreId, Unit, Size, Quantity, isPriority, CreatedAt) VALUES (237844, 6, 71, NULL, 13, 0, 2, 2, 0, GETDATE());</v>
      </c>
    </row>
    <row r="130" spans="1:13" x14ac:dyDescent="0.25">
      <c r="A130">
        <v>129</v>
      </c>
      <c r="B130">
        <v>237844</v>
      </c>
      <c r="C130">
        <v>6</v>
      </c>
      <c r="D130">
        <v>126</v>
      </c>
      <c r="E130" t="s">
        <v>1105</v>
      </c>
      <c r="F130">
        <v>13</v>
      </c>
      <c r="G130">
        <v>0</v>
      </c>
      <c r="H130">
        <v>1</v>
      </c>
      <c r="I130">
        <v>1</v>
      </c>
      <c r="J130">
        <v>0</v>
      </c>
      <c r="K130" s="15" t="s">
        <v>1236</v>
      </c>
      <c r="M130" t="str">
        <f t="shared" si="1"/>
        <v>INSERT INTO PropertyItems (PropertyId, RoomId, ProductId, ProductGroupId, StoreId, Unit, Size, Quantity, isPriority, CreatedAt) VALUES (237844, 6, 126, NULL, 13, 0, 1, 1, 0, GETDATE());</v>
      </c>
    </row>
    <row r="131" spans="1:13" x14ac:dyDescent="0.25">
      <c r="A131">
        <v>130</v>
      </c>
      <c r="B131">
        <v>237844</v>
      </c>
      <c r="C131">
        <v>6</v>
      </c>
      <c r="D131">
        <v>127</v>
      </c>
      <c r="E131" t="s">
        <v>1105</v>
      </c>
      <c r="F131">
        <v>13</v>
      </c>
      <c r="G131">
        <v>0</v>
      </c>
      <c r="H131">
        <v>1</v>
      </c>
      <c r="I131">
        <v>1</v>
      </c>
      <c r="J131">
        <v>0</v>
      </c>
      <c r="K131" s="15" t="s">
        <v>1236</v>
      </c>
      <c r="M131" t="str">
        <f t="shared" ref="M131:M194" si="2">"INSERT INTO PropertyItems (PropertyId, RoomId, ProductId, ProductGroupId, StoreId, Unit, Size, Quantity, isPriority, CreatedAt) VALUES (" &amp;
B131 &amp; ", " &amp;
C131 &amp; ", " &amp;
D131 &amp; ", " &amp;
"NULL, " &amp;
F131 &amp; ", " &amp;
G131 &amp; ", " &amp;
H131 &amp; ", " &amp;
I131 &amp; ", " &amp;
J131 &amp; ", " &amp;
"GETDATE()" &amp;
");"</f>
        <v>INSERT INTO PropertyItems (PropertyId, RoomId, ProductId, ProductGroupId, StoreId, Unit, Size, Quantity, isPriority, CreatedAt) VALUES (237844, 6, 127, NULL, 13, 0, 1, 1, 0, GETDATE());</v>
      </c>
    </row>
    <row r="132" spans="1:13" x14ac:dyDescent="0.25">
      <c r="A132">
        <v>131</v>
      </c>
      <c r="B132">
        <v>237844</v>
      </c>
      <c r="C132">
        <v>6</v>
      </c>
      <c r="D132">
        <v>88</v>
      </c>
      <c r="E132" t="s">
        <v>1105</v>
      </c>
      <c r="F132">
        <v>13</v>
      </c>
      <c r="G132">
        <v>0</v>
      </c>
      <c r="H132">
        <v>1</v>
      </c>
      <c r="I132">
        <v>1</v>
      </c>
      <c r="J132">
        <v>0</v>
      </c>
      <c r="K132" s="15" t="s">
        <v>1236</v>
      </c>
      <c r="M132" t="str">
        <f t="shared" si="2"/>
        <v>INSERT INTO PropertyItems (PropertyId, RoomId, ProductId, ProductGroupId, StoreId, Unit, Size, Quantity, isPriority, CreatedAt) VALUES (237844, 6, 88, NULL, 13, 0, 1, 1, 0, GETDATE());</v>
      </c>
    </row>
    <row r="133" spans="1:13" x14ac:dyDescent="0.25">
      <c r="A133">
        <v>132</v>
      </c>
      <c r="B133">
        <v>237844</v>
      </c>
      <c r="C133">
        <v>6</v>
      </c>
      <c r="D133">
        <v>90</v>
      </c>
      <c r="E133" t="s">
        <v>1105</v>
      </c>
      <c r="F133">
        <v>13</v>
      </c>
      <c r="G133">
        <v>0</v>
      </c>
      <c r="H133">
        <v>2</v>
      </c>
      <c r="I133">
        <v>2</v>
      </c>
      <c r="J133">
        <v>0</v>
      </c>
      <c r="K133" s="15" t="s">
        <v>1236</v>
      </c>
      <c r="M133" t="str">
        <f t="shared" si="2"/>
        <v>INSERT INTO PropertyItems (PropertyId, RoomId, ProductId, ProductGroupId, StoreId, Unit, Size, Quantity, isPriority, CreatedAt) VALUES (237844, 6, 90, NULL, 13, 0, 2, 2, 0, GETDATE());</v>
      </c>
    </row>
    <row r="134" spans="1:13" x14ac:dyDescent="0.25">
      <c r="A134">
        <v>133</v>
      </c>
      <c r="B134">
        <v>237844</v>
      </c>
      <c r="C134">
        <v>6</v>
      </c>
      <c r="D134">
        <v>91</v>
      </c>
      <c r="E134" t="s">
        <v>1105</v>
      </c>
      <c r="F134">
        <v>13</v>
      </c>
      <c r="G134">
        <v>0</v>
      </c>
      <c r="H134">
        <v>2</v>
      </c>
      <c r="I134">
        <v>2</v>
      </c>
      <c r="J134">
        <v>0</v>
      </c>
      <c r="K134" s="15" t="s">
        <v>1236</v>
      </c>
      <c r="M134" t="str">
        <f t="shared" si="2"/>
        <v>INSERT INTO PropertyItems (PropertyId, RoomId, ProductId, ProductGroupId, StoreId, Unit, Size, Quantity, isPriority, CreatedAt) VALUES (237844, 6, 91, NULL, 13, 0, 2, 2, 0, GETDATE());</v>
      </c>
    </row>
    <row r="135" spans="1:13" x14ac:dyDescent="0.25">
      <c r="A135">
        <v>134</v>
      </c>
      <c r="B135">
        <v>237844</v>
      </c>
      <c r="C135">
        <v>6</v>
      </c>
      <c r="D135">
        <v>92</v>
      </c>
      <c r="E135" t="s">
        <v>1105</v>
      </c>
      <c r="F135">
        <v>13</v>
      </c>
      <c r="G135">
        <v>0</v>
      </c>
      <c r="H135">
        <v>1</v>
      </c>
      <c r="I135">
        <v>1</v>
      </c>
      <c r="J135">
        <v>0</v>
      </c>
      <c r="K135" s="15" t="s">
        <v>1236</v>
      </c>
      <c r="M135" t="str">
        <f t="shared" si="2"/>
        <v>INSERT INTO PropertyItems (PropertyId, RoomId, ProductId, ProductGroupId, StoreId, Unit, Size, Quantity, isPriority, CreatedAt) VALUES (237844, 6, 92, NULL, 13, 0, 1, 1, 0, GETDATE());</v>
      </c>
    </row>
    <row r="136" spans="1:13" x14ac:dyDescent="0.25">
      <c r="A136">
        <v>135</v>
      </c>
      <c r="B136">
        <v>237844</v>
      </c>
      <c r="C136">
        <v>6</v>
      </c>
      <c r="D136">
        <v>128</v>
      </c>
      <c r="E136" t="s">
        <v>1105</v>
      </c>
      <c r="F136">
        <v>13</v>
      </c>
      <c r="G136">
        <v>0</v>
      </c>
      <c r="H136">
        <v>2</v>
      </c>
      <c r="I136">
        <v>2</v>
      </c>
      <c r="J136">
        <v>0</v>
      </c>
      <c r="K136" s="15" t="s">
        <v>1236</v>
      </c>
      <c r="M136" t="str">
        <f t="shared" si="2"/>
        <v>INSERT INTO PropertyItems (PropertyId, RoomId, ProductId, ProductGroupId, StoreId, Unit, Size, Quantity, isPriority, CreatedAt) VALUES (237844, 6, 128, NULL, 13, 0, 2, 2, 0, GETDATE());</v>
      </c>
    </row>
    <row r="137" spans="1:13" x14ac:dyDescent="0.25">
      <c r="A137">
        <v>136</v>
      </c>
      <c r="B137">
        <v>237844</v>
      </c>
      <c r="C137">
        <v>6</v>
      </c>
      <c r="D137">
        <v>129</v>
      </c>
      <c r="E137" t="s">
        <v>1105</v>
      </c>
      <c r="F137">
        <v>13</v>
      </c>
      <c r="G137">
        <v>0</v>
      </c>
      <c r="H137">
        <v>1</v>
      </c>
      <c r="I137">
        <v>1</v>
      </c>
      <c r="J137">
        <v>0</v>
      </c>
      <c r="K137" s="15" t="s">
        <v>1236</v>
      </c>
      <c r="M137" t="str">
        <f t="shared" si="2"/>
        <v>INSERT INTO PropertyItems (PropertyId, RoomId, ProductId, ProductGroupId, StoreId, Unit, Size, Quantity, isPriority, CreatedAt) VALUES (237844, 6, 129, NULL, 13, 0, 1, 1, 0, GETDATE());</v>
      </c>
    </row>
    <row r="138" spans="1:13" x14ac:dyDescent="0.25">
      <c r="A138">
        <v>137</v>
      </c>
      <c r="B138">
        <v>237844</v>
      </c>
      <c r="C138">
        <v>7</v>
      </c>
      <c r="D138">
        <v>130</v>
      </c>
      <c r="E138" t="s">
        <v>1105</v>
      </c>
      <c r="F138">
        <v>13</v>
      </c>
      <c r="G138">
        <v>0</v>
      </c>
      <c r="H138">
        <v>3</v>
      </c>
      <c r="I138">
        <v>3</v>
      </c>
      <c r="J138">
        <v>0</v>
      </c>
      <c r="K138" s="15" t="s">
        <v>1236</v>
      </c>
      <c r="M138" t="str">
        <f t="shared" si="2"/>
        <v>INSERT INTO PropertyItems (PropertyId, RoomId, ProductId, ProductGroupId, StoreId, Unit, Size, Quantity, isPriority, CreatedAt) VALUES (237844, 7, 130, NULL, 13, 0, 3, 3, 0, GETDATE());</v>
      </c>
    </row>
    <row r="139" spans="1:13" x14ac:dyDescent="0.25">
      <c r="A139">
        <v>138</v>
      </c>
      <c r="B139">
        <v>237844</v>
      </c>
      <c r="C139">
        <v>7</v>
      </c>
      <c r="D139">
        <v>131</v>
      </c>
      <c r="E139" t="s">
        <v>1105</v>
      </c>
      <c r="F139">
        <v>13</v>
      </c>
      <c r="G139">
        <v>0</v>
      </c>
      <c r="H139">
        <v>1</v>
      </c>
      <c r="I139">
        <v>1</v>
      </c>
      <c r="J139">
        <v>0</v>
      </c>
      <c r="K139" s="15" t="s">
        <v>1236</v>
      </c>
      <c r="M139" t="str">
        <f t="shared" si="2"/>
        <v>INSERT INTO PropertyItems (PropertyId, RoomId, ProductId, ProductGroupId, StoreId, Unit, Size, Quantity, isPriority, CreatedAt) VALUES (237844, 7, 131, NULL, 13, 0, 1, 1, 0, GETDATE());</v>
      </c>
    </row>
    <row r="140" spans="1:13" x14ac:dyDescent="0.25">
      <c r="A140">
        <v>139</v>
      </c>
      <c r="B140">
        <v>237844</v>
      </c>
      <c r="C140">
        <v>7</v>
      </c>
      <c r="D140">
        <v>132</v>
      </c>
      <c r="E140" t="s">
        <v>1105</v>
      </c>
      <c r="F140">
        <v>13</v>
      </c>
      <c r="G140">
        <v>0</v>
      </c>
      <c r="H140">
        <v>1</v>
      </c>
      <c r="I140">
        <v>1</v>
      </c>
      <c r="J140">
        <v>0</v>
      </c>
      <c r="K140" s="15" t="s">
        <v>1236</v>
      </c>
      <c r="M140" t="str">
        <f t="shared" si="2"/>
        <v>INSERT INTO PropertyItems (PropertyId, RoomId, ProductId, ProductGroupId, StoreId, Unit, Size, Quantity, isPriority, CreatedAt) VALUES (237844, 7, 132, NULL, 13, 0, 1, 1, 0, GETDATE());</v>
      </c>
    </row>
    <row r="141" spans="1:13" x14ac:dyDescent="0.25">
      <c r="A141">
        <v>140</v>
      </c>
      <c r="B141">
        <v>237844</v>
      </c>
      <c r="C141">
        <v>7</v>
      </c>
      <c r="D141">
        <v>133</v>
      </c>
      <c r="E141" t="s">
        <v>1105</v>
      </c>
      <c r="F141">
        <v>13</v>
      </c>
      <c r="G141">
        <v>0</v>
      </c>
      <c r="H141">
        <v>1</v>
      </c>
      <c r="I141">
        <v>1</v>
      </c>
      <c r="J141">
        <v>0</v>
      </c>
      <c r="K141" s="15" t="s">
        <v>1236</v>
      </c>
      <c r="M141" t="str">
        <f t="shared" si="2"/>
        <v>INSERT INTO PropertyItems (PropertyId, RoomId, ProductId, ProductGroupId, StoreId, Unit, Size, Quantity, isPriority, CreatedAt) VALUES (237844, 7, 133, NULL, 13, 0, 1, 1, 0, GETDATE());</v>
      </c>
    </row>
    <row r="142" spans="1:13" x14ac:dyDescent="0.25">
      <c r="A142">
        <v>141</v>
      </c>
      <c r="B142">
        <v>237844</v>
      </c>
      <c r="C142">
        <v>7</v>
      </c>
      <c r="D142">
        <v>134</v>
      </c>
      <c r="E142" t="s">
        <v>1105</v>
      </c>
      <c r="F142">
        <v>13</v>
      </c>
      <c r="G142">
        <v>0</v>
      </c>
      <c r="H142">
        <v>3</v>
      </c>
      <c r="I142">
        <v>3</v>
      </c>
      <c r="J142">
        <v>0</v>
      </c>
      <c r="K142" s="15" t="s">
        <v>1236</v>
      </c>
      <c r="M142" t="str">
        <f t="shared" si="2"/>
        <v>INSERT INTO PropertyItems (PropertyId, RoomId, ProductId, ProductGroupId, StoreId, Unit, Size, Quantity, isPriority, CreatedAt) VALUES (237844, 7, 134, NULL, 13, 0, 3, 3, 0, GETDATE());</v>
      </c>
    </row>
    <row r="143" spans="1:13" x14ac:dyDescent="0.25">
      <c r="A143">
        <v>142</v>
      </c>
      <c r="B143">
        <v>237844</v>
      </c>
      <c r="C143">
        <v>7</v>
      </c>
      <c r="D143">
        <v>135</v>
      </c>
      <c r="E143" t="s">
        <v>1105</v>
      </c>
      <c r="F143">
        <v>13</v>
      </c>
      <c r="G143">
        <v>0</v>
      </c>
      <c r="H143">
        <v>2</v>
      </c>
      <c r="I143">
        <v>2</v>
      </c>
      <c r="J143">
        <v>0</v>
      </c>
      <c r="K143" s="15" t="s">
        <v>1236</v>
      </c>
      <c r="M143" t="str">
        <f t="shared" si="2"/>
        <v>INSERT INTO PropertyItems (PropertyId, RoomId, ProductId, ProductGroupId, StoreId, Unit, Size, Quantity, isPriority, CreatedAt) VALUES (237844, 7, 135, NULL, 13, 0, 2, 2, 0, GETDATE());</v>
      </c>
    </row>
    <row r="144" spans="1:13" x14ac:dyDescent="0.25">
      <c r="A144">
        <v>143</v>
      </c>
      <c r="B144">
        <v>237844</v>
      </c>
      <c r="C144">
        <v>7</v>
      </c>
      <c r="D144">
        <v>136</v>
      </c>
      <c r="E144" t="s">
        <v>1105</v>
      </c>
      <c r="F144">
        <v>13</v>
      </c>
      <c r="G144">
        <v>0</v>
      </c>
      <c r="H144">
        <v>1</v>
      </c>
      <c r="I144">
        <v>1</v>
      </c>
      <c r="J144">
        <v>0</v>
      </c>
      <c r="K144" s="15" t="s">
        <v>1236</v>
      </c>
      <c r="M144" t="str">
        <f t="shared" si="2"/>
        <v>INSERT INTO PropertyItems (PropertyId, RoomId, ProductId, ProductGroupId, StoreId, Unit, Size, Quantity, isPriority, CreatedAt) VALUES (237844, 7, 136, NULL, 13, 0, 1, 1, 0, GETDATE());</v>
      </c>
    </row>
    <row r="145" spans="1:13" x14ac:dyDescent="0.25">
      <c r="A145">
        <v>144</v>
      </c>
      <c r="B145">
        <v>237844</v>
      </c>
      <c r="C145">
        <v>7</v>
      </c>
      <c r="D145">
        <v>137</v>
      </c>
      <c r="E145" t="s">
        <v>1105</v>
      </c>
      <c r="F145">
        <v>13</v>
      </c>
      <c r="G145">
        <v>0</v>
      </c>
      <c r="H145">
        <v>1</v>
      </c>
      <c r="I145">
        <v>1</v>
      </c>
      <c r="J145">
        <v>0</v>
      </c>
      <c r="K145" s="15" t="s">
        <v>1236</v>
      </c>
      <c r="M145" t="str">
        <f t="shared" si="2"/>
        <v>INSERT INTO PropertyItems (PropertyId, RoomId, ProductId, ProductGroupId, StoreId, Unit, Size, Quantity, isPriority, CreatedAt) VALUES (237844, 7, 137, NULL, 13, 0, 1, 1, 0, GETDATE());</v>
      </c>
    </row>
    <row r="146" spans="1:13" x14ac:dyDescent="0.25">
      <c r="A146">
        <v>145</v>
      </c>
      <c r="B146">
        <v>237844</v>
      </c>
      <c r="C146">
        <v>7</v>
      </c>
      <c r="D146">
        <v>138</v>
      </c>
      <c r="E146" t="s">
        <v>1105</v>
      </c>
      <c r="F146">
        <v>13</v>
      </c>
      <c r="G146">
        <v>0</v>
      </c>
      <c r="H146">
        <v>1</v>
      </c>
      <c r="I146">
        <v>1</v>
      </c>
      <c r="J146">
        <v>0</v>
      </c>
      <c r="K146" s="15" t="s">
        <v>1236</v>
      </c>
      <c r="M146" t="str">
        <f t="shared" si="2"/>
        <v>INSERT INTO PropertyItems (PropertyId, RoomId, ProductId, ProductGroupId, StoreId, Unit, Size, Quantity, isPriority, CreatedAt) VALUES (237844, 7, 138, NULL, 13, 0, 1, 1, 0, GETDATE());</v>
      </c>
    </row>
    <row r="147" spans="1:13" x14ac:dyDescent="0.25">
      <c r="A147">
        <v>146</v>
      </c>
      <c r="B147">
        <v>237844</v>
      </c>
      <c r="C147">
        <v>7</v>
      </c>
      <c r="D147">
        <v>139</v>
      </c>
      <c r="E147" t="s">
        <v>1105</v>
      </c>
      <c r="F147">
        <v>13</v>
      </c>
      <c r="G147">
        <v>0</v>
      </c>
      <c r="H147">
        <v>1</v>
      </c>
      <c r="I147">
        <v>1</v>
      </c>
      <c r="J147">
        <v>0</v>
      </c>
      <c r="K147" s="15" t="s">
        <v>1236</v>
      </c>
      <c r="M147" t="str">
        <f t="shared" si="2"/>
        <v>INSERT INTO PropertyItems (PropertyId, RoomId, ProductId, ProductGroupId, StoreId, Unit, Size, Quantity, isPriority, CreatedAt) VALUES (237844, 7, 139, NULL, 13, 0, 1, 1, 0, GETDATE());</v>
      </c>
    </row>
    <row r="148" spans="1:13" x14ac:dyDescent="0.25">
      <c r="A148">
        <v>147</v>
      </c>
      <c r="B148">
        <v>237844</v>
      </c>
      <c r="C148">
        <v>7</v>
      </c>
      <c r="D148">
        <v>140</v>
      </c>
      <c r="E148" t="s">
        <v>1105</v>
      </c>
      <c r="F148">
        <v>13</v>
      </c>
      <c r="G148">
        <v>0</v>
      </c>
      <c r="H148">
        <v>1</v>
      </c>
      <c r="I148">
        <v>1</v>
      </c>
      <c r="J148">
        <v>0</v>
      </c>
      <c r="K148" s="15" t="s">
        <v>1236</v>
      </c>
      <c r="M148" t="str">
        <f t="shared" si="2"/>
        <v>INSERT INTO PropertyItems (PropertyId, RoomId, ProductId, ProductGroupId, StoreId, Unit, Size, Quantity, isPriority, CreatedAt) VALUES (237844, 7, 140, NULL, 13, 0, 1, 1, 0, GETDATE());</v>
      </c>
    </row>
    <row r="149" spans="1:13" x14ac:dyDescent="0.25">
      <c r="A149">
        <v>148</v>
      </c>
      <c r="B149">
        <v>237844</v>
      </c>
      <c r="C149">
        <v>7</v>
      </c>
      <c r="D149">
        <v>141</v>
      </c>
      <c r="E149" t="s">
        <v>1105</v>
      </c>
      <c r="F149">
        <v>13</v>
      </c>
      <c r="G149">
        <v>0</v>
      </c>
      <c r="H149">
        <v>1</v>
      </c>
      <c r="I149">
        <v>1</v>
      </c>
      <c r="J149">
        <v>0</v>
      </c>
      <c r="K149" s="15" t="s">
        <v>1236</v>
      </c>
      <c r="M149" t="str">
        <f t="shared" si="2"/>
        <v>INSERT INTO PropertyItems (PropertyId, RoomId, ProductId, ProductGroupId, StoreId, Unit, Size, Quantity, isPriority, CreatedAt) VALUES (237844, 7, 141, NULL, 13, 0, 1, 1, 0, GETDATE());</v>
      </c>
    </row>
    <row r="150" spans="1:13" x14ac:dyDescent="0.25">
      <c r="A150">
        <v>149</v>
      </c>
      <c r="B150">
        <v>237844</v>
      </c>
      <c r="C150">
        <v>7</v>
      </c>
      <c r="D150">
        <v>142</v>
      </c>
      <c r="E150" t="s">
        <v>1105</v>
      </c>
      <c r="F150">
        <v>13</v>
      </c>
      <c r="G150">
        <v>0</v>
      </c>
      <c r="H150">
        <v>1</v>
      </c>
      <c r="I150">
        <v>1</v>
      </c>
      <c r="J150">
        <v>0</v>
      </c>
      <c r="K150" s="15" t="s">
        <v>1236</v>
      </c>
      <c r="M150" t="str">
        <f t="shared" si="2"/>
        <v>INSERT INTO PropertyItems (PropertyId, RoomId, ProductId, ProductGroupId, StoreId, Unit, Size, Quantity, isPriority, CreatedAt) VALUES (237844, 7, 142, NULL, 13, 0, 1, 1, 0, GETDATE());</v>
      </c>
    </row>
    <row r="151" spans="1:13" x14ac:dyDescent="0.25">
      <c r="A151">
        <v>150</v>
      </c>
      <c r="B151">
        <v>237844</v>
      </c>
      <c r="C151">
        <v>7</v>
      </c>
      <c r="D151">
        <v>143</v>
      </c>
      <c r="E151" t="s">
        <v>1105</v>
      </c>
      <c r="F151">
        <v>13</v>
      </c>
      <c r="G151">
        <v>0</v>
      </c>
      <c r="H151">
        <v>1</v>
      </c>
      <c r="I151">
        <v>1</v>
      </c>
      <c r="J151">
        <v>0</v>
      </c>
      <c r="K151" s="15" t="s">
        <v>1236</v>
      </c>
      <c r="M151" t="str">
        <f t="shared" si="2"/>
        <v>INSERT INTO PropertyItems (PropertyId, RoomId, ProductId, ProductGroupId, StoreId, Unit, Size, Quantity, isPriority, CreatedAt) VALUES (237844, 7, 143, NULL, 13, 0, 1, 1, 0, GETDATE());</v>
      </c>
    </row>
    <row r="152" spans="1:13" x14ac:dyDescent="0.25">
      <c r="A152">
        <v>151</v>
      </c>
      <c r="B152">
        <v>237844</v>
      </c>
      <c r="C152">
        <v>8</v>
      </c>
      <c r="D152">
        <v>144</v>
      </c>
      <c r="E152" t="s">
        <v>1105</v>
      </c>
      <c r="F152">
        <v>13</v>
      </c>
      <c r="G152">
        <v>0</v>
      </c>
      <c r="H152">
        <v>1</v>
      </c>
      <c r="I152">
        <v>1</v>
      </c>
      <c r="J152">
        <v>0</v>
      </c>
      <c r="K152" s="15" t="s">
        <v>1236</v>
      </c>
      <c r="M152" t="str">
        <f t="shared" si="2"/>
        <v>INSERT INTO PropertyItems (PropertyId, RoomId, ProductId, ProductGroupId, StoreId, Unit, Size, Quantity, isPriority, CreatedAt) VALUES (237844, 8, 144, NULL, 13, 0, 1, 1, 0, GETDATE());</v>
      </c>
    </row>
    <row r="153" spans="1:13" x14ac:dyDescent="0.25">
      <c r="A153">
        <v>152</v>
      </c>
      <c r="B153">
        <v>237844</v>
      </c>
      <c r="C153">
        <v>8</v>
      </c>
      <c r="D153">
        <v>145</v>
      </c>
      <c r="E153" t="s">
        <v>1105</v>
      </c>
      <c r="F153">
        <v>13</v>
      </c>
      <c r="G153">
        <v>0</v>
      </c>
      <c r="H153">
        <v>1</v>
      </c>
      <c r="I153">
        <v>1</v>
      </c>
      <c r="J153">
        <v>0</v>
      </c>
      <c r="K153" s="15" t="s">
        <v>1236</v>
      </c>
      <c r="M153" t="str">
        <f t="shared" si="2"/>
        <v>INSERT INTO PropertyItems (PropertyId, RoomId, ProductId, ProductGroupId, StoreId, Unit, Size, Quantity, isPriority, CreatedAt) VALUES (237844, 8, 145, NULL, 13, 0, 1, 1, 0, GETDATE());</v>
      </c>
    </row>
    <row r="154" spans="1:13" x14ac:dyDescent="0.25">
      <c r="A154">
        <v>153</v>
      </c>
      <c r="B154">
        <v>237844</v>
      </c>
      <c r="C154">
        <v>8</v>
      </c>
      <c r="D154">
        <v>146</v>
      </c>
      <c r="E154" t="s">
        <v>1105</v>
      </c>
      <c r="F154">
        <v>13</v>
      </c>
      <c r="G154">
        <v>0</v>
      </c>
      <c r="H154">
        <v>1</v>
      </c>
      <c r="I154">
        <v>1</v>
      </c>
      <c r="J154">
        <v>0</v>
      </c>
      <c r="K154" s="15" t="s">
        <v>1236</v>
      </c>
      <c r="M154" t="str">
        <f t="shared" si="2"/>
        <v>INSERT INTO PropertyItems (PropertyId, RoomId, ProductId, ProductGroupId, StoreId, Unit, Size, Quantity, isPriority, CreatedAt) VALUES (237844, 8, 146, NULL, 13, 0, 1, 1, 0, GETDATE());</v>
      </c>
    </row>
    <row r="155" spans="1:13" x14ac:dyDescent="0.25">
      <c r="A155">
        <v>154</v>
      </c>
      <c r="B155">
        <v>237844</v>
      </c>
      <c r="C155">
        <v>9</v>
      </c>
      <c r="D155">
        <v>147</v>
      </c>
      <c r="E155" t="s">
        <v>1105</v>
      </c>
      <c r="F155">
        <v>13</v>
      </c>
      <c r="G155">
        <v>0</v>
      </c>
      <c r="H155">
        <v>2</v>
      </c>
      <c r="I155">
        <v>2</v>
      </c>
      <c r="J155">
        <v>0</v>
      </c>
      <c r="K155" s="15" t="s">
        <v>1236</v>
      </c>
      <c r="M155" t="str">
        <f t="shared" si="2"/>
        <v>INSERT INTO PropertyItems (PropertyId, RoomId, ProductId, ProductGroupId, StoreId, Unit, Size, Quantity, isPriority, CreatedAt) VALUES (237844, 9, 147, NULL, 13, 0, 2, 2, 0, GETDATE());</v>
      </c>
    </row>
    <row r="156" spans="1:13" x14ac:dyDescent="0.25">
      <c r="A156">
        <v>155</v>
      </c>
      <c r="B156">
        <v>237844</v>
      </c>
      <c r="C156">
        <v>9</v>
      </c>
      <c r="D156">
        <v>148</v>
      </c>
      <c r="E156" t="s">
        <v>1105</v>
      </c>
      <c r="F156">
        <v>13</v>
      </c>
      <c r="G156">
        <v>0</v>
      </c>
      <c r="H156">
        <v>2</v>
      </c>
      <c r="I156">
        <v>2</v>
      </c>
      <c r="J156">
        <v>0</v>
      </c>
      <c r="K156" s="15" t="s">
        <v>1236</v>
      </c>
      <c r="M156" t="str">
        <f t="shared" si="2"/>
        <v>INSERT INTO PropertyItems (PropertyId, RoomId, ProductId, ProductGroupId, StoreId, Unit, Size, Quantity, isPriority, CreatedAt) VALUES (237844, 9, 148, NULL, 13, 0, 2, 2, 0, GETDATE());</v>
      </c>
    </row>
    <row r="157" spans="1:13" x14ac:dyDescent="0.25">
      <c r="A157">
        <v>156</v>
      </c>
      <c r="B157">
        <v>237844</v>
      </c>
      <c r="C157">
        <v>9</v>
      </c>
      <c r="D157">
        <v>111</v>
      </c>
      <c r="E157" t="s">
        <v>1105</v>
      </c>
      <c r="F157">
        <v>13</v>
      </c>
      <c r="G157">
        <v>0</v>
      </c>
      <c r="H157">
        <v>3</v>
      </c>
      <c r="I157">
        <v>3</v>
      </c>
      <c r="J157">
        <v>0</v>
      </c>
      <c r="K157" s="15" t="s">
        <v>1236</v>
      </c>
      <c r="M157" t="str">
        <f t="shared" si="2"/>
        <v>INSERT INTO PropertyItems (PropertyId, RoomId, ProductId, ProductGroupId, StoreId, Unit, Size, Quantity, isPriority, CreatedAt) VALUES (237844, 9, 111, NULL, 13, 0, 3, 3, 0, GETDATE());</v>
      </c>
    </row>
    <row r="158" spans="1:13" x14ac:dyDescent="0.25">
      <c r="A158">
        <v>157</v>
      </c>
      <c r="B158">
        <v>237844</v>
      </c>
      <c r="C158">
        <v>9</v>
      </c>
      <c r="D158">
        <v>112</v>
      </c>
      <c r="E158" t="s">
        <v>1105</v>
      </c>
      <c r="F158">
        <v>13</v>
      </c>
      <c r="G158">
        <v>0</v>
      </c>
      <c r="H158">
        <v>2</v>
      </c>
      <c r="I158">
        <v>2</v>
      </c>
      <c r="J158">
        <v>0</v>
      </c>
      <c r="K158" s="15" t="s">
        <v>1236</v>
      </c>
      <c r="M158" t="str">
        <f t="shared" si="2"/>
        <v>INSERT INTO PropertyItems (PropertyId, RoomId, ProductId, ProductGroupId, StoreId, Unit, Size, Quantity, isPriority, CreatedAt) VALUES (237844, 9, 112, NULL, 13, 0, 2, 2, 0, GETDATE());</v>
      </c>
    </row>
    <row r="159" spans="1:13" x14ac:dyDescent="0.25">
      <c r="A159">
        <v>158</v>
      </c>
      <c r="B159">
        <v>237844</v>
      </c>
      <c r="C159">
        <v>9</v>
      </c>
      <c r="D159">
        <v>149</v>
      </c>
      <c r="E159" t="s">
        <v>1105</v>
      </c>
      <c r="F159">
        <v>13</v>
      </c>
      <c r="G159">
        <v>0</v>
      </c>
      <c r="H159">
        <v>1</v>
      </c>
      <c r="I159">
        <v>1</v>
      </c>
      <c r="J159">
        <v>0</v>
      </c>
      <c r="K159" s="15" t="s">
        <v>1236</v>
      </c>
      <c r="M159" t="str">
        <f t="shared" si="2"/>
        <v>INSERT INTO PropertyItems (PropertyId, RoomId, ProductId, ProductGroupId, StoreId, Unit, Size, Quantity, isPriority, CreatedAt) VALUES (237844, 9, 149, NULL, 13, 0, 1, 1, 0, GETDATE());</v>
      </c>
    </row>
    <row r="160" spans="1:13" x14ac:dyDescent="0.25">
      <c r="A160">
        <v>159</v>
      </c>
      <c r="B160">
        <v>237844</v>
      </c>
      <c r="C160">
        <v>9</v>
      </c>
      <c r="D160">
        <v>150</v>
      </c>
      <c r="E160" t="s">
        <v>1105</v>
      </c>
      <c r="F160">
        <v>13</v>
      </c>
      <c r="G160">
        <v>0</v>
      </c>
      <c r="H160">
        <v>3</v>
      </c>
      <c r="I160">
        <v>3</v>
      </c>
      <c r="J160">
        <v>0</v>
      </c>
      <c r="K160" s="15" t="s">
        <v>1236</v>
      </c>
      <c r="M160" t="str">
        <f t="shared" si="2"/>
        <v>INSERT INTO PropertyItems (PropertyId, RoomId, ProductId, ProductGroupId, StoreId, Unit, Size, Quantity, isPriority, CreatedAt) VALUES (237844, 9, 150, NULL, 13, 0, 3, 3, 0, GETDATE());</v>
      </c>
    </row>
    <row r="161" spans="1:13" x14ac:dyDescent="0.25">
      <c r="A161">
        <v>160</v>
      </c>
      <c r="B161">
        <v>237844</v>
      </c>
      <c r="C161">
        <v>9</v>
      </c>
      <c r="D161">
        <v>151</v>
      </c>
      <c r="E161" t="s">
        <v>1105</v>
      </c>
      <c r="F161">
        <v>13</v>
      </c>
      <c r="G161">
        <v>0</v>
      </c>
      <c r="H161">
        <v>8</v>
      </c>
      <c r="I161">
        <v>8</v>
      </c>
      <c r="J161">
        <v>0</v>
      </c>
      <c r="K161" s="15" t="s">
        <v>1236</v>
      </c>
      <c r="M161" t="str">
        <f t="shared" si="2"/>
        <v>INSERT INTO PropertyItems (PropertyId, RoomId, ProductId, ProductGroupId, StoreId, Unit, Size, Quantity, isPriority, CreatedAt) VALUES (237844, 9, 151, NULL, 13, 0, 8, 8, 0, GETDATE());</v>
      </c>
    </row>
    <row r="162" spans="1:13" x14ac:dyDescent="0.25">
      <c r="A162">
        <v>161</v>
      </c>
      <c r="B162">
        <v>237844</v>
      </c>
      <c r="C162">
        <v>9</v>
      </c>
      <c r="D162">
        <v>152</v>
      </c>
      <c r="E162" t="s">
        <v>1105</v>
      </c>
      <c r="F162">
        <v>13</v>
      </c>
      <c r="G162">
        <v>0</v>
      </c>
      <c r="H162">
        <v>4</v>
      </c>
      <c r="I162">
        <v>4</v>
      </c>
      <c r="J162">
        <v>0</v>
      </c>
      <c r="K162" s="15" t="s">
        <v>1236</v>
      </c>
      <c r="M162" t="str">
        <f t="shared" si="2"/>
        <v>INSERT INTO PropertyItems (PropertyId, RoomId, ProductId, ProductGroupId, StoreId, Unit, Size, Quantity, isPriority, CreatedAt) VALUES (237844, 9, 152, NULL, 13, 0, 4, 4, 0, GETDATE());</v>
      </c>
    </row>
    <row r="163" spans="1:13" x14ac:dyDescent="0.25">
      <c r="A163">
        <v>162</v>
      </c>
      <c r="B163">
        <v>237844</v>
      </c>
      <c r="C163">
        <v>9</v>
      </c>
      <c r="D163">
        <v>153</v>
      </c>
      <c r="E163" t="s">
        <v>1105</v>
      </c>
      <c r="F163">
        <v>13</v>
      </c>
      <c r="G163">
        <v>0</v>
      </c>
      <c r="H163">
        <v>2</v>
      </c>
      <c r="I163">
        <v>2</v>
      </c>
      <c r="J163">
        <v>0</v>
      </c>
      <c r="K163" s="15" t="s">
        <v>1236</v>
      </c>
      <c r="M163" t="str">
        <f t="shared" si="2"/>
        <v>INSERT INTO PropertyItems (PropertyId, RoomId, ProductId, ProductGroupId, StoreId, Unit, Size, Quantity, isPriority, CreatedAt) VALUES (237844, 9, 153, NULL, 13, 0, 2, 2, 0, GETDATE());</v>
      </c>
    </row>
    <row r="164" spans="1:13" x14ac:dyDescent="0.25">
      <c r="A164">
        <v>163</v>
      </c>
      <c r="B164">
        <v>237844</v>
      </c>
      <c r="C164">
        <v>9</v>
      </c>
      <c r="D164">
        <v>154</v>
      </c>
      <c r="E164" t="s">
        <v>1105</v>
      </c>
      <c r="F164">
        <v>13</v>
      </c>
      <c r="G164">
        <v>0</v>
      </c>
      <c r="H164">
        <v>2</v>
      </c>
      <c r="I164">
        <v>2</v>
      </c>
      <c r="J164">
        <v>0</v>
      </c>
      <c r="K164" s="15" t="s">
        <v>1236</v>
      </c>
      <c r="M164" t="str">
        <f t="shared" si="2"/>
        <v>INSERT INTO PropertyItems (PropertyId, RoomId, ProductId, ProductGroupId, StoreId, Unit, Size, Quantity, isPriority, CreatedAt) VALUES (237844, 9, 154, NULL, 13, 0, 2, 2, 0, GETDATE());</v>
      </c>
    </row>
    <row r="165" spans="1:13" x14ac:dyDescent="0.25">
      <c r="A165">
        <v>164</v>
      </c>
      <c r="B165">
        <v>237844</v>
      </c>
      <c r="C165">
        <v>9</v>
      </c>
      <c r="D165">
        <v>114</v>
      </c>
      <c r="E165" t="s">
        <v>1105</v>
      </c>
      <c r="F165">
        <v>13</v>
      </c>
      <c r="G165">
        <v>0</v>
      </c>
      <c r="H165">
        <v>1</v>
      </c>
      <c r="I165">
        <v>1</v>
      </c>
      <c r="J165">
        <v>0</v>
      </c>
      <c r="K165" s="15" t="s">
        <v>1236</v>
      </c>
      <c r="M165" t="str">
        <f t="shared" si="2"/>
        <v>INSERT INTO PropertyItems (PropertyId, RoomId, ProductId, ProductGroupId, StoreId, Unit, Size, Quantity, isPriority, CreatedAt) VALUES (237844, 9, 114, NULL, 13, 0, 1, 1, 0, GETDATE());</v>
      </c>
    </row>
    <row r="166" spans="1:13" x14ac:dyDescent="0.25">
      <c r="A166">
        <v>165</v>
      </c>
      <c r="B166">
        <v>237844</v>
      </c>
      <c r="C166">
        <v>9</v>
      </c>
      <c r="D166">
        <v>115</v>
      </c>
      <c r="E166" t="s">
        <v>1105</v>
      </c>
      <c r="F166">
        <v>13</v>
      </c>
      <c r="G166">
        <v>0</v>
      </c>
      <c r="H166">
        <v>1</v>
      </c>
      <c r="I166">
        <v>1</v>
      </c>
      <c r="J166">
        <v>0</v>
      </c>
      <c r="K166" s="15" t="s">
        <v>1236</v>
      </c>
      <c r="M166" t="str">
        <f t="shared" si="2"/>
        <v>INSERT INTO PropertyItems (PropertyId, RoomId, ProductId, ProductGroupId, StoreId, Unit, Size, Quantity, isPriority, CreatedAt) VALUES (237844, 9, 115, NULL, 13, 0, 1, 1, 0, GETDATE());</v>
      </c>
    </row>
    <row r="167" spans="1:13" x14ac:dyDescent="0.25">
      <c r="A167">
        <v>166</v>
      </c>
      <c r="B167">
        <v>237844</v>
      </c>
      <c r="C167">
        <v>9</v>
      </c>
      <c r="D167">
        <v>155</v>
      </c>
      <c r="E167" t="s">
        <v>1105</v>
      </c>
      <c r="F167">
        <v>13</v>
      </c>
      <c r="G167">
        <v>0</v>
      </c>
      <c r="H167">
        <v>1</v>
      </c>
      <c r="I167">
        <v>1</v>
      </c>
      <c r="J167">
        <v>0</v>
      </c>
      <c r="K167" s="15" t="s">
        <v>1236</v>
      </c>
      <c r="M167" t="str">
        <f t="shared" si="2"/>
        <v>INSERT INTO PropertyItems (PropertyId, RoomId, ProductId, ProductGroupId, StoreId, Unit, Size, Quantity, isPriority, CreatedAt) VALUES (237844, 9, 155, NULL, 13, 0, 1, 1, 0, GETDATE());</v>
      </c>
    </row>
    <row r="168" spans="1:13" x14ac:dyDescent="0.25">
      <c r="A168">
        <v>167</v>
      </c>
      <c r="B168">
        <v>237844</v>
      </c>
      <c r="C168">
        <v>9</v>
      </c>
      <c r="D168">
        <v>117</v>
      </c>
      <c r="E168" t="s">
        <v>1105</v>
      </c>
      <c r="F168">
        <v>13</v>
      </c>
      <c r="G168">
        <v>0</v>
      </c>
      <c r="H168">
        <v>2</v>
      </c>
      <c r="I168">
        <v>2</v>
      </c>
      <c r="J168">
        <v>0</v>
      </c>
      <c r="K168" s="15" t="s">
        <v>1236</v>
      </c>
      <c r="M168" t="str">
        <f t="shared" si="2"/>
        <v>INSERT INTO PropertyItems (PropertyId, RoomId, ProductId, ProductGroupId, StoreId, Unit, Size, Quantity, isPriority, CreatedAt) VALUES (237844, 9, 117, NULL, 13, 0, 2, 2, 0, GETDATE());</v>
      </c>
    </row>
    <row r="169" spans="1:13" x14ac:dyDescent="0.25">
      <c r="A169">
        <v>168</v>
      </c>
      <c r="B169">
        <v>237844</v>
      </c>
      <c r="C169">
        <v>9</v>
      </c>
      <c r="D169">
        <v>118</v>
      </c>
      <c r="E169" t="s">
        <v>1105</v>
      </c>
      <c r="F169">
        <v>13</v>
      </c>
      <c r="G169">
        <v>0</v>
      </c>
      <c r="H169">
        <v>2</v>
      </c>
      <c r="I169">
        <v>2</v>
      </c>
      <c r="J169">
        <v>0</v>
      </c>
      <c r="K169" s="15" t="s">
        <v>1236</v>
      </c>
      <c r="M169" t="str">
        <f t="shared" si="2"/>
        <v>INSERT INTO PropertyItems (PropertyId, RoomId, ProductId, ProductGroupId, StoreId, Unit, Size, Quantity, isPriority, CreatedAt) VALUES (237844, 9, 118, NULL, 13, 0, 2, 2, 0, GETDATE());</v>
      </c>
    </row>
    <row r="170" spans="1:13" x14ac:dyDescent="0.25">
      <c r="A170">
        <v>169</v>
      </c>
      <c r="B170">
        <v>237844</v>
      </c>
      <c r="C170">
        <v>9</v>
      </c>
      <c r="D170">
        <v>156</v>
      </c>
      <c r="E170" t="s">
        <v>1105</v>
      </c>
      <c r="F170">
        <v>13</v>
      </c>
      <c r="G170">
        <v>0</v>
      </c>
      <c r="H170">
        <v>2</v>
      </c>
      <c r="I170">
        <v>2</v>
      </c>
      <c r="J170">
        <v>0</v>
      </c>
      <c r="K170" s="15" t="s">
        <v>1236</v>
      </c>
      <c r="M170" t="str">
        <f t="shared" si="2"/>
        <v>INSERT INTO PropertyItems (PropertyId, RoomId, ProductId, ProductGroupId, StoreId, Unit, Size, Quantity, isPriority, CreatedAt) VALUES (237844, 9, 156, NULL, 13, 0, 2, 2, 0, GETDATE());</v>
      </c>
    </row>
    <row r="171" spans="1:13" x14ac:dyDescent="0.25">
      <c r="A171">
        <v>170</v>
      </c>
      <c r="B171">
        <v>237844</v>
      </c>
      <c r="C171">
        <v>9</v>
      </c>
      <c r="D171">
        <v>157</v>
      </c>
      <c r="E171" t="s">
        <v>1105</v>
      </c>
      <c r="F171">
        <v>13</v>
      </c>
      <c r="G171">
        <v>0</v>
      </c>
      <c r="H171">
        <v>4</v>
      </c>
      <c r="I171">
        <v>4</v>
      </c>
      <c r="J171">
        <v>0</v>
      </c>
      <c r="K171" s="15" t="s">
        <v>1236</v>
      </c>
      <c r="M171" t="str">
        <f t="shared" si="2"/>
        <v>INSERT INTO PropertyItems (PropertyId, RoomId, ProductId, ProductGroupId, StoreId, Unit, Size, Quantity, isPriority, CreatedAt) VALUES (237844, 9, 157, NULL, 13, 0, 4, 4, 0, GETDATE());</v>
      </c>
    </row>
    <row r="172" spans="1:13" x14ac:dyDescent="0.25">
      <c r="A172">
        <v>171</v>
      </c>
      <c r="B172">
        <v>237844</v>
      </c>
      <c r="C172">
        <v>9</v>
      </c>
      <c r="D172">
        <v>122</v>
      </c>
      <c r="E172" t="s">
        <v>1105</v>
      </c>
      <c r="F172">
        <v>13</v>
      </c>
      <c r="G172">
        <v>0</v>
      </c>
      <c r="H172">
        <v>2</v>
      </c>
      <c r="I172">
        <v>2</v>
      </c>
      <c r="J172">
        <v>0</v>
      </c>
      <c r="K172" s="15" t="s">
        <v>1236</v>
      </c>
      <c r="M172" t="str">
        <f t="shared" si="2"/>
        <v>INSERT INTO PropertyItems (PropertyId, RoomId, ProductId, ProductGroupId, StoreId, Unit, Size, Quantity, isPriority, CreatedAt) VALUES (237844, 9, 122, NULL, 13, 0, 2, 2, 0, GETDATE());</v>
      </c>
    </row>
    <row r="173" spans="1:13" x14ac:dyDescent="0.25">
      <c r="A173">
        <v>172</v>
      </c>
      <c r="B173">
        <v>237844</v>
      </c>
      <c r="C173">
        <v>9</v>
      </c>
      <c r="D173">
        <v>88</v>
      </c>
      <c r="E173" t="s">
        <v>1105</v>
      </c>
      <c r="F173">
        <v>13</v>
      </c>
      <c r="G173">
        <v>0</v>
      </c>
      <c r="H173">
        <v>2</v>
      </c>
      <c r="I173">
        <v>2</v>
      </c>
      <c r="J173">
        <v>0</v>
      </c>
      <c r="K173" s="15" t="s">
        <v>1236</v>
      </c>
      <c r="M173" t="str">
        <f t="shared" si="2"/>
        <v>INSERT INTO PropertyItems (PropertyId, RoomId, ProductId, ProductGroupId, StoreId, Unit, Size, Quantity, isPriority, CreatedAt) VALUES (237844, 9, 88, NULL, 13, 0, 2, 2, 0, GETDATE());</v>
      </c>
    </row>
    <row r="174" spans="1:13" x14ac:dyDescent="0.25">
      <c r="A174">
        <v>173</v>
      </c>
      <c r="B174">
        <v>237844</v>
      </c>
      <c r="C174">
        <v>9</v>
      </c>
      <c r="D174">
        <v>124</v>
      </c>
      <c r="E174" t="s">
        <v>1105</v>
      </c>
      <c r="F174">
        <v>13</v>
      </c>
      <c r="G174">
        <v>0</v>
      </c>
      <c r="H174">
        <v>4</v>
      </c>
      <c r="I174">
        <v>4</v>
      </c>
      <c r="J174">
        <v>0</v>
      </c>
      <c r="K174" s="15" t="s">
        <v>1236</v>
      </c>
      <c r="M174" t="str">
        <f t="shared" si="2"/>
        <v>INSERT INTO PropertyItems (PropertyId, RoomId, ProductId, ProductGroupId, StoreId, Unit, Size, Quantity, isPriority, CreatedAt) VALUES (237844, 9, 124, NULL, 13, 0, 4, 4, 0, GETDATE());</v>
      </c>
    </row>
    <row r="175" spans="1:13" x14ac:dyDescent="0.25">
      <c r="A175">
        <v>174</v>
      </c>
      <c r="B175">
        <v>237844</v>
      </c>
      <c r="C175">
        <v>9</v>
      </c>
      <c r="D175">
        <v>125</v>
      </c>
      <c r="E175" t="s">
        <v>1105</v>
      </c>
      <c r="F175">
        <v>13</v>
      </c>
      <c r="G175">
        <v>0</v>
      </c>
      <c r="H175">
        <v>4</v>
      </c>
      <c r="I175">
        <v>4</v>
      </c>
      <c r="J175">
        <v>0</v>
      </c>
      <c r="K175" s="15" t="s">
        <v>1236</v>
      </c>
      <c r="M175" t="str">
        <f t="shared" si="2"/>
        <v>INSERT INTO PropertyItems (PropertyId, RoomId, ProductId, ProductGroupId, StoreId, Unit, Size, Quantity, isPriority, CreatedAt) VALUES (237844, 9, 125, NULL, 13, 0, 4, 4, 0, GETDATE());</v>
      </c>
    </row>
    <row r="176" spans="1:13" x14ac:dyDescent="0.25">
      <c r="A176">
        <v>175</v>
      </c>
      <c r="B176">
        <v>237844</v>
      </c>
      <c r="C176">
        <v>9</v>
      </c>
      <c r="D176">
        <v>158</v>
      </c>
      <c r="E176" t="s">
        <v>1105</v>
      </c>
      <c r="F176">
        <v>13</v>
      </c>
      <c r="G176">
        <v>0</v>
      </c>
      <c r="H176">
        <v>1</v>
      </c>
      <c r="I176">
        <v>1</v>
      </c>
      <c r="J176">
        <v>0</v>
      </c>
      <c r="K176" s="15" t="s">
        <v>1236</v>
      </c>
      <c r="M176" t="str">
        <f t="shared" si="2"/>
        <v>INSERT INTO PropertyItems (PropertyId, RoomId, ProductId, ProductGroupId, StoreId, Unit, Size, Quantity, isPriority, CreatedAt) VALUES (237844, 9, 158, NULL, 13, 0, 1, 1, 0, GETDATE());</v>
      </c>
    </row>
    <row r="177" spans="1:13" x14ac:dyDescent="0.25">
      <c r="A177">
        <v>176</v>
      </c>
      <c r="B177">
        <v>237844</v>
      </c>
      <c r="C177">
        <v>9</v>
      </c>
      <c r="D177">
        <v>132</v>
      </c>
      <c r="E177" t="s">
        <v>1105</v>
      </c>
      <c r="F177">
        <v>13</v>
      </c>
      <c r="G177">
        <v>0</v>
      </c>
      <c r="H177">
        <v>5</v>
      </c>
      <c r="I177">
        <v>5</v>
      </c>
      <c r="J177">
        <v>0</v>
      </c>
      <c r="K177" s="15" t="s">
        <v>1236</v>
      </c>
      <c r="M177" t="str">
        <f t="shared" si="2"/>
        <v>INSERT INTO PropertyItems (PropertyId, RoomId, ProductId, ProductGroupId, StoreId, Unit, Size, Quantity, isPriority, CreatedAt) VALUES (237844, 9, 132, NULL, 13, 0, 5, 5, 0, GETDATE());</v>
      </c>
    </row>
    <row r="178" spans="1:13" x14ac:dyDescent="0.25">
      <c r="A178">
        <v>177</v>
      </c>
      <c r="B178">
        <v>237844</v>
      </c>
      <c r="C178">
        <v>9</v>
      </c>
      <c r="D178">
        <v>159</v>
      </c>
      <c r="E178" t="s">
        <v>1105</v>
      </c>
      <c r="F178">
        <v>13</v>
      </c>
      <c r="G178">
        <v>0</v>
      </c>
      <c r="H178">
        <v>3</v>
      </c>
      <c r="I178">
        <v>3</v>
      </c>
      <c r="J178">
        <v>0</v>
      </c>
      <c r="K178" s="15" t="s">
        <v>1236</v>
      </c>
      <c r="M178" t="str">
        <f t="shared" si="2"/>
        <v>INSERT INTO PropertyItems (PropertyId, RoomId, ProductId, ProductGroupId, StoreId, Unit, Size, Quantity, isPriority, CreatedAt) VALUES (237844, 9, 159, NULL, 13, 0, 3, 3, 0, GETDATE());</v>
      </c>
    </row>
    <row r="179" spans="1:13" x14ac:dyDescent="0.25">
      <c r="A179">
        <v>178</v>
      </c>
      <c r="B179">
        <v>237844</v>
      </c>
      <c r="C179">
        <v>9</v>
      </c>
      <c r="D179">
        <v>160</v>
      </c>
      <c r="E179" t="s">
        <v>1105</v>
      </c>
      <c r="F179">
        <v>13</v>
      </c>
      <c r="G179">
        <v>0</v>
      </c>
      <c r="H179">
        <v>3</v>
      </c>
      <c r="I179">
        <v>3</v>
      </c>
      <c r="J179">
        <v>0</v>
      </c>
      <c r="K179" s="15" t="s">
        <v>1236</v>
      </c>
      <c r="M179" t="str">
        <f t="shared" si="2"/>
        <v>INSERT INTO PropertyItems (PropertyId, RoomId, ProductId, ProductGroupId, StoreId, Unit, Size, Quantity, isPriority, CreatedAt) VALUES (237844, 9, 160, NULL, 13, 0, 3, 3, 0, GETDATE());</v>
      </c>
    </row>
    <row r="180" spans="1:13" x14ac:dyDescent="0.25">
      <c r="A180">
        <v>179</v>
      </c>
      <c r="B180">
        <v>237844</v>
      </c>
      <c r="C180">
        <v>9</v>
      </c>
      <c r="D180">
        <v>161</v>
      </c>
      <c r="E180" t="s">
        <v>1105</v>
      </c>
      <c r="F180">
        <v>13</v>
      </c>
      <c r="G180">
        <v>0</v>
      </c>
      <c r="H180">
        <v>2</v>
      </c>
      <c r="I180">
        <v>2</v>
      </c>
      <c r="J180">
        <v>0</v>
      </c>
      <c r="K180" s="15" t="s">
        <v>1236</v>
      </c>
      <c r="M180" t="str">
        <f t="shared" si="2"/>
        <v>INSERT INTO PropertyItems (PropertyId, RoomId, ProductId, ProductGroupId, StoreId, Unit, Size, Quantity, isPriority, CreatedAt) VALUES (237844, 9, 161, NULL, 13, 0, 2, 2, 0, GETDATE());</v>
      </c>
    </row>
    <row r="181" spans="1:13" x14ac:dyDescent="0.25">
      <c r="A181">
        <v>180</v>
      </c>
      <c r="B181">
        <v>237844</v>
      </c>
      <c r="C181">
        <v>9</v>
      </c>
      <c r="D181">
        <v>162</v>
      </c>
      <c r="E181" t="s">
        <v>1105</v>
      </c>
      <c r="F181">
        <v>13</v>
      </c>
      <c r="G181">
        <v>0</v>
      </c>
      <c r="H181">
        <v>1</v>
      </c>
      <c r="I181">
        <v>1</v>
      </c>
      <c r="J181">
        <v>0</v>
      </c>
      <c r="K181" s="15" t="s">
        <v>1236</v>
      </c>
      <c r="M181" t="str">
        <f t="shared" si="2"/>
        <v>INSERT INTO PropertyItems (PropertyId, RoomId, ProductId, ProductGroupId, StoreId, Unit, Size, Quantity, isPriority, CreatedAt) VALUES (237844, 9, 162, NULL, 13, 0, 1, 1, 0, GETDATE());</v>
      </c>
    </row>
    <row r="182" spans="1:13" x14ac:dyDescent="0.25">
      <c r="A182">
        <v>181</v>
      </c>
      <c r="B182">
        <v>237844</v>
      </c>
      <c r="C182">
        <v>9</v>
      </c>
      <c r="D182">
        <v>163</v>
      </c>
      <c r="E182" t="s">
        <v>1105</v>
      </c>
      <c r="F182">
        <v>13</v>
      </c>
      <c r="G182">
        <v>0</v>
      </c>
      <c r="H182">
        <v>2</v>
      </c>
      <c r="I182">
        <v>2</v>
      </c>
      <c r="J182">
        <v>0</v>
      </c>
      <c r="K182" s="15" t="s">
        <v>1236</v>
      </c>
      <c r="M182" t="str">
        <f t="shared" si="2"/>
        <v>INSERT INTO PropertyItems (PropertyId, RoomId, ProductId, ProductGroupId, StoreId, Unit, Size, Quantity, isPriority, CreatedAt) VALUES (237844, 9, 163, NULL, 13, 0, 2, 2, 0, GETDATE());</v>
      </c>
    </row>
    <row r="183" spans="1:13" x14ac:dyDescent="0.25">
      <c r="A183">
        <v>182</v>
      </c>
      <c r="B183">
        <v>237844</v>
      </c>
      <c r="C183">
        <v>9</v>
      </c>
      <c r="D183">
        <v>164</v>
      </c>
      <c r="E183" t="s">
        <v>1105</v>
      </c>
      <c r="F183">
        <v>13</v>
      </c>
      <c r="G183">
        <v>0</v>
      </c>
      <c r="H183">
        <v>3</v>
      </c>
      <c r="I183">
        <v>3</v>
      </c>
      <c r="J183">
        <v>0</v>
      </c>
      <c r="K183" s="15" t="s">
        <v>1236</v>
      </c>
      <c r="M183" t="str">
        <f t="shared" si="2"/>
        <v>INSERT INTO PropertyItems (PropertyId, RoomId, ProductId, ProductGroupId, StoreId, Unit, Size, Quantity, isPriority, CreatedAt) VALUES (237844, 9, 164, NULL, 13, 0, 3, 3, 0, GETDATE());</v>
      </c>
    </row>
    <row r="184" spans="1:13" x14ac:dyDescent="0.25">
      <c r="A184">
        <v>183</v>
      </c>
      <c r="B184">
        <v>237844</v>
      </c>
      <c r="C184">
        <v>10</v>
      </c>
      <c r="D184">
        <v>130</v>
      </c>
      <c r="E184" t="s">
        <v>1105</v>
      </c>
      <c r="F184">
        <v>13</v>
      </c>
      <c r="G184">
        <v>0</v>
      </c>
      <c r="H184">
        <v>3</v>
      </c>
      <c r="I184">
        <v>3</v>
      </c>
      <c r="J184">
        <v>0</v>
      </c>
      <c r="K184" s="15" t="s">
        <v>1236</v>
      </c>
      <c r="M184" t="str">
        <f t="shared" si="2"/>
        <v>INSERT INTO PropertyItems (PropertyId, RoomId, ProductId, ProductGroupId, StoreId, Unit, Size, Quantity, isPriority, CreatedAt) VALUES (237844, 10, 130, NULL, 13, 0, 3, 3, 0, GETDATE());</v>
      </c>
    </row>
    <row r="185" spans="1:13" x14ac:dyDescent="0.25">
      <c r="A185">
        <v>184</v>
      </c>
      <c r="B185">
        <v>237844</v>
      </c>
      <c r="C185">
        <v>10</v>
      </c>
      <c r="D185">
        <v>132</v>
      </c>
      <c r="E185" t="s">
        <v>1105</v>
      </c>
      <c r="F185">
        <v>13</v>
      </c>
      <c r="G185">
        <v>0</v>
      </c>
      <c r="H185">
        <v>3</v>
      </c>
      <c r="I185">
        <v>3</v>
      </c>
      <c r="J185">
        <v>0</v>
      </c>
      <c r="K185" s="15" t="s">
        <v>1236</v>
      </c>
      <c r="M185" t="str">
        <f t="shared" si="2"/>
        <v>INSERT INTO PropertyItems (PropertyId, RoomId, ProductId, ProductGroupId, StoreId, Unit, Size, Quantity, isPriority, CreatedAt) VALUES (237844, 10, 132, NULL, 13, 0, 3, 3, 0, GETDATE());</v>
      </c>
    </row>
    <row r="186" spans="1:13" x14ac:dyDescent="0.25">
      <c r="A186">
        <v>185</v>
      </c>
      <c r="B186">
        <v>237844</v>
      </c>
      <c r="C186">
        <v>10</v>
      </c>
      <c r="D186">
        <v>133</v>
      </c>
      <c r="E186" t="s">
        <v>1105</v>
      </c>
      <c r="F186">
        <v>13</v>
      </c>
      <c r="G186">
        <v>0</v>
      </c>
      <c r="H186">
        <v>1</v>
      </c>
      <c r="I186">
        <v>1</v>
      </c>
      <c r="J186">
        <v>0</v>
      </c>
      <c r="K186" s="15" t="s">
        <v>1236</v>
      </c>
      <c r="M186" t="str">
        <f t="shared" si="2"/>
        <v>INSERT INTO PropertyItems (PropertyId, RoomId, ProductId, ProductGroupId, StoreId, Unit, Size, Quantity, isPriority, CreatedAt) VALUES (237844, 10, 133, NULL, 13, 0, 1, 1, 0, GETDATE());</v>
      </c>
    </row>
    <row r="187" spans="1:13" x14ac:dyDescent="0.25">
      <c r="A187">
        <v>186</v>
      </c>
      <c r="B187">
        <v>237844</v>
      </c>
      <c r="C187">
        <v>10</v>
      </c>
      <c r="D187">
        <v>134</v>
      </c>
      <c r="E187" t="s">
        <v>1105</v>
      </c>
      <c r="F187">
        <v>13</v>
      </c>
      <c r="G187">
        <v>0</v>
      </c>
      <c r="H187">
        <v>3</v>
      </c>
      <c r="I187">
        <v>3</v>
      </c>
      <c r="J187">
        <v>0</v>
      </c>
      <c r="K187" s="15" t="s">
        <v>1236</v>
      </c>
      <c r="M187" t="str">
        <f t="shared" si="2"/>
        <v>INSERT INTO PropertyItems (PropertyId, RoomId, ProductId, ProductGroupId, StoreId, Unit, Size, Quantity, isPriority, CreatedAt) VALUES (237844, 10, 134, NULL, 13, 0, 3, 3, 0, GETDATE());</v>
      </c>
    </row>
    <row r="188" spans="1:13" x14ac:dyDescent="0.25">
      <c r="A188">
        <v>187</v>
      </c>
      <c r="B188">
        <v>237844</v>
      </c>
      <c r="C188">
        <v>10</v>
      </c>
      <c r="D188">
        <v>135</v>
      </c>
      <c r="E188" t="s">
        <v>1105</v>
      </c>
      <c r="F188">
        <v>13</v>
      </c>
      <c r="G188">
        <v>0</v>
      </c>
      <c r="H188">
        <v>3</v>
      </c>
      <c r="I188">
        <v>3</v>
      </c>
      <c r="J188">
        <v>0</v>
      </c>
      <c r="K188" s="15" t="s">
        <v>1236</v>
      </c>
      <c r="M188" t="str">
        <f t="shared" si="2"/>
        <v>INSERT INTO PropertyItems (PropertyId, RoomId, ProductId, ProductGroupId, StoreId, Unit, Size, Quantity, isPriority, CreatedAt) VALUES (237844, 10, 135, NULL, 13, 0, 3, 3, 0, GETDATE());</v>
      </c>
    </row>
    <row r="189" spans="1:13" x14ac:dyDescent="0.25">
      <c r="A189">
        <v>188</v>
      </c>
      <c r="B189">
        <v>237844</v>
      </c>
      <c r="C189">
        <v>10</v>
      </c>
      <c r="D189">
        <v>136</v>
      </c>
      <c r="E189" t="s">
        <v>1105</v>
      </c>
      <c r="F189">
        <v>13</v>
      </c>
      <c r="G189">
        <v>0</v>
      </c>
      <c r="H189">
        <v>1</v>
      </c>
      <c r="I189">
        <v>1</v>
      </c>
      <c r="J189">
        <v>0</v>
      </c>
      <c r="K189" s="15" t="s">
        <v>1236</v>
      </c>
      <c r="M189" t="str">
        <f t="shared" si="2"/>
        <v>INSERT INTO PropertyItems (PropertyId, RoomId, ProductId, ProductGroupId, StoreId, Unit, Size, Quantity, isPriority, CreatedAt) VALUES (237844, 10, 136, NULL, 13, 0, 1, 1, 0, GETDATE());</v>
      </c>
    </row>
    <row r="190" spans="1:13" x14ac:dyDescent="0.25">
      <c r="A190">
        <v>189</v>
      </c>
      <c r="B190">
        <v>237844</v>
      </c>
      <c r="C190">
        <v>10</v>
      </c>
      <c r="D190">
        <v>137</v>
      </c>
      <c r="E190" t="s">
        <v>1105</v>
      </c>
      <c r="F190">
        <v>13</v>
      </c>
      <c r="G190">
        <v>0</v>
      </c>
      <c r="H190">
        <v>1</v>
      </c>
      <c r="I190">
        <v>1</v>
      </c>
      <c r="J190">
        <v>0</v>
      </c>
      <c r="K190" s="15" t="s">
        <v>1236</v>
      </c>
      <c r="M190" t="str">
        <f t="shared" si="2"/>
        <v>INSERT INTO PropertyItems (PropertyId, RoomId, ProductId, ProductGroupId, StoreId, Unit, Size, Quantity, isPriority, CreatedAt) VALUES (237844, 10, 137, NULL, 13, 0, 1, 1, 0, GETDATE());</v>
      </c>
    </row>
    <row r="191" spans="1:13" x14ac:dyDescent="0.25">
      <c r="A191">
        <v>190</v>
      </c>
      <c r="B191">
        <v>237844</v>
      </c>
      <c r="C191">
        <v>10</v>
      </c>
      <c r="D191">
        <v>138</v>
      </c>
      <c r="E191" t="s">
        <v>1105</v>
      </c>
      <c r="F191">
        <v>13</v>
      </c>
      <c r="G191">
        <v>0</v>
      </c>
      <c r="H191">
        <v>1</v>
      </c>
      <c r="I191">
        <v>1</v>
      </c>
      <c r="J191">
        <v>0</v>
      </c>
      <c r="K191" s="15" t="s">
        <v>1236</v>
      </c>
      <c r="M191" t="str">
        <f t="shared" si="2"/>
        <v>INSERT INTO PropertyItems (PropertyId, RoomId, ProductId, ProductGroupId, StoreId, Unit, Size, Quantity, isPriority, CreatedAt) VALUES (237844, 10, 138, NULL, 13, 0, 1, 1, 0, GETDATE());</v>
      </c>
    </row>
    <row r="192" spans="1:13" x14ac:dyDescent="0.25">
      <c r="A192">
        <v>191</v>
      </c>
      <c r="B192">
        <v>237844</v>
      </c>
      <c r="C192">
        <v>10</v>
      </c>
      <c r="D192">
        <v>139</v>
      </c>
      <c r="E192" t="s">
        <v>1105</v>
      </c>
      <c r="F192">
        <v>13</v>
      </c>
      <c r="G192">
        <v>0</v>
      </c>
      <c r="H192">
        <v>1</v>
      </c>
      <c r="I192">
        <v>1</v>
      </c>
      <c r="J192">
        <v>0</v>
      </c>
      <c r="K192" s="15" t="s">
        <v>1236</v>
      </c>
      <c r="M192" t="str">
        <f t="shared" si="2"/>
        <v>INSERT INTO PropertyItems (PropertyId, RoomId, ProductId, ProductGroupId, StoreId, Unit, Size, Quantity, isPriority, CreatedAt) VALUES (237844, 10, 139, NULL, 13, 0, 1, 1, 0, GETDATE());</v>
      </c>
    </row>
    <row r="193" spans="1:13" x14ac:dyDescent="0.25">
      <c r="A193">
        <v>192</v>
      </c>
      <c r="B193">
        <v>237844</v>
      </c>
      <c r="C193">
        <v>10</v>
      </c>
      <c r="D193">
        <v>140</v>
      </c>
      <c r="E193" t="s">
        <v>1105</v>
      </c>
      <c r="F193">
        <v>13</v>
      </c>
      <c r="G193">
        <v>0</v>
      </c>
      <c r="H193">
        <v>1</v>
      </c>
      <c r="I193">
        <v>1</v>
      </c>
      <c r="J193">
        <v>0</v>
      </c>
      <c r="K193" s="15" t="s">
        <v>1236</v>
      </c>
      <c r="M193" t="str">
        <f t="shared" si="2"/>
        <v>INSERT INTO PropertyItems (PropertyId, RoomId, ProductId, ProductGroupId, StoreId, Unit, Size, Quantity, isPriority, CreatedAt) VALUES (237844, 10, 140, NULL, 13, 0, 1, 1, 0, GETDATE());</v>
      </c>
    </row>
    <row r="194" spans="1:13" x14ac:dyDescent="0.25">
      <c r="A194">
        <v>193</v>
      </c>
      <c r="B194">
        <v>237844</v>
      </c>
      <c r="C194">
        <v>10</v>
      </c>
      <c r="D194">
        <v>141</v>
      </c>
      <c r="E194" t="s">
        <v>1105</v>
      </c>
      <c r="F194">
        <v>13</v>
      </c>
      <c r="G194">
        <v>0</v>
      </c>
      <c r="H194">
        <v>1</v>
      </c>
      <c r="I194">
        <v>1</v>
      </c>
      <c r="J194">
        <v>0</v>
      </c>
      <c r="K194" s="15" t="s">
        <v>1236</v>
      </c>
      <c r="M194" t="str">
        <f t="shared" si="2"/>
        <v>INSERT INTO PropertyItems (PropertyId, RoomId, ProductId, ProductGroupId, StoreId, Unit, Size, Quantity, isPriority, CreatedAt) VALUES (237844, 10, 141, NULL, 13, 0, 1, 1, 0, GETDATE());</v>
      </c>
    </row>
    <row r="195" spans="1:13" x14ac:dyDescent="0.25">
      <c r="A195">
        <v>194</v>
      </c>
      <c r="B195">
        <v>237844</v>
      </c>
      <c r="C195">
        <v>10</v>
      </c>
      <c r="D195">
        <v>142</v>
      </c>
      <c r="E195" t="s">
        <v>1105</v>
      </c>
      <c r="F195">
        <v>13</v>
      </c>
      <c r="G195">
        <v>0</v>
      </c>
      <c r="H195">
        <v>1</v>
      </c>
      <c r="I195">
        <v>1</v>
      </c>
      <c r="J195">
        <v>0</v>
      </c>
      <c r="K195" s="15" t="s">
        <v>1236</v>
      </c>
      <c r="M195" t="str">
        <f t="shared" ref="M195:M258" si="3">"INSERT INTO PropertyItems (PropertyId, RoomId, ProductId, ProductGroupId, StoreId, Unit, Size, Quantity, isPriority, CreatedAt) VALUES (" &amp;
B195 &amp; ", " &amp;
C195 &amp; ", " &amp;
D195 &amp; ", " &amp;
"NULL, " &amp;
F195 &amp; ", " &amp;
G195 &amp; ", " &amp;
H195 &amp; ", " &amp;
I195 &amp; ", " &amp;
J195 &amp; ", " &amp;
"GETDATE()" &amp;
");"</f>
        <v>INSERT INTO PropertyItems (PropertyId, RoomId, ProductId, ProductGroupId, StoreId, Unit, Size, Quantity, isPriority, CreatedAt) VALUES (237844, 10, 142, NULL, 13, 0, 1, 1, 0, GETDATE());</v>
      </c>
    </row>
    <row r="196" spans="1:13" x14ac:dyDescent="0.25">
      <c r="A196">
        <v>195</v>
      </c>
      <c r="B196">
        <v>237844</v>
      </c>
      <c r="C196">
        <v>10</v>
      </c>
      <c r="D196">
        <v>143</v>
      </c>
      <c r="E196" t="s">
        <v>1105</v>
      </c>
      <c r="F196">
        <v>13</v>
      </c>
      <c r="G196">
        <v>0</v>
      </c>
      <c r="H196">
        <v>1</v>
      </c>
      <c r="I196">
        <v>1</v>
      </c>
      <c r="J196">
        <v>0</v>
      </c>
      <c r="K196" s="15" t="s">
        <v>1236</v>
      </c>
      <c r="M196" t="str">
        <f t="shared" si="3"/>
        <v>INSERT INTO PropertyItems (PropertyId, RoomId, ProductId, ProductGroupId, StoreId, Unit, Size, Quantity, isPriority, CreatedAt) VALUES (237844, 10, 143, NULL, 13, 0, 1, 1, 0, GETDATE());</v>
      </c>
    </row>
    <row r="197" spans="1:13" x14ac:dyDescent="0.25">
      <c r="A197">
        <v>196</v>
      </c>
      <c r="B197">
        <v>237844</v>
      </c>
      <c r="C197">
        <v>11</v>
      </c>
      <c r="D197">
        <v>109</v>
      </c>
      <c r="E197" t="s">
        <v>1105</v>
      </c>
      <c r="F197">
        <v>13</v>
      </c>
      <c r="G197">
        <v>0</v>
      </c>
      <c r="H197">
        <v>1</v>
      </c>
      <c r="I197">
        <v>1</v>
      </c>
      <c r="J197">
        <v>0</v>
      </c>
      <c r="K197" s="15" t="s">
        <v>1236</v>
      </c>
      <c r="M197" t="str">
        <f t="shared" si="3"/>
        <v>INSERT INTO PropertyItems (PropertyId, RoomId, ProductId, ProductGroupId, StoreId, Unit, Size, Quantity, isPriority, CreatedAt) VALUES (237844, 11, 109, NULL, 13, 0, 1, 1, 0, GETDATE());</v>
      </c>
    </row>
    <row r="198" spans="1:13" x14ac:dyDescent="0.25">
      <c r="A198">
        <v>197</v>
      </c>
      <c r="B198">
        <v>237844</v>
      </c>
      <c r="C198">
        <v>11</v>
      </c>
      <c r="D198">
        <v>110</v>
      </c>
      <c r="E198" t="s">
        <v>1105</v>
      </c>
      <c r="F198">
        <v>13</v>
      </c>
      <c r="G198">
        <v>0</v>
      </c>
      <c r="H198">
        <v>1</v>
      </c>
      <c r="I198">
        <v>1</v>
      </c>
      <c r="J198">
        <v>0</v>
      </c>
      <c r="K198" s="15" t="s">
        <v>1236</v>
      </c>
      <c r="M198" t="str">
        <f t="shared" si="3"/>
        <v>INSERT INTO PropertyItems (PropertyId, RoomId, ProductId, ProductGroupId, StoreId, Unit, Size, Quantity, isPriority, CreatedAt) VALUES (237844, 11, 110, NULL, 13, 0, 1, 1, 0, GETDATE());</v>
      </c>
    </row>
    <row r="199" spans="1:13" x14ac:dyDescent="0.25">
      <c r="A199">
        <v>198</v>
      </c>
      <c r="B199">
        <v>237844</v>
      </c>
      <c r="C199">
        <v>11</v>
      </c>
      <c r="D199">
        <v>111</v>
      </c>
      <c r="E199" t="s">
        <v>1105</v>
      </c>
      <c r="F199">
        <v>13</v>
      </c>
      <c r="G199">
        <v>0</v>
      </c>
      <c r="H199">
        <v>2</v>
      </c>
      <c r="I199">
        <v>2</v>
      </c>
      <c r="J199">
        <v>0</v>
      </c>
      <c r="K199" s="15" t="s">
        <v>1236</v>
      </c>
      <c r="M199" t="str">
        <f t="shared" si="3"/>
        <v>INSERT INTO PropertyItems (PropertyId, RoomId, ProductId, ProductGroupId, StoreId, Unit, Size, Quantity, isPriority, CreatedAt) VALUES (237844, 11, 111, NULL, 13, 0, 2, 2, 0, GETDATE());</v>
      </c>
    </row>
    <row r="200" spans="1:13" x14ac:dyDescent="0.25">
      <c r="A200">
        <v>199</v>
      </c>
      <c r="B200">
        <v>237844</v>
      </c>
      <c r="C200">
        <v>11</v>
      </c>
      <c r="D200">
        <v>112</v>
      </c>
      <c r="E200" t="s">
        <v>1105</v>
      </c>
      <c r="F200">
        <v>13</v>
      </c>
      <c r="G200">
        <v>0</v>
      </c>
      <c r="H200">
        <v>2</v>
      </c>
      <c r="I200">
        <v>2</v>
      </c>
      <c r="J200">
        <v>0</v>
      </c>
      <c r="K200" s="15" t="s">
        <v>1236</v>
      </c>
      <c r="M200" t="str">
        <f t="shared" si="3"/>
        <v>INSERT INTO PropertyItems (PropertyId, RoomId, ProductId, ProductGroupId, StoreId, Unit, Size, Quantity, isPriority, CreatedAt) VALUES (237844, 11, 112, NULL, 13, 0, 2, 2, 0, GETDATE());</v>
      </c>
    </row>
    <row r="201" spans="1:13" x14ac:dyDescent="0.25">
      <c r="A201">
        <v>200</v>
      </c>
      <c r="B201">
        <v>237844</v>
      </c>
      <c r="C201">
        <v>11</v>
      </c>
      <c r="D201">
        <v>165</v>
      </c>
      <c r="E201" t="s">
        <v>1105</v>
      </c>
      <c r="F201">
        <v>13</v>
      </c>
      <c r="G201">
        <v>0</v>
      </c>
      <c r="H201">
        <v>2</v>
      </c>
      <c r="I201">
        <v>2</v>
      </c>
      <c r="J201">
        <v>0</v>
      </c>
      <c r="K201" s="15" t="s">
        <v>1236</v>
      </c>
      <c r="M201" t="str">
        <f t="shared" si="3"/>
        <v>INSERT INTO PropertyItems (PropertyId, RoomId, ProductId, ProductGroupId, StoreId, Unit, Size, Quantity, isPriority, CreatedAt) VALUES (237844, 11, 165, NULL, 13, 0, 2, 2, 0, GETDATE());</v>
      </c>
    </row>
    <row r="202" spans="1:13" x14ac:dyDescent="0.25">
      <c r="A202">
        <v>201</v>
      </c>
      <c r="B202">
        <v>237844</v>
      </c>
      <c r="C202">
        <v>11</v>
      </c>
      <c r="D202">
        <v>114</v>
      </c>
      <c r="E202" t="s">
        <v>1105</v>
      </c>
      <c r="F202">
        <v>13</v>
      </c>
      <c r="G202">
        <v>0</v>
      </c>
      <c r="H202">
        <v>1</v>
      </c>
      <c r="I202">
        <v>1</v>
      </c>
      <c r="J202">
        <v>0</v>
      </c>
      <c r="K202" s="15" t="s">
        <v>1236</v>
      </c>
      <c r="M202" t="str">
        <f t="shared" si="3"/>
        <v>INSERT INTO PropertyItems (PropertyId, RoomId, ProductId, ProductGroupId, StoreId, Unit, Size, Quantity, isPriority, CreatedAt) VALUES (237844, 11, 114, NULL, 13, 0, 1, 1, 0, GETDATE());</v>
      </c>
    </row>
    <row r="203" spans="1:13" x14ac:dyDescent="0.25">
      <c r="A203">
        <v>202</v>
      </c>
      <c r="B203">
        <v>237844</v>
      </c>
      <c r="C203">
        <v>11</v>
      </c>
      <c r="D203">
        <v>115</v>
      </c>
      <c r="E203" t="s">
        <v>1105</v>
      </c>
      <c r="F203">
        <v>13</v>
      </c>
      <c r="G203">
        <v>0</v>
      </c>
      <c r="H203">
        <v>1</v>
      </c>
      <c r="I203">
        <v>1</v>
      </c>
      <c r="J203">
        <v>0</v>
      </c>
      <c r="K203" s="15" t="s">
        <v>1236</v>
      </c>
      <c r="M203" t="str">
        <f t="shared" si="3"/>
        <v>INSERT INTO PropertyItems (PropertyId, RoomId, ProductId, ProductGroupId, StoreId, Unit, Size, Quantity, isPriority, CreatedAt) VALUES (237844, 11, 115, NULL, 13, 0, 1, 1, 0, GETDATE());</v>
      </c>
    </row>
    <row r="204" spans="1:13" x14ac:dyDescent="0.25">
      <c r="A204">
        <v>203</v>
      </c>
      <c r="B204">
        <v>237844</v>
      </c>
      <c r="C204">
        <v>11</v>
      </c>
      <c r="D204">
        <v>155</v>
      </c>
      <c r="E204" t="s">
        <v>1105</v>
      </c>
      <c r="F204">
        <v>13</v>
      </c>
      <c r="G204">
        <v>0</v>
      </c>
      <c r="H204">
        <v>1</v>
      </c>
      <c r="I204">
        <v>1</v>
      </c>
      <c r="J204">
        <v>0</v>
      </c>
      <c r="K204" s="15" t="s">
        <v>1236</v>
      </c>
      <c r="M204" t="str">
        <f t="shared" si="3"/>
        <v>INSERT INTO PropertyItems (PropertyId, RoomId, ProductId, ProductGroupId, StoreId, Unit, Size, Quantity, isPriority, CreatedAt) VALUES (237844, 11, 155, NULL, 13, 0, 1, 1, 0, GETDATE());</v>
      </c>
    </row>
    <row r="205" spans="1:13" x14ac:dyDescent="0.25">
      <c r="A205">
        <v>204</v>
      </c>
      <c r="B205">
        <v>237844</v>
      </c>
      <c r="C205">
        <v>11</v>
      </c>
      <c r="D205">
        <v>117</v>
      </c>
      <c r="E205" t="s">
        <v>1105</v>
      </c>
      <c r="F205">
        <v>13</v>
      </c>
      <c r="G205">
        <v>0</v>
      </c>
      <c r="H205">
        <v>1</v>
      </c>
      <c r="I205">
        <v>1</v>
      </c>
      <c r="J205">
        <v>0</v>
      </c>
      <c r="K205" s="15" t="s">
        <v>1236</v>
      </c>
      <c r="M205" t="str">
        <f t="shared" si="3"/>
        <v>INSERT INTO PropertyItems (PropertyId, RoomId, ProductId, ProductGroupId, StoreId, Unit, Size, Quantity, isPriority, CreatedAt) VALUES (237844, 11, 117, NULL, 13, 0, 1, 1, 0, GETDATE());</v>
      </c>
    </row>
    <row r="206" spans="1:13" x14ac:dyDescent="0.25">
      <c r="A206">
        <v>205</v>
      </c>
      <c r="B206">
        <v>237844</v>
      </c>
      <c r="C206">
        <v>11</v>
      </c>
      <c r="D206">
        <v>118</v>
      </c>
      <c r="E206" t="s">
        <v>1105</v>
      </c>
      <c r="F206">
        <v>13</v>
      </c>
      <c r="G206">
        <v>0</v>
      </c>
      <c r="H206">
        <v>1</v>
      </c>
      <c r="I206">
        <v>1</v>
      </c>
      <c r="J206">
        <v>0</v>
      </c>
      <c r="K206" s="15" t="s">
        <v>1236</v>
      </c>
      <c r="M206" t="str">
        <f t="shared" si="3"/>
        <v>INSERT INTO PropertyItems (PropertyId, RoomId, ProductId, ProductGroupId, StoreId, Unit, Size, Quantity, isPriority, CreatedAt) VALUES (237844, 11, 118, NULL, 13, 0, 1, 1, 0, GETDATE());</v>
      </c>
    </row>
    <row r="207" spans="1:13" x14ac:dyDescent="0.25">
      <c r="A207">
        <v>206</v>
      </c>
      <c r="B207">
        <v>237844</v>
      </c>
      <c r="C207">
        <v>11</v>
      </c>
      <c r="D207">
        <v>119</v>
      </c>
      <c r="E207" t="s">
        <v>1105</v>
      </c>
      <c r="F207">
        <v>13</v>
      </c>
      <c r="G207">
        <v>0</v>
      </c>
      <c r="H207">
        <v>1</v>
      </c>
      <c r="I207">
        <v>1</v>
      </c>
      <c r="J207">
        <v>0</v>
      </c>
      <c r="K207" s="15" t="s">
        <v>1236</v>
      </c>
      <c r="M207" t="str">
        <f t="shared" si="3"/>
        <v>INSERT INTO PropertyItems (PropertyId, RoomId, ProductId, ProductGroupId, StoreId, Unit, Size, Quantity, isPriority, CreatedAt) VALUES (237844, 11, 119, NULL, 13, 0, 1, 1, 0, GETDATE());</v>
      </c>
    </row>
    <row r="208" spans="1:13" x14ac:dyDescent="0.25">
      <c r="A208">
        <v>207</v>
      </c>
      <c r="B208">
        <v>237844</v>
      </c>
      <c r="C208">
        <v>11</v>
      </c>
      <c r="D208">
        <v>120</v>
      </c>
      <c r="E208" t="s">
        <v>1105</v>
      </c>
      <c r="F208">
        <v>13</v>
      </c>
      <c r="G208">
        <v>0</v>
      </c>
      <c r="H208">
        <v>4</v>
      </c>
      <c r="I208">
        <v>4</v>
      </c>
      <c r="J208">
        <v>0</v>
      </c>
      <c r="K208" s="15" t="s">
        <v>1236</v>
      </c>
      <c r="M208" t="str">
        <f t="shared" si="3"/>
        <v>INSERT INTO PropertyItems (PropertyId, RoomId, ProductId, ProductGroupId, StoreId, Unit, Size, Quantity, isPriority, CreatedAt) VALUES (237844, 11, 120, NULL, 13, 0, 4, 4, 0, GETDATE());</v>
      </c>
    </row>
    <row r="209" spans="1:13" x14ac:dyDescent="0.25">
      <c r="A209">
        <v>208</v>
      </c>
      <c r="B209">
        <v>237844</v>
      </c>
      <c r="C209">
        <v>11</v>
      </c>
      <c r="D209">
        <v>121</v>
      </c>
      <c r="E209" t="s">
        <v>1105</v>
      </c>
      <c r="F209">
        <v>13</v>
      </c>
      <c r="G209">
        <v>0</v>
      </c>
      <c r="H209">
        <v>2</v>
      </c>
      <c r="I209">
        <v>2</v>
      </c>
      <c r="J209">
        <v>0</v>
      </c>
      <c r="K209" s="15" t="s">
        <v>1236</v>
      </c>
      <c r="M209" t="str">
        <f t="shared" si="3"/>
        <v>INSERT INTO PropertyItems (PropertyId, RoomId, ProductId, ProductGroupId, StoreId, Unit, Size, Quantity, isPriority, CreatedAt) VALUES (237844, 11, 121, NULL, 13, 0, 2, 2, 0, GETDATE());</v>
      </c>
    </row>
    <row r="210" spans="1:13" x14ac:dyDescent="0.25">
      <c r="A210">
        <v>209</v>
      </c>
      <c r="B210">
        <v>237844</v>
      </c>
      <c r="C210">
        <v>11</v>
      </c>
      <c r="D210">
        <v>122</v>
      </c>
      <c r="E210" t="s">
        <v>1105</v>
      </c>
      <c r="F210">
        <v>13</v>
      </c>
      <c r="G210">
        <v>0</v>
      </c>
      <c r="H210">
        <v>1</v>
      </c>
      <c r="I210">
        <v>1</v>
      </c>
      <c r="J210">
        <v>0</v>
      </c>
      <c r="K210" s="15" t="s">
        <v>1236</v>
      </c>
      <c r="M210" t="str">
        <f t="shared" si="3"/>
        <v>INSERT INTO PropertyItems (PropertyId, RoomId, ProductId, ProductGroupId, StoreId, Unit, Size, Quantity, isPriority, CreatedAt) VALUES (237844, 11, 122, NULL, 13, 0, 1, 1, 0, GETDATE());</v>
      </c>
    </row>
    <row r="211" spans="1:13" x14ac:dyDescent="0.25">
      <c r="A211">
        <v>210</v>
      </c>
      <c r="B211">
        <v>237844</v>
      </c>
      <c r="C211">
        <v>11</v>
      </c>
      <c r="D211">
        <v>166</v>
      </c>
      <c r="E211" t="s">
        <v>1105</v>
      </c>
      <c r="F211">
        <v>13</v>
      </c>
      <c r="G211">
        <v>0</v>
      </c>
      <c r="H211">
        <v>2</v>
      </c>
      <c r="I211">
        <v>2</v>
      </c>
      <c r="J211">
        <v>0</v>
      </c>
      <c r="K211" s="15" t="s">
        <v>1236</v>
      </c>
      <c r="M211" t="str">
        <f t="shared" si="3"/>
        <v>INSERT INTO PropertyItems (PropertyId, RoomId, ProductId, ProductGroupId, StoreId, Unit, Size, Quantity, isPriority, CreatedAt) VALUES (237844, 11, 166, NULL, 13, 0, 2, 2, 0, GETDATE());</v>
      </c>
    </row>
    <row r="212" spans="1:13" x14ac:dyDescent="0.25">
      <c r="A212">
        <v>211</v>
      </c>
      <c r="B212">
        <v>237844</v>
      </c>
      <c r="C212">
        <v>11</v>
      </c>
      <c r="D212">
        <v>88</v>
      </c>
      <c r="E212" t="s">
        <v>1105</v>
      </c>
      <c r="F212">
        <v>13</v>
      </c>
      <c r="G212">
        <v>0</v>
      </c>
      <c r="H212">
        <v>1</v>
      </c>
      <c r="I212">
        <v>1</v>
      </c>
      <c r="J212">
        <v>0</v>
      </c>
      <c r="K212" s="15" t="s">
        <v>1236</v>
      </c>
      <c r="M212" t="str">
        <f t="shared" si="3"/>
        <v>INSERT INTO PropertyItems (PropertyId, RoomId, ProductId, ProductGroupId, StoreId, Unit, Size, Quantity, isPriority, CreatedAt) VALUES (237844, 11, 88, NULL, 13, 0, 1, 1, 0, GETDATE());</v>
      </c>
    </row>
    <row r="213" spans="1:13" x14ac:dyDescent="0.25">
      <c r="A213">
        <v>212</v>
      </c>
      <c r="B213">
        <v>237844</v>
      </c>
      <c r="C213">
        <v>11</v>
      </c>
      <c r="D213">
        <v>124</v>
      </c>
      <c r="E213" t="s">
        <v>1105</v>
      </c>
      <c r="F213">
        <v>13</v>
      </c>
      <c r="G213">
        <v>0</v>
      </c>
      <c r="H213">
        <v>2</v>
      </c>
      <c r="I213">
        <v>2</v>
      </c>
      <c r="J213">
        <v>0</v>
      </c>
      <c r="K213" s="15" t="s">
        <v>1236</v>
      </c>
      <c r="M213" t="str">
        <f t="shared" si="3"/>
        <v>INSERT INTO PropertyItems (PropertyId, RoomId, ProductId, ProductGroupId, StoreId, Unit, Size, Quantity, isPriority, CreatedAt) VALUES (237844, 11, 124, NULL, 13, 0, 2, 2, 0, GETDATE());</v>
      </c>
    </row>
    <row r="214" spans="1:13" x14ac:dyDescent="0.25">
      <c r="A214">
        <v>213</v>
      </c>
      <c r="B214">
        <v>237844</v>
      </c>
      <c r="C214">
        <v>11</v>
      </c>
      <c r="D214">
        <v>125</v>
      </c>
      <c r="E214" t="s">
        <v>1105</v>
      </c>
      <c r="F214">
        <v>13</v>
      </c>
      <c r="G214">
        <v>0</v>
      </c>
      <c r="H214">
        <v>2</v>
      </c>
      <c r="I214">
        <v>2</v>
      </c>
      <c r="J214">
        <v>0</v>
      </c>
      <c r="K214" s="15" t="s">
        <v>1236</v>
      </c>
      <c r="M214" t="str">
        <f t="shared" si="3"/>
        <v>INSERT INTO PropertyItems (PropertyId, RoomId, ProductId, ProductGroupId, StoreId, Unit, Size, Quantity, isPriority, CreatedAt) VALUES (237844, 11, 125, NULL, 13, 0, 2, 2, 0, GETDATE());</v>
      </c>
    </row>
    <row r="215" spans="1:13" x14ac:dyDescent="0.25">
      <c r="A215">
        <v>214</v>
      </c>
      <c r="B215">
        <v>237844</v>
      </c>
      <c r="C215">
        <v>11</v>
      </c>
      <c r="D215">
        <v>70</v>
      </c>
      <c r="E215" t="s">
        <v>1105</v>
      </c>
      <c r="F215">
        <v>13</v>
      </c>
      <c r="G215">
        <v>0</v>
      </c>
      <c r="H215">
        <v>2</v>
      </c>
      <c r="I215">
        <v>2</v>
      </c>
      <c r="J215">
        <v>0</v>
      </c>
      <c r="K215" s="15" t="s">
        <v>1236</v>
      </c>
      <c r="M215" t="str">
        <f t="shared" si="3"/>
        <v>INSERT INTO PropertyItems (PropertyId, RoomId, ProductId, ProductGroupId, StoreId, Unit, Size, Quantity, isPriority, CreatedAt) VALUES (237844, 11, 70, NULL, 13, 0, 2, 2, 0, GETDATE());</v>
      </c>
    </row>
    <row r="216" spans="1:13" x14ac:dyDescent="0.25">
      <c r="A216">
        <v>215</v>
      </c>
      <c r="B216">
        <v>237844</v>
      </c>
      <c r="C216">
        <v>11</v>
      </c>
      <c r="D216">
        <v>167</v>
      </c>
      <c r="E216" t="s">
        <v>1105</v>
      </c>
      <c r="F216">
        <v>13</v>
      </c>
      <c r="G216">
        <v>0</v>
      </c>
      <c r="H216">
        <v>2</v>
      </c>
      <c r="I216">
        <v>2</v>
      </c>
      <c r="J216">
        <v>0</v>
      </c>
      <c r="K216" s="15" t="s">
        <v>1236</v>
      </c>
      <c r="M216" t="str">
        <f t="shared" si="3"/>
        <v>INSERT INTO PropertyItems (PropertyId, RoomId, ProductId, ProductGroupId, StoreId, Unit, Size, Quantity, isPriority, CreatedAt) VALUES (237844, 11, 167, NULL, 13, 0, 2, 2, 0, GETDATE());</v>
      </c>
    </row>
    <row r="217" spans="1:13" x14ac:dyDescent="0.25">
      <c r="A217">
        <v>216</v>
      </c>
      <c r="B217">
        <v>237844</v>
      </c>
      <c r="C217">
        <v>11</v>
      </c>
      <c r="D217">
        <v>168</v>
      </c>
      <c r="E217" t="s">
        <v>1105</v>
      </c>
      <c r="F217">
        <v>13</v>
      </c>
      <c r="G217">
        <v>0</v>
      </c>
      <c r="H217">
        <v>1</v>
      </c>
      <c r="I217">
        <v>1</v>
      </c>
      <c r="J217">
        <v>0</v>
      </c>
      <c r="K217" s="15" t="s">
        <v>1236</v>
      </c>
      <c r="M217" t="str">
        <f t="shared" si="3"/>
        <v>INSERT INTO PropertyItems (PropertyId, RoomId, ProductId, ProductGroupId, StoreId, Unit, Size, Quantity, isPriority, CreatedAt) VALUES (237844, 11, 168, NULL, 13, 0, 1, 1, 0, GETDATE());</v>
      </c>
    </row>
    <row r="218" spans="1:13" x14ac:dyDescent="0.25">
      <c r="A218">
        <v>217</v>
      </c>
      <c r="B218">
        <v>237844</v>
      </c>
      <c r="C218">
        <v>11</v>
      </c>
      <c r="D218">
        <v>169</v>
      </c>
      <c r="E218" t="s">
        <v>1105</v>
      </c>
      <c r="F218">
        <v>13</v>
      </c>
      <c r="G218">
        <v>0</v>
      </c>
      <c r="H218">
        <v>1</v>
      </c>
      <c r="I218">
        <v>1</v>
      </c>
      <c r="J218">
        <v>0</v>
      </c>
      <c r="K218" s="15" t="s">
        <v>1236</v>
      </c>
      <c r="M218" t="str">
        <f t="shared" si="3"/>
        <v>INSERT INTO PropertyItems (PropertyId, RoomId, ProductId, ProductGroupId, StoreId, Unit, Size, Quantity, isPriority, CreatedAt) VALUES (237844, 11, 169, NULL, 13, 0, 1, 1, 0, GETDATE());</v>
      </c>
    </row>
    <row r="219" spans="1:13" x14ac:dyDescent="0.25">
      <c r="A219">
        <v>218</v>
      </c>
      <c r="B219">
        <v>237844</v>
      </c>
      <c r="C219">
        <v>11</v>
      </c>
      <c r="D219">
        <v>170</v>
      </c>
      <c r="E219" t="s">
        <v>1105</v>
      </c>
      <c r="F219">
        <v>13</v>
      </c>
      <c r="G219">
        <v>0</v>
      </c>
      <c r="H219">
        <v>10</v>
      </c>
      <c r="I219">
        <v>10</v>
      </c>
      <c r="J219">
        <v>0</v>
      </c>
      <c r="K219" s="15" t="s">
        <v>1236</v>
      </c>
      <c r="M219" t="str">
        <f t="shared" si="3"/>
        <v>INSERT INTO PropertyItems (PropertyId, RoomId, ProductId, ProductGroupId, StoreId, Unit, Size, Quantity, isPriority, CreatedAt) VALUES (237844, 11, 170, NULL, 13, 0, 10, 10, 0, GETDATE());</v>
      </c>
    </row>
    <row r="220" spans="1:13" x14ac:dyDescent="0.25">
      <c r="A220">
        <v>219</v>
      </c>
      <c r="B220">
        <v>237844</v>
      </c>
      <c r="C220">
        <v>12</v>
      </c>
      <c r="D220">
        <v>130</v>
      </c>
      <c r="E220" t="s">
        <v>1105</v>
      </c>
      <c r="F220">
        <v>13</v>
      </c>
      <c r="G220">
        <v>0</v>
      </c>
      <c r="H220">
        <v>3</v>
      </c>
      <c r="I220">
        <v>3</v>
      </c>
      <c r="J220">
        <v>0</v>
      </c>
      <c r="K220" s="15" t="s">
        <v>1236</v>
      </c>
      <c r="M220" t="str">
        <f t="shared" si="3"/>
        <v>INSERT INTO PropertyItems (PropertyId, RoomId, ProductId, ProductGroupId, StoreId, Unit, Size, Quantity, isPriority, CreatedAt) VALUES (237844, 12, 130, NULL, 13, 0, 3, 3, 0, GETDATE());</v>
      </c>
    </row>
    <row r="221" spans="1:13" x14ac:dyDescent="0.25">
      <c r="A221">
        <v>220</v>
      </c>
      <c r="B221">
        <v>237844</v>
      </c>
      <c r="C221">
        <v>12</v>
      </c>
      <c r="D221">
        <v>171</v>
      </c>
      <c r="E221" t="s">
        <v>1105</v>
      </c>
      <c r="F221">
        <v>13</v>
      </c>
      <c r="G221">
        <v>0</v>
      </c>
      <c r="H221">
        <v>1</v>
      </c>
      <c r="I221">
        <v>1</v>
      </c>
      <c r="J221">
        <v>0</v>
      </c>
      <c r="K221" s="15" t="s">
        <v>1236</v>
      </c>
      <c r="M221" t="str">
        <f t="shared" si="3"/>
        <v>INSERT INTO PropertyItems (PropertyId, RoomId, ProductId, ProductGroupId, StoreId, Unit, Size, Quantity, isPriority, CreatedAt) VALUES (237844, 12, 171, NULL, 13, 0, 1, 1, 0, GETDATE());</v>
      </c>
    </row>
    <row r="222" spans="1:13" x14ac:dyDescent="0.25">
      <c r="A222">
        <v>221</v>
      </c>
      <c r="B222">
        <v>237844</v>
      </c>
      <c r="C222">
        <v>12</v>
      </c>
      <c r="D222">
        <v>172</v>
      </c>
      <c r="E222" t="s">
        <v>1105</v>
      </c>
      <c r="F222">
        <v>13</v>
      </c>
      <c r="G222">
        <v>0</v>
      </c>
      <c r="H222">
        <v>1</v>
      </c>
      <c r="I222">
        <v>1</v>
      </c>
      <c r="J222">
        <v>0</v>
      </c>
      <c r="K222" s="15" t="s">
        <v>1236</v>
      </c>
      <c r="M222" t="str">
        <f t="shared" si="3"/>
        <v>INSERT INTO PropertyItems (PropertyId, RoomId, ProductId, ProductGroupId, StoreId, Unit, Size, Quantity, isPriority, CreatedAt) VALUES (237844, 12, 172, NULL, 13, 0, 1, 1, 0, GETDATE());</v>
      </c>
    </row>
    <row r="223" spans="1:13" x14ac:dyDescent="0.25">
      <c r="A223">
        <v>222</v>
      </c>
      <c r="B223">
        <v>237844</v>
      </c>
      <c r="C223">
        <v>12</v>
      </c>
      <c r="D223">
        <v>134</v>
      </c>
      <c r="E223" t="s">
        <v>1105</v>
      </c>
      <c r="F223">
        <v>13</v>
      </c>
      <c r="G223">
        <v>0</v>
      </c>
      <c r="H223">
        <v>1</v>
      </c>
      <c r="I223">
        <v>1</v>
      </c>
      <c r="J223">
        <v>0</v>
      </c>
      <c r="K223" s="15" t="s">
        <v>1236</v>
      </c>
      <c r="M223" t="str">
        <f t="shared" si="3"/>
        <v>INSERT INTO PropertyItems (PropertyId, RoomId, ProductId, ProductGroupId, StoreId, Unit, Size, Quantity, isPriority, CreatedAt) VALUES (237844, 12, 134, NULL, 13, 0, 1, 1, 0, GETDATE());</v>
      </c>
    </row>
    <row r="224" spans="1:13" x14ac:dyDescent="0.25">
      <c r="A224">
        <v>223</v>
      </c>
      <c r="B224">
        <v>237844</v>
      </c>
      <c r="C224">
        <v>12</v>
      </c>
      <c r="D224">
        <v>132</v>
      </c>
      <c r="E224" t="s">
        <v>1105</v>
      </c>
      <c r="F224">
        <v>13</v>
      </c>
      <c r="G224">
        <v>0</v>
      </c>
      <c r="H224">
        <v>1</v>
      </c>
      <c r="I224">
        <v>1</v>
      </c>
      <c r="J224">
        <v>0</v>
      </c>
      <c r="K224" s="15" t="s">
        <v>1236</v>
      </c>
      <c r="M224" t="str">
        <f t="shared" si="3"/>
        <v>INSERT INTO PropertyItems (PropertyId, RoomId, ProductId, ProductGroupId, StoreId, Unit, Size, Quantity, isPriority, CreatedAt) VALUES (237844, 12, 132, NULL, 13, 0, 1, 1, 0, GETDATE());</v>
      </c>
    </row>
    <row r="225" spans="1:13" x14ac:dyDescent="0.25">
      <c r="A225">
        <v>224</v>
      </c>
      <c r="B225">
        <v>237844</v>
      </c>
      <c r="C225">
        <v>12</v>
      </c>
      <c r="D225">
        <v>173</v>
      </c>
      <c r="E225" t="s">
        <v>1105</v>
      </c>
      <c r="F225">
        <v>13</v>
      </c>
      <c r="G225">
        <v>0</v>
      </c>
      <c r="H225">
        <v>1</v>
      </c>
      <c r="I225">
        <v>1</v>
      </c>
      <c r="J225">
        <v>0</v>
      </c>
      <c r="K225" s="15" t="s">
        <v>1236</v>
      </c>
      <c r="M225" t="str">
        <f t="shared" si="3"/>
        <v>INSERT INTO PropertyItems (PropertyId, RoomId, ProductId, ProductGroupId, StoreId, Unit, Size, Quantity, isPriority, CreatedAt) VALUES (237844, 12, 173, NULL, 13, 0, 1, 1, 0, GETDATE());</v>
      </c>
    </row>
    <row r="226" spans="1:13" x14ac:dyDescent="0.25">
      <c r="A226">
        <v>225</v>
      </c>
      <c r="B226">
        <v>237844</v>
      </c>
      <c r="C226">
        <v>12</v>
      </c>
      <c r="D226">
        <v>136</v>
      </c>
      <c r="E226" t="s">
        <v>1105</v>
      </c>
      <c r="F226">
        <v>13</v>
      </c>
      <c r="G226">
        <v>0</v>
      </c>
      <c r="H226">
        <v>1</v>
      </c>
      <c r="I226">
        <v>1</v>
      </c>
      <c r="J226">
        <v>0</v>
      </c>
      <c r="K226" s="15" t="s">
        <v>1236</v>
      </c>
      <c r="M226" t="str">
        <f t="shared" si="3"/>
        <v>INSERT INTO PropertyItems (PropertyId, RoomId, ProductId, ProductGroupId, StoreId, Unit, Size, Quantity, isPriority, CreatedAt) VALUES (237844, 12, 136, NULL, 13, 0, 1, 1, 0, GETDATE());</v>
      </c>
    </row>
    <row r="227" spans="1:13" x14ac:dyDescent="0.25">
      <c r="A227">
        <v>226</v>
      </c>
      <c r="B227">
        <v>237844</v>
      </c>
      <c r="C227">
        <v>12</v>
      </c>
      <c r="D227">
        <v>137</v>
      </c>
      <c r="E227" t="s">
        <v>1105</v>
      </c>
      <c r="F227">
        <v>13</v>
      </c>
      <c r="G227">
        <v>0</v>
      </c>
      <c r="H227">
        <v>1</v>
      </c>
      <c r="I227">
        <v>1</v>
      </c>
      <c r="J227">
        <v>0</v>
      </c>
      <c r="K227" s="15" t="s">
        <v>1236</v>
      </c>
      <c r="M227" t="str">
        <f t="shared" si="3"/>
        <v>INSERT INTO PropertyItems (PropertyId, RoomId, ProductId, ProductGroupId, StoreId, Unit, Size, Quantity, isPriority, CreatedAt) VALUES (237844, 12, 137, NULL, 13, 0, 1, 1, 0, GETDATE());</v>
      </c>
    </row>
    <row r="228" spans="1:13" x14ac:dyDescent="0.25">
      <c r="A228">
        <v>227</v>
      </c>
      <c r="B228">
        <v>237844</v>
      </c>
      <c r="C228">
        <v>12</v>
      </c>
      <c r="D228">
        <v>138</v>
      </c>
      <c r="E228" t="s">
        <v>1105</v>
      </c>
      <c r="F228">
        <v>13</v>
      </c>
      <c r="G228">
        <v>0</v>
      </c>
      <c r="H228">
        <v>1</v>
      </c>
      <c r="I228">
        <v>1</v>
      </c>
      <c r="J228">
        <v>0</v>
      </c>
      <c r="K228" s="15" t="s">
        <v>1236</v>
      </c>
      <c r="M228" t="str">
        <f t="shared" si="3"/>
        <v>INSERT INTO PropertyItems (PropertyId, RoomId, ProductId, ProductGroupId, StoreId, Unit, Size, Quantity, isPriority, CreatedAt) VALUES (237844, 12, 138, NULL, 13, 0, 1, 1, 0, GETDATE());</v>
      </c>
    </row>
    <row r="229" spans="1:13" x14ac:dyDescent="0.25">
      <c r="A229">
        <v>228</v>
      </c>
      <c r="B229">
        <v>237844</v>
      </c>
      <c r="C229">
        <v>12</v>
      </c>
      <c r="D229">
        <v>174</v>
      </c>
      <c r="E229" t="s">
        <v>1105</v>
      </c>
      <c r="F229">
        <v>13</v>
      </c>
      <c r="G229">
        <v>0</v>
      </c>
      <c r="H229">
        <v>1</v>
      </c>
      <c r="I229">
        <v>1</v>
      </c>
      <c r="J229">
        <v>0</v>
      </c>
      <c r="K229" s="15" t="s">
        <v>1236</v>
      </c>
      <c r="M229" t="str">
        <f t="shared" si="3"/>
        <v>INSERT INTO PropertyItems (PropertyId, RoomId, ProductId, ProductGroupId, StoreId, Unit, Size, Quantity, isPriority, CreatedAt) VALUES (237844, 12, 174, NULL, 13, 0, 1, 1, 0, GETDATE());</v>
      </c>
    </row>
    <row r="230" spans="1:13" x14ac:dyDescent="0.25">
      <c r="A230">
        <v>229</v>
      </c>
      <c r="B230">
        <v>237844</v>
      </c>
      <c r="C230">
        <v>12</v>
      </c>
      <c r="D230">
        <v>175</v>
      </c>
      <c r="E230" t="s">
        <v>1105</v>
      </c>
      <c r="F230">
        <v>13</v>
      </c>
      <c r="G230">
        <v>0</v>
      </c>
      <c r="H230">
        <v>1</v>
      </c>
      <c r="I230">
        <v>1</v>
      </c>
      <c r="J230">
        <v>0</v>
      </c>
      <c r="K230" s="15" t="s">
        <v>1236</v>
      </c>
      <c r="M230" t="str">
        <f t="shared" si="3"/>
        <v>INSERT INTO PropertyItems (PropertyId, RoomId, ProductId, ProductGroupId, StoreId, Unit, Size, Quantity, isPriority, CreatedAt) VALUES (237844, 12, 175, NULL, 13, 0, 1, 1, 0, GETDATE());</v>
      </c>
    </row>
    <row r="231" spans="1:13" x14ac:dyDescent="0.25">
      <c r="A231">
        <v>230</v>
      </c>
      <c r="B231">
        <v>237844</v>
      </c>
      <c r="C231">
        <v>12</v>
      </c>
      <c r="D231">
        <v>176</v>
      </c>
      <c r="E231" t="s">
        <v>1105</v>
      </c>
      <c r="F231">
        <v>13</v>
      </c>
      <c r="G231">
        <v>0</v>
      </c>
      <c r="H231">
        <v>1</v>
      </c>
      <c r="I231">
        <v>1</v>
      </c>
      <c r="J231">
        <v>0</v>
      </c>
      <c r="K231" s="15" t="s">
        <v>1236</v>
      </c>
      <c r="M231" t="str">
        <f t="shared" si="3"/>
        <v>INSERT INTO PropertyItems (PropertyId, RoomId, ProductId, ProductGroupId, StoreId, Unit, Size, Quantity, isPriority, CreatedAt) VALUES (237844, 12, 176, NULL, 13, 0, 1, 1, 0, GETDATE());</v>
      </c>
    </row>
    <row r="232" spans="1:13" x14ac:dyDescent="0.25">
      <c r="A232">
        <v>231</v>
      </c>
      <c r="B232">
        <v>237844</v>
      </c>
      <c r="C232">
        <v>12</v>
      </c>
      <c r="D232">
        <v>177</v>
      </c>
      <c r="E232" t="s">
        <v>1105</v>
      </c>
      <c r="F232">
        <v>13</v>
      </c>
      <c r="G232">
        <v>0</v>
      </c>
      <c r="H232">
        <v>1</v>
      </c>
      <c r="I232">
        <v>1</v>
      </c>
      <c r="J232">
        <v>0</v>
      </c>
      <c r="K232" s="15" t="s">
        <v>1236</v>
      </c>
      <c r="M232" t="str">
        <f t="shared" si="3"/>
        <v>INSERT INTO PropertyItems (PropertyId, RoomId, ProductId, ProductGroupId, StoreId, Unit, Size, Quantity, isPriority, CreatedAt) VALUES (237844, 12, 177, NULL, 13, 0, 1, 1, 0, GETDATE());</v>
      </c>
    </row>
    <row r="233" spans="1:13" x14ac:dyDescent="0.25">
      <c r="A233">
        <v>232</v>
      </c>
      <c r="B233">
        <v>237844</v>
      </c>
      <c r="C233">
        <v>12</v>
      </c>
      <c r="D233">
        <v>178</v>
      </c>
      <c r="E233" t="s">
        <v>1105</v>
      </c>
      <c r="F233">
        <v>13</v>
      </c>
      <c r="G233">
        <v>0</v>
      </c>
      <c r="H233">
        <v>1</v>
      </c>
      <c r="I233">
        <v>1</v>
      </c>
      <c r="J233">
        <v>0</v>
      </c>
      <c r="K233" s="15" t="s">
        <v>1236</v>
      </c>
      <c r="M233" t="str">
        <f t="shared" si="3"/>
        <v>INSERT INTO PropertyItems (PropertyId, RoomId, ProductId, ProductGroupId, StoreId, Unit, Size, Quantity, isPriority, CreatedAt) VALUES (237844, 12, 178, NULL, 13, 0, 1, 1, 0, GETDATE());</v>
      </c>
    </row>
    <row r="234" spans="1:13" x14ac:dyDescent="0.25">
      <c r="A234">
        <v>233</v>
      </c>
      <c r="B234">
        <v>237844</v>
      </c>
      <c r="C234">
        <v>13</v>
      </c>
      <c r="D234">
        <v>179</v>
      </c>
      <c r="E234" t="s">
        <v>1105</v>
      </c>
      <c r="F234">
        <v>13</v>
      </c>
      <c r="G234">
        <v>0</v>
      </c>
      <c r="H234">
        <v>24</v>
      </c>
      <c r="I234">
        <v>24</v>
      </c>
      <c r="J234">
        <v>0</v>
      </c>
      <c r="K234" s="15" t="s">
        <v>1236</v>
      </c>
      <c r="M234" t="str">
        <f t="shared" si="3"/>
        <v>INSERT INTO PropertyItems (PropertyId, RoomId, ProductId, ProductGroupId, StoreId, Unit, Size, Quantity, isPriority, CreatedAt) VALUES (237844, 13, 179, NULL, 13, 0, 24, 24, 0, GETDATE());</v>
      </c>
    </row>
    <row r="235" spans="1:13" x14ac:dyDescent="0.25">
      <c r="A235">
        <v>234</v>
      </c>
      <c r="B235">
        <v>237844</v>
      </c>
      <c r="C235">
        <v>13</v>
      </c>
      <c r="D235">
        <v>124</v>
      </c>
      <c r="E235" t="s">
        <v>1105</v>
      </c>
      <c r="F235">
        <v>13</v>
      </c>
      <c r="G235">
        <v>0</v>
      </c>
      <c r="H235">
        <v>24</v>
      </c>
      <c r="I235">
        <v>24</v>
      </c>
      <c r="J235">
        <v>0</v>
      </c>
      <c r="K235" s="15" t="s">
        <v>1236</v>
      </c>
      <c r="M235" t="str">
        <f t="shared" si="3"/>
        <v>INSERT INTO PropertyItems (PropertyId, RoomId, ProductId, ProductGroupId, StoreId, Unit, Size, Quantity, isPriority, CreatedAt) VALUES (237844, 13, 124, NULL, 13, 0, 24, 24, 0, GETDATE());</v>
      </c>
    </row>
    <row r="236" spans="1:13" x14ac:dyDescent="0.25">
      <c r="A236">
        <v>235</v>
      </c>
      <c r="B236">
        <v>237844</v>
      </c>
      <c r="C236">
        <v>13</v>
      </c>
      <c r="D236">
        <v>180</v>
      </c>
      <c r="E236" t="s">
        <v>1105</v>
      </c>
      <c r="F236">
        <v>13</v>
      </c>
      <c r="G236">
        <v>0</v>
      </c>
      <c r="H236">
        <v>24</v>
      </c>
      <c r="I236">
        <v>24</v>
      </c>
      <c r="J236">
        <v>0</v>
      </c>
      <c r="K236" s="15" t="s">
        <v>1236</v>
      </c>
      <c r="M236" t="str">
        <f t="shared" si="3"/>
        <v>INSERT INTO PropertyItems (PropertyId, RoomId, ProductId, ProductGroupId, StoreId, Unit, Size, Quantity, isPriority, CreatedAt) VALUES (237844, 13, 180, NULL, 13, 0, 24, 24, 0, GETDATE());</v>
      </c>
    </row>
    <row r="237" spans="1:13" x14ac:dyDescent="0.25">
      <c r="A237">
        <v>236</v>
      </c>
      <c r="B237">
        <v>237844</v>
      </c>
      <c r="C237">
        <v>13</v>
      </c>
      <c r="D237">
        <v>181</v>
      </c>
      <c r="E237" t="s">
        <v>1105</v>
      </c>
      <c r="F237">
        <v>13</v>
      </c>
      <c r="G237">
        <v>0</v>
      </c>
      <c r="H237">
        <v>1</v>
      </c>
      <c r="I237">
        <v>1</v>
      </c>
      <c r="J237">
        <v>0</v>
      </c>
      <c r="K237" s="15" t="s">
        <v>1236</v>
      </c>
      <c r="M237" t="str">
        <f t="shared" si="3"/>
        <v>INSERT INTO PropertyItems (PropertyId, RoomId, ProductId, ProductGroupId, StoreId, Unit, Size, Quantity, isPriority, CreatedAt) VALUES (237844, 13, 181, NULL, 13, 0, 1, 1, 0, GETDATE());</v>
      </c>
    </row>
    <row r="238" spans="1:13" x14ac:dyDescent="0.25">
      <c r="A238">
        <v>237</v>
      </c>
      <c r="B238">
        <v>237844</v>
      </c>
      <c r="C238">
        <v>13</v>
      </c>
      <c r="D238">
        <v>182</v>
      </c>
      <c r="E238" t="s">
        <v>1105</v>
      </c>
      <c r="F238">
        <v>13</v>
      </c>
      <c r="G238">
        <v>0</v>
      </c>
      <c r="H238">
        <v>1</v>
      </c>
      <c r="I238">
        <v>1</v>
      </c>
      <c r="J238">
        <v>0</v>
      </c>
      <c r="K238" s="15" t="s">
        <v>1236</v>
      </c>
      <c r="M238" t="str">
        <f t="shared" si="3"/>
        <v>INSERT INTO PropertyItems (PropertyId, RoomId, ProductId, ProductGroupId, StoreId, Unit, Size, Quantity, isPriority, CreatedAt) VALUES (237844, 13, 182, NULL, 13, 0, 1, 1, 0, GETDATE());</v>
      </c>
    </row>
    <row r="239" spans="1:13" x14ac:dyDescent="0.25">
      <c r="A239">
        <v>238</v>
      </c>
      <c r="B239">
        <v>237844</v>
      </c>
      <c r="C239">
        <v>13</v>
      </c>
      <c r="D239">
        <v>183</v>
      </c>
      <c r="E239" t="s">
        <v>1105</v>
      </c>
      <c r="F239">
        <v>13</v>
      </c>
      <c r="G239">
        <v>0</v>
      </c>
      <c r="H239">
        <v>1</v>
      </c>
      <c r="I239">
        <v>1</v>
      </c>
      <c r="J239">
        <v>0</v>
      </c>
      <c r="K239" s="15" t="s">
        <v>1236</v>
      </c>
      <c r="M239" t="str">
        <f t="shared" si="3"/>
        <v>INSERT INTO PropertyItems (PropertyId, RoomId, ProductId, ProductGroupId, StoreId, Unit, Size, Quantity, isPriority, CreatedAt) VALUES (237844, 13, 183, NULL, 13, 0, 1, 1, 0, GETDATE());</v>
      </c>
    </row>
    <row r="240" spans="1:13" x14ac:dyDescent="0.25">
      <c r="A240">
        <v>239</v>
      </c>
      <c r="B240">
        <v>237844</v>
      </c>
      <c r="C240">
        <v>13</v>
      </c>
      <c r="D240">
        <v>184</v>
      </c>
      <c r="E240" t="s">
        <v>1105</v>
      </c>
      <c r="F240">
        <v>13</v>
      </c>
      <c r="G240">
        <v>0</v>
      </c>
      <c r="H240">
        <v>1</v>
      </c>
      <c r="I240">
        <v>1</v>
      </c>
      <c r="J240">
        <v>0</v>
      </c>
      <c r="K240" s="15" t="s">
        <v>1236</v>
      </c>
      <c r="M240" t="str">
        <f t="shared" si="3"/>
        <v>INSERT INTO PropertyItems (PropertyId, RoomId, ProductId, ProductGroupId, StoreId, Unit, Size, Quantity, isPriority, CreatedAt) VALUES (237844, 13, 184, NULL, 13, 0, 1, 1, 0, GETDATE());</v>
      </c>
    </row>
    <row r="241" spans="1:13" x14ac:dyDescent="0.25">
      <c r="A241">
        <v>240</v>
      </c>
      <c r="B241">
        <v>237844</v>
      </c>
      <c r="C241">
        <v>13</v>
      </c>
      <c r="D241">
        <v>185</v>
      </c>
      <c r="E241" t="s">
        <v>1105</v>
      </c>
      <c r="F241">
        <v>13</v>
      </c>
      <c r="G241">
        <v>0</v>
      </c>
      <c r="H241">
        <v>1</v>
      </c>
      <c r="I241">
        <v>1</v>
      </c>
      <c r="J241">
        <v>0</v>
      </c>
      <c r="K241" s="15" t="s">
        <v>1236</v>
      </c>
      <c r="M241" t="str">
        <f t="shared" si="3"/>
        <v>INSERT INTO PropertyItems (PropertyId, RoomId, ProductId, ProductGroupId, StoreId, Unit, Size, Quantity, isPriority, CreatedAt) VALUES (237844, 13, 185, NULL, 13, 0, 1, 1, 0, GETDATE());</v>
      </c>
    </row>
    <row r="242" spans="1:13" x14ac:dyDescent="0.25">
      <c r="A242">
        <v>241</v>
      </c>
      <c r="B242">
        <v>237844</v>
      </c>
      <c r="C242">
        <v>13</v>
      </c>
      <c r="D242">
        <v>186</v>
      </c>
      <c r="E242" t="s">
        <v>1105</v>
      </c>
      <c r="F242">
        <v>13</v>
      </c>
      <c r="G242">
        <v>0</v>
      </c>
      <c r="H242">
        <v>6</v>
      </c>
      <c r="I242">
        <v>6</v>
      </c>
      <c r="J242">
        <v>0</v>
      </c>
      <c r="K242" s="15" t="s">
        <v>1236</v>
      </c>
      <c r="M242" t="str">
        <f t="shared" si="3"/>
        <v>INSERT INTO PropertyItems (PropertyId, RoomId, ProductId, ProductGroupId, StoreId, Unit, Size, Quantity, isPriority, CreatedAt) VALUES (237844, 13, 186, NULL, 13, 0, 6, 6, 0, GETDATE());</v>
      </c>
    </row>
    <row r="243" spans="1:13" x14ac:dyDescent="0.25">
      <c r="A243">
        <v>242</v>
      </c>
      <c r="B243">
        <v>237844</v>
      </c>
      <c r="C243">
        <v>13</v>
      </c>
      <c r="D243">
        <v>187</v>
      </c>
      <c r="E243" t="s">
        <v>1105</v>
      </c>
      <c r="F243">
        <v>13</v>
      </c>
      <c r="G243">
        <v>0</v>
      </c>
      <c r="H243">
        <v>6</v>
      </c>
      <c r="I243">
        <v>6</v>
      </c>
      <c r="J243">
        <v>0</v>
      </c>
      <c r="K243" s="15" t="s">
        <v>1236</v>
      </c>
      <c r="M243" t="str">
        <f t="shared" si="3"/>
        <v>INSERT INTO PropertyItems (PropertyId, RoomId, ProductId, ProductGroupId, StoreId, Unit, Size, Quantity, isPriority, CreatedAt) VALUES (237844, 13, 187, NULL, 13, 0, 6, 6, 0, GETDATE());</v>
      </c>
    </row>
    <row r="244" spans="1:13" x14ac:dyDescent="0.25">
      <c r="A244">
        <v>243</v>
      </c>
      <c r="B244">
        <v>237844</v>
      </c>
      <c r="C244">
        <v>13</v>
      </c>
      <c r="D244">
        <v>188</v>
      </c>
      <c r="E244" t="s">
        <v>1105</v>
      </c>
      <c r="F244">
        <v>13</v>
      </c>
      <c r="G244">
        <v>0</v>
      </c>
      <c r="H244">
        <v>6</v>
      </c>
      <c r="I244">
        <v>6</v>
      </c>
      <c r="J244">
        <v>0</v>
      </c>
      <c r="K244" s="15" t="s">
        <v>1236</v>
      </c>
      <c r="M244" t="str">
        <f t="shared" si="3"/>
        <v>INSERT INTO PropertyItems (PropertyId, RoomId, ProductId, ProductGroupId, StoreId, Unit, Size, Quantity, isPriority, CreatedAt) VALUES (237844, 13, 188, NULL, 13, 0, 6, 6, 0, GETDATE());</v>
      </c>
    </row>
    <row r="245" spans="1:13" x14ac:dyDescent="0.25">
      <c r="A245">
        <v>244</v>
      </c>
      <c r="B245">
        <v>237844</v>
      </c>
      <c r="C245">
        <v>13</v>
      </c>
      <c r="D245">
        <v>189</v>
      </c>
      <c r="E245" t="s">
        <v>1105</v>
      </c>
      <c r="F245">
        <v>13</v>
      </c>
      <c r="G245">
        <v>0</v>
      </c>
      <c r="H245">
        <v>6</v>
      </c>
      <c r="I245">
        <v>6</v>
      </c>
      <c r="J245">
        <v>0</v>
      </c>
      <c r="K245" s="15" t="s">
        <v>1236</v>
      </c>
      <c r="M245" t="str">
        <f t="shared" si="3"/>
        <v>INSERT INTO PropertyItems (PropertyId, RoomId, ProductId, ProductGroupId, StoreId, Unit, Size, Quantity, isPriority, CreatedAt) VALUES (237844, 13, 189, NULL, 13, 0, 6, 6, 0, GETDATE());</v>
      </c>
    </row>
    <row r="246" spans="1:13" x14ac:dyDescent="0.25">
      <c r="A246">
        <v>245</v>
      </c>
      <c r="B246">
        <v>237844</v>
      </c>
      <c r="C246">
        <v>14</v>
      </c>
      <c r="D246">
        <v>147</v>
      </c>
      <c r="E246" t="s">
        <v>1105</v>
      </c>
      <c r="F246">
        <v>13</v>
      </c>
      <c r="G246">
        <v>0</v>
      </c>
      <c r="H246">
        <v>1</v>
      </c>
      <c r="I246">
        <v>1</v>
      </c>
      <c r="J246">
        <v>0</v>
      </c>
      <c r="K246" s="15" t="s">
        <v>1236</v>
      </c>
      <c r="M246" t="str">
        <f t="shared" si="3"/>
        <v>INSERT INTO PropertyItems (PropertyId, RoomId, ProductId, ProductGroupId, StoreId, Unit, Size, Quantity, isPriority, CreatedAt) VALUES (237844, 14, 147, NULL, 13, 0, 1, 1, 0, GETDATE());</v>
      </c>
    </row>
    <row r="247" spans="1:13" x14ac:dyDescent="0.25">
      <c r="A247">
        <v>246</v>
      </c>
      <c r="B247">
        <v>237844</v>
      </c>
      <c r="C247">
        <v>14</v>
      </c>
      <c r="D247">
        <v>148</v>
      </c>
      <c r="E247" t="s">
        <v>1105</v>
      </c>
      <c r="F247">
        <v>13</v>
      </c>
      <c r="G247">
        <v>0</v>
      </c>
      <c r="H247">
        <v>1</v>
      </c>
      <c r="I247">
        <v>1</v>
      </c>
      <c r="J247">
        <v>0</v>
      </c>
      <c r="K247" s="15" t="s">
        <v>1236</v>
      </c>
      <c r="M247" t="str">
        <f t="shared" si="3"/>
        <v>INSERT INTO PropertyItems (PropertyId, RoomId, ProductId, ProductGroupId, StoreId, Unit, Size, Quantity, isPriority, CreatedAt) VALUES (237844, 14, 148, NULL, 13, 0, 1, 1, 0, GETDATE());</v>
      </c>
    </row>
    <row r="248" spans="1:13" x14ac:dyDescent="0.25">
      <c r="A248">
        <v>247</v>
      </c>
      <c r="B248">
        <v>237844</v>
      </c>
      <c r="C248">
        <v>14</v>
      </c>
      <c r="D248">
        <v>112</v>
      </c>
      <c r="E248" t="s">
        <v>1105</v>
      </c>
      <c r="F248">
        <v>13</v>
      </c>
      <c r="G248">
        <v>0</v>
      </c>
      <c r="H248">
        <v>2</v>
      </c>
      <c r="I248">
        <v>2</v>
      </c>
      <c r="J248">
        <v>0</v>
      </c>
      <c r="K248" s="15" t="s">
        <v>1236</v>
      </c>
      <c r="M248" t="str">
        <f t="shared" si="3"/>
        <v>INSERT INTO PropertyItems (PropertyId, RoomId, ProductId, ProductGroupId, StoreId, Unit, Size, Quantity, isPriority, CreatedAt) VALUES (237844, 14, 112, NULL, 13, 0, 2, 2, 0, GETDATE());</v>
      </c>
    </row>
    <row r="249" spans="1:13" x14ac:dyDescent="0.25">
      <c r="A249">
        <v>248</v>
      </c>
      <c r="B249">
        <v>237844</v>
      </c>
      <c r="C249">
        <v>14</v>
      </c>
      <c r="D249">
        <v>165</v>
      </c>
      <c r="E249" t="s">
        <v>1105</v>
      </c>
      <c r="F249">
        <v>13</v>
      </c>
      <c r="G249">
        <v>0</v>
      </c>
      <c r="H249">
        <v>1</v>
      </c>
      <c r="I249">
        <v>1</v>
      </c>
      <c r="J249">
        <v>0</v>
      </c>
      <c r="K249" s="15" t="s">
        <v>1236</v>
      </c>
      <c r="M249" t="str">
        <f t="shared" si="3"/>
        <v>INSERT INTO PropertyItems (PropertyId, RoomId, ProductId, ProductGroupId, StoreId, Unit, Size, Quantity, isPriority, CreatedAt) VALUES (237844, 14, 165, NULL, 13, 0, 1, 1, 0, GETDATE());</v>
      </c>
    </row>
    <row r="250" spans="1:13" x14ac:dyDescent="0.25">
      <c r="A250">
        <v>249</v>
      </c>
      <c r="B250">
        <v>237844</v>
      </c>
      <c r="C250">
        <v>14</v>
      </c>
      <c r="D250">
        <v>151</v>
      </c>
      <c r="E250" t="s">
        <v>1105</v>
      </c>
      <c r="F250">
        <v>13</v>
      </c>
      <c r="G250">
        <v>0</v>
      </c>
      <c r="H250">
        <v>4</v>
      </c>
      <c r="I250">
        <v>4</v>
      </c>
      <c r="J250">
        <v>0</v>
      </c>
      <c r="K250" s="15" t="s">
        <v>1236</v>
      </c>
      <c r="M250" t="str">
        <f t="shared" si="3"/>
        <v>INSERT INTO PropertyItems (PropertyId, RoomId, ProductId, ProductGroupId, StoreId, Unit, Size, Quantity, isPriority, CreatedAt) VALUES (237844, 14, 151, NULL, 13, 0, 4, 4, 0, GETDATE());</v>
      </c>
    </row>
    <row r="251" spans="1:13" x14ac:dyDescent="0.25">
      <c r="A251">
        <v>250</v>
      </c>
      <c r="B251">
        <v>237844</v>
      </c>
      <c r="C251">
        <v>14</v>
      </c>
      <c r="D251">
        <v>117</v>
      </c>
      <c r="E251" t="s">
        <v>1105</v>
      </c>
      <c r="F251">
        <v>13</v>
      </c>
      <c r="G251">
        <v>0</v>
      </c>
      <c r="H251">
        <v>1</v>
      </c>
      <c r="I251">
        <v>1</v>
      </c>
      <c r="J251">
        <v>0</v>
      </c>
      <c r="K251" s="15" t="s">
        <v>1236</v>
      </c>
      <c r="M251" t="str">
        <f t="shared" si="3"/>
        <v>INSERT INTO PropertyItems (PropertyId, RoomId, ProductId, ProductGroupId, StoreId, Unit, Size, Quantity, isPriority, CreatedAt) VALUES (237844, 14, 117, NULL, 13, 0, 1, 1, 0, GETDATE());</v>
      </c>
    </row>
    <row r="252" spans="1:13" x14ac:dyDescent="0.25">
      <c r="A252">
        <v>251</v>
      </c>
      <c r="B252">
        <v>237844</v>
      </c>
      <c r="C252">
        <v>14</v>
      </c>
      <c r="D252">
        <v>118</v>
      </c>
      <c r="E252" t="s">
        <v>1105</v>
      </c>
      <c r="F252">
        <v>13</v>
      </c>
      <c r="G252">
        <v>0</v>
      </c>
      <c r="H252">
        <v>1</v>
      </c>
      <c r="I252">
        <v>1</v>
      </c>
      <c r="J252">
        <v>0</v>
      </c>
      <c r="K252" s="15" t="s">
        <v>1236</v>
      </c>
      <c r="M252" t="str">
        <f t="shared" si="3"/>
        <v>INSERT INTO PropertyItems (PropertyId, RoomId, ProductId, ProductGroupId, StoreId, Unit, Size, Quantity, isPriority, CreatedAt) VALUES (237844, 14, 118, NULL, 13, 0, 1, 1, 0, GETDATE());</v>
      </c>
    </row>
    <row r="253" spans="1:13" x14ac:dyDescent="0.25">
      <c r="A253">
        <v>252</v>
      </c>
      <c r="B253">
        <v>237844</v>
      </c>
      <c r="C253">
        <v>14</v>
      </c>
      <c r="D253">
        <v>156</v>
      </c>
      <c r="E253" t="s">
        <v>1105</v>
      </c>
      <c r="F253">
        <v>13</v>
      </c>
      <c r="G253">
        <v>0</v>
      </c>
      <c r="H253">
        <v>1</v>
      </c>
      <c r="I253">
        <v>1</v>
      </c>
      <c r="J253">
        <v>0</v>
      </c>
      <c r="K253" s="15" t="s">
        <v>1236</v>
      </c>
      <c r="M253" t="str">
        <f t="shared" si="3"/>
        <v>INSERT INTO PropertyItems (PropertyId, RoomId, ProductId, ProductGroupId, StoreId, Unit, Size, Quantity, isPriority, CreatedAt) VALUES (237844, 14, 156, NULL, 13, 0, 1, 1, 0, GETDATE());</v>
      </c>
    </row>
    <row r="254" spans="1:13" x14ac:dyDescent="0.25">
      <c r="A254">
        <v>253</v>
      </c>
      <c r="B254">
        <v>237844</v>
      </c>
      <c r="C254">
        <v>14</v>
      </c>
      <c r="D254">
        <v>157</v>
      </c>
      <c r="E254" t="s">
        <v>1105</v>
      </c>
      <c r="F254">
        <v>13</v>
      </c>
      <c r="G254">
        <v>0</v>
      </c>
      <c r="H254">
        <v>2</v>
      </c>
      <c r="I254">
        <v>2</v>
      </c>
      <c r="J254">
        <v>0</v>
      </c>
      <c r="K254" s="15" t="s">
        <v>1236</v>
      </c>
      <c r="M254" t="str">
        <f t="shared" si="3"/>
        <v>INSERT INTO PropertyItems (PropertyId, RoomId, ProductId, ProductGroupId, StoreId, Unit, Size, Quantity, isPriority, CreatedAt) VALUES (237844, 14, 157, NULL, 13, 0, 2, 2, 0, GETDATE());</v>
      </c>
    </row>
    <row r="255" spans="1:13" x14ac:dyDescent="0.25">
      <c r="A255">
        <v>254</v>
      </c>
      <c r="B255">
        <v>237844</v>
      </c>
      <c r="C255">
        <v>14</v>
      </c>
      <c r="D255">
        <v>122</v>
      </c>
      <c r="E255" t="s">
        <v>1105</v>
      </c>
      <c r="F255">
        <v>13</v>
      </c>
      <c r="G255">
        <v>0</v>
      </c>
      <c r="H255">
        <v>1</v>
      </c>
      <c r="I255">
        <v>1</v>
      </c>
      <c r="J255">
        <v>0</v>
      </c>
      <c r="K255" s="15" t="s">
        <v>1236</v>
      </c>
      <c r="M255" t="str">
        <f t="shared" si="3"/>
        <v>INSERT INTO PropertyItems (PropertyId, RoomId, ProductId, ProductGroupId, StoreId, Unit, Size, Quantity, isPriority, CreatedAt) VALUES (237844, 14, 122, NULL, 13, 0, 1, 1, 0, GETDATE());</v>
      </c>
    </row>
    <row r="256" spans="1:13" x14ac:dyDescent="0.25">
      <c r="A256">
        <v>255</v>
      </c>
      <c r="B256">
        <v>237844</v>
      </c>
      <c r="C256">
        <v>14</v>
      </c>
      <c r="D256">
        <v>88</v>
      </c>
      <c r="E256" t="s">
        <v>1105</v>
      </c>
      <c r="F256">
        <v>13</v>
      </c>
      <c r="G256">
        <v>0</v>
      </c>
      <c r="H256">
        <v>1</v>
      </c>
      <c r="I256">
        <v>1</v>
      </c>
      <c r="J256">
        <v>0</v>
      </c>
      <c r="K256" s="15" t="s">
        <v>1236</v>
      </c>
      <c r="M256" t="str">
        <f t="shared" si="3"/>
        <v>INSERT INTO PropertyItems (PropertyId, RoomId, ProductId, ProductGroupId, StoreId, Unit, Size, Quantity, isPriority, CreatedAt) VALUES (237844, 14, 88, NULL, 13, 0, 1, 1, 0, GETDATE());</v>
      </c>
    </row>
    <row r="257" spans="1:13" x14ac:dyDescent="0.25">
      <c r="A257">
        <v>256</v>
      </c>
      <c r="B257">
        <v>237844</v>
      </c>
      <c r="C257">
        <v>14</v>
      </c>
      <c r="D257">
        <v>124</v>
      </c>
      <c r="E257" t="s">
        <v>1105</v>
      </c>
      <c r="F257">
        <v>13</v>
      </c>
      <c r="G257">
        <v>0</v>
      </c>
      <c r="H257">
        <v>2</v>
      </c>
      <c r="I257">
        <v>2</v>
      </c>
      <c r="J257">
        <v>0</v>
      </c>
      <c r="K257" s="15" t="s">
        <v>1236</v>
      </c>
      <c r="M257" t="str">
        <f t="shared" si="3"/>
        <v>INSERT INTO PropertyItems (PropertyId, RoomId, ProductId, ProductGroupId, StoreId, Unit, Size, Quantity, isPriority, CreatedAt) VALUES (237844, 14, 124, NULL, 13, 0, 2, 2, 0, GETDATE());</v>
      </c>
    </row>
    <row r="258" spans="1:13" x14ac:dyDescent="0.25">
      <c r="A258">
        <v>257</v>
      </c>
      <c r="B258">
        <v>237844</v>
      </c>
      <c r="C258">
        <v>14</v>
      </c>
      <c r="D258">
        <v>125</v>
      </c>
      <c r="E258" t="s">
        <v>1105</v>
      </c>
      <c r="F258">
        <v>13</v>
      </c>
      <c r="G258">
        <v>0</v>
      </c>
      <c r="H258">
        <v>2</v>
      </c>
      <c r="I258">
        <v>2</v>
      </c>
      <c r="J258">
        <v>0</v>
      </c>
      <c r="K258" s="15" t="s">
        <v>1236</v>
      </c>
      <c r="M258" t="str">
        <f t="shared" si="3"/>
        <v>INSERT INTO PropertyItems (PropertyId, RoomId, ProductId, ProductGroupId, StoreId, Unit, Size, Quantity, isPriority, CreatedAt) VALUES (237844, 14, 125, NULL, 13, 0, 2, 2, 0, GETDATE());</v>
      </c>
    </row>
    <row r="259" spans="1:13" x14ac:dyDescent="0.25">
      <c r="A259">
        <v>258</v>
      </c>
      <c r="B259">
        <v>237844</v>
      </c>
      <c r="C259">
        <v>14</v>
      </c>
      <c r="D259">
        <v>190</v>
      </c>
      <c r="E259" t="s">
        <v>1105</v>
      </c>
      <c r="F259">
        <v>13</v>
      </c>
      <c r="G259">
        <v>0</v>
      </c>
      <c r="H259">
        <v>3</v>
      </c>
      <c r="I259">
        <v>3</v>
      </c>
      <c r="J259">
        <v>0</v>
      </c>
      <c r="K259" s="15" t="s">
        <v>1236</v>
      </c>
      <c r="M259" t="str">
        <f t="shared" ref="M259:M322" si="4">"INSERT INTO PropertyItems (PropertyId, RoomId, ProductId, ProductGroupId, StoreId, Unit, Size, Quantity, isPriority, CreatedAt) VALUES (" &amp;
B259 &amp; ", " &amp;
C259 &amp; ", " &amp;
D259 &amp; ", " &amp;
"NULL, " &amp;
F259 &amp; ", " &amp;
G259 &amp; ", " &amp;
H259 &amp; ", " &amp;
I259 &amp; ", " &amp;
J259 &amp; ", " &amp;
"GETDATE()" &amp;
");"</f>
        <v>INSERT INTO PropertyItems (PropertyId, RoomId, ProductId, ProductGroupId, StoreId, Unit, Size, Quantity, isPriority, CreatedAt) VALUES (237844, 14, 190, NULL, 13, 0, 3, 3, 0, GETDATE());</v>
      </c>
    </row>
    <row r="260" spans="1:13" x14ac:dyDescent="0.25">
      <c r="A260">
        <v>259</v>
      </c>
      <c r="B260">
        <v>237844</v>
      </c>
      <c r="C260">
        <v>14</v>
      </c>
      <c r="D260">
        <v>191</v>
      </c>
      <c r="E260" t="s">
        <v>1105</v>
      </c>
      <c r="F260">
        <v>13</v>
      </c>
      <c r="G260">
        <v>0</v>
      </c>
      <c r="H260">
        <v>2</v>
      </c>
      <c r="I260">
        <v>2</v>
      </c>
      <c r="J260">
        <v>0</v>
      </c>
      <c r="K260" s="15" t="s">
        <v>1236</v>
      </c>
      <c r="M260" t="str">
        <f t="shared" si="4"/>
        <v>INSERT INTO PropertyItems (PropertyId, RoomId, ProductId, ProductGroupId, StoreId, Unit, Size, Quantity, isPriority, CreatedAt) VALUES (237844, 14, 191, NULL, 13, 0, 2, 2, 0, GETDATE());</v>
      </c>
    </row>
    <row r="261" spans="1:13" x14ac:dyDescent="0.25">
      <c r="A261">
        <v>260</v>
      </c>
      <c r="B261">
        <v>237844</v>
      </c>
      <c r="C261">
        <v>15</v>
      </c>
      <c r="D261">
        <v>109</v>
      </c>
      <c r="E261" t="s">
        <v>1105</v>
      </c>
      <c r="F261">
        <v>13</v>
      </c>
      <c r="G261">
        <v>0</v>
      </c>
      <c r="H261">
        <v>1</v>
      </c>
      <c r="I261">
        <v>1</v>
      </c>
      <c r="J261">
        <v>0</v>
      </c>
      <c r="K261" s="15" t="s">
        <v>1236</v>
      </c>
      <c r="M261" t="str">
        <f t="shared" si="4"/>
        <v>INSERT INTO PropertyItems (PropertyId, RoomId, ProductId, ProductGroupId, StoreId, Unit, Size, Quantity, isPriority, CreatedAt) VALUES (237844, 15, 109, NULL, 13, 0, 1, 1, 0, GETDATE());</v>
      </c>
    </row>
    <row r="262" spans="1:13" x14ac:dyDescent="0.25">
      <c r="A262">
        <v>261</v>
      </c>
      <c r="B262">
        <v>237844</v>
      </c>
      <c r="C262">
        <v>15</v>
      </c>
      <c r="D262">
        <v>110</v>
      </c>
      <c r="E262" t="s">
        <v>1105</v>
      </c>
      <c r="F262">
        <v>13</v>
      </c>
      <c r="G262">
        <v>0</v>
      </c>
      <c r="H262">
        <v>1</v>
      </c>
      <c r="I262">
        <v>1</v>
      </c>
      <c r="J262">
        <v>0</v>
      </c>
      <c r="K262" s="15" t="s">
        <v>1236</v>
      </c>
      <c r="M262" t="str">
        <f t="shared" si="4"/>
        <v>INSERT INTO PropertyItems (PropertyId, RoomId, ProductId, ProductGroupId, StoreId, Unit, Size, Quantity, isPriority, CreatedAt) VALUES (237844, 15, 110, NULL, 13, 0, 1, 1, 0, GETDATE());</v>
      </c>
    </row>
    <row r="263" spans="1:13" x14ac:dyDescent="0.25">
      <c r="A263">
        <v>262</v>
      </c>
      <c r="B263">
        <v>237844</v>
      </c>
      <c r="C263">
        <v>15</v>
      </c>
      <c r="D263">
        <v>111</v>
      </c>
      <c r="E263" t="s">
        <v>1105</v>
      </c>
      <c r="F263">
        <v>13</v>
      </c>
      <c r="G263">
        <v>0</v>
      </c>
      <c r="H263">
        <v>2</v>
      </c>
      <c r="I263">
        <v>2</v>
      </c>
      <c r="J263">
        <v>0</v>
      </c>
      <c r="K263" s="15" t="s">
        <v>1236</v>
      </c>
      <c r="M263" t="str">
        <f t="shared" si="4"/>
        <v>INSERT INTO PropertyItems (PropertyId, RoomId, ProductId, ProductGroupId, StoreId, Unit, Size, Quantity, isPriority, CreatedAt) VALUES (237844, 15, 111, NULL, 13, 0, 2, 2, 0, GETDATE());</v>
      </c>
    </row>
    <row r="264" spans="1:13" x14ac:dyDescent="0.25">
      <c r="A264">
        <v>263</v>
      </c>
      <c r="B264">
        <v>237844</v>
      </c>
      <c r="C264">
        <v>15</v>
      </c>
      <c r="D264">
        <v>112</v>
      </c>
      <c r="E264" t="s">
        <v>1105</v>
      </c>
      <c r="F264">
        <v>13</v>
      </c>
      <c r="G264">
        <v>0</v>
      </c>
      <c r="H264">
        <v>2</v>
      </c>
      <c r="I264">
        <v>2</v>
      </c>
      <c r="J264">
        <v>0</v>
      </c>
      <c r="K264" s="15" t="s">
        <v>1236</v>
      </c>
      <c r="M264" t="str">
        <f t="shared" si="4"/>
        <v>INSERT INTO PropertyItems (PropertyId, RoomId, ProductId, ProductGroupId, StoreId, Unit, Size, Quantity, isPriority, CreatedAt) VALUES (237844, 15, 112, NULL, 13, 0, 2, 2, 0, GETDATE());</v>
      </c>
    </row>
    <row r="265" spans="1:13" x14ac:dyDescent="0.25">
      <c r="A265">
        <v>264</v>
      </c>
      <c r="B265">
        <v>237844</v>
      </c>
      <c r="C265">
        <v>15</v>
      </c>
      <c r="D265">
        <v>165</v>
      </c>
      <c r="E265" t="s">
        <v>1105</v>
      </c>
      <c r="F265">
        <v>13</v>
      </c>
      <c r="G265">
        <v>0</v>
      </c>
      <c r="H265">
        <v>1</v>
      </c>
      <c r="I265">
        <v>1</v>
      </c>
      <c r="J265">
        <v>0</v>
      </c>
      <c r="K265" s="15" t="s">
        <v>1236</v>
      </c>
      <c r="M265" t="str">
        <f t="shared" si="4"/>
        <v>INSERT INTO PropertyItems (PropertyId, RoomId, ProductId, ProductGroupId, StoreId, Unit, Size, Quantity, isPriority, CreatedAt) VALUES (237844, 15, 165, NULL, 13, 0, 1, 1, 0, GETDATE());</v>
      </c>
    </row>
    <row r="266" spans="1:13" x14ac:dyDescent="0.25">
      <c r="A266">
        <v>265</v>
      </c>
      <c r="B266">
        <v>237844</v>
      </c>
      <c r="C266">
        <v>15</v>
      </c>
      <c r="D266">
        <v>114</v>
      </c>
      <c r="E266" t="s">
        <v>1105</v>
      </c>
      <c r="F266">
        <v>13</v>
      </c>
      <c r="G266">
        <v>0</v>
      </c>
      <c r="H266">
        <v>2</v>
      </c>
      <c r="I266">
        <v>2</v>
      </c>
      <c r="J266">
        <v>0</v>
      </c>
      <c r="K266" s="15" t="s">
        <v>1236</v>
      </c>
      <c r="M266" t="str">
        <f t="shared" si="4"/>
        <v>INSERT INTO PropertyItems (PropertyId, RoomId, ProductId, ProductGroupId, StoreId, Unit, Size, Quantity, isPriority, CreatedAt) VALUES (237844, 15, 114, NULL, 13, 0, 2, 2, 0, GETDATE());</v>
      </c>
    </row>
    <row r="267" spans="1:13" x14ac:dyDescent="0.25">
      <c r="A267">
        <v>266</v>
      </c>
      <c r="B267">
        <v>237844</v>
      </c>
      <c r="C267">
        <v>15</v>
      </c>
      <c r="D267">
        <v>115</v>
      </c>
      <c r="E267" t="s">
        <v>1105</v>
      </c>
      <c r="F267">
        <v>13</v>
      </c>
      <c r="G267">
        <v>0</v>
      </c>
      <c r="H267">
        <v>2</v>
      </c>
      <c r="I267">
        <v>2</v>
      </c>
      <c r="J267">
        <v>0</v>
      </c>
      <c r="K267" s="15" t="s">
        <v>1236</v>
      </c>
      <c r="M267" t="str">
        <f t="shared" si="4"/>
        <v>INSERT INTO PropertyItems (PropertyId, RoomId, ProductId, ProductGroupId, StoreId, Unit, Size, Quantity, isPriority, CreatedAt) VALUES (237844, 15, 115, NULL, 13, 0, 2, 2, 0, GETDATE());</v>
      </c>
    </row>
    <row r="268" spans="1:13" x14ac:dyDescent="0.25">
      <c r="A268">
        <v>267</v>
      </c>
      <c r="B268">
        <v>237844</v>
      </c>
      <c r="C268">
        <v>15</v>
      </c>
      <c r="D268">
        <v>192</v>
      </c>
      <c r="E268" t="s">
        <v>1105</v>
      </c>
      <c r="F268">
        <v>13</v>
      </c>
      <c r="G268">
        <v>0</v>
      </c>
      <c r="H268">
        <v>2</v>
      </c>
      <c r="I268">
        <v>2</v>
      </c>
      <c r="J268">
        <v>0</v>
      </c>
      <c r="K268" s="15" t="s">
        <v>1236</v>
      </c>
      <c r="M268" t="str">
        <f t="shared" si="4"/>
        <v>INSERT INTO PropertyItems (PropertyId, RoomId, ProductId, ProductGroupId, StoreId, Unit, Size, Quantity, isPriority, CreatedAt) VALUES (237844, 15, 192, NULL, 13, 0, 2, 2, 0, GETDATE());</v>
      </c>
    </row>
    <row r="269" spans="1:13" x14ac:dyDescent="0.25">
      <c r="A269">
        <v>268</v>
      </c>
      <c r="B269">
        <v>237844</v>
      </c>
      <c r="C269">
        <v>15</v>
      </c>
      <c r="D269">
        <v>117</v>
      </c>
      <c r="E269" t="s">
        <v>1105</v>
      </c>
      <c r="F269">
        <v>13</v>
      </c>
      <c r="G269">
        <v>0</v>
      </c>
      <c r="H269">
        <v>1</v>
      </c>
      <c r="I269">
        <v>1</v>
      </c>
      <c r="J269">
        <v>0</v>
      </c>
      <c r="K269" s="15" t="s">
        <v>1236</v>
      </c>
      <c r="M269" t="str">
        <f t="shared" si="4"/>
        <v>INSERT INTO PropertyItems (PropertyId, RoomId, ProductId, ProductGroupId, StoreId, Unit, Size, Quantity, isPriority, CreatedAt) VALUES (237844, 15, 117, NULL, 13, 0, 1, 1, 0, GETDATE());</v>
      </c>
    </row>
    <row r="270" spans="1:13" x14ac:dyDescent="0.25">
      <c r="A270">
        <v>269</v>
      </c>
      <c r="B270">
        <v>237844</v>
      </c>
      <c r="C270">
        <v>15</v>
      </c>
      <c r="D270">
        <v>118</v>
      </c>
      <c r="E270" t="s">
        <v>1105</v>
      </c>
      <c r="F270">
        <v>13</v>
      </c>
      <c r="G270">
        <v>0</v>
      </c>
      <c r="H270">
        <v>1</v>
      </c>
      <c r="I270">
        <v>1</v>
      </c>
      <c r="J270">
        <v>0</v>
      </c>
      <c r="K270" s="15" t="s">
        <v>1236</v>
      </c>
      <c r="M270" t="str">
        <f t="shared" si="4"/>
        <v>INSERT INTO PropertyItems (PropertyId, RoomId, ProductId, ProductGroupId, StoreId, Unit, Size, Quantity, isPriority, CreatedAt) VALUES (237844, 15, 118, NULL, 13, 0, 1, 1, 0, GETDATE());</v>
      </c>
    </row>
    <row r="271" spans="1:13" x14ac:dyDescent="0.25">
      <c r="A271">
        <v>270</v>
      </c>
      <c r="B271">
        <v>237844</v>
      </c>
      <c r="C271">
        <v>15</v>
      </c>
      <c r="D271">
        <v>119</v>
      </c>
      <c r="E271" t="s">
        <v>1105</v>
      </c>
      <c r="F271">
        <v>13</v>
      </c>
      <c r="G271">
        <v>0</v>
      </c>
      <c r="H271">
        <v>1</v>
      </c>
      <c r="I271">
        <v>1</v>
      </c>
      <c r="J271">
        <v>0</v>
      </c>
      <c r="K271" s="15" t="s">
        <v>1236</v>
      </c>
      <c r="M271" t="str">
        <f t="shared" si="4"/>
        <v>INSERT INTO PropertyItems (PropertyId, RoomId, ProductId, ProductGroupId, StoreId, Unit, Size, Quantity, isPriority, CreatedAt) VALUES (237844, 15, 119, NULL, 13, 0, 1, 1, 0, GETDATE());</v>
      </c>
    </row>
    <row r="272" spans="1:13" x14ac:dyDescent="0.25">
      <c r="A272">
        <v>271</v>
      </c>
      <c r="B272">
        <v>237844</v>
      </c>
      <c r="C272">
        <v>15</v>
      </c>
      <c r="D272">
        <v>120</v>
      </c>
      <c r="E272" t="s">
        <v>1105</v>
      </c>
      <c r="F272">
        <v>13</v>
      </c>
      <c r="G272">
        <v>0</v>
      </c>
      <c r="H272">
        <v>4</v>
      </c>
      <c r="I272">
        <v>4</v>
      </c>
      <c r="J272">
        <v>0</v>
      </c>
      <c r="K272" s="15" t="s">
        <v>1236</v>
      </c>
      <c r="M272" t="str">
        <f t="shared" si="4"/>
        <v>INSERT INTO PropertyItems (PropertyId, RoomId, ProductId, ProductGroupId, StoreId, Unit, Size, Quantity, isPriority, CreatedAt) VALUES (237844, 15, 120, NULL, 13, 0, 4, 4, 0, GETDATE());</v>
      </c>
    </row>
    <row r="273" spans="1:13" x14ac:dyDescent="0.25">
      <c r="A273">
        <v>272</v>
      </c>
      <c r="B273">
        <v>237844</v>
      </c>
      <c r="C273">
        <v>15</v>
      </c>
      <c r="D273">
        <v>121</v>
      </c>
      <c r="E273" t="s">
        <v>1105</v>
      </c>
      <c r="F273">
        <v>13</v>
      </c>
      <c r="G273">
        <v>0</v>
      </c>
      <c r="H273">
        <v>2</v>
      </c>
      <c r="I273">
        <v>2</v>
      </c>
      <c r="J273">
        <v>0</v>
      </c>
      <c r="K273" s="15" t="s">
        <v>1236</v>
      </c>
      <c r="M273" t="str">
        <f t="shared" si="4"/>
        <v>INSERT INTO PropertyItems (PropertyId, RoomId, ProductId, ProductGroupId, StoreId, Unit, Size, Quantity, isPriority, CreatedAt) VALUES (237844, 15, 121, NULL, 13, 0, 2, 2, 0, GETDATE());</v>
      </c>
    </row>
    <row r="274" spans="1:13" x14ac:dyDescent="0.25">
      <c r="A274">
        <v>273</v>
      </c>
      <c r="B274">
        <v>237844</v>
      </c>
      <c r="C274">
        <v>15</v>
      </c>
      <c r="D274">
        <v>122</v>
      </c>
      <c r="E274" t="s">
        <v>1105</v>
      </c>
      <c r="F274">
        <v>13</v>
      </c>
      <c r="G274">
        <v>0</v>
      </c>
      <c r="H274">
        <v>1</v>
      </c>
      <c r="I274">
        <v>1</v>
      </c>
      <c r="J274">
        <v>0</v>
      </c>
      <c r="K274" s="15" t="s">
        <v>1236</v>
      </c>
      <c r="M274" t="str">
        <f t="shared" si="4"/>
        <v>INSERT INTO PropertyItems (PropertyId, RoomId, ProductId, ProductGroupId, StoreId, Unit, Size, Quantity, isPriority, CreatedAt) VALUES (237844, 15, 122, NULL, 13, 0, 1, 1, 0, GETDATE());</v>
      </c>
    </row>
    <row r="275" spans="1:13" x14ac:dyDescent="0.25">
      <c r="A275">
        <v>274</v>
      </c>
      <c r="B275">
        <v>237844</v>
      </c>
      <c r="C275">
        <v>15</v>
      </c>
      <c r="D275">
        <v>88</v>
      </c>
      <c r="E275" t="s">
        <v>1105</v>
      </c>
      <c r="F275">
        <v>13</v>
      </c>
      <c r="G275">
        <v>0</v>
      </c>
      <c r="H275">
        <v>1</v>
      </c>
      <c r="I275">
        <v>1</v>
      </c>
      <c r="J275">
        <v>0</v>
      </c>
      <c r="K275" s="15" t="s">
        <v>1236</v>
      </c>
      <c r="M275" t="str">
        <f t="shared" si="4"/>
        <v>INSERT INTO PropertyItems (PropertyId, RoomId, ProductId, ProductGroupId, StoreId, Unit, Size, Quantity, isPriority, CreatedAt) VALUES (237844, 15, 88, NULL, 13, 0, 1, 1, 0, GETDATE());</v>
      </c>
    </row>
    <row r="276" spans="1:13" x14ac:dyDescent="0.25">
      <c r="A276">
        <v>275</v>
      </c>
      <c r="B276">
        <v>237844</v>
      </c>
      <c r="C276">
        <v>15</v>
      </c>
      <c r="D276">
        <v>124</v>
      </c>
      <c r="E276" t="s">
        <v>1105</v>
      </c>
      <c r="F276">
        <v>13</v>
      </c>
      <c r="G276">
        <v>0</v>
      </c>
      <c r="H276">
        <v>2</v>
      </c>
      <c r="I276">
        <v>2</v>
      </c>
      <c r="J276">
        <v>0</v>
      </c>
      <c r="K276" s="15" t="s">
        <v>1236</v>
      </c>
      <c r="M276" t="str">
        <f t="shared" si="4"/>
        <v>INSERT INTO PropertyItems (PropertyId, RoomId, ProductId, ProductGroupId, StoreId, Unit, Size, Quantity, isPriority, CreatedAt) VALUES (237844, 15, 124, NULL, 13, 0, 2, 2, 0, GETDATE());</v>
      </c>
    </row>
    <row r="277" spans="1:13" x14ac:dyDescent="0.25">
      <c r="A277">
        <v>276</v>
      </c>
      <c r="B277">
        <v>237844</v>
      </c>
      <c r="C277">
        <v>15</v>
      </c>
      <c r="D277">
        <v>125</v>
      </c>
      <c r="E277" t="s">
        <v>1105</v>
      </c>
      <c r="F277">
        <v>13</v>
      </c>
      <c r="G277">
        <v>0</v>
      </c>
      <c r="H277">
        <v>2</v>
      </c>
      <c r="I277">
        <v>2</v>
      </c>
      <c r="J277">
        <v>0</v>
      </c>
      <c r="K277" s="15" t="s">
        <v>1236</v>
      </c>
      <c r="M277" t="str">
        <f t="shared" si="4"/>
        <v>INSERT INTO PropertyItems (PropertyId, RoomId, ProductId, ProductGroupId, StoreId, Unit, Size, Quantity, isPriority, CreatedAt) VALUES (237844, 15, 125, NULL, 13, 0, 2, 2, 0, GETDATE());</v>
      </c>
    </row>
    <row r="278" spans="1:13" x14ac:dyDescent="0.25">
      <c r="A278">
        <v>277</v>
      </c>
      <c r="B278">
        <v>237844</v>
      </c>
      <c r="C278">
        <v>15</v>
      </c>
      <c r="D278">
        <v>71</v>
      </c>
      <c r="E278" t="s">
        <v>1105</v>
      </c>
      <c r="F278">
        <v>13</v>
      </c>
      <c r="G278">
        <v>0</v>
      </c>
      <c r="H278">
        <v>2</v>
      </c>
      <c r="I278">
        <v>2</v>
      </c>
      <c r="J278">
        <v>0</v>
      </c>
      <c r="K278" s="15" t="s">
        <v>1236</v>
      </c>
      <c r="M278" t="str">
        <f t="shared" si="4"/>
        <v>INSERT INTO PropertyItems (PropertyId, RoomId, ProductId, ProductGroupId, StoreId, Unit, Size, Quantity, isPriority, CreatedAt) VALUES (237844, 15, 71, NULL, 13, 0, 2, 2, 0, GETDATE());</v>
      </c>
    </row>
    <row r="279" spans="1:13" x14ac:dyDescent="0.25">
      <c r="A279">
        <v>278</v>
      </c>
      <c r="B279">
        <v>237844</v>
      </c>
      <c r="C279">
        <v>15</v>
      </c>
      <c r="D279">
        <v>193</v>
      </c>
      <c r="E279" t="s">
        <v>1105</v>
      </c>
      <c r="F279">
        <v>13</v>
      </c>
      <c r="G279">
        <v>0</v>
      </c>
      <c r="H279">
        <v>1</v>
      </c>
      <c r="I279">
        <v>1</v>
      </c>
      <c r="J279">
        <v>0</v>
      </c>
      <c r="K279" s="15" t="s">
        <v>1236</v>
      </c>
      <c r="M279" t="str">
        <f t="shared" si="4"/>
        <v>INSERT INTO PropertyItems (PropertyId, RoomId, ProductId, ProductGroupId, StoreId, Unit, Size, Quantity, isPriority, CreatedAt) VALUES (237844, 15, 193, NULL, 13, 0, 1, 1, 0, GETDATE());</v>
      </c>
    </row>
    <row r="280" spans="1:13" x14ac:dyDescent="0.25">
      <c r="A280">
        <v>279</v>
      </c>
      <c r="B280">
        <v>237844</v>
      </c>
      <c r="C280">
        <v>16</v>
      </c>
      <c r="D280">
        <v>130</v>
      </c>
      <c r="E280" t="s">
        <v>1105</v>
      </c>
      <c r="F280">
        <v>13</v>
      </c>
      <c r="G280">
        <v>0</v>
      </c>
      <c r="H280">
        <v>1</v>
      </c>
      <c r="I280">
        <v>1</v>
      </c>
      <c r="J280">
        <v>0</v>
      </c>
      <c r="K280" s="15" t="s">
        <v>1236</v>
      </c>
      <c r="M280" t="str">
        <f t="shared" si="4"/>
        <v>INSERT INTO PropertyItems (PropertyId, RoomId, ProductId, ProductGroupId, StoreId, Unit, Size, Quantity, isPriority, CreatedAt) VALUES (237844, 16, 130, NULL, 13, 0, 1, 1, 0, GETDATE());</v>
      </c>
    </row>
    <row r="281" spans="1:13" x14ac:dyDescent="0.25">
      <c r="A281">
        <v>280</v>
      </c>
      <c r="B281">
        <v>237844</v>
      </c>
      <c r="C281">
        <v>16</v>
      </c>
      <c r="D281">
        <v>194</v>
      </c>
      <c r="E281" t="s">
        <v>1105</v>
      </c>
      <c r="F281">
        <v>13</v>
      </c>
      <c r="G281">
        <v>0</v>
      </c>
      <c r="H281">
        <v>2</v>
      </c>
      <c r="I281">
        <v>2</v>
      </c>
      <c r="J281">
        <v>0</v>
      </c>
      <c r="K281" s="15" t="s">
        <v>1236</v>
      </c>
      <c r="M281" t="str">
        <f t="shared" si="4"/>
        <v>INSERT INTO PropertyItems (PropertyId, RoomId, ProductId, ProductGroupId, StoreId, Unit, Size, Quantity, isPriority, CreatedAt) VALUES (237844, 16, 194, NULL, 13, 0, 2, 2, 0, GETDATE());</v>
      </c>
    </row>
    <row r="282" spans="1:13" x14ac:dyDescent="0.25">
      <c r="A282">
        <v>281</v>
      </c>
      <c r="B282">
        <v>237844</v>
      </c>
      <c r="C282">
        <v>16</v>
      </c>
      <c r="D282">
        <v>172</v>
      </c>
      <c r="E282" t="s">
        <v>1105</v>
      </c>
      <c r="F282">
        <v>13</v>
      </c>
      <c r="G282">
        <v>0</v>
      </c>
      <c r="H282">
        <v>1</v>
      </c>
      <c r="I282">
        <v>1</v>
      </c>
      <c r="J282">
        <v>0</v>
      </c>
      <c r="K282" s="15" t="s">
        <v>1236</v>
      </c>
      <c r="M282" t="str">
        <f t="shared" si="4"/>
        <v>INSERT INTO PropertyItems (PropertyId, RoomId, ProductId, ProductGroupId, StoreId, Unit, Size, Quantity, isPriority, CreatedAt) VALUES (237844, 16, 172, NULL, 13, 0, 1, 1, 0, GETDATE());</v>
      </c>
    </row>
    <row r="283" spans="1:13" x14ac:dyDescent="0.25">
      <c r="A283">
        <v>282</v>
      </c>
      <c r="B283">
        <v>237844</v>
      </c>
      <c r="C283">
        <v>16</v>
      </c>
      <c r="D283">
        <v>195</v>
      </c>
      <c r="E283" t="s">
        <v>1105</v>
      </c>
      <c r="F283">
        <v>13</v>
      </c>
      <c r="G283">
        <v>0</v>
      </c>
      <c r="H283">
        <v>1</v>
      </c>
      <c r="I283">
        <v>1</v>
      </c>
      <c r="J283">
        <v>0</v>
      </c>
      <c r="K283" s="15" t="s">
        <v>1236</v>
      </c>
      <c r="M283" t="str">
        <f t="shared" si="4"/>
        <v>INSERT INTO PropertyItems (PropertyId, RoomId, ProductId, ProductGroupId, StoreId, Unit, Size, Quantity, isPriority, CreatedAt) VALUES (237844, 16, 195, NULL, 13, 0, 1, 1, 0, GETDATE());</v>
      </c>
    </row>
    <row r="284" spans="1:13" x14ac:dyDescent="0.25">
      <c r="A284">
        <v>283</v>
      </c>
      <c r="B284">
        <v>237844</v>
      </c>
      <c r="C284">
        <v>16</v>
      </c>
      <c r="D284">
        <v>134</v>
      </c>
      <c r="E284" t="s">
        <v>1105</v>
      </c>
      <c r="F284">
        <v>13</v>
      </c>
      <c r="G284">
        <v>0</v>
      </c>
      <c r="H284">
        <v>3</v>
      </c>
      <c r="I284">
        <v>3</v>
      </c>
      <c r="J284">
        <v>0</v>
      </c>
      <c r="K284" s="15" t="s">
        <v>1236</v>
      </c>
      <c r="M284" t="str">
        <f t="shared" si="4"/>
        <v>INSERT INTO PropertyItems (PropertyId, RoomId, ProductId, ProductGroupId, StoreId, Unit, Size, Quantity, isPriority, CreatedAt) VALUES (237844, 16, 134, NULL, 13, 0, 3, 3, 0, GETDATE());</v>
      </c>
    </row>
    <row r="285" spans="1:13" x14ac:dyDescent="0.25">
      <c r="A285">
        <v>284</v>
      </c>
      <c r="B285">
        <v>237844</v>
      </c>
      <c r="C285">
        <v>16</v>
      </c>
      <c r="D285">
        <v>135</v>
      </c>
      <c r="E285" t="s">
        <v>1105</v>
      </c>
      <c r="F285">
        <v>13</v>
      </c>
      <c r="G285">
        <v>0</v>
      </c>
      <c r="H285">
        <v>2</v>
      </c>
      <c r="I285">
        <v>2</v>
      </c>
      <c r="J285">
        <v>0</v>
      </c>
      <c r="K285" s="15" t="s">
        <v>1236</v>
      </c>
      <c r="M285" t="str">
        <f t="shared" si="4"/>
        <v>INSERT INTO PropertyItems (PropertyId, RoomId, ProductId, ProductGroupId, StoreId, Unit, Size, Quantity, isPriority, CreatedAt) VALUES (237844, 16, 135, NULL, 13, 0, 2, 2, 0, GETDATE());</v>
      </c>
    </row>
    <row r="286" spans="1:13" x14ac:dyDescent="0.25">
      <c r="A286">
        <v>285</v>
      </c>
      <c r="B286">
        <v>237844</v>
      </c>
      <c r="C286">
        <v>16</v>
      </c>
      <c r="D286">
        <v>136</v>
      </c>
      <c r="E286" t="s">
        <v>1105</v>
      </c>
      <c r="F286">
        <v>13</v>
      </c>
      <c r="G286">
        <v>0</v>
      </c>
      <c r="H286">
        <v>1</v>
      </c>
      <c r="I286">
        <v>1</v>
      </c>
      <c r="J286">
        <v>0</v>
      </c>
      <c r="K286" s="15" t="s">
        <v>1236</v>
      </c>
      <c r="M286" t="str">
        <f t="shared" si="4"/>
        <v>INSERT INTO PropertyItems (PropertyId, RoomId, ProductId, ProductGroupId, StoreId, Unit, Size, Quantity, isPriority, CreatedAt) VALUES (237844, 16, 136, NULL, 13, 0, 1, 1, 0, GETDATE());</v>
      </c>
    </row>
    <row r="287" spans="1:13" x14ac:dyDescent="0.25">
      <c r="A287">
        <v>286</v>
      </c>
      <c r="B287">
        <v>237844</v>
      </c>
      <c r="C287">
        <v>16</v>
      </c>
      <c r="D287">
        <v>137</v>
      </c>
      <c r="E287" t="s">
        <v>1105</v>
      </c>
      <c r="F287">
        <v>13</v>
      </c>
      <c r="G287">
        <v>0</v>
      </c>
      <c r="H287">
        <v>1</v>
      </c>
      <c r="I287">
        <v>1</v>
      </c>
      <c r="J287">
        <v>0</v>
      </c>
      <c r="K287" s="15" t="s">
        <v>1236</v>
      </c>
      <c r="M287" t="str">
        <f t="shared" si="4"/>
        <v>INSERT INTO PropertyItems (PropertyId, RoomId, ProductId, ProductGroupId, StoreId, Unit, Size, Quantity, isPriority, CreatedAt) VALUES (237844, 16, 137, NULL, 13, 0, 1, 1, 0, GETDATE());</v>
      </c>
    </row>
    <row r="288" spans="1:13" x14ac:dyDescent="0.25">
      <c r="A288">
        <v>287</v>
      </c>
      <c r="B288">
        <v>237844</v>
      </c>
      <c r="C288">
        <v>16</v>
      </c>
      <c r="D288">
        <v>138</v>
      </c>
      <c r="E288" t="s">
        <v>1105</v>
      </c>
      <c r="F288">
        <v>13</v>
      </c>
      <c r="G288">
        <v>0</v>
      </c>
      <c r="H288">
        <v>1</v>
      </c>
      <c r="I288">
        <v>1</v>
      </c>
      <c r="J288">
        <v>0</v>
      </c>
      <c r="K288" s="15" t="s">
        <v>1236</v>
      </c>
      <c r="M288" t="str">
        <f t="shared" si="4"/>
        <v>INSERT INTO PropertyItems (PropertyId, RoomId, ProductId, ProductGroupId, StoreId, Unit, Size, Quantity, isPriority, CreatedAt) VALUES (237844, 16, 138, NULL, 13, 0, 1, 1, 0, GETDATE());</v>
      </c>
    </row>
    <row r="289" spans="1:13" x14ac:dyDescent="0.25">
      <c r="A289">
        <v>288</v>
      </c>
      <c r="B289">
        <v>237844</v>
      </c>
      <c r="C289">
        <v>16</v>
      </c>
      <c r="D289">
        <v>196</v>
      </c>
      <c r="E289" t="s">
        <v>1105</v>
      </c>
      <c r="F289">
        <v>13</v>
      </c>
      <c r="G289">
        <v>0</v>
      </c>
      <c r="H289">
        <v>1</v>
      </c>
      <c r="I289">
        <v>1</v>
      </c>
      <c r="J289">
        <v>0</v>
      </c>
      <c r="K289" s="15" t="s">
        <v>1236</v>
      </c>
      <c r="M289" t="str">
        <f t="shared" si="4"/>
        <v>INSERT INTO PropertyItems (PropertyId, RoomId, ProductId, ProductGroupId, StoreId, Unit, Size, Quantity, isPriority, CreatedAt) VALUES (237844, 16, 196, NULL, 13, 0, 1, 1, 0, GETDATE());</v>
      </c>
    </row>
    <row r="290" spans="1:13" x14ac:dyDescent="0.25">
      <c r="A290">
        <v>289</v>
      </c>
      <c r="B290">
        <v>237844</v>
      </c>
      <c r="C290">
        <v>16</v>
      </c>
      <c r="D290">
        <v>175</v>
      </c>
      <c r="E290" t="s">
        <v>1105</v>
      </c>
      <c r="F290">
        <v>13</v>
      </c>
      <c r="G290">
        <v>0</v>
      </c>
      <c r="H290">
        <v>1</v>
      </c>
      <c r="I290">
        <v>1</v>
      </c>
      <c r="J290">
        <v>0</v>
      </c>
      <c r="K290" s="15" t="s">
        <v>1236</v>
      </c>
      <c r="M290" t="str">
        <f t="shared" si="4"/>
        <v>INSERT INTO PropertyItems (PropertyId, RoomId, ProductId, ProductGroupId, StoreId, Unit, Size, Quantity, isPriority, CreatedAt) VALUES (237844, 16, 175, NULL, 13, 0, 1, 1, 0, GETDATE());</v>
      </c>
    </row>
    <row r="291" spans="1:13" x14ac:dyDescent="0.25">
      <c r="A291">
        <v>290</v>
      </c>
      <c r="B291">
        <v>237844</v>
      </c>
      <c r="C291">
        <v>16</v>
      </c>
      <c r="D291">
        <v>176</v>
      </c>
      <c r="E291" t="s">
        <v>1105</v>
      </c>
      <c r="F291">
        <v>13</v>
      </c>
      <c r="G291">
        <v>0</v>
      </c>
      <c r="H291">
        <v>1</v>
      </c>
      <c r="I291">
        <v>1</v>
      </c>
      <c r="J291">
        <v>0</v>
      </c>
      <c r="K291" s="15" t="s">
        <v>1236</v>
      </c>
      <c r="M291" t="str">
        <f t="shared" si="4"/>
        <v>INSERT INTO PropertyItems (PropertyId, RoomId, ProductId, ProductGroupId, StoreId, Unit, Size, Quantity, isPriority, CreatedAt) VALUES (237844, 16, 176, NULL, 13, 0, 1, 1, 0, GETDATE());</v>
      </c>
    </row>
    <row r="292" spans="1:13" x14ac:dyDescent="0.25">
      <c r="A292">
        <v>291</v>
      </c>
      <c r="B292">
        <v>237844</v>
      </c>
      <c r="C292">
        <v>16</v>
      </c>
      <c r="D292">
        <v>177</v>
      </c>
      <c r="E292" t="s">
        <v>1105</v>
      </c>
      <c r="F292">
        <v>13</v>
      </c>
      <c r="G292">
        <v>0</v>
      </c>
      <c r="H292">
        <v>1</v>
      </c>
      <c r="I292">
        <v>1</v>
      </c>
      <c r="J292">
        <v>0</v>
      </c>
      <c r="K292" s="15" t="s">
        <v>1236</v>
      </c>
      <c r="M292" t="str">
        <f t="shared" si="4"/>
        <v>INSERT INTO PropertyItems (PropertyId, RoomId, ProductId, ProductGroupId, StoreId, Unit, Size, Quantity, isPriority, CreatedAt) VALUES (237844, 16, 177, NULL, 13, 0, 1, 1, 0, GETDATE());</v>
      </c>
    </row>
    <row r="293" spans="1:13" x14ac:dyDescent="0.25">
      <c r="A293">
        <v>292</v>
      </c>
      <c r="B293">
        <v>237844</v>
      </c>
      <c r="C293">
        <v>16</v>
      </c>
      <c r="D293">
        <v>197</v>
      </c>
      <c r="E293" t="s">
        <v>1105</v>
      </c>
      <c r="F293">
        <v>13</v>
      </c>
      <c r="G293">
        <v>0</v>
      </c>
      <c r="H293">
        <v>1</v>
      </c>
      <c r="I293">
        <v>1</v>
      </c>
      <c r="J293">
        <v>0</v>
      </c>
      <c r="K293" s="15" t="s">
        <v>1236</v>
      </c>
      <c r="M293" t="str">
        <f t="shared" si="4"/>
        <v>INSERT INTO PropertyItems (PropertyId, RoomId, ProductId, ProductGroupId, StoreId, Unit, Size, Quantity, isPriority, CreatedAt) VALUES (237844, 16, 197, NULL, 13, 0, 1, 1, 0, GETDATE());</v>
      </c>
    </row>
    <row r="294" spans="1:13" x14ac:dyDescent="0.25">
      <c r="A294">
        <v>293</v>
      </c>
      <c r="B294">
        <v>196004</v>
      </c>
      <c r="C294">
        <v>17</v>
      </c>
      <c r="D294">
        <v>1</v>
      </c>
      <c r="E294" t="s">
        <v>1105</v>
      </c>
      <c r="F294">
        <v>8</v>
      </c>
      <c r="G294">
        <v>0</v>
      </c>
      <c r="H294">
        <v>1</v>
      </c>
      <c r="I294">
        <v>1</v>
      </c>
      <c r="J294">
        <v>0</v>
      </c>
      <c r="K294" s="15" t="s">
        <v>1236</v>
      </c>
      <c r="M294" t="str">
        <f t="shared" si="4"/>
        <v>INSERT INTO PropertyItems (PropertyId, RoomId, ProductId, ProductGroupId, StoreId, Unit, Size, Quantity, isPriority, CreatedAt) VALUES (196004, 17, 1, NULL, 8, 0, 1, 1, 0, GETDATE());</v>
      </c>
    </row>
    <row r="295" spans="1:13" x14ac:dyDescent="0.25">
      <c r="A295">
        <v>294</v>
      </c>
      <c r="B295">
        <v>196004</v>
      </c>
      <c r="C295">
        <v>17</v>
      </c>
      <c r="D295">
        <v>2</v>
      </c>
      <c r="E295" t="s">
        <v>1105</v>
      </c>
      <c r="F295">
        <v>8</v>
      </c>
      <c r="G295">
        <v>0</v>
      </c>
      <c r="H295">
        <v>1</v>
      </c>
      <c r="I295">
        <v>1</v>
      </c>
      <c r="J295">
        <v>0</v>
      </c>
      <c r="K295" s="15" t="s">
        <v>1236</v>
      </c>
      <c r="M295" t="str">
        <f t="shared" si="4"/>
        <v>INSERT INTO PropertyItems (PropertyId, RoomId, ProductId, ProductGroupId, StoreId, Unit, Size, Quantity, isPriority, CreatedAt) VALUES (196004, 17, 2, NULL, 8, 0, 1, 1, 0, GETDATE());</v>
      </c>
    </row>
    <row r="296" spans="1:13" x14ac:dyDescent="0.25">
      <c r="A296">
        <v>295</v>
      </c>
      <c r="B296">
        <v>196004</v>
      </c>
      <c r="C296">
        <v>17</v>
      </c>
      <c r="D296">
        <v>3</v>
      </c>
      <c r="E296" t="s">
        <v>1105</v>
      </c>
      <c r="F296">
        <v>8</v>
      </c>
      <c r="G296">
        <v>0</v>
      </c>
      <c r="H296">
        <v>1</v>
      </c>
      <c r="I296">
        <v>1</v>
      </c>
      <c r="J296">
        <v>0</v>
      </c>
      <c r="K296" s="15" t="s">
        <v>1236</v>
      </c>
      <c r="M296" t="str">
        <f t="shared" si="4"/>
        <v>INSERT INTO PropertyItems (PropertyId, RoomId, ProductId, ProductGroupId, StoreId, Unit, Size, Quantity, isPriority, CreatedAt) VALUES (196004, 17, 3, NULL, 8, 0, 1, 1, 0, GETDATE());</v>
      </c>
    </row>
    <row r="297" spans="1:13" x14ac:dyDescent="0.25">
      <c r="A297">
        <v>296</v>
      </c>
      <c r="B297">
        <v>196004</v>
      </c>
      <c r="C297">
        <v>17</v>
      </c>
      <c r="D297">
        <v>4</v>
      </c>
      <c r="E297" t="s">
        <v>1105</v>
      </c>
      <c r="F297">
        <v>8</v>
      </c>
      <c r="G297">
        <v>0</v>
      </c>
      <c r="H297">
        <v>1</v>
      </c>
      <c r="I297">
        <v>1</v>
      </c>
      <c r="J297">
        <v>0</v>
      </c>
      <c r="K297" s="15" t="s">
        <v>1236</v>
      </c>
      <c r="M297" t="str">
        <f t="shared" si="4"/>
        <v>INSERT INTO PropertyItems (PropertyId, RoomId, ProductId, ProductGroupId, StoreId, Unit, Size, Quantity, isPriority, CreatedAt) VALUES (196004, 17, 4, NULL, 8, 0, 1, 1, 0, GETDATE());</v>
      </c>
    </row>
    <row r="298" spans="1:13" x14ac:dyDescent="0.25">
      <c r="A298">
        <v>297</v>
      </c>
      <c r="B298">
        <v>196004</v>
      </c>
      <c r="C298">
        <v>17</v>
      </c>
      <c r="D298">
        <v>198</v>
      </c>
      <c r="E298" t="s">
        <v>1105</v>
      </c>
      <c r="F298">
        <v>8</v>
      </c>
      <c r="G298">
        <v>0</v>
      </c>
      <c r="H298">
        <v>1</v>
      </c>
      <c r="I298">
        <v>1</v>
      </c>
      <c r="J298">
        <v>0</v>
      </c>
      <c r="K298" s="15" t="s">
        <v>1236</v>
      </c>
      <c r="M298" t="str">
        <f t="shared" si="4"/>
        <v>INSERT INTO PropertyItems (PropertyId, RoomId, ProductId, ProductGroupId, StoreId, Unit, Size, Quantity, isPriority, CreatedAt) VALUES (196004, 17, 198, NULL, 8, 0, 1, 1, 0, GETDATE());</v>
      </c>
    </row>
    <row r="299" spans="1:13" x14ac:dyDescent="0.25">
      <c r="A299">
        <v>298</v>
      </c>
      <c r="B299">
        <v>196004</v>
      </c>
      <c r="C299">
        <v>17</v>
      </c>
      <c r="D299">
        <v>5</v>
      </c>
      <c r="E299" t="s">
        <v>1105</v>
      </c>
      <c r="F299">
        <v>8</v>
      </c>
      <c r="G299">
        <v>0</v>
      </c>
      <c r="H299">
        <v>1</v>
      </c>
      <c r="I299">
        <v>1</v>
      </c>
      <c r="J299">
        <v>0</v>
      </c>
      <c r="K299" s="15" t="s">
        <v>1236</v>
      </c>
      <c r="M299" t="str">
        <f t="shared" si="4"/>
        <v>INSERT INTO PropertyItems (PropertyId, RoomId, ProductId, ProductGroupId, StoreId, Unit, Size, Quantity, isPriority, CreatedAt) VALUES (196004, 17, 5, NULL, 8, 0, 1, 1, 0, GETDATE());</v>
      </c>
    </row>
    <row r="300" spans="1:13" x14ac:dyDescent="0.25">
      <c r="A300">
        <v>299</v>
      </c>
      <c r="B300">
        <v>196004</v>
      </c>
      <c r="C300">
        <v>17</v>
      </c>
      <c r="D300">
        <v>199</v>
      </c>
      <c r="E300" t="s">
        <v>1105</v>
      </c>
      <c r="F300">
        <v>8</v>
      </c>
      <c r="G300">
        <v>0</v>
      </c>
      <c r="H300">
        <v>1</v>
      </c>
      <c r="I300">
        <v>1</v>
      </c>
      <c r="J300">
        <v>0</v>
      </c>
      <c r="K300" s="15" t="s">
        <v>1236</v>
      </c>
      <c r="M300" t="str">
        <f t="shared" si="4"/>
        <v>INSERT INTO PropertyItems (PropertyId, RoomId, ProductId, ProductGroupId, StoreId, Unit, Size, Quantity, isPriority, CreatedAt) VALUES (196004, 17, 199, NULL, 8, 0, 1, 1, 0, GETDATE());</v>
      </c>
    </row>
    <row r="301" spans="1:13" x14ac:dyDescent="0.25">
      <c r="A301">
        <v>300</v>
      </c>
      <c r="B301">
        <v>196004</v>
      </c>
      <c r="C301">
        <v>17</v>
      </c>
      <c r="D301">
        <v>7</v>
      </c>
      <c r="E301" t="s">
        <v>1105</v>
      </c>
      <c r="F301">
        <v>8</v>
      </c>
      <c r="G301">
        <v>0</v>
      </c>
      <c r="H301">
        <v>1</v>
      </c>
      <c r="I301">
        <v>1</v>
      </c>
      <c r="J301">
        <v>0</v>
      </c>
      <c r="K301" s="15" t="s">
        <v>1236</v>
      </c>
      <c r="M301" t="str">
        <f t="shared" si="4"/>
        <v>INSERT INTO PropertyItems (PropertyId, RoomId, ProductId, ProductGroupId, StoreId, Unit, Size, Quantity, isPriority, CreatedAt) VALUES (196004, 17, 7, NULL, 8, 0, 1, 1, 0, GETDATE());</v>
      </c>
    </row>
    <row r="302" spans="1:13" x14ac:dyDescent="0.25">
      <c r="A302">
        <v>301</v>
      </c>
      <c r="B302">
        <v>196004</v>
      </c>
      <c r="C302">
        <v>17</v>
      </c>
      <c r="D302">
        <v>8</v>
      </c>
      <c r="E302" t="s">
        <v>1105</v>
      </c>
      <c r="F302">
        <v>8</v>
      </c>
      <c r="G302">
        <v>0</v>
      </c>
      <c r="H302">
        <v>1</v>
      </c>
      <c r="I302">
        <v>1</v>
      </c>
      <c r="J302">
        <v>0</v>
      </c>
      <c r="K302" s="15" t="s">
        <v>1236</v>
      </c>
      <c r="M302" t="str">
        <f t="shared" si="4"/>
        <v>INSERT INTO PropertyItems (PropertyId, RoomId, ProductId, ProductGroupId, StoreId, Unit, Size, Quantity, isPriority, CreatedAt) VALUES (196004, 17, 8, NULL, 8, 0, 1, 1, 0, GETDATE());</v>
      </c>
    </row>
    <row r="303" spans="1:13" x14ac:dyDescent="0.25">
      <c r="A303">
        <v>302</v>
      </c>
      <c r="B303">
        <v>196004</v>
      </c>
      <c r="C303">
        <v>17</v>
      </c>
      <c r="D303">
        <v>9</v>
      </c>
      <c r="E303" t="s">
        <v>1105</v>
      </c>
      <c r="F303">
        <v>8</v>
      </c>
      <c r="G303">
        <v>0</v>
      </c>
      <c r="H303">
        <v>1</v>
      </c>
      <c r="I303">
        <v>1</v>
      </c>
      <c r="J303">
        <v>0</v>
      </c>
      <c r="K303" s="15" t="s">
        <v>1236</v>
      </c>
      <c r="M303" t="str">
        <f t="shared" si="4"/>
        <v>INSERT INTO PropertyItems (PropertyId, RoomId, ProductId, ProductGroupId, StoreId, Unit, Size, Quantity, isPriority, CreatedAt) VALUES (196004, 17, 9, NULL, 8, 0, 1, 1, 0, GETDATE());</v>
      </c>
    </row>
    <row r="304" spans="1:13" x14ac:dyDescent="0.25">
      <c r="A304">
        <v>303</v>
      </c>
      <c r="B304">
        <v>196004</v>
      </c>
      <c r="C304">
        <v>17</v>
      </c>
      <c r="D304">
        <v>200</v>
      </c>
      <c r="E304" t="s">
        <v>1105</v>
      </c>
      <c r="F304">
        <v>8</v>
      </c>
      <c r="G304">
        <v>0</v>
      </c>
      <c r="H304">
        <v>1</v>
      </c>
      <c r="I304">
        <v>1</v>
      </c>
      <c r="J304">
        <v>0</v>
      </c>
      <c r="K304" s="15" t="s">
        <v>1236</v>
      </c>
      <c r="M304" t="str">
        <f t="shared" si="4"/>
        <v>INSERT INTO PropertyItems (PropertyId, RoomId, ProductId, ProductGroupId, StoreId, Unit, Size, Quantity, isPriority, CreatedAt) VALUES (196004, 17, 200, NULL, 8, 0, 1, 1, 0, GETDATE());</v>
      </c>
    </row>
    <row r="305" spans="1:13" x14ac:dyDescent="0.25">
      <c r="A305">
        <v>304</v>
      </c>
      <c r="B305">
        <v>196004</v>
      </c>
      <c r="C305">
        <v>17</v>
      </c>
      <c r="D305">
        <v>11</v>
      </c>
      <c r="E305" t="s">
        <v>1105</v>
      </c>
      <c r="F305">
        <v>8</v>
      </c>
      <c r="G305">
        <v>0</v>
      </c>
      <c r="H305">
        <v>1</v>
      </c>
      <c r="I305">
        <v>1</v>
      </c>
      <c r="J305">
        <v>0</v>
      </c>
      <c r="K305" s="15" t="s">
        <v>1236</v>
      </c>
      <c r="M305" t="str">
        <f t="shared" si="4"/>
        <v>INSERT INTO PropertyItems (PropertyId, RoomId, ProductId, ProductGroupId, StoreId, Unit, Size, Quantity, isPriority, CreatedAt) VALUES (196004, 17, 11, NULL, 8, 0, 1, 1, 0, GETDATE());</v>
      </c>
    </row>
    <row r="306" spans="1:13" x14ac:dyDescent="0.25">
      <c r="A306">
        <v>305</v>
      </c>
      <c r="B306">
        <v>196004</v>
      </c>
      <c r="C306">
        <v>17</v>
      </c>
      <c r="D306">
        <v>12</v>
      </c>
      <c r="E306" t="s">
        <v>1105</v>
      </c>
      <c r="F306">
        <v>8</v>
      </c>
      <c r="G306">
        <v>0</v>
      </c>
      <c r="H306">
        <v>1</v>
      </c>
      <c r="I306">
        <v>1</v>
      </c>
      <c r="J306">
        <v>0</v>
      </c>
      <c r="K306" s="15" t="s">
        <v>1236</v>
      </c>
      <c r="M306" t="str">
        <f t="shared" si="4"/>
        <v>INSERT INTO PropertyItems (PropertyId, RoomId, ProductId, ProductGroupId, StoreId, Unit, Size, Quantity, isPriority, CreatedAt) VALUES (196004, 17, 12, NULL, 8, 0, 1, 1, 0, GETDATE());</v>
      </c>
    </row>
    <row r="307" spans="1:13" x14ac:dyDescent="0.25">
      <c r="A307">
        <v>306</v>
      </c>
      <c r="B307">
        <v>196004</v>
      </c>
      <c r="C307">
        <v>17</v>
      </c>
      <c r="D307">
        <v>13</v>
      </c>
      <c r="E307" t="s">
        <v>1105</v>
      </c>
      <c r="F307">
        <v>8</v>
      </c>
      <c r="G307">
        <v>0</v>
      </c>
      <c r="H307">
        <v>1</v>
      </c>
      <c r="I307">
        <v>1</v>
      </c>
      <c r="J307">
        <v>0</v>
      </c>
      <c r="K307" s="15" t="s">
        <v>1236</v>
      </c>
      <c r="M307" t="str">
        <f t="shared" si="4"/>
        <v>INSERT INTO PropertyItems (PropertyId, RoomId, ProductId, ProductGroupId, StoreId, Unit, Size, Quantity, isPriority, CreatedAt) VALUES (196004, 17, 13, NULL, 8, 0, 1, 1, 0, GETDATE());</v>
      </c>
    </row>
    <row r="308" spans="1:13" x14ac:dyDescent="0.25">
      <c r="A308">
        <v>307</v>
      </c>
      <c r="B308">
        <v>196004</v>
      </c>
      <c r="C308">
        <v>17</v>
      </c>
      <c r="D308">
        <v>14</v>
      </c>
      <c r="E308" t="s">
        <v>1105</v>
      </c>
      <c r="F308">
        <v>8</v>
      </c>
      <c r="G308">
        <v>0</v>
      </c>
      <c r="H308">
        <v>1</v>
      </c>
      <c r="I308">
        <v>1</v>
      </c>
      <c r="J308">
        <v>0</v>
      </c>
      <c r="K308" s="15" t="s">
        <v>1236</v>
      </c>
      <c r="M308" t="str">
        <f t="shared" si="4"/>
        <v>INSERT INTO PropertyItems (PropertyId, RoomId, ProductId, ProductGroupId, StoreId, Unit, Size, Quantity, isPriority, CreatedAt) VALUES (196004, 17, 14, NULL, 8, 0, 1, 1, 0, GETDATE());</v>
      </c>
    </row>
    <row r="309" spans="1:13" x14ac:dyDescent="0.25">
      <c r="A309">
        <v>308</v>
      </c>
      <c r="B309">
        <v>196004</v>
      </c>
      <c r="C309">
        <v>17</v>
      </c>
      <c r="D309">
        <v>201</v>
      </c>
      <c r="E309" t="s">
        <v>1105</v>
      </c>
      <c r="F309">
        <v>8</v>
      </c>
      <c r="G309">
        <v>0</v>
      </c>
      <c r="H309">
        <v>1</v>
      </c>
      <c r="I309">
        <v>1</v>
      </c>
      <c r="J309">
        <v>0</v>
      </c>
      <c r="K309" s="15" t="s">
        <v>1236</v>
      </c>
      <c r="M309" t="str">
        <f t="shared" si="4"/>
        <v>INSERT INTO PropertyItems (PropertyId, RoomId, ProductId, ProductGroupId, StoreId, Unit, Size, Quantity, isPriority, CreatedAt) VALUES (196004, 17, 201, NULL, 8, 0, 1, 1, 0, GETDATE());</v>
      </c>
    </row>
    <row r="310" spans="1:13" x14ac:dyDescent="0.25">
      <c r="A310">
        <v>309</v>
      </c>
      <c r="B310">
        <v>196004</v>
      </c>
      <c r="C310">
        <v>17</v>
      </c>
      <c r="D310">
        <v>16</v>
      </c>
      <c r="E310" t="s">
        <v>1105</v>
      </c>
      <c r="F310">
        <v>8</v>
      </c>
      <c r="G310">
        <v>0</v>
      </c>
      <c r="H310">
        <v>1</v>
      </c>
      <c r="I310">
        <v>1</v>
      </c>
      <c r="J310">
        <v>0</v>
      </c>
      <c r="K310" s="15" t="s">
        <v>1236</v>
      </c>
      <c r="M310" t="str">
        <f t="shared" si="4"/>
        <v>INSERT INTO PropertyItems (PropertyId, RoomId, ProductId, ProductGroupId, StoreId, Unit, Size, Quantity, isPriority, CreatedAt) VALUES (196004, 17, 16, NULL, 8, 0, 1, 1, 0, GETDATE());</v>
      </c>
    </row>
    <row r="311" spans="1:13" x14ac:dyDescent="0.25">
      <c r="A311">
        <v>310</v>
      </c>
      <c r="B311">
        <v>196004</v>
      </c>
      <c r="C311">
        <v>17</v>
      </c>
      <c r="D311">
        <v>17</v>
      </c>
      <c r="E311" t="s">
        <v>1105</v>
      </c>
      <c r="F311">
        <v>8</v>
      </c>
      <c r="G311">
        <v>0</v>
      </c>
      <c r="H311">
        <v>4</v>
      </c>
      <c r="I311">
        <v>4</v>
      </c>
      <c r="J311">
        <v>0</v>
      </c>
      <c r="K311" s="15" t="s">
        <v>1236</v>
      </c>
      <c r="M311" t="str">
        <f t="shared" si="4"/>
        <v>INSERT INTO PropertyItems (PropertyId, RoomId, ProductId, ProductGroupId, StoreId, Unit, Size, Quantity, isPriority, CreatedAt) VALUES (196004, 17, 17, NULL, 8, 0, 4, 4, 0, GETDATE());</v>
      </c>
    </row>
    <row r="312" spans="1:13" x14ac:dyDescent="0.25">
      <c r="A312">
        <v>311</v>
      </c>
      <c r="B312">
        <v>196004</v>
      </c>
      <c r="C312">
        <v>17</v>
      </c>
      <c r="D312">
        <v>18</v>
      </c>
      <c r="E312" t="s">
        <v>1105</v>
      </c>
      <c r="F312">
        <v>8</v>
      </c>
      <c r="G312">
        <v>0</v>
      </c>
      <c r="H312">
        <v>18</v>
      </c>
      <c r="I312">
        <v>18</v>
      </c>
      <c r="J312">
        <v>0</v>
      </c>
      <c r="K312" s="15" t="s">
        <v>1236</v>
      </c>
      <c r="M312" t="str">
        <f t="shared" si="4"/>
        <v>INSERT INTO PropertyItems (PropertyId, RoomId, ProductId, ProductGroupId, StoreId, Unit, Size, Quantity, isPriority, CreatedAt) VALUES (196004, 17, 18, NULL, 8, 0, 18, 18, 0, GETDATE());</v>
      </c>
    </row>
    <row r="313" spans="1:13" x14ac:dyDescent="0.25">
      <c r="A313">
        <v>312</v>
      </c>
      <c r="B313">
        <v>196004</v>
      </c>
      <c r="C313">
        <v>17</v>
      </c>
      <c r="D313">
        <v>19</v>
      </c>
      <c r="E313" t="s">
        <v>1105</v>
      </c>
      <c r="F313">
        <v>8</v>
      </c>
      <c r="G313">
        <v>0</v>
      </c>
      <c r="H313">
        <v>1</v>
      </c>
      <c r="I313">
        <v>1</v>
      </c>
      <c r="J313">
        <v>0</v>
      </c>
      <c r="K313" s="15" t="s">
        <v>1236</v>
      </c>
      <c r="M313" t="str">
        <f t="shared" si="4"/>
        <v>INSERT INTO PropertyItems (PropertyId, RoomId, ProductId, ProductGroupId, StoreId, Unit, Size, Quantity, isPriority, CreatedAt) VALUES (196004, 17, 19, NULL, 8, 0, 1, 1, 0, GETDATE());</v>
      </c>
    </row>
    <row r="314" spans="1:13" x14ac:dyDescent="0.25">
      <c r="A314">
        <v>313</v>
      </c>
      <c r="B314">
        <v>196004</v>
      </c>
      <c r="C314">
        <v>17</v>
      </c>
      <c r="D314">
        <v>202</v>
      </c>
      <c r="E314" t="s">
        <v>1105</v>
      </c>
      <c r="F314">
        <v>8</v>
      </c>
      <c r="G314">
        <v>0</v>
      </c>
      <c r="H314">
        <v>1</v>
      </c>
      <c r="I314">
        <v>1</v>
      </c>
      <c r="J314">
        <v>0</v>
      </c>
      <c r="K314" s="15" t="s">
        <v>1236</v>
      </c>
      <c r="M314" t="str">
        <f t="shared" si="4"/>
        <v>INSERT INTO PropertyItems (PropertyId, RoomId, ProductId, ProductGroupId, StoreId, Unit, Size, Quantity, isPriority, CreatedAt) VALUES (196004, 17, 202, NULL, 8, 0, 1, 1, 0, GETDATE());</v>
      </c>
    </row>
    <row r="315" spans="1:13" x14ac:dyDescent="0.25">
      <c r="A315">
        <v>314</v>
      </c>
      <c r="B315">
        <v>196004</v>
      </c>
      <c r="C315">
        <v>17</v>
      </c>
      <c r="D315">
        <v>203</v>
      </c>
      <c r="E315" t="s">
        <v>1105</v>
      </c>
      <c r="F315">
        <v>8</v>
      </c>
      <c r="G315">
        <v>0</v>
      </c>
      <c r="H315">
        <v>1</v>
      </c>
      <c r="I315">
        <v>1</v>
      </c>
      <c r="J315">
        <v>0</v>
      </c>
      <c r="K315" s="15" t="s">
        <v>1236</v>
      </c>
      <c r="M315" t="str">
        <f t="shared" si="4"/>
        <v>INSERT INTO PropertyItems (PropertyId, RoomId, ProductId, ProductGroupId, StoreId, Unit, Size, Quantity, isPriority, CreatedAt) VALUES (196004, 17, 203, NULL, 8, 0, 1, 1, 0, GETDATE());</v>
      </c>
    </row>
    <row r="316" spans="1:13" x14ac:dyDescent="0.25">
      <c r="A316">
        <v>315</v>
      </c>
      <c r="B316">
        <v>196004</v>
      </c>
      <c r="C316">
        <v>17</v>
      </c>
      <c r="D316">
        <v>22</v>
      </c>
      <c r="E316" t="s">
        <v>1105</v>
      </c>
      <c r="F316">
        <v>8</v>
      </c>
      <c r="G316">
        <v>0</v>
      </c>
      <c r="H316">
        <v>1</v>
      </c>
      <c r="I316">
        <v>1</v>
      </c>
      <c r="J316">
        <v>0</v>
      </c>
      <c r="K316" s="15" t="s">
        <v>1236</v>
      </c>
      <c r="M316" t="str">
        <f t="shared" si="4"/>
        <v>INSERT INTO PropertyItems (PropertyId, RoomId, ProductId, ProductGroupId, StoreId, Unit, Size, Quantity, isPriority, CreatedAt) VALUES (196004, 17, 22, NULL, 8, 0, 1, 1, 0, GETDATE());</v>
      </c>
    </row>
    <row r="317" spans="1:13" x14ac:dyDescent="0.25">
      <c r="A317">
        <v>316</v>
      </c>
      <c r="B317">
        <v>196004</v>
      </c>
      <c r="C317">
        <v>17</v>
      </c>
      <c r="D317">
        <v>204</v>
      </c>
      <c r="E317" t="s">
        <v>1105</v>
      </c>
      <c r="F317">
        <v>8</v>
      </c>
      <c r="G317">
        <v>0</v>
      </c>
      <c r="H317">
        <v>1</v>
      </c>
      <c r="I317">
        <v>1</v>
      </c>
      <c r="J317">
        <v>0</v>
      </c>
      <c r="K317" s="15" t="s">
        <v>1236</v>
      </c>
      <c r="M317" t="str">
        <f t="shared" si="4"/>
        <v>INSERT INTO PropertyItems (PropertyId, RoomId, ProductId, ProductGroupId, StoreId, Unit, Size, Quantity, isPriority, CreatedAt) VALUES (196004, 17, 204, NULL, 8, 0, 1, 1, 0, GETDATE());</v>
      </c>
    </row>
    <row r="318" spans="1:13" x14ac:dyDescent="0.25">
      <c r="A318">
        <v>317</v>
      </c>
      <c r="B318">
        <v>196004</v>
      </c>
      <c r="C318">
        <v>17</v>
      </c>
      <c r="D318">
        <v>205</v>
      </c>
      <c r="E318" t="s">
        <v>1105</v>
      </c>
      <c r="F318">
        <v>8</v>
      </c>
      <c r="G318">
        <v>0</v>
      </c>
      <c r="H318">
        <v>1</v>
      </c>
      <c r="I318">
        <v>1</v>
      </c>
      <c r="J318">
        <v>0</v>
      </c>
      <c r="K318" s="15" t="s">
        <v>1236</v>
      </c>
      <c r="M318" t="str">
        <f t="shared" si="4"/>
        <v>INSERT INTO PropertyItems (PropertyId, RoomId, ProductId, ProductGroupId, StoreId, Unit, Size, Quantity, isPriority, CreatedAt) VALUES (196004, 17, 205, NULL, 8, 0, 1, 1, 0, GETDATE());</v>
      </c>
    </row>
    <row r="319" spans="1:13" x14ac:dyDescent="0.25">
      <c r="A319">
        <v>318</v>
      </c>
      <c r="B319">
        <v>196004</v>
      </c>
      <c r="C319">
        <v>17</v>
      </c>
      <c r="D319">
        <v>25</v>
      </c>
      <c r="E319" t="s">
        <v>1105</v>
      </c>
      <c r="F319">
        <v>8</v>
      </c>
      <c r="G319">
        <v>0</v>
      </c>
      <c r="H319">
        <v>6</v>
      </c>
      <c r="I319">
        <v>6</v>
      </c>
      <c r="J319">
        <v>0</v>
      </c>
      <c r="K319" s="15" t="s">
        <v>1236</v>
      </c>
      <c r="M319" t="str">
        <f t="shared" si="4"/>
        <v>INSERT INTO PropertyItems (PropertyId, RoomId, ProductId, ProductGroupId, StoreId, Unit, Size, Quantity, isPriority, CreatedAt) VALUES (196004, 17, 25, NULL, 8, 0, 6, 6, 0, GETDATE());</v>
      </c>
    </row>
    <row r="320" spans="1:13" x14ac:dyDescent="0.25">
      <c r="A320">
        <v>319</v>
      </c>
      <c r="B320">
        <v>196004</v>
      </c>
      <c r="C320">
        <v>17</v>
      </c>
      <c r="D320">
        <v>206</v>
      </c>
      <c r="E320" t="s">
        <v>1105</v>
      </c>
      <c r="F320">
        <v>8</v>
      </c>
      <c r="G320">
        <v>0</v>
      </c>
      <c r="H320">
        <v>1</v>
      </c>
      <c r="I320">
        <v>1</v>
      </c>
      <c r="J320">
        <v>0</v>
      </c>
      <c r="K320" s="15" t="s">
        <v>1236</v>
      </c>
      <c r="M320" t="str">
        <f t="shared" si="4"/>
        <v>INSERT INTO PropertyItems (PropertyId, RoomId, ProductId, ProductGroupId, StoreId, Unit, Size, Quantity, isPriority, CreatedAt) VALUES (196004, 17, 206, NULL, 8, 0, 1, 1, 0, GETDATE());</v>
      </c>
    </row>
    <row r="321" spans="1:13" x14ac:dyDescent="0.25">
      <c r="A321">
        <v>320</v>
      </c>
      <c r="B321">
        <v>196004</v>
      </c>
      <c r="C321">
        <v>17</v>
      </c>
      <c r="D321">
        <v>207</v>
      </c>
      <c r="E321" t="s">
        <v>1105</v>
      </c>
      <c r="F321">
        <v>8</v>
      </c>
      <c r="G321">
        <v>0</v>
      </c>
      <c r="H321">
        <v>1</v>
      </c>
      <c r="I321">
        <v>1</v>
      </c>
      <c r="J321">
        <v>0</v>
      </c>
      <c r="K321" s="15" t="s">
        <v>1236</v>
      </c>
      <c r="M321" t="str">
        <f t="shared" si="4"/>
        <v>INSERT INTO PropertyItems (PropertyId, RoomId, ProductId, ProductGroupId, StoreId, Unit, Size, Quantity, isPriority, CreatedAt) VALUES (196004, 17, 207, NULL, 8, 0, 1, 1, 0, GETDATE());</v>
      </c>
    </row>
    <row r="322" spans="1:13" x14ac:dyDescent="0.25">
      <c r="A322">
        <v>321</v>
      </c>
      <c r="B322">
        <v>196004</v>
      </c>
      <c r="C322">
        <v>17</v>
      </c>
      <c r="D322">
        <v>28</v>
      </c>
      <c r="E322" t="s">
        <v>1105</v>
      </c>
      <c r="F322">
        <v>8</v>
      </c>
      <c r="G322">
        <v>0</v>
      </c>
      <c r="H322">
        <v>1</v>
      </c>
      <c r="I322">
        <v>1</v>
      </c>
      <c r="J322">
        <v>0</v>
      </c>
      <c r="K322" s="15" t="s">
        <v>1236</v>
      </c>
      <c r="M322" t="str">
        <f t="shared" si="4"/>
        <v>INSERT INTO PropertyItems (PropertyId, RoomId, ProductId, ProductGroupId, StoreId, Unit, Size, Quantity, isPriority, CreatedAt) VALUES (196004, 17, 28, NULL, 8, 0, 1, 1, 0, GETDATE());</v>
      </c>
    </row>
    <row r="323" spans="1:13" x14ac:dyDescent="0.25">
      <c r="A323">
        <v>322</v>
      </c>
      <c r="B323">
        <v>196004</v>
      </c>
      <c r="C323">
        <v>17</v>
      </c>
      <c r="D323">
        <v>208</v>
      </c>
      <c r="E323" t="s">
        <v>1105</v>
      </c>
      <c r="F323">
        <v>8</v>
      </c>
      <c r="G323">
        <v>0</v>
      </c>
      <c r="H323">
        <v>1</v>
      </c>
      <c r="I323">
        <v>1</v>
      </c>
      <c r="J323">
        <v>0</v>
      </c>
      <c r="K323" s="15" t="s">
        <v>1236</v>
      </c>
      <c r="M323" t="str">
        <f t="shared" ref="M323:M386" si="5">"INSERT INTO PropertyItems (PropertyId, RoomId, ProductId, ProductGroupId, StoreId, Unit, Size, Quantity, isPriority, CreatedAt) VALUES (" &amp;
B323 &amp; ", " &amp;
C323 &amp; ", " &amp;
D323 &amp; ", " &amp;
"NULL, " &amp;
F323 &amp; ", " &amp;
G323 &amp; ", " &amp;
H323 &amp; ", " &amp;
I323 &amp; ", " &amp;
J323 &amp; ", " &amp;
"GETDATE()" &amp;
");"</f>
        <v>INSERT INTO PropertyItems (PropertyId, RoomId, ProductId, ProductGroupId, StoreId, Unit, Size, Quantity, isPriority, CreatedAt) VALUES (196004, 17, 208, NULL, 8, 0, 1, 1, 0, GETDATE());</v>
      </c>
    </row>
    <row r="324" spans="1:13" x14ac:dyDescent="0.25">
      <c r="A324">
        <v>323</v>
      </c>
      <c r="B324">
        <v>196004</v>
      </c>
      <c r="C324">
        <v>17</v>
      </c>
      <c r="D324">
        <v>209</v>
      </c>
      <c r="E324" t="s">
        <v>1105</v>
      </c>
      <c r="F324">
        <v>8</v>
      </c>
      <c r="G324">
        <v>0</v>
      </c>
      <c r="H324">
        <v>1</v>
      </c>
      <c r="I324">
        <v>1</v>
      </c>
      <c r="J324">
        <v>0</v>
      </c>
      <c r="K324" s="15" t="s">
        <v>1236</v>
      </c>
      <c r="M324" t="str">
        <f t="shared" si="5"/>
        <v>INSERT INTO PropertyItems (PropertyId, RoomId, ProductId, ProductGroupId, StoreId, Unit, Size, Quantity, isPriority, CreatedAt) VALUES (196004, 17, 209, NULL, 8, 0, 1, 1, 0, GETDATE());</v>
      </c>
    </row>
    <row r="325" spans="1:13" x14ac:dyDescent="0.25">
      <c r="A325">
        <v>324</v>
      </c>
      <c r="B325">
        <v>196004</v>
      </c>
      <c r="C325">
        <v>17</v>
      </c>
      <c r="D325">
        <v>30</v>
      </c>
      <c r="E325" t="s">
        <v>1105</v>
      </c>
      <c r="F325">
        <v>8</v>
      </c>
      <c r="G325">
        <v>0</v>
      </c>
      <c r="H325">
        <v>1</v>
      </c>
      <c r="I325">
        <v>1</v>
      </c>
      <c r="J325">
        <v>0</v>
      </c>
      <c r="K325" s="15" t="s">
        <v>1236</v>
      </c>
      <c r="M325" t="str">
        <f t="shared" si="5"/>
        <v>INSERT INTO PropertyItems (PropertyId, RoomId, ProductId, ProductGroupId, StoreId, Unit, Size, Quantity, isPriority, CreatedAt) VALUES (196004, 17, 30, NULL, 8, 0, 1, 1, 0, GETDATE());</v>
      </c>
    </row>
    <row r="326" spans="1:13" x14ac:dyDescent="0.25">
      <c r="A326">
        <v>325</v>
      </c>
      <c r="B326">
        <v>196004</v>
      </c>
      <c r="C326">
        <v>17</v>
      </c>
      <c r="D326">
        <v>31</v>
      </c>
      <c r="E326" t="s">
        <v>1105</v>
      </c>
      <c r="F326">
        <v>8</v>
      </c>
      <c r="G326">
        <v>0</v>
      </c>
      <c r="H326">
        <v>1</v>
      </c>
      <c r="I326">
        <v>1</v>
      </c>
      <c r="J326">
        <v>0</v>
      </c>
      <c r="K326" s="15" t="s">
        <v>1236</v>
      </c>
      <c r="M326" t="str">
        <f t="shared" si="5"/>
        <v>INSERT INTO PropertyItems (PropertyId, RoomId, ProductId, ProductGroupId, StoreId, Unit, Size, Quantity, isPriority, CreatedAt) VALUES (196004, 17, 31, NULL, 8, 0, 1, 1, 0, GETDATE());</v>
      </c>
    </row>
    <row r="327" spans="1:13" x14ac:dyDescent="0.25">
      <c r="A327">
        <v>326</v>
      </c>
      <c r="B327">
        <v>196004</v>
      </c>
      <c r="C327">
        <v>17</v>
      </c>
      <c r="D327">
        <v>32</v>
      </c>
      <c r="E327" t="s">
        <v>1105</v>
      </c>
      <c r="F327">
        <v>8</v>
      </c>
      <c r="G327">
        <v>0</v>
      </c>
      <c r="H327">
        <v>3</v>
      </c>
      <c r="I327">
        <v>3</v>
      </c>
      <c r="J327">
        <v>0</v>
      </c>
      <c r="K327" s="15" t="s">
        <v>1236</v>
      </c>
      <c r="M327" t="str">
        <f t="shared" si="5"/>
        <v>INSERT INTO PropertyItems (PropertyId, RoomId, ProductId, ProductGroupId, StoreId, Unit, Size, Quantity, isPriority, CreatedAt) VALUES (196004, 17, 32, NULL, 8, 0, 3, 3, 0, GETDATE());</v>
      </c>
    </row>
    <row r="328" spans="1:13" x14ac:dyDescent="0.25">
      <c r="A328">
        <v>327</v>
      </c>
      <c r="B328">
        <v>196004</v>
      </c>
      <c r="C328">
        <v>17</v>
      </c>
      <c r="D328">
        <v>210</v>
      </c>
      <c r="E328" t="s">
        <v>1105</v>
      </c>
      <c r="F328">
        <v>8</v>
      </c>
      <c r="G328">
        <v>0</v>
      </c>
      <c r="H328">
        <v>12</v>
      </c>
      <c r="I328">
        <v>12</v>
      </c>
      <c r="J328">
        <v>0</v>
      </c>
      <c r="K328" s="15" t="s">
        <v>1236</v>
      </c>
      <c r="M328" t="str">
        <f t="shared" si="5"/>
        <v>INSERT INTO PropertyItems (PropertyId, RoomId, ProductId, ProductGroupId, StoreId, Unit, Size, Quantity, isPriority, CreatedAt) VALUES (196004, 17, 210, NULL, 8, 0, 12, 12, 0, GETDATE());</v>
      </c>
    </row>
    <row r="329" spans="1:13" x14ac:dyDescent="0.25">
      <c r="A329">
        <v>328</v>
      </c>
      <c r="B329">
        <v>196004</v>
      </c>
      <c r="C329">
        <v>17</v>
      </c>
      <c r="D329">
        <v>211</v>
      </c>
      <c r="E329" t="s">
        <v>1105</v>
      </c>
      <c r="F329">
        <v>8</v>
      </c>
      <c r="G329">
        <v>0</v>
      </c>
      <c r="H329">
        <v>12</v>
      </c>
      <c r="I329">
        <v>12</v>
      </c>
      <c r="J329">
        <v>0</v>
      </c>
      <c r="K329" s="15" t="s">
        <v>1236</v>
      </c>
      <c r="M329" t="str">
        <f t="shared" si="5"/>
        <v>INSERT INTO PropertyItems (PropertyId, RoomId, ProductId, ProductGroupId, StoreId, Unit, Size, Quantity, isPriority, CreatedAt) VALUES (196004, 17, 211, NULL, 8, 0, 12, 12, 0, GETDATE());</v>
      </c>
    </row>
    <row r="330" spans="1:13" x14ac:dyDescent="0.25">
      <c r="A330">
        <v>329</v>
      </c>
      <c r="B330">
        <v>196004</v>
      </c>
      <c r="C330">
        <v>17</v>
      </c>
      <c r="D330">
        <v>34</v>
      </c>
      <c r="E330" t="s">
        <v>1105</v>
      </c>
      <c r="F330">
        <v>8</v>
      </c>
      <c r="G330">
        <v>0</v>
      </c>
      <c r="H330">
        <v>3</v>
      </c>
      <c r="I330">
        <v>3</v>
      </c>
      <c r="J330">
        <v>0</v>
      </c>
      <c r="K330" s="15" t="s">
        <v>1236</v>
      </c>
      <c r="M330" t="str">
        <f t="shared" si="5"/>
        <v>INSERT INTO PropertyItems (PropertyId, RoomId, ProductId, ProductGroupId, StoreId, Unit, Size, Quantity, isPriority, CreatedAt) VALUES (196004, 17, 34, NULL, 8, 0, 3, 3, 0, GETDATE());</v>
      </c>
    </row>
    <row r="331" spans="1:13" x14ac:dyDescent="0.25">
      <c r="A331">
        <v>330</v>
      </c>
      <c r="B331">
        <v>196004</v>
      </c>
      <c r="C331">
        <v>17</v>
      </c>
      <c r="D331">
        <v>35</v>
      </c>
      <c r="E331" t="s">
        <v>1105</v>
      </c>
      <c r="F331">
        <v>8</v>
      </c>
      <c r="G331">
        <v>0</v>
      </c>
      <c r="H331">
        <v>3</v>
      </c>
      <c r="I331">
        <v>3</v>
      </c>
      <c r="J331">
        <v>0</v>
      </c>
      <c r="K331" s="15" t="s">
        <v>1236</v>
      </c>
      <c r="M331" t="str">
        <f t="shared" si="5"/>
        <v>INSERT INTO PropertyItems (PropertyId, RoomId, ProductId, ProductGroupId, StoreId, Unit, Size, Quantity, isPriority, CreatedAt) VALUES (196004, 17, 35, NULL, 8, 0, 3, 3, 0, GETDATE());</v>
      </c>
    </row>
    <row r="332" spans="1:13" x14ac:dyDescent="0.25">
      <c r="A332">
        <v>331</v>
      </c>
      <c r="B332">
        <v>196004</v>
      </c>
      <c r="C332">
        <v>17</v>
      </c>
      <c r="D332">
        <v>36</v>
      </c>
      <c r="E332" t="s">
        <v>1105</v>
      </c>
      <c r="F332">
        <v>8</v>
      </c>
      <c r="G332">
        <v>0</v>
      </c>
      <c r="H332">
        <v>1</v>
      </c>
      <c r="I332">
        <v>1</v>
      </c>
      <c r="J332">
        <v>0</v>
      </c>
      <c r="K332" s="15" t="s">
        <v>1236</v>
      </c>
      <c r="M332" t="str">
        <f t="shared" si="5"/>
        <v>INSERT INTO PropertyItems (PropertyId, RoomId, ProductId, ProductGroupId, StoreId, Unit, Size, Quantity, isPriority, CreatedAt) VALUES (196004, 17, 36, NULL, 8, 0, 1, 1, 0, GETDATE());</v>
      </c>
    </row>
    <row r="333" spans="1:13" x14ac:dyDescent="0.25">
      <c r="A333">
        <v>332</v>
      </c>
      <c r="B333">
        <v>196004</v>
      </c>
      <c r="C333">
        <v>17</v>
      </c>
      <c r="D333">
        <v>37</v>
      </c>
      <c r="E333" t="s">
        <v>1105</v>
      </c>
      <c r="F333">
        <v>8</v>
      </c>
      <c r="G333">
        <v>0</v>
      </c>
      <c r="H333">
        <v>1</v>
      </c>
      <c r="I333">
        <v>1</v>
      </c>
      <c r="J333">
        <v>0</v>
      </c>
      <c r="K333" s="15" t="s">
        <v>1236</v>
      </c>
      <c r="M333" t="str">
        <f t="shared" si="5"/>
        <v>INSERT INTO PropertyItems (PropertyId, RoomId, ProductId, ProductGroupId, StoreId, Unit, Size, Quantity, isPriority, CreatedAt) VALUES (196004, 17, 37, NULL, 8, 0, 1, 1, 0, GETDATE());</v>
      </c>
    </row>
    <row r="334" spans="1:13" x14ac:dyDescent="0.25">
      <c r="A334">
        <v>333</v>
      </c>
      <c r="B334">
        <v>196004</v>
      </c>
      <c r="C334">
        <v>17</v>
      </c>
      <c r="D334">
        <v>38</v>
      </c>
      <c r="E334" t="s">
        <v>1105</v>
      </c>
      <c r="F334">
        <v>8</v>
      </c>
      <c r="G334">
        <v>0</v>
      </c>
      <c r="H334">
        <v>2</v>
      </c>
      <c r="I334">
        <v>2</v>
      </c>
      <c r="J334">
        <v>0</v>
      </c>
      <c r="K334" s="15" t="s">
        <v>1236</v>
      </c>
      <c r="M334" t="str">
        <f t="shared" si="5"/>
        <v>INSERT INTO PropertyItems (PropertyId, RoomId, ProductId, ProductGroupId, StoreId, Unit, Size, Quantity, isPriority, CreatedAt) VALUES (196004, 17, 38, NULL, 8, 0, 2, 2, 0, GETDATE());</v>
      </c>
    </row>
    <row r="335" spans="1:13" x14ac:dyDescent="0.25">
      <c r="A335">
        <v>334</v>
      </c>
      <c r="B335">
        <v>196004</v>
      </c>
      <c r="C335">
        <v>17</v>
      </c>
      <c r="D335">
        <v>212</v>
      </c>
      <c r="E335" t="s">
        <v>1105</v>
      </c>
      <c r="F335">
        <v>8</v>
      </c>
      <c r="G335">
        <v>0</v>
      </c>
      <c r="H335">
        <v>1</v>
      </c>
      <c r="I335">
        <v>1</v>
      </c>
      <c r="J335">
        <v>0</v>
      </c>
      <c r="K335" s="15" t="s">
        <v>1236</v>
      </c>
      <c r="M335" t="str">
        <f t="shared" si="5"/>
        <v>INSERT INTO PropertyItems (PropertyId, RoomId, ProductId, ProductGroupId, StoreId, Unit, Size, Quantity, isPriority, CreatedAt) VALUES (196004, 17, 212, NULL, 8, 0, 1, 1, 0, GETDATE());</v>
      </c>
    </row>
    <row r="336" spans="1:13" x14ac:dyDescent="0.25">
      <c r="A336">
        <v>335</v>
      </c>
      <c r="B336">
        <v>196004</v>
      </c>
      <c r="C336">
        <v>17</v>
      </c>
      <c r="D336">
        <v>213</v>
      </c>
      <c r="E336" t="s">
        <v>1105</v>
      </c>
      <c r="F336">
        <v>8</v>
      </c>
      <c r="G336">
        <v>0</v>
      </c>
      <c r="H336">
        <v>2</v>
      </c>
      <c r="I336">
        <v>2</v>
      </c>
      <c r="J336">
        <v>0</v>
      </c>
      <c r="K336" s="15" t="s">
        <v>1236</v>
      </c>
      <c r="M336" t="str">
        <f t="shared" si="5"/>
        <v>INSERT INTO PropertyItems (PropertyId, RoomId, ProductId, ProductGroupId, StoreId, Unit, Size, Quantity, isPriority, CreatedAt) VALUES (196004, 17, 213, NULL, 8, 0, 2, 2, 0, GETDATE());</v>
      </c>
    </row>
    <row r="337" spans="1:13" x14ac:dyDescent="0.25">
      <c r="A337">
        <v>336</v>
      </c>
      <c r="B337">
        <v>196004</v>
      </c>
      <c r="C337">
        <v>17</v>
      </c>
      <c r="D337">
        <v>44</v>
      </c>
      <c r="E337" t="s">
        <v>1105</v>
      </c>
      <c r="F337">
        <v>8</v>
      </c>
      <c r="G337">
        <v>0</v>
      </c>
      <c r="H337">
        <v>1</v>
      </c>
      <c r="I337">
        <v>1</v>
      </c>
      <c r="J337">
        <v>0</v>
      </c>
      <c r="K337" s="15" t="s">
        <v>1236</v>
      </c>
      <c r="M337" t="str">
        <f t="shared" si="5"/>
        <v>INSERT INTO PropertyItems (PropertyId, RoomId, ProductId, ProductGroupId, StoreId, Unit, Size, Quantity, isPriority, CreatedAt) VALUES (196004, 17, 44, NULL, 8, 0, 1, 1, 0, GETDATE());</v>
      </c>
    </row>
    <row r="338" spans="1:13" x14ac:dyDescent="0.25">
      <c r="A338">
        <v>337</v>
      </c>
      <c r="B338">
        <v>196004</v>
      </c>
      <c r="C338">
        <v>17</v>
      </c>
      <c r="D338">
        <v>45</v>
      </c>
      <c r="E338" t="s">
        <v>1105</v>
      </c>
      <c r="F338">
        <v>8</v>
      </c>
      <c r="G338">
        <v>0</v>
      </c>
      <c r="H338">
        <v>1</v>
      </c>
      <c r="I338">
        <v>1</v>
      </c>
      <c r="J338">
        <v>0</v>
      </c>
      <c r="K338" s="15" t="s">
        <v>1236</v>
      </c>
      <c r="M338" t="str">
        <f t="shared" si="5"/>
        <v>INSERT INTO PropertyItems (PropertyId, RoomId, ProductId, ProductGroupId, StoreId, Unit, Size, Quantity, isPriority, CreatedAt) VALUES (196004, 17, 45, NULL, 8, 0, 1, 1, 0, GETDATE());</v>
      </c>
    </row>
    <row r="339" spans="1:13" x14ac:dyDescent="0.25">
      <c r="A339">
        <v>338</v>
      </c>
      <c r="B339">
        <v>196004</v>
      </c>
      <c r="C339">
        <v>17</v>
      </c>
      <c r="D339">
        <v>46</v>
      </c>
      <c r="E339" t="s">
        <v>1105</v>
      </c>
      <c r="F339">
        <v>8</v>
      </c>
      <c r="G339">
        <v>0</v>
      </c>
      <c r="H339">
        <v>1</v>
      </c>
      <c r="I339">
        <v>1</v>
      </c>
      <c r="J339">
        <v>0</v>
      </c>
      <c r="K339" s="15" t="s">
        <v>1236</v>
      </c>
      <c r="M339" t="str">
        <f t="shared" si="5"/>
        <v>INSERT INTO PropertyItems (PropertyId, RoomId, ProductId, ProductGroupId, StoreId, Unit, Size, Quantity, isPriority, CreatedAt) VALUES (196004, 17, 46, NULL, 8, 0, 1, 1, 0, GETDATE());</v>
      </c>
    </row>
    <row r="340" spans="1:13" x14ac:dyDescent="0.25">
      <c r="A340">
        <v>339</v>
      </c>
      <c r="B340">
        <v>196004</v>
      </c>
      <c r="C340">
        <v>17</v>
      </c>
      <c r="D340">
        <v>214</v>
      </c>
      <c r="E340" t="s">
        <v>1105</v>
      </c>
      <c r="F340">
        <v>8</v>
      </c>
      <c r="G340">
        <v>0</v>
      </c>
      <c r="H340">
        <v>1</v>
      </c>
      <c r="I340">
        <v>1</v>
      </c>
      <c r="J340">
        <v>0</v>
      </c>
      <c r="K340" s="15" t="s">
        <v>1236</v>
      </c>
      <c r="M340" t="str">
        <f t="shared" si="5"/>
        <v>INSERT INTO PropertyItems (PropertyId, RoomId, ProductId, ProductGroupId, StoreId, Unit, Size, Quantity, isPriority, CreatedAt) VALUES (196004, 17, 214, NULL, 8, 0, 1, 1, 0, GETDATE());</v>
      </c>
    </row>
    <row r="341" spans="1:13" x14ac:dyDescent="0.25">
      <c r="A341">
        <v>340</v>
      </c>
      <c r="B341">
        <v>196004</v>
      </c>
      <c r="C341">
        <v>17</v>
      </c>
      <c r="D341">
        <v>215</v>
      </c>
      <c r="E341" t="s">
        <v>1105</v>
      </c>
      <c r="F341">
        <v>8</v>
      </c>
      <c r="G341">
        <v>0</v>
      </c>
      <c r="H341">
        <v>1</v>
      </c>
      <c r="I341">
        <v>1</v>
      </c>
      <c r="J341">
        <v>0</v>
      </c>
      <c r="K341" s="15" t="s">
        <v>1236</v>
      </c>
      <c r="M341" t="str">
        <f t="shared" si="5"/>
        <v>INSERT INTO PropertyItems (PropertyId, RoomId, ProductId, ProductGroupId, StoreId, Unit, Size, Quantity, isPriority, CreatedAt) VALUES (196004, 17, 215, NULL, 8, 0, 1, 1, 0, GETDATE());</v>
      </c>
    </row>
    <row r="342" spans="1:13" x14ac:dyDescent="0.25">
      <c r="A342">
        <v>341</v>
      </c>
      <c r="B342">
        <v>196004</v>
      </c>
      <c r="C342">
        <v>17</v>
      </c>
      <c r="D342">
        <v>216</v>
      </c>
      <c r="E342" t="s">
        <v>1105</v>
      </c>
      <c r="F342">
        <v>8</v>
      </c>
      <c r="G342">
        <v>0</v>
      </c>
      <c r="H342">
        <v>1</v>
      </c>
      <c r="I342">
        <v>1</v>
      </c>
      <c r="J342">
        <v>0</v>
      </c>
      <c r="K342" s="15" t="s">
        <v>1236</v>
      </c>
      <c r="M342" t="str">
        <f t="shared" si="5"/>
        <v>INSERT INTO PropertyItems (PropertyId, RoomId, ProductId, ProductGroupId, StoreId, Unit, Size, Quantity, isPriority, CreatedAt) VALUES (196004, 17, 216, NULL, 8, 0, 1, 1, 0, GETDATE());</v>
      </c>
    </row>
    <row r="343" spans="1:13" x14ac:dyDescent="0.25">
      <c r="A343">
        <v>342</v>
      </c>
      <c r="B343">
        <v>196004</v>
      </c>
      <c r="C343">
        <v>17</v>
      </c>
      <c r="D343">
        <v>217</v>
      </c>
      <c r="E343" t="s">
        <v>1105</v>
      </c>
      <c r="F343">
        <v>8</v>
      </c>
      <c r="G343">
        <v>0</v>
      </c>
      <c r="H343">
        <v>1</v>
      </c>
      <c r="I343">
        <v>1</v>
      </c>
      <c r="J343">
        <v>0</v>
      </c>
      <c r="K343" s="15" t="s">
        <v>1236</v>
      </c>
      <c r="M343" t="str">
        <f t="shared" si="5"/>
        <v>INSERT INTO PropertyItems (PropertyId, RoomId, ProductId, ProductGroupId, StoreId, Unit, Size, Quantity, isPriority, CreatedAt) VALUES (196004, 17, 217, NULL, 8, 0, 1, 1, 0, GETDATE());</v>
      </c>
    </row>
    <row r="344" spans="1:13" x14ac:dyDescent="0.25">
      <c r="A344">
        <v>343</v>
      </c>
      <c r="B344">
        <v>196004</v>
      </c>
      <c r="C344">
        <v>17</v>
      </c>
      <c r="D344">
        <v>218</v>
      </c>
      <c r="E344" t="s">
        <v>1105</v>
      </c>
      <c r="F344">
        <v>8</v>
      </c>
      <c r="G344">
        <v>0</v>
      </c>
      <c r="H344">
        <v>2</v>
      </c>
      <c r="I344">
        <v>2</v>
      </c>
      <c r="J344">
        <v>0</v>
      </c>
      <c r="K344" s="15" t="s">
        <v>1236</v>
      </c>
      <c r="M344" t="str">
        <f t="shared" si="5"/>
        <v>INSERT INTO PropertyItems (PropertyId, RoomId, ProductId, ProductGroupId, StoreId, Unit, Size, Quantity, isPriority, CreatedAt) VALUES (196004, 17, 218, NULL, 8, 0, 2, 2, 0, GETDATE());</v>
      </c>
    </row>
    <row r="345" spans="1:13" x14ac:dyDescent="0.25">
      <c r="A345">
        <v>344</v>
      </c>
      <c r="B345">
        <v>196004</v>
      </c>
      <c r="C345">
        <v>18</v>
      </c>
      <c r="D345">
        <v>219</v>
      </c>
      <c r="E345" t="s">
        <v>1105</v>
      </c>
      <c r="F345">
        <v>8</v>
      </c>
      <c r="G345">
        <v>0</v>
      </c>
      <c r="H345">
        <v>4</v>
      </c>
      <c r="I345">
        <v>4</v>
      </c>
      <c r="J345">
        <v>0</v>
      </c>
      <c r="K345" s="15" t="s">
        <v>1236</v>
      </c>
      <c r="M345" t="str">
        <f t="shared" si="5"/>
        <v>INSERT INTO PropertyItems (PropertyId, RoomId, ProductId, ProductGroupId, StoreId, Unit, Size, Quantity, isPriority, CreatedAt) VALUES (196004, 18, 219, NULL, 8, 0, 4, 4, 0, GETDATE());</v>
      </c>
    </row>
    <row r="346" spans="1:13" x14ac:dyDescent="0.25">
      <c r="A346">
        <v>345</v>
      </c>
      <c r="B346">
        <v>196004</v>
      </c>
      <c r="C346">
        <v>18</v>
      </c>
      <c r="D346">
        <v>220</v>
      </c>
      <c r="E346" t="s">
        <v>1105</v>
      </c>
      <c r="F346">
        <v>8</v>
      </c>
      <c r="G346">
        <v>0</v>
      </c>
      <c r="H346">
        <v>4</v>
      </c>
      <c r="I346">
        <v>4</v>
      </c>
      <c r="J346">
        <v>0</v>
      </c>
      <c r="K346" s="15" t="s">
        <v>1236</v>
      </c>
      <c r="M346" t="str">
        <f t="shared" si="5"/>
        <v>INSERT INTO PropertyItems (PropertyId, RoomId, ProductId, ProductGroupId, StoreId, Unit, Size, Quantity, isPriority, CreatedAt) VALUES (196004, 18, 220, NULL, 8, 0, 4, 4, 0, GETDATE());</v>
      </c>
    </row>
    <row r="347" spans="1:13" x14ac:dyDescent="0.25">
      <c r="A347">
        <v>346</v>
      </c>
      <c r="B347">
        <v>196004</v>
      </c>
      <c r="C347">
        <v>18</v>
      </c>
      <c r="D347">
        <v>58</v>
      </c>
      <c r="E347" t="s">
        <v>1105</v>
      </c>
      <c r="F347">
        <v>8</v>
      </c>
      <c r="G347">
        <v>0</v>
      </c>
      <c r="H347">
        <v>1</v>
      </c>
      <c r="I347">
        <v>1</v>
      </c>
      <c r="J347">
        <v>0</v>
      </c>
      <c r="K347" s="15" t="s">
        <v>1236</v>
      </c>
      <c r="M347" t="str">
        <f t="shared" si="5"/>
        <v>INSERT INTO PropertyItems (PropertyId, RoomId, ProductId, ProductGroupId, StoreId, Unit, Size, Quantity, isPriority, CreatedAt) VALUES (196004, 18, 58, NULL, 8, 0, 1, 1, 0, GETDATE());</v>
      </c>
    </row>
    <row r="348" spans="1:13" x14ac:dyDescent="0.25">
      <c r="A348">
        <v>347</v>
      </c>
      <c r="B348">
        <v>196004</v>
      </c>
      <c r="C348">
        <v>18</v>
      </c>
      <c r="D348">
        <v>221</v>
      </c>
      <c r="E348" t="s">
        <v>1105</v>
      </c>
      <c r="F348">
        <v>8</v>
      </c>
      <c r="G348">
        <v>0</v>
      </c>
      <c r="H348">
        <v>1</v>
      </c>
      <c r="I348">
        <v>1</v>
      </c>
      <c r="J348">
        <v>0</v>
      </c>
      <c r="K348" s="15" t="s">
        <v>1236</v>
      </c>
      <c r="M348" t="str">
        <f t="shared" si="5"/>
        <v>INSERT INTO PropertyItems (PropertyId, RoomId, ProductId, ProductGroupId, StoreId, Unit, Size, Quantity, isPriority, CreatedAt) VALUES (196004, 18, 221, NULL, 8, 0, 1, 1, 0, GETDATE());</v>
      </c>
    </row>
    <row r="349" spans="1:13" x14ac:dyDescent="0.25">
      <c r="A349">
        <v>348</v>
      </c>
      <c r="B349">
        <v>196004</v>
      </c>
      <c r="C349">
        <v>18</v>
      </c>
      <c r="D349">
        <v>222</v>
      </c>
      <c r="E349" t="s">
        <v>1105</v>
      </c>
      <c r="F349">
        <v>8</v>
      </c>
      <c r="G349">
        <v>0</v>
      </c>
      <c r="H349">
        <v>1</v>
      </c>
      <c r="I349">
        <v>1</v>
      </c>
      <c r="J349">
        <v>0</v>
      </c>
      <c r="K349" s="15" t="s">
        <v>1236</v>
      </c>
      <c r="M349" t="str">
        <f t="shared" si="5"/>
        <v>INSERT INTO PropertyItems (PropertyId, RoomId, ProductId, ProductGroupId, StoreId, Unit, Size, Quantity, isPriority, CreatedAt) VALUES (196004, 18, 222, NULL, 8, 0, 1, 1, 0, GETDATE());</v>
      </c>
    </row>
    <row r="350" spans="1:13" x14ac:dyDescent="0.25">
      <c r="A350">
        <v>349</v>
      </c>
      <c r="B350">
        <v>196004</v>
      </c>
      <c r="C350">
        <v>18</v>
      </c>
      <c r="D350">
        <v>223</v>
      </c>
      <c r="E350" t="s">
        <v>1105</v>
      </c>
      <c r="F350">
        <v>8</v>
      </c>
      <c r="G350">
        <v>0</v>
      </c>
      <c r="H350">
        <v>1</v>
      </c>
      <c r="I350">
        <v>1</v>
      </c>
      <c r="J350">
        <v>0</v>
      </c>
      <c r="K350" s="15" t="s">
        <v>1236</v>
      </c>
      <c r="M350" t="str">
        <f t="shared" si="5"/>
        <v>INSERT INTO PropertyItems (PropertyId, RoomId, ProductId, ProductGroupId, StoreId, Unit, Size, Quantity, isPriority, CreatedAt) VALUES (196004, 18, 223, NULL, 8, 0, 1, 1, 0, GETDATE());</v>
      </c>
    </row>
    <row r="351" spans="1:13" x14ac:dyDescent="0.25">
      <c r="A351">
        <v>350</v>
      </c>
      <c r="B351">
        <v>196004</v>
      </c>
      <c r="C351">
        <v>18</v>
      </c>
      <c r="D351">
        <v>56</v>
      </c>
      <c r="E351" t="s">
        <v>1105</v>
      </c>
      <c r="F351">
        <v>8</v>
      </c>
      <c r="G351">
        <v>0</v>
      </c>
      <c r="H351">
        <v>2</v>
      </c>
      <c r="I351">
        <v>2</v>
      </c>
      <c r="J351">
        <v>0</v>
      </c>
      <c r="K351" s="15" t="s">
        <v>1236</v>
      </c>
      <c r="M351" t="str">
        <f t="shared" si="5"/>
        <v>INSERT INTO PropertyItems (PropertyId, RoomId, ProductId, ProductGroupId, StoreId, Unit, Size, Quantity, isPriority, CreatedAt) VALUES (196004, 18, 56, NULL, 8, 0, 2, 2, 0, GETDATE());</v>
      </c>
    </row>
    <row r="352" spans="1:13" x14ac:dyDescent="0.25">
      <c r="A352">
        <v>351</v>
      </c>
      <c r="B352">
        <v>196004</v>
      </c>
      <c r="C352">
        <v>18</v>
      </c>
      <c r="D352">
        <v>224</v>
      </c>
      <c r="E352" t="s">
        <v>1105</v>
      </c>
      <c r="F352">
        <v>8</v>
      </c>
      <c r="G352">
        <v>0</v>
      </c>
      <c r="H352">
        <v>1</v>
      </c>
      <c r="I352">
        <v>1</v>
      </c>
      <c r="J352">
        <v>0</v>
      </c>
      <c r="K352" s="15" t="s">
        <v>1236</v>
      </c>
      <c r="M352" t="str">
        <f t="shared" si="5"/>
        <v>INSERT INTO PropertyItems (PropertyId, RoomId, ProductId, ProductGroupId, StoreId, Unit, Size, Quantity, isPriority, CreatedAt) VALUES (196004, 18, 224, NULL, 8, 0, 1, 1, 0, GETDATE());</v>
      </c>
    </row>
    <row r="353" spans="1:13" x14ac:dyDescent="0.25">
      <c r="A353">
        <v>352</v>
      </c>
      <c r="B353">
        <v>196004</v>
      </c>
      <c r="C353">
        <v>18</v>
      </c>
      <c r="D353">
        <v>225</v>
      </c>
      <c r="E353" t="s">
        <v>1105</v>
      </c>
      <c r="F353">
        <v>8</v>
      </c>
      <c r="G353">
        <v>0</v>
      </c>
      <c r="H353">
        <v>3</v>
      </c>
      <c r="I353">
        <v>3</v>
      </c>
      <c r="J353">
        <v>0</v>
      </c>
      <c r="K353" s="15" t="s">
        <v>1236</v>
      </c>
      <c r="M353" t="str">
        <f t="shared" si="5"/>
        <v>INSERT INTO PropertyItems (PropertyId, RoomId, ProductId, ProductGroupId, StoreId, Unit, Size, Quantity, isPriority, CreatedAt) VALUES (196004, 18, 225, NULL, 8, 0, 3, 3, 0, GETDATE());</v>
      </c>
    </row>
    <row r="354" spans="1:13" x14ac:dyDescent="0.25">
      <c r="A354">
        <v>353</v>
      </c>
      <c r="B354">
        <v>196004</v>
      </c>
      <c r="C354">
        <v>19</v>
      </c>
      <c r="D354">
        <v>226</v>
      </c>
      <c r="E354" t="s">
        <v>1105</v>
      </c>
      <c r="F354">
        <v>8</v>
      </c>
      <c r="G354">
        <v>0</v>
      </c>
      <c r="H354">
        <v>1</v>
      </c>
      <c r="I354">
        <v>1</v>
      </c>
      <c r="J354">
        <v>0</v>
      </c>
      <c r="K354" s="15" t="s">
        <v>1236</v>
      </c>
      <c r="M354" t="str">
        <f t="shared" si="5"/>
        <v>INSERT INTO PropertyItems (PropertyId, RoomId, ProductId, ProductGroupId, StoreId, Unit, Size, Quantity, isPriority, CreatedAt) VALUES (196004, 19, 226, NULL, 8, 0, 1, 1, 0, GETDATE());</v>
      </c>
    </row>
    <row r="355" spans="1:13" x14ac:dyDescent="0.25">
      <c r="A355">
        <v>354</v>
      </c>
      <c r="B355">
        <v>196004</v>
      </c>
      <c r="C355">
        <v>19</v>
      </c>
      <c r="D355">
        <v>227</v>
      </c>
      <c r="E355" t="s">
        <v>1105</v>
      </c>
      <c r="F355">
        <v>8</v>
      </c>
      <c r="G355">
        <v>0</v>
      </c>
      <c r="H355">
        <v>1</v>
      </c>
      <c r="I355">
        <v>1</v>
      </c>
      <c r="J355">
        <v>0</v>
      </c>
      <c r="K355" s="15" t="s">
        <v>1236</v>
      </c>
      <c r="M355" t="str">
        <f t="shared" si="5"/>
        <v>INSERT INTO PropertyItems (PropertyId, RoomId, ProductId, ProductGroupId, StoreId, Unit, Size, Quantity, isPriority, CreatedAt) VALUES (196004, 19, 227, NULL, 8, 0, 1, 1, 0, GETDATE());</v>
      </c>
    </row>
    <row r="356" spans="1:13" x14ac:dyDescent="0.25">
      <c r="A356">
        <v>355</v>
      </c>
      <c r="B356">
        <v>196004</v>
      </c>
      <c r="C356">
        <v>19</v>
      </c>
      <c r="D356">
        <v>62</v>
      </c>
      <c r="E356" t="s">
        <v>1105</v>
      </c>
      <c r="F356">
        <v>8</v>
      </c>
      <c r="G356">
        <v>0</v>
      </c>
      <c r="H356">
        <v>2</v>
      </c>
      <c r="I356">
        <v>2</v>
      </c>
      <c r="J356">
        <v>0</v>
      </c>
      <c r="K356" s="15" t="s">
        <v>1236</v>
      </c>
      <c r="M356" t="str">
        <f t="shared" si="5"/>
        <v>INSERT INTO PropertyItems (PropertyId, RoomId, ProductId, ProductGroupId, StoreId, Unit, Size, Quantity, isPriority, CreatedAt) VALUES (196004, 19, 62, NULL, 8, 0, 2, 2, 0, GETDATE());</v>
      </c>
    </row>
    <row r="357" spans="1:13" x14ac:dyDescent="0.25">
      <c r="A357">
        <v>356</v>
      </c>
      <c r="B357">
        <v>196004</v>
      </c>
      <c r="C357">
        <v>19</v>
      </c>
      <c r="D357">
        <v>79</v>
      </c>
      <c r="E357" t="s">
        <v>1105</v>
      </c>
      <c r="F357">
        <v>8</v>
      </c>
      <c r="G357">
        <v>0</v>
      </c>
      <c r="H357">
        <v>2</v>
      </c>
      <c r="I357">
        <v>2</v>
      </c>
      <c r="J357">
        <v>0</v>
      </c>
      <c r="K357" s="15" t="s">
        <v>1236</v>
      </c>
      <c r="M357" t="str">
        <f t="shared" si="5"/>
        <v>INSERT INTO PropertyItems (PropertyId, RoomId, ProductId, ProductGroupId, StoreId, Unit, Size, Quantity, isPriority, CreatedAt) VALUES (196004, 19, 79, NULL, 8, 0, 2, 2, 0, GETDATE());</v>
      </c>
    </row>
    <row r="358" spans="1:13" x14ac:dyDescent="0.25">
      <c r="A358">
        <v>357</v>
      </c>
      <c r="B358">
        <v>196004</v>
      </c>
      <c r="C358">
        <v>19</v>
      </c>
      <c r="D358">
        <v>228</v>
      </c>
      <c r="E358" t="s">
        <v>1105</v>
      </c>
      <c r="F358">
        <v>8</v>
      </c>
      <c r="G358">
        <v>0</v>
      </c>
      <c r="H358">
        <v>1</v>
      </c>
      <c r="I358">
        <v>1</v>
      </c>
      <c r="J358">
        <v>0</v>
      </c>
      <c r="K358" s="15" t="s">
        <v>1236</v>
      </c>
      <c r="M358" t="str">
        <f t="shared" si="5"/>
        <v>INSERT INTO PropertyItems (PropertyId, RoomId, ProductId, ProductGroupId, StoreId, Unit, Size, Quantity, isPriority, CreatedAt) VALUES (196004, 19, 228, NULL, 8, 0, 1, 1, 0, GETDATE());</v>
      </c>
    </row>
    <row r="359" spans="1:13" x14ac:dyDescent="0.25">
      <c r="A359">
        <v>358</v>
      </c>
      <c r="B359">
        <v>196004</v>
      </c>
      <c r="C359">
        <v>19</v>
      </c>
      <c r="D359">
        <v>229</v>
      </c>
      <c r="E359" t="s">
        <v>1105</v>
      </c>
      <c r="F359">
        <v>8</v>
      </c>
      <c r="G359">
        <v>0</v>
      </c>
      <c r="H359">
        <v>1</v>
      </c>
      <c r="I359">
        <v>1</v>
      </c>
      <c r="J359">
        <v>0</v>
      </c>
      <c r="K359" s="15" t="s">
        <v>1236</v>
      </c>
      <c r="M359" t="str">
        <f t="shared" si="5"/>
        <v>INSERT INTO PropertyItems (PropertyId, RoomId, ProductId, ProductGroupId, StoreId, Unit, Size, Quantity, isPriority, CreatedAt) VALUES (196004, 19, 229, NULL, 8, 0, 1, 1, 0, GETDATE());</v>
      </c>
    </row>
    <row r="360" spans="1:13" x14ac:dyDescent="0.25">
      <c r="A360">
        <v>359</v>
      </c>
      <c r="B360">
        <v>196004</v>
      </c>
      <c r="C360">
        <v>19</v>
      </c>
      <c r="D360">
        <v>230</v>
      </c>
      <c r="E360" t="s">
        <v>1105</v>
      </c>
      <c r="F360">
        <v>8</v>
      </c>
      <c r="G360">
        <v>0</v>
      </c>
      <c r="H360">
        <v>2</v>
      </c>
      <c r="I360">
        <v>2</v>
      </c>
      <c r="J360">
        <v>0</v>
      </c>
      <c r="K360" s="15" t="s">
        <v>1236</v>
      </c>
      <c r="M360" t="str">
        <f t="shared" si="5"/>
        <v>INSERT INTO PropertyItems (PropertyId, RoomId, ProductId, ProductGroupId, StoreId, Unit, Size, Quantity, isPriority, CreatedAt) VALUES (196004, 19, 230, NULL, 8, 0, 2, 2, 0, GETDATE());</v>
      </c>
    </row>
    <row r="361" spans="1:13" x14ac:dyDescent="0.25">
      <c r="A361">
        <v>360</v>
      </c>
      <c r="B361">
        <v>196004</v>
      </c>
      <c r="C361">
        <v>19</v>
      </c>
      <c r="D361">
        <v>231</v>
      </c>
      <c r="E361" t="s">
        <v>1105</v>
      </c>
      <c r="F361">
        <v>8</v>
      </c>
      <c r="G361">
        <v>0</v>
      </c>
      <c r="H361">
        <v>2</v>
      </c>
      <c r="I361">
        <v>2</v>
      </c>
      <c r="J361">
        <v>0</v>
      </c>
      <c r="K361" s="15" t="s">
        <v>1236</v>
      </c>
      <c r="M361" t="str">
        <f t="shared" si="5"/>
        <v>INSERT INTO PropertyItems (PropertyId, RoomId, ProductId, ProductGroupId, StoreId, Unit, Size, Quantity, isPriority, CreatedAt) VALUES (196004, 19, 231, NULL, 8, 0, 2, 2, 0, GETDATE());</v>
      </c>
    </row>
    <row r="362" spans="1:13" x14ac:dyDescent="0.25">
      <c r="A362">
        <v>361</v>
      </c>
      <c r="B362">
        <v>196004</v>
      </c>
      <c r="C362">
        <v>19</v>
      </c>
      <c r="D362">
        <v>232</v>
      </c>
      <c r="E362" t="s">
        <v>1105</v>
      </c>
      <c r="F362">
        <v>8</v>
      </c>
      <c r="G362">
        <v>0</v>
      </c>
      <c r="H362">
        <v>5</v>
      </c>
      <c r="I362">
        <v>5</v>
      </c>
      <c r="J362">
        <v>0</v>
      </c>
      <c r="K362" s="15" t="s">
        <v>1236</v>
      </c>
      <c r="M362" t="str">
        <f t="shared" si="5"/>
        <v>INSERT INTO PropertyItems (PropertyId, RoomId, ProductId, ProductGroupId, StoreId, Unit, Size, Quantity, isPriority, CreatedAt) VALUES (196004, 19, 232, NULL, 8, 0, 5, 5, 0, GETDATE());</v>
      </c>
    </row>
    <row r="363" spans="1:13" x14ac:dyDescent="0.25">
      <c r="A363">
        <v>362</v>
      </c>
      <c r="B363">
        <v>196004</v>
      </c>
      <c r="C363">
        <v>19</v>
      </c>
      <c r="D363">
        <v>233</v>
      </c>
      <c r="E363" t="s">
        <v>1105</v>
      </c>
      <c r="F363">
        <v>8</v>
      </c>
      <c r="G363">
        <v>0</v>
      </c>
      <c r="H363">
        <v>3</v>
      </c>
      <c r="I363">
        <v>3</v>
      </c>
      <c r="J363">
        <v>0</v>
      </c>
      <c r="K363" s="15" t="s">
        <v>1236</v>
      </c>
      <c r="M363" t="str">
        <f t="shared" si="5"/>
        <v>INSERT INTO PropertyItems (PropertyId, RoomId, ProductId, ProductGroupId, StoreId, Unit, Size, Quantity, isPriority, CreatedAt) VALUES (196004, 19, 233, NULL, 8, 0, 3, 3, 0, GETDATE());</v>
      </c>
    </row>
    <row r="364" spans="1:13" x14ac:dyDescent="0.25">
      <c r="A364">
        <v>363</v>
      </c>
      <c r="B364">
        <v>196004</v>
      </c>
      <c r="C364">
        <v>19</v>
      </c>
      <c r="D364">
        <v>115</v>
      </c>
      <c r="E364" t="s">
        <v>1105</v>
      </c>
      <c r="F364">
        <v>8</v>
      </c>
      <c r="G364">
        <v>0</v>
      </c>
      <c r="H364">
        <v>2</v>
      </c>
      <c r="I364">
        <v>2</v>
      </c>
      <c r="J364">
        <v>0</v>
      </c>
      <c r="K364" s="15" t="s">
        <v>1236</v>
      </c>
      <c r="M364" t="str">
        <f t="shared" si="5"/>
        <v>INSERT INTO PropertyItems (PropertyId, RoomId, ProductId, ProductGroupId, StoreId, Unit, Size, Quantity, isPriority, CreatedAt) VALUES (196004, 19, 115, NULL, 8, 0, 2, 2, 0, GETDATE());</v>
      </c>
    </row>
    <row r="365" spans="1:13" x14ac:dyDescent="0.25">
      <c r="A365">
        <v>364</v>
      </c>
      <c r="B365">
        <v>196004</v>
      </c>
      <c r="C365">
        <v>19</v>
      </c>
      <c r="D365">
        <v>234</v>
      </c>
      <c r="E365" t="s">
        <v>1105</v>
      </c>
      <c r="F365">
        <v>8</v>
      </c>
      <c r="G365">
        <v>0</v>
      </c>
      <c r="H365">
        <v>2</v>
      </c>
      <c r="I365">
        <v>2</v>
      </c>
      <c r="J365">
        <v>0</v>
      </c>
      <c r="K365" s="15" t="s">
        <v>1236</v>
      </c>
      <c r="M365" t="str">
        <f t="shared" si="5"/>
        <v>INSERT INTO PropertyItems (PropertyId, RoomId, ProductId, ProductGroupId, StoreId, Unit, Size, Quantity, isPriority, CreatedAt) VALUES (196004, 19, 234, NULL, 8, 0, 2, 2, 0, GETDATE());</v>
      </c>
    </row>
    <row r="366" spans="1:13" x14ac:dyDescent="0.25">
      <c r="A366">
        <v>365</v>
      </c>
      <c r="B366">
        <v>196004</v>
      </c>
      <c r="C366">
        <v>19</v>
      </c>
      <c r="D366">
        <v>235</v>
      </c>
      <c r="E366" t="s">
        <v>1105</v>
      </c>
      <c r="F366">
        <v>8</v>
      </c>
      <c r="G366">
        <v>0</v>
      </c>
      <c r="H366">
        <v>2</v>
      </c>
      <c r="I366">
        <v>2</v>
      </c>
      <c r="J366">
        <v>0</v>
      </c>
      <c r="K366" s="15" t="s">
        <v>1236</v>
      </c>
      <c r="M366" t="str">
        <f t="shared" si="5"/>
        <v>INSERT INTO PropertyItems (PropertyId, RoomId, ProductId, ProductGroupId, StoreId, Unit, Size, Quantity, isPriority, CreatedAt) VALUES (196004, 19, 235, NULL, 8, 0, 2, 2, 0, GETDATE());</v>
      </c>
    </row>
    <row r="367" spans="1:13" x14ac:dyDescent="0.25">
      <c r="A367">
        <v>366</v>
      </c>
      <c r="B367">
        <v>196004</v>
      </c>
      <c r="C367">
        <v>19</v>
      </c>
      <c r="D367">
        <v>236</v>
      </c>
      <c r="E367" t="s">
        <v>1105</v>
      </c>
      <c r="F367">
        <v>8</v>
      </c>
      <c r="G367">
        <v>0</v>
      </c>
      <c r="H367">
        <v>1</v>
      </c>
      <c r="I367">
        <v>1</v>
      </c>
      <c r="J367">
        <v>0</v>
      </c>
      <c r="K367" s="15" t="s">
        <v>1236</v>
      </c>
      <c r="M367" t="str">
        <f t="shared" si="5"/>
        <v>INSERT INTO PropertyItems (PropertyId, RoomId, ProductId, ProductGroupId, StoreId, Unit, Size, Quantity, isPriority, CreatedAt) VALUES (196004, 19, 236, NULL, 8, 0, 1, 1, 0, GETDATE());</v>
      </c>
    </row>
    <row r="368" spans="1:13" x14ac:dyDescent="0.25">
      <c r="A368">
        <v>367</v>
      </c>
      <c r="B368">
        <v>196004</v>
      </c>
      <c r="C368">
        <v>19</v>
      </c>
      <c r="D368">
        <v>237</v>
      </c>
      <c r="E368" t="s">
        <v>1105</v>
      </c>
      <c r="F368">
        <v>8</v>
      </c>
      <c r="G368">
        <v>0</v>
      </c>
      <c r="H368">
        <v>12</v>
      </c>
      <c r="I368">
        <v>12</v>
      </c>
      <c r="J368">
        <v>0</v>
      </c>
      <c r="K368" s="15" t="s">
        <v>1236</v>
      </c>
      <c r="M368" t="str">
        <f t="shared" si="5"/>
        <v>INSERT INTO PropertyItems (PropertyId, RoomId, ProductId, ProductGroupId, StoreId, Unit, Size, Quantity, isPriority, CreatedAt) VALUES (196004, 19, 237, NULL, 8, 0, 12, 12, 0, GETDATE());</v>
      </c>
    </row>
    <row r="369" spans="1:13" x14ac:dyDescent="0.25">
      <c r="A369">
        <v>368</v>
      </c>
      <c r="B369">
        <v>196004</v>
      </c>
      <c r="C369">
        <v>19</v>
      </c>
      <c r="D369">
        <v>225</v>
      </c>
      <c r="E369" t="s">
        <v>1105</v>
      </c>
      <c r="F369">
        <v>8</v>
      </c>
      <c r="G369">
        <v>0</v>
      </c>
      <c r="H369">
        <v>1</v>
      </c>
      <c r="I369">
        <v>1</v>
      </c>
      <c r="J369">
        <v>0</v>
      </c>
      <c r="K369" s="15" t="s">
        <v>1236</v>
      </c>
      <c r="M369" t="str">
        <f t="shared" si="5"/>
        <v>INSERT INTO PropertyItems (PropertyId, RoomId, ProductId, ProductGroupId, StoreId, Unit, Size, Quantity, isPriority, CreatedAt) VALUES (196004, 19, 225, NULL, 8, 0, 1, 1, 0, GETDATE());</v>
      </c>
    </row>
    <row r="370" spans="1:13" x14ac:dyDescent="0.25">
      <c r="A370">
        <v>369</v>
      </c>
      <c r="B370">
        <v>196004</v>
      </c>
      <c r="C370">
        <v>19</v>
      </c>
      <c r="D370">
        <v>238</v>
      </c>
      <c r="E370" t="s">
        <v>1105</v>
      </c>
      <c r="F370">
        <v>8</v>
      </c>
      <c r="G370">
        <v>0</v>
      </c>
      <c r="H370">
        <v>1</v>
      </c>
      <c r="I370">
        <v>1</v>
      </c>
      <c r="J370">
        <v>0</v>
      </c>
      <c r="K370" s="15" t="s">
        <v>1236</v>
      </c>
      <c r="M370" t="str">
        <f t="shared" si="5"/>
        <v>INSERT INTO PropertyItems (PropertyId, RoomId, ProductId, ProductGroupId, StoreId, Unit, Size, Quantity, isPriority, CreatedAt) VALUES (196004, 19, 238, NULL, 8, 0, 1, 1, 0, GETDATE());</v>
      </c>
    </row>
    <row r="371" spans="1:13" x14ac:dyDescent="0.25">
      <c r="A371">
        <v>370</v>
      </c>
      <c r="B371">
        <v>196004</v>
      </c>
      <c r="C371">
        <v>19</v>
      </c>
      <c r="D371">
        <v>239</v>
      </c>
      <c r="E371" t="s">
        <v>1105</v>
      </c>
      <c r="F371">
        <v>8</v>
      </c>
      <c r="G371">
        <v>0</v>
      </c>
      <c r="H371">
        <v>3</v>
      </c>
      <c r="I371">
        <v>3</v>
      </c>
      <c r="J371">
        <v>0</v>
      </c>
      <c r="K371" s="15" t="s">
        <v>1236</v>
      </c>
      <c r="M371" t="str">
        <f t="shared" si="5"/>
        <v>INSERT INTO PropertyItems (PropertyId, RoomId, ProductId, ProductGroupId, StoreId, Unit, Size, Quantity, isPriority, CreatedAt) VALUES (196004, 19, 239, NULL, 8, 0, 3, 3, 0, GETDATE());</v>
      </c>
    </row>
    <row r="372" spans="1:13" x14ac:dyDescent="0.25">
      <c r="A372">
        <v>371</v>
      </c>
      <c r="B372">
        <v>196004</v>
      </c>
      <c r="C372">
        <v>20</v>
      </c>
      <c r="D372">
        <v>240</v>
      </c>
      <c r="E372" t="s">
        <v>1105</v>
      </c>
      <c r="F372">
        <v>8</v>
      </c>
      <c r="G372">
        <v>0</v>
      </c>
      <c r="H372">
        <v>1</v>
      </c>
      <c r="I372">
        <v>1</v>
      </c>
      <c r="J372">
        <v>0</v>
      </c>
      <c r="K372" s="15" t="s">
        <v>1236</v>
      </c>
      <c r="M372" t="str">
        <f t="shared" si="5"/>
        <v>INSERT INTO PropertyItems (PropertyId, RoomId, ProductId, ProductGroupId, StoreId, Unit, Size, Quantity, isPriority, CreatedAt) VALUES (196004, 20, 240, NULL, 8, 0, 1, 1, 0, GETDATE());</v>
      </c>
    </row>
    <row r="373" spans="1:13" x14ac:dyDescent="0.25">
      <c r="A373">
        <v>372</v>
      </c>
      <c r="B373">
        <v>196004</v>
      </c>
      <c r="C373">
        <v>20</v>
      </c>
      <c r="D373">
        <v>103</v>
      </c>
      <c r="E373" t="s">
        <v>1105</v>
      </c>
      <c r="F373">
        <v>8</v>
      </c>
      <c r="G373">
        <v>0</v>
      </c>
      <c r="H373">
        <v>1</v>
      </c>
      <c r="I373">
        <v>1</v>
      </c>
      <c r="J373">
        <v>0</v>
      </c>
      <c r="K373" s="15" t="s">
        <v>1236</v>
      </c>
      <c r="M373" t="str">
        <f t="shared" si="5"/>
        <v>INSERT INTO PropertyItems (PropertyId, RoomId, ProductId, ProductGroupId, StoreId, Unit, Size, Quantity, isPriority, CreatedAt) VALUES (196004, 20, 103, NULL, 8, 0, 1, 1, 0, GETDATE());</v>
      </c>
    </row>
    <row r="374" spans="1:13" x14ac:dyDescent="0.25">
      <c r="A374">
        <v>373</v>
      </c>
      <c r="B374">
        <v>196004</v>
      </c>
      <c r="C374">
        <v>20</v>
      </c>
      <c r="D374">
        <v>241</v>
      </c>
      <c r="E374" t="s">
        <v>1105</v>
      </c>
      <c r="F374">
        <v>8</v>
      </c>
      <c r="G374">
        <v>0</v>
      </c>
      <c r="H374">
        <v>1</v>
      </c>
      <c r="I374">
        <v>1</v>
      </c>
      <c r="J374">
        <v>0</v>
      </c>
      <c r="K374" s="15" t="s">
        <v>1236</v>
      </c>
      <c r="M374" t="str">
        <f t="shared" si="5"/>
        <v>INSERT INTO PropertyItems (PropertyId, RoomId, ProductId, ProductGroupId, StoreId, Unit, Size, Quantity, isPriority, CreatedAt) VALUES (196004, 20, 241, NULL, 8, 0, 1, 1, 0, GETDATE());</v>
      </c>
    </row>
    <row r="375" spans="1:13" x14ac:dyDescent="0.25">
      <c r="A375">
        <v>374</v>
      </c>
      <c r="B375">
        <v>196004</v>
      </c>
      <c r="C375">
        <v>20</v>
      </c>
      <c r="D375">
        <v>104</v>
      </c>
      <c r="E375" t="s">
        <v>1105</v>
      </c>
      <c r="F375">
        <v>8</v>
      </c>
      <c r="G375">
        <v>0</v>
      </c>
      <c r="H375">
        <v>1</v>
      </c>
      <c r="I375">
        <v>1</v>
      </c>
      <c r="J375">
        <v>0</v>
      </c>
      <c r="K375" s="15" t="s">
        <v>1236</v>
      </c>
      <c r="M375" t="str">
        <f t="shared" si="5"/>
        <v>INSERT INTO PropertyItems (PropertyId, RoomId, ProductId, ProductGroupId, StoreId, Unit, Size, Quantity, isPriority, CreatedAt) VALUES (196004, 20, 104, NULL, 8, 0, 1, 1, 0, GETDATE());</v>
      </c>
    </row>
    <row r="376" spans="1:13" x14ac:dyDescent="0.25">
      <c r="A376">
        <v>375</v>
      </c>
      <c r="B376">
        <v>196004</v>
      </c>
      <c r="C376">
        <v>20</v>
      </c>
      <c r="D376">
        <v>242</v>
      </c>
      <c r="E376" t="s">
        <v>1105</v>
      </c>
      <c r="F376">
        <v>8</v>
      </c>
      <c r="G376">
        <v>0</v>
      </c>
      <c r="H376">
        <v>2</v>
      </c>
      <c r="I376">
        <v>2</v>
      </c>
      <c r="J376">
        <v>0</v>
      </c>
      <c r="K376" s="15" t="s">
        <v>1236</v>
      </c>
      <c r="M376" t="str">
        <f t="shared" si="5"/>
        <v>INSERT INTO PropertyItems (PropertyId, RoomId, ProductId, ProductGroupId, StoreId, Unit, Size, Quantity, isPriority, CreatedAt) VALUES (196004, 20, 242, NULL, 8, 0, 2, 2, 0, GETDATE());</v>
      </c>
    </row>
    <row r="377" spans="1:13" x14ac:dyDescent="0.25">
      <c r="A377">
        <v>376</v>
      </c>
      <c r="B377">
        <v>196004</v>
      </c>
      <c r="C377">
        <v>20</v>
      </c>
      <c r="D377">
        <v>105</v>
      </c>
      <c r="E377" t="s">
        <v>1105</v>
      </c>
      <c r="F377">
        <v>8</v>
      </c>
      <c r="G377">
        <v>0</v>
      </c>
      <c r="H377">
        <v>2</v>
      </c>
      <c r="I377">
        <v>2</v>
      </c>
      <c r="J377">
        <v>0</v>
      </c>
      <c r="K377" s="15" t="s">
        <v>1236</v>
      </c>
      <c r="M377" t="str">
        <f t="shared" si="5"/>
        <v>INSERT INTO PropertyItems (PropertyId, RoomId, ProductId, ProductGroupId, StoreId, Unit, Size, Quantity, isPriority, CreatedAt) VALUES (196004, 20, 105, NULL, 8, 0, 2, 2, 0, GETDATE());</v>
      </c>
    </row>
    <row r="378" spans="1:13" x14ac:dyDescent="0.25">
      <c r="A378">
        <v>377</v>
      </c>
      <c r="B378">
        <v>196004</v>
      </c>
      <c r="C378">
        <v>20</v>
      </c>
      <c r="D378">
        <v>243</v>
      </c>
      <c r="E378" t="s">
        <v>1105</v>
      </c>
      <c r="F378">
        <v>8</v>
      </c>
      <c r="G378">
        <v>0</v>
      </c>
      <c r="H378">
        <v>6</v>
      </c>
      <c r="I378">
        <v>6</v>
      </c>
      <c r="J378">
        <v>0</v>
      </c>
      <c r="K378" s="15" t="s">
        <v>1236</v>
      </c>
      <c r="M378" t="str">
        <f t="shared" si="5"/>
        <v>INSERT INTO PropertyItems (PropertyId, RoomId, ProductId, ProductGroupId, StoreId, Unit, Size, Quantity, isPriority, CreatedAt) VALUES (196004, 20, 243, NULL, 8, 0, 6, 6, 0, GETDATE());</v>
      </c>
    </row>
    <row r="379" spans="1:13" x14ac:dyDescent="0.25">
      <c r="A379">
        <v>378</v>
      </c>
      <c r="B379">
        <v>196004</v>
      </c>
      <c r="C379">
        <v>20</v>
      </c>
      <c r="D379">
        <v>244</v>
      </c>
      <c r="E379" t="s">
        <v>1105</v>
      </c>
      <c r="F379">
        <v>8</v>
      </c>
      <c r="G379">
        <v>0</v>
      </c>
      <c r="H379">
        <v>1</v>
      </c>
      <c r="I379">
        <v>1</v>
      </c>
      <c r="J379">
        <v>0</v>
      </c>
      <c r="K379" s="15" t="s">
        <v>1236</v>
      </c>
      <c r="M379" t="str">
        <f t="shared" si="5"/>
        <v>INSERT INTO PropertyItems (PropertyId, RoomId, ProductId, ProductGroupId, StoreId, Unit, Size, Quantity, isPriority, CreatedAt) VALUES (196004, 20, 244, NULL, 8, 0, 1, 1, 0, GETDATE());</v>
      </c>
    </row>
    <row r="380" spans="1:13" x14ac:dyDescent="0.25">
      <c r="A380">
        <v>379</v>
      </c>
      <c r="B380">
        <v>196004</v>
      </c>
      <c r="C380">
        <v>20</v>
      </c>
      <c r="D380">
        <v>107</v>
      </c>
      <c r="E380" t="s">
        <v>1105</v>
      </c>
      <c r="F380">
        <v>8</v>
      </c>
      <c r="G380">
        <v>0</v>
      </c>
      <c r="H380">
        <v>2</v>
      </c>
      <c r="I380">
        <v>2</v>
      </c>
      <c r="J380">
        <v>0</v>
      </c>
      <c r="K380" s="15" t="s">
        <v>1236</v>
      </c>
      <c r="M380" t="str">
        <f t="shared" si="5"/>
        <v>INSERT INTO PropertyItems (PropertyId, RoomId, ProductId, ProductGroupId, StoreId, Unit, Size, Quantity, isPriority, CreatedAt) VALUES (196004, 20, 107, NULL, 8, 0, 2, 2, 0, GETDATE());</v>
      </c>
    </row>
    <row r="381" spans="1:13" x14ac:dyDescent="0.25">
      <c r="A381">
        <v>380</v>
      </c>
      <c r="B381">
        <v>196004</v>
      </c>
      <c r="C381">
        <v>20</v>
      </c>
      <c r="D381">
        <v>245</v>
      </c>
      <c r="E381" t="s">
        <v>1105</v>
      </c>
      <c r="F381">
        <v>8</v>
      </c>
      <c r="G381">
        <v>0</v>
      </c>
      <c r="H381">
        <v>1</v>
      </c>
      <c r="I381">
        <v>1</v>
      </c>
      <c r="J381">
        <v>0</v>
      </c>
      <c r="K381" s="15" t="s">
        <v>1236</v>
      </c>
      <c r="M381" t="str">
        <f t="shared" si="5"/>
        <v>INSERT INTO PropertyItems (PropertyId, RoomId, ProductId, ProductGroupId, StoreId, Unit, Size, Quantity, isPriority, CreatedAt) VALUES (196004, 20, 245, NULL, 8, 0, 1, 1, 0, GETDATE());</v>
      </c>
    </row>
    <row r="382" spans="1:13" x14ac:dyDescent="0.25">
      <c r="A382">
        <v>381</v>
      </c>
      <c r="B382">
        <v>196004</v>
      </c>
      <c r="C382">
        <v>20</v>
      </c>
      <c r="D382">
        <v>231</v>
      </c>
      <c r="E382" t="s">
        <v>1105</v>
      </c>
      <c r="F382">
        <v>8</v>
      </c>
      <c r="G382">
        <v>0</v>
      </c>
      <c r="H382">
        <v>2</v>
      </c>
      <c r="I382">
        <v>2</v>
      </c>
      <c r="J382">
        <v>0</v>
      </c>
      <c r="K382" s="15" t="s">
        <v>1236</v>
      </c>
      <c r="M382" t="str">
        <f t="shared" si="5"/>
        <v>INSERT INTO PropertyItems (PropertyId, RoomId, ProductId, ProductGroupId, StoreId, Unit, Size, Quantity, isPriority, CreatedAt) VALUES (196004, 20, 231, NULL, 8, 0, 2, 2, 0, GETDATE());</v>
      </c>
    </row>
    <row r="383" spans="1:13" x14ac:dyDescent="0.25">
      <c r="A383">
        <v>382</v>
      </c>
      <c r="B383">
        <v>196004</v>
      </c>
      <c r="C383">
        <v>20</v>
      </c>
      <c r="D383">
        <v>232</v>
      </c>
      <c r="E383" t="s">
        <v>1105</v>
      </c>
      <c r="F383">
        <v>8</v>
      </c>
      <c r="G383">
        <v>0</v>
      </c>
      <c r="H383">
        <v>1</v>
      </c>
      <c r="I383">
        <v>1</v>
      </c>
      <c r="J383">
        <v>0</v>
      </c>
      <c r="K383" s="15" t="s">
        <v>1236</v>
      </c>
      <c r="M383" t="str">
        <f t="shared" si="5"/>
        <v>INSERT INTO PropertyItems (PropertyId, RoomId, ProductId, ProductGroupId, StoreId, Unit, Size, Quantity, isPriority, CreatedAt) VALUES (196004, 20, 232, NULL, 8, 0, 1, 1, 0, GETDATE());</v>
      </c>
    </row>
    <row r="384" spans="1:13" x14ac:dyDescent="0.25">
      <c r="A384">
        <v>383</v>
      </c>
      <c r="B384">
        <v>196004</v>
      </c>
      <c r="C384">
        <v>21</v>
      </c>
      <c r="D384">
        <v>246</v>
      </c>
      <c r="E384" t="s">
        <v>1105</v>
      </c>
      <c r="F384">
        <v>8</v>
      </c>
      <c r="G384">
        <v>0</v>
      </c>
      <c r="H384">
        <v>1</v>
      </c>
      <c r="I384">
        <v>1</v>
      </c>
      <c r="J384">
        <v>0</v>
      </c>
      <c r="K384" s="15" t="s">
        <v>1236</v>
      </c>
      <c r="M384" t="str">
        <f t="shared" si="5"/>
        <v>INSERT INTO PropertyItems (PropertyId, RoomId, ProductId, ProductGroupId, StoreId, Unit, Size, Quantity, isPriority, CreatedAt) VALUES (196004, 21, 246, NULL, 8, 0, 1, 1, 0, GETDATE());</v>
      </c>
    </row>
    <row r="385" spans="1:13" x14ac:dyDescent="0.25">
      <c r="A385">
        <v>384</v>
      </c>
      <c r="B385">
        <v>196004</v>
      </c>
      <c r="C385">
        <v>21</v>
      </c>
      <c r="D385">
        <v>247</v>
      </c>
      <c r="E385" t="s">
        <v>1105</v>
      </c>
      <c r="F385">
        <v>8</v>
      </c>
      <c r="G385">
        <v>0</v>
      </c>
      <c r="H385">
        <v>1</v>
      </c>
      <c r="I385">
        <v>1</v>
      </c>
      <c r="J385">
        <v>0</v>
      </c>
      <c r="K385" s="15" t="s">
        <v>1236</v>
      </c>
      <c r="M385" t="str">
        <f t="shared" si="5"/>
        <v>INSERT INTO PropertyItems (PropertyId, RoomId, ProductId, ProductGroupId, StoreId, Unit, Size, Quantity, isPriority, CreatedAt) VALUES (196004, 21, 247, NULL, 8, 0, 1, 1, 0, GETDATE());</v>
      </c>
    </row>
    <row r="386" spans="1:13" x14ac:dyDescent="0.25">
      <c r="A386">
        <v>385</v>
      </c>
      <c r="B386">
        <v>196004</v>
      </c>
      <c r="C386">
        <v>21</v>
      </c>
      <c r="D386">
        <v>248</v>
      </c>
      <c r="E386" t="s">
        <v>1105</v>
      </c>
      <c r="F386">
        <v>8</v>
      </c>
      <c r="G386">
        <v>0</v>
      </c>
      <c r="H386">
        <v>3</v>
      </c>
      <c r="I386">
        <v>3</v>
      </c>
      <c r="J386">
        <v>0</v>
      </c>
      <c r="K386" s="15" t="s">
        <v>1236</v>
      </c>
      <c r="M386" t="str">
        <f t="shared" si="5"/>
        <v>INSERT INTO PropertyItems (PropertyId, RoomId, ProductId, ProductGroupId, StoreId, Unit, Size, Quantity, isPriority, CreatedAt) VALUES (196004, 21, 248, NULL, 8, 0, 3, 3, 0, GETDATE());</v>
      </c>
    </row>
    <row r="387" spans="1:13" x14ac:dyDescent="0.25">
      <c r="A387">
        <v>386</v>
      </c>
      <c r="B387">
        <v>196004</v>
      </c>
      <c r="C387">
        <v>21</v>
      </c>
      <c r="D387">
        <v>132</v>
      </c>
      <c r="E387" t="s">
        <v>1105</v>
      </c>
      <c r="F387">
        <v>8</v>
      </c>
      <c r="G387">
        <v>0</v>
      </c>
      <c r="H387">
        <v>1</v>
      </c>
      <c r="I387">
        <v>1</v>
      </c>
      <c r="J387">
        <v>0</v>
      </c>
      <c r="K387" s="15" t="s">
        <v>1236</v>
      </c>
      <c r="M387" t="str">
        <f t="shared" ref="M387:M450" si="6">"INSERT INTO PropertyItems (PropertyId, RoomId, ProductId, ProductGroupId, StoreId, Unit, Size, Quantity, isPriority, CreatedAt) VALUES (" &amp;
B387 &amp; ", " &amp;
C387 &amp; ", " &amp;
D387 &amp; ", " &amp;
"NULL, " &amp;
F387 &amp; ", " &amp;
G387 &amp; ", " &amp;
H387 &amp; ", " &amp;
I387 &amp; ", " &amp;
J387 &amp; ", " &amp;
"GETDATE()" &amp;
");"</f>
        <v>INSERT INTO PropertyItems (PropertyId, RoomId, ProductId, ProductGroupId, StoreId, Unit, Size, Quantity, isPriority, CreatedAt) VALUES (196004, 21, 132, NULL, 8, 0, 1, 1, 0, GETDATE());</v>
      </c>
    </row>
    <row r="388" spans="1:13" x14ac:dyDescent="0.25">
      <c r="A388">
        <v>387</v>
      </c>
      <c r="B388">
        <v>196004</v>
      </c>
      <c r="C388">
        <v>21</v>
      </c>
      <c r="D388">
        <v>245</v>
      </c>
      <c r="E388" t="s">
        <v>1105</v>
      </c>
      <c r="F388">
        <v>8</v>
      </c>
      <c r="G388">
        <v>0</v>
      </c>
      <c r="H388">
        <v>1</v>
      </c>
      <c r="I388">
        <v>1</v>
      </c>
      <c r="J388">
        <v>0</v>
      </c>
      <c r="K388" s="15" t="s">
        <v>1236</v>
      </c>
      <c r="M388" t="str">
        <f t="shared" si="6"/>
        <v>INSERT INTO PropertyItems (PropertyId, RoomId, ProductId, ProductGroupId, StoreId, Unit, Size, Quantity, isPriority, CreatedAt) VALUES (196004, 21, 245, NULL, 8, 0, 1, 1, 0, GETDATE());</v>
      </c>
    </row>
    <row r="389" spans="1:13" x14ac:dyDescent="0.25">
      <c r="A389">
        <v>388</v>
      </c>
      <c r="B389">
        <v>196004</v>
      </c>
      <c r="C389">
        <v>22</v>
      </c>
      <c r="D389">
        <v>249</v>
      </c>
      <c r="E389" t="s">
        <v>1105</v>
      </c>
      <c r="F389">
        <v>8</v>
      </c>
      <c r="G389">
        <v>0</v>
      </c>
      <c r="H389">
        <v>1</v>
      </c>
      <c r="I389">
        <v>1</v>
      </c>
      <c r="J389">
        <v>0</v>
      </c>
      <c r="K389" s="15" t="s">
        <v>1236</v>
      </c>
      <c r="M389" t="str">
        <f t="shared" si="6"/>
        <v>INSERT INTO PropertyItems (PropertyId, RoomId, ProductId, ProductGroupId, StoreId, Unit, Size, Quantity, isPriority, CreatedAt) VALUES (196004, 22, 249, NULL, 8, 0, 1, 1, 0, GETDATE());</v>
      </c>
    </row>
    <row r="390" spans="1:13" x14ac:dyDescent="0.25">
      <c r="A390">
        <v>389</v>
      </c>
      <c r="B390">
        <v>196004</v>
      </c>
      <c r="C390">
        <v>22</v>
      </c>
      <c r="D390">
        <v>250</v>
      </c>
      <c r="E390" t="s">
        <v>1105</v>
      </c>
      <c r="F390">
        <v>8</v>
      </c>
      <c r="G390">
        <v>0</v>
      </c>
      <c r="H390">
        <v>1</v>
      </c>
      <c r="I390">
        <v>1</v>
      </c>
      <c r="J390">
        <v>0</v>
      </c>
      <c r="K390" s="15" t="s">
        <v>1236</v>
      </c>
      <c r="M390" t="str">
        <f t="shared" si="6"/>
        <v>INSERT INTO PropertyItems (PropertyId, RoomId, ProductId, ProductGroupId, StoreId, Unit, Size, Quantity, isPriority, CreatedAt) VALUES (196004, 22, 250, NULL, 8, 0, 1, 1, 0, GETDATE());</v>
      </c>
    </row>
    <row r="391" spans="1:13" x14ac:dyDescent="0.25">
      <c r="A391">
        <v>390</v>
      </c>
      <c r="B391">
        <v>196004</v>
      </c>
      <c r="C391">
        <v>22</v>
      </c>
      <c r="D391">
        <v>66</v>
      </c>
      <c r="E391" t="s">
        <v>1105</v>
      </c>
      <c r="F391">
        <v>8</v>
      </c>
      <c r="G391">
        <v>0</v>
      </c>
      <c r="H391">
        <v>2</v>
      </c>
      <c r="I391">
        <v>2</v>
      </c>
      <c r="J391">
        <v>0</v>
      </c>
      <c r="K391" s="15" t="s">
        <v>1236</v>
      </c>
      <c r="M391" t="str">
        <f t="shared" si="6"/>
        <v>INSERT INTO PropertyItems (PropertyId, RoomId, ProductId, ProductGroupId, StoreId, Unit, Size, Quantity, isPriority, CreatedAt) VALUES (196004, 22, 66, NULL, 8, 0, 2, 2, 0, GETDATE());</v>
      </c>
    </row>
    <row r="392" spans="1:13" x14ac:dyDescent="0.25">
      <c r="A392">
        <v>391</v>
      </c>
      <c r="B392">
        <v>196004</v>
      </c>
      <c r="C392">
        <v>22</v>
      </c>
      <c r="D392">
        <v>115</v>
      </c>
      <c r="E392" t="s">
        <v>1105</v>
      </c>
      <c r="F392">
        <v>8</v>
      </c>
      <c r="G392">
        <v>0</v>
      </c>
      <c r="H392">
        <v>1</v>
      </c>
      <c r="I392">
        <v>1</v>
      </c>
      <c r="J392">
        <v>0</v>
      </c>
      <c r="K392" s="15" t="s">
        <v>1236</v>
      </c>
      <c r="M392" t="str">
        <f t="shared" si="6"/>
        <v>INSERT INTO PropertyItems (PropertyId, RoomId, ProductId, ProductGroupId, StoreId, Unit, Size, Quantity, isPriority, CreatedAt) VALUES (196004, 22, 115, NULL, 8, 0, 1, 1, 0, GETDATE());</v>
      </c>
    </row>
    <row r="393" spans="1:13" x14ac:dyDescent="0.25">
      <c r="A393">
        <v>392</v>
      </c>
      <c r="B393">
        <v>196004</v>
      </c>
      <c r="C393">
        <v>22</v>
      </c>
      <c r="D393">
        <v>192</v>
      </c>
      <c r="E393" t="s">
        <v>1105</v>
      </c>
      <c r="F393">
        <v>8</v>
      </c>
      <c r="G393">
        <v>0</v>
      </c>
      <c r="H393">
        <v>1</v>
      </c>
      <c r="I393">
        <v>1</v>
      </c>
      <c r="J393">
        <v>0</v>
      </c>
      <c r="K393" s="15" t="s">
        <v>1236</v>
      </c>
      <c r="M393" t="str">
        <f t="shared" si="6"/>
        <v>INSERT INTO PropertyItems (PropertyId, RoomId, ProductId, ProductGroupId, StoreId, Unit, Size, Quantity, isPriority, CreatedAt) VALUES (196004, 22, 192, NULL, 8, 0, 1, 1, 0, GETDATE());</v>
      </c>
    </row>
    <row r="394" spans="1:13" x14ac:dyDescent="0.25">
      <c r="A394">
        <v>393</v>
      </c>
      <c r="B394">
        <v>196004</v>
      </c>
      <c r="C394">
        <v>22</v>
      </c>
      <c r="D394">
        <v>88</v>
      </c>
      <c r="E394" t="s">
        <v>1105</v>
      </c>
      <c r="F394">
        <v>8</v>
      </c>
      <c r="G394">
        <v>0</v>
      </c>
      <c r="H394">
        <v>1</v>
      </c>
      <c r="I394">
        <v>1</v>
      </c>
      <c r="J394">
        <v>0</v>
      </c>
      <c r="K394" s="15" t="s">
        <v>1236</v>
      </c>
      <c r="M394" t="str">
        <f t="shared" si="6"/>
        <v>INSERT INTO PropertyItems (PropertyId, RoomId, ProductId, ProductGroupId, StoreId, Unit, Size, Quantity, isPriority, CreatedAt) VALUES (196004, 22, 88, NULL, 8, 0, 1, 1, 0, GETDATE());</v>
      </c>
    </row>
    <row r="395" spans="1:13" x14ac:dyDescent="0.25">
      <c r="A395">
        <v>394</v>
      </c>
      <c r="B395">
        <v>196004</v>
      </c>
      <c r="C395">
        <v>22</v>
      </c>
      <c r="D395">
        <v>122</v>
      </c>
      <c r="E395" t="s">
        <v>1105</v>
      </c>
      <c r="F395">
        <v>8</v>
      </c>
      <c r="G395">
        <v>0</v>
      </c>
      <c r="H395">
        <v>1</v>
      </c>
      <c r="I395">
        <v>1</v>
      </c>
      <c r="J395">
        <v>0</v>
      </c>
      <c r="K395" s="15" t="s">
        <v>1236</v>
      </c>
      <c r="M395" t="str">
        <f t="shared" si="6"/>
        <v>INSERT INTO PropertyItems (PropertyId, RoomId, ProductId, ProductGroupId, StoreId, Unit, Size, Quantity, isPriority, CreatedAt) VALUES (196004, 22, 122, NULL, 8, 0, 1, 1, 0, GETDATE());</v>
      </c>
    </row>
    <row r="396" spans="1:13" x14ac:dyDescent="0.25">
      <c r="A396">
        <v>395</v>
      </c>
      <c r="B396">
        <v>196004</v>
      </c>
      <c r="C396">
        <v>22</v>
      </c>
      <c r="D396">
        <v>251</v>
      </c>
      <c r="E396" t="s">
        <v>1105</v>
      </c>
      <c r="F396">
        <v>8</v>
      </c>
      <c r="G396">
        <v>0</v>
      </c>
      <c r="H396">
        <v>1</v>
      </c>
      <c r="I396">
        <v>1</v>
      </c>
      <c r="J396">
        <v>0</v>
      </c>
      <c r="K396" s="15" t="s">
        <v>1236</v>
      </c>
      <c r="M396" t="str">
        <f t="shared" si="6"/>
        <v>INSERT INTO PropertyItems (PropertyId, RoomId, ProductId, ProductGroupId, StoreId, Unit, Size, Quantity, isPriority, CreatedAt) VALUES (196004, 22, 251, NULL, 8, 0, 1, 1, 0, GETDATE());</v>
      </c>
    </row>
    <row r="397" spans="1:13" x14ac:dyDescent="0.25">
      <c r="A397">
        <v>396</v>
      </c>
      <c r="B397">
        <v>196004</v>
      </c>
      <c r="C397">
        <v>22</v>
      </c>
      <c r="D397">
        <v>79</v>
      </c>
      <c r="E397" t="s">
        <v>1105</v>
      </c>
      <c r="F397">
        <v>8</v>
      </c>
      <c r="G397">
        <v>0</v>
      </c>
      <c r="H397">
        <v>6</v>
      </c>
      <c r="I397">
        <v>6</v>
      </c>
      <c r="J397">
        <v>0</v>
      </c>
      <c r="K397" s="15" t="s">
        <v>1236</v>
      </c>
      <c r="M397" t="str">
        <f t="shared" si="6"/>
        <v>INSERT INTO PropertyItems (PropertyId, RoomId, ProductId, ProductGroupId, StoreId, Unit, Size, Quantity, isPriority, CreatedAt) VALUES (196004, 22, 79, NULL, 8, 0, 6, 6, 0, GETDATE());</v>
      </c>
    </row>
    <row r="398" spans="1:13" x14ac:dyDescent="0.25">
      <c r="A398">
        <v>397</v>
      </c>
      <c r="B398">
        <v>196004</v>
      </c>
      <c r="C398">
        <v>22</v>
      </c>
      <c r="D398">
        <v>252</v>
      </c>
      <c r="E398" t="s">
        <v>1105</v>
      </c>
      <c r="F398">
        <v>8</v>
      </c>
      <c r="G398">
        <v>0</v>
      </c>
      <c r="H398">
        <v>2</v>
      </c>
      <c r="I398">
        <v>2</v>
      </c>
      <c r="J398">
        <v>0</v>
      </c>
      <c r="K398" s="15" t="s">
        <v>1236</v>
      </c>
      <c r="M398" t="str">
        <f t="shared" si="6"/>
        <v>INSERT INTO PropertyItems (PropertyId, RoomId, ProductId, ProductGroupId, StoreId, Unit, Size, Quantity, isPriority, CreatedAt) VALUES (196004, 22, 252, NULL, 8, 0, 2, 2, 0, GETDATE());</v>
      </c>
    </row>
    <row r="399" spans="1:13" x14ac:dyDescent="0.25">
      <c r="A399">
        <v>398</v>
      </c>
      <c r="B399">
        <v>196004</v>
      </c>
      <c r="C399">
        <v>22</v>
      </c>
      <c r="D399">
        <v>253</v>
      </c>
      <c r="E399" t="s">
        <v>1105</v>
      </c>
      <c r="F399">
        <v>8</v>
      </c>
      <c r="G399">
        <v>0</v>
      </c>
      <c r="H399">
        <v>2</v>
      </c>
      <c r="I399">
        <v>2</v>
      </c>
      <c r="J399">
        <v>0</v>
      </c>
      <c r="K399" s="15" t="s">
        <v>1236</v>
      </c>
      <c r="M399" t="str">
        <f t="shared" si="6"/>
        <v>INSERT INTO PropertyItems (PropertyId, RoomId, ProductId, ProductGroupId, StoreId, Unit, Size, Quantity, isPriority, CreatedAt) VALUES (196004, 22, 253, NULL, 8, 0, 2, 2, 0, GETDATE());</v>
      </c>
    </row>
    <row r="400" spans="1:13" x14ac:dyDescent="0.25">
      <c r="A400">
        <v>399</v>
      </c>
      <c r="B400">
        <v>196004</v>
      </c>
      <c r="C400">
        <v>22</v>
      </c>
      <c r="D400">
        <v>254</v>
      </c>
      <c r="E400" t="s">
        <v>1105</v>
      </c>
      <c r="F400">
        <v>8</v>
      </c>
      <c r="G400">
        <v>0</v>
      </c>
      <c r="H400">
        <v>1</v>
      </c>
      <c r="I400">
        <v>1</v>
      </c>
      <c r="J400">
        <v>0</v>
      </c>
      <c r="K400" s="15" t="s">
        <v>1236</v>
      </c>
      <c r="M400" t="str">
        <f t="shared" si="6"/>
        <v>INSERT INTO PropertyItems (PropertyId, RoomId, ProductId, ProductGroupId, StoreId, Unit, Size, Quantity, isPriority, CreatedAt) VALUES (196004, 22, 254, NULL, 8, 0, 1, 1, 0, GETDATE());</v>
      </c>
    </row>
    <row r="401" spans="1:13" x14ac:dyDescent="0.25">
      <c r="A401">
        <v>400</v>
      </c>
      <c r="B401">
        <v>196004</v>
      </c>
      <c r="C401">
        <v>22</v>
      </c>
      <c r="D401">
        <v>255</v>
      </c>
      <c r="E401" t="s">
        <v>1105</v>
      </c>
      <c r="F401">
        <v>8</v>
      </c>
      <c r="G401">
        <v>0</v>
      </c>
      <c r="H401">
        <v>1</v>
      </c>
      <c r="I401">
        <v>1</v>
      </c>
      <c r="J401">
        <v>0</v>
      </c>
      <c r="K401" s="15" t="s">
        <v>1236</v>
      </c>
      <c r="M401" t="str">
        <f t="shared" si="6"/>
        <v>INSERT INTO PropertyItems (PropertyId, RoomId, ProductId, ProductGroupId, StoreId, Unit, Size, Quantity, isPriority, CreatedAt) VALUES (196004, 22, 255, NULL, 8, 0, 1, 1, 0, GETDATE());</v>
      </c>
    </row>
    <row r="402" spans="1:13" x14ac:dyDescent="0.25">
      <c r="A402">
        <v>401</v>
      </c>
      <c r="B402">
        <v>196004</v>
      </c>
      <c r="C402">
        <v>22</v>
      </c>
      <c r="D402">
        <v>75</v>
      </c>
      <c r="E402" t="s">
        <v>1105</v>
      </c>
      <c r="F402">
        <v>8</v>
      </c>
      <c r="G402">
        <v>0</v>
      </c>
      <c r="H402">
        <v>2</v>
      </c>
      <c r="I402">
        <v>2</v>
      </c>
      <c r="J402">
        <v>0</v>
      </c>
      <c r="K402" s="15" t="s">
        <v>1236</v>
      </c>
      <c r="M402" t="str">
        <f t="shared" si="6"/>
        <v>INSERT INTO PropertyItems (PropertyId, RoomId, ProductId, ProductGroupId, StoreId, Unit, Size, Quantity, isPriority, CreatedAt) VALUES (196004, 22, 75, NULL, 8, 0, 2, 2, 0, GETDATE());</v>
      </c>
    </row>
    <row r="403" spans="1:13" x14ac:dyDescent="0.25">
      <c r="A403">
        <v>402</v>
      </c>
      <c r="B403">
        <v>196004</v>
      </c>
      <c r="C403">
        <v>22</v>
      </c>
      <c r="D403">
        <v>256</v>
      </c>
      <c r="E403" t="s">
        <v>1105</v>
      </c>
      <c r="F403">
        <v>8</v>
      </c>
      <c r="G403">
        <v>0</v>
      </c>
      <c r="H403">
        <v>1</v>
      </c>
      <c r="I403">
        <v>1</v>
      </c>
      <c r="J403">
        <v>0</v>
      </c>
      <c r="K403" s="15" t="s">
        <v>1236</v>
      </c>
      <c r="M403" t="str">
        <f t="shared" si="6"/>
        <v>INSERT INTO PropertyItems (PropertyId, RoomId, ProductId, ProductGroupId, StoreId, Unit, Size, Quantity, isPriority, CreatedAt) VALUES (196004, 22, 256, NULL, 8, 0, 1, 1, 0, GETDATE());</v>
      </c>
    </row>
    <row r="404" spans="1:13" x14ac:dyDescent="0.25">
      <c r="A404">
        <v>403</v>
      </c>
      <c r="B404">
        <v>196004</v>
      </c>
      <c r="C404">
        <v>22</v>
      </c>
      <c r="D404">
        <v>257</v>
      </c>
      <c r="E404" t="s">
        <v>1105</v>
      </c>
      <c r="F404">
        <v>8</v>
      </c>
      <c r="G404">
        <v>0</v>
      </c>
      <c r="H404">
        <v>1</v>
      </c>
      <c r="I404">
        <v>1</v>
      </c>
      <c r="J404">
        <v>0</v>
      </c>
      <c r="K404" s="15" t="s">
        <v>1236</v>
      </c>
      <c r="M404" t="str">
        <f t="shared" si="6"/>
        <v>INSERT INTO PropertyItems (PropertyId, RoomId, ProductId, ProductGroupId, StoreId, Unit, Size, Quantity, isPriority, CreatedAt) VALUES (196004, 22, 257, NULL, 8, 0, 1, 1, 0, GETDATE());</v>
      </c>
    </row>
    <row r="405" spans="1:13" x14ac:dyDescent="0.25">
      <c r="A405">
        <v>404</v>
      </c>
      <c r="B405">
        <v>196004</v>
      </c>
      <c r="C405">
        <v>22</v>
      </c>
      <c r="D405">
        <v>258</v>
      </c>
      <c r="E405" t="s">
        <v>1105</v>
      </c>
      <c r="F405">
        <v>8</v>
      </c>
      <c r="G405">
        <v>0</v>
      </c>
      <c r="H405">
        <v>2</v>
      </c>
      <c r="I405">
        <v>2</v>
      </c>
      <c r="J405">
        <v>0</v>
      </c>
      <c r="K405" s="15" t="s">
        <v>1236</v>
      </c>
      <c r="M405" t="str">
        <f t="shared" si="6"/>
        <v>INSERT INTO PropertyItems (PropertyId, RoomId, ProductId, ProductGroupId, StoreId, Unit, Size, Quantity, isPriority, CreatedAt) VALUES (196004, 22, 258, NULL, 8, 0, 2, 2, 0, GETDATE());</v>
      </c>
    </row>
    <row r="406" spans="1:13" x14ac:dyDescent="0.25">
      <c r="A406">
        <v>405</v>
      </c>
      <c r="B406">
        <v>196004</v>
      </c>
      <c r="C406">
        <v>22</v>
      </c>
      <c r="D406">
        <v>259</v>
      </c>
      <c r="E406" t="s">
        <v>1105</v>
      </c>
      <c r="F406">
        <v>8</v>
      </c>
      <c r="G406">
        <v>0</v>
      </c>
      <c r="H406">
        <v>1</v>
      </c>
      <c r="I406">
        <v>1</v>
      </c>
      <c r="J406">
        <v>0</v>
      </c>
      <c r="K406" s="15" t="s">
        <v>1236</v>
      </c>
      <c r="M406" t="str">
        <f t="shared" si="6"/>
        <v>INSERT INTO PropertyItems (PropertyId, RoomId, ProductId, ProductGroupId, StoreId, Unit, Size, Quantity, isPriority, CreatedAt) VALUES (196004, 22, 259, NULL, 8, 0, 1, 1, 0, GETDATE());</v>
      </c>
    </row>
    <row r="407" spans="1:13" x14ac:dyDescent="0.25">
      <c r="A407">
        <v>406</v>
      </c>
      <c r="B407">
        <v>196004</v>
      </c>
      <c r="C407">
        <v>22</v>
      </c>
      <c r="D407">
        <v>260</v>
      </c>
      <c r="E407" t="s">
        <v>1105</v>
      </c>
      <c r="F407">
        <v>8</v>
      </c>
      <c r="G407">
        <v>0</v>
      </c>
      <c r="H407">
        <v>1</v>
      </c>
      <c r="I407">
        <v>1</v>
      </c>
      <c r="J407">
        <v>0</v>
      </c>
      <c r="K407" s="15" t="s">
        <v>1236</v>
      </c>
      <c r="M407" t="str">
        <f t="shared" si="6"/>
        <v>INSERT INTO PropertyItems (PropertyId, RoomId, ProductId, ProductGroupId, StoreId, Unit, Size, Quantity, isPriority, CreatedAt) VALUES (196004, 22, 260, NULL, 8, 0, 1, 1, 0, GETDATE());</v>
      </c>
    </row>
    <row r="408" spans="1:13" x14ac:dyDescent="0.25">
      <c r="A408">
        <v>407</v>
      </c>
      <c r="B408">
        <v>196004</v>
      </c>
      <c r="C408">
        <v>22</v>
      </c>
      <c r="D408">
        <v>261</v>
      </c>
      <c r="E408" t="s">
        <v>1105</v>
      </c>
      <c r="F408">
        <v>8</v>
      </c>
      <c r="G408">
        <v>0</v>
      </c>
      <c r="H408">
        <v>4</v>
      </c>
      <c r="I408">
        <v>4</v>
      </c>
      <c r="J408">
        <v>0</v>
      </c>
      <c r="K408" s="15" t="s">
        <v>1236</v>
      </c>
      <c r="M408" t="str">
        <f t="shared" si="6"/>
        <v>INSERT INTO PropertyItems (PropertyId, RoomId, ProductId, ProductGroupId, StoreId, Unit, Size, Quantity, isPriority, CreatedAt) VALUES (196004, 22, 261, NULL, 8, 0, 4, 4, 0, GETDATE());</v>
      </c>
    </row>
    <row r="409" spans="1:13" x14ac:dyDescent="0.25">
      <c r="A409">
        <v>408</v>
      </c>
      <c r="B409">
        <v>196004</v>
      </c>
      <c r="C409">
        <v>22</v>
      </c>
      <c r="D409">
        <v>262</v>
      </c>
      <c r="E409" t="s">
        <v>1105</v>
      </c>
      <c r="F409">
        <v>8</v>
      </c>
      <c r="G409">
        <v>0</v>
      </c>
      <c r="H409">
        <v>1</v>
      </c>
      <c r="I409">
        <v>1</v>
      </c>
      <c r="J409">
        <v>0</v>
      </c>
      <c r="K409" s="15" t="s">
        <v>1236</v>
      </c>
      <c r="M409" t="str">
        <f t="shared" si="6"/>
        <v>INSERT INTO PropertyItems (PropertyId, RoomId, ProductId, ProductGroupId, StoreId, Unit, Size, Quantity, isPriority, CreatedAt) VALUES (196004, 22, 262, NULL, 8, 0, 1, 1, 0, GETDATE());</v>
      </c>
    </row>
    <row r="410" spans="1:13" x14ac:dyDescent="0.25">
      <c r="A410">
        <v>409</v>
      </c>
      <c r="B410">
        <v>196004</v>
      </c>
      <c r="C410">
        <v>22</v>
      </c>
      <c r="D410">
        <v>239</v>
      </c>
      <c r="E410" t="s">
        <v>1105</v>
      </c>
      <c r="F410">
        <v>8</v>
      </c>
      <c r="G410">
        <v>0</v>
      </c>
      <c r="H410">
        <v>3</v>
      </c>
      <c r="I410">
        <v>3</v>
      </c>
      <c r="J410">
        <v>0</v>
      </c>
      <c r="K410" s="15" t="s">
        <v>1236</v>
      </c>
      <c r="M410" t="str">
        <f t="shared" si="6"/>
        <v>INSERT INTO PropertyItems (PropertyId, RoomId, ProductId, ProductGroupId, StoreId, Unit, Size, Quantity, isPriority, CreatedAt) VALUES (196004, 22, 239, NULL, 8, 0, 3, 3, 0, GETDATE());</v>
      </c>
    </row>
    <row r="411" spans="1:13" x14ac:dyDescent="0.25">
      <c r="A411">
        <v>410</v>
      </c>
      <c r="B411">
        <v>196004</v>
      </c>
      <c r="C411">
        <v>23</v>
      </c>
      <c r="D411">
        <v>109</v>
      </c>
      <c r="E411" t="s">
        <v>1105</v>
      </c>
      <c r="F411">
        <v>8</v>
      </c>
      <c r="G411">
        <v>0</v>
      </c>
      <c r="H411">
        <v>1</v>
      </c>
      <c r="I411">
        <v>1</v>
      </c>
      <c r="J411">
        <v>0</v>
      </c>
      <c r="K411" s="15" t="s">
        <v>1236</v>
      </c>
      <c r="M411" t="str">
        <f t="shared" si="6"/>
        <v>INSERT INTO PropertyItems (PropertyId, RoomId, ProductId, ProductGroupId, StoreId, Unit, Size, Quantity, isPriority, CreatedAt) VALUES (196004, 23, 109, NULL, 8, 0, 1, 1, 0, GETDATE());</v>
      </c>
    </row>
    <row r="412" spans="1:13" x14ac:dyDescent="0.25">
      <c r="A412">
        <v>411</v>
      </c>
      <c r="B412">
        <v>196004</v>
      </c>
      <c r="C412">
        <v>23</v>
      </c>
      <c r="D412">
        <v>110</v>
      </c>
      <c r="E412" t="s">
        <v>1105</v>
      </c>
      <c r="F412">
        <v>8</v>
      </c>
      <c r="G412">
        <v>0</v>
      </c>
      <c r="H412">
        <v>1</v>
      </c>
      <c r="I412">
        <v>1</v>
      </c>
      <c r="J412">
        <v>0</v>
      </c>
      <c r="K412" s="15" t="s">
        <v>1236</v>
      </c>
      <c r="M412" t="str">
        <f t="shared" si="6"/>
        <v>INSERT INTO PropertyItems (PropertyId, RoomId, ProductId, ProductGroupId, StoreId, Unit, Size, Quantity, isPriority, CreatedAt) VALUES (196004, 23, 110, NULL, 8, 0, 1, 1, 0, GETDATE());</v>
      </c>
    </row>
    <row r="413" spans="1:13" x14ac:dyDescent="0.25">
      <c r="A413">
        <v>412</v>
      </c>
      <c r="B413">
        <v>196004</v>
      </c>
      <c r="C413">
        <v>23</v>
      </c>
      <c r="D413">
        <v>111</v>
      </c>
      <c r="E413" t="s">
        <v>1105</v>
      </c>
      <c r="F413">
        <v>8</v>
      </c>
      <c r="G413">
        <v>0</v>
      </c>
      <c r="H413">
        <v>2</v>
      </c>
      <c r="I413">
        <v>2</v>
      </c>
      <c r="J413">
        <v>0</v>
      </c>
      <c r="K413" s="15" t="s">
        <v>1236</v>
      </c>
      <c r="M413" t="str">
        <f t="shared" si="6"/>
        <v>INSERT INTO PropertyItems (PropertyId, RoomId, ProductId, ProductGroupId, StoreId, Unit, Size, Quantity, isPriority, CreatedAt) VALUES (196004, 23, 111, NULL, 8, 0, 2, 2, 0, GETDATE());</v>
      </c>
    </row>
    <row r="414" spans="1:13" x14ac:dyDescent="0.25">
      <c r="A414">
        <v>413</v>
      </c>
      <c r="B414">
        <v>196004</v>
      </c>
      <c r="C414">
        <v>23</v>
      </c>
      <c r="D414">
        <v>112</v>
      </c>
      <c r="E414" t="s">
        <v>1105</v>
      </c>
      <c r="F414">
        <v>8</v>
      </c>
      <c r="G414">
        <v>0</v>
      </c>
      <c r="H414">
        <v>2</v>
      </c>
      <c r="I414">
        <v>2</v>
      </c>
      <c r="J414">
        <v>0</v>
      </c>
      <c r="K414" s="15" t="s">
        <v>1236</v>
      </c>
      <c r="M414" t="str">
        <f t="shared" si="6"/>
        <v>INSERT INTO PropertyItems (PropertyId, RoomId, ProductId, ProductGroupId, StoreId, Unit, Size, Quantity, isPriority, CreatedAt) VALUES (196004, 23, 112, NULL, 8, 0, 2, 2, 0, GETDATE());</v>
      </c>
    </row>
    <row r="415" spans="1:13" x14ac:dyDescent="0.25">
      <c r="A415">
        <v>414</v>
      </c>
      <c r="B415">
        <v>196004</v>
      </c>
      <c r="C415">
        <v>23</v>
      </c>
      <c r="D415">
        <v>165</v>
      </c>
      <c r="E415" t="s">
        <v>1105</v>
      </c>
      <c r="F415">
        <v>8</v>
      </c>
      <c r="G415">
        <v>0</v>
      </c>
      <c r="H415">
        <v>1</v>
      </c>
      <c r="I415">
        <v>1</v>
      </c>
      <c r="J415">
        <v>0</v>
      </c>
      <c r="K415" s="15" t="s">
        <v>1236</v>
      </c>
      <c r="M415" t="str">
        <f t="shared" si="6"/>
        <v>INSERT INTO PropertyItems (PropertyId, RoomId, ProductId, ProductGroupId, StoreId, Unit, Size, Quantity, isPriority, CreatedAt) VALUES (196004, 23, 165, NULL, 8, 0, 1, 1, 0, GETDATE());</v>
      </c>
    </row>
    <row r="416" spans="1:13" x14ac:dyDescent="0.25">
      <c r="A416">
        <v>415</v>
      </c>
      <c r="B416">
        <v>196004</v>
      </c>
      <c r="C416">
        <v>23</v>
      </c>
      <c r="D416">
        <v>114</v>
      </c>
      <c r="E416" t="s">
        <v>1105</v>
      </c>
      <c r="F416">
        <v>8</v>
      </c>
      <c r="G416">
        <v>0</v>
      </c>
      <c r="H416">
        <v>1</v>
      </c>
      <c r="I416">
        <v>1</v>
      </c>
      <c r="J416">
        <v>0</v>
      </c>
      <c r="K416" s="15" t="s">
        <v>1236</v>
      </c>
      <c r="M416" t="str">
        <f t="shared" si="6"/>
        <v>INSERT INTO PropertyItems (PropertyId, RoomId, ProductId, ProductGroupId, StoreId, Unit, Size, Quantity, isPriority, CreatedAt) VALUES (196004, 23, 114, NULL, 8, 0, 1, 1, 0, GETDATE());</v>
      </c>
    </row>
    <row r="417" spans="1:13" x14ac:dyDescent="0.25">
      <c r="A417">
        <v>416</v>
      </c>
      <c r="B417">
        <v>196004</v>
      </c>
      <c r="C417">
        <v>23</v>
      </c>
      <c r="D417">
        <v>115</v>
      </c>
      <c r="E417" t="s">
        <v>1105</v>
      </c>
      <c r="F417">
        <v>8</v>
      </c>
      <c r="G417">
        <v>0</v>
      </c>
      <c r="H417">
        <v>1</v>
      </c>
      <c r="I417">
        <v>1</v>
      </c>
      <c r="J417">
        <v>0</v>
      </c>
      <c r="K417" s="15" t="s">
        <v>1236</v>
      </c>
      <c r="M417" t="str">
        <f t="shared" si="6"/>
        <v>INSERT INTO PropertyItems (PropertyId, RoomId, ProductId, ProductGroupId, StoreId, Unit, Size, Quantity, isPriority, CreatedAt) VALUES (196004, 23, 115, NULL, 8, 0, 1, 1, 0, GETDATE());</v>
      </c>
    </row>
    <row r="418" spans="1:13" x14ac:dyDescent="0.25">
      <c r="A418">
        <v>417</v>
      </c>
      <c r="B418">
        <v>196004</v>
      </c>
      <c r="C418">
        <v>23</v>
      </c>
      <c r="D418">
        <v>192</v>
      </c>
      <c r="E418" t="s">
        <v>1105</v>
      </c>
      <c r="F418">
        <v>8</v>
      </c>
      <c r="G418">
        <v>0</v>
      </c>
      <c r="H418">
        <v>1</v>
      </c>
      <c r="I418">
        <v>1</v>
      </c>
      <c r="J418">
        <v>0</v>
      </c>
      <c r="K418" s="15" t="s">
        <v>1236</v>
      </c>
      <c r="M418" t="str">
        <f t="shared" si="6"/>
        <v>INSERT INTO PropertyItems (PropertyId, RoomId, ProductId, ProductGroupId, StoreId, Unit, Size, Quantity, isPriority, CreatedAt) VALUES (196004, 23, 192, NULL, 8, 0, 1, 1, 0, GETDATE());</v>
      </c>
    </row>
    <row r="419" spans="1:13" x14ac:dyDescent="0.25">
      <c r="A419">
        <v>418</v>
      </c>
      <c r="B419">
        <v>196004</v>
      </c>
      <c r="C419">
        <v>23</v>
      </c>
      <c r="D419">
        <v>117</v>
      </c>
      <c r="E419" t="s">
        <v>1105</v>
      </c>
      <c r="F419">
        <v>8</v>
      </c>
      <c r="G419">
        <v>0</v>
      </c>
      <c r="H419">
        <v>1</v>
      </c>
      <c r="I419">
        <v>1</v>
      </c>
      <c r="J419">
        <v>0</v>
      </c>
      <c r="K419" s="15" t="s">
        <v>1236</v>
      </c>
      <c r="M419" t="str">
        <f t="shared" si="6"/>
        <v>INSERT INTO PropertyItems (PropertyId, RoomId, ProductId, ProductGroupId, StoreId, Unit, Size, Quantity, isPriority, CreatedAt) VALUES (196004, 23, 117, NULL, 8, 0, 1, 1, 0, GETDATE());</v>
      </c>
    </row>
    <row r="420" spans="1:13" x14ac:dyDescent="0.25">
      <c r="A420">
        <v>419</v>
      </c>
      <c r="B420">
        <v>196004</v>
      </c>
      <c r="C420">
        <v>23</v>
      </c>
      <c r="D420">
        <v>118</v>
      </c>
      <c r="E420" t="s">
        <v>1105</v>
      </c>
      <c r="F420">
        <v>8</v>
      </c>
      <c r="G420">
        <v>0</v>
      </c>
      <c r="H420">
        <v>1</v>
      </c>
      <c r="I420">
        <v>1</v>
      </c>
      <c r="J420">
        <v>0</v>
      </c>
      <c r="K420" s="15" t="s">
        <v>1236</v>
      </c>
      <c r="M420" t="str">
        <f t="shared" si="6"/>
        <v>INSERT INTO PropertyItems (PropertyId, RoomId, ProductId, ProductGroupId, StoreId, Unit, Size, Quantity, isPriority, CreatedAt) VALUES (196004, 23, 118, NULL, 8, 0, 1, 1, 0, GETDATE());</v>
      </c>
    </row>
    <row r="421" spans="1:13" x14ac:dyDescent="0.25">
      <c r="A421">
        <v>420</v>
      </c>
      <c r="B421">
        <v>196004</v>
      </c>
      <c r="C421">
        <v>23</v>
      </c>
      <c r="D421">
        <v>119</v>
      </c>
      <c r="E421" t="s">
        <v>1105</v>
      </c>
      <c r="F421">
        <v>8</v>
      </c>
      <c r="G421">
        <v>0</v>
      </c>
      <c r="H421">
        <v>1</v>
      </c>
      <c r="I421">
        <v>1</v>
      </c>
      <c r="J421">
        <v>0</v>
      </c>
      <c r="K421" s="15" t="s">
        <v>1236</v>
      </c>
      <c r="M421" t="str">
        <f t="shared" si="6"/>
        <v>INSERT INTO PropertyItems (PropertyId, RoomId, ProductId, ProductGroupId, StoreId, Unit, Size, Quantity, isPriority, CreatedAt) VALUES (196004, 23, 119, NULL, 8, 0, 1, 1, 0, GETDATE());</v>
      </c>
    </row>
    <row r="422" spans="1:13" x14ac:dyDescent="0.25">
      <c r="A422">
        <v>421</v>
      </c>
      <c r="B422">
        <v>196004</v>
      </c>
      <c r="C422">
        <v>23</v>
      </c>
      <c r="D422">
        <v>120</v>
      </c>
      <c r="E422" t="s">
        <v>1105</v>
      </c>
      <c r="F422">
        <v>8</v>
      </c>
      <c r="G422">
        <v>0</v>
      </c>
      <c r="H422">
        <v>4</v>
      </c>
      <c r="I422">
        <v>4</v>
      </c>
      <c r="J422">
        <v>0</v>
      </c>
      <c r="K422" s="15" t="s">
        <v>1236</v>
      </c>
      <c r="M422" t="str">
        <f t="shared" si="6"/>
        <v>INSERT INTO PropertyItems (PropertyId, RoomId, ProductId, ProductGroupId, StoreId, Unit, Size, Quantity, isPriority, CreatedAt) VALUES (196004, 23, 120, NULL, 8, 0, 4, 4, 0, GETDATE());</v>
      </c>
    </row>
    <row r="423" spans="1:13" x14ac:dyDescent="0.25">
      <c r="A423">
        <v>422</v>
      </c>
      <c r="B423">
        <v>196004</v>
      </c>
      <c r="C423">
        <v>23</v>
      </c>
      <c r="D423">
        <v>121</v>
      </c>
      <c r="E423" t="s">
        <v>1105</v>
      </c>
      <c r="F423">
        <v>8</v>
      </c>
      <c r="G423">
        <v>0</v>
      </c>
      <c r="H423">
        <v>2</v>
      </c>
      <c r="I423">
        <v>2</v>
      </c>
      <c r="J423">
        <v>0</v>
      </c>
      <c r="K423" s="15" t="s">
        <v>1236</v>
      </c>
      <c r="M423" t="str">
        <f t="shared" si="6"/>
        <v>INSERT INTO PropertyItems (PropertyId, RoomId, ProductId, ProductGroupId, StoreId, Unit, Size, Quantity, isPriority, CreatedAt) VALUES (196004, 23, 121, NULL, 8, 0, 2, 2, 0, GETDATE());</v>
      </c>
    </row>
    <row r="424" spans="1:13" x14ac:dyDescent="0.25">
      <c r="A424">
        <v>423</v>
      </c>
      <c r="B424">
        <v>196004</v>
      </c>
      <c r="C424">
        <v>23</v>
      </c>
      <c r="D424">
        <v>122</v>
      </c>
      <c r="E424" t="s">
        <v>1105</v>
      </c>
      <c r="F424">
        <v>8</v>
      </c>
      <c r="G424">
        <v>0</v>
      </c>
      <c r="H424">
        <v>1</v>
      </c>
      <c r="I424">
        <v>1</v>
      </c>
      <c r="J424">
        <v>0</v>
      </c>
      <c r="K424" s="15" t="s">
        <v>1236</v>
      </c>
      <c r="M424" t="str">
        <f t="shared" si="6"/>
        <v>INSERT INTO PropertyItems (PropertyId, RoomId, ProductId, ProductGroupId, StoreId, Unit, Size, Quantity, isPriority, CreatedAt) VALUES (196004, 23, 122, NULL, 8, 0, 1, 1, 0, GETDATE());</v>
      </c>
    </row>
    <row r="425" spans="1:13" x14ac:dyDescent="0.25">
      <c r="A425">
        <v>424</v>
      </c>
      <c r="B425">
        <v>196004</v>
      </c>
      <c r="C425">
        <v>23</v>
      </c>
      <c r="D425">
        <v>263</v>
      </c>
      <c r="E425" t="s">
        <v>1105</v>
      </c>
      <c r="F425">
        <v>8</v>
      </c>
      <c r="G425">
        <v>0</v>
      </c>
      <c r="H425">
        <v>2</v>
      </c>
      <c r="I425">
        <v>2</v>
      </c>
      <c r="J425">
        <v>0</v>
      </c>
      <c r="K425" s="15" t="s">
        <v>1236</v>
      </c>
      <c r="M425" t="str">
        <f t="shared" si="6"/>
        <v>INSERT INTO PropertyItems (PropertyId, RoomId, ProductId, ProductGroupId, StoreId, Unit, Size, Quantity, isPriority, CreatedAt) VALUES (196004, 23, 263, NULL, 8, 0, 2, 2, 0, GETDATE());</v>
      </c>
    </row>
    <row r="426" spans="1:13" x14ac:dyDescent="0.25">
      <c r="A426">
        <v>425</v>
      </c>
      <c r="B426">
        <v>196004</v>
      </c>
      <c r="C426">
        <v>23</v>
      </c>
      <c r="D426">
        <v>88</v>
      </c>
      <c r="E426" t="s">
        <v>1105</v>
      </c>
      <c r="F426">
        <v>8</v>
      </c>
      <c r="G426">
        <v>0</v>
      </c>
      <c r="H426">
        <v>1</v>
      </c>
      <c r="I426">
        <v>1</v>
      </c>
      <c r="J426">
        <v>0</v>
      </c>
      <c r="K426" s="15" t="s">
        <v>1236</v>
      </c>
      <c r="M426" t="str">
        <f t="shared" si="6"/>
        <v>INSERT INTO PropertyItems (PropertyId, RoomId, ProductId, ProductGroupId, StoreId, Unit, Size, Quantity, isPriority, CreatedAt) VALUES (196004, 23, 88, NULL, 8, 0, 1, 1, 0, GETDATE());</v>
      </c>
    </row>
    <row r="427" spans="1:13" x14ac:dyDescent="0.25">
      <c r="A427">
        <v>426</v>
      </c>
      <c r="B427">
        <v>196004</v>
      </c>
      <c r="C427">
        <v>23</v>
      </c>
      <c r="D427">
        <v>124</v>
      </c>
      <c r="E427" t="s">
        <v>1105</v>
      </c>
      <c r="F427">
        <v>8</v>
      </c>
      <c r="G427">
        <v>0</v>
      </c>
      <c r="H427">
        <v>2</v>
      </c>
      <c r="I427">
        <v>2</v>
      </c>
      <c r="J427">
        <v>0</v>
      </c>
      <c r="K427" s="15" t="s">
        <v>1236</v>
      </c>
      <c r="M427" t="str">
        <f t="shared" si="6"/>
        <v>INSERT INTO PropertyItems (PropertyId, RoomId, ProductId, ProductGroupId, StoreId, Unit, Size, Quantity, isPriority, CreatedAt) VALUES (196004, 23, 124, NULL, 8, 0, 2, 2, 0, GETDATE());</v>
      </c>
    </row>
    <row r="428" spans="1:13" x14ac:dyDescent="0.25">
      <c r="A428">
        <v>427</v>
      </c>
      <c r="B428">
        <v>196004</v>
      </c>
      <c r="C428">
        <v>23</v>
      </c>
      <c r="D428">
        <v>125</v>
      </c>
      <c r="E428" t="s">
        <v>1105</v>
      </c>
      <c r="F428">
        <v>8</v>
      </c>
      <c r="G428">
        <v>0</v>
      </c>
      <c r="H428">
        <v>2</v>
      </c>
      <c r="I428">
        <v>2</v>
      </c>
      <c r="J428">
        <v>0</v>
      </c>
      <c r="K428" s="15" t="s">
        <v>1236</v>
      </c>
      <c r="M428" t="str">
        <f t="shared" si="6"/>
        <v>INSERT INTO PropertyItems (PropertyId, RoomId, ProductId, ProductGroupId, StoreId, Unit, Size, Quantity, isPriority, CreatedAt) VALUES (196004, 23, 125, NULL, 8, 0, 2, 2, 0, GETDATE());</v>
      </c>
    </row>
    <row r="429" spans="1:13" x14ac:dyDescent="0.25">
      <c r="A429">
        <v>428</v>
      </c>
      <c r="B429">
        <v>196004</v>
      </c>
      <c r="C429">
        <v>23</v>
      </c>
      <c r="D429">
        <v>239</v>
      </c>
      <c r="E429" t="s">
        <v>1105</v>
      </c>
      <c r="F429">
        <v>8</v>
      </c>
      <c r="G429">
        <v>0</v>
      </c>
      <c r="H429">
        <v>3</v>
      </c>
      <c r="I429">
        <v>3</v>
      </c>
      <c r="J429">
        <v>0</v>
      </c>
      <c r="K429" s="15" t="s">
        <v>1236</v>
      </c>
      <c r="M429" t="str">
        <f t="shared" si="6"/>
        <v>INSERT INTO PropertyItems (PropertyId, RoomId, ProductId, ProductGroupId, StoreId, Unit, Size, Quantity, isPriority, CreatedAt) VALUES (196004, 23, 239, NULL, 8, 0, 3, 3, 0, GETDATE());</v>
      </c>
    </row>
    <row r="430" spans="1:13" x14ac:dyDescent="0.25">
      <c r="A430">
        <v>429</v>
      </c>
      <c r="B430">
        <v>196004</v>
      </c>
      <c r="C430">
        <v>23</v>
      </c>
      <c r="D430">
        <v>126</v>
      </c>
      <c r="E430" t="s">
        <v>1105</v>
      </c>
      <c r="F430">
        <v>8</v>
      </c>
      <c r="G430">
        <v>0</v>
      </c>
      <c r="H430">
        <v>1</v>
      </c>
      <c r="I430">
        <v>1</v>
      </c>
      <c r="J430">
        <v>0</v>
      </c>
      <c r="K430" s="15" t="s">
        <v>1236</v>
      </c>
      <c r="M430" t="str">
        <f t="shared" si="6"/>
        <v>INSERT INTO PropertyItems (PropertyId, RoomId, ProductId, ProductGroupId, StoreId, Unit, Size, Quantity, isPriority, CreatedAt) VALUES (196004, 23, 126, NULL, 8, 0, 1, 1, 0, GETDATE());</v>
      </c>
    </row>
    <row r="431" spans="1:13" x14ac:dyDescent="0.25">
      <c r="A431">
        <v>430</v>
      </c>
      <c r="B431">
        <v>196004</v>
      </c>
      <c r="C431">
        <v>24</v>
      </c>
      <c r="D431">
        <v>130</v>
      </c>
      <c r="E431" t="s">
        <v>1105</v>
      </c>
      <c r="F431">
        <v>8</v>
      </c>
      <c r="G431">
        <v>0</v>
      </c>
      <c r="H431">
        <v>1</v>
      </c>
      <c r="I431">
        <v>1</v>
      </c>
      <c r="J431">
        <v>0</v>
      </c>
      <c r="K431" s="15" t="s">
        <v>1236</v>
      </c>
      <c r="M431" t="str">
        <f t="shared" si="6"/>
        <v>INSERT INTO PropertyItems (PropertyId, RoomId, ProductId, ProductGroupId, StoreId, Unit, Size, Quantity, isPriority, CreatedAt) VALUES (196004, 24, 130, NULL, 8, 0, 1, 1, 0, GETDATE());</v>
      </c>
    </row>
    <row r="432" spans="1:13" x14ac:dyDescent="0.25">
      <c r="A432">
        <v>431</v>
      </c>
      <c r="B432">
        <v>196004</v>
      </c>
      <c r="C432">
        <v>24</v>
      </c>
      <c r="D432">
        <v>150</v>
      </c>
      <c r="E432" t="s">
        <v>1105</v>
      </c>
      <c r="F432">
        <v>8</v>
      </c>
      <c r="G432">
        <v>0</v>
      </c>
      <c r="H432">
        <v>3</v>
      </c>
      <c r="I432">
        <v>3</v>
      </c>
      <c r="J432">
        <v>0</v>
      </c>
      <c r="K432" s="15" t="s">
        <v>1236</v>
      </c>
      <c r="M432" t="str">
        <f t="shared" si="6"/>
        <v>INSERT INTO PropertyItems (PropertyId, RoomId, ProductId, ProductGroupId, StoreId, Unit, Size, Quantity, isPriority, CreatedAt) VALUES (196004, 24, 150, NULL, 8, 0, 3, 3, 0, GETDATE());</v>
      </c>
    </row>
    <row r="433" spans="1:13" x14ac:dyDescent="0.25">
      <c r="A433">
        <v>432</v>
      </c>
      <c r="B433">
        <v>196004</v>
      </c>
      <c r="C433">
        <v>24</v>
      </c>
      <c r="D433">
        <v>133</v>
      </c>
      <c r="E433" t="s">
        <v>1105</v>
      </c>
      <c r="F433">
        <v>8</v>
      </c>
      <c r="G433">
        <v>0</v>
      </c>
      <c r="H433">
        <v>1</v>
      </c>
      <c r="I433">
        <v>1</v>
      </c>
      <c r="J433">
        <v>0</v>
      </c>
      <c r="K433" s="15" t="s">
        <v>1236</v>
      </c>
      <c r="M433" t="str">
        <f t="shared" si="6"/>
        <v>INSERT INTO PropertyItems (PropertyId, RoomId, ProductId, ProductGroupId, StoreId, Unit, Size, Quantity, isPriority, CreatedAt) VALUES (196004, 24, 133, NULL, 8, 0, 1, 1, 0, GETDATE());</v>
      </c>
    </row>
    <row r="434" spans="1:13" x14ac:dyDescent="0.25">
      <c r="A434">
        <v>433</v>
      </c>
      <c r="B434">
        <v>196004</v>
      </c>
      <c r="C434">
        <v>24</v>
      </c>
      <c r="D434">
        <v>134</v>
      </c>
      <c r="E434" t="s">
        <v>1105</v>
      </c>
      <c r="F434">
        <v>8</v>
      </c>
      <c r="G434">
        <v>0</v>
      </c>
      <c r="H434">
        <v>1</v>
      </c>
      <c r="I434">
        <v>1</v>
      </c>
      <c r="J434">
        <v>0</v>
      </c>
      <c r="K434" s="15" t="s">
        <v>1236</v>
      </c>
      <c r="M434" t="str">
        <f t="shared" si="6"/>
        <v>INSERT INTO PropertyItems (PropertyId, RoomId, ProductId, ProductGroupId, StoreId, Unit, Size, Quantity, isPriority, CreatedAt) VALUES (196004, 24, 134, NULL, 8, 0, 1, 1, 0, GETDATE());</v>
      </c>
    </row>
    <row r="435" spans="1:13" x14ac:dyDescent="0.25">
      <c r="A435">
        <v>434</v>
      </c>
      <c r="B435">
        <v>196004</v>
      </c>
      <c r="C435">
        <v>24</v>
      </c>
      <c r="D435">
        <v>135</v>
      </c>
      <c r="E435" t="s">
        <v>1105</v>
      </c>
      <c r="F435">
        <v>8</v>
      </c>
      <c r="G435">
        <v>0</v>
      </c>
      <c r="H435">
        <v>3</v>
      </c>
      <c r="I435">
        <v>3</v>
      </c>
      <c r="J435">
        <v>0</v>
      </c>
      <c r="K435" s="15" t="s">
        <v>1236</v>
      </c>
      <c r="M435" t="str">
        <f t="shared" si="6"/>
        <v>INSERT INTO PropertyItems (PropertyId, RoomId, ProductId, ProductGroupId, StoreId, Unit, Size, Quantity, isPriority, CreatedAt) VALUES (196004, 24, 135, NULL, 8, 0, 3, 3, 0, GETDATE());</v>
      </c>
    </row>
    <row r="436" spans="1:13" x14ac:dyDescent="0.25">
      <c r="A436">
        <v>435</v>
      </c>
      <c r="B436">
        <v>196004</v>
      </c>
      <c r="C436">
        <v>24</v>
      </c>
      <c r="D436">
        <v>136</v>
      </c>
      <c r="E436" t="s">
        <v>1105</v>
      </c>
      <c r="F436">
        <v>8</v>
      </c>
      <c r="G436">
        <v>0</v>
      </c>
      <c r="H436">
        <v>1</v>
      </c>
      <c r="I436">
        <v>1</v>
      </c>
      <c r="J436">
        <v>0</v>
      </c>
      <c r="K436" s="15" t="s">
        <v>1236</v>
      </c>
      <c r="M436" t="str">
        <f t="shared" si="6"/>
        <v>INSERT INTO PropertyItems (PropertyId, RoomId, ProductId, ProductGroupId, StoreId, Unit, Size, Quantity, isPriority, CreatedAt) VALUES (196004, 24, 136, NULL, 8, 0, 1, 1, 0, GETDATE());</v>
      </c>
    </row>
    <row r="437" spans="1:13" x14ac:dyDescent="0.25">
      <c r="A437">
        <v>436</v>
      </c>
      <c r="B437">
        <v>196004</v>
      </c>
      <c r="C437">
        <v>24</v>
      </c>
      <c r="D437">
        <v>137</v>
      </c>
      <c r="E437" t="s">
        <v>1105</v>
      </c>
      <c r="F437">
        <v>8</v>
      </c>
      <c r="G437">
        <v>0</v>
      </c>
      <c r="H437">
        <v>1</v>
      </c>
      <c r="I437">
        <v>1</v>
      </c>
      <c r="J437">
        <v>0</v>
      </c>
      <c r="K437" s="15" t="s">
        <v>1236</v>
      </c>
      <c r="M437" t="str">
        <f t="shared" si="6"/>
        <v>INSERT INTO PropertyItems (PropertyId, RoomId, ProductId, ProductGroupId, StoreId, Unit, Size, Quantity, isPriority, CreatedAt) VALUES (196004, 24, 137, NULL, 8, 0, 1, 1, 0, GETDATE());</v>
      </c>
    </row>
    <row r="438" spans="1:13" x14ac:dyDescent="0.25">
      <c r="A438">
        <v>437</v>
      </c>
      <c r="B438">
        <v>196004</v>
      </c>
      <c r="C438">
        <v>24</v>
      </c>
      <c r="D438">
        <v>138</v>
      </c>
      <c r="E438" t="s">
        <v>1105</v>
      </c>
      <c r="F438">
        <v>8</v>
      </c>
      <c r="G438">
        <v>0</v>
      </c>
      <c r="H438">
        <v>1</v>
      </c>
      <c r="I438">
        <v>1</v>
      </c>
      <c r="J438">
        <v>0</v>
      </c>
      <c r="K438" s="15" t="s">
        <v>1236</v>
      </c>
      <c r="M438" t="str">
        <f t="shared" si="6"/>
        <v>INSERT INTO PropertyItems (PropertyId, RoomId, ProductId, ProductGroupId, StoreId, Unit, Size, Quantity, isPriority, CreatedAt) VALUES (196004, 24, 138, NULL, 8, 0, 1, 1, 0, GETDATE());</v>
      </c>
    </row>
    <row r="439" spans="1:13" x14ac:dyDescent="0.25">
      <c r="A439">
        <v>438</v>
      </c>
      <c r="B439">
        <v>196004</v>
      </c>
      <c r="C439">
        <v>25</v>
      </c>
      <c r="D439">
        <v>144</v>
      </c>
      <c r="E439" t="s">
        <v>1105</v>
      </c>
      <c r="F439">
        <v>8</v>
      </c>
      <c r="G439">
        <v>0</v>
      </c>
      <c r="H439">
        <v>1</v>
      </c>
      <c r="I439">
        <v>1</v>
      </c>
      <c r="J439">
        <v>0</v>
      </c>
      <c r="K439" s="15" t="s">
        <v>1236</v>
      </c>
      <c r="M439" t="str">
        <f t="shared" si="6"/>
        <v>INSERT INTO PropertyItems (PropertyId, RoomId, ProductId, ProductGroupId, StoreId, Unit, Size, Quantity, isPriority, CreatedAt) VALUES (196004, 25, 144, NULL, 8, 0, 1, 1, 0, GETDATE());</v>
      </c>
    </row>
    <row r="440" spans="1:13" x14ac:dyDescent="0.25">
      <c r="A440">
        <v>439</v>
      </c>
      <c r="B440">
        <v>196004</v>
      </c>
      <c r="C440">
        <v>25</v>
      </c>
      <c r="D440">
        <v>145</v>
      </c>
      <c r="E440" t="s">
        <v>1105</v>
      </c>
      <c r="F440">
        <v>8</v>
      </c>
      <c r="G440">
        <v>0</v>
      </c>
      <c r="H440">
        <v>1</v>
      </c>
      <c r="I440">
        <v>1</v>
      </c>
      <c r="J440">
        <v>0</v>
      </c>
      <c r="K440" s="15" t="s">
        <v>1236</v>
      </c>
      <c r="M440" t="str">
        <f t="shared" si="6"/>
        <v>INSERT INTO PropertyItems (PropertyId, RoomId, ProductId, ProductGroupId, StoreId, Unit, Size, Quantity, isPriority, CreatedAt) VALUES (196004, 25, 145, NULL, 8, 0, 1, 1, 0, GETDATE());</v>
      </c>
    </row>
    <row r="441" spans="1:13" x14ac:dyDescent="0.25">
      <c r="A441">
        <v>440</v>
      </c>
      <c r="B441">
        <v>196004</v>
      </c>
      <c r="C441">
        <v>25</v>
      </c>
      <c r="D441">
        <v>146</v>
      </c>
      <c r="E441" t="s">
        <v>1105</v>
      </c>
      <c r="F441">
        <v>8</v>
      </c>
      <c r="G441">
        <v>0</v>
      </c>
      <c r="H441">
        <v>1</v>
      </c>
      <c r="I441">
        <v>1</v>
      </c>
      <c r="J441">
        <v>0</v>
      </c>
      <c r="K441" s="15" t="s">
        <v>1236</v>
      </c>
      <c r="M441" t="str">
        <f t="shared" si="6"/>
        <v>INSERT INTO PropertyItems (PropertyId, RoomId, ProductId, ProductGroupId, StoreId, Unit, Size, Quantity, isPriority, CreatedAt) VALUES (196004, 25, 146, NULL, 8, 0, 1, 1, 0, GETDATE());</v>
      </c>
    </row>
    <row r="442" spans="1:13" x14ac:dyDescent="0.25">
      <c r="A442">
        <v>441</v>
      </c>
      <c r="B442">
        <v>196004</v>
      </c>
      <c r="C442">
        <v>26</v>
      </c>
      <c r="D442">
        <v>147</v>
      </c>
      <c r="E442" t="s">
        <v>1105</v>
      </c>
      <c r="F442">
        <v>8</v>
      </c>
      <c r="G442">
        <v>0</v>
      </c>
      <c r="H442">
        <v>1</v>
      </c>
      <c r="I442">
        <v>1</v>
      </c>
      <c r="J442">
        <v>0</v>
      </c>
      <c r="K442" s="15" t="s">
        <v>1236</v>
      </c>
      <c r="M442" t="str">
        <f t="shared" si="6"/>
        <v>INSERT INTO PropertyItems (PropertyId, RoomId, ProductId, ProductGroupId, StoreId, Unit, Size, Quantity, isPriority, CreatedAt) VALUES (196004, 26, 147, NULL, 8, 0, 1, 1, 0, GETDATE());</v>
      </c>
    </row>
    <row r="443" spans="1:13" x14ac:dyDescent="0.25">
      <c r="A443">
        <v>442</v>
      </c>
      <c r="B443">
        <v>196004</v>
      </c>
      <c r="C443">
        <v>26</v>
      </c>
      <c r="D443">
        <v>148</v>
      </c>
      <c r="E443" t="s">
        <v>1105</v>
      </c>
      <c r="F443">
        <v>8</v>
      </c>
      <c r="G443">
        <v>0</v>
      </c>
      <c r="H443">
        <v>1</v>
      </c>
      <c r="I443">
        <v>1</v>
      </c>
      <c r="J443">
        <v>0</v>
      </c>
      <c r="K443" s="15" t="s">
        <v>1236</v>
      </c>
      <c r="M443" t="str">
        <f t="shared" si="6"/>
        <v>INSERT INTO PropertyItems (PropertyId, RoomId, ProductId, ProductGroupId, StoreId, Unit, Size, Quantity, isPriority, CreatedAt) VALUES (196004, 26, 148, NULL, 8, 0, 1, 1, 0, GETDATE());</v>
      </c>
    </row>
    <row r="444" spans="1:13" x14ac:dyDescent="0.25">
      <c r="A444">
        <v>443</v>
      </c>
      <c r="B444">
        <v>196004</v>
      </c>
      <c r="C444">
        <v>26</v>
      </c>
      <c r="D444">
        <v>111</v>
      </c>
      <c r="E444" t="s">
        <v>1105</v>
      </c>
      <c r="F444">
        <v>8</v>
      </c>
      <c r="G444">
        <v>0</v>
      </c>
      <c r="H444">
        <v>2</v>
      </c>
      <c r="I444">
        <v>2</v>
      </c>
      <c r="J444">
        <v>0</v>
      </c>
      <c r="K444" s="15" t="s">
        <v>1236</v>
      </c>
      <c r="M444" t="str">
        <f t="shared" si="6"/>
        <v>INSERT INTO PropertyItems (PropertyId, RoomId, ProductId, ProductGroupId, StoreId, Unit, Size, Quantity, isPriority, CreatedAt) VALUES (196004, 26, 111, NULL, 8, 0, 2, 2, 0, GETDATE());</v>
      </c>
    </row>
    <row r="445" spans="1:13" x14ac:dyDescent="0.25">
      <c r="A445">
        <v>444</v>
      </c>
      <c r="B445">
        <v>196004</v>
      </c>
      <c r="C445">
        <v>26</v>
      </c>
      <c r="D445">
        <v>112</v>
      </c>
      <c r="E445" t="s">
        <v>1105</v>
      </c>
      <c r="F445">
        <v>8</v>
      </c>
      <c r="G445">
        <v>0</v>
      </c>
      <c r="H445">
        <v>2</v>
      </c>
      <c r="I445">
        <v>2</v>
      </c>
      <c r="J445">
        <v>0</v>
      </c>
      <c r="K445" s="15" t="s">
        <v>1236</v>
      </c>
      <c r="M445" t="str">
        <f t="shared" si="6"/>
        <v>INSERT INTO PropertyItems (PropertyId, RoomId, ProductId, ProductGroupId, StoreId, Unit, Size, Quantity, isPriority, CreatedAt) VALUES (196004, 26, 112, NULL, 8, 0, 2, 2, 0, GETDATE());</v>
      </c>
    </row>
    <row r="446" spans="1:13" x14ac:dyDescent="0.25">
      <c r="A446">
        <v>445</v>
      </c>
      <c r="B446">
        <v>196004</v>
      </c>
      <c r="C446">
        <v>26</v>
      </c>
      <c r="D446">
        <v>264</v>
      </c>
      <c r="E446" t="s">
        <v>1105</v>
      </c>
      <c r="F446">
        <v>8</v>
      </c>
      <c r="G446">
        <v>0</v>
      </c>
      <c r="H446">
        <v>1</v>
      </c>
      <c r="I446">
        <v>1</v>
      </c>
      <c r="J446">
        <v>0</v>
      </c>
      <c r="K446" s="15" t="s">
        <v>1236</v>
      </c>
      <c r="M446" t="str">
        <f t="shared" si="6"/>
        <v>INSERT INTO PropertyItems (PropertyId, RoomId, ProductId, ProductGroupId, StoreId, Unit, Size, Quantity, isPriority, CreatedAt) VALUES (196004, 26, 264, NULL, 8, 0, 1, 1, 0, GETDATE());</v>
      </c>
    </row>
    <row r="447" spans="1:13" x14ac:dyDescent="0.25">
      <c r="A447">
        <v>446</v>
      </c>
      <c r="B447">
        <v>196004</v>
      </c>
      <c r="C447">
        <v>26</v>
      </c>
      <c r="D447">
        <v>265</v>
      </c>
      <c r="E447" t="s">
        <v>1105</v>
      </c>
      <c r="F447">
        <v>8</v>
      </c>
      <c r="G447">
        <v>0</v>
      </c>
      <c r="H447">
        <v>1</v>
      </c>
      <c r="I447">
        <v>1</v>
      </c>
      <c r="J447">
        <v>0</v>
      </c>
      <c r="K447" s="15" t="s">
        <v>1236</v>
      </c>
      <c r="M447" t="str">
        <f t="shared" si="6"/>
        <v>INSERT INTO PropertyItems (PropertyId, RoomId, ProductId, ProductGroupId, StoreId, Unit, Size, Quantity, isPriority, CreatedAt) VALUES (196004, 26, 265, NULL, 8, 0, 1, 1, 0, GETDATE());</v>
      </c>
    </row>
    <row r="448" spans="1:13" x14ac:dyDescent="0.25">
      <c r="A448">
        <v>447</v>
      </c>
      <c r="B448">
        <v>196004</v>
      </c>
      <c r="C448">
        <v>26</v>
      </c>
      <c r="D448">
        <v>151</v>
      </c>
      <c r="E448" t="s">
        <v>1105</v>
      </c>
      <c r="F448">
        <v>8</v>
      </c>
      <c r="G448">
        <v>0</v>
      </c>
      <c r="H448">
        <v>4</v>
      </c>
      <c r="I448">
        <v>4</v>
      </c>
      <c r="J448">
        <v>0</v>
      </c>
      <c r="K448" s="15" t="s">
        <v>1236</v>
      </c>
      <c r="M448" t="str">
        <f t="shared" si="6"/>
        <v>INSERT INTO PropertyItems (PropertyId, RoomId, ProductId, ProductGroupId, StoreId, Unit, Size, Quantity, isPriority, CreatedAt) VALUES (196004, 26, 151, NULL, 8, 0, 4, 4, 0, GETDATE());</v>
      </c>
    </row>
    <row r="449" spans="1:13" x14ac:dyDescent="0.25">
      <c r="A449">
        <v>448</v>
      </c>
      <c r="B449">
        <v>196004</v>
      </c>
      <c r="C449">
        <v>26</v>
      </c>
      <c r="D449">
        <v>114</v>
      </c>
      <c r="E449" t="s">
        <v>1105</v>
      </c>
      <c r="F449">
        <v>8</v>
      </c>
      <c r="G449">
        <v>0</v>
      </c>
      <c r="H449">
        <v>1</v>
      </c>
      <c r="I449">
        <v>1</v>
      </c>
      <c r="J449">
        <v>0</v>
      </c>
      <c r="K449" s="15" t="s">
        <v>1236</v>
      </c>
      <c r="M449" t="str">
        <f t="shared" si="6"/>
        <v>INSERT INTO PropertyItems (PropertyId, RoomId, ProductId, ProductGroupId, StoreId, Unit, Size, Quantity, isPriority, CreatedAt) VALUES (196004, 26, 114, NULL, 8, 0, 1, 1, 0, GETDATE());</v>
      </c>
    </row>
    <row r="450" spans="1:13" x14ac:dyDescent="0.25">
      <c r="A450">
        <v>449</v>
      </c>
      <c r="B450">
        <v>196004</v>
      </c>
      <c r="C450">
        <v>26</v>
      </c>
      <c r="D450">
        <v>115</v>
      </c>
      <c r="E450" t="s">
        <v>1105</v>
      </c>
      <c r="F450">
        <v>8</v>
      </c>
      <c r="G450">
        <v>0</v>
      </c>
      <c r="H450">
        <v>1</v>
      </c>
      <c r="I450">
        <v>1</v>
      </c>
      <c r="J450">
        <v>0</v>
      </c>
      <c r="K450" s="15" t="s">
        <v>1236</v>
      </c>
      <c r="M450" t="str">
        <f t="shared" si="6"/>
        <v>INSERT INTO PropertyItems (PropertyId, RoomId, ProductId, ProductGroupId, StoreId, Unit, Size, Quantity, isPriority, CreatedAt) VALUES (196004, 26, 115, NULL, 8, 0, 1, 1, 0, GETDATE());</v>
      </c>
    </row>
    <row r="451" spans="1:13" x14ac:dyDescent="0.25">
      <c r="A451">
        <v>450</v>
      </c>
      <c r="B451">
        <v>196004</v>
      </c>
      <c r="C451">
        <v>26</v>
      </c>
      <c r="D451">
        <v>192</v>
      </c>
      <c r="E451" t="s">
        <v>1105</v>
      </c>
      <c r="F451">
        <v>8</v>
      </c>
      <c r="G451">
        <v>0</v>
      </c>
      <c r="H451">
        <v>1</v>
      </c>
      <c r="I451">
        <v>1</v>
      </c>
      <c r="J451">
        <v>0</v>
      </c>
      <c r="K451" s="15" t="s">
        <v>1236</v>
      </c>
      <c r="M451" t="str">
        <f t="shared" ref="M451:M514" si="7">"INSERT INTO PropertyItems (PropertyId, RoomId, ProductId, ProductGroupId, StoreId, Unit, Size, Quantity, isPriority, CreatedAt) VALUES (" &amp;
B451 &amp; ", " &amp;
C451 &amp; ", " &amp;
D451 &amp; ", " &amp;
"NULL, " &amp;
F451 &amp; ", " &amp;
G451 &amp; ", " &amp;
H451 &amp; ", " &amp;
I451 &amp; ", " &amp;
J451 &amp; ", " &amp;
"GETDATE()" &amp;
");"</f>
        <v>INSERT INTO PropertyItems (PropertyId, RoomId, ProductId, ProductGroupId, StoreId, Unit, Size, Quantity, isPriority, CreatedAt) VALUES (196004, 26, 192, NULL, 8, 0, 1, 1, 0, GETDATE());</v>
      </c>
    </row>
    <row r="452" spans="1:13" x14ac:dyDescent="0.25">
      <c r="A452">
        <v>451</v>
      </c>
      <c r="B452">
        <v>196004</v>
      </c>
      <c r="C452">
        <v>26</v>
      </c>
      <c r="D452">
        <v>117</v>
      </c>
      <c r="E452" t="s">
        <v>1105</v>
      </c>
      <c r="F452">
        <v>8</v>
      </c>
      <c r="G452">
        <v>0</v>
      </c>
      <c r="H452">
        <v>1</v>
      </c>
      <c r="I452">
        <v>1</v>
      </c>
      <c r="J452">
        <v>0</v>
      </c>
      <c r="K452" s="15" t="s">
        <v>1236</v>
      </c>
      <c r="M452" t="str">
        <f t="shared" si="7"/>
        <v>INSERT INTO PropertyItems (PropertyId, RoomId, ProductId, ProductGroupId, StoreId, Unit, Size, Quantity, isPriority, CreatedAt) VALUES (196004, 26, 117, NULL, 8, 0, 1, 1, 0, GETDATE());</v>
      </c>
    </row>
    <row r="453" spans="1:13" x14ac:dyDescent="0.25">
      <c r="A453">
        <v>452</v>
      </c>
      <c r="B453">
        <v>196004</v>
      </c>
      <c r="C453">
        <v>26</v>
      </c>
      <c r="D453">
        <v>118</v>
      </c>
      <c r="E453" t="s">
        <v>1105</v>
      </c>
      <c r="F453">
        <v>8</v>
      </c>
      <c r="G453">
        <v>0</v>
      </c>
      <c r="H453">
        <v>1</v>
      </c>
      <c r="I453">
        <v>1</v>
      </c>
      <c r="J453">
        <v>0</v>
      </c>
      <c r="K453" s="15" t="s">
        <v>1236</v>
      </c>
      <c r="M453" t="str">
        <f t="shared" si="7"/>
        <v>INSERT INTO PropertyItems (PropertyId, RoomId, ProductId, ProductGroupId, StoreId, Unit, Size, Quantity, isPriority, CreatedAt) VALUES (196004, 26, 118, NULL, 8, 0, 1, 1, 0, GETDATE());</v>
      </c>
    </row>
    <row r="454" spans="1:13" x14ac:dyDescent="0.25">
      <c r="A454">
        <v>453</v>
      </c>
      <c r="B454">
        <v>196004</v>
      </c>
      <c r="C454">
        <v>26</v>
      </c>
      <c r="D454">
        <v>156</v>
      </c>
      <c r="E454" t="s">
        <v>1105</v>
      </c>
      <c r="F454">
        <v>8</v>
      </c>
      <c r="G454">
        <v>0</v>
      </c>
      <c r="H454">
        <v>1</v>
      </c>
      <c r="I454">
        <v>1</v>
      </c>
      <c r="J454">
        <v>0</v>
      </c>
      <c r="K454" s="15" t="s">
        <v>1236</v>
      </c>
      <c r="M454" t="str">
        <f t="shared" si="7"/>
        <v>INSERT INTO PropertyItems (PropertyId, RoomId, ProductId, ProductGroupId, StoreId, Unit, Size, Quantity, isPriority, CreatedAt) VALUES (196004, 26, 156, NULL, 8, 0, 1, 1, 0, GETDATE());</v>
      </c>
    </row>
    <row r="455" spans="1:13" x14ac:dyDescent="0.25">
      <c r="A455">
        <v>454</v>
      </c>
      <c r="B455">
        <v>196004</v>
      </c>
      <c r="C455">
        <v>26</v>
      </c>
      <c r="D455">
        <v>157</v>
      </c>
      <c r="E455" t="s">
        <v>1105</v>
      </c>
      <c r="F455">
        <v>8</v>
      </c>
      <c r="G455">
        <v>0</v>
      </c>
      <c r="H455">
        <v>2</v>
      </c>
      <c r="I455">
        <v>2</v>
      </c>
      <c r="J455">
        <v>0</v>
      </c>
      <c r="K455" s="15" t="s">
        <v>1236</v>
      </c>
      <c r="M455" t="str">
        <f t="shared" si="7"/>
        <v>INSERT INTO PropertyItems (PropertyId, RoomId, ProductId, ProductGroupId, StoreId, Unit, Size, Quantity, isPriority, CreatedAt) VALUES (196004, 26, 157, NULL, 8, 0, 2, 2, 0, GETDATE());</v>
      </c>
    </row>
    <row r="456" spans="1:13" x14ac:dyDescent="0.25">
      <c r="A456">
        <v>455</v>
      </c>
      <c r="B456">
        <v>196004</v>
      </c>
      <c r="C456">
        <v>26</v>
      </c>
      <c r="D456">
        <v>122</v>
      </c>
      <c r="E456" t="s">
        <v>1105</v>
      </c>
      <c r="F456">
        <v>8</v>
      </c>
      <c r="G456">
        <v>0</v>
      </c>
      <c r="H456">
        <v>1</v>
      </c>
      <c r="I456">
        <v>1</v>
      </c>
      <c r="J456">
        <v>0</v>
      </c>
      <c r="K456" s="15" t="s">
        <v>1236</v>
      </c>
      <c r="M456" t="str">
        <f t="shared" si="7"/>
        <v>INSERT INTO PropertyItems (PropertyId, RoomId, ProductId, ProductGroupId, StoreId, Unit, Size, Quantity, isPriority, CreatedAt) VALUES (196004, 26, 122, NULL, 8, 0, 1, 1, 0, GETDATE());</v>
      </c>
    </row>
    <row r="457" spans="1:13" x14ac:dyDescent="0.25">
      <c r="A457">
        <v>456</v>
      </c>
      <c r="B457">
        <v>196004</v>
      </c>
      <c r="C457">
        <v>26</v>
      </c>
      <c r="D457">
        <v>88</v>
      </c>
      <c r="E457" t="s">
        <v>1105</v>
      </c>
      <c r="F457">
        <v>8</v>
      </c>
      <c r="G457">
        <v>0</v>
      </c>
      <c r="H457">
        <v>1</v>
      </c>
      <c r="I457">
        <v>1</v>
      </c>
      <c r="J457">
        <v>0</v>
      </c>
      <c r="K457" s="15" t="s">
        <v>1236</v>
      </c>
      <c r="M457" t="str">
        <f t="shared" si="7"/>
        <v>INSERT INTO PropertyItems (PropertyId, RoomId, ProductId, ProductGroupId, StoreId, Unit, Size, Quantity, isPriority, CreatedAt) VALUES (196004, 26, 88, NULL, 8, 0, 1, 1, 0, GETDATE());</v>
      </c>
    </row>
    <row r="458" spans="1:13" x14ac:dyDescent="0.25">
      <c r="A458">
        <v>457</v>
      </c>
      <c r="B458">
        <v>196004</v>
      </c>
      <c r="C458">
        <v>26</v>
      </c>
      <c r="D458">
        <v>124</v>
      </c>
      <c r="E458" t="s">
        <v>1105</v>
      </c>
      <c r="F458">
        <v>8</v>
      </c>
      <c r="G458">
        <v>0</v>
      </c>
      <c r="H458">
        <v>2</v>
      </c>
      <c r="I458">
        <v>2</v>
      </c>
      <c r="J458">
        <v>0</v>
      </c>
      <c r="K458" s="15" t="s">
        <v>1236</v>
      </c>
      <c r="M458" t="str">
        <f t="shared" si="7"/>
        <v>INSERT INTO PropertyItems (PropertyId, RoomId, ProductId, ProductGroupId, StoreId, Unit, Size, Quantity, isPriority, CreatedAt) VALUES (196004, 26, 124, NULL, 8, 0, 2, 2, 0, GETDATE());</v>
      </c>
    </row>
    <row r="459" spans="1:13" x14ac:dyDescent="0.25">
      <c r="A459">
        <v>458</v>
      </c>
      <c r="B459">
        <v>196004</v>
      </c>
      <c r="C459">
        <v>26</v>
      </c>
      <c r="D459">
        <v>125</v>
      </c>
      <c r="E459" t="s">
        <v>1105</v>
      </c>
      <c r="F459">
        <v>8</v>
      </c>
      <c r="G459">
        <v>0</v>
      </c>
      <c r="H459">
        <v>2</v>
      </c>
      <c r="I459">
        <v>2</v>
      </c>
      <c r="J459">
        <v>0</v>
      </c>
      <c r="K459" s="15" t="s">
        <v>1236</v>
      </c>
      <c r="M459" t="str">
        <f t="shared" si="7"/>
        <v>INSERT INTO PropertyItems (PropertyId, RoomId, ProductId, ProductGroupId, StoreId, Unit, Size, Quantity, isPriority, CreatedAt) VALUES (196004, 26, 125, NULL, 8, 0, 2, 2, 0, GETDATE());</v>
      </c>
    </row>
    <row r="460" spans="1:13" x14ac:dyDescent="0.25">
      <c r="A460">
        <v>459</v>
      </c>
      <c r="B460">
        <v>196004</v>
      </c>
      <c r="C460">
        <v>26</v>
      </c>
      <c r="D460">
        <v>266</v>
      </c>
      <c r="E460" t="s">
        <v>1105</v>
      </c>
      <c r="F460">
        <v>8</v>
      </c>
      <c r="G460">
        <v>0</v>
      </c>
      <c r="H460">
        <v>1</v>
      </c>
      <c r="I460">
        <v>1</v>
      </c>
      <c r="J460">
        <v>0</v>
      </c>
      <c r="K460" s="15" t="s">
        <v>1236</v>
      </c>
      <c r="M460" t="str">
        <f t="shared" si="7"/>
        <v>INSERT INTO PropertyItems (PropertyId, RoomId, ProductId, ProductGroupId, StoreId, Unit, Size, Quantity, isPriority, CreatedAt) VALUES (196004, 26, 266, NULL, 8, 0, 1, 1, 0, GETDATE());</v>
      </c>
    </row>
    <row r="461" spans="1:13" x14ac:dyDescent="0.25">
      <c r="A461">
        <v>460</v>
      </c>
      <c r="B461">
        <v>196004</v>
      </c>
      <c r="C461">
        <v>26</v>
      </c>
      <c r="D461">
        <v>132</v>
      </c>
      <c r="E461" t="s">
        <v>1105</v>
      </c>
      <c r="F461">
        <v>8</v>
      </c>
      <c r="G461">
        <v>0</v>
      </c>
      <c r="H461">
        <v>11</v>
      </c>
      <c r="I461">
        <v>11</v>
      </c>
      <c r="J461">
        <v>0</v>
      </c>
      <c r="K461" s="15" t="s">
        <v>1236</v>
      </c>
      <c r="M461" t="str">
        <f t="shared" si="7"/>
        <v>INSERT INTO PropertyItems (PropertyId, RoomId, ProductId, ProductGroupId, StoreId, Unit, Size, Quantity, isPriority, CreatedAt) VALUES (196004, 26, 132, NULL, 8, 0, 11, 11, 0, GETDATE());</v>
      </c>
    </row>
    <row r="462" spans="1:13" x14ac:dyDescent="0.25">
      <c r="A462">
        <v>461</v>
      </c>
      <c r="B462">
        <v>196004</v>
      </c>
      <c r="C462">
        <v>26</v>
      </c>
      <c r="D462">
        <v>159</v>
      </c>
      <c r="E462" t="s">
        <v>1105</v>
      </c>
      <c r="F462">
        <v>8</v>
      </c>
      <c r="G462">
        <v>0</v>
      </c>
      <c r="H462">
        <v>3</v>
      </c>
      <c r="I462">
        <v>3</v>
      </c>
      <c r="J462">
        <v>0</v>
      </c>
      <c r="K462" s="15" t="s">
        <v>1236</v>
      </c>
      <c r="M462" t="str">
        <f t="shared" si="7"/>
        <v>INSERT INTO PropertyItems (PropertyId, RoomId, ProductId, ProductGroupId, StoreId, Unit, Size, Quantity, isPriority, CreatedAt) VALUES (196004, 26, 159, NULL, 8, 0, 3, 3, 0, GETDATE());</v>
      </c>
    </row>
    <row r="463" spans="1:13" x14ac:dyDescent="0.25">
      <c r="A463">
        <v>462</v>
      </c>
      <c r="B463">
        <v>196004</v>
      </c>
      <c r="C463">
        <v>26</v>
      </c>
      <c r="D463">
        <v>267</v>
      </c>
      <c r="E463" t="s">
        <v>1105</v>
      </c>
      <c r="F463">
        <v>8</v>
      </c>
      <c r="G463">
        <v>0</v>
      </c>
      <c r="H463">
        <v>1</v>
      </c>
      <c r="I463">
        <v>1</v>
      </c>
      <c r="J463">
        <v>0</v>
      </c>
      <c r="K463" s="15" t="s">
        <v>1236</v>
      </c>
      <c r="M463" t="str">
        <f t="shared" si="7"/>
        <v>INSERT INTO PropertyItems (PropertyId, RoomId, ProductId, ProductGroupId, StoreId, Unit, Size, Quantity, isPriority, CreatedAt) VALUES (196004, 26, 267, NULL, 8, 0, 1, 1, 0, GETDATE());</v>
      </c>
    </row>
    <row r="464" spans="1:13" x14ac:dyDescent="0.25">
      <c r="A464">
        <v>463</v>
      </c>
      <c r="B464">
        <v>196004</v>
      </c>
      <c r="C464">
        <v>26</v>
      </c>
      <c r="D464">
        <v>268</v>
      </c>
      <c r="E464" t="s">
        <v>1105</v>
      </c>
      <c r="F464">
        <v>8</v>
      </c>
      <c r="G464">
        <v>0</v>
      </c>
      <c r="H464">
        <v>2</v>
      </c>
      <c r="I464">
        <v>2</v>
      </c>
      <c r="J464">
        <v>0</v>
      </c>
      <c r="K464" s="15" t="s">
        <v>1236</v>
      </c>
      <c r="M464" t="str">
        <f t="shared" si="7"/>
        <v>INSERT INTO PropertyItems (PropertyId, RoomId, ProductId, ProductGroupId, StoreId, Unit, Size, Quantity, isPriority, CreatedAt) VALUES (196004, 26, 268, NULL, 8, 0, 2, 2, 0, GETDATE());</v>
      </c>
    </row>
    <row r="465" spans="1:13" x14ac:dyDescent="0.25">
      <c r="A465">
        <v>464</v>
      </c>
      <c r="B465">
        <v>196004</v>
      </c>
      <c r="C465">
        <v>27</v>
      </c>
      <c r="D465">
        <v>109</v>
      </c>
      <c r="E465" t="s">
        <v>1105</v>
      </c>
      <c r="F465">
        <v>8</v>
      </c>
      <c r="G465">
        <v>0</v>
      </c>
      <c r="H465">
        <v>1</v>
      </c>
      <c r="I465">
        <v>1</v>
      </c>
      <c r="J465">
        <v>0</v>
      </c>
      <c r="K465" s="15" t="s">
        <v>1236</v>
      </c>
      <c r="M465" t="str">
        <f t="shared" si="7"/>
        <v>INSERT INTO PropertyItems (PropertyId, RoomId, ProductId, ProductGroupId, StoreId, Unit, Size, Quantity, isPriority, CreatedAt) VALUES (196004, 27, 109, NULL, 8, 0, 1, 1, 0, GETDATE());</v>
      </c>
    </row>
    <row r="466" spans="1:13" x14ac:dyDescent="0.25">
      <c r="A466">
        <v>465</v>
      </c>
      <c r="B466">
        <v>196004</v>
      </c>
      <c r="C466">
        <v>27</v>
      </c>
      <c r="D466">
        <v>110</v>
      </c>
      <c r="E466" t="s">
        <v>1105</v>
      </c>
      <c r="F466">
        <v>8</v>
      </c>
      <c r="G466">
        <v>0</v>
      </c>
      <c r="H466">
        <v>1</v>
      </c>
      <c r="I466">
        <v>1</v>
      </c>
      <c r="J466">
        <v>0</v>
      </c>
      <c r="K466" s="15" t="s">
        <v>1236</v>
      </c>
      <c r="M466" t="str">
        <f t="shared" si="7"/>
        <v>INSERT INTO PropertyItems (PropertyId, RoomId, ProductId, ProductGroupId, StoreId, Unit, Size, Quantity, isPriority, CreatedAt) VALUES (196004, 27, 110, NULL, 8, 0, 1, 1, 0, GETDATE());</v>
      </c>
    </row>
    <row r="467" spans="1:13" x14ac:dyDescent="0.25">
      <c r="A467">
        <v>466</v>
      </c>
      <c r="B467">
        <v>196004</v>
      </c>
      <c r="C467">
        <v>27</v>
      </c>
      <c r="D467">
        <v>111</v>
      </c>
      <c r="E467" t="s">
        <v>1105</v>
      </c>
      <c r="F467">
        <v>8</v>
      </c>
      <c r="G467">
        <v>0</v>
      </c>
      <c r="H467">
        <v>2</v>
      </c>
      <c r="I467">
        <v>2</v>
      </c>
      <c r="J467">
        <v>0</v>
      </c>
      <c r="K467" s="15" t="s">
        <v>1236</v>
      </c>
      <c r="M467" t="str">
        <f t="shared" si="7"/>
        <v>INSERT INTO PropertyItems (PropertyId, RoomId, ProductId, ProductGroupId, StoreId, Unit, Size, Quantity, isPriority, CreatedAt) VALUES (196004, 27, 111, NULL, 8, 0, 2, 2, 0, GETDATE());</v>
      </c>
    </row>
    <row r="468" spans="1:13" x14ac:dyDescent="0.25">
      <c r="A468">
        <v>467</v>
      </c>
      <c r="B468">
        <v>196004</v>
      </c>
      <c r="C468">
        <v>27</v>
      </c>
      <c r="D468">
        <v>112</v>
      </c>
      <c r="E468" t="s">
        <v>1105</v>
      </c>
      <c r="F468">
        <v>8</v>
      </c>
      <c r="G468">
        <v>0</v>
      </c>
      <c r="H468">
        <v>2</v>
      </c>
      <c r="I468">
        <v>2</v>
      </c>
      <c r="J468">
        <v>0</v>
      </c>
      <c r="K468" s="15" t="s">
        <v>1236</v>
      </c>
      <c r="M468" t="str">
        <f t="shared" si="7"/>
        <v>INSERT INTO PropertyItems (PropertyId, RoomId, ProductId, ProductGroupId, StoreId, Unit, Size, Quantity, isPriority, CreatedAt) VALUES (196004, 27, 112, NULL, 8, 0, 2, 2, 0, GETDATE());</v>
      </c>
    </row>
    <row r="469" spans="1:13" x14ac:dyDescent="0.25">
      <c r="A469">
        <v>468</v>
      </c>
      <c r="B469">
        <v>196004</v>
      </c>
      <c r="C469">
        <v>27</v>
      </c>
      <c r="D469">
        <v>165</v>
      </c>
      <c r="E469" t="s">
        <v>1105</v>
      </c>
      <c r="F469">
        <v>8</v>
      </c>
      <c r="G469">
        <v>0</v>
      </c>
      <c r="H469">
        <v>1</v>
      </c>
      <c r="I469">
        <v>1</v>
      </c>
      <c r="J469">
        <v>0</v>
      </c>
      <c r="K469" s="15" t="s">
        <v>1236</v>
      </c>
      <c r="M469" t="str">
        <f t="shared" si="7"/>
        <v>INSERT INTO PropertyItems (PropertyId, RoomId, ProductId, ProductGroupId, StoreId, Unit, Size, Quantity, isPriority, CreatedAt) VALUES (196004, 27, 165, NULL, 8, 0, 1, 1, 0, GETDATE());</v>
      </c>
    </row>
    <row r="470" spans="1:13" x14ac:dyDescent="0.25">
      <c r="A470">
        <v>469</v>
      </c>
      <c r="B470">
        <v>196004</v>
      </c>
      <c r="C470">
        <v>27</v>
      </c>
      <c r="D470">
        <v>114</v>
      </c>
      <c r="E470" t="s">
        <v>1105</v>
      </c>
      <c r="F470">
        <v>8</v>
      </c>
      <c r="G470">
        <v>0</v>
      </c>
      <c r="H470">
        <v>2</v>
      </c>
      <c r="I470">
        <v>2</v>
      </c>
      <c r="J470">
        <v>0</v>
      </c>
      <c r="K470" s="15" t="s">
        <v>1236</v>
      </c>
      <c r="M470" t="str">
        <f t="shared" si="7"/>
        <v>INSERT INTO PropertyItems (PropertyId, RoomId, ProductId, ProductGroupId, StoreId, Unit, Size, Quantity, isPriority, CreatedAt) VALUES (196004, 27, 114, NULL, 8, 0, 2, 2, 0, GETDATE());</v>
      </c>
    </row>
    <row r="471" spans="1:13" x14ac:dyDescent="0.25">
      <c r="A471">
        <v>470</v>
      </c>
      <c r="B471">
        <v>196004</v>
      </c>
      <c r="C471">
        <v>27</v>
      </c>
      <c r="D471">
        <v>115</v>
      </c>
      <c r="E471" t="s">
        <v>1105</v>
      </c>
      <c r="F471">
        <v>8</v>
      </c>
      <c r="G471">
        <v>0</v>
      </c>
      <c r="H471">
        <v>2</v>
      </c>
      <c r="I471">
        <v>2</v>
      </c>
      <c r="J471">
        <v>0</v>
      </c>
      <c r="K471" s="15" t="s">
        <v>1236</v>
      </c>
      <c r="M471" t="str">
        <f t="shared" si="7"/>
        <v>INSERT INTO PropertyItems (PropertyId, RoomId, ProductId, ProductGroupId, StoreId, Unit, Size, Quantity, isPriority, CreatedAt) VALUES (196004, 27, 115, NULL, 8, 0, 2, 2, 0, GETDATE());</v>
      </c>
    </row>
    <row r="472" spans="1:13" x14ac:dyDescent="0.25">
      <c r="A472">
        <v>471</v>
      </c>
      <c r="B472">
        <v>196004</v>
      </c>
      <c r="C472">
        <v>27</v>
      </c>
      <c r="D472">
        <v>192</v>
      </c>
      <c r="E472" t="s">
        <v>1105</v>
      </c>
      <c r="F472">
        <v>8</v>
      </c>
      <c r="G472">
        <v>0</v>
      </c>
      <c r="H472">
        <v>1</v>
      </c>
      <c r="I472">
        <v>1</v>
      </c>
      <c r="J472">
        <v>0</v>
      </c>
      <c r="K472" s="15" t="s">
        <v>1236</v>
      </c>
      <c r="M472" t="str">
        <f t="shared" si="7"/>
        <v>INSERT INTO PropertyItems (PropertyId, RoomId, ProductId, ProductGroupId, StoreId, Unit, Size, Quantity, isPriority, CreatedAt) VALUES (196004, 27, 192, NULL, 8, 0, 1, 1, 0, GETDATE());</v>
      </c>
    </row>
    <row r="473" spans="1:13" x14ac:dyDescent="0.25">
      <c r="A473">
        <v>472</v>
      </c>
      <c r="B473">
        <v>196004</v>
      </c>
      <c r="C473">
        <v>27</v>
      </c>
      <c r="D473">
        <v>117</v>
      </c>
      <c r="E473" t="s">
        <v>1105</v>
      </c>
      <c r="F473">
        <v>8</v>
      </c>
      <c r="G473">
        <v>0</v>
      </c>
      <c r="H473">
        <v>1</v>
      </c>
      <c r="I473">
        <v>1</v>
      </c>
      <c r="J473">
        <v>0</v>
      </c>
      <c r="K473" s="15" t="s">
        <v>1236</v>
      </c>
      <c r="M473" t="str">
        <f t="shared" si="7"/>
        <v>INSERT INTO PropertyItems (PropertyId, RoomId, ProductId, ProductGroupId, StoreId, Unit, Size, Quantity, isPriority, CreatedAt) VALUES (196004, 27, 117, NULL, 8, 0, 1, 1, 0, GETDATE());</v>
      </c>
    </row>
    <row r="474" spans="1:13" x14ac:dyDescent="0.25">
      <c r="A474">
        <v>473</v>
      </c>
      <c r="B474">
        <v>196004</v>
      </c>
      <c r="C474">
        <v>27</v>
      </c>
      <c r="D474">
        <v>118</v>
      </c>
      <c r="E474" t="s">
        <v>1105</v>
      </c>
      <c r="F474">
        <v>8</v>
      </c>
      <c r="G474">
        <v>0</v>
      </c>
      <c r="H474">
        <v>1</v>
      </c>
      <c r="I474">
        <v>1</v>
      </c>
      <c r="J474">
        <v>0</v>
      </c>
      <c r="K474" s="15" t="s">
        <v>1236</v>
      </c>
      <c r="M474" t="str">
        <f t="shared" si="7"/>
        <v>INSERT INTO PropertyItems (PropertyId, RoomId, ProductId, ProductGroupId, StoreId, Unit, Size, Quantity, isPriority, CreatedAt) VALUES (196004, 27, 118, NULL, 8, 0, 1, 1, 0, GETDATE());</v>
      </c>
    </row>
    <row r="475" spans="1:13" x14ac:dyDescent="0.25">
      <c r="A475">
        <v>474</v>
      </c>
      <c r="B475">
        <v>196004</v>
      </c>
      <c r="C475">
        <v>27</v>
      </c>
      <c r="D475">
        <v>119</v>
      </c>
      <c r="E475" t="s">
        <v>1105</v>
      </c>
      <c r="F475">
        <v>8</v>
      </c>
      <c r="G475">
        <v>0</v>
      </c>
      <c r="H475">
        <v>1</v>
      </c>
      <c r="I475">
        <v>1</v>
      </c>
      <c r="J475">
        <v>0</v>
      </c>
      <c r="K475" s="15" t="s">
        <v>1236</v>
      </c>
      <c r="M475" t="str">
        <f t="shared" si="7"/>
        <v>INSERT INTO PropertyItems (PropertyId, RoomId, ProductId, ProductGroupId, StoreId, Unit, Size, Quantity, isPriority, CreatedAt) VALUES (196004, 27, 119, NULL, 8, 0, 1, 1, 0, GETDATE());</v>
      </c>
    </row>
    <row r="476" spans="1:13" x14ac:dyDescent="0.25">
      <c r="A476">
        <v>475</v>
      </c>
      <c r="B476">
        <v>196004</v>
      </c>
      <c r="C476">
        <v>27</v>
      </c>
      <c r="D476">
        <v>120</v>
      </c>
      <c r="E476" t="s">
        <v>1105</v>
      </c>
      <c r="F476">
        <v>8</v>
      </c>
      <c r="G476">
        <v>0</v>
      </c>
      <c r="H476">
        <v>4</v>
      </c>
      <c r="I476">
        <v>4</v>
      </c>
      <c r="J476">
        <v>0</v>
      </c>
      <c r="K476" s="15" t="s">
        <v>1236</v>
      </c>
      <c r="M476" t="str">
        <f t="shared" si="7"/>
        <v>INSERT INTO PropertyItems (PropertyId, RoomId, ProductId, ProductGroupId, StoreId, Unit, Size, Quantity, isPriority, CreatedAt) VALUES (196004, 27, 120, NULL, 8, 0, 4, 4, 0, GETDATE());</v>
      </c>
    </row>
    <row r="477" spans="1:13" x14ac:dyDescent="0.25">
      <c r="A477">
        <v>476</v>
      </c>
      <c r="B477">
        <v>196004</v>
      </c>
      <c r="C477">
        <v>27</v>
      </c>
      <c r="D477">
        <v>121</v>
      </c>
      <c r="E477" t="s">
        <v>1105</v>
      </c>
      <c r="F477">
        <v>8</v>
      </c>
      <c r="G477">
        <v>0</v>
      </c>
      <c r="H477">
        <v>2</v>
      </c>
      <c r="I477">
        <v>2</v>
      </c>
      <c r="J477">
        <v>0</v>
      </c>
      <c r="K477" s="15" t="s">
        <v>1236</v>
      </c>
      <c r="M477" t="str">
        <f t="shared" si="7"/>
        <v>INSERT INTO PropertyItems (PropertyId, RoomId, ProductId, ProductGroupId, StoreId, Unit, Size, Quantity, isPriority, CreatedAt) VALUES (196004, 27, 121, NULL, 8, 0, 2, 2, 0, GETDATE());</v>
      </c>
    </row>
    <row r="478" spans="1:13" x14ac:dyDescent="0.25">
      <c r="A478">
        <v>477</v>
      </c>
      <c r="B478">
        <v>196004</v>
      </c>
      <c r="C478">
        <v>27</v>
      </c>
      <c r="D478">
        <v>122</v>
      </c>
      <c r="E478" t="s">
        <v>1105</v>
      </c>
      <c r="F478">
        <v>8</v>
      </c>
      <c r="G478">
        <v>0</v>
      </c>
      <c r="H478">
        <v>1</v>
      </c>
      <c r="I478">
        <v>1</v>
      </c>
      <c r="J478">
        <v>0</v>
      </c>
      <c r="K478" s="15" t="s">
        <v>1236</v>
      </c>
      <c r="M478" t="str">
        <f t="shared" si="7"/>
        <v>INSERT INTO PropertyItems (PropertyId, RoomId, ProductId, ProductGroupId, StoreId, Unit, Size, Quantity, isPriority, CreatedAt) VALUES (196004, 27, 122, NULL, 8, 0, 1, 1, 0, GETDATE());</v>
      </c>
    </row>
    <row r="479" spans="1:13" x14ac:dyDescent="0.25">
      <c r="A479">
        <v>478</v>
      </c>
      <c r="B479">
        <v>196004</v>
      </c>
      <c r="C479">
        <v>27</v>
      </c>
      <c r="D479">
        <v>269</v>
      </c>
      <c r="E479" t="s">
        <v>1105</v>
      </c>
      <c r="F479">
        <v>8</v>
      </c>
      <c r="G479">
        <v>0</v>
      </c>
      <c r="H479">
        <v>2</v>
      </c>
      <c r="I479">
        <v>2</v>
      </c>
      <c r="J479">
        <v>0</v>
      </c>
      <c r="K479" s="15" t="s">
        <v>1236</v>
      </c>
      <c r="M479" t="str">
        <f t="shared" si="7"/>
        <v>INSERT INTO PropertyItems (PropertyId, RoomId, ProductId, ProductGroupId, StoreId, Unit, Size, Quantity, isPriority, CreatedAt) VALUES (196004, 27, 269, NULL, 8, 0, 2, 2, 0, GETDATE());</v>
      </c>
    </row>
    <row r="480" spans="1:13" x14ac:dyDescent="0.25">
      <c r="A480">
        <v>479</v>
      </c>
      <c r="B480">
        <v>196004</v>
      </c>
      <c r="C480">
        <v>27</v>
      </c>
      <c r="D480">
        <v>88</v>
      </c>
      <c r="E480" t="s">
        <v>1105</v>
      </c>
      <c r="F480">
        <v>8</v>
      </c>
      <c r="G480">
        <v>0</v>
      </c>
      <c r="H480">
        <v>2</v>
      </c>
      <c r="I480">
        <v>2</v>
      </c>
      <c r="J480">
        <v>0</v>
      </c>
      <c r="K480" s="15" t="s">
        <v>1236</v>
      </c>
      <c r="M480" t="str">
        <f t="shared" si="7"/>
        <v>INSERT INTO PropertyItems (PropertyId, RoomId, ProductId, ProductGroupId, StoreId, Unit, Size, Quantity, isPriority, CreatedAt) VALUES (196004, 27, 88, NULL, 8, 0, 2, 2, 0, GETDATE());</v>
      </c>
    </row>
    <row r="481" spans="1:13" x14ac:dyDescent="0.25">
      <c r="A481">
        <v>480</v>
      </c>
      <c r="B481">
        <v>196004</v>
      </c>
      <c r="C481">
        <v>27</v>
      </c>
      <c r="D481">
        <v>124</v>
      </c>
      <c r="E481" t="s">
        <v>1105</v>
      </c>
      <c r="F481">
        <v>8</v>
      </c>
      <c r="G481">
        <v>0</v>
      </c>
      <c r="H481">
        <v>2</v>
      </c>
      <c r="I481">
        <v>2</v>
      </c>
      <c r="J481">
        <v>0</v>
      </c>
      <c r="K481" s="15" t="s">
        <v>1236</v>
      </c>
      <c r="M481" t="str">
        <f t="shared" si="7"/>
        <v>INSERT INTO PropertyItems (PropertyId, RoomId, ProductId, ProductGroupId, StoreId, Unit, Size, Quantity, isPriority, CreatedAt) VALUES (196004, 27, 124, NULL, 8, 0, 2, 2, 0, GETDATE());</v>
      </c>
    </row>
    <row r="482" spans="1:13" x14ac:dyDescent="0.25">
      <c r="A482">
        <v>481</v>
      </c>
      <c r="B482">
        <v>196004</v>
      </c>
      <c r="C482">
        <v>27</v>
      </c>
      <c r="D482">
        <v>125</v>
      </c>
      <c r="E482" t="s">
        <v>1105</v>
      </c>
      <c r="F482">
        <v>8</v>
      </c>
      <c r="G482">
        <v>0</v>
      </c>
      <c r="H482">
        <v>2</v>
      </c>
      <c r="I482">
        <v>2</v>
      </c>
      <c r="J482">
        <v>0</v>
      </c>
      <c r="K482" s="15" t="s">
        <v>1236</v>
      </c>
      <c r="M482" t="str">
        <f t="shared" si="7"/>
        <v>INSERT INTO PropertyItems (PropertyId, RoomId, ProductId, ProductGroupId, StoreId, Unit, Size, Quantity, isPriority, CreatedAt) VALUES (196004, 27, 125, NULL, 8, 0, 2, 2, 0, GETDATE());</v>
      </c>
    </row>
    <row r="483" spans="1:13" x14ac:dyDescent="0.25">
      <c r="A483">
        <v>482</v>
      </c>
      <c r="B483">
        <v>196004</v>
      </c>
      <c r="C483">
        <v>27</v>
      </c>
      <c r="D483">
        <v>239</v>
      </c>
      <c r="E483" t="s">
        <v>1105</v>
      </c>
      <c r="F483">
        <v>8</v>
      </c>
      <c r="G483">
        <v>0</v>
      </c>
      <c r="H483">
        <v>7</v>
      </c>
      <c r="I483">
        <v>7</v>
      </c>
      <c r="J483">
        <v>0</v>
      </c>
      <c r="K483" s="15" t="s">
        <v>1236</v>
      </c>
      <c r="M483" t="str">
        <f t="shared" si="7"/>
        <v>INSERT INTO PropertyItems (PropertyId, RoomId, ProductId, ProductGroupId, StoreId, Unit, Size, Quantity, isPriority, CreatedAt) VALUES (196004, 27, 239, NULL, 8, 0, 7, 7, 0, GETDATE());</v>
      </c>
    </row>
    <row r="484" spans="1:13" x14ac:dyDescent="0.25">
      <c r="A484">
        <v>483</v>
      </c>
      <c r="B484">
        <v>196004</v>
      </c>
      <c r="C484">
        <v>27</v>
      </c>
      <c r="D484">
        <v>126</v>
      </c>
      <c r="E484" t="s">
        <v>1105</v>
      </c>
      <c r="F484">
        <v>8</v>
      </c>
      <c r="G484">
        <v>0</v>
      </c>
      <c r="H484">
        <v>1</v>
      </c>
      <c r="I484">
        <v>1</v>
      </c>
      <c r="J484">
        <v>0</v>
      </c>
      <c r="K484" s="15" t="s">
        <v>1236</v>
      </c>
      <c r="M484" t="str">
        <f t="shared" si="7"/>
        <v>INSERT INTO PropertyItems (PropertyId, RoomId, ProductId, ProductGroupId, StoreId, Unit, Size, Quantity, isPriority, CreatedAt) VALUES (196004, 27, 126, NULL, 8, 0, 1, 1, 0, GETDATE());</v>
      </c>
    </row>
    <row r="485" spans="1:13" x14ac:dyDescent="0.25">
      <c r="A485">
        <v>484</v>
      </c>
      <c r="B485">
        <v>196004</v>
      </c>
      <c r="C485">
        <v>27</v>
      </c>
      <c r="D485">
        <v>63</v>
      </c>
      <c r="E485" t="s">
        <v>1105</v>
      </c>
      <c r="F485">
        <v>8</v>
      </c>
      <c r="G485">
        <v>0</v>
      </c>
      <c r="H485">
        <v>1</v>
      </c>
      <c r="I485">
        <v>1</v>
      </c>
      <c r="J485">
        <v>0</v>
      </c>
      <c r="K485" s="15" t="s">
        <v>1236</v>
      </c>
      <c r="M485" t="str">
        <f t="shared" si="7"/>
        <v>INSERT INTO PropertyItems (PropertyId, RoomId, ProductId, ProductGroupId, StoreId, Unit, Size, Quantity, isPriority, CreatedAt) VALUES (196004, 27, 63, NULL, 8, 0, 1, 1, 0, GETDATE());</v>
      </c>
    </row>
    <row r="486" spans="1:13" x14ac:dyDescent="0.25">
      <c r="A486">
        <v>485</v>
      </c>
      <c r="B486">
        <v>196004</v>
      </c>
      <c r="C486">
        <v>27</v>
      </c>
      <c r="D486">
        <v>270</v>
      </c>
      <c r="E486" t="s">
        <v>1105</v>
      </c>
      <c r="F486">
        <v>8</v>
      </c>
      <c r="G486">
        <v>0</v>
      </c>
      <c r="H486">
        <v>2</v>
      </c>
      <c r="I486">
        <v>2</v>
      </c>
      <c r="J486">
        <v>0</v>
      </c>
      <c r="K486" s="15" t="s">
        <v>1236</v>
      </c>
      <c r="M486" t="str">
        <f t="shared" si="7"/>
        <v>INSERT INTO PropertyItems (PropertyId, RoomId, ProductId, ProductGroupId, StoreId, Unit, Size, Quantity, isPriority, CreatedAt) VALUES (196004, 27, 270, NULL, 8, 0, 2, 2, 0, GETDATE());</v>
      </c>
    </row>
    <row r="487" spans="1:13" x14ac:dyDescent="0.25">
      <c r="A487">
        <v>486</v>
      </c>
      <c r="B487">
        <v>196004</v>
      </c>
      <c r="C487">
        <v>27</v>
      </c>
      <c r="D487">
        <v>271</v>
      </c>
      <c r="E487" t="s">
        <v>1105</v>
      </c>
      <c r="F487">
        <v>8</v>
      </c>
      <c r="G487">
        <v>0</v>
      </c>
      <c r="H487">
        <v>1</v>
      </c>
      <c r="I487">
        <v>1</v>
      </c>
      <c r="J487">
        <v>0</v>
      </c>
      <c r="K487" s="15" t="s">
        <v>1236</v>
      </c>
      <c r="M487" t="str">
        <f t="shared" si="7"/>
        <v>INSERT INTO PropertyItems (PropertyId, RoomId, ProductId, ProductGroupId, StoreId, Unit, Size, Quantity, isPriority, CreatedAt) VALUES (196004, 27, 271, NULL, 8, 0, 1, 1, 0, GETDATE());</v>
      </c>
    </row>
    <row r="488" spans="1:13" x14ac:dyDescent="0.25">
      <c r="A488">
        <v>487</v>
      </c>
      <c r="B488">
        <v>196004</v>
      </c>
      <c r="C488">
        <v>27</v>
      </c>
      <c r="D488">
        <v>272</v>
      </c>
      <c r="E488" t="s">
        <v>1105</v>
      </c>
      <c r="F488">
        <v>8</v>
      </c>
      <c r="G488">
        <v>0</v>
      </c>
      <c r="H488">
        <v>1</v>
      </c>
      <c r="I488">
        <v>1</v>
      </c>
      <c r="J488">
        <v>0</v>
      </c>
      <c r="K488" s="15" t="s">
        <v>1236</v>
      </c>
      <c r="M488" t="str">
        <f t="shared" si="7"/>
        <v>INSERT INTO PropertyItems (PropertyId, RoomId, ProductId, ProductGroupId, StoreId, Unit, Size, Quantity, isPriority, CreatedAt) VALUES (196004, 27, 272, NULL, 8, 0, 1, 1, 0, GETDATE());</v>
      </c>
    </row>
    <row r="489" spans="1:13" x14ac:dyDescent="0.25">
      <c r="A489">
        <v>488</v>
      </c>
      <c r="B489">
        <v>196004</v>
      </c>
      <c r="C489">
        <v>27</v>
      </c>
      <c r="D489">
        <v>273</v>
      </c>
      <c r="E489" t="s">
        <v>1105</v>
      </c>
      <c r="F489">
        <v>8</v>
      </c>
      <c r="G489">
        <v>0</v>
      </c>
      <c r="H489">
        <v>1</v>
      </c>
      <c r="I489">
        <v>1</v>
      </c>
      <c r="J489">
        <v>0</v>
      </c>
      <c r="K489" s="15" t="s">
        <v>1236</v>
      </c>
      <c r="M489" t="str">
        <f t="shared" si="7"/>
        <v>INSERT INTO PropertyItems (PropertyId, RoomId, ProductId, ProductGroupId, StoreId, Unit, Size, Quantity, isPriority, CreatedAt) VALUES (196004, 27, 273, NULL, 8, 0, 1, 1, 0, GETDATE());</v>
      </c>
    </row>
    <row r="490" spans="1:13" x14ac:dyDescent="0.25">
      <c r="A490">
        <v>489</v>
      </c>
      <c r="B490">
        <v>196004</v>
      </c>
      <c r="C490">
        <v>27</v>
      </c>
      <c r="D490">
        <v>274</v>
      </c>
      <c r="E490" t="s">
        <v>1105</v>
      </c>
      <c r="F490">
        <v>8</v>
      </c>
      <c r="G490">
        <v>0</v>
      </c>
      <c r="H490">
        <v>3</v>
      </c>
      <c r="I490">
        <v>3</v>
      </c>
      <c r="J490">
        <v>0</v>
      </c>
      <c r="K490" s="15" t="s">
        <v>1236</v>
      </c>
      <c r="M490" t="str">
        <f t="shared" si="7"/>
        <v>INSERT INTO PropertyItems (PropertyId, RoomId, ProductId, ProductGroupId, StoreId, Unit, Size, Quantity, isPriority, CreatedAt) VALUES (196004, 27, 274, NULL, 8, 0, 3, 3, 0, GETDATE());</v>
      </c>
    </row>
    <row r="491" spans="1:13" x14ac:dyDescent="0.25">
      <c r="A491">
        <v>490</v>
      </c>
      <c r="B491">
        <v>196004</v>
      </c>
      <c r="C491">
        <v>27</v>
      </c>
      <c r="D491">
        <v>275</v>
      </c>
      <c r="E491" t="s">
        <v>1105</v>
      </c>
      <c r="F491">
        <v>8</v>
      </c>
      <c r="G491">
        <v>0</v>
      </c>
      <c r="H491">
        <v>1</v>
      </c>
      <c r="I491">
        <v>1</v>
      </c>
      <c r="J491">
        <v>0</v>
      </c>
      <c r="K491" s="15" t="s">
        <v>1236</v>
      </c>
      <c r="M491" t="str">
        <f t="shared" si="7"/>
        <v>INSERT INTO PropertyItems (PropertyId, RoomId, ProductId, ProductGroupId, StoreId, Unit, Size, Quantity, isPriority, CreatedAt) VALUES (196004, 27, 275, NULL, 8, 0, 1, 1, 0, GETDATE());</v>
      </c>
    </row>
    <row r="492" spans="1:13" x14ac:dyDescent="0.25">
      <c r="A492">
        <v>491</v>
      </c>
      <c r="B492">
        <v>196004</v>
      </c>
      <c r="C492">
        <v>27</v>
      </c>
      <c r="D492">
        <v>276</v>
      </c>
      <c r="E492" t="s">
        <v>1105</v>
      </c>
      <c r="F492">
        <v>8</v>
      </c>
      <c r="G492">
        <v>0</v>
      </c>
      <c r="H492">
        <v>2</v>
      </c>
      <c r="I492">
        <v>2</v>
      </c>
      <c r="J492">
        <v>0</v>
      </c>
      <c r="K492" s="15" t="s">
        <v>1236</v>
      </c>
      <c r="M492" t="str">
        <f t="shared" si="7"/>
        <v>INSERT INTO PropertyItems (PropertyId, RoomId, ProductId, ProductGroupId, StoreId, Unit, Size, Quantity, isPriority, CreatedAt) VALUES (196004, 27, 276, NULL, 8, 0, 2, 2, 0, GETDATE());</v>
      </c>
    </row>
    <row r="493" spans="1:13" x14ac:dyDescent="0.25">
      <c r="A493">
        <v>492</v>
      </c>
      <c r="B493">
        <v>196004</v>
      </c>
      <c r="C493">
        <v>27</v>
      </c>
      <c r="D493">
        <v>239</v>
      </c>
      <c r="E493" t="s">
        <v>1105</v>
      </c>
      <c r="F493">
        <v>8</v>
      </c>
      <c r="G493">
        <v>0</v>
      </c>
      <c r="H493">
        <v>2</v>
      </c>
      <c r="I493">
        <v>2</v>
      </c>
      <c r="J493">
        <v>0</v>
      </c>
      <c r="K493" s="15" t="s">
        <v>1236</v>
      </c>
      <c r="M493" t="str">
        <f t="shared" si="7"/>
        <v>INSERT INTO PropertyItems (PropertyId, RoomId, ProductId, ProductGroupId, StoreId, Unit, Size, Quantity, isPriority, CreatedAt) VALUES (196004, 27, 239, NULL, 8, 0, 2, 2, 0, GETDATE());</v>
      </c>
    </row>
    <row r="494" spans="1:13" x14ac:dyDescent="0.25">
      <c r="A494">
        <v>493</v>
      </c>
      <c r="B494">
        <v>196004</v>
      </c>
      <c r="C494">
        <v>28</v>
      </c>
      <c r="D494">
        <v>130</v>
      </c>
      <c r="E494" t="s">
        <v>1105</v>
      </c>
      <c r="F494">
        <v>8</v>
      </c>
      <c r="G494">
        <v>0</v>
      </c>
      <c r="H494">
        <v>1</v>
      </c>
      <c r="I494">
        <v>1</v>
      </c>
      <c r="J494">
        <v>0</v>
      </c>
      <c r="K494" s="15" t="s">
        <v>1236</v>
      </c>
      <c r="M494" t="str">
        <f t="shared" si="7"/>
        <v>INSERT INTO PropertyItems (PropertyId, RoomId, ProductId, ProductGroupId, StoreId, Unit, Size, Quantity, isPriority, CreatedAt) VALUES (196004, 28, 130, NULL, 8, 0, 1, 1, 0, GETDATE());</v>
      </c>
    </row>
    <row r="495" spans="1:13" x14ac:dyDescent="0.25">
      <c r="A495">
        <v>494</v>
      </c>
      <c r="B495">
        <v>196004</v>
      </c>
      <c r="C495">
        <v>28</v>
      </c>
      <c r="D495">
        <v>172</v>
      </c>
      <c r="E495" t="s">
        <v>1105</v>
      </c>
      <c r="F495">
        <v>8</v>
      </c>
      <c r="G495">
        <v>0</v>
      </c>
      <c r="H495">
        <v>1</v>
      </c>
      <c r="I495">
        <v>1</v>
      </c>
      <c r="J495">
        <v>0</v>
      </c>
      <c r="K495" s="15" t="s">
        <v>1236</v>
      </c>
      <c r="M495" t="str">
        <f t="shared" si="7"/>
        <v>INSERT INTO PropertyItems (PropertyId, RoomId, ProductId, ProductGroupId, StoreId, Unit, Size, Quantity, isPriority, CreatedAt) VALUES (196004, 28, 172, NULL, 8, 0, 1, 1, 0, GETDATE());</v>
      </c>
    </row>
    <row r="496" spans="1:13" x14ac:dyDescent="0.25">
      <c r="A496">
        <v>495</v>
      </c>
      <c r="B496">
        <v>196004</v>
      </c>
      <c r="C496">
        <v>28</v>
      </c>
      <c r="D496">
        <v>134</v>
      </c>
      <c r="E496" t="s">
        <v>1105</v>
      </c>
      <c r="F496">
        <v>8</v>
      </c>
      <c r="G496">
        <v>0</v>
      </c>
      <c r="H496">
        <v>1</v>
      </c>
      <c r="I496">
        <v>1</v>
      </c>
      <c r="J496">
        <v>0</v>
      </c>
      <c r="K496" s="15" t="s">
        <v>1236</v>
      </c>
      <c r="M496" t="str">
        <f t="shared" si="7"/>
        <v>INSERT INTO PropertyItems (PropertyId, RoomId, ProductId, ProductGroupId, StoreId, Unit, Size, Quantity, isPriority, CreatedAt) VALUES (196004, 28, 134, NULL, 8, 0, 1, 1, 0, GETDATE());</v>
      </c>
    </row>
    <row r="497" spans="1:13" x14ac:dyDescent="0.25">
      <c r="A497">
        <v>496</v>
      </c>
      <c r="B497">
        <v>196004</v>
      </c>
      <c r="C497">
        <v>28</v>
      </c>
      <c r="D497">
        <v>173</v>
      </c>
      <c r="E497" t="s">
        <v>1105</v>
      </c>
      <c r="F497">
        <v>8</v>
      </c>
      <c r="G497">
        <v>0</v>
      </c>
      <c r="H497">
        <v>1</v>
      </c>
      <c r="I497">
        <v>1</v>
      </c>
      <c r="J497">
        <v>0</v>
      </c>
      <c r="K497" s="15" t="s">
        <v>1236</v>
      </c>
      <c r="M497" t="str">
        <f t="shared" si="7"/>
        <v>INSERT INTO PropertyItems (PropertyId, RoomId, ProductId, ProductGroupId, StoreId, Unit, Size, Quantity, isPriority, CreatedAt) VALUES (196004, 28, 173, NULL, 8, 0, 1, 1, 0, GETDATE());</v>
      </c>
    </row>
    <row r="498" spans="1:13" x14ac:dyDescent="0.25">
      <c r="A498">
        <v>497</v>
      </c>
      <c r="B498">
        <v>196004</v>
      </c>
      <c r="C498">
        <v>28</v>
      </c>
      <c r="D498">
        <v>136</v>
      </c>
      <c r="E498" t="s">
        <v>1105</v>
      </c>
      <c r="F498">
        <v>8</v>
      </c>
      <c r="G498">
        <v>0</v>
      </c>
      <c r="H498">
        <v>1</v>
      </c>
      <c r="I498">
        <v>1</v>
      </c>
      <c r="J498">
        <v>0</v>
      </c>
      <c r="K498" s="15" t="s">
        <v>1236</v>
      </c>
      <c r="M498" t="str">
        <f t="shared" si="7"/>
        <v>INSERT INTO PropertyItems (PropertyId, RoomId, ProductId, ProductGroupId, StoreId, Unit, Size, Quantity, isPriority, CreatedAt) VALUES (196004, 28, 136, NULL, 8, 0, 1, 1, 0, GETDATE());</v>
      </c>
    </row>
    <row r="499" spans="1:13" x14ac:dyDescent="0.25">
      <c r="A499">
        <v>498</v>
      </c>
      <c r="B499">
        <v>196004</v>
      </c>
      <c r="C499">
        <v>28</v>
      </c>
      <c r="D499">
        <v>137</v>
      </c>
      <c r="E499" t="s">
        <v>1105</v>
      </c>
      <c r="F499">
        <v>8</v>
      </c>
      <c r="G499">
        <v>0</v>
      </c>
      <c r="H499">
        <v>1</v>
      </c>
      <c r="I499">
        <v>1</v>
      </c>
      <c r="J499">
        <v>0</v>
      </c>
      <c r="K499" s="15" t="s">
        <v>1236</v>
      </c>
      <c r="M499" t="str">
        <f t="shared" si="7"/>
        <v>INSERT INTO PropertyItems (PropertyId, RoomId, ProductId, ProductGroupId, StoreId, Unit, Size, Quantity, isPriority, CreatedAt) VALUES (196004, 28, 137, NULL, 8, 0, 1, 1, 0, GETDATE());</v>
      </c>
    </row>
    <row r="500" spans="1:13" x14ac:dyDescent="0.25">
      <c r="A500">
        <v>499</v>
      </c>
      <c r="B500">
        <v>196004</v>
      </c>
      <c r="C500">
        <v>28</v>
      </c>
      <c r="D500">
        <v>138</v>
      </c>
      <c r="E500" t="s">
        <v>1105</v>
      </c>
      <c r="F500">
        <v>8</v>
      </c>
      <c r="G500">
        <v>0</v>
      </c>
      <c r="H500">
        <v>1</v>
      </c>
      <c r="I500">
        <v>1</v>
      </c>
      <c r="J500">
        <v>0</v>
      </c>
      <c r="K500" s="15" t="s">
        <v>1236</v>
      </c>
      <c r="M500" t="str">
        <f t="shared" si="7"/>
        <v>INSERT INTO PropertyItems (PropertyId, RoomId, ProductId, ProductGroupId, StoreId, Unit, Size, Quantity, isPriority, CreatedAt) VALUES (196004, 28, 138, NULL, 8, 0, 1, 1, 0, GETDATE());</v>
      </c>
    </row>
    <row r="501" spans="1:13" x14ac:dyDescent="0.25">
      <c r="A501">
        <v>500</v>
      </c>
      <c r="B501">
        <v>196004</v>
      </c>
      <c r="C501">
        <v>28</v>
      </c>
      <c r="D501">
        <v>174</v>
      </c>
      <c r="E501" t="s">
        <v>1105</v>
      </c>
      <c r="F501">
        <v>8</v>
      </c>
      <c r="G501">
        <v>0</v>
      </c>
      <c r="H501">
        <v>1</v>
      </c>
      <c r="I501">
        <v>1</v>
      </c>
      <c r="J501">
        <v>0</v>
      </c>
      <c r="K501" s="15" t="s">
        <v>1236</v>
      </c>
      <c r="M501" t="str">
        <f t="shared" si="7"/>
        <v>INSERT INTO PropertyItems (PropertyId, RoomId, ProductId, ProductGroupId, StoreId, Unit, Size, Quantity, isPriority, CreatedAt) VALUES (196004, 28, 174, NULL, 8, 0, 1, 1, 0, GETDATE());</v>
      </c>
    </row>
    <row r="502" spans="1:13" x14ac:dyDescent="0.25">
      <c r="A502">
        <v>501</v>
      </c>
      <c r="B502">
        <v>196004</v>
      </c>
      <c r="C502">
        <v>28</v>
      </c>
      <c r="D502">
        <v>175</v>
      </c>
      <c r="E502" t="s">
        <v>1105</v>
      </c>
      <c r="F502">
        <v>8</v>
      </c>
      <c r="G502">
        <v>0</v>
      </c>
      <c r="H502">
        <v>1</v>
      </c>
      <c r="I502">
        <v>1</v>
      </c>
      <c r="J502">
        <v>0</v>
      </c>
      <c r="K502" s="15" t="s">
        <v>1236</v>
      </c>
      <c r="M502" t="str">
        <f t="shared" si="7"/>
        <v>INSERT INTO PropertyItems (PropertyId, RoomId, ProductId, ProductGroupId, StoreId, Unit, Size, Quantity, isPriority, CreatedAt) VALUES (196004, 28, 175, NULL, 8, 0, 1, 1, 0, GETDATE());</v>
      </c>
    </row>
    <row r="503" spans="1:13" x14ac:dyDescent="0.25">
      <c r="A503">
        <v>502</v>
      </c>
      <c r="B503">
        <v>196004</v>
      </c>
      <c r="C503">
        <v>28</v>
      </c>
      <c r="D503">
        <v>176</v>
      </c>
      <c r="E503" t="s">
        <v>1105</v>
      </c>
      <c r="F503">
        <v>8</v>
      </c>
      <c r="G503">
        <v>0</v>
      </c>
      <c r="H503">
        <v>1</v>
      </c>
      <c r="I503">
        <v>1</v>
      </c>
      <c r="J503">
        <v>0</v>
      </c>
      <c r="K503" s="15" t="s">
        <v>1236</v>
      </c>
      <c r="M503" t="str">
        <f t="shared" si="7"/>
        <v>INSERT INTO PropertyItems (PropertyId, RoomId, ProductId, ProductGroupId, StoreId, Unit, Size, Quantity, isPriority, CreatedAt) VALUES (196004, 28, 176, NULL, 8, 0, 1, 1, 0, GETDATE());</v>
      </c>
    </row>
    <row r="504" spans="1:13" x14ac:dyDescent="0.25">
      <c r="A504">
        <v>503</v>
      </c>
      <c r="B504">
        <v>196004</v>
      </c>
      <c r="C504">
        <v>28</v>
      </c>
      <c r="D504">
        <v>177</v>
      </c>
      <c r="E504" t="s">
        <v>1105</v>
      </c>
      <c r="F504">
        <v>8</v>
      </c>
      <c r="G504">
        <v>0</v>
      </c>
      <c r="H504">
        <v>1</v>
      </c>
      <c r="I504">
        <v>1</v>
      </c>
      <c r="J504">
        <v>0</v>
      </c>
      <c r="K504" s="15" t="s">
        <v>1236</v>
      </c>
      <c r="M504" t="str">
        <f t="shared" si="7"/>
        <v>INSERT INTO PropertyItems (PropertyId, RoomId, ProductId, ProductGroupId, StoreId, Unit, Size, Quantity, isPriority, CreatedAt) VALUES (196004, 28, 177, NULL, 8, 0, 1, 1, 0, GETDATE());</v>
      </c>
    </row>
    <row r="505" spans="1:13" x14ac:dyDescent="0.25">
      <c r="A505">
        <v>504</v>
      </c>
      <c r="B505">
        <v>196004</v>
      </c>
      <c r="C505">
        <v>29</v>
      </c>
      <c r="D505">
        <v>147</v>
      </c>
      <c r="E505" t="s">
        <v>1105</v>
      </c>
      <c r="F505">
        <v>8</v>
      </c>
      <c r="G505">
        <v>0</v>
      </c>
      <c r="H505">
        <v>1</v>
      </c>
      <c r="I505">
        <v>1</v>
      </c>
      <c r="J505">
        <v>0</v>
      </c>
      <c r="K505" s="15" t="s">
        <v>1236</v>
      </c>
      <c r="M505" t="str">
        <f t="shared" si="7"/>
        <v>INSERT INTO PropertyItems (PropertyId, RoomId, ProductId, ProductGroupId, StoreId, Unit, Size, Quantity, isPriority, CreatedAt) VALUES (196004, 29, 147, NULL, 8, 0, 1, 1, 0, GETDATE());</v>
      </c>
    </row>
    <row r="506" spans="1:13" x14ac:dyDescent="0.25">
      <c r="A506">
        <v>505</v>
      </c>
      <c r="B506">
        <v>196004</v>
      </c>
      <c r="C506">
        <v>29</v>
      </c>
      <c r="D506">
        <v>148</v>
      </c>
      <c r="E506" t="s">
        <v>1105</v>
      </c>
      <c r="F506">
        <v>8</v>
      </c>
      <c r="G506">
        <v>0</v>
      </c>
      <c r="H506">
        <v>1</v>
      </c>
      <c r="I506">
        <v>1</v>
      </c>
      <c r="J506">
        <v>0</v>
      </c>
      <c r="K506" s="15" t="s">
        <v>1236</v>
      </c>
      <c r="M506" t="str">
        <f t="shared" si="7"/>
        <v>INSERT INTO PropertyItems (PropertyId, RoomId, ProductId, ProductGroupId, StoreId, Unit, Size, Quantity, isPriority, CreatedAt) VALUES (196004, 29, 148, NULL, 8, 0, 1, 1, 0, GETDATE());</v>
      </c>
    </row>
    <row r="507" spans="1:13" x14ac:dyDescent="0.25">
      <c r="A507">
        <v>506</v>
      </c>
      <c r="B507">
        <v>196004</v>
      </c>
      <c r="C507">
        <v>29</v>
      </c>
      <c r="D507">
        <v>112</v>
      </c>
      <c r="E507" t="s">
        <v>1105</v>
      </c>
      <c r="F507">
        <v>8</v>
      </c>
      <c r="G507">
        <v>0</v>
      </c>
      <c r="H507">
        <v>2</v>
      </c>
      <c r="I507">
        <v>2</v>
      </c>
      <c r="J507">
        <v>0</v>
      </c>
      <c r="K507" s="15" t="s">
        <v>1236</v>
      </c>
      <c r="M507" t="str">
        <f t="shared" si="7"/>
        <v>INSERT INTO PropertyItems (PropertyId, RoomId, ProductId, ProductGroupId, StoreId, Unit, Size, Quantity, isPriority, CreatedAt) VALUES (196004, 29, 112, NULL, 8, 0, 2, 2, 0, GETDATE());</v>
      </c>
    </row>
    <row r="508" spans="1:13" x14ac:dyDescent="0.25">
      <c r="A508">
        <v>507</v>
      </c>
      <c r="B508">
        <v>196004</v>
      </c>
      <c r="C508">
        <v>29</v>
      </c>
      <c r="D508">
        <v>264</v>
      </c>
      <c r="E508" t="s">
        <v>1105</v>
      </c>
      <c r="F508">
        <v>8</v>
      </c>
      <c r="G508">
        <v>0</v>
      </c>
      <c r="H508">
        <v>1</v>
      </c>
      <c r="I508">
        <v>1</v>
      </c>
      <c r="J508">
        <v>0</v>
      </c>
      <c r="K508" s="15" t="s">
        <v>1236</v>
      </c>
      <c r="M508" t="str">
        <f t="shared" si="7"/>
        <v>INSERT INTO PropertyItems (PropertyId, RoomId, ProductId, ProductGroupId, StoreId, Unit, Size, Quantity, isPriority, CreatedAt) VALUES (196004, 29, 264, NULL, 8, 0, 1, 1, 0, GETDATE());</v>
      </c>
    </row>
    <row r="509" spans="1:13" x14ac:dyDescent="0.25">
      <c r="A509">
        <v>508</v>
      </c>
      <c r="B509">
        <v>196004</v>
      </c>
      <c r="C509">
        <v>29</v>
      </c>
      <c r="D509">
        <v>151</v>
      </c>
      <c r="E509" t="s">
        <v>1105</v>
      </c>
      <c r="F509">
        <v>8</v>
      </c>
      <c r="G509">
        <v>0</v>
      </c>
      <c r="H509">
        <v>4</v>
      </c>
      <c r="I509">
        <v>4</v>
      </c>
      <c r="J509">
        <v>0</v>
      </c>
      <c r="K509" s="15" t="s">
        <v>1236</v>
      </c>
      <c r="M509" t="str">
        <f t="shared" si="7"/>
        <v>INSERT INTO PropertyItems (PropertyId, RoomId, ProductId, ProductGroupId, StoreId, Unit, Size, Quantity, isPriority, CreatedAt) VALUES (196004, 29, 151, NULL, 8, 0, 4, 4, 0, GETDATE());</v>
      </c>
    </row>
    <row r="510" spans="1:13" x14ac:dyDescent="0.25">
      <c r="A510">
        <v>509</v>
      </c>
      <c r="B510">
        <v>196004</v>
      </c>
      <c r="C510">
        <v>29</v>
      </c>
      <c r="D510">
        <v>117</v>
      </c>
      <c r="E510" t="s">
        <v>1105</v>
      </c>
      <c r="F510">
        <v>8</v>
      </c>
      <c r="G510">
        <v>0</v>
      </c>
      <c r="H510">
        <v>1</v>
      </c>
      <c r="I510">
        <v>1</v>
      </c>
      <c r="J510">
        <v>0</v>
      </c>
      <c r="K510" s="15" t="s">
        <v>1236</v>
      </c>
      <c r="M510" t="str">
        <f t="shared" si="7"/>
        <v>INSERT INTO PropertyItems (PropertyId, RoomId, ProductId, ProductGroupId, StoreId, Unit, Size, Quantity, isPriority, CreatedAt) VALUES (196004, 29, 117, NULL, 8, 0, 1, 1, 0, GETDATE());</v>
      </c>
    </row>
    <row r="511" spans="1:13" x14ac:dyDescent="0.25">
      <c r="A511">
        <v>510</v>
      </c>
      <c r="B511">
        <v>196004</v>
      </c>
      <c r="C511">
        <v>29</v>
      </c>
      <c r="D511">
        <v>118</v>
      </c>
      <c r="E511" t="s">
        <v>1105</v>
      </c>
      <c r="F511">
        <v>8</v>
      </c>
      <c r="G511">
        <v>0</v>
      </c>
      <c r="H511">
        <v>1</v>
      </c>
      <c r="I511">
        <v>1</v>
      </c>
      <c r="J511">
        <v>0</v>
      </c>
      <c r="K511" s="15" t="s">
        <v>1236</v>
      </c>
      <c r="M511" t="str">
        <f t="shared" si="7"/>
        <v>INSERT INTO PropertyItems (PropertyId, RoomId, ProductId, ProductGroupId, StoreId, Unit, Size, Quantity, isPriority, CreatedAt) VALUES (196004, 29, 118, NULL, 8, 0, 1, 1, 0, GETDATE());</v>
      </c>
    </row>
    <row r="512" spans="1:13" x14ac:dyDescent="0.25">
      <c r="A512">
        <v>511</v>
      </c>
      <c r="B512">
        <v>196004</v>
      </c>
      <c r="C512">
        <v>29</v>
      </c>
      <c r="D512">
        <v>156</v>
      </c>
      <c r="E512" t="s">
        <v>1105</v>
      </c>
      <c r="F512">
        <v>8</v>
      </c>
      <c r="G512">
        <v>0</v>
      </c>
      <c r="H512">
        <v>1</v>
      </c>
      <c r="I512">
        <v>1</v>
      </c>
      <c r="J512">
        <v>0</v>
      </c>
      <c r="K512" s="15" t="s">
        <v>1236</v>
      </c>
      <c r="M512" t="str">
        <f t="shared" si="7"/>
        <v>INSERT INTO PropertyItems (PropertyId, RoomId, ProductId, ProductGroupId, StoreId, Unit, Size, Quantity, isPriority, CreatedAt) VALUES (196004, 29, 156, NULL, 8, 0, 1, 1, 0, GETDATE());</v>
      </c>
    </row>
    <row r="513" spans="1:13" x14ac:dyDescent="0.25">
      <c r="A513">
        <v>512</v>
      </c>
      <c r="B513">
        <v>196004</v>
      </c>
      <c r="C513">
        <v>29</v>
      </c>
      <c r="D513">
        <v>157</v>
      </c>
      <c r="E513" t="s">
        <v>1105</v>
      </c>
      <c r="F513">
        <v>8</v>
      </c>
      <c r="G513">
        <v>0</v>
      </c>
      <c r="H513">
        <v>2</v>
      </c>
      <c r="I513">
        <v>2</v>
      </c>
      <c r="J513">
        <v>0</v>
      </c>
      <c r="K513" s="15" t="s">
        <v>1236</v>
      </c>
      <c r="M513" t="str">
        <f t="shared" si="7"/>
        <v>INSERT INTO PropertyItems (PropertyId, RoomId, ProductId, ProductGroupId, StoreId, Unit, Size, Quantity, isPriority, CreatedAt) VALUES (196004, 29, 157, NULL, 8, 0, 2, 2, 0, GETDATE());</v>
      </c>
    </row>
    <row r="514" spans="1:13" x14ac:dyDescent="0.25">
      <c r="A514">
        <v>513</v>
      </c>
      <c r="B514">
        <v>196004</v>
      </c>
      <c r="C514">
        <v>29</v>
      </c>
      <c r="D514">
        <v>122</v>
      </c>
      <c r="E514" t="s">
        <v>1105</v>
      </c>
      <c r="F514">
        <v>8</v>
      </c>
      <c r="G514">
        <v>0</v>
      </c>
      <c r="H514">
        <v>1</v>
      </c>
      <c r="I514">
        <v>1</v>
      </c>
      <c r="J514">
        <v>0</v>
      </c>
      <c r="K514" s="15" t="s">
        <v>1236</v>
      </c>
      <c r="M514" t="str">
        <f t="shared" si="7"/>
        <v>INSERT INTO PropertyItems (PropertyId, RoomId, ProductId, ProductGroupId, StoreId, Unit, Size, Quantity, isPriority, CreatedAt) VALUES (196004, 29, 122, NULL, 8, 0, 1, 1, 0, GETDATE());</v>
      </c>
    </row>
    <row r="515" spans="1:13" x14ac:dyDescent="0.25">
      <c r="A515">
        <v>514</v>
      </c>
      <c r="B515">
        <v>196004</v>
      </c>
      <c r="C515">
        <v>29</v>
      </c>
      <c r="D515">
        <v>88</v>
      </c>
      <c r="E515" t="s">
        <v>1105</v>
      </c>
      <c r="F515">
        <v>8</v>
      </c>
      <c r="G515">
        <v>0</v>
      </c>
      <c r="H515">
        <v>1</v>
      </c>
      <c r="I515">
        <v>1</v>
      </c>
      <c r="J515">
        <v>0</v>
      </c>
      <c r="K515" s="15" t="s">
        <v>1236</v>
      </c>
      <c r="M515" t="str">
        <f t="shared" ref="M515:M578" si="8">"INSERT INTO PropertyItems (PropertyId, RoomId, ProductId, ProductGroupId, StoreId, Unit, Size, Quantity, isPriority, CreatedAt) VALUES (" &amp;
B515 &amp; ", " &amp;
C515 &amp; ", " &amp;
D515 &amp; ", " &amp;
"NULL, " &amp;
F515 &amp; ", " &amp;
G515 &amp; ", " &amp;
H515 &amp; ", " &amp;
I515 &amp; ", " &amp;
J515 &amp; ", " &amp;
"GETDATE()" &amp;
");"</f>
        <v>INSERT INTO PropertyItems (PropertyId, RoomId, ProductId, ProductGroupId, StoreId, Unit, Size, Quantity, isPriority, CreatedAt) VALUES (196004, 29, 88, NULL, 8, 0, 1, 1, 0, GETDATE());</v>
      </c>
    </row>
    <row r="516" spans="1:13" x14ac:dyDescent="0.25">
      <c r="A516">
        <v>515</v>
      </c>
      <c r="B516">
        <v>196004</v>
      </c>
      <c r="C516">
        <v>29</v>
      </c>
      <c r="D516">
        <v>124</v>
      </c>
      <c r="E516" t="s">
        <v>1105</v>
      </c>
      <c r="F516">
        <v>8</v>
      </c>
      <c r="G516">
        <v>0</v>
      </c>
      <c r="H516">
        <v>2</v>
      </c>
      <c r="I516">
        <v>2</v>
      </c>
      <c r="J516">
        <v>0</v>
      </c>
      <c r="K516" s="15" t="s">
        <v>1236</v>
      </c>
      <c r="M516" t="str">
        <f t="shared" si="8"/>
        <v>INSERT INTO PropertyItems (PropertyId, RoomId, ProductId, ProductGroupId, StoreId, Unit, Size, Quantity, isPriority, CreatedAt) VALUES (196004, 29, 124, NULL, 8, 0, 2, 2, 0, GETDATE());</v>
      </c>
    </row>
    <row r="517" spans="1:13" x14ac:dyDescent="0.25">
      <c r="A517">
        <v>516</v>
      </c>
      <c r="B517">
        <v>196004</v>
      </c>
      <c r="C517">
        <v>29</v>
      </c>
      <c r="D517">
        <v>125</v>
      </c>
      <c r="E517" t="s">
        <v>1105</v>
      </c>
      <c r="F517">
        <v>8</v>
      </c>
      <c r="G517">
        <v>0</v>
      </c>
      <c r="H517">
        <v>2</v>
      </c>
      <c r="I517">
        <v>2</v>
      </c>
      <c r="J517">
        <v>0</v>
      </c>
      <c r="K517" s="15" t="s">
        <v>1236</v>
      </c>
      <c r="M517" t="str">
        <f t="shared" si="8"/>
        <v>INSERT INTO PropertyItems (PropertyId, RoomId, ProductId, ProductGroupId, StoreId, Unit, Size, Quantity, isPriority, CreatedAt) VALUES (196004, 29, 125, NULL, 8, 0, 2, 2, 0, GETDATE());</v>
      </c>
    </row>
    <row r="518" spans="1:13" x14ac:dyDescent="0.25">
      <c r="A518">
        <v>517</v>
      </c>
      <c r="B518">
        <v>196004</v>
      </c>
      <c r="C518">
        <v>29</v>
      </c>
      <c r="D518">
        <v>190</v>
      </c>
      <c r="E518" t="s">
        <v>1105</v>
      </c>
      <c r="F518">
        <v>8</v>
      </c>
      <c r="G518">
        <v>0</v>
      </c>
      <c r="H518">
        <v>1</v>
      </c>
      <c r="I518">
        <v>1</v>
      </c>
      <c r="J518">
        <v>0</v>
      </c>
      <c r="K518" s="15" t="s">
        <v>1236</v>
      </c>
      <c r="M518" t="str">
        <f t="shared" si="8"/>
        <v>INSERT INTO PropertyItems (PropertyId, RoomId, ProductId, ProductGroupId, StoreId, Unit, Size, Quantity, isPriority, CreatedAt) VALUES (196004, 29, 190, NULL, 8, 0, 1, 1, 0, GETDATE());</v>
      </c>
    </row>
    <row r="519" spans="1:13" x14ac:dyDescent="0.25">
      <c r="A519">
        <v>518</v>
      </c>
      <c r="B519">
        <v>196004</v>
      </c>
      <c r="C519">
        <v>29</v>
      </c>
      <c r="D519">
        <v>70</v>
      </c>
      <c r="E519" t="s">
        <v>1105</v>
      </c>
      <c r="F519">
        <v>8</v>
      </c>
      <c r="G519">
        <v>0</v>
      </c>
      <c r="H519">
        <v>2</v>
      </c>
      <c r="I519">
        <v>2</v>
      </c>
      <c r="J519">
        <v>0</v>
      </c>
      <c r="K519" s="15" t="s">
        <v>1236</v>
      </c>
      <c r="M519" t="str">
        <f t="shared" si="8"/>
        <v>INSERT INTO PropertyItems (PropertyId, RoomId, ProductId, ProductGroupId, StoreId, Unit, Size, Quantity, isPriority, CreatedAt) VALUES (196004, 29, 70, NULL, 8, 0, 2, 2, 0, GETDATE());</v>
      </c>
    </row>
    <row r="520" spans="1:13" x14ac:dyDescent="0.25">
      <c r="A520">
        <v>519</v>
      </c>
      <c r="B520">
        <v>196004</v>
      </c>
      <c r="C520">
        <v>29</v>
      </c>
      <c r="D520">
        <v>277</v>
      </c>
      <c r="E520" t="s">
        <v>1105</v>
      </c>
      <c r="F520">
        <v>8</v>
      </c>
      <c r="G520">
        <v>0</v>
      </c>
      <c r="H520">
        <v>1</v>
      </c>
      <c r="I520">
        <v>1</v>
      </c>
      <c r="J520">
        <v>0</v>
      </c>
      <c r="K520" s="15" t="s">
        <v>1236</v>
      </c>
      <c r="M520" t="str">
        <f t="shared" si="8"/>
        <v>INSERT INTO PropertyItems (PropertyId, RoomId, ProductId, ProductGroupId, StoreId, Unit, Size, Quantity, isPriority, CreatedAt) VALUES (196004, 29, 277, NULL, 8, 0, 1, 1, 0, GETDATE());</v>
      </c>
    </row>
    <row r="521" spans="1:13" x14ac:dyDescent="0.25">
      <c r="A521">
        <v>520</v>
      </c>
      <c r="B521">
        <v>196004</v>
      </c>
      <c r="C521">
        <v>30</v>
      </c>
      <c r="D521">
        <v>109</v>
      </c>
      <c r="E521" t="s">
        <v>1105</v>
      </c>
      <c r="F521">
        <v>8</v>
      </c>
      <c r="G521">
        <v>0</v>
      </c>
      <c r="H521">
        <v>1</v>
      </c>
      <c r="I521">
        <v>1</v>
      </c>
      <c r="J521">
        <v>0</v>
      </c>
      <c r="K521" s="15" t="s">
        <v>1236</v>
      </c>
      <c r="M521" t="str">
        <f t="shared" si="8"/>
        <v>INSERT INTO PropertyItems (PropertyId, RoomId, ProductId, ProductGroupId, StoreId, Unit, Size, Quantity, isPriority, CreatedAt) VALUES (196004, 30, 109, NULL, 8, 0, 1, 1, 0, GETDATE());</v>
      </c>
    </row>
    <row r="522" spans="1:13" x14ac:dyDescent="0.25">
      <c r="A522">
        <v>521</v>
      </c>
      <c r="B522">
        <v>196004</v>
      </c>
      <c r="C522">
        <v>30</v>
      </c>
      <c r="D522">
        <v>110</v>
      </c>
      <c r="E522" t="s">
        <v>1105</v>
      </c>
      <c r="F522">
        <v>8</v>
      </c>
      <c r="G522">
        <v>0</v>
      </c>
      <c r="H522">
        <v>1</v>
      </c>
      <c r="I522">
        <v>1</v>
      </c>
      <c r="J522">
        <v>0</v>
      </c>
      <c r="K522" s="15" t="s">
        <v>1236</v>
      </c>
      <c r="M522" t="str">
        <f t="shared" si="8"/>
        <v>INSERT INTO PropertyItems (PropertyId, RoomId, ProductId, ProductGroupId, StoreId, Unit, Size, Quantity, isPriority, CreatedAt) VALUES (196004, 30, 110, NULL, 8, 0, 1, 1, 0, GETDATE());</v>
      </c>
    </row>
    <row r="523" spans="1:13" x14ac:dyDescent="0.25">
      <c r="A523">
        <v>522</v>
      </c>
      <c r="B523">
        <v>196004</v>
      </c>
      <c r="C523">
        <v>30</v>
      </c>
      <c r="D523">
        <v>111</v>
      </c>
      <c r="E523" t="s">
        <v>1105</v>
      </c>
      <c r="F523">
        <v>8</v>
      </c>
      <c r="G523">
        <v>0</v>
      </c>
      <c r="H523">
        <v>2</v>
      </c>
      <c r="I523">
        <v>2</v>
      </c>
      <c r="J523">
        <v>0</v>
      </c>
      <c r="K523" s="15" t="s">
        <v>1236</v>
      </c>
      <c r="M523" t="str">
        <f t="shared" si="8"/>
        <v>INSERT INTO PropertyItems (PropertyId, RoomId, ProductId, ProductGroupId, StoreId, Unit, Size, Quantity, isPriority, CreatedAt) VALUES (196004, 30, 111, NULL, 8, 0, 2, 2, 0, GETDATE());</v>
      </c>
    </row>
    <row r="524" spans="1:13" x14ac:dyDescent="0.25">
      <c r="A524">
        <v>523</v>
      </c>
      <c r="B524">
        <v>196004</v>
      </c>
      <c r="C524">
        <v>30</v>
      </c>
      <c r="D524">
        <v>112</v>
      </c>
      <c r="E524" t="s">
        <v>1105</v>
      </c>
      <c r="F524">
        <v>8</v>
      </c>
      <c r="G524">
        <v>0</v>
      </c>
      <c r="H524">
        <v>2</v>
      </c>
      <c r="I524">
        <v>2</v>
      </c>
      <c r="J524">
        <v>0</v>
      </c>
      <c r="K524" s="15" t="s">
        <v>1236</v>
      </c>
      <c r="M524" t="str">
        <f t="shared" si="8"/>
        <v>INSERT INTO PropertyItems (PropertyId, RoomId, ProductId, ProductGroupId, StoreId, Unit, Size, Quantity, isPriority, CreatedAt) VALUES (196004, 30, 112, NULL, 8, 0, 2, 2, 0, GETDATE());</v>
      </c>
    </row>
    <row r="525" spans="1:13" x14ac:dyDescent="0.25">
      <c r="A525">
        <v>524</v>
      </c>
      <c r="B525">
        <v>196004</v>
      </c>
      <c r="C525">
        <v>30</v>
      </c>
      <c r="D525">
        <v>165</v>
      </c>
      <c r="E525" t="s">
        <v>1105</v>
      </c>
      <c r="F525">
        <v>8</v>
      </c>
      <c r="G525">
        <v>0</v>
      </c>
      <c r="H525">
        <v>1</v>
      </c>
      <c r="I525">
        <v>1</v>
      </c>
      <c r="J525">
        <v>0</v>
      </c>
      <c r="K525" s="15" t="s">
        <v>1236</v>
      </c>
      <c r="M525" t="str">
        <f t="shared" si="8"/>
        <v>INSERT INTO PropertyItems (PropertyId, RoomId, ProductId, ProductGroupId, StoreId, Unit, Size, Quantity, isPriority, CreatedAt) VALUES (196004, 30, 165, NULL, 8, 0, 1, 1, 0, GETDATE());</v>
      </c>
    </row>
    <row r="526" spans="1:13" x14ac:dyDescent="0.25">
      <c r="A526">
        <v>525</v>
      </c>
      <c r="B526">
        <v>196004</v>
      </c>
      <c r="C526">
        <v>30</v>
      </c>
      <c r="D526">
        <v>114</v>
      </c>
      <c r="E526" t="s">
        <v>1105</v>
      </c>
      <c r="F526">
        <v>8</v>
      </c>
      <c r="G526">
        <v>0</v>
      </c>
      <c r="H526">
        <v>2</v>
      </c>
      <c r="I526">
        <v>2</v>
      </c>
      <c r="J526">
        <v>0</v>
      </c>
      <c r="K526" s="15" t="s">
        <v>1236</v>
      </c>
      <c r="M526" t="str">
        <f t="shared" si="8"/>
        <v>INSERT INTO PropertyItems (PropertyId, RoomId, ProductId, ProductGroupId, StoreId, Unit, Size, Quantity, isPriority, CreatedAt) VALUES (196004, 30, 114, NULL, 8, 0, 2, 2, 0, GETDATE());</v>
      </c>
    </row>
    <row r="527" spans="1:13" x14ac:dyDescent="0.25">
      <c r="A527">
        <v>526</v>
      </c>
      <c r="B527">
        <v>196004</v>
      </c>
      <c r="C527">
        <v>30</v>
      </c>
      <c r="D527">
        <v>115</v>
      </c>
      <c r="E527" t="s">
        <v>1105</v>
      </c>
      <c r="F527">
        <v>8</v>
      </c>
      <c r="G527">
        <v>0</v>
      </c>
      <c r="H527">
        <v>2</v>
      </c>
      <c r="I527">
        <v>2</v>
      </c>
      <c r="J527">
        <v>0</v>
      </c>
      <c r="K527" s="15" t="s">
        <v>1236</v>
      </c>
      <c r="M527" t="str">
        <f t="shared" si="8"/>
        <v>INSERT INTO PropertyItems (PropertyId, RoomId, ProductId, ProductGroupId, StoreId, Unit, Size, Quantity, isPriority, CreatedAt) VALUES (196004, 30, 115, NULL, 8, 0, 2, 2, 0, GETDATE());</v>
      </c>
    </row>
    <row r="528" spans="1:13" x14ac:dyDescent="0.25">
      <c r="A528">
        <v>527</v>
      </c>
      <c r="B528">
        <v>196004</v>
      </c>
      <c r="C528">
        <v>30</v>
      </c>
      <c r="D528">
        <v>192</v>
      </c>
      <c r="E528" t="s">
        <v>1105</v>
      </c>
      <c r="F528">
        <v>8</v>
      </c>
      <c r="G528">
        <v>0</v>
      </c>
      <c r="H528">
        <v>1</v>
      </c>
      <c r="I528">
        <v>1</v>
      </c>
      <c r="J528">
        <v>0</v>
      </c>
      <c r="K528" s="15" t="s">
        <v>1236</v>
      </c>
      <c r="M528" t="str">
        <f t="shared" si="8"/>
        <v>INSERT INTO PropertyItems (PropertyId, RoomId, ProductId, ProductGroupId, StoreId, Unit, Size, Quantity, isPriority, CreatedAt) VALUES (196004, 30, 192, NULL, 8, 0, 1, 1, 0, GETDATE());</v>
      </c>
    </row>
    <row r="529" spans="1:13" x14ac:dyDescent="0.25">
      <c r="A529">
        <v>528</v>
      </c>
      <c r="B529">
        <v>196004</v>
      </c>
      <c r="C529">
        <v>30</v>
      </c>
      <c r="D529">
        <v>117</v>
      </c>
      <c r="E529" t="s">
        <v>1105</v>
      </c>
      <c r="F529">
        <v>8</v>
      </c>
      <c r="G529">
        <v>0</v>
      </c>
      <c r="H529">
        <v>1</v>
      </c>
      <c r="I529">
        <v>1</v>
      </c>
      <c r="J529">
        <v>0</v>
      </c>
      <c r="K529" s="15" t="s">
        <v>1236</v>
      </c>
      <c r="M529" t="str">
        <f t="shared" si="8"/>
        <v>INSERT INTO PropertyItems (PropertyId, RoomId, ProductId, ProductGroupId, StoreId, Unit, Size, Quantity, isPriority, CreatedAt) VALUES (196004, 30, 117, NULL, 8, 0, 1, 1, 0, GETDATE());</v>
      </c>
    </row>
    <row r="530" spans="1:13" x14ac:dyDescent="0.25">
      <c r="A530">
        <v>529</v>
      </c>
      <c r="B530">
        <v>196004</v>
      </c>
      <c r="C530">
        <v>30</v>
      </c>
      <c r="D530">
        <v>118</v>
      </c>
      <c r="E530" t="s">
        <v>1105</v>
      </c>
      <c r="F530">
        <v>8</v>
      </c>
      <c r="G530">
        <v>0</v>
      </c>
      <c r="H530">
        <v>1</v>
      </c>
      <c r="I530">
        <v>1</v>
      </c>
      <c r="J530">
        <v>0</v>
      </c>
      <c r="K530" s="15" t="s">
        <v>1236</v>
      </c>
      <c r="M530" t="str">
        <f t="shared" si="8"/>
        <v>INSERT INTO PropertyItems (PropertyId, RoomId, ProductId, ProductGroupId, StoreId, Unit, Size, Quantity, isPriority, CreatedAt) VALUES (196004, 30, 118, NULL, 8, 0, 1, 1, 0, GETDATE());</v>
      </c>
    </row>
    <row r="531" spans="1:13" x14ac:dyDescent="0.25">
      <c r="A531">
        <v>530</v>
      </c>
      <c r="B531">
        <v>196004</v>
      </c>
      <c r="C531">
        <v>30</v>
      </c>
      <c r="D531">
        <v>119</v>
      </c>
      <c r="E531" t="s">
        <v>1105</v>
      </c>
      <c r="F531">
        <v>8</v>
      </c>
      <c r="G531">
        <v>0</v>
      </c>
      <c r="H531">
        <v>1</v>
      </c>
      <c r="I531">
        <v>1</v>
      </c>
      <c r="J531">
        <v>0</v>
      </c>
      <c r="K531" s="15" t="s">
        <v>1236</v>
      </c>
      <c r="M531" t="str">
        <f t="shared" si="8"/>
        <v>INSERT INTO PropertyItems (PropertyId, RoomId, ProductId, ProductGroupId, StoreId, Unit, Size, Quantity, isPriority, CreatedAt) VALUES (196004, 30, 119, NULL, 8, 0, 1, 1, 0, GETDATE());</v>
      </c>
    </row>
    <row r="532" spans="1:13" x14ac:dyDescent="0.25">
      <c r="A532">
        <v>531</v>
      </c>
      <c r="B532">
        <v>196004</v>
      </c>
      <c r="C532">
        <v>30</v>
      </c>
      <c r="D532">
        <v>120</v>
      </c>
      <c r="E532" t="s">
        <v>1105</v>
      </c>
      <c r="F532">
        <v>8</v>
      </c>
      <c r="G532">
        <v>0</v>
      </c>
      <c r="H532">
        <v>4</v>
      </c>
      <c r="I532">
        <v>4</v>
      </c>
      <c r="J532">
        <v>0</v>
      </c>
      <c r="K532" s="15" t="s">
        <v>1236</v>
      </c>
      <c r="M532" t="str">
        <f t="shared" si="8"/>
        <v>INSERT INTO PropertyItems (PropertyId, RoomId, ProductId, ProductGroupId, StoreId, Unit, Size, Quantity, isPriority, CreatedAt) VALUES (196004, 30, 120, NULL, 8, 0, 4, 4, 0, GETDATE());</v>
      </c>
    </row>
    <row r="533" spans="1:13" x14ac:dyDescent="0.25">
      <c r="A533">
        <v>532</v>
      </c>
      <c r="B533">
        <v>196004</v>
      </c>
      <c r="C533">
        <v>30</v>
      </c>
      <c r="D533">
        <v>121</v>
      </c>
      <c r="E533" t="s">
        <v>1105</v>
      </c>
      <c r="F533">
        <v>8</v>
      </c>
      <c r="G533">
        <v>0</v>
      </c>
      <c r="H533">
        <v>2</v>
      </c>
      <c r="I533">
        <v>2</v>
      </c>
      <c r="J533">
        <v>0</v>
      </c>
      <c r="K533" s="15" t="s">
        <v>1236</v>
      </c>
      <c r="M533" t="str">
        <f t="shared" si="8"/>
        <v>INSERT INTO PropertyItems (PropertyId, RoomId, ProductId, ProductGroupId, StoreId, Unit, Size, Quantity, isPriority, CreatedAt) VALUES (196004, 30, 121, NULL, 8, 0, 2, 2, 0, GETDATE());</v>
      </c>
    </row>
    <row r="534" spans="1:13" x14ac:dyDescent="0.25">
      <c r="A534">
        <v>533</v>
      </c>
      <c r="B534">
        <v>196004</v>
      </c>
      <c r="C534">
        <v>30</v>
      </c>
      <c r="D534">
        <v>122</v>
      </c>
      <c r="E534" t="s">
        <v>1105</v>
      </c>
      <c r="F534">
        <v>8</v>
      </c>
      <c r="G534">
        <v>0</v>
      </c>
      <c r="H534">
        <v>1</v>
      </c>
      <c r="I534">
        <v>1</v>
      </c>
      <c r="J534">
        <v>0</v>
      </c>
      <c r="K534" s="15" t="s">
        <v>1236</v>
      </c>
      <c r="M534" t="str">
        <f t="shared" si="8"/>
        <v>INSERT INTO PropertyItems (PropertyId, RoomId, ProductId, ProductGroupId, StoreId, Unit, Size, Quantity, isPriority, CreatedAt) VALUES (196004, 30, 122, NULL, 8, 0, 1, 1, 0, GETDATE());</v>
      </c>
    </row>
    <row r="535" spans="1:13" x14ac:dyDescent="0.25">
      <c r="A535">
        <v>534</v>
      </c>
      <c r="B535">
        <v>196004</v>
      </c>
      <c r="C535">
        <v>30</v>
      </c>
      <c r="D535">
        <v>263</v>
      </c>
      <c r="E535" t="s">
        <v>1105</v>
      </c>
      <c r="F535">
        <v>8</v>
      </c>
      <c r="G535">
        <v>0</v>
      </c>
      <c r="H535">
        <v>3</v>
      </c>
      <c r="I535">
        <v>3</v>
      </c>
      <c r="J535">
        <v>0</v>
      </c>
      <c r="K535" s="15" t="s">
        <v>1236</v>
      </c>
      <c r="M535" t="str">
        <f t="shared" si="8"/>
        <v>INSERT INTO PropertyItems (PropertyId, RoomId, ProductId, ProductGroupId, StoreId, Unit, Size, Quantity, isPriority, CreatedAt) VALUES (196004, 30, 263, NULL, 8, 0, 3, 3, 0, GETDATE());</v>
      </c>
    </row>
    <row r="536" spans="1:13" x14ac:dyDescent="0.25">
      <c r="A536">
        <v>535</v>
      </c>
      <c r="B536">
        <v>196004</v>
      </c>
      <c r="C536">
        <v>30</v>
      </c>
      <c r="D536">
        <v>88</v>
      </c>
      <c r="E536" t="s">
        <v>1105</v>
      </c>
      <c r="F536">
        <v>8</v>
      </c>
      <c r="G536">
        <v>0</v>
      </c>
      <c r="H536">
        <v>2</v>
      </c>
      <c r="I536">
        <v>2</v>
      </c>
      <c r="J536">
        <v>0</v>
      </c>
      <c r="K536" s="15" t="s">
        <v>1236</v>
      </c>
      <c r="M536" t="str">
        <f t="shared" si="8"/>
        <v>INSERT INTO PropertyItems (PropertyId, RoomId, ProductId, ProductGroupId, StoreId, Unit, Size, Quantity, isPriority, CreatedAt) VALUES (196004, 30, 88, NULL, 8, 0, 2, 2, 0, GETDATE());</v>
      </c>
    </row>
    <row r="537" spans="1:13" x14ac:dyDescent="0.25">
      <c r="A537">
        <v>536</v>
      </c>
      <c r="B537">
        <v>196004</v>
      </c>
      <c r="C537">
        <v>30</v>
      </c>
      <c r="D537">
        <v>124</v>
      </c>
      <c r="E537" t="s">
        <v>1105</v>
      </c>
      <c r="F537">
        <v>8</v>
      </c>
      <c r="G537">
        <v>0</v>
      </c>
      <c r="H537">
        <v>2</v>
      </c>
      <c r="I537">
        <v>2</v>
      </c>
      <c r="J537">
        <v>0</v>
      </c>
      <c r="K537" s="15" t="s">
        <v>1236</v>
      </c>
      <c r="M537" t="str">
        <f t="shared" si="8"/>
        <v>INSERT INTO PropertyItems (PropertyId, RoomId, ProductId, ProductGroupId, StoreId, Unit, Size, Quantity, isPriority, CreatedAt) VALUES (196004, 30, 124, NULL, 8, 0, 2, 2, 0, GETDATE());</v>
      </c>
    </row>
    <row r="538" spans="1:13" x14ac:dyDescent="0.25">
      <c r="A538">
        <v>537</v>
      </c>
      <c r="B538">
        <v>196004</v>
      </c>
      <c r="C538">
        <v>30</v>
      </c>
      <c r="D538">
        <v>125</v>
      </c>
      <c r="E538" t="s">
        <v>1105</v>
      </c>
      <c r="F538">
        <v>8</v>
      </c>
      <c r="G538">
        <v>0</v>
      </c>
      <c r="H538">
        <v>2</v>
      </c>
      <c r="I538">
        <v>2</v>
      </c>
      <c r="J538">
        <v>0</v>
      </c>
      <c r="K538" s="15" t="s">
        <v>1236</v>
      </c>
      <c r="M538" t="str">
        <f t="shared" si="8"/>
        <v>INSERT INTO PropertyItems (PropertyId, RoomId, ProductId, ProductGroupId, StoreId, Unit, Size, Quantity, isPriority, CreatedAt) VALUES (196004, 30, 125, NULL, 8, 0, 2, 2, 0, GETDATE());</v>
      </c>
    </row>
    <row r="539" spans="1:13" x14ac:dyDescent="0.25">
      <c r="A539">
        <v>538</v>
      </c>
      <c r="B539">
        <v>196004</v>
      </c>
      <c r="C539">
        <v>30</v>
      </c>
      <c r="D539">
        <v>239</v>
      </c>
      <c r="E539" t="s">
        <v>1105</v>
      </c>
      <c r="F539">
        <v>8</v>
      </c>
      <c r="G539">
        <v>0</v>
      </c>
      <c r="H539">
        <v>6</v>
      </c>
      <c r="I539">
        <v>6</v>
      </c>
      <c r="J539">
        <v>0</v>
      </c>
      <c r="K539" s="15" t="s">
        <v>1236</v>
      </c>
      <c r="M539" t="str">
        <f t="shared" si="8"/>
        <v>INSERT INTO PropertyItems (PropertyId, RoomId, ProductId, ProductGroupId, StoreId, Unit, Size, Quantity, isPriority, CreatedAt) VALUES (196004, 30, 239, NULL, 8, 0, 6, 6, 0, GETDATE());</v>
      </c>
    </row>
    <row r="540" spans="1:13" x14ac:dyDescent="0.25">
      <c r="A540">
        <v>539</v>
      </c>
      <c r="B540">
        <v>196004</v>
      </c>
      <c r="C540">
        <v>30</v>
      </c>
      <c r="D540">
        <v>126</v>
      </c>
      <c r="E540" t="s">
        <v>1105</v>
      </c>
      <c r="F540">
        <v>8</v>
      </c>
      <c r="G540">
        <v>0</v>
      </c>
      <c r="H540">
        <v>1</v>
      </c>
      <c r="I540">
        <v>1</v>
      </c>
      <c r="J540">
        <v>0</v>
      </c>
      <c r="K540" s="15" t="s">
        <v>1236</v>
      </c>
      <c r="M540" t="str">
        <f t="shared" si="8"/>
        <v>INSERT INTO PropertyItems (PropertyId, RoomId, ProductId, ProductGroupId, StoreId, Unit, Size, Quantity, isPriority, CreatedAt) VALUES (196004, 30, 126, NULL, 8, 0, 1, 1, 0, GETDATE());</v>
      </c>
    </row>
    <row r="541" spans="1:13" x14ac:dyDescent="0.25">
      <c r="A541">
        <v>540</v>
      </c>
      <c r="B541">
        <v>196004</v>
      </c>
      <c r="C541">
        <v>30</v>
      </c>
      <c r="D541">
        <v>159</v>
      </c>
      <c r="E541" t="s">
        <v>1105</v>
      </c>
      <c r="F541">
        <v>8</v>
      </c>
      <c r="G541">
        <v>0</v>
      </c>
      <c r="H541">
        <v>1</v>
      </c>
      <c r="I541">
        <v>1</v>
      </c>
      <c r="J541">
        <v>0</v>
      </c>
      <c r="K541" s="15" t="s">
        <v>1236</v>
      </c>
      <c r="M541" t="str">
        <f t="shared" si="8"/>
        <v>INSERT INTO PropertyItems (PropertyId, RoomId, ProductId, ProductGroupId, StoreId, Unit, Size, Quantity, isPriority, CreatedAt) VALUES (196004, 30, 159, NULL, 8, 0, 1, 1, 0, GETDATE());</v>
      </c>
    </row>
    <row r="542" spans="1:13" x14ac:dyDescent="0.25">
      <c r="A542">
        <v>541</v>
      </c>
      <c r="B542">
        <v>196004</v>
      </c>
      <c r="C542">
        <v>30</v>
      </c>
      <c r="D542">
        <v>274</v>
      </c>
      <c r="E542" t="s">
        <v>1105</v>
      </c>
      <c r="F542">
        <v>8</v>
      </c>
      <c r="G542">
        <v>0</v>
      </c>
      <c r="H542">
        <v>2</v>
      </c>
      <c r="I542">
        <v>2</v>
      </c>
      <c r="J542">
        <v>0</v>
      </c>
      <c r="K542" s="15" t="s">
        <v>1236</v>
      </c>
      <c r="M542" t="str">
        <f t="shared" si="8"/>
        <v>INSERT INTO PropertyItems (PropertyId, RoomId, ProductId, ProductGroupId, StoreId, Unit, Size, Quantity, isPriority, CreatedAt) VALUES (196004, 30, 274, NULL, 8, 0, 2, 2, 0, GETDATE());</v>
      </c>
    </row>
    <row r="543" spans="1:13" x14ac:dyDescent="0.25">
      <c r="A543">
        <v>542</v>
      </c>
      <c r="B543">
        <v>196004</v>
      </c>
      <c r="C543">
        <v>30</v>
      </c>
      <c r="D543">
        <v>275</v>
      </c>
      <c r="E543" t="s">
        <v>1105</v>
      </c>
      <c r="F543">
        <v>8</v>
      </c>
      <c r="G543">
        <v>0</v>
      </c>
      <c r="H543">
        <v>1</v>
      </c>
      <c r="I543">
        <v>1</v>
      </c>
      <c r="J543">
        <v>0</v>
      </c>
      <c r="K543" s="15" t="s">
        <v>1236</v>
      </c>
      <c r="M543" t="str">
        <f t="shared" si="8"/>
        <v>INSERT INTO PropertyItems (PropertyId, RoomId, ProductId, ProductGroupId, StoreId, Unit, Size, Quantity, isPriority, CreatedAt) VALUES (196004, 30, 275, NULL, 8, 0, 1, 1, 0, GETDATE());</v>
      </c>
    </row>
    <row r="544" spans="1:13" x14ac:dyDescent="0.25">
      <c r="A544">
        <v>543</v>
      </c>
      <c r="B544">
        <v>196004</v>
      </c>
      <c r="C544">
        <v>30</v>
      </c>
      <c r="D544">
        <v>278</v>
      </c>
      <c r="E544" t="s">
        <v>1105</v>
      </c>
      <c r="F544">
        <v>8</v>
      </c>
      <c r="G544">
        <v>0</v>
      </c>
      <c r="H544">
        <v>1</v>
      </c>
      <c r="I544">
        <v>1</v>
      </c>
      <c r="J544">
        <v>0</v>
      </c>
      <c r="K544" s="15" t="s">
        <v>1236</v>
      </c>
      <c r="M544" t="str">
        <f t="shared" si="8"/>
        <v>INSERT INTO PropertyItems (PropertyId, RoomId, ProductId, ProductGroupId, StoreId, Unit, Size, Quantity, isPriority, CreatedAt) VALUES (196004, 30, 278, NULL, 8, 0, 1, 1, 0, GETDATE());</v>
      </c>
    </row>
    <row r="545" spans="1:13" x14ac:dyDescent="0.25">
      <c r="A545">
        <v>544</v>
      </c>
      <c r="B545">
        <v>196004</v>
      </c>
      <c r="C545">
        <v>30</v>
      </c>
      <c r="D545">
        <v>88</v>
      </c>
      <c r="E545" t="s">
        <v>1105</v>
      </c>
      <c r="F545">
        <v>8</v>
      </c>
      <c r="G545">
        <v>0</v>
      </c>
      <c r="H545">
        <v>1</v>
      </c>
      <c r="I545">
        <v>1</v>
      </c>
      <c r="J545">
        <v>0</v>
      </c>
      <c r="K545" s="15" t="s">
        <v>1236</v>
      </c>
      <c r="M545" t="str">
        <f t="shared" si="8"/>
        <v>INSERT INTO PropertyItems (PropertyId, RoomId, ProductId, ProductGroupId, StoreId, Unit, Size, Quantity, isPriority, CreatedAt) VALUES (196004, 30, 88, NULL, 8, 0, 1, 1, 0, GETDATE());</v>
      </c>
    </row>
    <row r="546" spans="1:13" x14ac:dyDescent="0.25">
      <c r="A546">
        <v>545</v>
      </c>
      <c r="B546">
        <v>196004</v>
      </c>
      <c r="C546">
        <v>30</v>
      </c>
      <c r="D546">
        <v>151</v>
      </c>
      <c r="E546" t="s">
        <v>1105</v>
      </c>
      <c r="F546">
        <v>8</v>
      </c>
      <c r="G546">
        <v>0</v>
      </c>
      <c r="H546">
        <v>2</v>
      </c>
      <c r="I546">
        <v>2</v>
      </c>
      <c r="J546">
        <v>0</v>
      </c>
      <c r="K546" s="15" t="s">
        <v>1236</v>
      </c>
      <c r="M546" t="str">
        <f t="shared" si="8"/>
        <v>INSERT INTO PropertyItems (PropertyId, RoomId, ProductId, ProductGroupId, StoreId, Unit, Size, Quantity, isPriority, CreatedAt) VALUES (196004, 30, 151, NULL, 8, 0, 2, 2, 0, GETDATE());</v>
      </c>
    </row>
    <row r="547" spans="1:13" x14ac:dyDescent="0.25">
      <c r="A547">
        <v>546</v>
      </c>
      <c r="B547">
        <v>196004</v>
      </c>
      <c r="C547">
        <v>31</v>
      </c>
      <c r="D547">
        <v>130</v>
      </c>
      <c r="E547" t="s">
        <v>1105</v>
      </c>
      <c r="F547">
        <v>8</v>
      </c>
      <c r="G547">
        <v>0</v>
      </c>
      <c r="H547">
        <v>1</v>
      </c>
      <c r="I547">
        <v>1</v>
      </c>
      <c r="J547">
        <v>0</v>
      </c>
      <c r="K547" s="15" t="s">
        <v>1236</v>
      </c>
      <c r="M547" t="str">
        <f t="shared" si="8"/>
        <v>INSERT INTO PropertyItems (PropertyId, RoomId, ProductId, ProductGroupId, StoreId, Unit, Size, Quantity, isPriority, CreatedAt) VALUES (196004, 31, 130, NULL, 8, 0, 1, 1, 0, GETDATE());</v>
      </c>
    </row>
    <row r="548" spans="1:13" x14ac:dyDescent="0.25">
      <c r="A548">
        <v>547</v>
      </c>
      <c r="B548">
        <v>196004</v>
      </c>
      <c r="C548">
        <v>31</v>
      </c>
      <c r="D548">
        <v>194</v>
      </c>
      <c r="E548" t="s">
        <v>1105</v>
      </c>
      <c r="F548">
        <v>8</v>
      </c>
      <c r="G548">
        <v>0</v>
      </c>
      <c r="H548">
        <v>2</v>
      </c>
      <c r="I548">
        <v>2</v>
      </c>
      <c r="J548">
        <v>0</v>
      </c>
      <c r="K548" s="15" t="s">
        <v>1236</v>
      </c>
      <c r="M548" t="str">
        <f t="shared" si="8"/>
        <v>INSERT INTO PropertyItems (PropertyId, RoomId, ProductId, ProductGroupId, StoreId, Unit, Size, Quantity, isPriority, CreatedAt) VALUES (196004, 31, 194, NULL, 8, 0, 2, 2, 0, GETDATE());</v>
      </c>
    </row>
    <row r="549" spans="1:13" x14ac:dyDescent="0.25">
      <c r="A549">
        <v>548</v>
      </c>
      <c r="B549">
        <v>196004</v>
      </c>
      <c r="C549">
        <v>31</v>
      </c>
      <c r="D549">
        <v>172</v>
      </c>
      <c r="E549" t="s">
        <v>1105</v>
      </c>
      <c r="F549">
        <v>8</v>
      </c>
      <c r="G549">
        <v>0</v>
      </c>
      <c r="H549">
        <v>1</v>
      </c>
      <c r="I549">
        <v>1</v>
      </c>
      <c r="J549">
        <v>0</v>
      </c>
      <c r="K549" s="15" t="s">
        <v>1236</v>
      </c>
      <c r="M549" t="str">
        <f t="shared" si="8"/>
        <v>INSERT INTO PropertyItems (PropertyId, RoomId, ProductId, ProductGroupId, StoreId, Unit, Size, Quantity, isPriority, CreatedAt) VALUES (196004, 31, 172, NULL, 8, 0, 1, 1, 0, GETDATE());</v>
      </c>
    </row>
    <row r="550" spans="1:13" x14ac:dyDescent="0.25">
      <c r="A550">
        <v>549</v>
      </c>
      <c r="B550">
        <v>196004</v>
      </c>
      <c r="C550">
        <v>31</v>
      </c>
      <c r="D550">
        <v>134</v>
      </c>
      <c r="E550" t="s">
        <v>1105</v>
      </c>
      <c r="F550">
        <v>8</v>
      </c>
      <c r="G550">
        <v>0</v>
      </c>
      <c r="H550">
        <v>1</v>
      </c>
      <c r="I550">
        <v>1</v>
      </c>
      <c r="J550">
        <v>0</v>
      </c>
      <c r="K550" s="15" t="s">
        <v>1236</v>
      </c>
      <c r="M550" t="str">
        <f t="shared" si="8"/>
        <v>INSERT INTO PropertyItems (PropertyId, RoomId, ProductId, ProductGroupId, StoreId, Unit, Size, Quantity, isPriority, CreatedAt) VALUES (196004, 31, 134, NULL, 8, 0, 1, 1, 0, GETDATE());</v>
      </c>
    </row>
    <row r="551" spans="1:13" x14ac:dyDescent="0.25">
      <c r="A551">
        <v>550</v>
      </c>
      <c r="B551">
        <v>196004</v>
      </c>
      <c r="C551">
        <v>31</v>
      </c>
      <c r="D551">
        <v>135</v>
      </c>
      <c r="E551" t="s">
        <v>1105</v>
      </c>
      <c r="F551">
        <v>8</v>
      </c>
      <c r="G551">
        <v>0</v>
      </c>
      <c r="H551">
        <v>3</v>
      </c>
      <c r="I551">
        <v>3</v>
      </c>
      <c r="J551">
        <v>0</v>
      </c>
      <c r="K551" s="15" t="s">
        <v>1236</v>
      </c>
      <c r="M551" t="str">
        <f t="shared" si="8"/>
        <v>INSERT INTO PropertyItems (PropertyId, RoomId, ProductId, ProductGroupId, StoreId, Unit, Size, Quantity, isPriority, CreatedAt) VALUES (196004, 31, 135, NULL, 8, 0, 3, 3, 0, GETDATE());</v>
      </c>
    </row>
    <row r="552" spans="1:13" x14ac:dyDescent="0.25">
      <c r="A552">
        <v>551</v>
      </c>
      <c r="B552">
        <v>196004</v>
      </c>
      <c r="C552">
        <v>31</v>
      </c>
      <c r="D552">
        <v>173</v>
      </c>
      <c r="E552" t="s">
        <v>1105</v>
      </c>
      <c r="F552">
        <v>8</v>
      </c>
      <c r="G552">
        <v>0</v>
      </c>
      <c r="H552">
        <v>3</v>
      </c>
      <c r="I552">
        <v>3</v>
      </c>
      <c r="J552">
        <v>0</v>
      </c>
      <c r="K552" s="15" t="s">
        <v>1236</v>
      </c>
      <c r="M552" t="str">
        <f t="shared" si="8"/>
        <v>INSERT INTO PropertyItems (PropertyId, RoomId, ProductId, ProductGroupId, StoreId, Unit, Size, Quantity, isPriority, CreatedAt) VALUES (196004, 31, 173, NULL, 8, 0, 3, 3, 0, GETDATE());</v>
      </c>
    </row>
    <row r="553" spans="1:13" x14ac:dyDescent="0.25">
      <c r="A553">
        <v>552</v>
      </c>
      <c r="B553">
        <v>196004</v>
      </c>
      <c r="C553">
        <v>31</v>
      </c>
      <c r="D553">
        <v>279</v>
      </c>
      <c r="E553" t="s">
        <v>1105</v>
      </c>
      <c r="F553">
        <v>8</v>
      </c>
      <c r="G553">
        <v>0</v>
      </c>
      <c r="H553">
        <v>1</v>
      </c>
      <c r="I553">
        <v>1</v>
      </c>
      <c r="J553">
        <v>0</v>
      </c>
      <c r="K553" s="15" t="s">
        <v>1236</v>
      </c>
      <c r="M553" t="str">
        <f t="shared" si="8"/>
        <v>INSERT INTO PropertyItems (PropertyId, RoomId, ProductId, ProductGroupId, StoreId, Unit, Size, Quantity, isPriority, CreatedAt) VALUES (196004, 31, 279, NULL, 8, 0, 1, 1, 0, GETDATE());</v>
      </c>
    </row>
    <row r="554" spans="1:13" x14ac:dyDescent="0.25">
      <c r="A554">
        <v>553</v>
      </c>
      <c r="B554">
        <v>196004</v>
      </c>
      <c r="C554">
        <v>31</v>
      </c>
      <c r="D554">
        <v>136</v>
      </c>
      <c r="E554" t="s">
        <v>1105</v>
      </c>
      <c r="F554">
        <v>8</v>
      </c>
      <c r="G554">
        <v>0</v>
      </c>
      <c r="H554">
        <v>1</v>
      </c>
      <c r="I554">
        <v>1</v>
      </c>
      <c r="J554">
        <v>0</v>
      </c>
      <c r="K554" s="15" t="s">
        <v>1236</v>
      </c>
      <c r="M554" t="str">
        <f t="shared" si="8"/>
        <v>INSERT INTO PropertyItems (PropertyId, RoomId, ProductId, ProductGroupId, StoreId, Unit, Size, Quantity, isPriority, CreatedAt) VALUES (196004, 31, 136, NULL, 8, 0, 1, 1, 0, GETDATE());</v>
      </c>
    </row>
    <row r="555" spans="1:13" x14ac:dyDescent="0.25">
      <c r="A555">
        <v>554</v>
      </c>
      <c r="B555">
        <v>196004</v>
      </c>
      <c r="C555">
        <v>31</v>
      </c>
      <c r="D555">
        <v>137</v>
      </c>
      <c r="E555" t="s">
        <v>1105</v>
      </c>
      <c r="F555">
        <v>8</v>
      </c>
      <c r="G555">
        <v>0</v>
      </c>
      <c r="H555">
        <v>1</v>
      </c>
      <c r="I555">
        <v>1</v>
      </c>
      <c r="J555">
        <v>0</v>
      </c>
      <c r="K555" s="15" t="s">
        <v>1236</v>
      </c>
      <c r="M555" t="str">
        <f t="shared" si="8"/>
        <v>INSERT INTO PropertyItems (PropertyId, RoomId, ProductId, ProductGroupId, StoreId, Unit, Size, Quantity, isPriority, CreatedAt) VALUES (196004, 31, 137, NULL, 8, 0, 1, 1, 0, GETDATE());</v>
      </c>
    </row>
    <row r="556" spans="1:13" x14ac:dyDescent="0.25">
      <c r="A556">
        <v>555</v>
      </c>
      <c r="B556">
        <v>196004</v>
      </c>
      <c r="C556">
        <v>31</v>
      </c>
      <c r="D556">
        <v>138</v>
      </c>
      <c r="E556" t="s">
        <v>1105</v>
      </c>
      <c r="F556">
        <v>8</v>
      </c>
      <c r="G556">
        <v>0</v>
      </c>
      <c r="H556">
        <v>1</v>
      </c>
      <c r="I556">
        <v>1</v>
      </c>
      <c r="J556">
        <v>0</v>
      </c>
      <c r="K556" s="15" t="s">
        <v>1236</v>
      </c>
      <c r="M556" t="str">
        <f t="shared" si="8"/>
        <v>INSERT INTO PropertyItems (PropertyId, RoomId, ProductId, ProductGroupId, StoreId, Unit, Size, Quantity, isPriority, CreatedAt) VALUES (196004, 31, 138, NULL, 8, 0, 1, 1, 0, GETDATE());</v>
      </c>
    </row>
    <row r="557" spans="1:13" x14ac:dyDescent="0.25">
      <c r="A557">
        <v>556</v>
      </c>
      <c r="B557">
        <v>196004</v>
      </c>
      <c r="C557">
        <v>31</v>
      </c>
      <c r="D557">
        <v>280</v>
      </c>
      <c r="E557" t="s">
        <v>1105</v>
      </c>
      <c r="F557">
        <v>8</v>
      </c>
      <c r="G557">
        <v>0</v>
      </c>
      <c r="H557">
        <v>1</v>
      </c>
      <c r="I557">
        <v>1</v>
      </c>
      <c r="J557">
        <v>0</v>
      </c>
      <c r="K557" s="15" t="s">
        <v>1236</v>
      </c>
      <c r="M557" t="str">
        <f t="shared" si="8"/>
        <v>INSERT INTO PropertyItems (PropertyId, RoomId, ProductId, ProductGroupId, StoreId, Unit, Size, Quantity, isPriority, CreatedAt) VALUES (196004, 31, 280, NULL, 8, 0, 1, 1, 0, GETDATE());</v>
      </c>
    </row>
    <row r="558" spans="1:13" x14ac:dyDescent="0.25">
      <c r="A558">
        <v>557</v>
      </c>
      <c r="B558">
        <v>196004</v>
      </c>
      <c r="C558">
        <v>31</v>
      </c>
      <c r="D558">
        <v>75</v>
      </c>
      <c r="E558" t="s">
        <v>1105</v>
      </c>
      <c r="F558">
        <v>8</v>
      </c>
      <c r="G558">
        <v>0</v>
      </c>
      <c r="H558">
        <v>2</v>
      </c>
      <c r="I558">
        <v>2</v>
      </c>
      <c r="J558">
        <v>0</v>
      </c>
      <c r="K558" s="15" t="s">
        <v>1236</v>
      </c>
      <c r="M558" t="str">
        <f t="shared" si="8"/>
        <v>INSERT INTO PropertyItems (PropertyId, RoomId, ProductId, ProductGroupId, StoreId, Unit, Size, Quantity, isPriority, CreatedAt) VALUES (196004, 31, 75, NULL, 8, 0, 2, 2, 0, GETDATE());</v>
      </c>
    </row>
    <row r="559" spans="1:13" x14ac:dyDescent="0.25">
      <c r="A559">
        <v>558</v>
      </c>
      <c r="B559">
        <v>196004</v>
      </c>
      <c r="C559">
        <v>31</v>
      </c>
      <c r="D559">
        <v>175</v>
      </c>
      <c r="E559" t="s">
        <v>1105</v>
      </c>
      <c r="F559">
        <v>8</v>
      </c>
      <c r="G559">
        <v>0</v>
      </c>
      <c r="H559">
        <v>1</v>
      </c>
      <c r="I559">
        <v>1</v>
      </c>
      <c r="J559">
        <v>0</v>
      </c>
      <c r="K559" s="15" t="s">
        <v>1236</v>
      </c>
      <c r="M559" t="str">
        <f t="shared" si="8"/>
        <v>INSERT INTO PropertyItems (PropertyId, RoomId, ProductId, ProductGroupId, StoreId, Unit, Size, Quantity, isPriority, CreatedAt) VALUES (196004, 31, 175, NULL, 8, 0, 1, 1, 0, GETDATE());</v>
      </c>
    </row>
    <row r="560" spans="1:13" x14ac:dyDescent="0.25">
      <c r="A560">
        <v>559</v>
      </c>
      <c r="B560">
        <v>196004</v>
      </c>
      <c r="C560">
        <v>31</v>
      </c>
      <c r="D560">
        <v>176</v>
      </c>
      <c r="E560" t="s">
        <v>1105</v>
      </c>
      <c r="F560">
        <v>8</v>
      </c>
      <c r="G560">
        <v>0</v>
      </c>
      <c r="H560">
        <v>1</v>
      </c>
      <c r="I560">
        <v>1</v>
      </c>
      <c r="J560">
        <v>0</v>
      </c>
      <c r="K560" s="15" t="s">
        <v>1236</v>
      </c>
      <c r="M560" t="str">
        <f t="shared" si="8"/>
        <v>INSERT INTO PropertyItems (PropertyId, RoomId, ProductId, ProductGroupId, StoreId, Unit, Size, Quantity, isPriority, CreatedAt) VALUES (196004, 31, 176, NULL, 8, 0, 1, 1, 0, GETDATE());</v>
      </c>
    </row>
    <row r="561" spans="1:13" x14ac:dyDescent="0.25">
      <c r="A561">
        <v>560</v>
      </c>
      <c r="B561">
        <v>196004</v>
      </c>
      <c r="C561">
        <v>31</v>
      </c>
      <c r="D561">
        <v>177</v>
      </c>
      <c r="E561" t="s">
        <v>1105</v>
      </c>
      <c r="F561">
        <v>8</v>
      </c>
      <c r="G561">
        <v>0</v>
      </c>
      <c r="H561">
        <v>1</v>
      </c>
      <c r="I561">
        <v>1</v>
      </c>
      <c r="J561">
        <v>0</v>
      </c>
      <c r="K561" s="15" t="s">
        <v>1236</v>
      </c>
      <c r="M561" t="str">
        <f t="shared" si="8"/>
        <v>INSERT INTO PropertyItems (PropertyId, RoomId, ProductId, ProductGroupId, StoreId, Unit, Size, Quantity, isPriority, CreatedAt) VALUES (196004, 31, 177, NULL, 8, 0, 1, 1, 0, GETDATE());</v>
      </c>
    </row>
    <row r="562" spans="1:13" x14ac:dyDescent="0.25">
      <c r="A562">
        <v>561</v>
      </c>
      <c r="B562">
        <v>196004</v>
      </c>
      <c r="C562">
        <v>31</v>
      </c>
      <c r="D562">
        <v>197</v>
      </c>
      <c r="E562" t="s">
        <v>1105</v>
      </c>
      <c r="F562">
        <v>8</v>
      </c>
      <c r="G562">
        <v>0</v>
      </c>
      <c r="H562">
        <v>6</v>
      </c>
      <c r="I562">
        <v>6</v>
      </c>
      <c r="J562">
        <v>0</v>
      </c>
      <c r="K562" s="15" t="s">
        <v>1236</v>
      </c>
      <c r="M562" t="str">
        <f t="shared" si="8"/>
        <v>INSERT INTO PropertyItems (PropertyId, RoomId, ProductId, ProductGroupId, StoreId, Unit, Size, Quantity, isPriority, CreatedAt) VALUES (196004, 31, 197, NULL, 8, 0, 6, 6, 0, GETDATE());</v>
      </c>
    </row>
    <row r="563" spans="1:13" x14ac:dyDescent="0.25">
      <c r="A563">
        <v>562</v>
      </c>
      <c r="B563">
        <v>196004</v>
      </c>
      <c r="C563">
        <v>32</v>
      </c>
      <c r="D563">
        <v>182</v>
      </c>
      <c r="E563" t="s">
        <v>1105</v>
      </c>
      <c r="F563">
        <v>8</v>
      </c>
      <c r="G563">
        <v>0</v>
      </c>
      <c r="H563">
        <v>1</v>
      </c>
      <c r="I563">
        <v>1</v>
      </c>
      <c r="J563">
        <v>0</v>
      </c>
      <c r="K563" s="15" t="s">
        <v>1236</v>
      </c>
      <c r="M563" t="str">
        <f t="shared" si="8"/>
        <v>INSERT INTO PropertyItems (PropertyId, RoomId, ProductId, ProductGroupId, StoreId, Unit, Size, Quantity, isPriority, CreatedAt) VALUES (196004, 32, 182, NULL, 8, 0, 1, 1, 0, GETDATE());</v>
      </c>
    </row>
    <row r="564" spans="1:13" x14ac:dyDescent="0.25">
      <c r="A564">
        <v>563</v>
      </c>
      <c r="B564">
        <v>196004</v>
      </c>
      <c r="C564">
        <v>32</v>
      </c>
      <c r="D564">
        <v>183</v>
      </c>
      <c r="E564" t="s">
        <v>1105</v>
      </c>
      <c r="F564">
        <v>8</v>
      </c>
      <c r="G564">
        <v>0</v>
      </c>
      <c r="H564">
        <v>1</v>
      </c>
      <c r="I564">
        <v>1</v>
      </c>
      <c r="J564">
        <v>0</v>
      </c>
      <c r="K564" s="15" t="s">
        <v>1236</v>
      </c>
      <c r="M564" t="str">
        <f t="shared" si="8"/>
        <v>INSERT INTO PropertyItems (PropertyId, RoomId, ProductId, ProductGroupId, StoreId, Unit, Size, Quantity, isPriority, CreatedAt) VALUES (196004, 32, 183, NULL, 8, 0, 1, 1, 0, GETDATE());</v>
      </c>
    </row>
    <row r="565" spans="1:13" x14ac:dyDescent="0.25">
      <c r="A565">
        <v>564</v>
      </c>
      <c r="B565">
        <v>196004</v>
      </c>
      <c r="C565">
        <v>32</v>
      </c>
      <c r="D565">
        <v>184</v>
      </c>
      <c r="E565" t="s">
        <v>1105</v>
      </c>
      <c r="F565">
        <v>8</v>
      </c>
      <c r="G565">
        <v>0</v>
      </c>
      <c r="H565">
        <v>1</v>
      </c>
      <c r="I565">
        <v>1</v>
      </c>
      <c r="J565">
        <v>0</v>
      </c>
      <c r="K565" s="15" t="s">
        <v>1236</v>
      </c>
      <c r="M565" t="str">
        <f t="shared" si="8"/>
        <v>INSERT INTO PropertyItems (PropertyId, RoomId, ProductId, ProductGroupId, StoreId, Unit, Size, Quantity, isPriority, CreatedAt) VALUES (196004, 32, 184, NULL, 8, 0, 1, 1, 0, GETDATE());</v>
      </c>
    </row>
    <row r="566" spans="1:13" x14ac:dyDescent="0.25">
      <c r="A566">
        <v>565</v>
      </c>
      <c r="B566">
        <v>196004</v>
      </c>
      <c r="C566">
        <v>32</v>
      </c>
      <c r="D566">
        <v>185</v>
      </c>
      <c r="E566" t="s">
        <v>1105</v>
      </c>
      <c r="F566">
        <v>8</v>
      </c>
      <c r="G566">
        <v>0</v>
      </c>
      <c r="H566">
        <v>1</v>
      </c>
      <c r="I566">
        <v>1</v>
      </c>
      <c r="J566">
        <v>0</v>
      </c>
      <c r="K566" s="15" t="s">
        <v>1236</v>
      </c>
      <c r="M566" t="str">
        <f t="shared" si="8"/>
        <v>INSERT INTO PropertyItems (PropertyId, RoomId, ProductId, ProductGroupId, StoreId, Unit, Size, Quantity, isPriority, CreatedAt) VALUES (196004, 32, 185, NULL, 8, 0, 1, 1, 0, GETDATE());</v>
      </c>
    </row>
    <row r="567" spans="1:13" x14ac:dyDescent="0.25">
      <c r="A567">
        <v>566</v>
      </c>
      <c r="B567">
        <v>196004</v>
      </c>
      <c r="C567">
        <v>32</v>
      </c>
      <c r="D567">
        <v>281</v>
      </c>
      <c r="E567" t="s">
        <v>1105</v>
      </c>
      <c r="F567">
        <v>8</v>
      </c>
      <c r="G567">
        <v>0</v>
      </c>
      <c r="H567">
        <v>24</v>
      </c>
      <c r="I567">
        <v>24</v>
      </c>
      <c r="J567">
        <v>0</v>
      </c>
      <c r="K567" s="15" t="s">
        <v>1236</v>
      </c>
      <c r="M567" t="str">
        <f t="shared" si="8"/>
        <v>INSERT INTO PropertyItems (PropertyId, RoomId, ProductId, ProductGroupId, StoreId, Unit, Size, Quantity, isPriority, CreatedAt) VALUES (196004, 32, 281, NULL, 8, 0, 24, 24, 0, GETDATE());</v>
      </c>
    </row>
    <row r="568" spans="1:13" x14ac:dyDescent="0.25">
      <c r="A568">
        <v>567</v>
      </c>
      <c r="B568">
        <v>196004</v>
      </c>
      <c r="C568">
        <v>32</v>
      </c>
      <c r="D568">
        <v>282</v>
      </c>
      <c r="E568" t="s">
        <v>1105</v>
      </c>
      <c r="F568">
        <v>8</v>
      </c>
      <c r="G568">
        <v>0</v>
      </c>
      <c r="H568">
        <v>24</v>
      </c>
      <c r="I568">
        <v>24</v>
      </c>
      <c r="J568">
        <v>0</v>
      </c>
      <c r="K568" s="15" t="s">
        <v>1236</v>
      </c>
      <c r="M568" t="str">
        <f t="shared" si="8"/>
        <v>INSERT INTO PropertyItems (PropertyId, RoomId, ProductId, ProductGroupId, StoreId, Unit, Size, Quantity, isPriority, CreatedAt) VALUES (196004, 32, 282, NULL, 8, 0, 24, 24, 0, GETDATE());</v>
      </c>
    </row>
    <row r="569" spans="1:13" x14ac:dyDescent="0.25">
      <c r="A569">
        <v>568</v>
      </c>
      <c r="B569">
        <v>196004</v>
      </c>
      <c r="C569">
        <v>32</v>
      </c>
      <c r="D569">
        <v>283</v>
      </c>
      <c r="E569" t="s">
        <v>1105</v>
      </c>
      <c r="F569">
        <v>8</v>
      </c>
      <c r="G569">
        <v>0</v>
      </c>
      <c r="H569">
        <v>5</v>
      </c>
      <c r="I569">
        <v>5</v>
      </c>
      <c r="J569">
        <v>0</v>
      </c>
      <c r="K569" s="15" t="s">
        <v>1236</v>
      </c>
      <c r="M569" t="str">
        <f t="shared" si="8"/>
        <v>INSERT INTO PropertyItems (PropertyId, RoomId, ProductId, ProductGroupId, StoreId, Unit, Size, Quantity, isPriority, CreatedAt) VALUES (196004, 32, 283, NULL, 8, 0, 5, 5, 0, GETDATE());</v>
      </c>
    </row>
    <row r="570" spans="1:13" x14ac:dyDescent="0.25">
      <c r="A570">
        <v>569</v>
      </c>
      <c r="B570">
        <v>196004</v>
      </c>
      <c r="C570">
        <v>32</v>
      </c>
      <c r="D570">
        <v>284</v>
      </c>
      <c r="E570" t="s">
        <v>1105</v>
      </c>
      <c r="F570">
        <v>8</v>
      </c>
      <c r="G570">
        <v>0</v>
      </c>
      <c r="H570">
        <v>2</v>
      </c>
      <c r="I570">
        <v>2</v>
      </c>
      <c r="J570">
        <v>0</v>
      </c>
      <c r="K570" s="15" t="s">
        <v>1236</v>
      </c>
      <c r="M570" t="str">
        <f t="shared" si="8"/>
        <v>INSERT INTO PropertyItems (PropertyId, RoomId, ProductId, ProductGroupId, StoreId, Unit, Size, Quantity, isPriority, CreatedAt) VALUES (196004, 32, 284, NULL, 8, 0, 2, 2, 0, GETDATE());</v>
      </c>
    </row>
    <row r="571" spans="1:13" x14ac:dyDescent="0.25">
      <c r="A571">
        <v>570</v>
      </c>
      <c r="B571">
        <v>196004</v>
      </c>
      <c r="C571">
        <v>32</v>
      </c>
      <c r="D571">
        <v>285</v>
      </c>
      <c r="E571" t="s">
        <v>1105</v>
      </c>
      <c r="F571">
        <v>8</v>
      </c>
      <c r="G571">
        <v>0</v>
      </c>
      <c r="H571">
        <v>3</v>
      </c>
      <c r="I571">
        <v>3</v>
      </c>
      <c r="J571">
        <v>0</v>
      </c>
      <c r="K571" s="15" t="s">
        <v>1236</v>
      </c>
      <c r="M571" t="str">
        <f t="shared" si="8"/>
        <v>INSERT INTO PropertyItems (PropertyId, RoomId, ProductId, ProductGroupId, StoreId, Unit, Size, Quantity, isPriority, CreatedAt) VALUES (196004, 32, 285, NULL, 8, 0, 3, 3, 0, GETDATE());</v>
      </c>
    </row>
    <row r="572" spans="1:13" x14ac:dyDescent="0.25">
      <c r="A572">
        <v>571</v>
      </c>
      <c r="B572">
        <v>196004</v>
      </c>
      <c r="C572">
        <v>32</v>
      </c>
      <c r="D572">
        <v>284</v>
      </c>
      <c r="E572" t="s">
        <v>1105</v>
      </c>
      <c r="F572">
        <v>8</v>
      </c>
      <c r="G572">
        <v>0</v>
      </c>
      <c r="H572">
        <v>2</v>
      </c>
      <c r="I572">
        <v>2</v>
      </c>
      <c r="J572">
        <v>0</v>
      </c>
      <c r="K572" s="15" t="s">
        <v>1236</v>
      </c>
      <c r="M572" t="str">
        <f t="shared" si="8"/>
        <v>INSERT INTO PropertyItems (PropertyId, RoomId, ProductId, ProductGroupId, StoreId, Unit, Size, Quantity, isPriority, CreatedAt) VALUES (196004, 32, 284, NULL, 8, 0, 2, 2, 0, GETDATE());</v>
      </c>
    </row>
    <row r="573" spans="1:13" x14ac:dyDescent="0.25">
      <c r="A573">
        <v>572</v>
      </c>
      <c r="B573">
        <v>196004</v>
      </c>
      <c r="C573">
        <v>32</v>
      </c>
      <c r="D573">
        <v>285</v>
      </c>
      <c r="E573" t="s">
        <v>1105</v>
      </c>
      <c r="F573">
        <v>8</v>
      </c>
      <c r="G573">
        <v>0</v>
      </c>
      <c r="H573">
        <v>3</v>
      </c>
      <c r="I573">
        <v>3</v>
      </c>
      <c r="J573">
        <v>0</v>
      </c>
      <c r="K573" s="15" t="s">
        <v>1236</v>
      </c>
      <c r="M573" t="str">
        <f t="shared" si="8"/>
        <v>INSERT INTO PropertyItems (PropertyId, RoomId, ProductId, ProductGroupId, StoreId, Unit, Size, Quantity, isPriority, CreatedAt) VALUES (196004, 32, 285, NULL, 8, 0, 3, 3, 0, GETDATE());</v>
      </c>
    </row>
    <row r="574" spans="1:13" x14ac:dyDescent="0.25">
      <c r="A574">
        <v>573</v>
      </c>
      <c r="B574">
        <v>196004</v>
      </c>
      <c r="C574">
        <v>32</v>
      </c>
      <c r="D574">
        <v>184</v>
      </c>
      <c r="E574" t="s">
        <v>1105</v>
      </c>
      <c r="F574">
        <v>8</v>
      </c>
      <c r="G574">
        <v>0</v>
      </c>
      <c r="H574">
        <v>3</v>
      </c>
      <c r="I574">
        <v>3</v>
      </c>
      <c r="J574">
        <v>0</v>
      </c>
      <c r="K574" s="15" t="s">
        <v>1236</v>
      </c>
      <c r="M574" t="str">
        <f t="shared" si="8"/>
        <v>INSERT INTO PropertyItems (PropertyId, RoomId, ProductId, ProductGroupId, StoreId, Unit, Size, Quantity, isPriority, CreatedAt) VALUES (196004, 32, 184, NULL, 8, 0, 3, 3, 0, GETDATE());</v>
      </c>
    </row>
    <row r="575" spans="1:13" x14ac:dyDescent="0.25">
      <c r="A575">
        <v>574</v>
      </c>
      <c r="B575">
        <v>196004</v>
      </c>
      <c r="C575">
        <v>32</v>
      </c>
      <c r="D575">
        <v>185</v>
      </c>
      <c r="E575" t="s">
        <v>1105</v>
      </c>
      <c r="F575">
        <v>8</v>
      </c>
      <c r="G575">
        <v>0</v>
      </c>
      <c r="H575">
        <v>2</v>
      </c>
      <c r="I575">
        <v>2</v>
      </c>
      <c r="J575">
        <v>0</v>
      </c>
      <c r="K575" s="15" t="s">
        <v>1236</v>
      </c>
      <c r="M575" t="str">
        <f t="shared" si="8"/>
        <v>INSERT INTO PropertyItems (PropertyId, RoomId, ProductId, ProductGroupId, StoreId, Unit, Size, Quantity, isPriority, CreatedAt) VALUES (196004, 32, 185, NULL, 8, 0, 2, 2, 0, GETDATE());</v>
      </c>
    </row>
    <row r="576" spans="1:13" x14ac:dyDescent="0.25">
      <c r="A576">
        <v>575</v>
      </c>
      <c r="B576">
        <v>196004</v>
      </c>
      <c r="C576">
        <v>32</v>
      </c>
      <c r="D576">
        <v>120</v>
      </c>
      <c r="E576" t="s">
        <v>1105</v>
      </c>
      <c r="F576">
        <v>8</v>
      </c>
      <c r="G576">
        <v>0</v>
      </c>
      <c r="H576">
        <v>12</v>
      </c>
      <c r="I576">
        <v>12</v>
      </c>
      <c r="J576">
        <v>0</v>
      </c>
      <c r="K576" s="15" t="s">
        <v>1236</v>
      </c>
      <c r="M576" t="str">
        <f t="shared" si="8"/>
        <v>INSERT INTO PropertyItems (PropertyId, RoomId, ProductId, ProductGroupId, StoreId, Unit, Size, Quantity, isPriority, CreatedAt) VALUES (196004, 32, 120, NULL, 8, 0, 12, 12, 0, GETDATE());</v>
      </c>
    </row>
    <row r="577" spans="1:13" x14ac:dyDescent="0.25">
      <c r="A577">
        <v>576</v>
      </c>
      <c r="B577">
        <v>196004</v>
      </c>
      <c r="C577">
        <v>32</v>
      </c>
      <c r="D577">
        <v>151</v>
      </c>
      <c r="E577" t="s">
        <v>1105</v>
      </c>
      <c r="F577">
        <v>8</v>
      </c>
      <c r="G577">
        <v>0</v>
      </c>
      <c r="H577">
        <v>16</v>
      </c>
      <c r="I577">
        <v>16</v>
      </c>
      <c r="J577">
        <v>0</v>
      </c>
      <c r="K577" s="15" t="s">
        <v>1236</v>
      </c>
      <c r="M577" t="str">
        <f t="shared" si="8"/>
        <v>INSERT INTO PropertyItems (PropertyId, RoomId, ProductId, ProductGroupId, StoreId, Unit, Size, Quantity, isPriority, CreatedAt) VALUES (196004, 32, 151, NULL, 8, 0, 16, 16, 0, GETDATE());</v>
      </c>
    </row>
    <row r="578" spans="1:13" x14ac:dyDescent="0.25">
      <c r="A578">
        <v>577</v>
      </c>
      <c r="B578">
        <v>196004</v>
      </c>
      <c r="C578">
        <v>32</v>
      </c>
      <c r="D578">
        <v>286</v>
      </c>
      <c r="E578" t="s">
        <v>1105</v>
      </c>
      <c r="F578">
        <v>8</v>
      </c>
      <c r="G578">
        <v>0</v>
      </c>
      <c r="H578">
        <v>12</v>
      </c>
      <c r="I578">
        <v>12</v>
      </c>
      <c r="J578">
        <v>0</v>
      </c>
      <c r="K578" s="15" t="s">
        <v>1236</v>
      </c>
      <c r="M578" t="str">
        <f t="shared" si="8"/>
        <v>INSERT INTO PropertyItems (PropertyId, RoomId, ProductId, ProductGroupId, StoreId, Unit, Size, Quantity, isPriority, CreatedAt) VALUES (196004, 32, 286, NULL, 8, 0, 12, 12, 0, GETDATE());</v>
      </c>
    </row>
    <row r="579" spans="1:13" x14ac:dyDescent="0.25">
      <c r="A579">
        <v>578</v>
      </c>
      <c r="B579">
        <v>196004</v>
      </c>
      <c r="C579">
        <v>32</v>
      </c>
      <c r="D579">
        <v>287</v>
      </c>
      <c r="E579" t="s">
        <v>1105</v>
      </c>
      <c r="F579">
        <v>8</v>
      </c>
      <c r="G579">
        <v>0</v>
      </c>
      <c r="H579">
        <v>6</v>
      </c>
      <c r="I579">
        <v>6</v>
      </c>
      <c r="J579">
        <v>0</v>
      </c>
      <c r="K579" s="15" t="s">
        <v>1236</v>
      </c>
      <c r="M579" t="str">
        <f t="shared" ref="M579:M642" si="9">"INSERT INTO PropertyItems (PropertyId, RoomId, ProductId, ProductGroupId, StoreId, Unit, Size, Quantity, isPriority, CreatedAt) VALUES (" &amp;
B579 &amp; ", " &amp;
C579 &amp; ", " &amp;
D579 &amp; ", " &amp;
"NULL, " &amp;
F579 &amp; ", " &amp;
G579 &amp; ", " &amp;
H579 &amp; ", " &amp;
I579 &amp; ", " &amp;
J579 &amp; ", " &amp;
"GETDATE()" &amp;
");"</f>
        <v>INSERT INTO PropertyItems (PropertyId, RoomId, ProductId, ProductGroupId, StoreId, Unit, Size, Quantity, isPriority, CreatedAt) VALUES (196004, 32, 287, NULL, 8, 0, 6, 6, 0, GETDATE());</v>
      </c>
    </row>
    <row r="580" spans="1:13" x14ac:dyDescent="0.25">
      <c r="A580">
        <v>579</v>
      </c>
      <c r="B580">
        <v>198204</v>
      </c>
      <c r="C580">
        <v>33</v>
      </c>
      <c r="D580">
        <v>109</v>
      </c>
      <c r="E580" t="s">
        <v>1105</v>
      </c>
      <c r="F580">
        <v>9</v>
      </c>
      <c r="G580">
        <v>0</v>
      </c>
      <c r="H580">
        <v>1</v>
      </c>
      <c r="I580">
        <v>1</v>
      </c>
      <c r="J580">
        <v>0</v>
      </c>
      <c r="K580" s="15" t="s">
        <v>1236</v>
      </c>
      <c r="M580" t="str">
        <f t="shared" si="9"/>
        <v>INSERT INTO PropertyItems (PropertyId, RoomId, ProductId, ProductGroupId, StoreId, Unit, Size, Quantity, isPriority, CreatedAt) VALUES (198204, 33, 109, NULL, 9, 0, 1, 1, 0, GETDATE());</v>
      </c>
    </row>
    <row r="581" spans="1:13" x14ac:dyDescent="0.25">
      <c r="A581">
        <v>580</v>
      </c>
      <c r="B581">
        <v>198204</v>
      </c>
      <c r="C581">
        <v>33</v>
      </c>
      <c r="D581">
        <v>110</v>
      </c>
      <c r="E581" t="s">
        <v>1105</v>
      </c>
      <c r="F581">
        <v>9</v>
      </c>
      <c r="G581">
        <v>0</v>
      </c>
      <c r="H581">
        <v>1</v>
      </c>
      <c r="I581">
        <v>1</v>
      </c>
      <c r="J581">
        <v>0</v>
      </c>
      <c r="K581" s="15" t="s">
        <v>1236</v>
      </c>
      <c r="M581" t="str">
        <f t="shared" si="9"/>
        <v>INSERT INTO PropertyItems (PropertyId, RoomId, ProductId, ProductGroupId, StoreId, Unit, Size, Quantity, isPriority, CreatedAt) VALUES (198204, 33, 110, NULL, 9, 0, 1, 1, 0, GETDATE());</v>
      </c>
    </row>
    <row r="582" spans="1:13" x14ac:dyDescent="0.25">
      <c r="A582">
        <v>581</v>
      </c>
      <c r="B582">
        <v>198204</v>
      </c>
      <c r="C582">
        <v>33</v>
      </c>
      <c r="D582">
        <v>111</v>
      </c>
      <c r="E582" t="s">
        <v>1105</v>
      </c>
      <c r="F582">
        <v>9</v>
      </c>
      <c r="G582">
        <v>0</v>
      </c>
      <c r="H582">
        <v>2</v>
      </c>
      <c r="I582">
        <v>2</v>
      </c>
      <c r="J582">
        <v>0</v>
      </c>
      <c r="K582" s="15" t="s">
        <v>1236</v>
      </c>
      <c r="M582" t="str">
        <f t="shared" si="9"/>
        <v>INSERT INTO PropertyItems (PropertyId, RoomId, ProductId, ProductGroupId, StoreId, Unit, Size, Quantity, isPriority, CreatedAt) VALUES (198204, 33, 111, NULL, 9, 0, 2, 2, 0, GETDATE());</v>
      </c>
    </row>
    <row r="583" spans="1:13" x14ac:dyDescent="0.25">
      <c r="A583">
        <v>582</v>
      </c>
      <c r="B583">
        <v>198204</v>
      </c>
      <c r="C583">
        <v>33</v>
      </c>
      <c r="D583">
        <v>112</v>
      </c>
      <c r="E583" t="s">
        <v>1105</v>
      </c>
      <c r="F583">
        <v>9</v>
      </c>
      <c r="G583">
        <v>0</v>
      </c>
      <c r="H583">
        <v>2</v>
      </c>
      <c r="I583">
        <v>2</v>
      </c>
      <c r="J583">
        <v>0</v>
      </c>
      <c r="K583" s="15" t="s">
        <v>1236</v>
      </c>
      <c r="M583" t="str">
        <f t="shared" si="9"/>
        <v>INSERT INTO PropertyItems (PropertyId, RoomId, ProductId, ProductGroupId, StoreId, Unit, Size, Quantity, isPriority, CreatedAt) VALUES (198204, 33, 112, NULL, 9, 0, 2, 2, 0, GETDATE());</v>
      </c>
    </row>
    <row r="584" spans="1:13" x14ac:dyDescent="0.25">
      <c r="A584">
        <v>583</v>
      </c>
      <c r="B584">
        <v>198204</v>
      </c>
      <c r="C584">
        <v>33</v>
      </c>
      <c r="D584">
        <v>165</v>
      </c>
      <c r="E584" t="s">
        <v>1105</v>
      </c>
      <c r="F584">
        <v>9</v>
      </c>
      <c r="G584">
        <v>0</v>
      </c>
      <c r="H584">
        <v>1</v>
      </c>
      <c r="I584">
        <v>1</v>
      </c>
      <c r="J584">
        <v>0</v>
      </c>
      <c r="K584" s="15" t="s">
        <v>1236</v>
      </c>
      <c r="M584" t="str">
        <f t="shared" si="9"/>
        <v>INSERT INTO PropertyItems (PropertyId, RoomId, ProductId, ProductGroupId, StoreId, Unit, Size, Quantity, isPriority, CreatedAt) VALUES (198204, 33, 165, NULL, 9, 0, 1, 1, 0, GETDATE());</v>
      </c>
    </row>
    <row r="585" spans="1:13" x14ac:dyDescent="0.25">
      <c r="A585">
        <v>584</v>
      </c>
      <c r="B585">
        <v>198204</v>
      </c>
      <c r="C585">
        <v>33</v>
      </c>
      <c r="D585">
        <v>114</v>
      </c>
      <c r="E585" t="s">
        <v>1105</v>
      </c>
      <c r="F585">
        <v>9</v>
      </c>
      <c r="G585">
        <v>0</v>
      </c>
      <c r="H585">
        <v>1</v>
      </c>
      <c r="I585">
        <v>1</v>
      </c>
      <c r="J585">
        <v>0</v>
      </c>
      <c r="K585" s="15" t="s">
        <v>1236</v>
      </c>
      <c r="M585" t="str">
        <f t="shared" si="9"/>
        <v>INSERT INTO PropertyItems (PropertyId, RoomId, ProductId, ProductGroupId, StoreId, Unit, Size, Quantity, isPriority, CreatedAt) VALUES (198204, 33, 114, NULL, 9, 0, 1, 1, 0, GETDATE());</v>
      </c>
    </row>
    <row r="586" spans="1:13" x14ac:dyDescent="0.25">
      <c r="A586">
        <v>585</v>
      </c>
      <c r="B586">
        <v>198204</v>
      </c>
      <c r="C586">
        <v>33</v>
      </c>
      <c r="D586">
        <v>288</v>
      </c>
      <c r="E586" t="s">
        <v>1105</v>
      </c>
      <c r="F586">
        <v>9</v>
      </c>
      <c r="G586">
        <v>0</v>
      </c>
      <c r="H586">
        <v>1</v>
      </c>
      <c r="I586">
        <v>1</v>
      </c>
      <c r="J586">
        <v>0</v>
      </c>
      <c r="K586" s="15" t="s">
        <v>1236</v>
      </c>
      <c r="M586" t="str">
        <f t="shared" si="9"/>
        <v>INSERT INTO PropertyItems (PropertyId, RoomId, ProductId, ProductGroupId, StoreId, Unit, Size, Quantity, isPriority, CreatedAt) VALUES (198204, 33, 288, NULL, 9, 0, 1, 1, 0, GETDATE());</v>
      </c>
    </row>
    <row r="587" spans="1:13" x14ac:dyDescent="0.25">
      <c r="A587">
        <v>586</v>
      </c>
      <c r="B587">
        <v>198204</v>
      </c>
      <c r="C587">
        <v>33</v>
      </c>
      <c r="D587">
        <v>289</v>
      </c>
      <c r="E587" t="s">
        <v>1105</v>
      </c>
      <c r="F587">
        <v>9</v>
      </c>
      <c r="G587">
        <v>0</v>
      </c>
      <c r="H587">
        <v>1</v>
      </c>
      <c r="I587">
        <v>1</v>
      </c>
      <c r="J587">
        <v>0</v>
      </c>
      <c r="K587" s="15" t="s">
        <v>1236</v>
      </c>
      <c r="M587" t="str">
        <f t="shared" si="9"/>
        <v>INSERT INTO PropertyItems (PropertyId, RoomId, ProductId, ProductGroupId, StoreId, Unit, Size, Quantity, isPriority, CreatedAt) VALUES (198204, 33, 289, NULL, 9, 0, 1, 1, 0, GETDATE());</v>
      </c>
    </row>
    <row r="588" spans="1:13" x14ac:dyDescent="0.25">
      <c r="A588">
        <v>587</v>
      </c>
      <c r="B588">
        <v>198204</v>
      </c>
      <c r="C588">
        <v>33</v>
      </c>
      <c r="D588">
        <v>117</v>
      </c>
      <c r="E588" t="s">
        <v>1105</v>
      </c>
      <c r="F588">
        <v>9</v>
      </c>
      <c r="G588">
        <v>0</v>
      </c>
      <c r="H588">
        <v>1</v>
      </c>
      <c r="I588">
        <v>1</v>
      </c>
      <c r="J588">
        <v>0</v>
      </c>
      <c r="K588" s="15" t="s">
        <v>1236</v>
      </c>
      <c r="M588" t="str">
        <f t="shared" si="9"/>
        <v>INSERT INTO PropertyItems (PropertyId, RoomId, ProductId, ProductGroupId, StoreId, Unit, Size, Quantity, isPriority, CreatedAt) VALUES (198204, 33, 117, NULL, 9, 0, 1, 1, 0, GETDATE());</v>
      </c>
    </row>
    <row r="589" spans="1:13" x14ac:dyDescent="0.25">
      <c r="A589">
        <v>588</v>
      </c>
      <c r="B589">
        <v>198204</v>
      </c>
      <c r="C589">
        <v>33</v>
      </c>
      <c r="D589">
        <v>118</v>
      </c>
      <c r="E589" t="s">
        <v>1105</v>
      </c>
      <c r="F589">
        <v>9</v>
      </c>
      <c r="G589">
        <v>0</v>
      </c>
      <c r="H589">
        <v>1</v>
      </c>
      <c r="I589">
        <v>1</v>
      </c>
      <c r="J589">
        <v>0</v>
      </c>
      <c r="K589" s="15" t="s">
        <v>1236</v>
      </c>
      <c r="M589" t="str">
        <f t="shared" si="9"/>
        <v>INSERT INTO PropertyItems (PropertyId, RoomId, ProductId, ProductGroupId, StoreId, Unit, Size, Quantity, isPriority, CreatedAt) VALUES (198204, 33, 118, NULL, 9, 0, 1, 1, 0, GETDATE());</v>
      </c>
    </row>
    <row r="590" spans="1:13" x14ac:dyDescent="0.25">
      <c r="A590">
        <v>589</v>
      </c>
      <c r="B590">
        <v>198204</v>
      </c>
      <c r="C590">
        <v>33</v>
      </c>
      <c r="D590">
        <v>119</v>
      </c>
      <c r="E590" t="s">
        <v>1105</v>
      </c>
      <c r="F590">
        <v>9</v>
      </c>
      <c r="G590">
        <v>0</v>
      </c>
      <c r="H590">
        <v>1</v>
      </c>
      <c r="I590">
        <v>1</v>
      </c>
      <c r="J590">
        <v>0</v>
      </c>
      <c r="K590" s="15" t="s">
        <v>1236</v>
      </c>
      <c r="M590" t="str">
        <f t="shared" si="9"/>
        <v>INSERT INTO PropertyItems (PropertyId, RoomId, ProductId, ProductGroupId, StoreId, Unit, Size, Quantity, isPriority, CreatedAt) VALUES (198204, 33, 119, NULL, 9, 0, 1, 1, 0, GETDATE());</v>
      </c>
    </row>
    <row r="591" spans="1:13" x14ac:dyDescent="0.25">
      <c r="A591">
        <v>590</v>
      </c>
      <c r="B591">
        <v>198204</v>
      </c>
      <c r="C591">
        <v>33</v>
      </c>
      <c r="D591">
        <v>120</v>
      </c>
      <c r="E591" t="s">
        <v>1105</v>
      </c>
      <c r="F591">
        <v>9</v>
      </c>
      <c r="G591">
        <v>0</v>
      </c>
      <c r="H591">
        <v>4</v>
      </c>
      <c r="I591">
        <v>4</v>
      </c>
      <c r="J591">
        <v>0</v>
      </c>
      <c r="K591" s="15" t="s">
        <v>1236</v>
      </c>
      <c r="M591" t="str">
        <f t="shared" si="9"/>
        <v>INSERT INTO PropertyItems (PropertyId, RoomId, ProductId, ProductGroupId, StoreId, Unit, Size, Quantity, isPriority, CreatedAt) VALUES (198204, 33, 120, NULL, 9, 0, 4, 4, 0, GETDATE());</v>
      </c>
    </row>
    <row r="592" spans="1:13" x14ac:dyDescent="0.25">
      <c r="A592">
        <v>591</v>
      </c>
      <c r="B592">
        <v>198204</v>
      </c>
      <c r="C592">
        <v>33</v>
      </c>
      <c r="D592">
        <v>121</v>
      </c>
      <c r="E592" t="s">
        <v>1105</v>
      </c>
      <c r="F592">
        <v>9</v>
      </c>
      <c r="G592">
        <v>0</v>
      </c>
      <c r="H592">
        <v>2</v>
      </c>
      <c r="I592">
        <v>2</v>
      </c>
      <c r="J592">
        <v>0</v>
      </c>
      <c r="K592" s="15" t="s">
        <v>1236</v>
      </c>
      <c r="M592" t="str">
        <f t="shared" si="9"/>
        <v>INSERT INTO PropertyItems (PropertyId, RoomId, ProductId, ProductGroupId, StoreId, Unit, Size, Quantity, isPriority, CreatedAt) VALUES (198204, 33, 121, NULL, 9, 0, 2, 2, 0, GETDATE());</v>
      </c>
    </row>
    <row r="593" spans="1:13" x14ac:dyDescent="0.25">
      <c r="A593">
        <v>592</v>
      </c>
      <c r="B593">
        <v>198204</v>
      </c>
      <c r="C593">
        <v>33</v>
      </c>
      <c r="D593">
        <v>122</v>
      </c>
      <c r="E593" t="s">
        <v>1105</v>
      </c>
      <c r="F593">
        <v>9</v>
      </c>
      <c r="G593">
        <v>0</v>
      </c>
      <c r="H593">
        <v>1</v>
      </c>
      <c r="I593">
        <v>1</v>
      </c>
      <c r="J593">
        <v>0</v>
      </c>
      <c r="K593" s="15" t="s">
        <v>1236</v>
      </c>
      <c r="M593" t="str">
        <f t="shared" si="9"/>
        <v>INSERT INTO PropertyItems (PropertyId, RoomId, ProductId, ProductGroupId, StoreId, Unit, Size, Quantity, isPriority, CreatedAt) VALUES (198204, 33, 122, NULL, 9, 0, 1, 1, 0, GETDATE());</v>
      </c>
    </row>
    <row r="594" spans="1:13" x14ac:dyDescent="0.25">
      <c r="A594">
        <v>593</v>
      </c>
      <c r="B594">
        <v>198204</v>
      </c>
      <c r="C594">
        <v>33</v>
      </c>
      <c r="D594">
        <v>290</v>
      </c>
      <c r="E594" t="s">
        <v>1105</v>
      </c>
      <c r="F594">
        <v>9</v>
      </c>
      <c r="G594">
        <v>0</v>
      </c>
      <c r="H594">
        <v>3</v>
      </c>
      <c r="I594">
        <v>3</v>
      </c>
      <c r="J594">
        <v>0</v>
      </c>
      <c r="K594" s="15" t="s">
        <v>1236</v>
      </c>
      <c r="M594" t="str">
        <f t="shared" si="9"/>
        <v>INSERT INTO PropertyItems (PropertyId, RoomId, ProductId, ProductGroupId, StoreId, Unit, Size, Quantity, isPriority, CreatedAt) VALUES (198204, 33, 290, NULL, 9, 0, 3, 3, 0, GETDATE());</v>
      </c>
    </row>
    <row r="595" spans="1:13" x14ac:dyDescent="0.25">
      <c r="A595">
        <v>594</v>
      </c>
      <c r="B595">
        <v>198204</v>
      </c>
      <c r="C595">
        <v>33</v>
      </c>
      <c r="D595">
        <v>88</v>
      </c>
      <c r="E595" t="s">
        <v>1105</v>
      </c>
      <c r="F595">
        <v>9</v>
      </c>
      <c r="G595">
        <v>0</v>
      </c>
      <c r="H595">
        <v>1</v>
      </c>
      <c r="I595">
        <v>1</v>
      </c>
      <c r="J595">
        <v>0</v>
      </c>
      <c r="K595" s="15" t="s">
        <v>1236</v>
      </c>
      <c r="M595" t="str">
        <f t="shared" si="9"/>
        <v>INSERT INTO PropertyItems (PropertyId, RoomId, ProductId, ProductGroupId, StoreId, Unit, Size, Quantity, isPriority, CreatedAt) VALUES (198204, 33, 88, NULL, 9, 0, 1, 1, 0, GETDATE());</v>
      </c>
    </row>
    <row r="596" spans="1:13" x14ac:dyDescent="0.25">
      <c r="A596">
        <v>595</v>
      </c>
      <c r="B596">
        <v>198204</v>
      </c>
      <c r="C596">
        <v>33</v>
      </c>
      <c r="D596">
        <v>124</v>
      </c>
      <c r="E596" t="s">
        <v>1105</v>
      </c>
      <c r="F596">
        <v>9</v>
      </c>
      <c r="G596">
        <v>0</v>
      </c>
      <c r="H596">
        <v>2</v>
      </c>
      <c r="I596">
        <v>2</v>
      </c>
      <c r="J596">
        <v>0</v>
      </c>
      <c r="K596" s="15" t="s">
        <v>1236</v>
      </c>
      <c r="M596" t="str">
        <f t="shared" si="9"/>
        <v>INSERT INTO PropertyItems (PropertyId, RoomId, ProductId, ProductGroupId, StoreId, Unit, Size, Quantity, isPriority, CreatedAt) VALUES (198204, 33, 124, NULL, 9, 0, 2, 2, 0, GETDATE());</v>
      </c>
    </row>
    <row r="597" spans="1:13" x14ac:dyDescent="0.25">
      <c r="A597">
        <v>596</v>
      </c>
      <c r="B597">
        <v>198204</v>
      </c>
      <c r="C597">
        <v>33</v>
      </c>
      <c r="D597">
        <v>125</v>
      </c>
      <c r="E597" t="s">
        <v>1105</v>
      </c>
      <c r="F597">
        <v>9</v>
      </c>
      <c r="G597">
        <v>0</v>
      </c>
      <c r="H597">
        <v>2</v>
      </c>
      <c r="I597">
        <v>2</v>
      </c>
      <c r="J597">
        <v>0</v>
      </c>
      <c r="K597" s="15" t="s">
        <v>1236</v>
      </c>
      <c r="M597" t="str">
        <f t="shared" si="9"/>
        <v>INSERT INTO PropertyItems (PropertyId, RoomId, ProductId, ProductGroupId, StoreId, Unit, Size, Quantity, isPriority, CreatedAt) VALUES (198204, 33, 125, NULL, 9, 0, 2, 2, 0, GETDATE());</v>
      </c>
    </row>
    <row r="598" spans="1:13" x14ac:dyDescent="0.25">
      <c r="A598">
        <v>597</v>
      </c>
      <c r="B598">
        <v>198204</v>
      </c>
      <c r="C598">
        <v>33</v>
      </c>
      <c r="D598">
        <v>239</v>
      </c>
      <c r="E598" t="s">
        <v>1105</v>
      </c>
      <c r="F598">
        <v>9</v>
      </c>
      <c r="G598">
        <v>0</v>
      </c>
      <c r="H598">
        <v>3</v>
      </c>
      <c r="I598">
        <v>3</v>
      </c>
      <c r="J598">
        <v>0</v>
      </c>
      <c r="K598" s="15" t="s">
        <v>1236</v>
      </c>
      <c r="M598" t="str">
        <f t="shared" si="9"/>
        <v>INSERT INTO PropertyItems (PropertyId, RoomId, ProductId, ProductGroupId, StoreId, Unit, Size, Quantity, isPriority, CreatedAt) VALUES (198204, 33, 239, NULL, 9, 0, 3, 3, 0, GETDATE());</v>
      </c>
    </row>
    <row r="599" spans="1:13" x14ac:dyDescent="0.25">
      <c r="A599">
        <v>598</v>
      </c>
      <c r="B599">
        <v>198204</v>
      </c>
      <c r="C599">
        <v>33</v>
      </c>
      <c r="D599">
        <v>126</v>
      </c>
      <c r="E599" t="s">
        <v>1105</v>
      </c>
      <c r="F599">
        <v>9</v>
      </c>
      <c r="G599">
        <v>0</v>
      </c>
      <c r="H599">
        <v>1</v>
      </c>
      <c r="I599">
        <v>1</v>
      </c>
      <c r="J599">
        <v>0</v>
      </c>
      <c r="K599" s="15" t="s">
        <v>1236</v>
      </c>
      <c r="M599" t="str">
        <f t="shared" si="9"/>
        <v>INSERT INTO PropertyItems (PropertyId, RoomId, ProductId, ProductGroupId, StoreId, Unit, Size, Quantity, isPriority, CreatedAt) VALUES (198204, 33, 126, NULL, 9, 0, 1, 1, 0, GETDATE());</v>
      </c>
    </row>
    <row r="600" spans="1:13" x14ac:dyDescent="0.25">
      <c r="A600">
        <v>599</v>
      </c>
      <c r="B600">
        <v>198204</v>
      </c>
      <c r="C600">
        <v>33</v>
      </c>
      <c r="D600">
        <v>159</v>
      </c>
      <c r="E600" t="s">
        <v>1105</v>
      </c>
      <c r="F600">
        <v>9</v>
      </c>
      <c r="G600">
        <v>0</v>
      </c>
      <c r="H600">
        <v>3</v>
      </c>
      <c r="I600">
        <v>3</v>
      </c>
      <c r="J600">
        <v>0</v>
      </c>
      <c r="K600" s="15" t="s">
        <v>1236</v>
      </c>
      <c r="M600" t="str">
        <f t="shared" si="9"/>
        <v>INSERT INTO PropertyItems (PropertyId, RoomId, ProductId, ProductGroupId, StoreId, Unit, Size, Quantity, isPriority, CreatedAt) VALUES (198204, 33, 159, NULL, 9, 0, 3, 3, 0, GETDATE());</v>
      </c>
    </row>
    <row r="601" spans="1:13" x14ac:dyDescent="0.25">
      <c r="A601">
        <v>600</v>
      </c>
      <c r="B601">
        <v>198204</v>
      </c>
      <c r="C601">
        <v>33</v>
      </c>
      <c r="D601">
        <v>291</v>
      </c>
      <c r="E601" t="s">
        <v>1105</v>
      </c>
      <c r="F601">
        <v>9</v>
      </c>
      <c r="G601">
        <v>0</v>
      </c>
      <c r="H601">
        <v>1</v>
      </c>
      <c r="I601">
        <v>1</v>
      </c>
      <c r="J601">
        <v>0</v>
      </c>
      <c r="K601" s="15" t="s">
        <v>1236</v>
      </c>
      <c r="M601" t="str">
        <f t="shared" si="9"/>
        <v>INSERT INTO PropertyItems (PropertyId, RoomId, ProductId, ProductGroupId, StoreId, Unit, Size, Quantity, isPriority, CreatedAt) VALUES (198204, 33, 291, NULL, 9, 0, 1, 1, 0, GETDATE());</v>
      </c>
    </row>
    <row r="602" spans="1:13" x14ac:dyDescent="0.25">
      <c r="A602">
        <v>601</v>
      </c>
      <c r="B602">
        <v>198204</v>
      </c>
      <c r="C602">
        <v>33</v>
      </c>
      <c r="D602">
        <v>292</v>
      </c>
      <c r="E602" t="s">
        <v>1105</v>
      </c>
      <c r="F602">
        <v>9</v>
      </c>
      <c r="G602">
        <v>0</v>
      </c>
      <c r="H602">
        <v>1</v>
      </c>
      <c r="I602">
        <v>1</v>
      </c>
      <c r="J602">
        <v>0</v>
      </c>
      <c r="K602" s="15" t="s">
        <v>1236</v>
      </c>
      <c r="M602" t="str">
        <f t="shared" si="9"/>
        <v>INSERT INTO PropertyItems (PropertyId, RoomId, ProductId, ProductGroupId, StoreId, Unit, Size, Quantity, isPriority, CreatedAt) VALUES (198204, 33, 292, NULL, 9, 0, 1, 1, 0, GETDATE());</v>
      </c>
    </row>
    <row r="603" spans="1:13" x14ac:dyDescent="0.25">
      <c r="A603">
        <v>602</v>
      </c>
      <c r="B603">
        <v>198204</v>
      </c>
      <c r="C603">
        <v>33</v>
      </c>
      <c r="D603">
        <v>293</v>
      </c>
      <c r="E603" t="s">
        <v>1105</v>
      </c>
      <c r="F603">
        <v>9</v>
      </c>
      <c r="G603">
        <v>0</v>
      </c>
      <c r="H603">
        <v>1</v>
      </c>
      <c r="I603">
        <v>1</v>
      </c>
      <c r="J603">
        <v>0</v>
      </c>
      <c r="K603" s="15" t="s">
        <v>1236</v>
      </c>
      <c r="M603" t="str">
        <f t="shared" si="9"/>
        <v>INSERT INTO PropertyItems (PropertyId, RoomId, ProductId, ProductGroupId, StoreId, Unit, Size, Quantity, isPriority, CreatedAt) VALUES (198204, 33, 293, NULL, 9, 0, 1, 1, 0, GETDATE());</v>
      </c>
    </row>
    <row r="604" spans="1:13" x14ac:dyDescent="0.25">
      <c r="A604">
        <v>603</v>
      </c>
      <c r="B604">
        <v>198204</v>
      </c>
      <c r="C604">
        <v>33</v>
      </c>
      <c r="D604">
        <v>294</v>
      </c>
      <c r="E604" t="s">
        <v>1105</v>
      </c>
      <c r="F604">
        <v>9</v>
      </c>
      <c r="G604">
        <v>0</v>
      </c>
      <c r="H604">
        <v>1</v>
      </c>
      <c r="I604">
        <v>1</v>
      </c>
      <c r="J604">
        <v>0</v>
      </c>
      <c r="K604" s="15" t="s">
        <v>1236</v>
      </c>
      <c r="M604" t="str">
        <f t="shared" si="9"/>
        <v>INSERT INTO PropertyItems (PropertyId, RoomId, ProductId, ProductGroupId, StoreId, Unit, Size, Quantity, isPriority, CreatedAt) VALUES (198204, 33, 294, NULL, 9, 0, 1, 1, 0, GETDATE());</v>
      </c>
    </row>
    <row r="605" spans="1:13" x14ac:dyDescent="0.25">
      <c r="A605">
        <v>604</v>
      </c>
      <c r="B605">
        <v>198204</v>
      </c>
      <c r="C605">
        <v>33</v>
      </c>
      <c r="D605">
        <v>130</v>
      </c>
      <c r="E605" t="s">
        <v>1105</v>
      </c>
      <c r="F605">
        <v>9</v>
      </c>
      <c r="G605">
        <v>0</v>
      </c>
      <c r="H605">
        <v>1</v>
      </c>
      <c r="I605">
        <v>1</v>
      </c>
      <c r="J605">
        <v>0</v>
      </c>
      <c r="K605" s="15" t="s">
        <v>1236</v>
      </c>
      <c r="M605" t="str">
        <f t="shared" si="9"/>
        <v>INSERT INTO PropertyItems (PropertyId, RoomId, ProductId, ProductGroupId, StoreId, Unit, Size, Quantity, isPriority, CreatedAt) VALUES (198204, 33, 130, NULL, 9, 0, 1, 1, 0, GETDATE());</v>
      </c>
    </row>
    <row r="606" spans="1:13" x14ac:dyDescent="0.25">
      <c r="A606">
        <v>605</v>
      </c>
      <c r="B606">
        <v>198204</v>
      </c>
      <c r="C606">
        <v>34</v>
      </c>
      <c r="D606">
        <v>130</v>
      </c>
      <c r="E606" t="s">
        <v>1105</v>
      </c>
      <c r="F606">
        <v>9</v>
      </c>
      <c r="G606">
        <v>0</v>
      </c>
      <c r="H606">
        <v>1</v>
      </c>
      <c r="I606">
        <v>1</v>
      </c>
      <c r="J606">
        <v>0</v>
      </c>
      <c r="K606" s="15" t="s">
        <v>1236</v>
      </c>
      <c r="M606" t="str">
        <f t="shared" si="9"/>
        <v>INSERT INTO PropertyItems (PropertyId, RoomId, ProductId, ProductGroupId, StoreId, Unit, Size, Quantity, isPriority, CreatedAt) VALUES (198204, 34, 130, NULL, 9, 0, 1, 1, 0, GETDATE());</v>
      </c>
    </row>
    <row r="607" spans="1:13" x14ac:dyDescent="0.25">
      <c r="A607">
        <v>606</v>
      </c>
      <c r="B607">
        <v>198204</v>
      </c>
      <c r="C607">
        <v>34</v>
      </c>
      <c r="D607">
        <v>295</v>
      </c>
      <c r="E607" t="s">
        <v>1105</v>
      </c>
      <c r="F607">
        <v>9</v>
      </c>
      <c r="G607">
        <v>0</v>
      </c>
      <c r="H607">
        <v>1</v>
      </c>
      <c r="I607">
        <v>1</v>
      </c>
      <c r="J607">
        <v>0</v>
      </c>
      <c r="K607" s="15" t="s">
        <v>1236</v>
      </c>
      <c r="M607" t="str">
        <f t="shared" si="9"/>
        <v>INSERT INTO PropertyItems (PropertyId, RoomId, ProductId, ProductGroupId, StoreId, Unit, Size, Quantity, isPriority, CreatedAt) VALUES (198204, 34, 295, NULL, 9, 0, 1, 1, 0, GETDATE());</v>
      </c>
    </row>
    <row r="608" spans="1:13" x14ac:dyDescent="0.25">
      <c r="A608">
        <v>607</v>
      </c>
      <c r="B608">
        <v>198204</v>
      </c>
      <c r="C608">
        <v>34</v>
      </c>
      <c r="D608">
        <v>134</v>
      </c>
      <c r="E608" t="s">
        <v>1105</v>
      </c>
      <c r="F608">
        <v>9</v>
      </c>
      <c r="G608">
        <v>0</v>
      </c>
      <c r="H608">
        <v>1</v>
      </c>
      <c r="I608">
        <v>1</v>
      </c>
      <c r="J608">
        <v>0</v>
      </c>
      <c r="K608" s="15" t="s">
        <v>1236</v>
      </c>
      <c r="M608" t="str">
        <f t="shared" si="9"/>
        <v>INSERT INTO PropertyItems (PropertyId, RoomId, ProductId, ProductGroupId, StoreId, Unit, Size, Quantity, isPriority, CreatedAt) VALUES (198204, 34, 134, NULL, 9, 0, 1, 1, 0, GETDATE());</v>
      </c>
    </row>
    <row r="609" spans="1:13" x14ac:dyDescent="0.25">
      <c r="A609">
        <v>608</v>
      </c>
      <c r="B609">
        <v>198204</v>
      </c>
      <c r="C609">
        <v>34</v>
      </c>
      <c r="D609">
        <v>173</v>
      </c>
      <c r="E609" t="s">
        <v>1105</v>
      </c>
      <c r="F609">
        <v>9</v>
      </c>
      <c r="G609">
        <v>0</v>
      </c>
      <c r="H609">
        <v>2</v>
      </c>
      <c r="I609">
        <v>2</v>
      </c>
      <c r="J609">
        <v>0</v>
      </c>
      <c r="K609" s="15" t="s">
        <v>1236</v>
      </c>
      <c r="M609" t="str">
        <f t="shared" si="9"/>
        <v>INSERT INTO PropertyItems (PropertyId, RoomId, ProductId, ProductGroupId, StoreId, Unit, Size, Quantity, isPriority, CreatedAt) VALUES (198204, 34, 173, NULL, 9, 0, 2, 2, 0, GETDATE());</v>
      </c>
    </row>
    <row r="610" spans="1:13" x14ac:dyDescent="0.25">
      <c r="A610">
        <v>609</v>
      </c>
      <c r="B610">
        <v>198204</v>
      </c>
      <c r="C610">
        <v>34</v>
      </c>
      <c r="D610">
        <v>136</v>
      </c>
      <c r="E610" t="s">
        <v>1105</v>
      </c>
      <c r="F610">
        <v>9</v>
      </c>
      <c r="G610">
        <v>0</v>
      </c>
      <c r="H610">
        <v>1</v>
      </c>
      <c r="I610">
        <v>1</v>
      </c>
      <c r="J610">
        <v>0</v>
      </c>
      <c r="K610" s="15" t="s">
        <v>1236</v>
      </c>
      <c r="M610" t="str">
        <f t="shared" si="9"/>
        <v>INSERT INTO PropertyItems (PropertyId, RoomId, ProductId, ProductGroupId, StoreId, Unit, Size, Quantity, isPriority, CreatedAt) VALUES (198204, 34, 136, NULL, 9, 0, 1, 1, 0, GETDATE());</v>
      </c>
    </row>
    <row r="611" spans="1:13" x14ac:dyDescent="0.25">
      <c r="A611">
        <v>610</v>
      </c>
      <c r="B611">
        <v>198204</v>
      </c>
      <c r="C611">
        <v>35</v>
      </c>
      <c r="D611">
        <v>147</v>
      </c>
      <c r="E611" t="s">
        <v>1105</v>
      </c>
      <c r="F611">
        <v>9</v>
      </c>
      <c r="G611">
        <v>0</v>
      </c>
      <c r="H611">
        <v>1</v>
      </c>
      <c r="I611">
        <v>1</v>
      </c>
      <c r="J611">
        <v>0</v>
      </c>
      <c r="K611" s="15" t="s">
        <v>1236</v>
      </c>
      <c r="M611" t="str">
        <f t="shared" si="9"/>
        <v>INSERT INTO PropertyItems (PropertyId, RoomId, ProductId, ProductGroupId, StoreId, Unit, Size, Quantity, isPriority, CreatedAt) VALUES (198204, 35, 147, NULL, 9, 0, 1, 1, 0, GETDATE());</v>
      </c>
    </row>
    <row r="612" spans="1:13" x14ac:dyDescent="0.25">
      <c r="A612">
        <v>611</v>
      </c>
      <c r="B612">
        <v>198204</v>
      </c>
      <c r="C612">
        <v>35</v>
      </c>
      <c r="D612">
        <v>148</v>
      </c>
      <c r="E612" t="s">
        <v>1105</v>
      </c>
      <c r="F612">
        <v>9</v>
      </c>
      <c r="G612">
        <v>0</v>
      </c>
      <c r="H612">
        <v>1</v>
      </c>
      <c r="I612">
        <v>1</v>
      </c>
      <c r="J612">
        <v>0</v>
      </c>
      <c r="K612" s="15" t="s">
        <v>1236</v>
      </c>
      <c r="M612" t="str">
        <f t="shared" si="9"/>
        <v>INSERT INTO PropertyItems (PropertyId, RoomId, ProductId, ProductGroupId, StoreId, Unit, Size, Quantity, isPriority, CreatedAt) VALUES (198204, 35, 148, NULL, 9, 0, 1, 1, 0, GETDATE());</v>
      </c>
    </row>
    <row r="613" spans="1:13" x14ac:dyDescent="0.25">
      <c r="A613">
        <v>612</v>
      </c>
      <c r="B613">
        <v>198204</v>
      </c>
      <c r="C613">
        <v>35</v>
      </c>
      <c r="D613">
        <v>111</v>
      </c>
      <c r="E613" t="s">
        <v>1105</v>
      </c>
      <c r="F613">
        <v>9</v>
      </c>
      <c r="G613">
        <v>0</v>
      </c>
      <c r="H613">
        <v>2</v>
      </c>
      <c r="I613">
        <v>2</v>
      </c>
      <c r="J613">
        <v>0</v>
      </c>
      <c r="K613" s="15" t="s">
        <v>1236</v>
      </c>
      <c r="M613" t="str">
        <f t="shared" si="9"/>
        <v>INSERT INTO PropertyItems (PropertyId, RoomId, ProductId, ProductGroupId, StoreId, Unit, Size, Quantity, isPriority, CreatedAt) VALUES (198204, 35, 111, NULL, 9, 0, 2, 2, 0, GETDATE());</v>
      </c>
    </row>
    <row r="614" spans="1:13" x14ac:dyDescent="0.25">
      <c r="A614">
        <v>613</v>
      </c>
      <c r="B614">
        <v>198204</v>
      </c>
      <c r="C614">
        <v>35</v>
      </c>
      <c r="D614">
        <v>264</v>
      </c>
      <c r="E614" t="s">
        <v>1105</v>
      </c>
      <c r="F614">
        <v>9</v>
      </c>
      <c r="G614">
        <v>0</v>
      </c>
      <c r="H614">
        <v>1</v>
      </c>
      <c r="I614">
        <v>1</v>
      </c>
      <c r="J614">
        <v>0</v>
      </c>
      <c r="K614" s="15" t="s">
        <v>1236</v>
      </c>
      <c r="M614" t="str">
        <f t="shared" si="9"/>
        <v>INSERT INTO PropertyItems (PropertyId, RoomId, ProductId, ProductGroupId, StoreId, Unit, Size, Quantity, isPriority, CreatedAt) VALUES (198204, 35, 264, NULL, 9, 0, 1, 1, 0, GETDATE());</v>
      </c>
    </row>
    <row r="615" spans="1:13" x14ac:dyDescent="0.25">
      <c r="A615">
        <v>614</v>
      </c>
      <c r="B615">
        <v>198204</v>
      </c>
      <c r="C615">
        <v>35</v>
      </c>
      <c r="D615">
        <v>151</v>
      </c>
      <c r="E615" t="s">
        <v>1105</v>
      </c>
      <c r="F615">
        <v>9</v>
      </c>
      <c r="G615">
        <v>0</v>
      </c>
      <c r="H615">
        <v>4</v>
      </c>
      <c r="I615">
        <v>4</v>
      </c>
      <c r="J615">
        <v>0</v>
      </c>
      <c r="K615" s="15" t="s">
        <v>1236</v>
      </c>
      <c r="M615" t="str">
        <f t="shared" si="9"/>
        <v>INSERT INTO PropertyItems (PropertyId, RoomId, ProductId, ProductGroupId, StoreId, Unit, Size, Quantity, isPriority, CreatedAt) VALUES (198204, 35, 151, NULL, 9, 0, 4, 4, 0, GETDATE());</v>
      </c>
    </row>
    <row r="616" spans="1:13" x14ac:dyDescent="0.25">
      <c r="A616">
        <v>615</v>
      </c>
      <c r="B616">
        <v>198204</v>
      </c>
      <c r="C616">
        <v>35</v>
      </c>
      <c r="D616">
        <v>114</v>
      </c>
      <c r="E616" t="s">
        <v>1105</v>
      </c>
      <c r="F616">
        <v>9</v>
      </c>
      <c r="G616">
        <v>0</v>
      </c>
      <c r="H616">
        <v>2</v>
      </c>
      <c r="I616">
        <v>2</v>
      </c>
      <c r="J616">
        <v>0</v>
      </c>
      <c r="K616" s="15" t="s">
        <v>1236</v>
      </c>
      <c r="M616" t="str">
        <f t="shared" si="9"/>
        <v>INSERT INTO PropertyItems (PropertyId, RoomId, ProductId, ProductGroupId, StoreId, Unit, Size, Quantity, isPriority, CreatedAt) VALUES (198204, 35, 114, NULL, 9, 0, 2, 2, 0, GETDATE());</v>
      </c>
    </row>
    <row r="617" spans="1:13" x14ac:dyDescent="0.25">
      <c r="A617">
        <v>616</v>
      </c>
      <c r="B617">
        <v>198204</v>
      </c>
      <c r="C617">
        <v>35</v>
      </c>
      <c r="D617">
        <v>296</v>
      </c>
      <c r="E617" t="s">
        <v>1105</v>
      </c>
      <c r="F617">
        <v>9</v>
      </c>
      <c r="G617">
        <v>0</v>
      </c>
      <c r="H617">
        <v>2</v>
      </c>
      <c r="I617">
        <v>2</v>
      </c>
      <c r="J617">
        <v>0</v>
      </c>
      <c r="K617" s="15" t="s">
        <v>1236</v>
      </c>
      <c r="M617" t="str">
        <f t="shared" si="9"/>
        <v>INSERT INTO PropertyItems (PropertyId, RoomId, ProductId, ProductGroupId, StoreId, Unit, Size, Quantity, isPriority, CreatedAt) VALUES (198204, 35, 296, NULL, 9, 0, 2, 2, 0, GETDATE());</v>
      </c>
    </row>
    <row r="618" spans="1:13" x14ac:dyDescent="0.25">
      <c r="A618">
        <v>617</v>
      </c>
      <c r="B618">
        <v>198204</v>
      </c>
      <c r="C618">
        <v>35</v>
      </c>
      <c r="D618">
        <v>289</v>
      </c>
      <c r="E618" t="s">
        <v>1105</v>
      </c>
      <c r="F618">
        <v>9</v>
      </c>
      <c r="G618">
        <v>0</v>
      </c>
      <c r="H618">
        <v>2</v>
      </c>
      <c r="I618">
        <v>2</v>
      </c>
      <c r="J618">
        <v>0</v>
      </c>
      <c r="K618" s="15" t="s">
        <v>1236</v>
      </c>
      <c r="M618" t="str">
        <f t="shared" si="9"/>
        <v>INSERT INTO PropertyItems (PropertyId, RoomId, ProductId, ProductGroupId, StoreId, Unit, Size, Quantity, isPriority, CreatedAt) VALUES (198204, 35, 289, NULL, 9, 0, 2, 2, 0, GETDATE());</v>
      </c>
    </row>
    <row r="619" spans="1:13" x14ac:dyDescent="0.25">
      <c r="A619">
        <v>618</v>
      </c>
      <c r="B619">
        <v>198204</v>
      </c>
      <c r="C619">
        <v>35</v>
      </c>
      <c r="D619">
        <v>117</v>
      </c>
      <c r="E619" t="s">
        <v>1105</v>
      </c>
      <c r="F619">
        <v>9</v>
      </c>
      <c r="G619">
        <v>0</v>
      </c>
      <c r="H619">
        <v>1</v>
      </c>
      <c r="I619">
        <v>1</v>
      </c>
      <c r="J619">
        <v>0</v>
      </c>
      <c r="K619" s="15" t="s">
        <v>1236</v>
      </c>
      <c r="M619" t="str">
        <f t="shared" si="9"/>
        <v>INSERT INTO PropertyItems (PropertyId, RoomId, ProductId, ProductGroupId, StoreId, Unit, Size, Quantity, isPriority, CreatedAt) VALUES (198204, 35, 117, NULL, 9, 0, 1, 1, 0, GETDATE());</v>
      </c>
    </row>
    <row r="620" spans="1:13" x14ac:dyDescent="0.25">
      <c r="A620">
        <v>619</v>
      </c>
      <c r="B620">
        <v>198204</v>
      </c>
      <c r="C620">
        <v>35</v>
      </c>
      <c r="D620">
        <v>118</v>
      </c>
      <c r="E620" t="s">
        <v>1105</v>
      </c>
      <c r="F620">
        <v>9</v>
      </c>
      <c r="G620">
        <v>0</v>
      </c>
      <c r="H620">
        <v>1</v>
      </c>
      <c r="I620">
        <v>1</v>
      </c>
      <c r="J620">
        <v>0</v>
      </c>
      <c r="K620" s="15" t="s">
        <v>1236</v>
      </c>
      <c r="M620" t="str">
        <f t="shared" si="9"/>
        <v>INSERT INTO PropertyItems (PropertyId, RoomId, ProductId, ProductGroupId, StoreId, Unit, Size, Quantity, isPriority, CreatedAt) VALUES (198204, 35, 118, NULL, 9, 0, 1, 1, 0, GETDATE());</v>
      </c>
    </row>
    <row r="621" spans="1:13" x14ac:dyDescent="0.25">
      <c r="A621">
        <v>620</v>
      </c>
      <c r="B621">
        <v>198204</v>
      </c>
      <c r="C621">
        <v>35</v>
      </c>
      <c r="D621">
        <v>156</v>
      </c>
      <c r="E621" t="s">
        <v>1105</v>
      </c>
      <c r="F621">
        <v>9</v>
      </c>
      <c r="G621">
        <v>0</v>
      </c>
      <c r="H621">
        <v>1</v>
      </c>
      <c r="I621">
        <v>1</v>
      </c>
      <c r="J621">
        <v>0</v>
      </c>
      <c r="K621" s="15" t="s">
        <v>1236</v>
      </c>
      <c r="M621" t="str">
        <f t="shared" si="9"/>
        <v>INSERT INTO PropertyItems (PropertyId, RoomId, ProductId, ProductGroupId, StoreId, Unit, Size, Quantity, isPriority, CreatedAt) VALUES (198204, 35, 156, NULL, 9, 0, 1, 1, 0, GETDATE());</v>
      </c>
    </row>
    <row r="622" spans="1:13" x14ac:dyDescent="0.25">
      <c r="A622">
        <v>621</v>
      </c>
      <c r="B622">
        <v>198204</v>
      </c>
      <c r="C622">
        <v>35</v>
      </c>
      <c r="D622">
        <v>157</v>
      </c>
      <c r="E622" t="s">
        <v>1105</v>
      </c>
      <c r="F622">
        <v>9</v>
      </c>
      <c r="G622">
        <v>0</v>
      </c>
      <c r="H622">
        <v>2</v>
      </c>
      <c r="I622">
        <v>2</v>
      </c>
      <c r="J622">
        <v>0</v>
      </c>
      <c r="K622" s="15" t="s">
        <v>1236</v>
      </c>
      <c r="M622" t="str">
        <f t="shared" si="9"/>
        <v>INSERT INTO PropertyItems (PropertyId, RoomId, ProductId, ProductGroupId, StoreId, Unit, Size, Quantity, isPriority, CreatedAt) VALUES (198204, 35, 157, NULL, 9, 0, 2, 2, 0, GETDATE());</v>
      </c>
    </row>
    <row r="623" spans="1:13" x14ac:dyDescent="0.25">
      <c r="A623">
        <v>622</v>
      </c>
      <c r="B623">
        <v>198204</v>
      </c>
      <c r="C623">
        <v>35</v>
      </c>
      <c r="D623">
        <v>122</v>
      </c>
      <c r="E623" t="s">
        <v>1105</v>
      </c>
      <c r="F623">
        <v>9</v>
      </c>
      <c r="G623">
        <v>0</v>
      </c>
      <c r="H623">
        <v>1</v>
      </c>
      <c r="I623">
        <v>1</v>
      </c>
      <c r="J623">
        <v>0</v>
      </c>
      <c r="K623" s="15" t="s">
        <v>1236</v>
      </c>
      <c r="M623" t="str">
        <f t="shared" si="9"/>
        <v>INSERT INTO PropertyItems (PropertyId, RoomId, ProductId, ProductGroupId, StoreId, Unit, Size, Quantity, isPriority, CreatedAt) VALUES (198204, 35, 122, NULL, 9, 0, 1, 1, 0, GETDATE());</v>
      </c>
    </row>
    <row r="624" spans="1:13" x14ac:dyDescent="0.25">
      <c r="A624">
        <v>623</v>
      </c>
      <c r="B624">
        <v>198204</v>
      </c>
      <c r="C624">
        <v>35</v>
      </c>
      <c r="D624">
        <v>88</v>
      </c>
      <c r="E624" t="s">
        <v>1105</v>
      </c>
      <c r="F624">
        <v>9</v>
      </c>
      <c r="G624">
        <v>0</v>
      </c>
      <c r="H624">
        <v>1</v>
      </c>
      <c r="I624">
        <v>1</v>
      </c>
      <c r="J624">
        <v>0</v>
      </c>
      <c r="K624" s="15" t="s">
        <v>1236</v>
      </c>
      <c r="M624" t="str">
        <f t="shared" si="9"/>
        <v>INSERT INTO PropertyItems (PropertyId, RoomId, ProductId, ProductGroupId, StoreId, Unit, Size, Quantity, isPriority, CreatedAt) VALUES (198204, 35, 88, NULL, 9, 0, 1, 1, 0, GETDATE());</v>
      </c>
    </row>
    <row r="625" spans="1:13" x14ac:dyDescent="0.25">
      <c r="A625">
        <v>624</v>
      </c>
      <c r="B625">
        <v>198204</v>
      </c>
      <c r="C625">
        <v>35</v>
      </c>
      <c r="D625">
        <v>124</v>
      </c>
      <c r="E625" t="s">
        <v>1105</v>
      </c>
      <c r="F625">
        <v>9</v>
      </c>
      <c r="G625">
        <v>0</v>
      </c>
      <c r="H625">
        <v>2</v>
      </c>
      <c r="I625">
        <v>2</v>
      </c>
      <c r="J625">
        <v>0</v>
      </c>
      <c r="K625" s="15" t="s">
        <v>1236</v>
      </c>
      <c r="M625" t="str">
        <f t="shared" si="9"/>
        <v>INSERT INTO PropertyItems (PropertyId, RoomId, ProductId, ProductGroupId, StoreId, Unit, Size, Quantity, isPriority, CreatedAt) VALUES (198204, 35, 124, NULL, 9, 0, 2, 2, 0, GETDATE());</v>
      </c>
    </row>
    <row r="626" spans="1:13" x14ac:dyDescent="0.25">
      <c r="A626">
        <v>625</v>
      </c>
      <c r="B626">
        <v>198204</v>
      </c>
      <c r="C626">
        <v>35</v>
      </c>
      <c r="D626">
        <v>125</v>
      </c>
      <c r="E626" t="s">
        <v>1105</v>
      </c>
      <c r="F626">
        <v>9</v>
      </c>
      <c r="G626">
        <v>0</v>
      </c>
      <c r="H626">
        <v>2</v>
      </c>
      <c r="I626">
        <v>2</v>
      </c>
      <c r="J626">
        <v>0</v>
      </c>
      <c r="K626" s="15" t="s">
        <v>1236</v>
      </c>
      <c r="M626" t="str">
        <f t="shared" si="9"/>
        <v>INSERT INTO PropertyItems (PropertyId, RoomId, ProductId, ProductGroupId, StoreId, Unit, Size, Quantity, isPriority, CreatedAt) VALUES (198204, 35, 125, NULL, 9, 0, 2, 2, 0, GETDATE());</v>
      </c>
    </row>
    <row r="627" spans="1:13" x14ac:dyDescent="0.25">
      <c r="A627">
        <v>626</v>
      </c>
      <c r="B627">
        <v>198204</v>
      </c>
      <c r="C627">
        <v>35</v>
      </c>
      <c r="D627">
        <v>147</v>
      </c>
      <c r="E627" t="s">
        <v>1105</v>
      </c>
      <c r="F627">
        <v>9</v>
      </c>
      <c r="G627">
        <v>0</v>
      </c>
      <c r="H627">
        <v>1</v>
      </c>
      <c r="I627">
        <v>1</v>
      </c>
      <c r="J627">
        <v>0</v>
      </c>
      <c r="K627" s="15" t="s">
        <v>1236</v>
      </c>
      <c r="M627" t="str">
        <f t="shared" si="9"/>
        <v>INSERT INTO PropertyItems (PropertyId, RoomId, ProductId, ProductGroupId, StoreId, Unit, Size, Quantity, isPriority, CreatedAt) VALUES (198204, 35, 147, NULL, 9, 0, 1, 1, 0, GETDATE());</v>
      </c>
    </row>
    <row r="628" spans="1:13" x14ac:dyDescent="0.25">
      <c r="A628">
        <v>627</v>
      </c>
      <c r="B628">
        <v>198204</v>
      </c>
      <c r="C628">
        <v>35</v>
      </c>
      <c r="D628">
        <v>148</v>
      </c>
      <c r="E628" t="s">
        <v>1105</v>
      </c>
      <c r="F628">
        <v>9</v>
      </c>
      <c r="G628">
        <v>0</v>
      </c>
      <c r="H628">
        <v>1</v>
      </c>
      <c r="I628">
        <v>1</v>
      </c>
      <c r="J628">
        <v>0</v>
      </c>
      <c r="K628" s="15" t="s">
        <v>1236</v>
      </c>
      <c r="M628" t="str">
        <f t="shared" si="9"/>
        <v>INSERT INTO PropertyItems (PropertyId, RoomId, ProductId, ProductGroupId, StoreId, Unit, Size, Quantity, isPriority, CreatedAt) VALUES (198204, 35, 148, NULL, 9, 0, 1, 1, 0, GETDATE());</v>
      </c>
    </row>
    <row r="629" spans="1:13" x14ac:dyDescent="0.25">
      <c r="A629">
        <v>628</v>
      </c>
      <c r="B629">
        <v>198204</v>
      </c>
      <c r="C629">
        <v>35</v>
      </c>
      <c r="D629">
        <v>111</v>
      </c>
      <c r="E629" t="s">
        <v>1105</v>
      </c>
      <c r="F629">
        <v>9</v>
      </c>
      <c r="G629">
        <v>0</v>
      </c>
      <c r="H629">
        <v>2</v>
      </c>
      <c r="I629">
        <v>2</v>
      </c>
      <c r="J629">
        <v>0</v>
      </c>
      <c r="K629" s="15" t="s">
        <v>1236</v>
      </c>
      <c r="M629" t="str">
        <f t="shared" si="9"/>
        <v>INSERT INTO PropertyItems (PropertyId, RoomId, ProductId, ProductGroupId, StoreId, Unit, Size, Quantity, isPriority, CreatedAt) VALUES (198204, 35, 111, NULL, 9, 0, 2, 2, 0, GETDATE());</v>
      </c>
    </row>
    <row r="630" spans="1:13" x14ac:dyDescent="0.25">
      <c r="A630">
        <v>629</v>
      </c>
      <c r="B630">
        <v>198204</v>
      </c>
      <c r="C630">
        <v>35</v>
      </c>
      <c r="D630">
        <v>264</v>
      </c>
      <c r="E630" t="s">
        <v>1105</v>
      </c>
      <c r="F630">
        <v>9</v>
      </c>
      <c r="G630">
        <v>0</v>
      </c>
      <c r="H630">
        <v>1</v>
      </c>
      <c r="I630">
        <v>1</v>
      </c>
      <c r="J630">
        <v>0</v>
      </c>
      <c r="K630" s="15" t="s">
        <v>1236</v>
      </c>
      <c r="M630" t="str">
        <f t="shared" si="9"/>
        <v>INSERT INTO PropertyItems (PropertyId, RoomId, ProductId, ProductGroupId, StoreId, Unit, Size, Quantity, isPriority, CreatedAt) VALUES (198204, 35, 264, NULL, 9, 0, 1, 1, 0, GETDATE());</v>
      </c>
    </row>
    <row r="631" spans="1:13" x14ac:dyDescent="0.25">
      <c r="A631">
        <v>630</v>
      </c>
      <c r="B631">
        <v>198204</v>
      </c>
      <c r="C631">
        <v>35</v>
      </c>
      <c r="D631">
        <v>151</v>
      </c>
      <c r="E631" t="s">
        <v>1105</v>
      </c>
      <c r="F631">
        <v>9</v>
      </c>
      <c r="G631">
        <v>0</v>
      </c>
      <c r="H631">
        <v>4</v>
      </c>
      <c r="I631">
        <v>4</v>
      </c>
      <c r="J631">
        <v>0</v>
      </c>
      <c r="K631" s="15" t="s">
        <v>1236</v>
      </c>
      <c r="M631" t="str">
        <f t="shared" si="9"/>
        <v>INSERT INTO PropertyItems (PropertyId, RoomId, ProductId, ProductGroupId, StoreId, Unit, Size, Quantity, isPriority, CreatedAt) VALUES (198204, 35, 151, NULL, 9, 0, 4, 4, 0, GETDATE());</v>
      </c>
    </row>
    <row r="632" spans="1:13" x14ac:dyDescent="0.25">
      <c r="A632">
        <v>631</v>
      </c>
      <c r="B632">
        <v>198204</v>
      </c>
      <c r="C632">
        <v>35</v>
      </c>
      <c r="D632">
        <v>114</v>
      </c>
      <c r="E632" t="s">
        <v>1105</v>
      </c>
      <c r="F632">
        <v>9</v>
      </c>
      <c r="G632">
        <v>0</v>
      </c>
      <c r="H632">
        <v>1</v>
      </c>
      <c r="I632">
        <v>1</v>
      </c>
      <c r="J632">
        <v>0</v>
      </c>
      <c r="K632" s="15" t="s">
        <v>1236</v>
      </c>
      <c r="M632" t="str">
        <f t="shared" si="9"/>
        <v>INSERT INTO PropertyItems (PropertyId, RoomId, ProductId, ProductGroupId, StoreId, Unit, Size, Quantity, isPriority, CreatedAt) VALUES (198204, 35, 114, NULL, 9, 0, 1, 1, 0, GETDATE());</v>
      </c>
    </row>
    <row r="633" spans="1:13" x14ac:dyDescent="0.25">
      <c r="A633">
        <v>632</v>
      </c>
      <c r="B633">
        <v>198204</v>
      </c>
      <c r="C633">
        <v>35</v>
      </c>
      <c r="D633">
        <v>296</v>
      </c>
      <c r="E633" t="s">
        <v>1105</v>
      </c>
      <c r="F633">
        <v>9</v>
      </c>
      <c r="G633">
        <v>0</v>
      </c>
      <c r="H633">
        <v>1</v>
      </c>
      <c r="I633">
        <v>1</v>
      </c>
      <c r="J633">
        <v>0</v>
      </c>
      <c r="K633" s="15" t="s">
        <v>1236</v>
      </c>
      <c r="M633" t="str">
        <f t="shared" si="9"/>
        <v>INSERT INTO PropertyItems (PropertyId, RoomId, ProductId, ProductGroupId, StoreId, Unit, Size, Quantity, isPriority, CreatedAt) VALUES (198204, 35, 296, NULL, 9, 0, 1, 1, 0, GETDATE());</v>
      </c>
    </row>
    <row r="634" spans="1:13" x14ac:dyDescent="0.25">
      <c r="A634">
        <v>633</v>
      </c>
      <c r="B634">
        <v>198204</v>
      </c>
      <c r="C634">
        <v>35</v>
      </c>
      <c r="D634">
        <v>289</v>
      </c>
      <c r="E634" t="s">
        <v>1105</v>
      </c>
      <c r="F634">
        <v>9</v>
      </c>
      <c r="G634">
        <v>0</v>
      </c>
      <c r="H634">
        <v>1</v>
      </c>
      <c r="I634">
        <v>1</v>
      </c>
      <c r="J634">
        <v>0</v>
      </c>
      <c r="K634" s="15" t="s">
        <v>1236</v>
      </c>
      <c r="M634" t="str">
        <f t="shared" si="9"/>
        <v>INSERT INTO PropertyItems (PropertyId, RoomId, ProductId, ProductGroupId, StoreId, Unit, Size, Quantity, isPriority, CreatedAt) VALUES (198204, 35, 289, NULL, 9, 0, 1, 1, 0, GETDATE());</v>
      </c>
    </row>
    <row r="635" spans="1:13" x14ac:dyDescent="0.25">
      <c r="A635">
        <v>634</v>
      </c>
      <c r="B635">
        <v>198204</v>
      </c>
      <c r="C635">
        <v>35</v>
      </c>
      <c r="D635">
        <v>117</v>
      </c>
      <c r="E635" t="s">
        <v>1105</v>
      </c>
      <c r="F635">
        <v>9</v>
      </c>
      <c r="G635">
        <v>0</v>
      </c>
      <c r="H635">
        <v>1</v>
      </c>
      <c r="I635">
        <v>1</v>
      </c>
      <c r="J635">
        <v>0</v>
      </c>
      <c r="K635" s="15" t="s">
        <v>1236</v>
      </c>
      <c r="M635" t="str">
        <f t="shared" si="9"/>
        <v>INSERT INTO PropertyItems (PropertyId, RoomId, ProductId, ProductGroupId, StoreId, Unit, Size, Quantity, isPriority, CreatedAt) VALUES (198204, 35, 117, NULL, 9, 0, 1, 1, 0, GETDATE());</v>
      </c>
    </row>
    <row r="636" spans="1:13" x14ac:dyDescent="0.25">
      <c r="A636">
        <v>635</v>
      </c>
      <c r="B636">
        <v>198204</v>
      </c>
      <c r="C636">
        <v>35</v>
      </c>
      <c r="D636">
        <v>118</v>
      </c>
      <c r="E636" t="s">
        <v>1105</v>
      </c>
      <c r="F636">
        <v>9</v>
      </c>
      <c r="G636">
        <v>0</v>
      </c>
      <c r="H636">
        <v>1</v>
      </c>
      <c r="I636">
        <v>1</v>
      </c>
      <c r="J636">
        <v>0</v>
      </c>
      <c r="K636" s="15" t="s">
        <v>1236</v>
      </c>
      <c r="M636" t="str">
        <f t="shared" si="9"/>
        <v>INSERT INTO PropertyItems (PropertyId, RoomId, ProductId, ProductGroupId, StoreId, Unit, Size, Quantity, isPriority, CreatedAt) VALUES (198204, 35, 118, NULL, 9, 0, 1, 1, 0, GETDATE());</v>
      </c>
    </row>
    <row r="637" spans="1:13" x14ac:dyDescent="0.25">
      <c r="A637">
        <v>636</v>
      </c>
      <c r="B637">
        <v>198204</v>
      </c>
      <c r="C637">
        <v>35</v>
      </c>
      <c r="D637">
        <v>156</v>
      </c>
      <c r="E637" t="s">
        <v>1105</v>
      </c>
      <c r="F637">
        <v>9</v>
      </c>
      <c r="G637">
        <v>0</v>
      </c>
      <c r="H637">
        <v>1</v>
      </c>
      <c r="I637">
        <v>1</v>
      </c>
      <c r="J637">
        <v>0</v>
      </c>
      <c r="K637" s="15" t="s">
        <v>1236</v>
      </c>
      <c r="M637" t="str">
        <f t="shared" si="9"/>
        <v>INSERT INTO PropertyItems (PropertyId, RoomId, ProductId, ProductGroupId, StoreId, Unit, Size, Quantity, isPriority, CreatedAt) VALUES (198204, 35, 156, NULL, 9, 0, 1, 1, 0, GETDATE());</v>
      </c>
    </row>
    <row r="638" spans="1:13" x14ac:dyDescent="0.25">
      <c r="A638">
        <v>637</v>
      </c>
      <c r="B638">
        <v>198204</v>
      </c>
      <c r="C638">
        <v>35</v>
      </c>
      <c r="D638">
        <v>157</v>
      </c>
      <c r="E638" t="s">
        <v>1105</v>
      </c>
      <c r="F638">
        <v>9</v>
      </c>
      <c r="G638">
        <v>0</v>
      </c>
      <c r="H638">
        <v>2</v>
      </c>
      <c r="I638">
        <v>2</v>
      </c>
      <c r="J638">
        <v>0</v>
      </c>
      <c r="K638" s="15" t="s">
        <v>1236</v>
      </c>
      <c r="M638" t="str">
        <f t="shared" si="9"/>
        <v>INSERT INTO PropertyItems (PropertyId, RoomId, ProductId, ProductGroupId, StoreId, Unit, Size, Quantity, isPriority, CreatedAt) VALUES (198204, 35, 157, NULL, 9, 0, 2, 2, 0, GETDATE());</v>
      </c>
    </row>
    <row r="639" spans="1:13" x14ac:dyDescent="0.25">
      <c r="A639">
        <v>638</v>
      </c>
      <c r="B639">
        <v>198204</v>
      </c>
      <c r="C639">
        <v>35</v>
      </c>
      <c r="D639">
        <v>122</v>
      </c>
      <c r="E639" t="s">
        <v>1105</v>
      </c>
      <c r="F639">
        <v>9</v>
      </c>
      <c r="G639">
        <v>0</v>
      </c>
      <c r="H639">
        <v>1</v>
      </c>
      <c r="I639">
        <v>1</v>
      </c>
      <c r="J639">
        <v>0</v>
      </c>
      <c r="K639" s="15" t="s">
        <v>1236</v>
      </c>
      <c r="M639" t="str">
        <f t="shared" si="9"/>
        <v>INSERT INTO PropertyItems (PropertyId, RoomId, ProductId, ProductGroupId, StoreId, Unit, Size, Quantity, isPriority, CreatedAt) VALUES (198204, 35, 122, NULL, 9, 0, 1, 1, 0, GETDATE());</v>
      </c>
    </row>
    <row r="640" spans="1:13" x14ac:dyDescent="0.25">
      <c r="A640">
        <v>639</v>
      </c>
      <c r="B640">
        <v>198204</v>
      </c>
      <c r="C640">
        <v>35</v>
      </c>
      <c r="D640">
        <v>88</v>
      </c>
      <c r="E640" t="s">
        <v>1105</v>
      </c>
      <c r="F640">
        <v>9</v>
      </c>
      <c r="G640">
        <v>0</v>
      </c>
      <c r="H640">
        <v>1</v>
      </c>
      <c r="I640">
        <v>1</v>
      </c>
      <c r="J640">
        <v>0</v>
      </c>
      <c r="K640" s="15" t="s">
        <v>1236</v>
      </c>
      <c r="M640" t="str">
        <f t="shared" si="9"/>
        <v>INSERT INTO PropertyItems (PropertyId, RoomId, ProductId, ProductGroupId, StoreId, Unit, Size, Quantity, isPriority, CreatedAt) VALUES (198204, 35, 88, NULL, 9, 0, 1, 1, 0, GETDATE());</v>
      </c>
    </row>
    <row r="641" spans="1:13" x14ac:dyDescent="0.25">
      <c r="A641">
        <v>640</v>
      </c>
      <c r="B641">
        <v>198204</v>
      </c>
      <c r="C641">
        <v>35</v>
      </c>
      <c r="D641">
        <v>124</v>
      </c>
      <c r="E641" t="s">
        <v>1105</v>
      </c>
      <c r="F641">
        <v>9</v>
      </c>
      <c r="G641">
        <v>0</v>
      </c>
      <c r="H641">
        <v>2</v>
      </c>
      <c r="I641">
        <v>2</v>
      </c>
      <c r="J641">
        <v>0</v>
      </c>
      <c r="K641" s="15" t="s">
        <v>1236</v>
      </c>
      <c r="M641" t="str">
        <f t="shared" si="9"/>
        <v>INSERT INTO PropertyItems (PropertyId, RoomId, ProductId, ProductGroupId, StoreId, Unit, Size, Quantity, isPriority, CreatedAt) VALUES (198204, 35, 124, NULL, 9, 0, 2, 2, 0, GETDATE());</v>
      </c>
    </row>
    <row r="642" spans="1:13" x14ac:dyDescent="0.25">
      <c r="A642">
        <v>641</v>
      </c>
      <c r="B642">
        <v>198204</v>
      </c>
      <c r="C642">
        <v>35</v>
      </c>
      <c r="D642">
        <v>125</v>
      </c>
      <c r="E642" t="s">
        <v>1105</v>
      </c>
      <c r="F642">
        <v>9</v>
      </c>
      <c r="G642">
        <v>0</v>
      </c>
      <c r="H642">
        <v>2</v>
      </c>
      <c r="I642">
        <v>2</v>
      </c>
      <c r="J642">
        <v>0</v>
      </c>
      <c r="K642" s="15" t="s">
        <v>1236</v>
      </c>
      <c r="M642" t="str">
        <f t="shared" si="9"/>
        <v>INSERT INTO PropertyItems (PropertyId, RoomId, ProductId, ProductGroupId, StoreId, Unit, Size, Quantity, isPriority, CreatedAt) VALUES (198204, 35, 125, NULL, 9, 0, 2, 2, 0, GETDATE());</v>
      </c>
    </row>
    <row r="643" spans="1:13" x14ac:dyDescent="0.25">
      <c r="A643">
        <v>642</v>
      </c>
      <c r="B643">
        <v>198204</v>
      </c>
      <c r="C643">
        <v>35</v>
      </c>
      <c r="D643">
        <v>297</v>
      </c>
      <c r="E643" t="s">
        <v>1105</v>
      </c>
      <c r="F643">
        <v>9</v>
      </c>
      <c r="G643">
        <v>0</v>
      </c>
      <c r="H643">
        <v>2</v>
      </c>
      <c r="I643">
        <v>2</v>
      </c>
      <c r="J643">
        <v>0</v>
      </c>
      <c r="K643" s="15" t="s">
        <v>1236</v>
      </c>
      <c r="M643" t="str">
        <f t="shared" ref="M643:M706" si="10">"INSERT INTO PropertyItems (PropertyId, RoomId, ProductId, ProductGroupId, StoreId, Unit, Size, Quantity, isPriority, CreatedAt) VALUES (" &amp;
B643 &amp; ", " &amp;
C643 &amp; ", " &amp;
D643 &amp; ", " &amp;
"NULL, " &amp;
F643 &amp; ", " &amp;
G643 &amp; ", " &amp;
H643 &amp; ", " &amp;
I643 &amp; ", " &amp;
J643 &amp; ", " &amp;
"GETDATE()" &amp;
");"</f>
        <v>INSERT INTO PropertyItems (PropertyId, RoomId, ProductId, ProductGroupId, StoreId, Unit, Size, Quantity, isPriority, CreatedAt) VALUES (198204, 35, 297, NULL, 9, 0, 2, 2, 0, GETDATE());</v>
      </c>
    </row>
    <row r="644" spans="1:13" x14ac:dyDescent="0.25">
      <c r="A644">
        <v>643</v>
      </c>
      <c r="B644">
        <v>198204</v>
      </c>
      <c r="C644">
        <v>36</v>
      </c>
      <c r="D644">
        <v>109</v>
      </c>
      <c r="E644" t="s">
        <v>1105</v>
      </c>
      <c r="F644">
        <v>9</v>
      </c>
      <c r="G644">
        <v>0</v>
      </c>
      <c r="H644">
        <v>1</v>
      </c>
      <c r="I644">
        <v>1</v>
      </c>
      <c r="J644">
        <v>0</v>
      </c>
      <c r="K644" s="15" t="s">
        <v>1236</v>
      </c>
      <c r="M644" t="str">
        <f t="shared" si="10"/>
        <v>INSERT INTO PropertyItems (PropertyId, RoomId, ProductId, ProductGroupId, StoreId, Unit, Size, Quantity, isPriority, CreatedAt) VALUES (198204, 36, 109, NULL, 9, 0, 1, 1, 0, GETDATE());</v>
      </c>
    </row>
    <row r="645" spans="1:13" x14ac:dyDescent="0.25">
      <c r="A645">
        <v>644</v>
      </c>
      <c r="B645">
        <v>198204</v>
      </c>
      <c r="C645">
        <v>36</v>
      </c>
      <c r="D645">
        <v>110</v>
      </c>
      <c r="E645" t="s">
        <v>1105</v>
      </c>
      <c r="F645">
        <v>9</v>
      </c>
      <c r="G645">
        <v>0</v>
      </c>
      <c r="H645">
        <v>1</v>
      </c>
      <c r="I645">
        <v>1</v>
      </c>
      <c r="J645">
        <v>0</v>
      </c>
      <c r="K645" s="15" t="s">
        <v>1236</v>
      </c>
      <c r="M645" t="str">
        <f t="shared" si="10"/>
        <v>INSERT INTO PropertyItems (PropertyId, RoomId, ProductId, ProductGroupId, StoreId, Unit, Size, Quantity, isPriority, CreatedAt) VALUES (198204, 36, 110, NULL, 9, 0, 1, 1, 0, GETDATE());</v>
      </c>
    </row>
    <row r="646" spans="1:13" x14ac:dyDescent="0.25">
      <c r="A646">
        <v>645</v>
      </c>
      <c r="B646">
        <v>198204</v>
      </c>
      <c r="C646">
        <v>36</v>
      </c>
      <c r="D646">
        <v>111</v>
      </c>
      <c r="E646" t="s">
        <v>1105</v>
      </c>
      <c r="F646">
        <v>9</v>
      </c>
      <c r="G646">
        <v>0</v>
      </c>
      <c r="H646">
        <v>2</v>
      </c>
      <c r="I646">
        <v>2</v>
      </c>
      <c r="J646">
        <v>0</v>
      </c>
      <c r="K646" s="15" t="s">
        <v>1236</v>
      </c>
      <c r="M646" t="str">
        <f t="shared" si="10"/>
        <v>INSERT INTO PropertyItems (PropertyId, RoomId, ProductId, ProductGroupId, StoreId, Unit, Size, Quantity, isPriority, CreatedAt) VALUES (198204, 36, 111, NULL, 9, 0, 2, 2, 0, GETDATE());</v>
      </c>
    </row>
    <row r="647" spans="1:13" x14ac:dyDescent="0.25">
      <c r="A647">
        <v>646</v>
      </c>
      <c r="B647">
        <v>198204</v>
      </c>
      <c r="C647">
        <v>36</v>
      </c>
      <c r="D647">
        <v>112</v>
      </c>
      <c r="E647" t="s">
        <v>1105</v>
      </c>
      <c r="F647">
        <v>9</v>
      </c>
      <c r="G647">
        <v>0</v>
      </c>
      <c r="H647">
        <v>2</v>
      </c>
      <c r="I647">
        <v>2</v>
      </c>
      <c r="J647">
        <v>0</v>
      </c>
      <c r="K647" s="15" t="s">
        <v>1236</v>
      </c>
      <c r="M647" t="str">
        <f t="shared" si="10"/>
        <v>INSERT INTO PropertyItems (PropertyId, RoomId, ProductId, ProductGroupId, StoreId, Unit, Size, Quantity, isPriority, CreatedAt) VALUES (198204, 36, 112, NULL, 9, 0, 2, 2, 0, GETDATE());</v>
      </c>
    </row>
    <row r="648" spans="1:13" x14ac:dyDescent="0.25">
      <c r="A648">
        <v>647</v>
      </c>
      <c r="B648">
        <v>198204</v>
      </c>
      <c r="C648">
        <v>36</v>
      </c>
      <c r="D648">
        <v>165</v>
      </c>
      <c r="E648" t="s">
        <v>1105</v>
      </c>
      <c r="F648">
        <v>9</v>
      </c>
      <c r="G648">
        <v>0</v>
      </c>
      <c r="H648">
        <v>1</v>
      </c>
      <c r="I648">
        <v>1</v>
      </c>
      <c r="J648">
        <v>0</v>
      </c>
      <c r="K648" s="15" t="s">
        <v>1236</v>
      </c>
      <c r="M648" t="str">
        <f t="shared" si="10"/>
        <v>INSERT INTO PropertyItems (PropertyId, RoomId, ProductId, ProductGroupId, StoreId, Unit, Size, Quantity, isPriority, CreatedAt) VALUES (198204, 36, 165, NULL, 9, 0, 1, 1, 0, GETDATE());</v>
      </c>
    </row>
    <row r="649" spans="1:13" x14ac:dyDescent="0.25">
      <c r="A649">
        <v>648</v>
      </c>
      <c r="B649">
        <v>198204</v>
      </c>
      <c r="C649">
        <v>36</v>
      </c>
      <c r="D649">
        <v>114</v>
      </c>
      <c r="E649" t="s">
        <v>1105</v>
      </c>
      <c r="F649">
        <v>9</v>
      </c>
      <c r="G649">
        <v>0</v>
      </c>
      <c r="H649">
        <v>1</v>
      </c>
      <c r="I649">
        <v>1</v>
      </c>
      <c r="J649">
        <v>0</v>
      </c>
      <c r="K649" s="15" t="s">
        <v>1236</v>
      </c>
      <c r="M649" t="str">
        <f t="shared" si="10"/>
        <v>INSERT INTO PropertyItems (PropertyId, RoomId, ProductId, ProductGroupId, StoreId, Unit, Size, Quantity, isPriority, CreatedAt) VALUES (198204, 36, 114, NULL, 9, 0, 1, 1, 0, GETDATE());</v>
      </c>
    </row>
    <row r="650" spans="1:13" x14ac:dyDescent="0.25">
      <c r="A650">
        <v>649</v>
      </c>
      <c r="B650">
        <v>198204</v>
      </c>
      <c r="C650">
        <v>36</v>
      </c>
      <c r="D650">
        <v>296</v>
      </c>
      <c r="E650" t="s">
        <v>1105</v>
      </c>
      <c r="F650">
        <v>9</v>
      </c>
      <c r="G650">
        <v>0</v>
      </c>
      <c r="H650">
        <v>1</v>
      </c>
      <c r="I650">
        <v>1</v>
      </c>
      <c r="J650">
        <v>0</v>
      </c>
      <c r="K650" s="15" t="s">
        <v>1236</v>
      </c>
      <c r="M650" t="str">
        <f t="shared" si="10"/>
        <v>INSERT INTO PropertyItems (PropertyId, RoomId, ProductId, ProductGroupId, StoreId, Unit, Size, Quantity, isPriority, CreatedAt) VALUES (198204, 36, 296, NULL, 9, 0, 1, 1, 0, GETDATE());</v>
      </c>
    </row>
    <row r="651" spans="1:13" x14ac:dyDescent="0.25">
      <c r="A651">
        <v>650</v>
      </c>
      <c r="B651">
        <v>198204</v>
      </c>
      <c r="C651">
        <v>36</v>
      </c>
      <c r="D651">
        <v>298</v>
      </c>
      <c r="E651" t="s">
        <v>1105</v>
      </c>
      <c r="F651">
        <v>9</v>
      </c>
      <c r="G651">
        <v>0</v>
      </c>
      <c r="H651">
        <v>1</v>
      </c>
      <c r="I651">
        <v>1</v>
      </c>
      <c r="J651">
        <v>0</v>
      </c>
      <c r="K651" s="15" t="s">
        <v>1236</v>
      </c>
      <c r="M651" t="str">
        <f t="shared" si="10"/>
        <v>INSERT INTO PropertyItems (PropertyId, RoomId, ProductId, ProductGroupId, StoreId, Unit, Size, Quantity, isPriority, CreatedAt) VALUES (198204, 36, 298, NULL, 9, 0, 1, 1, 0, GETDATE());</v>
      </c>
    </row>
    <row r="652" spans="1:13" x14ac:dyDescent="0.25">
      <c r="A652">
        <v>651</v>
      </c>
      <c r="B652">
        <v>198204</v>
      </c>
      <c r="C652">
        <v>36</v>
      </c>
      <c r="D652">
        <v>117</v>
      </c>
      <c r="E652" t="s">
        <v>1105</v>
      </c>
      <c r="F652">
        <v>9</v>
      </c>
      <c r="G652">
        <v>0</v>
      </c>
      <c r="H652">
        <v>1</v>
      </c>
      <c r="I652">
        <v>1</v>
      </c>
      <c r="J652">
        <v>0</v>
      </c>
      <c r="K652" s="15" t="s">
        <v>1236</v>
      </c>
      <c r="M652" t="str">
        <f t="shared" si="10"/>
        <v>INSERT INTO PropertyItems (PropertyId, RoomId, ProductId, ProductGroupId, StoreId, Unit, Size, Quantity, isPriority, CreatedAt) VALUES (198204, 36, 117, NULL, 9, 0, 1, 1, 0, GETDATE());</v>
      </c>
    </row>
    <row r="653" spans="1:13" x14ac:dyDescent="0.25">
      <c r="A653">
        <v>652</v>
      </c>
      <c r="B653">
        <v>198204</v>
      </c>
      <c r="C653">
        <v>36</v>
      </c>
      <c r="D653">
        <v>118</v>
      </c>
      <c r="E653" t="s">
        <v>1105</v>
      </c>
      <c r="F653">
        <v>9</v>
      </c>
      <c r="G653">
        <v>0</v>
      </c>
      <c r="H653">
        <v>1</v>
      </c>
      <c r="I653">
        <v>1</v>
      </c>
      <c r="J653">
        <v>0</v>
      </c>
      <c r="K653" s="15" t="s">
        <v>1236</v>
      </c>
      <c r="M653" t="str">
        <f t="shared" si="10"/>
        <v>INSERT INTO PropertyItems (PropertyId, RoomId, ProductId, ProductGroupId, StoreId, Unit, Size, Quantity, isPriority, CreatedAt) VALUES (198204, 36, 118, NULL, 9, 0, 1, 1, 0, GETDATE());</v>
      </c>
    </row>
    <row r="654" spans="1:13" x14ac:dyDescent="0.25">
      <c r="A654">
        <v>653</v>
      </c>
      <c r="B654">
        <v>198204</v>
      </c>
      <c r="C654">
        <v>36</v>
      </c>
      <c r="D654">
        <v>119</v>
      </c>
      <c r="E654" t="s">
        <v>1105</v>
      </c>
      <c r="F654">
        <v>9</v>
      </c>
      <c r="G654">
        <v>0</v>
      </c>
      <c r="H654">
        <v>1</v>
      </c>
      <c r="I654">
        <v>1</v>
      </c>
      <c r="J654">
        <v>0</v>
      </c>
      <c r="K654" s="15" t="s">
        <v>1236</v>
      </c>
      <c r="M654" t="str">
        <f t="shared" si="10"/>
        <v>INSERT INTO PropertyItems (PropertyId, RoomId, ProductId, ProductGroupId, StoreId, Unit, Size, Quantity, isPriority, CreatedAt) VALUES (198204, 36, 119, NULL, 9, 0, 1, 1, 0, GETDATE());</v>
      </c>
    </row>
    <row r="655" spans="1:13" x14ac:dyDescent="0.25">
      <c r="A655">
        <v>654</v>
      </c>
      <c r="B655">
        <v>198204</v>
      </c>
      <c r="C655">
        <v>36</v>
      </c>
      <c r="D655">
        <v>120</v>
      </c>
      <c r="E655" t="s">
        <v>1105</v>
      </c>
      <c r="F655">
        <v>9</v>
      </c>
      <c r="G655">
        <v>0</v>
      </c>
      <c r="H655">
        <v>4</v>
      </c>
      <c r="I655">
        <v>4</v>
      </c>
      <c r="J655">
        <v>0</v>
      </c>
      <c r="K655" s="15" t="s">
        <v>1236</v>
      </c>
      <c r="M655" t="str">
        <f t="shared" si="10"/>
        <v>INSERT INTO PropertyItems (PropertyId, RoomId, ProductId, ProductGroupId, StoreId, Unit, Size, Quantity, isPriority, CreatedAt) VALUES (198204, 36, 120, NULL, 9, 0, 4, 4, 0, GETDATE());</v>
      </c>
    </row>
    <row r="656" spans="1:13" x14ac:dyDescent="0.25">
      <c r="A656">
        <v>655</v>
      </c>
      <c r="B656">
        <v>198204</v>
      </c>
      <c r="C656">
        <v>36</v>
      </c>
      <c r="D656">
        <v>121</v>
      </c>
      <c r="E656" t="s">
        <v>1105</v>
      </c>
      <c r="F656">
        <v>9</v>
      </c>
      <c r="G656">
        <v>0</v>
      </c>
      <c r="H656">
        <v>2</v>
      </c>
      <c r="I656">
        <v>2</v>
      </c>
      <c r="J656">
        <v>0</v>
      </c>
      <c r="K656" s="15" t="s">
        <v>1236</v>
      </c>
      <c r="M656" t="str">
        <f t="shared" si="10"/>
        <v>INSERT INTO PropertyItems (PropertyId, RoomId, ProductId, ProductGroupId, StoreId, Unit, Size, Quantity, isPriority, CreatedAt) VALUES (198204, 36, 121, NULL, 9, 0, 2, 2, 0, GETDATE());</v>
      </c>
    </row>
    <row r="657" spans="1:13" x14ac:dyDescent="0.25">
      <c r="A657">
        <v>656</v>
      </c>
      <c r="B657">
        <v>198204</v>
      </c>
      <c r="C657">
        <v>36</v>
      </c>
      <c r="D657">
        <v>122</v>
      </c>
      <c r="E657" t="s">
        <v>1105</v>
      </c>
      <c r="F657">
        <v>9</v>
      </c>
      <c r="G657">
        <v>0</v>
      </c>
      <c r="H657">
        <v>1</v>
      </c>
      <c r="I657">
        <v>1</v>
      </c>
      <c r="J657">
        <v>0</v>
      </c>
      <c r="K657" s="15" t="s">
        <v>1236</v>
      </c>
      <c r="M657" t="str">
        <f t="shared" si="10"/>
        <v>INSERT INTO PropertyItems (PropertyId, RoomId, ProductId, ProductGroupId, StoreId, Unit, Size, Quantity, isPriority, CreatedAt) VALUES (198204, 36, 122, NULL, 9, 0, 1, 1, 0, GETDATE());</v>
      </c>
    </row>
    <row r="658" spans="1:13" x14ac:dyDescent="0.25">
      <c r="A658">
        <v>657</v>
      </c>
      <c r="B658">
        <v>198204</v>
      </c>
      <c r="C658">
        <v>36</v>
      </c>
      <c r="D658">
        <v>88</v>
      </c>
      <c r="E658" t="s">
        <v>1105</v>
      </c>
      <c r="F658">
        <v>9</v>
      </c>
      <c r="G658">
        <v>0</v>
      </c>
      <c r="H658">
        <v>1</v>
      </c>
      <c r="I658">
        <v>1</v>
      </c>
      <c r="J658">
        <v>0</v>
      </c>
      <c r="K658" s="15" t="s">
        <v>1236</v>
      </c>
      <c r="M658" t="str">
        <f t="shared" si="10"/>
        <v>INSERT INTO PropertyItems (PropertyId, RoomId, ProductId, ProductGroupId, StoreId, Unit, Size, Quantity, isPriority, CreatedAt) VALUES (198204, 36, 88, NULL, 9, 0, 1, 1, 0, GETDATE());</v>
      </c>
    </row>
    <row r="659" spans="1:13" x14ac:dyDescent="0.25">
      <c r="A659">
        <v>658</v>
      </c>
      <c r="B659">
        <v>198204</v>
      </c>
      <c r="C659">
        <v>36</v>
      </c>
      <c r="D659">
        <v>124</v>
      </c>
      <c r="E659" t="s">
        <v>1105</v>
      </c>
      <c r="F659">
        <v>9</v>
      </c>
      <c r="G659">
        <v>0</v>
      </c>
      <c r="H659">
        <v>2</v>
      </c>
      <c r="I659">
        <v>2</v>
      </c>
      <c r="J659">
        <v>0</v>
      </c>
      <c r="K659" s="15" t="s">
        <v>1236</v>
      </c>
      <c r="M659" t="str">
        <f t="shared" si="10"/>
        <v>INSERT INTO PropertyItems (PropertyId, RoomId, ProductId, ProductGroupId, StoreId, Unit, Size, Quantity, isPriority, CreatedAt) VALUES (198204, 36, 124, NULL, 9, 0, 2, 2, 0, GETDATE());</v>
      </c>
    </row>
    <row r="660" spans="1:13" x14ac:dyDescent="0.25">
      <c r="A660">
        <v>659</v>
      </c>
      <c r="B660">
        <v>198204</v>
      </c>
      <c r="C660">
        <v>36</v>
      </c>
      <c r="D660">
        <v>125</v>
      </c>
      <c r="E660" t="s">
        <v>1105</v>
      </c>
      <c r="F660">
        <v>9</v>
      </c>
      <c r="G660">
        <v>0</v>
      </c>
      <c r="H660">
        <v>2</v>
      </c>
      <c r="I660">
        <v>2</v>
      </c>
      <c r="J660">
        <v>0</v>
      </c>
      <c r="K660" s="15" t="s">
        <v>1236</v>
      </c>
      <c r="M660" t="str">
        <f t="shared" si="10"/>
        <v>INSERT INTO PropertyItems (PropertyId, RoomId, ProductId, ProductGroupId, StoreId, Unit, Size, Quantity, isPriority, CreatedAt) VALUES (198204, 36, 125, NULL, 9, 0, 2, 2, 0, GETDATE());</v>
      </c>
    </row>
    <row r="661" spans="1:13" x14ac:dyDescent="0.25">
      <c r="A661">
        <v>660</v>
      </c>
      <c r="B661">
        <v>198204</v>
      </c>
      <c r="C661">
        <v>36</v>
      </c>
      <c r="D661">
        <v>239</v>
      </c>
      <c r="E661" t="s">
        <v>1105</v>
      </c>
      <c r="F661">
        <v>9</v>
      </c>
      <c r="G661">
        <v>0</v>
      </c>
      <c r="H661">
        <v>6</v>
      </c>
      <c r="I661">
        <v>6</v>
      </c>
      <c r="J661">
        <v>0</v>
      </c>
      <c r="K661" s="15" t="s">
        <v>1236</v>
      </c>
      <c r="M661" t="str">
        <f t="shared" si="10"/>
        <v>INSERT INTO PropertyItems (PropertyId, RoomId, ProductId, ProductGroupId, StoreId, Unit, Size, Quantity, isPriority, CreatedAt) VALUES (198204, 36, 239, NULL, 9, 0, 6, 6, 0, GETDATE());</v>
      </c>
    </row>
    <row r="662" spans="1:13" x14ac:dyDescent="0.25">
      <c r="A662">
        <v>661</v>
      </c>
      <c r="B662">
        <v>198204</v>
      </c>
      <c r="C662">
        <v>36</v>
      </c>
      <c r="D662">
        <v>126</v>
      </c>
      <c r="E662" t="s">
        <v>1105</v>
      </c>
      <c r="F662">
        <v>9</v>
      </c>
      <c r="G662">
        <v>0</v>
      </c>
      <c r="H662">
        <v>1</v>
      </c>
      <c r="I662">
        <v>1</v>
      </c>
      <c r="J662">
        <v>0</v>
      </c>
      <c r="K662" s="15" t="s">
        <v>1236</v>
      </c>
      <c r="M662" t="str">
        <f t="shared" si="10"/>
        <v>INSERT INTO PropertyItems (PropertyId, RoomId, ProductId, ProductGroupId, StoreId, Unit, Size, Quantity, isPriority, CreatedAt) VALUES (198204, 36, 126, NULL, 9, 0, 1, 1, 0, GETDATE());</v>
      </c>
    </row>
    <row r="663" spans="1:13" x14ac:dyDescent="0.25">
      <c r="A663">
        <v>662</v>
      </c>
      <c r="B663">
        <v>198204</v>
      </c>
      <c r="C663">
        <v>36</v>
      </c>
      <c r="D663">
        <v>275</v>
      </c>
      <c r="E663" t="s">
        <v>1105</v>
      </c>
      <c r="F663">
        <v>9</v>
      </c>
      <c r="G663">
        <v>0</v>
      </c>
      <c r="H663">
        <v>1</v>
      </c>
      <c r="I663">
        <v>1</v>
      </c>
      <c r="J663">
        <v>0</v>
      </c>
      <c r="K663" s="15" t="s">
        <v>1236</v>
      </c>
      <c r="M663" t="str">
        <f t="shared" si="10"/>
        <v>INSERT INTO PropertyItems (PropertyId, RoomId, ProductId, ProductGroupId, StoreId, Unit, Size, Quantity, isPriority, CreatedAt) VALUES (198204, 36, 275, NULL, 9, 0, 1, 1, 0, GETDATE());</v>
      </c>
    </row>
    <row r="664" spans="1:13" x14ac:dyDescent="0.25">
      <c r="A664">
        <v>663</v>
      </c>
      <c r="B664">
        <v>198204</v>
      </c>
      <c r="C664">
        <v>36</v>
      </c>
      <c r="D664">
        <v>276</v>
      </c>
      <c r="E664" t="s">
        <v>1105</v>
      </c>
      <c r="F664">
        <v>9</v>
      </c>
      <c r="G664">
        <v>0</v>
      </c>
      <c r="H664">
        <v>2</v>
      </c>
      <c r="I664">
        <v>2</v>
      </c>
      <c r="J664">
        <v>0</v>
      </c>
      <c r="K664" s="15" t="s">
        <v>1236</v>
      </c>
      <c r="M664" t="str">
        <f t="shared" si="10"/>
        <v>INSERT INTO PropertyItems (PropertyId, RoomId, ProductId, ProductGroupId, StoreId, Unit, Size, Quantity, isPriority, CreatedAt) VALUES (198204, 36, 276, NULL, 9, 0, 2, 2, 0, GETDATE());</v>
      </c>
    </row>
    <row r="665" spans="1:13" x14ac:dyDescent="0.25">
      <c r="A665">
        <v>664</v>
      </c>
      <c r="B665">
        <v>198204</v>
      </c>
      <c r="C665">
        <v>36</v>
      </c>
      <c r="D665">
        <v>109</v>
      </c>
      <c r="E665" t="s">
        <v>1105</v>
      </c>
      <c r="F665">
        <v>9</v>
      </c>
      <c r="G665">
        <v>0</v>
      </c>
      <c r="H665">
        <v>1</v>
      </c>
      <c r="I665">
        <v>1</v>
      </c>
      <c r="J665">
        <v>0</v>
      </c>
      <c r="K665" s="15" t="s">
        <v>1236</v>
      </c>
      <c r="M665" t="str">
        <f t="shared" si="10"/>
        <v>INSERT INTO PropertyItems (PropertyId, RoomId, ProductId, ProductGroupId, StoreId, Unit, Size, Quantity, isPriority, CreatedAt) VALUES (198204, 36, 109, NULL, 9, 0, 1, 1, 0, GETDATE());</v>
      </c>
    </row>
    <row r="666" spans="1:13" x14ac:dyDescent="0.25">
      <c r="A666">
        <v>665</v>
      </c>
      <c r="B666">
        <v>198204</v>
      </c>
      <c r="C666">
        <v>36</v>
      </c>
      <c r="D666">
        <v>110</v>
      </c>
      <c r="E666" t="s">
        <v>1105</v>
      </c>
      <c r="F666">
        <v>9</v>
      </c>
      <c r="G666">
        <v>0</v>
      </c>
      <c r="H666">
        <v>1</v>
      </c>
      <c r="I666">
        <v>1</v>
      </c>
      <c r="J666">
        <v>0</v>
      </c>
      <c r="K666" s="15" t="s">
        <v>1236</v>
      </c>
      <c r="M666" t="str">
        <f t="shared" si="10"/>
        <v>INSERT INTO PropertyItems (PropertyId, RoomId, ProductId, ProductGroupId, StoreId, Unit, Size, Quantity, isPriority, CreatedAt) VALUES (198204, 36, 110, NULL, 9, 0, 1, 1, 0, GETDATE());</v>
      </c>
    </row>
    <row r="667" spans="1:13" x14ac:dyDescent="0.25">
      <c r="A667">
        <v>666</v>
      </c>
      <c r="B667">
        <v>198204</v>
      </c>
      <c r="C667">
        <v>36</v>
      </c>
      <c r="D667">
        <v>111</v>
      </c>
      <c r="E667" t="s">
        <v>1105</v>
      </c>
      <c r="F667">
        <v>9</v>
      </c>
      <c r="G667">
        <v>0</v>
      </c>
      <c r="H667">
        <v>2</v>
      </c>
      <c r="I667">
        <v>2</v>
      </c>
      <c r="J667">
        <v>0</v>
      </c>
      <c r="K667" s="15" t="s">
        <v>1236</v>
      </c>
      <c r="M667" t="str">
        <f t="shared" si="10"/>
        <v>INSERT INTO PropertyItems (PropertyId, RoomId, ProductId, ProductGroupId, StoreId, Unit, Size, Quantity, isPriority, CreatedAt) VALUES (198204, 36, 111, NULL, 9, 0, 2, 2, 0, GETDATE());</v>
      </c>
    </row>
    <row r="668" spans="1:13" x14ac:dyDescent="0.25">
      <c r="A668">
        <v>667</v>
      </c>
      <c r="B668">
        <v>198204</v>
      </c>
      <c r="C668">
        <v>36</v>
      </c>
      <c r="D668">
        <v>112</v>
      </c>
      <c r="E668" t="s">
        <v>1105</v>
      </c>
      <c r="F668">
        <v>9</v>
      </c>
      <c r="G668">
        <v>0</v>
      </c>
      <c r="H668">
        <v>2</v>
      </c>
      <c r="I668">
        <v>2</v>
      </c>
      <c r="J668">
        <v>0</v>
      </c>
      <c r="K668" s="15" t="s">
        <v>1236</v>
      </c>
      <c r="M668" t="str">
        <f t="shared" si="10"/>
        <v>INSERT INTO PropertyItems (PropertyId, RoomId, ProductId, ProductGroupId, StoreId, Unit, Size, Quantity, isPriority, CreatedAt) VALUES (198204, 36, 112, NULL, 9, 0, 2, 2, 0, GETDATE());</v>
      </c>
    </row>
    <row r="669" spans="1:13" x14ac:dyDescent="0.25">
      <c r="A669">
        <v>668</v>
      </c>
      <c r="B669">
        <v>198204</v>
      </c>
      <c r="C669">
        <v>36</v>
      </c>
      <c r="D669">
        <v>114</v>
      </c>
      <c r="E669" t="s">
        <v>1105</v>
      </c>
      <c r="F669">
        <v>9</v>
      </c>
      <c r="G669">
        <v>0</v>
      </c>
      <c r="H669">
        <v>1</v>
      </c>
      <c r="I669">
        <v>1</v>
      </c>
      <c r="J669">
        <v>0</v>
      </c>
      <c r="K669" s="15" t="s">
        <v>1236</v>
      </c>
      <c r="M669" t="str">
        <f t="shared" si="10"/>
        <v>INSERT INTO PropertyItems (PropertyId, RoomId, ProductId, ProductGroupId, StoreId, Unit, Size, Quantity, isPriority, CreatedAt) VALUES (198204, 36, 114, NULL, 9, 0, 1, 1, 0, GETDATE());</v>
      </c>
    </row>
    <row r="670" spans="1:13" x14ac:dyDescent="0.25">
      <c r="A670">
        <v>669</v>
      </c>
      <c r="B670">
        <v>198204</v>
      </c>
      <c r="C670">
        <v>36</v>
      </c>
      <c r="D670">
        <v>296</v>
      </c>
      <c r="E670" t="s">
        <v>1105</v>
      </c>
      <c r="F670">
        <v>9</v>
      </c>
      <c r="G670">
        <v>0</v>
      </c>
      <c r="H670">
        <v>1</v>
      </c>
      <c r="I670">
        <v>1</v>
      </c>
      <c r="J670">
        <v>0</v>
      </c>
      <c r="K670" s="15" t="s">
        <v>1236</v>
      </c>
      <c r="M670" t="str">
        <f t="shared" si="10"/>
        <v>INSERT INTO PropertyItems (PropertyId, RoomId, ProductId, ProductGroupId, StoreId, Unit, Size, Quantity, isPriority, CreatedAt) VALUES (198204, 36, 296, NULL, 9, 0, 1, 1, 0, GETDATE());</v>
      </c>
    </row>
    <row r="671" spans="1:13" x14ac:dyDescent="0.25">
      <c r="A671">
        <v>670</v>
      </c>
      <c r="B671">
        <v>198204</v>
      </c>
      <c r="C671">
        <v>36</v>
      </c>
      <c r="D671">
        <v>298</v>
      </c>
      <c r="E671" t="s">
        <v>1105</v>
      </c>
      <c r="F671">
        <v>9</v>
      </c>
      <c r="G671">
        <v>0</v>
      </c>
      <c r="H671">
        <v>1</v>
      </c>
      <c r="I671">
        <v>1</v>
      </c>
      <c r="J671">
        <v>0</v>
      </c>
      <c r="K671" s="15" t="s">
        <v>1236</v>
      </c>
      <c r="M671" t="str">
        <f t="shared" si="10"/>
        <v>INSERT INTO PropertyItems (PropertyId, RoomId, ProductId, ProductGroupId, StoreId, Unit, Size, Quantity, isPriority, CreatedAt) VALUES (198204, 36, 298, NULL, 9, 0, 1, 1, 0, GETDATE());</v>
      </c>
    </row>
    <row r="672" spans="1:13" x14ac:dyDescent="0.25">
      <c r="A672">
        <v>671</v>
      </c>
      <c r="B672">
        <v>198204</v>
      </c>
      <c r="C672">
        <v>36</v>
      </c>
      <c r="D672">
        <v>117</v>
      </c>
      <c r="E672" t="s">
        <v>1105</v>
      </c>
      <c r="F672">
        <v>9</v>
      </c>
      <c r="G672">
        <v>0</v>
      </c>
      <c r="H672">
        <v>1</v>
      </c>
      <c r="I672">
        <v>1</v>
      </c>
      <c r="J672">
        <v>0</v>
      </c>
      <c r="K672" s="15" t="s">
        <v>1236</v>
      </c>
      <c r="M672" t="str">
        <f t="shared" si="10"/>
        <v>INSERT INTO PropertyItems (PropertyId, RoomId, ProductId, ProductGroupId, StoreId, Unit, Size, Quantity, isPriority, CreatedAt) VALUES (198204, 36, 117, NULL, 9, 0, 1, 1, 0, GETDATE());</v>
      </c>
    </row>
    <row r="673" spans="1:13" x14ac:dyDescent="0.25">
      <c r="A673">
        <v>672</v>
      </c>
      <c r="B673">
        <v>198204</v>
      </c>
      <c r="C673">
        <v>36</v>
      </c>
      <c r="D673">
        <v>118</v>
      </c>
      <c r="E673" t="s">
        <v>1105</v>
      </c>
      <c r="F673">
        <v>9</v>
      </c>
      <c r="G673">
        <v>0</v>
      </c>
      <c r="H673">
        <v>1</v>
      </c>
      <c r="I673">
        <v>1</v>
      </c>
      <c r="J673">
        <v>0</v>
      </c>
      <c r="K673" s="15" t="s">
        <v>1236</v>
      </c>
      <c r="M673" t="str">
        <f t="shared" si="10"/>
        <v>INSERT INTO PropertyItems (PropertyId, RoomId, ProductId, ProductGroupId, StoreId, Unit, Size, Quantity, isPriority, CreatedAt) VALUES (198204, 36, 118, NULL, 9, 0, 1, 1, 0, GETDATE());</v>
      </c>
    </row>
    <row r="674" spans="1:13" x14ac:dyDescent="0.25">
      <c r="A674">
        <v>673</v>
      </c>
      <c r="B674">
        <v>198204</v>
      </c>
      <c r="C674">
        <v>36</v>
      </c>
      <c r="D674">
        <v>119</v>
      </c>
      <c r="E674" t="s">
        <v>1105</v>
      </c>
      <c r="F674">
        <v>9</v>
      </c>
      <c r="G674">
        <v>0</v>
      </c>
      <c r="H674">
        <v>1</v>
      </c>
      <c r="I674">
        <v>1</v>
      </c>
      <c r="J674">
        <v>0</v>
      </c>
      <c r="K674" s="15" t="s">
        <v>1236</v>
      </c>
      <c r="M674" t="str">
        <f t="shared" si="10"/>
        <v>INSERT INTO PropertyItems (PropertyId, RoomId, ProductId, ProductGroupId, StoreId, Unit, Size, Quantity, isPriority, CreatedAt) VALUES (198204, 36, 119, NULL, 9, 0, 1, 1, 0, GETDATE());</v>
      </c>
    </row>
    <row r="675" spans="1:13" x14ac:dyDescent="0.25">
      <c r="A675">
        <v>674</v>
      </c>
      <c r="B675">
        <v>198204</v>
      </c>
      <c r="C675">
        <v>36</v>
      </c>
      <c r="D675">
        <v>120</v>
      </c>
      <c r="E675" t="s">
        <v>1105</v>
      </c>
      <c r="F675">
        <v>9</v>
      </c>
      <c r="G675">
        <v>0</v>
      </c>
      <c r="H675">
        <v>4</v>
      </c>
      <c r="I675">
        <v>4</v>
      </c>
      <c r="J675">
        <v>0</v>
      </c>
      <c r="K675" s="15" t="s">
        <v>1236</v>
      </c>
      <c r="M675" t="str">
        <f t="shared" si="10"/>
        <v>INSERT INTO PropertyItems (PropertyId, RoomId, ProductId, ProductGroupId, StoreId, Unit, Size, Quantity, isPriority, CreatedAt) VALUES (198204, 36, 120, NULL, 9, 0, 4, 4, 0, GETDATE());</v>
      </c>
    </row>
    <row r="676" spans="1:13" x14ac:dyDescent="0.25">
      <c r="A676">
        <v>675</v>
      </c>
      <c r="B676">
        <v>198204</v>
      </c>
      <c r="C676">
        <v>36</v>
      </c>
      <c r="D676">
        <v>121</v>
      </c>
      <c r="E676" t="s">
        <v>1105</v>
      </c>
      <c r="F676">
        <v>9</v>
      </c>
      <c r="G676">
        <v>0</v>
      </c>
      <c r="H676">
        <v>2</v>
      </c>
      <c r="I676">
        <v>2</v>
      </c>
      <c r="J676">
        <v>0</v>
      </c>
      <c r="K676" s="15" t="s">
        <v>1236</v>
      </c>
      <c r="M676" t="str">
        <f t="shared" si="10"/>
        <v>INSERT INTO PropertyItems (PropertyId, RoomId, ProductId, ProductGroupId, StoreId, Unit, Size, Quantity, isPriority, CreatedAt) VALUES (198204, 36, 121, NULL, 9, 0, 2, 2, 0, GETDATE());</v>
      </c>
    </row>
    <row r="677" spans="1:13" x14ac:dyDescent="0.25">
      <c r="A677">
        <v>676</v>
      </c>
      <c r="B677">
        <v>198204</v>
      </c>
      <c r="C677">
        <v>36</v>
      </c>
      <c r="D677">
        <v>122</v>
      </c>
      <c r="E677" t="s">
        <v>1105</v>
      </c>
      <c r="F677">
        <v>9</v>
      </c>
      <c r="G677">
        <v>0</v>
      </c>
      <c r="H677">
        <v>1</v>
      </c>
      <c r="I677">
        <v>1</v>
      </c>
      <c r="J677">
        <v>0</v>
      </c>
      <c r="K677" s="15" t="s">
        <v>1236</v>
      </c>
      <c r="M677" t="str">
        <f t="shared" si="10"/>
        <v>INSERT INTO PropertyItems (PropertyId, RoomId, ProductId, ProductGroupId, StoreId, Unit, Size, Quantity, isPriority, CreatedAt) VALUES (198204, 36, 122, NULL, 9, 0, 1, 1, 0, GETDATE());</v>
      </c>
    </row>
    <row r="678" spans="1:13" x14ac:dyDescent="0.25">
      <c r="A678">
        <v>677</v>
      </c>
      <c r="B678">
        <v>198204</v>
      </c>
      <c r="C678">
        <v>36</v>
      </c>
      <c r="D678">
        <v>88</v>
      </c>
      <c r="E678" t="s">
        <v>1105</v>
      </c>
      <c r="F678">
        <v>9</v>
      </c>
      <c r="G678">
        <v>0</v>
      </c>
      <c r="H678">
        <v>1</v>
      </c>
      <c r="I678">
        <v>1</v>
      </c>
      <c r="J678">
        <v>0</v>
      </c>
      <c r="K678" s="15" t="s">
        <v>1236</v>
      </c>
      <c r="M678" t="str">
        <f t="shared" si="10"/>
        <v>INSERT INTO PropertyItems (PropertyId, RoomId, ProductId, ProductGroupId, StoreId, Unit, Size, Quantity, isPriority, CreatedAt) VALUES (198204, 36, 88, NULL, 9, 0, 1, 1, 0, GETDATE());</v>
      </c>
    </row>
    <row r="679" spans="1:13" x14ac:dyDescent="0.25">
      <c r="A679">
        <v>678</v>
      </c>
      <c r="B679">
        <v>198204</v>
      </c>
      <c r="C679">
        <v>36</v>
      </c>
      <c r="D679">
        <v>124</v>
      </c>
      <c r="E679" t="s">
        <v>1105</v>
      </c>
      <c r="F679">
        <v>9</v>
      </c>
      <c r="G679">
        <v>0</v>
      </c>
      <c r="H679">
        <v>2</v>
      </c>
      <c r="I679">
        <v>2</v>
      </c>
      <c r="J679">
        <v>0</v>
      </c>
      <c r="K679" s="15" t="s">
        <v>1236</v>
      </c>
      <c r="M679" t="str">
        <f t="shared" si="10"/>
        <v>INSERT INTO PropertyItems (PropertyId, RoomId, ProductId, ProductGroupId, StoreId, Unit, Size, Quantity, isPriority, CreatedAt) VALUES (198204, 36, 124, NULL, 9, 0, 2, 2, 0, GETDATE());</v>
      </c>
    </row>
    <row r="680" spans="1:13" x14ac:dyDescent="0.25">
      <c r="A680">
        <v>679</v>
      </c>
      <c r="B680">
        <v>198204</v>
      </c>
      <c r="C680">
        <v>36</v>
      </c>
      <c r="D680">
        <v>125</v>
      </c>
      <c r="E680" t="s">
        <v>1105</v>
      </c>
      <c r="F680">
        <v>9</v>
      </c>
      <c r="G680">
        <v>0</v>
      </c>
      <c r="H680">
        <v>2</v>
      </c>
      <c r="I680">
        <v>2</v>
      </c>
      <c r="J680">
        <v>0</v>
      </c>
      <c r="K680" s="15" t="s">
        <v>1236</v>
      </c>
      <c r="M680" t="str">
        <f t="shared" si="10"/>
        <v>INSERT INTO PropertyItems (PropertyId, RoomId, ProductId, ProductGroupId, StoreId, Unit, Size, Quantity, isPriority, CreatedAt) VALUES (198204, 36, 125, NULL, 9, 0, 2, 2, 0, GETDATE());</v>
      </c>
    </row>
    <row r="681" spans="1:13" x14ac:dyDescent="0.25">
      <c r="A681">
        <v>680</v>
      </c>
      <c r="B681">
        <v>198204</v>
      </c>
      <c r="C681">
        <v>37</v>
      </c>
      <c r="D681">
        <v>130</v>
      </c>
      <c r="E681" t="s">
        <v>1105</v>
      </c>
      <c r="F681">
        <v>9</v>
      </c>
      <c r="G681">
        <v>0</v>
      </c>
      <c r="H681">
        <v>1</v>
      </c>
      <c r="I681">
        <v>1</v>
      </c>
      <c r="J681">
        <v>0</v>
      </c>
      <c r="K681" s="15" t="s">
        <v>1236</v>
      </c>
      <c r="M681" t="str">
        <f t="shared" si="10"/>
        <v>INSERT INTO PropertyItems (PropertyId, RoomId, ProductId, ProductGroupId, StoreId, Unit, Size, Quantity, isPriority, CreatedAt) VALUES (198204, 37, 130, NULL, 9, 0, 1, 1, 0, GETDATE());</v>
      </c>
    </row>
    <row r="682" spans="1:13" x14ac:dyDescent="0.25">
      <c r="A682">
        <v>681</v>
      </c>
      <c r="B682">
        <v>198204</v>
      </c>
      <c r="C682">
        <v>37</v>
      </c>
      <c r="D682">
        <v>150</v>
      </c>
      <c r="E682" t="s">
        <v>1105</v>
      </c>
      <c r="F682">
        <v>9</v>
      </c>
      <c r="G682">
        <v>0</v>
      </c>
      <c r="H682">
        <v>2</v>
      </c>
      <c r="I682">
        <v>2</v>
      </c>
      <c r="J682">
        <v>0</v>
      </c>
      <c r="K682" s="15" t="s">
        <v>1236</v>
      </c>
      <c r="M682" t="str">
        <f t="shared" si="10"/>
        <v>INSERT INTO PropertyItems (PropertyId, RoomId, ProductId, ProductGroupId, StoreId, Unit, Size, Quantity, isPriority, CreatedAt) VALUES (198204, 37, 150, NULL, 9, 0, 2, 2, 0, GETDATE());</v>
      </c>
    </row>
    <row r="683" spans="1:13" x14ac:dyDescent="0.25">
      <c r="A683">
        <v>682</v>
      </c>
      <c r="B683">
        <v>198204</v>
      </c>
      <c r="C683">
        <v>37</v>
      </c>
      <c r="D683">
        <v>134</v>
      </c>
      <c r="E683" t="s">
        <v>1105</v>
      </c>
      <c r="F683">
        <v>9</v>
      </c>
      <c r="G683">
        <v>0</v>
      </c>
      <c r="H683">
        <v>1</v>
      </c>
      <c r="I683">
        <v>1</v>
      </c>
      <c r="J683">
        <v>0</v>
      </c>
      <c r="K683" s="15" t="s">
        <v>1236</v>
      </c>
      <c r="M683" t="str">
        <f t="shared" si="10"/>
        <v>INSERT INTO PropertyItems (PropertyId, RoomId, ProductId, ProductGroupId, StoreId, Unit, Size, Quantity, isPriority, CreatedAt) VALUES (198204, 37, 134, NULL, 9, 0, 1, 1, 0, GETDATE());</v>
      </c>
    </row>
    <row r="684" spans="1:13" x14ac:dyDescent="0.25">
      <c r="A684">
        <v>683</v>
      </c>
      <c r="B684">
        <v>198204</v>
      </c>
      <c r="C684">
        <v>37</v>
      </c>
      <c r="D684">
        <v>173</v>
      </c>
      <c r="E684" t="s">
        <v>1105</v>
      </c>
      <c r="F684">
        <v>9</v>
      </c>
      <c r="G684">
        <v>0</v>
      </c>
      <c r="H684">
        <v>1</v>
      </c>
      <c r="I684">
        <v>1</v>
      </c>
      <c r="J684">
        <v>0</v>
      </c>
      <c r="K684" s="15" t="s">
        <v>1236</v>
      </c>
      <c r="M684" t="str">
        <f t="shared" si="10"/>
        <v>INSERT INTO PropertyItems (PropertyId, RoomId, ProductId, ProductGroupId, StoreId, Unit, Size, Quantity, isPriority, CreatedAt) VALUES (198204, 37, 173, NULL, 9, 0, 1, 1, 0, GETDATE());</v>
      </c>
    </row>
    <row r="685" spans="1:13" x14ac:dyDescent="0.25">
      <c r="A685">
        <v>684</v>
      </c>
      <c r="B685">
        <v>198204</v>
      </c>
      <c r="C685">
        <v>37</v>
      </c>
      <c r="D685">
        <v>136</v>
      </c>
      <c r="E685" t="s">
        <v>1105</v>
      </c>
      <c r="F685">
        <v>9</v>
      </c>
      <c r="G685">
        <v>0</v>
      </c>
      <c r="H685">
        <v>1</v>
      </c>
      <c r="I685">
        <v>1</v>
      </c>
      <c r="J685">
        <v>0</v>
      </c>
      <c r="K685" s="15" t="s">
        <v>1236</v>
      </c>
      <c r="M685" t="str">
        <f t="shared" si="10"/>
        <v>INSERT INTO PropertyItems (PropertyId, RoomId, ProductId, ProductGroupId, StoreId, Unit, Size, Quantity, isPriority, CreatedAt) VALUES (198204, 37, 136, NULL, 9, 0, 1, 1, 0, GETDATE());</v>
      </c>
    </row>
    <row r="686" spans="1:13" x14ac:dyDescent="0.25">
      <c r="A686">
        <v>685</v>
      </c>
      <c r="B686">
        <v>198204</v>
      </c>
      <c r="C686">
        <v>37</v>
      </c>
      <c r="D686">
        <v>299</v>
      </c>
      <c r="E686" t="s">
        <v>1105</v>
      </c>
      <c r="F686">
        <v>9</v>
      </c>
      <c r="G686">
        <v>0</v>
      </c>
      <c r="H686">
        <v>1</v>
      </c>
      <c r="I686">
        <v>1</v>
      </c>
      <c r="J686">
        <v>0</v>
      </c>
      <c r="K686" s="15" t="s">
        <v>1236</v>
      </c>
      <c r="M686" t="str">
        <f t="shared" si="10"/>
        <v>INSERT INTO PropertyItems (PropertyId, RoomId, ProductId, ProductGroupId, StoreId, Unit, Size, Quantity, isPriority, CreatedAt) VALUES (198204, 37, 299, NULL, 9, 0, 1, 1, 0, GETDATE());</v>
      </c>
    </row>
    <row r="687" spans="1:13" x14ac:dyDescent="0.25">
      <c r="A687">
        <v>686</v>
      </c>
      <c r="B687">
        <v>198204</v>
      </c>
      <c r="C687">
        <v>37</v>
      </c>
      <c r="D687">
        <v>300</v>
      </c>
      <c r="E687" t="s">
        <v>1105</v>
      </c>
      <c r="F687">
        <v>9</v>
      </c>
      <c r="G687">
        <v>0</v>
      </c>
      <c r="H687">
        <v>1</v>
      </c>
      <c r="I687">
        <v>1</v>
      </c>
      <c r="J687">
        <v>0</v>
      </c>
      <c r="K687" s="15" t="s">
        <v>1236</v>
      </c>
      <c r="M687" t="str">
        <f t="shared" si="10"/>
        <v>INSERT INTO PropertyItems (PropertyId, RoomId, ProductId, ProductGroupId, StoreId, Unit, Size, Quantity, isPriority, CreatedAt) VALUES (198204, 37, 300, NULL, 9, 0, 1, 1, 0, GETDATE());</v>
      </c>
    </row>
    <row r="688" spans="1:13" x14ac:dyDescent="0.25">
      <c r="A688">
        <v>687</v>
      </c>
      <c r="B688">
        <v>198204</v>
      </c>
      <c r="C688">
        <v>38</v>
      </c>
      <c r="D688">
        <v>249</v>
      </c>
      <c r="E688" t="s">
        <v>1105</v>
      </c>
      <c r="F688">
        <v>9</v>
      </c>
      <c r="G688">
        <v>0</v>
      </c>
      <c r="H688">
        <v>1</v>
      </c>
      <c r="I688">
        <v>1</v>
      </c>
      <c r="J688">
        <v>0</v>
      </c>
      <c r="K688" s="15" t="s">
        <v>1236</v>
      </c>
      <c r="M688" t="str">
        <f t="shared" si="10"/>
        <v>INSERT INTO PropertyItems (PropertyId, RoomId, ProductId, ProductGroupId, StoreId, Unit, Size, Quantity, isPriority, CreatedAt) VALUES (198204, 38, 249, NULL, 9, 0, 1, 1, 0, GETDATE());</v>
      </c>
    </row>
    <row r="689" spans="1:13" x14ac:dyDescent="0.25">
      <c r="A689">
        <v>688</v>
      </c>
      <c r="B689">
        <v>198204</v>
      </c>
      <c r="C689">
        <v>38</v>
      </c>
      <c r="D689">
        <v>301</v>
      </c>
      <c r="E689" t="s">
        <v>1105</v>
      </c>
      <c r="F689">
        <v>9</v>
      </c>
      <c r="G689">
        <v>0</v>
      </c>
      <c r="H689">
        <v>1</v>
      </c>
      <c r="I689">
        <v>1</v>
      </c>
      <c r="J689">
        <v>0</v>
      </c>
      <c r="K689" s="15" t="s">
        <v>1236</v>
      </c>
      <c r="M689" t="str">
        <f t="shared" si="10"/>
        <v>INSERT INTO PropertyItems (PropertyId, RoomId, ProductId, ProductGroupId, StoreId, Unit, Size, Quantity, isPriority, CreatedAt) VALUES (198204, 38, 301, NULL, 9, 0, 1, 1, 0, GETDATE());</v>
      </c>
    </row>
    <row r="690" spans="1:13" x14ac:dyDescent="0.25">
      <c r="A690">
        <v>689</v>
      </c>
      <c r="B690">
        <v>198204</v>
      </c>
      <c r="C690">
        <v>38</v>
      </c>
      <c r="D690">
        <v>88</v>
      </c>
      <c r="E690" t="s">
        <v>1105</v>
      </c>
      <c r="F690">
        <v>9</v>
      </c>
      <c r="G690">
        <v>0</v>
      </c>
      <c r="H690">
        <v>1</v>
      </c>
      <c r="I690">
        <v>1</v>
      </c>
      <c r="J690">
        <v>0</v>
      </c>
      <c r="K690" s="15" t="s">
        <v>1236</v>
      </c>
      <c r="M690" t="str">
        <f t="shared" si="10"/>
        <v>INSERT INTO PropertyItems (PropertyId, RoomId, ProductId, ProductGroupId, StoreId, Unit, Size, Quantity, isPriority, CreatedAt) VALUES (198204, 38, 88, NULL, 9, 0, 1, 1, 0, GETDATE());</v>
      </c>
    </row>
    <row r="691" spans="1:13" x14ac:dyDescent="0.25">
      <c r="A691">
        <v>690</v>
      </c>
      <c r="B691">
        <v>198204</v>
      </c>
      <c r="C691">
        <v>38</v>
      </c>
      <c r="D691">
        <v>302</v>
      </c>
      <c r="E691" t="s">
        <v>1105</v>
      </c>
      <c r="F691">
        <v>9</v>
      </c>
      <c r="G691">
        <v>0</v>
      </c>
      <c r="H691">
        <v>1</v>
      </c>
      <c r="I691">
        <v>1</v>
      </c>
      <c r="J691">
        <v>0</v>
      </c>
      <c r="K691" s="15" t="s">
        <v>1236</v>
      </c>
      <c r="M691" t="str">
        <f t="shared" si="10"/>
        <v>INSERT INTO PropertyItems (PropertyId, RoomId, ProductId, ProductGroupId, StoreId, Unit, Size, Quantity, isPriority, CreatedAt) VALUES (198204, 38, 302, NULL, 9, 0, 1, 1, 0, GETDATE());</v>
      </c>
    </row>
    <row r="692" spans="1:13" x14ac:dyDescent="0.25">
      <c r="A692">
        <v>691</v>
      </c>
      <c r="B692">
        <v>198204</v>
      </c>
      <c r="C692">
        <v>38</v>
      </c>
      <c r="D692">
        <v>303</v>
      </c>
      <c r="E692" t="s">
        <v>1105</v>
      </c>
      <c r="F692">
        <v>9</v>
      </c>
      <c r="G692">
        <v>0</v>
      </c>
      <c r="H692">
        <v>1</v>
      </c>
      <c r="I692">
        <v>1</v>
      </c>
      <c r="J692">
        <v>0</v>
      </c>
      <c r="K692" s="15" t="s">
        <v>1236</v>
      </c>
      <c r="M692" t="str">
        <f t="shared" si="10"/>
        <v>INSERT INTO PropertyItems (PropertyId, RoomId, ProductId, ProductGroupId, StoreId, Unit, Size, Quantity, isPriority, CreatedAt) VALUES (198204, 38, 303, NULL, 9, 0, 1, 1, 0, GETDATE());</v>
      </c>
    </row>
    <row r="693" spans="1:13" x14ac:dyDescent="0.25">
      <c r="A693">
        <v>692</v>
      </c>
      <c r="B693">
        <v>198204</v>
      </c>
      <c r="C693">
        <v>38</v>
      </c>
      <c r="D693">
        <v>159</v>
      </c>
      <c r="E693" t="s">
        <v>1105</v>
      </c>
      <c r="F693">
        <v>9</v>
      </c>
      <c r="G693">
        <v>0</v>
      </c>
      <c r="H693">
        <v>3</v>
      </c>
      <c r="I693">
        <v>3</v>
      </c>
      <c r="J693">
        <v>0</v>
      </c>
      <c r="K693" s="15" t="s">
        <v>1236</v>
      </c>
      <c r="M693" t="str">
        <f t="shared" si="10"/>
        <v>INSERT INTO PropertyItems (PropertyId, RoomId, ProductId, ProductGroupId, StoreId, Unit, Size, Quantity, isPriority, CreatedAt) VALUES (198204, 38, 159, NULL, 9, 0, 3, 3, 0, GETDATE());</v>
      </c>
    </row>
    <row r="694" spans="1:13" x14ac:dyDescent="0.25">
      <c r="A694">
        <v>693</v>
      </c>
      <c r="B694">
        <v>198204</v>
      </c>
      <c r="C694">
        <v>38</v>
      </c>
      <c r="D694">
        <v>63</v>
      </c>
      <c r="E694" t="s">
        <v>1105</v>
      </c>
      <c r="F694">
        <v>9</v>
      </c>
      <c r="G694">
        <v>0</v>
      </c>
      <c r="H694">
        <v>1</v>
      </c>
      <c r="I694">
        <v>1</v>
      </c>
      <c r="J694">
        <v>0</v>
      </c>
      <c r="K694" s="15" t="s">
        <v>1236</v>
      </c>
      <c r="M694" t="str">
        <f t="shared" si="10"/>
        <v>INSERT INTO PropertyItems (PropertyId, RoomId, ProductId, ProductGroupId, StoreId, Unit, Size, Quantity, isPriority, CreatedAt) VALUES (198204, 38, 63, NULL, 9, 0, 1, 1, 0, GETDATE());</v>
      </c>
    </row>
    <row r="695" spans="1:13" x14ac:dyDescent="0.25">
      <c r="A695">
        <v>694</v>
      </c>
      <c r="B695">
        <v>198204</v>
      </c>
      <c r="C695">
        <v>38</v>
      </c>
      <c r="D695">
        <v>126</v>
      </c>
      <c r="E695" t="s">
        <v>1105</v>
      </c>
      <c r="F695">
        <v>9</v>
      </c>
      <c r="G695">
        <v>0</v>
      </c>
      <c r="H695">
        <v>1</v>
      </c>
      <c r="I695">
        <v>1</v>
      </c>
      <c r="J695">
        <v>0</v>
      </c>
      <c r="K695" s="15" t="s">
        <v>1236</v>
      </c>
      <c r="M695" t="str">
        <f t="shared" si="10"/>
        <v>INSERT INTO PropertyItems (PropertyId, RoomId, ProductId, ProductGroupId, StoreId, Unit, Size, Quantity, isPriority, CreatedAt) VALUES (198204, 38, 126, NULL, 9, 0, 1, 1, 0, GETDATE());</v>
      </c>
    </row>
    <row r="696" spans="1:13" x14ac:dyDescent="0.25">
      <c r="A696">
        <v>695</v>
      </c>
      <c r="B696">
        <v>198204</v>
      </c>
      <c r="C696">
        <v>38</v>
      </c>
      <c r="D696">
        <v>304</v>
      </c>
      <c r="E696" t="s">
        <v>1105</v>
      </c>
      <c r="F696">
        <v>9</v>
      </c>
      <c r="G696">
        <v>0</v>
      </c>
      <c r="H696">
        <v>1</v>
      </c>
      <c r="I696">
        <v>1</v>
      </c>
      <c r="J696">
        <v>0</v>
      </c>
      <c r="K696" s="15" t="s">
        <v>1236</v>
      </c>
      <c r="M696" t="str">
        <f t="shared" si="10"/>
        <v>INSERT INTO PropertyItems (PropertyId, RoomId, ProductId, ProductGroupId, StoreId, Unit, Size, Quantity, isPriority, CreatedAt) VALUES (198204, 38, 304, NULL, 9, 0, 1, 1, 0, GETDATE());</v>
      </c>
    </row>
    <row r="697" spans="1:13" x14ac:dyDescent="0.25">
      <c r="A697">
        <v>696</v>
      </c>
      <c r="B697">
        <v>198204</v>
      </c>
      <c r="C697">
        <v>39</v>
      </c>
      <c r="D697">
        <v>305</v>
      </c>
      <c r="E697" t="s">
        <v>1105</v>
      </c>
      <c r="F697">
        <v>9</v>
      </c>
      <c r="G697">
        <v>0</v>
      </c>
      <c r="H697">
        <v>10</v>
      </c>
      <c r="I697">
        <v>10</v>
      </c>
      <c r="J697">
        <v>0</v>
      </c>
      <c r="K697" s="15" t="s">
        <v>1236</v>
      </c>
      <c r="M697" t="str">
        <f t="shared" si="10"/>
        <v>INSERT INTO PropertyItems (PropertyId, RoomId, ProductId, ProductGroupId, StoreId, Unit, Size, Quantity, isPriority, CreatedAt) VALUES (198204, 39, 305, NULL, 9, 0, 10, 10, 0, GETDATE());</v>
      </c>
    </row>
    <row r="698" spans="1:13" x14ac:dyDescent="0.25">
      <c r="A698">
        <v>697</v>
      </c>
      <c r="B698">
        <v>198204</v>
      </c>
      <c r="C698">
        <v>39</v>
      </c>
      <c r="D698">
        <v>306</v>
      </c>
      <c r="E698" t="s">
        <v>1105</v>
      </c>
      <c r="F698">
        <v>9</v>
      </c>
      <c r="G698">
        <v>0</v>
      </c>
      <c r="H698">
        <v>2</v>
      </c>
      <c r="I698">
        <v>2</v>
      </c>
      <c r="J698">
        <v>0</v>
      </c>
      <c r="K698" s="15" t="s">
        <v>1236</v>
      </c>
      <c r="M698" t="str">
        <f t="shared" si="10"/>
        <v>INSERT INTO PropertyItems (PropertyId, RoomId, ProductId, ProductGroupId, StoreId, Unit, Size, Quantity, isPriority, CreatedAt) VALUES (198204, 39, 306, NULL, 9, 0, 2, 2, 0, GETDATE());</v>
      </c>
    </row>
    <row r="699" spans="1:13" x14ac:dyDescent="0.25">
      <c r="A699">
        <v>698</v>
      </c>
      <c r="B699">
        <v>198204</v>
      </c>
      <c r="C699">
        <v>39</v>
      </c>
      <c r="D699">
        <v>307</v>
      </c>
      <c r="E699" t="s">
        <v>1105</v>
      </c>
      <c r="F699">
        <v>9</v>
      </c>
      <c r="G699">
        <v>0</v>
      </c>
      <c r="H699">
        <v>1</v>
      </c>
      <c r="I699">
        <v>1</v>
      </c>
      <c r="J699">
        <v>0</v>
      </c>
      <c r="K699" s="15" t="s">
        <v>1236</v>
      </c>
      <c r="M699" t="str">
        <f t="shared" si="10"/>
        <v>INSERT INTO PropertyItems (PropertyId, RoomId, ProductId, ProductGroupId, StoreId, Unit, Size, Quantity, isPriority, CreatedAt) VALUES (198204, 39, 307, NULL, 9, 0, 1, 1, 0, GETDATE());</v>
      </c>
    </row>
    <row r="700" spans="1:13" x14ac:dyDescent="0.25">
      <c r="A700">
        <v>699</v>
      </c>
      <c r="B700">
        <v>198204</v>
      </c>
      <c r="C700">
        <v>39</v>
      </c>
      <c r="D700">
        <v>114</v>
      </c>
      <c r="E700" t="s">
        <v>1105</v>
      </c>
      <c r="F700">
        <v>9</v>
      </c>
      <c r="G700">
        <v>0</v>
      </c>
      <c r="H700">
        <v>3</v>
      </c>
      <c r="I700">
        <v>3</v>
      </c>
      <c r="J700">
        <v>0</v>
      </c>
      <c r="K700" s="15" t="s">
        <v>1236</v>
      </c>
      <c r="M700" t="str">
        <f t="shared" si="10"/>
        <v>INSERT INTO PropertyItems (PropertyId, RoomId, ProductId, ProductGroupId, StoreId, Unit, Size, Quantity, isPriority, CreatedAt) VALUES (198204, 39, 114, NULL, 9, 0, 3, 3, 0, GETDATE());</v>
      </c>
    </row>
    <row r="701" spans="1:13" x14ac:dyDescent="0.25">
      <c r="A701">
        <v>700</v>
      </c>
      <c r="B701">
        <v>198204</v>
      </c>
      <c r="C701">
        <v>39</v>
      </c>
      <c r="D701">
        <v>296</v>
      </c>
      <c r="E701" t="s">
        <v>1105</v>
      </c>
      <c r="F701">
        <v>9</v>
      </c>
      <c r="G701">
        <v>0</v>
      </c>
      <c r="H701">
        <v>3</v>
      </c>
      <c r="I701">
        <v>3</v>
      </c>
      <c r="J701">
        <v>0</v>
      </c>
      <c r="K701" s="15" t="s">
        <v>1236</v>
      </c>
      <c r="M701" t="str">
        <f t="shared" si="10"/>
        <v>INSERT INTO PropertyItems (PropertyId, RoomId, ProductId, ProductGroupId, StoreId, Unit, Size, Quantity, isPriority, CreatedAt) VALUES (198204, 39, 296, NULL, 9, 0, 3, 3, 0, GETDATE());</v>
      </c>
    </row>
    <row r="702" spans="1:13" x14ac:dyDescent="0.25">
      <c r="A702">
        <v>701</v>
      </c>
      <c r="B702">
        <v>198204</v>
      </c>
      <c r="C702">
        <v>39</v>
      </c>
      <c r="D702">
        <v>308</v>
      </c>
      <c r="E702" t="s">
        <v>1105</v>
      </c>
      <c r="F702">
        <v>9</v>
      </c>
      <c r="G702">
        <v>0</v>
      </c>
      <c r="H702">
        <v>3</v>
      </c>
      <c r="I702">
        <v>3</v>
      </c>
      <c r="J702">
        <v>0</v>
      </c>
      <c r="K702" s="15" t="s">
        <v>1236</v>
      </c>
      <c r="M702" t="str">
        <f t="shared" si="10"/>
        <v>INSERT INTO PropertyItems (PropertyId, RoomId, ProductId, ProductGroupId, StoreId, Unit, Size, Quantity, isPriority, CreatedAt) VALUES (198204, 39, 308, NULL, 9, 0, 3, 3, 0, GETDATE());</v>
      </c>
    </row>
    <row r="703" spans="1:13" x14ac:dyDescent="0.25">
      <c r="A703">
        <v>702</v>
      </c>
      <c r="B703">
        <v>198204</v>
      </c>
      <c r="C703">
        <v>40</v>
      </c>
      <c r="D703">
        <v>309</v>
      </c>
      <c r="E703" t="s">
        <v>1105</v>
      </c>
      <c r="F703">
        <v>9</v>
      </c>
      <c r="G703">
        <v>0</v>
      </c>
      <c r="H703">
        <v>2</v>
      </c>
      <c r="I703">
        <v>2</v>
      </c>
      <c r="J703">
        <v>0</v>
      </c>
      <c r="K703" s="15" t="s">
        <v>1236</v>
      </c>
      <c r="M703" t="str">
        <f t="shared" si="10"/>
        <v>INSERT INTO PropertyItems (PropertyId, RoomId, ProductId, ProductGroupId, StoreId, Unit, Size, Quantity, isPriority, CreatedAt) VALUES (198204, 40, 309, NULL, 9, 0, 2, 2, 0, GETDATE());</v>
      </c>
    </row>
    <row r="704" spans="1:13" x14ac:dyDescent="0.25">
      <c r="A704">
        <v>703</v>
      </c>
      <c r="B704">
        <v>198204</v>
      </c>
      <c r="C704">
        <v>40</v>
      </c>
      <c r="D704">
        <v>239</v>
      </c>
      <c r="E704" t="s">
        <v>1105</v>
      </c>
      <c r="F704">
        <v>9</v>
      </c>
      <c r="G704">
        <v>0</v>
      </c>
      <c r="H704">
        <v>2</v>
      </c>
      <c r="I704">
        <v>2</v>
      </c>
      <c r="J704">
        <v>0</v>
      </c>
      <c r="K704" s="15" t="s">
        <v>1236</v>
      </c>
      <c r="M704" t="str">
        <f t="shared" si="10"/>
        <v>INSERT INTO PropertyItems (PropertyId, RoomId, ProductId, ProductGroupId, StoreId, Unit, Size, Quantity, isPriority, CreatedAt) VALUES (198204, 40, 239, NULL, 9, 0, 2, 2, 0, GETDATE());</v>
      </c>
    </row>
    <row r="705" spans="1:13" x14ac:dyDescent="0.25">
      <c r="A705">
        <v>704</v>
      </c>
      <c r="B705">
        <v>198204</v>
      </c>
      <c r="C705">
        <v>40</v>
      </c>
      <c r="D705">
        <v>310</v>
      </c>
      <c r="E705" t="s">
        <v>1105</v>
      </c>
      <c r="F705">
        <v>9</v>
      </c>
      <c r="G705">
        <v>0</v>
      </c>
      <c r="H705">
        <v>1</v>
      </c>
      <c r="I705">
        <v>1</v>
      </c>
      <c r="J705">
        <v>0</v>
      </c>
      <c r="K705" s="15" t="s">
        <v>1236</v>
      </c>
      <c r="M705" t="str">
        <f t="shared" si="10"/>
        <v>INSERT INTO PropertyItems (PropertyId, RoomId, ProductId, ProductGroupId, StoreId, Unit, Size, Quantity, isPriority, CreatedAt) VALUES (198204, 40, 310, NULL, 9, 0, 1, 1, 0, GETDATE());</v>
      </c>
    </row>
    <row r="706" spans="1:13" x14ac:dyDescent="0.25">
      <c r="A706">
        <v>705</v>
      </c>
      <c r="B706">
        <v>198204</v>
      </c>
      <c r="C706">
        <v>40</v>
      </c>
      <c r="D706">
        <v>311</v>
      </c>
      <c r="E706" t="s">
        <v>1105</v>
      </c>
      <c r="F706">
        <v>9</v>
      </c>
      <c r="G706">
        <v>0</v>
      </c>
      <c r="H706">
        <v>1</v>
      </c>
      <c r="I706">
        <v>1</v>
      </c>
      <c r="J706">
        <v>0</v>
      </c>
      <c r="K706" s="15" t="s">
        <v>1236</v>
      </c>
      <c r="M706" t="str">
        <f t="shared" si="10"/>
        <v>INSERT INTO PropertyItems (PropertyId, RoomId, ProductId, ProductGroupId, StoreId, Unit, Size, Quantity, isPriority, CreatedAt) VALUES (198204, 40, 311, NULL, 9, 0, 1, 1, 0, GETDATE());</v>
      </c>
    </row>
    <row r="707" spans="1:13" x14ac:dyDescent="0.25">
      <c r="A707">
        <v>706</v>
      </c>
      <c r="B707">
        <v>198204</v>
      </c>
      <c r="C707">
        <v>40</v>
      </c>
      <c r="D707">
        <v>241</v>
      </c>
      <c r="E707" t="s">
        <v>1105</v>
      </c>
      <c r="F707">
        <v>9</v>
      </c>
      <c r="G707">
        <v>0</v>
      </c>
      <c r="H707">
        <v>1</v>
      </c>
      <c r="I707">
        <v>1</v>
      </c>
      <c r="J707">
        <v>0</v>
      </c>
      <c r="K707" s="15" t="s">
        <v>1236</v>
      </c>
      <c r="M707" t="str">
        <f t="shared" ref="M707:M770" si="11">"INSERT INTO PropertyItems (PropertyId, RoomId, ProductId, ProductGroupId, StoreId, Unit, Size, Quantity, isPriority, CreatedAt) VALUES (" &amp;
B707 &amp; ", " &amp;
C707 &amp; ", " &amp;
D707 &amp; ", " &amp;
"NULL, " &amp;
F707 &amp; ", " &amp;
G707 &amp; ", " &amp;
H707 &amp; ", " &amp;
I707 &amp; ", " &amp;
J707 &amp; ", " &amp;
"GETDATE()" &amp;
");"</f>
        <v>INSERT INTO PropertyItems (PropertyId, RoomId, ProductId, ProductGroupId, StoreId, Unit, Size, Quantity, isPriority, CreatedAt) VALUES (198204, 40, 241, NULL, 9, 0, 1, 1, 0, GETDATE());</v>
      </c>
    </row>
    <row r="708" spans="1:13" x14ac:dyDescent="0.25">
      <c r="A708">
        <v>707</v>
      </c>
      <c r="B708">
        <v>198204</v>
      </c>
      <c r="C708">
        <v>40</v>
      </c>
      <c r="D708">
        <v>114</v>
      </c>
      <c r="E708" t="s">
        <v>1105</v>
      </c>
      <c r="F708">
        <v>9</v>
      </c>
      <c r="G708">
        <v>0</v>
      </c>
      <c r="H708">
        <v>2</v>
      </c>
      <c r="I708">
        <v>2</v>
      </c>
      <c r="J708">
        <v>0</v>
      </c>
      <c r="K708" s="15" t="s">
        <v>1236</v>
      </c>
      <c r="M708" t="str">
        <f t="shared" si="11"/>
        <v>INSERT INTO PropertyItems (PropertyId, RoomId, ProductId, ProductGroupId, StoreId, Unit, Size, Quantity, isPriority, CreatedAt) VALUES (198204, 40, 114, NULL, 9, 0, 2, 2, 0, GETDATE());</v>
      </c>
    </row>
    <row r="709" spans="1:13" x14ac:dyDescent="0.25">
      <c r="A709">
        <v>708</v>
      </c>
      <c r="B709">
        <v>198204</v>
      </c>
      <c r="C709">
        <v>40</v>
      </c>
      <c r="D709">
        <v>296</v>
      </c>
      <c r="E709" t="s">
        <v>1105</v>
      </c>
      <c r="F709">
        <v>9</v>
      </c>
      <c r="G709">
        <v>0</v>
      </c>
      <c r="H709">
        <v>2</v>
      </c>
      <c r="I709">
        <v>2</v>
      </c>
      <c r="J709">
        <v>0</v>
      </c>
      <c r="K709" s="15" t="s">
        <v>1236</v>
      </c>
      <c r="M709" t="str">
        <f t="shared" si="11"/>
        <v>INSERT INTO PropertyItems (PropertyId, RoomId, ProductId, ProductGroupId, StoreId, Unit, Size, Quantity, isPriority, CreatedAt) VALUES (198204, 40, 296, NULL, 9, 0, 2, 2, 0, GETDATE());</v>
      </c>
    </row>
    <row r="710" spans="1:13" x14ac:dyDescent="0.25">
      <c r="A710">
        <v>709</v>
      </c>
      <c r="B710">
        <v>198204</v>
      </c>
      <c r="C710">
        <v>40</v>
      </c>
      <c r="D710">
        <v>308</v>
      </c>
      <c r="E710" t="s">
        <v>1105</v>
      </c>
      <c r="F710">
        <v>9</v>
      </c>
      <c r="G710">
        <v>0</v>
      </c>
      <c r="H710">
        <v>2</v>
      </c>
      <c r="I710">
        <v>2</v>
      </c>
      <c r="J710">
        <v>0</v>
      </c>
      <c r="K710" s="15" t="s">
        <v>1236</v>
      </c>
      <c r="M710" t="str">
        <f t="shared" si="11"/>
        <v>INSERT INTO PropertyItems (PropertyId, RoomId, ProductId, ProductGroupId, StoreId, Unit, Size, Quantity, isPriority, CreatedAt) VALUES (198204, 40, 308, NULL, 9, 0, 2, 2, 0, GETDATE());</v>
      </c>
    </row>
    <row r="711" spans="1:13" x14ac:dyDescent="0.25">
      <c r="A711">
        <v>710</v>
      </c>
      <c r="B711">
        <v>198204</v>
      </c>
      <c r="C711">
        <v>40</v>
      </c>
      <c r="D711">
        <v>312</v>
      </c>
      <c r="E711" t="s">
        <v>1105</v>
      </c>
      <c r="F711">
        <v>9</v>
      </c>
      <c r="G711">
        <v>0</v>
      </c>
      <c r="H711">
        <v>3</v>
      </c>
      <c r="I711">
        <v>3</v>
      </c>
      <c r="J711">
        <v>0</v>
      </c>
      <c r="K711" s="15" t="s">
        <v>1236</v>
      </c>
      <c r="M711" t="str">
        <f t="shared" si="11"/>
        <v>INSERT INTO PropertyItems (PropertyId, RoomId, ProductId, ProductGroupId, StoreId, Unit, Size, Quantity, isPriority, CreatedAt) VALUES (198204, 40, 312, NULL, 9, 0, 3, 3, 0, GETDATE());</v>
      </c>
    </row>
    <row r="712" spans="1:13" x14ac:dyDescent="0.25">
      <c r="A712">
        <v>711</v>
      </c>
      <c r="B712">
        <v>198204</v>
      </c>
      <c r="C712">
        <v>41</v>
      </c>
      <c r="D712">
        <v>313</v>
      </c>
      <c r="E712" t="s">
        <v>1105</v>
      </c>
      <c r="F712">
        <v>9</v>
      </c>
      <c r="G712">
        <v>0</v>
      </c>
      <c r="H712">
        <v>2</v>
      </c>
      <c r="I712">
        <v>2</v>
      </c>
      <c r="J712">
        <v>0</v>
      </c>
      <c r="K712" s="15" t="s">
        <v>1236</v>
      </c>
      <c r="M712" t="str">
        <f t="shared" si="11"/>
        <v>INSERT INTO PropertyItems (PropertyId, RoomId, ProductId, ProductGroupId, StoreId, Unit, Size, Quantity, isPriority, CreatedAt) VALUES (198204, 41, 313, NULL, 9, 0, 2, 2, 0, GETDATE());</v>
      </c>
    </row>
    <row r="713" spans="1:13" x14ac:dyDescent="0.25">
      <c r="A713">
        <v>712</v>
      </c>
      <c r="B713">
        <v>198204</v>
      </c>
      <c r="C713">
        <v>41</v>
      </c>
      <c r="D713">
        <v>314</v>
      </c>
      <c r="E713" t="s">
        <v>1105</v>
      </c>
      <c r="F713">
        <v>9</v>
      </c>
      <c r="G713">
        <v>0</v>
      </c>
      <c r="H713">
        <v>1</v>
      </c>
      <c r="I713">
        <v>1</v>
      </c>
      <c r="J713">
        <v>0</v>
      </c>
      <c r="K713" s="15" t="s">
        <v>1236</v>
      </c>
      <c r="M713" t="str">
        <f t="shared" si="11"/>
        <v>INSERT INTO PropertyItems (PropertyId, RoomId, ProductId, ProductGroupId, StoreId, Unit, Size, Quantity, isPriority, CreatedAt) VALUES (198204, 41, 314, NULL, 9, 0, 1, 1, 0, GETDATE());</v>
      </c>
    </row>
    <row r="714" spans="1:13" x14ac:dyDescent="0.25">
      <c r="A714">
        <v>713</v>
      </c>
      <c r="B714">
        <v>198204</v>
      </c>
      <c r="C714">
        <v>41</v>
      </c>
      <c r="D714">
        <v>315</v>
      </c>
      <c r="E714" t="s">
        <v>1105</v>
      </c>
      <c r="F714">
        <v>9</v>
      </c>
      <c r="G714">
        <v>0</v>
      </c>
      <c r="H714">
        <v>1</v>
      </c>
      <c r="I714">
        <v>1</v>
      </c>
      <c r="J714">
        <v>0</v>
      </c>
      <c r="K714" s="15" t="s">
        <v>1236</v>
      </c>
      <c r="M714" t="str">
        <f t="shared" si="11"/>
        <v>INSERT INTO PropertyItems (PropertyId, RoomId, ProductId, ProductGroupId, StoreId, Unit, Size, Quantity, isPriority, CreatedAt) VALUES (198204, 41, 315, NULL, 9, 0, 1, 1, 0, GETDATE());</v>
      </c>
    </row>
    <row r="715" spans="1:13" x14ac:dyDescent="0.25">
      <c r="A715">
        <v>714</v>
      </c>
      <c r="B715">
        <v>198204</v>
      </c>
      <c r="C715">
        <v>41</v>
      </c>
      <c r="D715">
        <v>306</v>
      </c>
      <c r="E715" t="s">
        <v>1105</v>
      </c>
      <c r="F715">
        <v>9</v>
      </c>
      <c r="G715">
        <v>0</v>
      </c>
      <c r="H715">
        <v>4</v>
      </c>
      <c r="I715">
        <v>4</v>
      </c>
      <c r="J715">
        <v>0</v>
      </c>
      <c r="K715" s="15" t="s">
        <v>1236</v>
      </c>
      <c r="M715" t="str">
        <f t="shared" si="11"/>
        <v>INSERT INTO PropertyItems (PropertyId, RoomId, ProductId, ProductGroupId, StoreId, Unit, Size, Quantity, isPriority, CreatedAt) VALUES (198204, 41, 306, NULL, 9, 0, 4, 4, 0, GETDATE());</v>
      </c>
    </row>
    <row r="716" spans="1:13" x14ac:dyDescent="0.25">
      <c r="A716">
        <v>715</v>
      </c>
      <c r="B716">
        <v>198204</v>
      </c>
      <c r="C716">
        <v>41</v>
      </c>
      <c r="D716">
        <v>316</v>
      </c>
      <c r="E716" t="s">
        <v>1105</v>
      </c>
      <c r="F716">
        <v>9</v>
      </c>
      <c r="G716">
        <v>0</v>
      </c>
      <c r="H716">
        <v>1</v>
      </c>
      <c r="I716">
        <v>1</v>
      </c>
      <c r="J716">
        <v>0</v>
      </c>
      <c r="K716" s="15" t="s">
        <v>1236</v>
      </c>
      <c r="M716" t="str">
        <f t="shared" si="11"/>
        <v>INSERT INTO PropertyItems (PropertyId, RoomId, ProductId, ProductGroupId, StoreId, Unit, Size, Quantity, isPriority, CreatedAt) VALUES (198204, 41, 316, NULL, 9, 0, 1, 1, 0, GETDATE());</v>
      </c>
    </row>
    <row r="717" spans="1:13" x14ac:dyDescent="0.25">
      <c r="A717">
        <v>716</v>
      </c>
      <c r="B717">
        <v>198204</v>
      </c>
      <c r="C717">
        <v>41</v>
      </c>
      <c r="D717">
        <v>317</v>
      </c>
      <c r="E717" t="s">
        <v>1105</v>
      </c>
      <c r="F717">
        <v>9</v>
      </c>
      <c r="G717">
        <v>0</v>
      </c>
      <c r="H717">
        <v>1</v>
      </c>
      <c r="I717">
        <v>1</v>
      </c>
      <c r="J717">
        <v>0</v>
      </c>
      <c r="K717" s="15" t="s">
        <v>1236</v>
      </c>
      <c r="M717" t="str">
        <f t="shared" si="11"/>
        <v>INSERT INTO PropertyItems (PropertyId, RoomId, ProductId, ProductGroupId, StoreId, Unit, Size, Quantity, isPriority, CreatedAt) VALUES (198204, 41, 317, NULL, 9, 0, 1, 1, 0, GETDATE());</v>
      </c>
    </row>
    <row r="718" spans="1:13" x14ac:dyDescent="0.25">
      <c r="A718">
        <v>717</v>
      </c>
      <c r="B718">
        <v>198204</v>
      </c>
      <c r="C718">
        <v>42</v>
      </c>
      <c r="D718">
        <v>249</v>
      </c>
      <c r="E718" t="s">
        <v>1105</v>
      </c>
      <c r="F718">
        <v>9</v>
      </c>
      <c r="G718">
        <v>0</v>
      </c>
      <c r="H718">
        <v>1</v>
      </c>
      <c r="I718">
        <v>1</v>
      </c>
      <c r="J718">
        <v>0</v>
      </c>
      <c r="K718" s="15" t="s">
        <v>1236</v>
      </c>
      <c r="M718" t="str">
        <f t="shared" si="11"/>
        <v>INSERT INTO PropertyItems (PropertyId, RoomId, ProductId, ProductGroupId, StoreId, Unit, Size, Quantity, isPriority, CreatedAt) VALUES (198204, 42, 249, NULL, 9, 0, 1, 1, 0, GETDATE());</v>
      </c>
    </row>
    <row r="719" spans="1:13" x14ac:dyDescent="0.25">
      <c r="A719">
        <v>718</v>
      </c>
      <c r="B719">
        <v>198204</v>
      </c>
      <c r="C719">
        <v>42</v>
      </c>
      <c r="D719">
        <v>239</v>
      </c>
      <c r="E719" t="s">
        <v>1105</v>
      </c>
      <c r="F719">
        <v>9</v>
      </c>
      <c r="G719">
        <v>0</v>
      </c>
      <c r="H719">
        <v>5</v>
      </c>
      <c r="I719">
        <v>5</v>
      </c>
      <c r="J719">
        <v>0</v>
      </c>
      <c r="K719" s="15" t="s">
        <v>1236</v>
      </c>
      <c r="M719" t="str">
        <f t="shared" si="11"/>
        <v>INSERT INTO PropertyItems (PropertyId, RoomId, ProductId, ProductGroupId, StoreId, Unit, Size, Quantity, isPriority, CreatedAt) VALUES (198204, 42, 239, NULL, 9, 0, 5, 5, 0, GETDATE());</v>
      </c>
    </row>
    <row r="720" spans="1:13" x14ac:dyDescent="0.25">
      <c r="A720">
        <v>719</v>
      </c>
      <c r="B720">
        <v>198204</v>
      </c>
      <c r="C720">
        <v>42</v>
      </c>
      <c r="D720">
        <v>252</v>
      </c>
      <c r="E720" t="s">
        <v>1105</v>
      </c>
      <c r="F720">
        <v>9</v>
      </c>
      <c r="G720">
        <v>0</v>
      </c>
      <c r="H720">
        <v>2</v>
      </c>
      <c r="I720">
        <v>2</v>
      </c>
      <c r="J720">
        <v>0</v>
      </c>
      <c r="K720" s="15" t="s">
        <v>1236</v>
      </c>
      <c r="M720" t="str">
        <f t="shared" si="11"/>
        <v>INSERT INTO PropertyItems (PropertyId, RoomId, ProductId, ProductGroupId, StoreId, Unit, Size, Quantity, isPriority, CreatedAt) VALUES (198204, 42, 252, NULL, 9, 0, 2, 2, 0, GETDATE());</v>
      </c>
    </row>
    <row r="721" spans="1:13" x14ac:dyDescent="0.25">
      <c r="A721">
        <v>720</v>
      </c>
      <c r="B721">
        <v>198204</v>
      </c>
      <c r="C721">
        <v>42</v>
      </c>
      <c r="D721">
        <v>318</v>
      </c>
      <c r="E721" t="s">
        <v>1105</v>
      </c>
      <c r="F721">
        <v>9</v>
      </c>
      <c r="G721">
        <v>0</v>
      </c>
      <c r="H721">
        <v>1</v>
      </c>
      <c r="I721">
        <v>1</v>
      </c>
      <c r="J721">
        <v>0</v>
      </c>
      <c r="K721" s="15" t="s">
        <v>1236</v>
      </c>
      <c r="M721" t="str">
        <f t="shared" si="11"/>
        <v>INSERT INTO PropertyItems (PropertyId, RoomId, ProductId, ProductGroupId, StoreId, Unit, Size, Quantity, isPriority, CreatedAt) VALUES (198204, 42, 318, NULL, 9, 0, 1, 1, 0, GETDATE());</v>
      </c>
    </row>
    <row r="722" spans="1:13" x14ac:dyDescent="0.25">
      <c r="A722">
        <v>721</v>
      </c>
      <c r="B722">
        <v>198204</v>
      </c>
      <c r="C722">
        <v>42</v>
      </c>
      <c r="D722">
        <v>319</v>
      </c>
      <c r="E722" t="s">
        <v>1105</v>
      </c>
      <c r="F722">
        <v>9</v>
      </c>
      <c r="G722">
        <v>0</v>
      </c>
      <c r="H722">
        <v>1</v>
      </c>
      <c r="I722">
        <v>1</v>
      </c>
      <c r="J722">
        <v>0</v>
      </c>
      <c r="K722" s="15" t="s">
        <v>1236</v>
      </c>
      <c r="M722" t="str">
        <f t="shared" si="11"/>
        <v>INSERT INTO PropertyItems (PropertyId, RoomId, ProductId, ProductGroupId, StoreId, Unit, Size, Quantity, isPriority, CreatedAt) VALUES (198204, 42, 319, NULL, 9, 0, 1, 1, 0, GETDATE());</v>
      </c>
    </row>
    <row r="723" spans="1:13" x14ac:dyDescent="0.25">
      <c r="A723">
        <v>722</v>
      </c>
      <c r="B723">
        <v>198204</v>
      </c>
      <c r="C723">
        <v>42</v>
      </c>
      <c r="D723">
        <v>84</v>
      </c>
      <c r="E723" t="s">
        <v>1105</v>
      </c>
      <c r="F723">
        <v>9</v>
      </c>
      <c r="G723">
        <v>0</v>
      </c>
      <c r="H723">
        <v>6</v>
      </c>
      <c r="I723">
        <v>6</v>
      </c>
      <c r="J723">
        <v>0</v>
      </c>
      <c r="K723" s="15" t="s">
        <v>1236</v>
      </c>
      <c r="M723" t="str">
        <f t="shared" si="11"/>
        <v>INSERT INTO PropertyItems (PropertyId, RoomId, ProductId, ProductGroupId, StoreId, Unit, Size, Quantity, isPriority, CreatedAt) VALUES (198204, 42, 84, NULL, 9, 0, 6, 6, 0, GETDATE());</v>
      </c>
    </row>
    <row r="724" spans="1:13" x14ac:dyDescent="0.25">
      <c r="A724">
        <v>723</v>
      </c>
      <c r="B724">
        <v>198204</v>
      </c>
      <c r="C724">
        <v>42</v>
      </c>
      <c r="D724">
        <v>320</v>
      </c>
      <c r="E724" t="s">
        <v>1105</v>
      </c>
      <c r="F724">
        <v>9</v>
      </c>
      <c r="G724">
        <v>0</v>
      </c>
      <c r="H724">
        <v>1</v>
      </c>
      <c r="I724">
        <v>1</v>
      </c>
      <c r="J724">
        <v>0</v>
      </c>
      <c r="K724" s="15" t="s">
        <v>1236</v>
      </c>
      <c r="M724" t="str">
        <f t="shared" si="11"/>
        <v>INSERT INTO PropertyItems (PropertyId, RoomId, ProductId, ProductGroupId, StoreId, Unit, Size, Quantity, isPriority, CreatedAt) VALUES (198204, 42, 320, NULL, 9, 0, 1, 1, 0, GETDATE());</v>
      </c>
    </row>
    <row r="725" spans="1:13" x14ac:dyDescent="0.25">
      <c r="A725">
        <v>724</v>
      </c>
      <c r="B725">
        <v>198204</v>
      </c>
      <c r="C725">
        <v>42</v>
      </c>
      <c r="D725">
        <v>321</v>
      </c>
      <c r="E725" t="s">
        <v>1105</v>
      </c>
      <c r="F725">
        <v>9</v>
      </c>
      <c r="G725">
        <v>0</v>
      </c>
      <c r="H725">
        <v>1</v>
      </c>
      <c r="I725">
        <v>1</v>
      </c>
      <c r="J725">
        <v>0</v>
      </c>
      <c r="K725" s="15" t="s">
        <v>1236</v>
      </c>
      <c r="M725" t="str">
        <f t="shared" si="11"/>
        <v>INSERT INTO PropertyItems (PropertyId, RoomId, ProductId, ProductGroupId, StoreId, Unit, Size, Quantity, isPriority, CreatedAt) VALUES (198204, 42, 321, NULL, 9, 0, 1, 1, 0, GETDATE());</v>
      </c>
    </row>
    <row r="726" spans="1:13" x14ac:dyDescent="0.25">
      <c r="A726">
        <v>725</v>
      </c>
      <c r="B726">
        <v>198204</v>
      </c>
      <c r="C726">
        <v>42</v>
      </c>
      <c r="D726">
        <v>88</v>
      </c>
      <c r="E726" t="s">
        <v>1105</v>
      </c>
      <c r="F726">
        <v>9</v>
      </c>
      <c r="G726">
        <v>0</v>
      </c>
      <c r="H726">
        <v>1</v>
      </c>
      <c r="I726">
        <v>1</v>
      </c>
      <c r="J726">
        <v>0</v>
      </c>
      <c r="K726" s="15" t="s">
        <v>1236</v>
      </c>
      <c r="M726" t="str">
        <f t="shared" si="11"/>
        <v>INSERT INTO PropertyItems (PropertyId, RoomId, ProductId, ProductGroupId, StoreId, Unit, Size, Quantity, isPriority, CreatedAt) VALUES (198204, 42, 88, NULL, 9, 0, 1, 1, 0, GETDATE());</v>
      </c>
    </row>
    <row r="727" spans="1:13" x14ac:dyDescent="0.25">
      <c r="A727">
        <v>726</v>
      </c>
      <c r="B727">
        <v>198204</v>
      </c>
      <c r="C727">
        <v>43</v>
      </c>
      <c r="D727">
        <v>321</v>
      </c>
      <c r="E727" t="s">
        <v>1105</v>
      </c>
      <c r="F727">
        <v>9</v>
      </c>
      <c r="G727">
        <v>0</v>
      </c>
      <c r="H727">
        <v>1</v>
      </c>
      <c r="I727">
        <v>1</v>
      </c>
      <c r="J727">
        <v>0</v>
      </c>
      <c r="K727" s="15" t="s">
        <v>1236</v>
      </c>
      <c r="M727" t="str">
        <f t="shared" si="11"/>
        <v>INSERT INTO PropertyItems (PropertyId, RoomId, ProductId, ProductGroupId, StoreId, Unit, Size, Quantity, isPriority, CreatedAt) VALUES (198204, 43, 321, NULL, 9, 0, 1, 1, 0, GETDATE());</v>
      </c>
    </row>
    <row r="728" spans="1:13" x14ac:dyDescent="0.25">
      <c r="A728">
        <v>727</v>
      </c>
      <c r="B728">
        <v>198204</v>
      </c>
      <c r="C728">
        <v>43</v>
      </c>
      <c r="D728">
        <v>64</v>
      </c>
      <c r="E728" t="s">
        <v>1105</v>
      </c>
      <c r="F728">
        <v>9</v>
      </c>
      <c r="G728">
        <v>0</v>
      </c>
      <c r="H728">
        <v>3</v>
      </c>
      <c r="I728">
        <v>3</v>
      </c>
      <c r="J728">
        <v>0</v>
      </c>
      <c r="K728" s="15" t="s">
        <v>1236</v>
      </c>
      <c r="M728" t="str">
        <f t="shared" si="11"/>
        <v>INSERT INTO PropertyItems (PropertyId, RoomId, ProductId, ProductGroupId, StoreId, Unit, Size, Quantity, isPriority, CreatedAt) VALUES (198204, 43, 64, NULL, 9, 0, 3, 3, 0, GETDATE());</v>
      </c>
    </row>
    <row r="729" spans="1:13" x14ac:dyDescent="0.25">
      <c r="A729">
        <v>728</v>
      </c>
      <c r="B729">
        <v>198204</v>
      </c>
      <c r="C729">
        <v>43</v>
      </c>
      <c r="D729">
        <v>322</v>
      </c>
      <c r="E729" t="s">
        <v>1105</v>
      </c>
      <c r="F729">
        <v>9</v>
      </c>
      <c r="G729">
        <v>0</v>
      </c>
      <c r="H729">
        <v>2</v>
      </c>
      <c r="I729">
        <v>2</v>
      </c>
      <c r="J729">
        <v>0</v>
      </c>
      <c r="K729" s="15" t="s">
        <v>1236</v>
      </c>
      <c r="M729" t="str">
        <f t="shared" si="11"/>
        <v>INSERT INTO PropertyItems (PropertyId, RoomId, ProductId, ProductGroupId, StoreId, Unit, Size, Quantity, isPriority, CreatedAt) VALUES (198204, 43, 322, NULL, 9, 0, 2, 2, 0, GETDATE());</v>
      </c>
    </row>
    <row r="730" spans="1:13" x14ac:dyDescent="0.25">
      <c r="A730">
        <v>729</v>
      </c>
      <c r="B730">
        <v>198204</v>
      </c>
      <c r="C730">
        <v>43</v>
      </c>
      <c r="D730">
        <v>323</v>
      </c>
      <c r="E730" t="s">
        <v>1105</v>
      </c>
      <c r="F730">
        <v>9</v>
      </c>
      <c r="G730">
        <v>0</v>
      </c>
      <c r="H730">
        <v>1</v>
      </c>
      <c r="I730">
        <v>1</v>
      </c>
      <c r="J730">
        <v>0</v>
      </c>
      <c r="K730" s="15" t="s">
        <v>1236</v>
      </c>
      <c r="M730" t="str">
        <f t="shared" si="11"/>
        <v>INSERT INTO PropertyItems (PropertyId, RoomId, ProductId, ProductGroupId, StoreId, Unit, Size, Quantity, isPriority, CreatedAt) VALUES (198204, 43, 323, NULL, 9, 0, 1, 1, 0, GETDATE());</v>
      </c>
    </row>
    <row r="731" spans="1:13" x14ac:dyDescent="0.25">
      <c r="A731">
        <v>730</v>
      </c>
      <c r="B731">
        <v>198204</v>
      </c>
      <c r="C731">
        <v>44</v>
      </c>
      <c r="D731">
        <v>324</v>
      </c>
      <c r="E731" t="s">
        <v>1105</v>
      </c>
      <c r="F731">
        <v>9</v>
      </c>
      <c r="G731">
        <v>0</v>
      </c>
      <c r="H731">
        <v>1</v>
      </c>
      <c r="I731">
        <v>1</v>
      </c>
      <c r="J731">
        <v>0</v>
      </c>
      <c r="K731" s="15" t="s">
        <v>1236</v>
      </c>
      <c r="M731" t="str">
        <f t="shared" si="11"/>
        <v>INSERT INTO PropertyItems (PropertyId, RoomId, ProductId, ProductGroupId, StoreId, Unit, Size, Quantity, isPriority, CreatedAt) VALUES (198204, 44, 324, NULL, 9, 0, 1, 1, 0, GETDATE());</v>
      </c>
    </row>
    <row r="732" spans="1:13" x14ac:dyDescent="0.25">
      <c r="A732">
        <v>731</v>
      </c>
      <c r="B732">
        <v>198204</v>
      </c>
      <c r="C732">
        <v>44</v>
      </c>
      <c r="D732">
        <v>2</v>
      </c>
      <c r="E732" t="s">
        <v>1105</v>
      </c>
      <c r="F732">
        <v>9</v>
      </c>
      <c r="G732">
        <v>0</v>
      </c>
      <c r="H732">
        <v>1</v>
      </c>
      <c r="I732">
        <v>1</v>
      </c>
      <c r="J732">
        <v>0</v>
      </c>
      <c r="K732" s="15" t="s">
        <v>1236</v>
      </c>
      <c r="M732" t="str">
        <f t="shared" si="11"/>
        <v>INSERT INTO PropertyItems (PropertyId, RoomId, ProductId, ProductGroupId, StoreId, Unit, Size, Quantity, isPriority, CreatedAt) VALUES (198204, 44, 2, NULL, 9, 0, 1, 1, 0, GETDATE());</v>
      </c>
    </row>
    <row r="733" spans="1:13" x14ac:dyDescent="0.25">
      <c r="A733">
        <v>732</v>
      </c>
      <c r="B733">
        <v>198204</v>
      </c>
      <c r="C733">
        <v>44</v>
      </c>
      <c r="D733">
        <v>3</v>
      </c>
      <c r="E733" t="s">
        <v>1105</v>
      </c>
      <c r="F733">
        <v>9</v>
      </c>
      <c r="G733">
        <v>0</v>
      </c>
      <c r="H733">
        <v>1</v>
      </c>
      <c r="I733">
        <v>1</v>
      </c>
      <c r="J733">
        <v>0</v>
      </c>
      <c r="K733" s="15" t="s">
        <v>1236</v>
      </c>
      <c r="M733" t="str">
        <f t="shared" si="11"/>
        <v>INSERT INTO PropertyItems (PropertyId, RoomId, ProductId, ProductGroupId, StoreId, Unit, Size, Quantity, isPriority, CreatedAt) VALUES (198204, 44, 3, NULL, 9, 0, 1, 1, 0, GETDATE());</v>
      </c>
    </row>
    <row r="734" spans="1:13" x14ac:dyDescent="0.25">
      <c r="A734">
        <v>733</v>
      </c>
      <c r="B734">
        <v>198204</v>
      </c>
      <c r="C734">
        <v>44</v>
      </c>
      <c r="D734">
        <v>4</v>
      </c>
      <c r="E734" t="s">
        <v>1105</v>
      </c>
      <c r="F734">
        <v>9</v>
      </c>
      <c r="G734">
        <v>0</v>
      </c>
      <c r="H734">
        <v>1</v>
      </c>
      <c r="I734">
        <v>1</v>
      </c>
      <c r="J734">
        <v>0</v>
      </c>
      <c r="K734" s="15" t="s">
        <v>1236</v>
      </c>
      <c r="M734" t="str">
        <f t="shared" si="11"/>
        <v>INSERT INTO PropertyItems (PropertyId, RoomId, ProductId, ProductGroupId, StoreId, Unit, Size, Quantity, isPriority, CreatedAt) VALUES (198204, 44, 4, NULL, 9, 0, 1, 1, 0, GETDATE());</v>
      </c>
    </row>
    <row r="735" spans="1:13" x14ac:dyDescent="0.25">
      <c r="A735">
        <v>734</v>
      </c>
      <c r="B735">
        <v>198204</v>
      </c>
      <c r="C735">
        <v>44</v>
      </c>
      <c r="D735">
        <v>198</v>
      </c>
      <c r="E735" t="s">
        <v>1105</v>
      </c>
      <c r="F735">
        <v>9</v>
      </c>
      <c r="G735">
        <v>0</v>
      </c>
      <c r="H735">
        <v>1</v>
      </c>
      <c r="I735">
        <v>1</v>
      </c>
      <c r="J735">
        <v>0</v>
      </c>
      <c r="K735" s="15" t="s">
        <v>1236</v>
      </c>
      <c r="M735" t="str">
        <f t="shared" si="11"/>
        <v>INSERT INTO PropertyItems (PropertyId, RoomId, ProductId, ProductGroupId, StoreId, Unit, Size, Quantity, isPriority, CreatedAt) VALUES (198204, 44, 198, NULL, 9, 0, 1, 1, 0, GETDATE());</v>
      </c>
    </row>
    <row r="736" spans="1:13" x14ac:dyDescent="0.25">
      <c r="A736">
        <v>735</v>
      </c>
      <c r="B736">
        <v>198204</v>
      </c>
      <c r="C736">
        <v>44</v>
      </c>
      <c r="D736">
        <v>7</v>
      </c>
      <c r="E736" t="s">
        <v>1105</v>
      </c>
      <c r="F736">
        <v>9</v>
      </c>
      <c r="G736">
        <v>0</v>
      </c>
      <c r="H736">
        <v>1</v>
      </c>
      <c r="I736">
        <v>1</v>
      </c>
      <c r="J736">
        <v>0</v>
      </c>
      <c r="K736" s="15" t="s">
        <v>1236</v>
      </c>
      <c r="M736" t="str">
        <f t="shared" si="11"/>
        <v>INSERT INTO PropertyItems (PropertyId, RoomId, ProductId, ProductGroupId, StoreId, Unit, Size, Quantity, isPriority, CreatedAt) VALUES (198204, 44, 7, NULL, 9, 0, 1, 1, 0, GETDATE());</v>
      </c>
    </row>
    <row r="737" spans="1:13" x14ac:dyDescent="0.25">
      <c r="A737">
        <v>736</v>
      </c>
      <c r="B737">
        <v>198204</v>
      </c>
      <c r="C737">
        <v>44</v>
      </c>
      <c r="D737">
        <v>9</v>
      </c>
      <c r="E737" t="s">
        <v>1105</v>
      </c>
      <c r="F737">
        <v>9</v>
      </c>
      <c r="G737">
        <v>0</v>
      </c>
      <c r="H737">
        <v>1</v>
      </c>
      <c r="I737">
        <v>1</v>
      </c>
      <c r="J737">
        <v>0</v>
      </c>
      <c r="K737" s="15" t="s">
        <v>1236</v>
      </c>
      <c r="M737" t="str">
        <f t="shared" si="11"/>
        <v>INSERT INTO PropertyItems (PropertyId, RoomId, ProductId, ProductGroupId, StoreId, Unit, Size, Quantity, isPriority, CreatedAt) VALUES (198204, 44, 9, NULL, 9, 0, 1, 1, 0, GETDATE());</v>
      </c>
    </row>
    <row r="738" spans="1:13" x14ac:dyDescent="0.25">
      <c r="A738">
        <v>737</v>
      </c>
      <c r="B738">
        <v>198204</v>
      </c>
      <c r="C738">
        <v>44</v>
      </c>
      <c r="D738">
        <v>10</v>
      </c>
      <c r="E738" t="s">
        <v>1105</v>
      </c>
      <c r="F738">
        <v>9</v>
      </c>
      <c r="G738">
        <v>0</v>
      </c>
      <c r="H738">
        <v>1</v>
      </c>
      <c r="I738">
        <v>1</v>
      </c>
      <c r="J738">
        <v>0</v>
      </c>
      <c r="K738" s="15" t="s">
        <v>1236</v>
      </c>
      <c r="M738" t="str">
        <f t="shared" si="11"/>
        <v>INSERT INTO PropertyItems (PropertyId, RoomId, ProductId, ProductGroupId, StoreId, Unit, Size, Quantity, isPriority, CreatedAt) VALUES (198204, 44, 10, NULL, 9, 0, 1, 1, 0, GETDATE());</v>
      </c>
    </row>
    <row r="739" spans="1:13" x14ac:dyDescent="0.25">
      <c r="A739">
        <v>738</v>
      </c>
      <c r="B739">
        <v>198204</v>
      </c>
      <c r="C739">
        <v>44</v>
      </c>
      <c r="D739">
        <v>12</v>
      </c>
      <c r="E739" t="s">
        <v>1105</v>
      </c>
      <c r="F739">
        <v>9</v>
      </c>
      <c r="G739">
        <v>0</v>
      </c>
      <c r="H739">
        <v>1</v>
      </c>
      <c r="I739">
        <v>1</v>
      </c>
      <c r="J739">
        <v>0</v>
      </c>
      <c r="K739" s="15" t="s">
        <v>1236</v>
      </c>
      <c r="M739" t="str">
        <f t="shared" si="11"/>
        <v>INSERT INTO PropertyItems (PropertyId, RoomId, ProductId, ProductGroupId, StoreId, Unit, Size, Quantity, isPriority, CreatedAt) VALUES (198204, 44, 12, NULL, 9, 0, 1, 1, 0, GETDATE());</v>
      </c>
    </row>
    <row r="740" spans="1:13" x14ac:dyDescent="0.25">
      <c r="A740">
        <v>739</v>
      </c>
      <c r="B740">
        <v>198204</v>
      </c>
      <c r="C740">
        <v>44</v>
      </c>
      <c r="D740">
        <v>13</v>
      </c>
      <c r="E740" t="s">
        <v>1105</v>
      </c>
      <c r="F740">
        <v>9</v>
      </c>
      <c r="G740">
        <v>0</v>
      </c>
      <c r="H740">
        <v>1</v>
      </c>
      <c r="I740">
        <v>1</v>
      </c>
      <c r="J740">
        <v>0</v>
      </c>
      <c r="K740" s="15" t="s">
        <v>1236</v>
      </c>
      <c r="M740" t="str">
        <f t="shared" si="11"/>
        <v>INSERT INTO PropertyItems (PropertyId, RoomId, ProductId, ProductGroupId, StoreId, Unit, Size, Quantity, isPriority, CreatedAt) VALUES (198204, 44, 13, NULL, 9, 0, 1, 1, 0, GETDATE());</v>
      </c>
    </row>
    <row r="741" spans="1:13" x14ac:dyDescent="0.25">
      <c r="A741">
        <v>740</v>
      </c>
      <c r="B741">
        <v>198204</v>
      </c>
      <c r="C741">
        <v>44</v>
      </c>
      <c r="D741">
        <v>201</v>
      </c>
      <c r="E741" t="s">
        <v>1105</v>
      </c>
      <c r="F741">
        <v>9</v>
      </c>
      <c r="G741">
        <v>0</v>
      </c>
      <c r="H741">
        <v>1</v>
      </c>
      <c r="I741">
        <v>1</v>
      </c>
      <c r="J741">
        <v>0</v>
      </c>
      <c r="K741" s="15" t="s">
        <v>1236</v>
      </c>
      <c r="M741" t="str">
        <f t="shared" si="11"/>
        <v>INSERT INTO PropertyItems (PropertyId, RoomId, ProductId, ProductGroupId, StoreId, Unit, Size, Quantity, isPriority, CreatedAt) VALUES (198204, 44, 201, NULL, 9, 0, 1, 1, 0, GETDATE());</v>
      </c>
    </row>
    <row r="742" spans="1:13" x14ac:dyDescent="0.25">
      <c r="A742">
        <v>741</v>
      </c>
      <c r="B742">
        <v>198204</v>
      </c>
      <c r="C742">
        <v>44</v>
      </c>
      <c r="D742">
        <v>16</v>
      </c>
      <c r="E742" t="s">
        <v>1105</v>
      </c>
      <c r="F742">
        <v>9</v>
      </c>
      <c r="G742">
        <v>0</v>
      </c>
      <c r="H742">
        <v>1</v>
      </c>
      <c r="I742">
        <v>1</v>
      </c>
      <c r="J742">
        <v>0</v>
      </c>
      <c r="K742" s="15" t="s">
        <v>1236</v>
      </c>
      <c r="M742" t="str">
        <f t="shared" si="11"/>
        <v>INSERT INTO PropertyItems (PropertyId, RoomId, ProductId, ProductGroupId, StoreId, Unit, Size, Quantity, isPriority, CreatedAt) VALUES (198204, 44, 16, NULL, 9, 0, 1, 1, 0, GETDATE());</v>
      </c>
    </row>
    <row r="743" spans="1:13" x14ac:dyDescent="0.25">
      <c r="A743">
        <v>742</v>
      </c>
      <c r="B743">
        <v>198204</v>
      </c>
      <c r="C743">
        <v>44</v>
      </c>
      <c r="D743">
        <v>135</v>
      </c>
      <c r="E743" t="s">
        <v>1105</v>
      </c>
      <c r="F743">
        <v>9</v>
      </c>
      <c r="G743">
        <v>0</v>
      </c>
      <c r="H743">
        <v>3</v>
      </c>
      <c r="I743">
        <v>3</v>
      </c>
      <c r="J743">
        <v>0</v>
      </c>
      <c r="K743" s="15" t="s">
        <v>1236</v>
      </c>
      <c r="M743" t="str">
        <f t="shared" si="11"/>
        <v>INSERT INTO PropertyItems (PropertyId, RoomId, ProductId, ProductGroupId, StoreId, Unit, Size, Quantity, isPriority, CreatedAt) VALUES (198204, 44, 135, NULL, 9, 0, 3, 3, 0, GETDATE());</v>
      </c>
    </row>
    <row r="744" spans="1:13" x14ac:dyDescent="0.25">
      <c r="A744">
        <v>743</v>
      </c>
      <c r="B744">
        <v>198204</v>
      </c>
      <c r="C744">
        <v>44</v>
      </c>
      <c r="D744">
        <v>19</v>
      </c>
      <c r="E744" t="s">
        <v>1105</v>
      </c>
      <c r="F744">
        <v>9</v>
      </c>
      <c r="G744">
        <v>0</v>
      </c>
      <c r="H744">
        <v>1</v>
      </c>
      <c r="I744">
        <v>1</v>
      </c>
      <c r="J744">
        <v>0</v>
      </c>
      <c r="K744" s="15" t="s">
        <v>1236</v>
      </c>
      <c r="M744" t="str">
        <f t="shared" si="11"/>
        <v>INSERT INTO PropertyItems (PropertyId, RoomId, ProductId, ProductGroupId, StoreId, Unit, Size, Quantity, isPriority, CreatedAt) VALUES (198204, 44, 19, NULL, 9, 0, 1, 1, 0, GETDATE());</v>
      </c>
    </row>
    <row r="745" spans="1:13" x14ac:dyDescent="0.25">
      <c r="A745">
        <v>744</v>
      </c>
      <c r="B745">
        <v>198204</v>
      </c>
      <c r="C745">
        <v>44</v>
      </c>
      <c r="D745">
        <v>202</v>
      </c>
      <c r="E745" t="s">
        <v>1105</v>
      </c>
      <c r="F745">
        <v>9</v>
      </c>
      <c r="G745">
        <v>0</v>
      </c>
      <c r="H745">
        <v>1</v>
      </c>
      <c r="I745">
        <v>1</v>
      </c>
      <c r="J745">
        <v>0</v>
      </c>
      <c r="K745" s="15" t="s">
        <v>1236</v>
      </c>
      <c r="M745" t="str">
        <f t="shared" si="11"/>
        <v>INSERT INTO PropertyItems (PropertyId, RoomId, ProductId, ProductGroupId, StoreId, Unit, Size, Quantity, isPriority, CreatedAt) VALUES (198204, 44, 202, NULL, 9, 0, 1, 1, 0, GETDATE());</v>
      </c>
    </row>
    <row r="746" spans="1:13" x14ac:dyDescent="0.25">
      <c r="A746">
        <v>745</v>
      </c>
      <c r="B746">
        <v>198204</v>
      </c>
      <c r="C746">
        <v>44</v>
      </c>
      <c r="D746">
        <v>203</v>
      </c>
      <c r="E746" t="s">
        <v>1105</v>
      </c>
      <c r="F746">
        <v>9</v>
      </c>
      <c r="G746">
        <v>0</v>
      </c>
      <c r="H746">
        <v>1</v>
      </c>
      <c r="I746">
        <v>1</v>
      </c>
      <c r="J746">
        <v>0</v>
      </c>
      <c r="K746" s="15" t="s">
        <v>1236</v>
      </c>
      <c r="M746" t="str">
        <f t="shared" si="11"/>
        <v>INSERT INTO PropertyItems (PropertyId, RoomId, ProductId, ProductGroupId, StoreId, Unit, Size, Quantity, isPriority, CreatedAt) VALUES (198204, 44, 203, NULL, 9, 0, 1, 1, 0, GETDATE());</v>
      </c>
    </row>
    <row r="747" spans="1:13" x14ac:dyDescent="0.25">
      <c r="A747">
        <v>746</v>
      </c>
      <c r="B747">
        <v>198204</v>
      </c>
      <c r="C747">
        <v>44</v>
      </c>
      <c r="D747">
        <v>22</v>
      </c>
      <c r="E747" t="s">
        <v>1105</v>
      </c>
      <c r="F747">
        <v>9</v>
      </c>
      <c r="G747">
        <v>0</v>
      </c>
      <c r="H747">
        <v>1</v>
      </c>
      <c r="I747">
        <v>1</v>
      </c>
      <c r="J747">
        <v>0</v>
      </c>
      <c r="K747" s="15" t="s">
        <v>1236</v>
      </c>
      <c r="M747" t="str">
        <f t="shared" si="11"/>
        <v>INSERT INTO PropertyItems (PropertyId, RoomId, ProductId, ProductGroupId, StoreId, Unit, Size, Quantity, isPriority, CreatedAt) VALUES (198204, 44, 22, NULL, 9, 0, 1, 1, 0, GETDATE());</v>
      </c>
    </row>
    <row r="748" spans="1:13" x14ac:dyDescent="0.25">
      <c r="A748">
        <v>747</v>
      </c>
      <c r="B748">
        <v>198204</v>
      </c>
      <c r="C748">
        <v>44</v>
      </c>
      <c r="D748">
        <v>325</v>
      </c>
      <c r="E748" t="s">
        <v>1105</v>
      </c>
      <c r="F748">
        <v>9</v>
      </c>
      <c r="G748">
        <v>0</v>
      </c>
      <c r="H748">
        <v>1</v>
      </c>
      <c r="I748">
        <v>1</v>
      </c>
      <c r="J748">
        <v>0</v>
      </c>
      <c r="K748" s="15" t="s">
        <v>1236</v>
      </c>
      <c r="M748" t="str">
        <f t="shared" si="11"/>
        <v>INSERT INTO PropertyItems (PropertyId, RoomId, ProductId, ProductGroupId, StoreId, Unit, Size, Quantity, isPriority, CreatedAt) VALUES (198204, 44, 325, NULL, 9, 0, 1, 1, 0, GETDATE());</v>
      </c>
    </row>
    <row r="749" spans="1:13" x14ac:dyDescent="0.25">
      <c r="A749">
        <v>748</v>
      </c>
      <c r="B749">
        <v>198204</v>
      </c>
      <c r="C749">
        <v>44</v>
      </c>
      <c r="D749">
        <v>205</v>
      </c>
      <c r="E749" t="s">
        <v>1105</v>
      </c>
      <c r="F749">
        <v>9</v>
      </c>
      <c r="G749">
        <v>0</v>
      </c>
      <c r="H749">
        <v>1</v>
      </c>
      <c r="I749">
        <v>1</v>
      </c>
      <c r="J749">
        <v>0</v>
      </c>
      <c r="K749" s="15" t="s">
        <v>1236</v>
      </c>
      <c r="M749" t="str">
        <f t="shared" si="11"/>
        <v>INSERT INTO PropertyItems (PropertyId, RoomId, ProductId, ProductGroupId, StoreId, Unit, Size, Quantity, isPriority, CreatedAt) VALUES (198204, 44, 205, NULL, 9, 0, 1, 1, 0, GETDATE());</v>
      </c>
    </row>
    <row r="750" spans="1:13" x14ac:dyDescent="0.25">
      <c r="A750">
        <v>749</v>
      </c>
      <c r="B750">
        <v>198204</v>
      </c>
      <c r="C750">
        <v>44</v>
      </c>
      <c r="D750">
        <v>25</v>
      </c>
      <c r="E750" t="s">
        <v>1105</v>
      </c>
      <c r="F750">
        <v>9</v>
      </c>
      <c r="G750">
        <v>0</v>
      </c>
      <c r="H750">
        <v>6</v>
      </c>
      <c r="I750">
        <v>6</v>
      </c>
      <c r="J750">
        <v>0</v>
      </c>
      <c r="K750" s="15" t="s">
        <v>1236</v>
      </c>
      <c r="M750" t="str">
        <f t="shared" si="11"/>
        <v>INSERT INTO PropertyItems (PropertyId, RoomId, ProductId, ProductGroupId, StoreId, Unit, Size, Quantity, isPriority, CreatedAt) VALUES (198204, 44, 25, NULL, 9, 0, 6, 6, 0, GETDATE());</v>
      </c>
    </row>
    <row r="751" spans="1:13" x14ac:dyDescent="0.25">
      <c r="A751">
        <v>750</v>
      </c>
      <c r="B751">
        <v>198204</v>
      </c>
      <c r="C751">
        <v>44</v>
      </c>
      <c r="D751">
        <v>26</v>
      </c>
      <c r="E751" t="s">
        <v>1105</v>
      </c>
      <c r="F751">
        <v>9</v>
      </c>
      <c r="G751">
        <v>0</v>
      </c>
      <c r="H751">
        <v>1</v>
      </c>
      <c r="I751">
        <v>1</v>
      </c>
      <c r="J751">
        <v>0</v>
      </c>
      <c r="K751" s="15" t="s">
        <v>1236</v>
      </c>
      <c r="M751" t="str">
        <f t="shared" si="11"/>
        <v>INSERT INTO PropertyItems (PropertyId, RoomId, ProductId, ProductGroupId, StoreId, Unit, Size, Quantity, isPriority, CreatedAt) VALUES (198204, 44, 26, NULL, 9, 0, 1, 1, 0, GETDATE());</v>
      </c>
    </row>
    <row r="752" spans="1:13" x14ac:dyDescent="0.25">
      <c r="A752">
        <v>751</v>
      </c>
      <c r="B752">
        <v>198204</v>
      </c>
      <c r="C752">
        <v>44</v>
      </c>
      <c r="D752">
        <v>326</v>
      </c>
      <c r="E752" t="s">
        <v>1105</v>
      </c>
      <c r="F752">
        <v>9</v>
      </c>
      <c r="G752">
        <v>0</v>
      </c>
      <c r="H752">
        <v>1</v>
      </c>
      <c r="I752">
        <v>1</v>
      </c>
      <c r="J752">
        <v>0</v>
      </c>
      <c r="K752" s="15" t="s">
        <v>1236</v>
      </c>
      <c r="M752" t="str">
        <f t="shared" si="11"/>
        <v>INSERT INTO PropertyItems (PropertyId, RoomId, ProductId, ProductGroupId, StoreId, Unit, Size, Quantity, isPriority, CreatedAt) VALUES (198204, 44, 326, NULL, 9, 0, 1, 1, 0, GETDATE());</v>
      </c>
    </row>
    <row r="753" spans="1:13" x14ac:dyDescent="0.25">
      <c r="A753">
        <v>752</v>
      </c>
      <c r="B753">
        <v>198204</v>
      </c>
      <c r="C753">
        <v>44</v>
      </c>
      <c r="D753">
        <v>28</v>
      </c>
      <c r="E753" t="s">
        <v>1105</v>
      </c>
      <c r="F753">
        <v>9</v>
      </c>
      <c r="G753">
        <v>0</v>
      </c>
      <c r="H753">
        <v>1</v>
      </c>
      <c r="I753">
        <v>1</v>
      </c>
      <c r="J753">
        <v>0</v>
      </c>
      <c r="K753" s="15" t="s">
        <v>1236</v>
      </c>
      <c r="M753" t="str">
        <f t="shared" si="11"/>
        <v>INSERT INTO PropertyItems (PropertyId, RoomId, ProductId, ProductGroupId, StoreId, Unit, Size, Quantity, isPriority, CreatedAt) VALUES (198204, 44, 28, NULL, 9, 0, 1, 1, 0, GETDATE());</v>
      </c>
    </row>
    <row r="754" spans="1:13" x14ac:dyDescent="0.25">
      <c r="A754">
        <v>753</v>
      </c>
      <c r="B754">
        <v>198204</v>
      </c>
      <c r="C754">
        <v>44</v>
      </c>
      <c r="D754">
        <v>209</v>
      </c>
      <c r="E754" t="s">
        <v>1105</v>
      </c>
      <c r="F754">
        <v>9</v>
      </c>
      <c r="G754">
        <v>0</v>
      </c>
      <c r="H754">
        <v>1</v>
      </c>
      <c r="I754">
        <v>1</v>
      </c>
      <c r="J754">
        <v>0</v>
      </c>
      <c r="K754" s="15" t="s">
        <v>1236</v>
      </c>
      <c r="M754" t="str">
        <f t="shared" si="11"/>
        <v>INSERT INTO PropertyItems (PropertyId, RoomId, ProductId, ProductGroupId, StoreId, Unit, Size, Quantity, isPriority, CreatedAt) VALUES (198204, 44, 209, NULL, 9, 0, 1, 1, 0, GETDATE());</v>
      </c>
    </row>
    <row r="755" spans="1:13" x14ac:dyDescent="0.25">
      <c r="A755">
        <v>754</v>
      </c>
      <c r="B755">
        <v>198204</v>
      </c>
      <c r="C755">
        <v>44</v>
      </c>
      <c r="D755">
        <v>327</v>
      </c>
      <c r="E755" t="s">
        <v>1105</v>
      </c>
      <c r="F755">
        <v>9</v>
      </c>
      <c r="G755">
        <v>0</v>
      </c>
      <c r="H755">
        <v>1</v>
      </c>
      <c r="I755">
        <v>1</v>
      </c>
      <c r="J755">
        <v>0</v>
      </c>
      <c r="K755" s="15" t="s">
        <v>1236</v>
      </c>
      <c r="M755" t="str">
        <f t="shared" si="11"/>
        <v>INSERT INTO PropertyItems (PropertyId, RoomId, ProductId, ProductGroupId, StoreId, Unit, Size, Quantity, isPriority, CreatedAt) VALUES (198204, 44, 327, NULL, 9, 0, 1, 1, 0, GETDATE());</v>
      </c>
    </row>
    <row r="756" spans="1:13" x14ac:dyDescent="0.25">
      <c r="A756">
        <v>755</v>
      </c>
      <c r="B756">
        <v>198204</v>
      </c>
      <c r="C756">
        <v>44</v>
      </c>
      <c r="D756">
        <v>328</v>
      </c>
      <c r="E756" t="s">
        <v>1105</v>
      </c>
      <c r="F756">
        <v>9</v>
      </c>
      <c r="G756">
        <v>0</v>
      </c>
      <c r="H756">
        <v>1</v>
      </c>
      <c r="I756">
        <v>1</v>
      </c>
      <c r="J756">
        <v>0</v>
      </c>
      <c r="K756" s="15" t="s">
        <v>1236</v>
      </c>
      <c r="M756" t="str">
        <f t="shared" si="11"/>
        <v>INSERT INTO PropertyItems (PropertyId, RoomId, ProductId, ProductGroupId, StoreId, Unit, Size, Quantity, isPriority, CreatedAt) VALUES (198204, 44, 328, NULL, 9, 0, 1, 1, 0, GETDATE());</v>
      </c>
    </row>
    <row r="757" spans="1:13" x14ac:dyDescent="0.25">
      <c r="A757">
        <v>756</v>
      </c>
      <c r="B757">
        <v>198204</v>
      </c>
      <c r="C757">
        <v>44</v>
      </c>
      <c r="D757">
        <v>329</v>
      </c>
      <c r="E757" t="s">
        <v>1105</v>
      </c>
      <c r="F757">
        <v>9</v>
      </c>
      <c r="G757">
        <v>0</v>
      </c>
      <c r="H757">
        <v>3</v>
      </c>
      <c r="I757">
        <v>3</v>
      </c>
      <c r="J757">
        <v>0</v>
      </c>
      <c r="K757" s="15" t="s">
        <v>1236</v>
      </c>
      <c r="M757" t="str">
        <f t="shared" si="11"/>
        <v>INSERT INTO PropertyItems (PropertyId, RoomId, ProductId, ProductGroupId, StoreId, Unit, Size, Quantity, isPriority, CreatedAt) VALUES (198204, 44, 329, NULL, 9, 0, 3, 3, 0, GETDATE());</v>
      </c>
    </row>
    <row r="758" spans="1:13" x14ac:dyDescent="0.25">
      <c r="A758">
        <v>757</v>
      </c>
      <c r="B758">
        <v>198204</v>
      </c>
      <c r="C758">
        <v>44</v>
      </c>
      <c r="D758">
        <v>330</v>
      </c>
      <c r="E758" t="s">
        <v>1105</v>
      </c>
      <c r="F758">
        <v>9</v>
      </c>
      <c r="G758">
        <v>0</v>
      </c>
      <c r="H758">
        <v>2</v>
      </c>
      <c r="I758">
        <v>2</v>
      </c>
      <c r="J758">
        <v>0</v>
      </c>
      <c r="K758" s="15" t="s">
        <v>1236</v>
      </c>
      <c r="M758" t="str">
        <f t="shared" si="11"/>
        <v>INSERT INTO PropertyItems (PropertyId, RoomId, ProductId, ProductGroupId, StoreId, Unit, Size, Quantity, isPriority, CreatedAt) VALUES (198204, 44, 330, NULL, 9, 0, 2, 2, 0, GETDATE());</v>
      </c>
    </row>
    <row r="759" spans="1:13" x14ac:dyDescent="0.25">
      <c r="A759">
        <v>758</v>
      </c>
      <c r="B759">
        <v>198204</v>
      </c>
      <c r="C759">
        <v>44</v>
      </c>
      <c r="D759">
        <v>331</v>
      </c>
      <c r="E759" t="s">
        <v>1105</v>
      </c>
      <c r="F759">
        <v>9</v>
      </c>
      <c r="G759">
        <v>0</v>
      </c>
      <c r="H759">
        <v>13</v>
      </c>
      <c r="I759">
        <v>13</v>
      </c>
      <c r="J759">
        <v>0</v>
      </c>
      <c r="K759" s="15" t="s">
        <v>1236</v>
      </c>
      <c r="M759" t="str">
        <f t="shared" si="11"/>
        <v>INSERT INTO PropertyItems (PropertyId, RoomId, ProductId, ProductGroupId, StoreId, Unit, Size, Quantity, isPriority, CreatedAt) VALUES (198204, 44, 331, NULL, 9, 0, 13, 13, 0, GETDATE());</v>
      </c>
    </row>
    <row r="760" spans="1:13" x14ac:dyDescent="0.25">
      <c r="A760">
        <v>759</v>
      </c>
      <c r="B760">
        <v>198204</v>
      </c>
      <c r="C760">
        <v>44</v>
      </c>
      <c r="D760">
        <v>34</v>
      </c>
      <c r="E760" t="s">
        <v>1105</v>
      </c>
      <c r="F760">
        <v>9</v>
      </c>
      <c r="G760">
        <v>0</v>
      </c>
      <c r="H760">
        <v>3</v>
      </c>
      <c r="I760">
        <v>3</v>
      </c>
      <c r="J760">
        <v>0</v>
      </c>
      <c r="K760" s="15" t="s">
        <v>1236</v>
      </c>
      <c r="M760" t="str">
        <f t="shared" si="11"/>
        <v>INSERT INTO PropertyItems (PropertyId, RoomId, ProductId, ProductGroupId, StoreId, Unit, Size, Quantity, isPriority, CreatedAt) VALUES (198204, 44, 34, NULL, 9, 0, 3, 3, 0, GETDATE());</v>
      </c>
    </row>
    <row r="761" spans="1:13" x14ac:dyDescent="0.25">
      <c r="A761">
        <v>760</v>
      </c>
      <c r="B761">
        <v>198204</v>
      </c>
      <c r="C761">
        <v>44</v>
      </c>
      <c r="D761">
        <v>35</v>
      </c>
      <c r="E761" t="s">
        <v>1105</v>
      </c>
      <c r="F761">
        <v>9</v>
      </c>
      <c r="G761">
        <v>0</v>
      </c>
      <c r="H761">
        <v>3</v>
      </c>
      <c r="I761">
        <v>3</v>
      </c>
      <c r="J761">
        <v>0</v>
      </c>
      <c r="K761" s="15" t="s">
        <v>1236</v>
      </c>
      <c r="M761" t="str">
        <f t="shared" si="11"/>
        <v>INSERT INTO PropertyItems (PropertyId, RoomId, ProductId, ProductGroupId, StoreId, Unit, Size, Quantity, isPriority, CreatedAt) VALUES (198204, 44, 35, NULL, 9, 0, 3, 3, 0, GETDATE());</v>
      </c>
    </row>
    <row r="762" spans="1:13" x14ac:dyDescent="0.25">
      <c r="A762">
        <v>761</v>
      </c>
      <c r="B762">
        <v>198204</v>
      </c>
      <c r="C762">
        <v>44</v>
      </c>
      <c r="D762">
        <v>36</v>
      </c>
      <c r="E762" t="s">
        <v>1105</v>
      </c>
      <c r="F762">
        <v>9</v>
      </c>
      <c r="G762">
        <v>0</v>
      </c>
      <c r="H762">
        <v>1</v>
      </c>
      <c r="I762">
        <v>1</v>
      </c>
      <c r="J762">
        <v>0</v>
      </c>
      <c r="K762" s="15" t="s">
        <v>1236</v>
      </c>
      <c r="M762" t="str">
        <f t="shared" si="11"/>
        <v>INSERT INTO PropertyItems (PropertyId, RoomId, ProductId, ProductGroupId, StoreId, Unit, Size, Quantity, isPriority, CreatedAt) VALUES (198204, 44, 36, NULL, 9, 0, 1, 1, 0, GETDATE());</v>
      </c>
    </row>
    <row r="763" spans="1:13" x14ac:dyDescent="0.25">
      <c r="A763">
        <v>762</v>
      </c>
      <c r="B763">
        <v>198204</v>
      </c>
      <c r="C763">
        <v>44</v>
      </c>
      <c r="D763">
        <v>38</v>
      </c>
      <c r="E763" t="s">
        <v>1105</v>
      </c>
      <c r="F763">
        <v>9</v>
      </c>
      <c r="G763">
        <v>0</v>
      </c>
      <c r="H763">
        <v>1</v>
      </c>
      <c r="I763">
        <v>1</v>
      </c>
      <c r="J763">
        <v>0</v>
      </c>
      <c r="K763" s="15" t="s">
        <v>1236</v>
      </c>
      <c r="M763" t="str">
        <f t="shared" si="11"/>
        <v>INSERT INTO PropertyItems (PropertyId, RoomId, ProductId, ProductGroupId, StoreId, Unit, Size, Quantity, isPriority, CreatedAt) VALUES (198204, 44, 38, NULL, 9, 0, 1, 1, 0, GETDATE());</v>
      </c>
    </row>
    <row r="764" spans="1:13" x14ac:dyDescent="0.25">
      <c r="A764">
        <v>763</v>
      </c>
      <c r="B764">
        <v>198204</v>
      </c>
      <c r="C764">
        <v>44</v>
      </c>
      <c r="D764">
        <v>45</v>
      </c>
      <c r="E764" t="s">
        <v>1105</v>
      </c>
      <c r="F764">
        <v>9</v>
      </c>
      <c r="G764">
        <v>0</v>
      </c>
      <c r="H764">
        <v>1</v>
      </c>
      <c r="I764">
        <v>1</v>
      </c>
      <c r="J764">
        <v>0</v>
      </c>
      <c r="K764" s="15" t="s">
        <v>1236</v>
      </c>
      <c r="M764" t="str">
        <f t="shared" si="11"/>
        <v>INSERT INTO PropertyItems (PropertyId, RoomId, ProductId, ProductGroupId, StoreId, Unit, Size, Quantity, isPriority, CreatedAt) VALUES (198204, 44, 45, NULL, 9, 0, 1, 1, 0, GETDATE());</v>
      </c>
    </row>
    <row r="765" spans="1:13" x14ac:dyDescent="0.25">
      <c r="A765">
        <v>764</v>
      </c>
      <c r="B765">
        <v>198204</v>
      </c>
      <c r="C765">
        <v>44</v>
      </c>
      <c r="D765">
        <v>46</v>
      </c>
      <c r="E765" t="s">
        <v>1105</v>
      </c>
      <c r="F765">
        <v>9</v>
      </c>
      <c r="G765">
        <v>0</v>
      </c>
      <c r="H765">
        <v>1</v>
      </c>
      <c r="I765">
        <v>1</v>
      </c>
      <c r="J765">
        <v>0</v>
      </c>
      <c r="K765" s="15" t="s">
        <v>1236</v>
      </c>
      <c r="M765" t="str">
        <f t="shared" si="11"/>
        <v>INSERT INTO PropertyItems (PropertyId, RoomId, ProductId, ProductGroupId, StoreId, Unit, Size, Quantity, isPriority, CreatedAt) VALUES (198204, 44, 46, NULL, 9, 0, 1, 1, 0, GETDATE());</v>
      </c>
    </row>
    <row r="766" spans="1:13" x14ac:dyDescent="0.25">
      <c r="A766">
        <v>765</v>
      </c>
      <c r="B766">
        <v>198204</v>
      </c>
      <c r="C766">
        <v>44</v>
      </c>
      <c r="D766">
        <v>332</v>
      </c>
      <c r="E766" t="s">
        <v>1105</v>
      </c>
      <c r="F766">
        <v>9</v>
      </c>
      <c r="G766">
        <v>0</v>
      </c>
      <c r="H766">
        <v>1</v>
      </c>
      <c r="I766">
        <v>1</v>
      </c>
      <c r="J766">
        <v>0</v>
      </c>
      <c r="K766" s="15" t="s">
        <v>1236</v>
      </c>
      <c r="M766" t="str">
        <f t="shared" si="11"/>
        <v>INSERT INTO PropertyItems (PropertyId, RoomId, ProductId, ProductGroupId, StoreId, Unit, Size, Quantity, isPriority, CreatedAt) VALUES (198204, 44, 332, NULL, 9, 0, 1, 1, 0, GETDATE());</v>
      </c>
    </row>
    <row r="767" spans="1:13" x14ac:dyDescent="0.25">
      <c r="A767">
        <v>766</v>
      </c>
      <c r="B767">
        <v>198204</v>
      </c>
      <c r="C767">
        <v>44</v>
      </c>
      <c r="D767">
        <v>333</v>
      </c>
      <c r="E767" t="s">
        <v>1105</v>
      </c>
      <c r="F767">
        <v>9</v>
      </c>
      <c r="G767">
        <v>0</v>
      </c>
      <c r="H767">
        <v>1</v>
      </c>
      <c r="I767">
        <v>1</v>
      </c>
      <c r="J767">
        <v>0</v>
      </c>
      <c r="K767" s="15" t="s">
        <v>1236</v>
      </c>
      <c r="M767" t="str">
        <f t="shared" si="11"/>
        <v>INSERT INTO PropertyItems (PropertyId, RoomId, ProductId, ProductGroupId, StoreId, Unit, Size, Quantity, isPriority, CreatedAt) VALUES (198204, 44, 333, NULL, 9, 0, 1, 1, 0, GETDATE());</v>
      </c>
    </row>
    <row r="768" spans="1:13" x14ac:dyDescent="0.25">
      <c r="A768">
        <v>767</v>
      </c>
      <c r="B768">
        <v>198204</v>
      </c>
      <c r="C768">
        <v>44</v>
      </c>
      <c r="D768">
        <v>334</v>
      </c>
      <c r="E768" t="s">
        <v>1105</v>
      </c>
      <c r="F768">
        <v>9</v>
      </c>
      <c r="G768">
        <v>0</v>
      </c>
      <c r="H768">
        <v>1</v>
      </c>
      <c r="I768">
        <v>1</v>
      </c>
      <c r="J768">
        <v>0</v>
      </c>
      <c r="K768" s="15" t="s">
        <v>1236</v>
      </c>
      <c r="M768" t="str">
        <f t="shared" si="11"/>
        <v>INSERT INTO PropertyItems (PropertyId, RoomId, ProductId, ProductGroupId, StoreId, Unit, Size, Quantity, isPriority, CreatedAt) VALUES (198204, 44, 334, NULL, 9, 0, 1, 1, 0, GETDATE());</v>
      </c>
    </row>
    <row r="769" spans="1:13" x14ac:dyDescent="0.25">
      <c r="A769">
        <v>768</v>
      </c>
      <c r="B769">
        <v>198204</v>
      </c>
      <c r="C769">
        <v>44</v>
      </c>
      <c r="D769">
        <v>335</v>
      </c>
      <c r="E769" t="s">
        <v>1105</v>
      </c>
      <c r="F769">
        <v>9</v>
      </c>
      <c r="G769">
        <v>0</v>
      </c>
      <c r="H769">
        <v>1</v>
      </c>
      <c r="I769">
        <v>1</v>
      </c>
      <c r="J769">
        <v>0</v>
      </c>
      <c r="K769" s="15" t="s">
        <v>1236</v>
      </c>
      <c r="M769" t="str">
        <f t="shared" si="11"/>
        <v>INSERT INTO PropertyItems (PropertyId, RoomId, ProductId, ProductGroupId, StoreId, Unit, Size, Quantity, isPriority, CreatedAt) VALUES (198204, 44, 335, NULL, 9, 0, 1, 1, 0, GETDATE());</v>
      </c>
    </row>
    <row r="770" spans="1:13" x14ac:dyDescent="0.25">
      <c r="A770">
        <v>769</v>
      </c>
      <c r="B770">
        <v>198204</v>
      </c>
      <c r="C770">
        <v>44</v>
      </c>
      <c r="D770">
        <v>336</v>
      </c>
      <c r="E770" t="s">
        <v>1105</v>
      </c>
      <c r="F770">
        <v>9</v>
      </c>
      <c r="G770">
        <v>0</v>
      </c>
      <c r="H770">
        <v>1</v>
      </c>
      <c r="I770">
        <v>1</v>
      </c>
      <c r="J770">
        <v>0</v>
      </c>
      <c r="K770" s="15" t="s">
        <v>1236</v>
      </c>
      <c r="M770" t="str">
        <f t="shared" si="11"/>
        <v>INSERT INTO PropertyItems (PropertyId, RoomId, ProductId, ProductGroupId, StoreId, Unit, Size, Quantity, isPriority, CreatedAt) VALUES (198204, 44, 336, NULL, 9, 0, 1, 1, 0, GETDATE());</v>
      </c>
    </row>
    <row r="771" spans="1:13" x14ac:dyDescent="0.25">
      <c r="A771">
        <v>770</v>
      </c>
      <c r="B771">
        <v>198204</v>
      </c>
      <c r="C771">
        <v>45</v>
      </c>
      <c r="D771">
        <v>237</v>
      </c>
      <c r="E771" t="s">
        <v>1105</v>
      </c>
      <c r="F771">
        <v>9</v>
      </c>
      <c r="G771">
        <v>0</v>
      </c>
      <c r="H771">
        <v>24</v>
      </c>
      <c r="I771">
        <v>24</v>
      </c>
      <c r="J771">
        <v>0</v>
      </c>
      <c r="K771" s="15" t="s">
        <v>1236</v>
      </c>
      <c r="M771" t="str">
        <f t="shared" ref="M771:M834" si="12">"INSERT INTO PropertyItems (PropertyId, RoomId, ProductId, ProductGroupId, StoreId, Unit, Size, Quantity, isPriority, CreatedAt) VALUES (" &amp;
B771 &amp; ", " &amp;
C771 &amp; ", " &amp;
D771 &amp; ", " &amp;
"NULL, " &amp;
F771 &amp; ", " &amp;
G771 &amp; ", " &amp;
H771 &amp; ", " &amp;
I771 &amp; ", " &amp;
J771 &amp; ", " &amp;
"GETDATE()" &amp;
");"</f>
        <v>INSERT INTO PropertyItems (PropertyId, RoomId, ProductId, ProductGroupId, StoreId, Unit, Size, Quantity, isPriority, CreatedAt) VALUES (198204, 45, 237, NULL, 9, 0, 24, 24, 0, GETDATE());</v>
      </c>
    </row>
    <row r="772" spans="1:13" x14ac:dyDescent="0.25">
      <c r="A772">
        <v>771</v>
      </c>
      <c r="B772">
        <v>198204</v>
      </c>
      <c r="C772">
        <v>45</v>
      </c>
      <c r="D772">
        <v>124</v>
      </c>
      <c r="E772" t="s">
        <v>1105</v>
      </c>
      <c r="F772">
        <v>9</v>
      </c>
      <c r="G772">
        <v>0</v>
      </c>
      <c r="H772">
        <v>20</v>
      </c>
      <c r="I772">
        <v>20</v>
      </c>
      <c r="J772">
        <v>0</v>
      </c>
      <c r="K772" s="15" t="s">
        <v>1236</v>
      </c>
      <c r="M772" t="str">
        <f t="shared" si="12"/>
        <v>INSERT INTO PropertyItems (PropertyId, RoomId, ProductId, ProductGroupId, StoreId, Unit, Size, Quantity, isPriority, CreatedAt) VALUES (198204, 45, 124, NULL, 9, 0, 20, 20, 0, GETDATE());</v>
      </c>
    </row>
    <row r="773" spans="1:13" x14ac:dyDescent="0.25">
      <c r="A773">
        <v>772</v>
      </c>
      <c r="B773">
        <v>198204</v>
      </c>
      <c r="C773">
        <v>45</v>
      </c>
      <c r="D773">
        <v>182</v>
      </c>
      <c r="E773" t="s">
        <v>1105</v>
      </c>
      <c r="F773">
        <v>9</v>
      </c>
      <c r="G773">
        <v>0</v>
      </c>
      <c r="H773">
        <v>1</v>
      </c>
      <c r="I773">
        <v>1</v>
      </c>
      <c r="J773">
        <v>0</v>
      </c>
      <c r="K773" s="15" t="s">
        <v>1236</v>
      </c>
      <c r="M773" t="str">
        <f t="shared" si="12"/>
        <v>INSERT INTO PropertyItems (PropertyId, RoomId, ProductId, ProductGroupId, StoreId, Unit, Size, Quantity, isPriority, CreatedAt) VALUES (198204, 45, 182, NULL, 9, 0, 1, 1, 0, GETDATE());</v>
      </c>
    </row>
    <row r="774" spans="1:13" x14ac:dyDescent="0.25">
      <c r="A774">
        <v>773</v>
      </c>
      <c r="B774">
        <v>198204</v>
      </c>
      <c r="C774">
        <v>45</v>
      </c>
      <c r="D774">
        <v>183</v>
      </c>
      <c r="E774" t="s">
        <v>1105</v>
      </c>
      <c r="F774">
        <v>9</v>
      </c>
      <c r="G774">
        <v>0</v>
      </c>
      <c r="H774">
        <v>1</v>
      </c>
      <c r="I774">
        <v>1</v>
      </c>
      <c r="J774">
        <v>0</v>
      </c>
      <c r="K774" s="15" t="s">
        <v>1236</v>
      </c>
      <c r="M774" t="str">
        <f t="shared" si="12"/>
        <v>INSERT INTO PropertyItems (PropertyId, RoomId, ProductId, ProductGroupId, StoreId, Unit, Size, Quantity, isPriority, CreatedAt) VALUES (198204, 45, 183, NULL, 9, 0, 1, 1, 0, GETDATE());</v>
      </c>
    </row>
    <row r="775" spans="1:13" x14ac:dyDescent="0.25">
      <c r="A775">
        <v>774</v>
      </c>
      <c r="B775">
        <v>198204</v>
      </c>
      <c r="C775">
        <v>45</v>
      </c>
      <c r="D775">
        <v>184</v>
      </c>
      <c r="E775" t="s">
        <v>1105</v>
      </c>
      <c r="F775">
        <v>9</v>
      </c>
      <c r="G775">
        <v>0</v>
      </c>
      <c r="H775">
        <v>1</v>
      </c>
      <c r="I775">
        <v>1</v>
      </c>
      <c r="J775">
        <v>0</v>
      </c>
      <c r="K775" s="15" t="s">
        <v>1236</v>
      </c>
      <c r="M775" t="str">
        <f t="shared" si="12"/>
        <v>INSERT INTO PropertyItems (PropertyId, RoomId, ProductId, ProductGroupId, StoreId, Unit, Size, Quantity, isPriority, CreatedAt) VALUES (198204, 45, 184, NULL, 9, 0, 1, 1, 0, GETDATE());</v>
      </c>
    </row>
    <row r="776" spans="1:13" x14ac:dyDescent="0.25">
      <c r="A776">
        <v>775</v>
      </c>
      <c r="B776">
        <v>198204</v>
      </c>
      <c r="C776">
        <v>45</v>
      </c>
      <c r="D776">
        <v>185</v>
      </c>
      <c r="E776" t="s">
        <v>1105</v>
      </c>
      <c r="F776">
        <v>9</v>
      </c>
      <c r="G776">
        <v>0</v>
      </c>
      <c r="H776">
        <v>1</v>
      </c>
      <c r="I776">
        <v>1</v>
      </c>
      <c r="J776">
        <v>0</v>
      </c>
      <c r="K776" s="15" t="s">
        <v>1236</v>
      </c>
      <c r="M776" t="str">
        <f t="shared" si="12"/>
        <v>INSERT INTO PropertyItems (PropertyId, RoomId, ProductId, ProductGroupId, StoreId, Unit, Size, Quantity, isPriority, CreatedAt) VALUES (198204, 45, 185, NULL, 9, 0, 1, 1, 0, GETDATE());</v>
      </c>
    </row>
    <row r="777" spans="1:13" x14ac:dyDescent="0.25">
      <c r="A777">
        <v>776</v>
      </c>
      <c r="B777">
        <v>198204</v>
      </c>
      <c r="C777">
        <v>45</v>
      </c>
      <c r="D777">
        <v>337</v>
      </c>
      <c r="E777" t="s">
        <v>1105</v>
      </c>
      <c r="F777">
        <v>9</v>
      </c>
      <c r="G777">
        <v>0</v>
      </c>
      <c r="H777">
        <v>6</v>
      </c>
      <c r="I777">
        <v>6</v>
      </c>
      <c r="J777">
        <v>0</v>
      </c>
      <c r="K777" s="15" t="s">
        <v>1236</v>
      </c>
      <c r="M777" t="str">
        <f t="shared" si="12"/>
        <v>INSERT INTO PropertyItems (PropertyId, RoomId, ProductId, ProductGroupId, StoreId, Unit, Size, Quantity, isPriority, CreatedAt) VALUES (198204, 45, 337, NULL, 9, 0, 6, 6, 0, GETDATE());</v>
      </c>
    </row>
    <row r="778" spans="1:13" x14ac:dyDescent="0.25">
      <c r="A778">
        <v>777</v>
      </c>
      <c r="B778">
        <v>198204</v>
      </c>
      <c r="C778">
        <v>45</v>
      </c>
      <c r="D778">
        <v>338</v>
      </c>
      <c r="E778" t="s">
        <v>1105</v>
      </c>
      <c r="F778">
        <v>9</v>
      </c>
      <c r="G778">
        <v>0</v>
      </c>
      <c r="H778">
        <v>4</v>
      </c>
      <c r="I778">
        <v>4</v>
      </c>
      <c r="J778">
        <v>0</v>
      </c>
      <c r="K778" s="15" t="s">
        <v>1236</v>
      </c>
      <c r="M778" t="str">
        <f t="shared" si="12"/>
        <v>INSERT INTO PropertyItems (PropertyId, RoomId, ProductId, ProductGroupId, StoreId, Unit, Size, Quantity, isPriority, CreatedAt) VALUES (198204, 45, 338, NULL, 9, 0, 4, 4, 0, GETDATE());</v>
      </c>
    </row>
    <row r="779" spans="1:13" x14ac:dyDescent="0.25">
      <c r="A779">
        <v>778</v>
      </c>
      <c r="B779">
        <v>198204</v>
      </c>
      <c r="C779">
        <v>45</v>
      </c>
      <c r="D779">
        <v>339</v>
      </c>
      <c r="E779" t="s">
        <v>1105</v>
      </c>
      <c r="F779">
        <v>9</v>
      </c>
      <c r="G779">
        <v>0</v>
      </c>
      <c r="H779">
        <v>24</v>
      </c>
      <c r="I779">
        <v>24</v>
      </c>
      <c r="J779">
        <v>0</v>
      </c>
      <c r="K779" s="15" t="s">
        <v>1236</v>
      </c>
      <c r="M779" t="str">
        <f t="shared" si="12"/>
        <v>INSERT INTO PropertyItems (PropertyId, RoomId, ProductId, ProductGroupId, StoreId, Unit, Size, Quantity, isPriority, CreatedAt) VALUES (198204, 45, 339, NULL, 9, 0, 24, 24, 0, GETDATE());</v>
      </c>
    </row>
    <row r="780" spans="1:13" x14ac:dyDescent="0.25">
      <c r="A780">
        <v>779</v>
      </c>
      <c r="B780">
        <v>198204</v>
      </c>
      <c r="C780">
        <v>45</v>
      </c>
      <c r="D780">
        <v>340</v>
      </c>
      <c r="E780" t="s">
        <v>1105</v>
      </c>
      <c r="F780">
        <v>9</v>
      </c>
      <c r="G780">
        <v>0</v>
      </c>
      <c r="H780">
        <v>18</v>
      </c>
      <c r="I780">
        <v>18</v>
      </c>
      <c r="J780">
        <v>0</v>
      </c>
      <c r="K780" s="15" t="s">
        <v>1236</v>
      </c>
      <c r="M780" t="str">
        <f t="shared" si="12"/>
        <v>INSERT INTO PropertyItems (PropertyId, RoomId, ProductId, ProductGroupId, StoreId, Unit, Size, Quantity, isPriority, CreatedAt) VALUES (198204, 45, 340, NULL, 9, 0, 18, 18, 0, GETDATE());</v>
      </c>
    </row>
    <row r="781" spans="1:13" x14ac:dyDescent="0.25">
      <c r="A781">
        <v>780</v>
      </c>
      <c r="B781">
        <v>198204</v>
      </c>
      <c r="C781">
        <v>45</v>
      </c>
      <c r="D781">
        <v>341</v>
      </c>
      <c r="E781" t="s">
        <v>1105</v>
      </c>
      <c r="F781">
        <v>9</v>
      </c>
      <c r="G781">
        <v>0</v>
      </c>
      <c r="H781">
        <v>6</v>
      </c>
      <c r="I781">
        <v>6</v>
      </c>
      <c r="J781">
        <v>0</v>
      </c>
      <c r="K781" s="15" t="s">
        <v>1236</v>
      </c>
      <c r="M781" t="str">
        <f t="shared" si="12"/>
        <v>INSERT INTO PropertyItems (PropertyId, RoomId, ProductId, ProductGroupId, StoreId, Unit, Size, Quantity, isPriority, CreatedAt) VALUES (198204, 45, 341, NULL, 9, 0, 6, 6, 0, GETDATE());</v>
      </c>
    </row>
    <row r="782" spans="1:13" x14ac:dyDescent="0.25">
      <c r="A782">
        <v>781</v>
      </c>
      <c r="B782">
        <v>198204</v>
      </c>
      <c r="C782">
        <v>45</v>
      </c>
      <c r="D782">
        <v>342</v>
      </c>
      <c r="E782" t="s">
        <v>1105</v>
      </c>
      <c r="F782">
        <v>9</v>
      </c>
      <c r="G782">
        <v>0</v>
      </c>
      <c r="H782">
        <v>6</v>
      </c>
      <c r="I782">
        <v>6</v>
      </c>
      <c r="J782">
        <v>0</v>
      </c>
      <c r="K782" s="15" t="s">
        <v>1236</v>
      </c>
      <c r="M782" t="str">
        <f t="shared" si="12"/>
        <v>INSERT INTO PropertyItems (PropertyId, RoomId, ProductId, ProductGroupId, StoreId, Unit, Size, Quantity, isPriority, CreatedAt) VALUES (198204, 45, 342, NULL, 9, 0, 6, 6, 0, GETDATE());</v>
      </c>
    </row>
    <row r="783" spans="1:13" x14ac:dyDescent="0.25">
      <c r="A783">
        <v>782</v>
      </c>
      <c r="B783">
        <v>198204</v>
      </c>
      <c r="C783">
        <v>45</v>
      </c>
      <c r="D783">
        <v>343</v>
      </c>
      <c r="E783" t="s">
        <v>1105</v>
      </c>
      <c r="F783">
        <v>9</v>
      </c>
      <c r="G783">
        <v>0</v>
      </c>
      <c r="H783">
        <v>4</v>
      </c>
      <c r="I783">
        <v>4</v>
      </c>
      <c r="J783">
        <v>0</v>
      </c>
      <c r="K783" s="15" t="s">
        <v>1236</v>
      </c>
      <c r="M783" t="str">
        <f t="shared" si="12"/>
        <v>INSERT INTO PropertyItems (PropertyId, RoomId, ProductId, ProductGroupId, StoreId, Unit, Size, Quantity, isPriority, CreatedAt) VALUES (198204, 45, 343, NULL, 9, 0, 4, 4, 0, GETDATE());</v>
      </c>
    </row>
    <row r="784" spans="1:13" x14ac:dyDescent="0.25">
      <c r="A784">
        <v>783</v>
      </c>
      <c r="B784">
        <v>198204</v>
      </c>
      <c r="C784">
        <v>45</v>
      </c>
      <c r="D784">
        <v>121</v>
      </c>
      <c r="E784" t="s">
        <v>1105</v>
      </c>
      <c r="F784">
        <v>9</v>
      </c>
      <c r="G784">
        <v>0</v>
      </c>
      <c r="H784">
        <v>12</v>
      </c>
      <c r="I784">
        <v>12</v>
      </c>
      <c r="J784">
        <v>0</v>
      </c>
      <c r="K784" s="15" t="s">
        <v>1236</v>
      </c>
      <c r="M784" t="str">
        <f t="shared" si="12"/>
        <v>INSERT INTO PropertyItems (PropertyId, RoomId, ProductId, ProductGroupId, StoreId, Unit, Size, Quantity, isPriority, CreatedAt) VALUES (198204, 45, 121, NULL, 9, 0, 12, 12, 0, GETDATE());</v>
      </c>
    </row>
    <row r="785" spans="1:13" x14ac:dyDescent="0.25">
      <c r="A785">
        <v>784</v>
      </c>
      <c r="B785">
        <v>198204</v>
      </c>
      <c r="C785">
        <v>45</v>
      </c>
      <c r="D785">
        <v>157</v>
      </c>
      <c r="E785" t="s">
        <v>1105</v>
      </c>
      <c r="F785">
        <v>9</v>
      </c>
      <c r="G785">
        <v>0</v>
      </c>
      <c r="H785">
        <v>12</v>
      </c>
      <c r="I785">
        <v>12</v>
      </c>
      <c r="J785">
        <v>0</v>
      </c>
      <c r="K785" s="15" t="s">
        <v>1236</v>
      </c>
      <c r="M785" t="str">
        <f t="shared" si="12"/>
        <v>INSERT INTO PropertyItems (PropertyId, RoomId, ProductId, ProductGroupId, StoreId, Unit, Size, Quantity, isPriority, CreatedAt) VALUES (198204, 45, 157, NULL, 9, 0, 12, 12, 0, GETDATE());</v>
      </c>
    </row>
    <row r="786" spans="1:13" x14ac:dyDescent="0.25">
      <c r="A786">
        <v>785</v>
      </c>
      <c r="B786">
        <v>191565</v>
      </c>
      <c r="C786">
        <v>46</v>
      </c>
      <c r="D786">
        <v>249</v>
      </c>
      <c r="E786" t="s">
        <v>1105</v>
      </c>
      <c r="F786">
        <v>7</v>
      </c>
      <c r="G786">
        <v>0</v>
      </c>
      <c r="H786">
        <v>1</v>
      </c>
      <c r="I786">
        <v>1</v>
      </c>
      <c r="J786">
        <v>0</v>
      </c>
      <c r="K786" s="15" t="s">
        <v>1236</v>
      </c>
      <c r="M786" t="str">
        <f t="shared" si="12"/>
        <v>INSERT INTO PropertyItems (PropertyId, RoomId, ProductId, ProductGroupId, StoreId, Unit, Size, Quantity, isPriority, CreatedAt) VALUES (191565, 46, 249, NULL, 7, 0, 1, 1, 0, GETDATE());</v>
      </c>
    </row>
    <row r="787" spans="1:13" x14ac:dyDescent="0.25">
      <c r="A787">
        <v>786</v>
      </c>
      <c r="B787">
        <v>191565</v>
      </c>
      <c r="C787">
        <v>46</v>
      </c>
      <c r="D787">
        <v>239</v>
      </c>
      <c r="E787" t="s">
        <v>1105</v>
      </c>
      <c r="F787">
        <v>7</v>
      </c>
      <c r="G787">
        <v>0</v>
      </c>
      <c r="H787">
        <v>4</v>
      </c>
      <c r="I787">
        <v>4</v>
      </c>
      <c r="J787">
        <v>0</v>
      </c>
      <c r="K787" s="15" t="s">
        <v>1236</v>
      </c>
      <c r="M787" t="str">
        <f t="shared" si="12"/>
        <v>INSERT INTO PropertyItems (PropertyId, RoomId, ProductId, ProductGroupId, StoreId, Unit, Size, Quantity, isPriority, CreatedAt) VALUES (191565, 46, 239, NULL, 7, 0, 4, 4, 0, GETDATE());</v>
      </c>
    </row>
    <row r="788" spans="1:13" x14ac:dyDescent="0.25">
      <c r="A788">
        <v>787</v>
      </c>
      <c r="B788">
        <v>191565</v>
      </c>
      <c r="C788">
        <v>46</v>
      </c>
      <c r="D788">
        <v>344</v>
      </c>
      <c r="E788" t="s">
        <v>1105</v>
      </c>
      <c r="F788">
        <v>7</v>
      </c>
      <c r="G788">
        <v>0</v>
      </c>
      <c r="H788">
        <v>1</v>
      </c>
      <c r="I788">
        <v>1</v>
      </c>
      <c r="J788">
        <v>0</v>
      </c>
      <c r="K788" s="15" t="s">
        <v>1236</v>
      </c>
      <c r="M788" t="str">
        <f t="shared" si="12"/>
        <v>INSERT INTO PropertyItems (PropertyId, RoomId, ProductId, ProductGroupId, StoreId, Unit, Size, Quantity, isPriority, CreatedAt) VALUES (191565, 46, 344, NULL, 7, 0, 1, 1, 0, GETDATE());</v>
      </c>
    </row>
    <row r="789" spans="1:13" x14ac:dyDescent="0.25">
      <c r="A789">
        <v>788</v>
      </c>
      <c r="B789">
        <v>191565</v>
      </c>
      <c r="C789">
        <v>46</v>
      </c>
      <c r="D789">
        <v>345</v>
      </c>
      <c r="E789" t="s">
        <v>1105</v>
      </c>
      <c r="F789">
        <v>7</v>
      </c>
      <c r="G789">
        <v>0</v>
      </c>
      <c r="H789">
        <v>1</v>
      </c>
      <c r="I789">
        <v>1</v>
      </c>
      <c r="J789">
        <v>0</v>
      </c>
      <c r="K789" s="15" t="s">
        <v>1236</v>
      </c>
      <c r="M789" t="str">
        <f t="shared" si="12"/>
        <v>INSERT INTO PropertyItems (PropertyId, RoomId, ProductId, ProductGroupId, StoreId, Unit, Size, Quantity, isPriority, CreatedAt) VALUES (191565, 46, 345, NULL, 7, 0, 1, 1, 0, GETDATE());</v>
      </c>
    </row>
    <row r="790" spans="1:13" x14ac:dyDescent="0.25">
      <c r="A790">
        <v>789</v>
      </c>
      <c r="B790">
        <v>191565</v>
      </c>
      <c r="C790">
        <v>46</v>
      </c>
      <c r="D790">
        <v>346</v>
      </c>
      <c r="E790" t="s">
        <v>1105</v>
      </c>
      <c r="F790">
        <v>7</v>
      </c>
      <c r="G790">
        <v>0</v>
      </c>
      <c r="H790">
        <v>3</v>
      </c>
      <c r="I790">
        <v>3</v>
      </c>
      <c r="J790">
        <v>0</v>
      </c>
      <c r="K790" s="15" t="s">
        <v>1236</v>
      </c>
      <c r="M790" t="str">
        <f t="shared" si="12"/>
        <v>INSERT INTO PropertyItems (PropertyId, RoomId, ProductId, ProductGroupId, StoreId, Unit, Size, Quantity, isPriority, CreatedAt) VALUES (191565, 46, 346, NULL, 7, 0, 3, 3, 0, GETDATE());</v>
      </c>
    </row>
    <row r="791" spans="1:13" x14ac:dyDescent="0.25">
      <c r="A791">
        <v>790</v>
      </c>
      <c r="B791">
        <v>191565</v>
      </c>
      <c r="C791">
        <v>46</v>
      </c>
      <c r="D791">
        <v>347</v>
      </c>
      <c r="E791" t="s">
        <v>1105</v>
      </c>
      <c r="F791">
        <v>7</v>
      </c>
      <c r="G791">
        <v>0</v>
      </c>
      <c r="H791">
        <v>2</v>
      </c>
      <c r="I791">
        <v>2</v>
      </c>
      <c r="J791">
        <v>0</v>
      </c>
      <c r="K791" s="15" t="s">
        <v>1236</v>
      </c>
      <c r="M791" t="str">
        <f t="shared" si="12"/>
        <v>INSERT INTO PropertyItems (PropertyId, RoomId, ProductId, ProductGroupId, StoreId, Unit, Size, Quantity, isPriority, CreatedAt) VALUES (191565, 46, 347, NULL, 7, 0, 2, 2, 0, GETDATE());</v>
      </c>
    </row>
    <row r="792" spans="1:13" x14ac:dyDescent="0.25">
      <c r="A792">
        <v>791</v>
      </c>
      <c r="B792">
        <v>191565</v>
      </c>
      <c r="C792">
        <v>46</v>
      </c>
      <c r="D792">
        <v>348</v>
      </c>
      <c r="E792" t="s">
        <v>1105</v>
      </c>
      <c r="F792">
        <v>7</v>
      </c>
      <c r="G792">
        <v>0</v>
      </c>
      <c r="H792">
        <v>5</v>
      </c>
      <c r="I792">
        <v>5</v>
      </c>
      <c r="J792">
        <v>0</v>
      </c>
      <c r="K792" s="15" t="s">
        <v>1236</v>
      </c>
      <c r="M792" t="str">
        <f t="shared" si="12"/>
        <v>INSERT INTO PropertyItems (PropertyId, RoomId, ProductId, ProductGroupId, StoreId, Unit, Size, Quantity, isPriority, CreatedAt) VALUES (191565, 46, 348, NULL, 7, 0, 5, 5, 0, GETDATE());</v>
      </c>
    </row>
    <row r="793" spans="1:13" x14ac:dyDescent="0.25">
      <c r="A793">
        <v>792</v>
      </c>
      <c r="B793">
        <v>191565</v>
      </c>
      <c r="C793">
        <v>46</v>
      </c>
      <c r="D793">
        <v>172</v>
      </c>
      <c r="E793" t="s">
        <v>1105</v>
      </c>
      <c r="F793">
        <v>7</v>
      </c>
      <c r="G793">
        <v>0</v>
      </c>
      <c r="H793">
        <v>1</v>
      </c>
      <c r="I793">
        <v>1</v>
      </c>
      <c r="J793">
        <v>0</v>
      </c>
      <c r="K793" s="15" t="s">
        <v>1236</v>
      </c>
      <c r="M793" t="str">
        <f t="shared" si="12"/>
        <v>INSERT INTO PropertyItems (PropertyId, RoomId, ProductId, ProductGroupId, StoreId, Unit, Size, Quantity, isPriority, CreatedAt) VALUES (191565, 46, 172, NULL, 7, 0, 1, 1, 0, GETDATE());</v>
      </c>
    </row>
    <row r="794" spans="1:13" x14ac:dyDescent="0.25">
      <c r="A794">
        <v>793</v>
      </c>
      <c r="B794">
        <v>191565</v>
      </c>
      <c r="C794">
        <v>46</v>
      </c>
      <c r="D794">
        <v>349</v>
      </c>
      <c r="E794" t="s">
        <v>1105</v>
      </c>
      <c r="F794">
        <v>7</v>
      </c>
      <c r="G794">
        <v>0</v>
      </c>
      <c r="H794">
        <v>2</v>
      </c>
      <c r="I794">
        <v>2</v>
      </c>
      <c r="J794">
        <v>0</v>
      </c>
      <c r="K794" s="15" t="s">
        <v>1236</v>
      </c>
      <c r="M794" t="str">
        <f t="shared" si="12"/>
        <v>INSERT INTO PropertyItems (PropertyId, RoomId, ProductId, ProductGroupId, StoreId, Unit, Size, Quantity, isPriority, CreatedAt) VALUES (191565, 46, 349, NULL, 7, 0, 2, 2, 0, GETDATE());</v>
      </c>
    </row>
    <row r="795" spans="1:13" x14ac:dyDescent="0.25">
      <c r="A795">
        <v>794</v>
      </c>
      <c r="B795">
        <v>191565</v>
      </c>
      <c r="C795">
        <v>46</v>
      </c>
      <c r="D795">
        <v>272</v>
      </c>
      <c r="E795" t="s">
        <v>1105</v>
      </c>
      <c r="F795">
        <v>7</v>
      </c>
      <c r="G795">
        <v>0</v>
      </c>
      <c r="H795">
        <v>1</v>
      </c>
      <c r="I795">
        <v>1</v>
      </c>
      <c r="J795">
        <v>0</v>
      </c>
      <c r="K795" s="15" t="s">
        <v>1236</v>
      </c>
      <c r="M795" t="str">
        <f t="shared" si="12"/>
        <v>INSERT INTO PropertyItems (PropertyId, RoomId, ProductId, ProductGroupId, StoreId, Unit, Size, Quantity, isPriority, CreatedAt) VALUES (191565, 46, 272, NULL, 7, 0, 1, 1, 0, GETDATE());</v>
      </c>
    </row>
    <row r="796" spans="1:13" x14ac:dyDescent="0.25">
      <c r="A796">
        <v>795</v>
      </c>
      <c r="B796">
        <v>191565</v>
      </c>
      <c r="C796">
        <v>46</v>
      </c>
      <c r="D796">
        <v>350</v>
      </c>
      <c r="E796" t="s">
        <v>1105</v>
      </c>
      <c r="F796">
        <v>7</v>
      </c>
      <c r="G796">
        <v>0</v>
      </c>
      <c r="H796">
        <v>1</v>
      </c>
      <c r="I796">
        <v>1</v>
      </c>
      <c r="J796">
        <v>0</v>
      </c>
      <c r="K796" s="15" t="s">
        <v>1236</v>
      </c>
      <c r="M796" t="str">
        <f t="shared" si="12"/>
        <v>INSERT INTO PropertyItems (PropertyId, RoomId, ProductId, ProductGroupId, StoreId, Unit, Size, Quantity, isPriority, CreatedAt) VALUES (191565, 46, 350, NULL, 7, 0, 1, 1, 0, GETDATE());</v>
      </c>
    </row>
    <row r="797" spans="1:13" x14ac:dyDescent="0.25">
      <c r="A797">
        <v>796</v>
      </c>
      <c r="B797">
        <v>191565</v>
      </c>
      <c r="C797">
        <v>46</v>
      </c>
      <c r="D797">
        <v>351</v>
      </c>
      <c r="E797" t="s">
        <v>1105</v>
      </c>
      <c r="F797">
        <v>7</v>
      </c>
      <c r="G797">
        <v>0</v>
      </c>
      <c r="H797">
        <v>1</v>
      </c>
      <c r="I797">
        <v>1</v>
      </c>
      <c r="J797">
        <v>0</v>
      </c>
      <c r="K797" s="15" t="s">
        <v>1236</v>
      </c>
      <c r="M797" t="str">
        <f t="shared" si="12"/>
        <v>INSERT INTO PropertyItems (PropertyId, RoomId, ProductId, ProductGroupId, StoreId, Unit, Size, Quantity, isPriority, CreatedAt) VALUES (191565, 46, 351, NULL, 7, 0, 1, 1, 0, GETDATE());</v>
      </c>
    </row>
    <row r="798" spans="1:13" x14ac:dyDescent="0.25">
      <c r="A798">
        <v>797</v>
      </c>
      <c r="B798">
        <v>191565</v>
      </c>
      <c r="C798">
        <v>46</v>
      </c>
      <c r="D798">
        <v>352</v>
      </c>
      <c r="E798" t="s">
        <v>1105</v>
      </c>
      <c r="F798">
        <v>7</v>
      </c>
      <c r="G798">
        <v>0</v>
      </c>
      <c r="H798">
        <v>1</v>
      </c>
      <c r="I798">
        <v>1</v>
      </c>
      <c r="J798">
        <v>0</v>
      </c>
      <c r="K798" s="15" t="s">
        <v>1236</v>
      </c>
      <c r="M798" t="str">
        <f t="shared" si="12"/>
        <v>INSERT INTO PropertyItems (PropertyId, RoomId, ProductId, ProductGroupId, StoreId, Unit, Size, Quantity, isPriority, CreatedAt) VALUES (191565, 46, 352, NULL, 7, 0, 1, 1, 0, GETDATE());</v>
      </c>
    </row>
    <row r="799" spans="1:13" x14ac:dyDescent="0.25">
      <c r="A799">
        <v>798</v>
      </c>
      <c r="B799">
        <v>191565</v>
      </c>
      <c r="C799">
        <v>47</v>
      </c>
      <c r="D799">
        <v>353</v>
      </c>
      <c r="E799" t="s">
        <v>1105</v>
      </c>
      <c r="F799">
        <v>7</v>
      </c>
      <c r="G799">
        <v>0</v>
      </c>
      <c r="H799">
        <v>1</v>
      </c>
      <c r="I799">
        <v>1</v>
      </c>
      <c r="J799">
        <v>0</v>
      </c>
      <c r="K799" s="15" t="s">
        <v>1236</v>
      </c>
      <c r="M799" t="str">
        <f t="shared" si="12"/>
        <v>INSERT INTO PropertyItems (PropertyId, RoomId, ProductId, ProductGroupId, StoreId, Unit, Size, Quantity, isPriority, CreatedAt) VALUES (191565, 47, 353, NULL, 7, 0, 1, 1, 0, GETDATE());</v>
      </c>
    </row>
    <row r="800" spans="1:13" x14ac:dyDescent="0.25">
      <c r="A800">
        <v>799</v>
      </c>
      <c r="B800">
        <v>191565</v>
      </c>
      <c r="C800">
        <v>47</v>
      </c>
      <c r="D800">
        <v>354</v>
      </c>
      <c r="E800" t="s">
        <v>1105</v>
      </c>
      <c r="F800">
        <v>7</v>
      </c>
      <c r="G800">
        <v>0</v>
      </c>
      <c r="H800">
        <v>8</v>
      </c>
      <c r="I800">
        <v>8</v>
      </c>
      <c r="J800">
        <v>0</v>
      </c>
      <c r="K800" s="15" t="s">
        <v>1236</v>
      </c>
      <c r="M800" t="str">
        <f t="shared" si="12"/>
        <v>INSERT INTO PropertyItems (PropertyId, RoomId, ProductId, ProductGroupId, StoreId, Unit, Size, Quantity, isPriority, CreatedAt) VALUES (191565, 47, 354, NULL, 7, 0, 8, 8, 0, GETDATE());</v>
      </c>
    </row>
    <row r="801" spans="1:13" x14ac:dyDescent="0.25">
      <c r="A801">
        <v>800</v>
      </c>
      <c r="B801">
        <v>191565</v>
      </c>
      <c r="C801">
        <v>47</v>
      </c>
      <c r="D801">
        <v>355</v>
      </c>
      <c r="E801" t="s">
        <v>1105</v>
      </c>
      <c r="F801">
        <v>7</v>
      </c>
      <c r="G801">
        <v>0</v>
      </c>
      <c r="H801">
        <v>3</v>
      </c>
      <c r="I801">
        <v>3</v>
      </c>
      <c r="J801">
        <v>0</v>
      </c>
      <c r="K801" s="15" t="s">
        <v>1236</v>
      </c>
      <c r="M801" t="str">
        <f t="shared" si="12"/>
        <v>INSERT INTO PropertyItems (PropertyId, RoomId, ProductId, ProductGroupId, StoreId, Unit, Size, Quantity, isPriority, CreatedAt) VALUES (191565, 47, 355, NULL, 7, 0, 3, 3, 0, GETDATE());</v>
      </c>
    </row>
    <row r="802" spans="1:13" x14ac:dyDescent="0.25">
      <c r="A802">
        <v>801</v>
      </c>
      <c r="B802">
        <v>191565</v>
      </c>
      <c r="C802">
        <v>47</v>
      </c>
      <c r="D802">
        <v>356</v>
      </c>
      <c r="E802" t="s">
        <v>1105</v>
      </c>
      <c r="F802">
        <v>7</v>
      </c>
      <c r="G802">
        <v>0</v>
      </c>
      <c r="H802">
        <v>4</v>
      </c>
      <c r="I802">
        <v>4</v>
      </c>
      <c r="J802">
        <v>0</v>
      </c>
      <c r="K802" s="15" t="s">
        <v>1236</v>
      </c>
      <c r="M802" t="str">
        <f t="shared" si="12"/>
        <v>INSERT INTO PropertyItems (PropertyId, RoomId, ProductId, ProductGroupId, StoreId, Unit, Size, Quantity, isPriority, CreatedAt) VALUES (191565, 47, 356, NULL, 7, 0, 4, 4, 0, GETDATE());</v>
      </c>
    </row>
    <row r="803" spans="1:13" x14ac:dyDescent="0.25">
      <c r="A803">
        <v>802</v>
      </c>
      <c r="B803">
        <v>191565</v>
      </c>
      <c r="C803">
        <v>47</v>
      </c>
      <c r="D803">
        <v>357</v>
      </c>
      <c r="E803" t="s">
        <v>1105</v>
      </c>
      <c r="F803">
        <v>7</v>
      </c>
      <c r="G803">
        <v>0</v>
      </c>
      <c r="H803">
        <v>3</v>
      </c>
      <c r="I803">
        <v>3</v>
      </c>
      <c r="J803">
        <v>0</v>
      </c>
      <c r="K803" s="15" t="s">
        <v>1236</v>
      </c>
      <c r="M803" t="str">
        <f t="shared" si="12"/>
        <v>INSERT INTO PropertyItems (PropertyId, RoomId, ProductId, ProductGroupId, StoreId, Unit, Size, Quantity, isPriority, CreatedAt) VALUES (191565, 47, 357, NULL, 7, 0, 3, 3, 0, GETDATE());</v>
      </c>
    </row>
    <row r="804" spans="1:13" x14ac:dyDescent="0.25">
      <c r="A804">
        <v>803</v>
      </c>
      <c r="B804">
        <v>191565</v>
      </c>
      <c r="C804">
        <v>47</v>
      </c>
      <c r="D804">
        <v>358</v>
      </c>
      <c r="E804" t="s">
        <v>1105</v>
      </c>
      <c r="F804">
        <v>7</v>
      </c>
      <c r="G804">
        <v>0</v>
      </c>
      <c r="H804">
        <v>11</v>
      </c>
      <c r="I804">
        <v>11</v>
      </c>
      <c r="J804">
        <v>0</v>
      </c>
      <c r="K804" s="15" t="s">
        <v>1236</v>
      </c>
      <c r="M804" t="str">
        <f t="shared" si="12"/>
        <v>INSERT INTO PropertyItems (PropertyId, RoomId, ProductId, ProductGroupId, StoreId, Unit, Size, Quantity, isPriority, CreatedAt) VALUES (191565, 47, 358, NULL, 7, 0, 11, 11, 0, GETDATE());</v>
      </c>
    </row>
    <row r="805" spans="1:13" x14ac:dyDescent="0.25">
      <c r="A805">
        <v>804</v>
      </c>
      <c r="B805">
        <v>191565</v>
      </c>
      <c r="C805">
        <v>47</v>
      </c>
      <c r="D805">
        <v>359</v>
      </c>
      <c r="E805" t="s">
        <v>1105</v>
      </c>
      <c r="F805">
        <v>7</v>
      </c>
      <c r="G805">
        <v>0</v>
      </c>
      <c r="H805">
        <v>1</v>
      </c>
      <c r="I805">
        <v>1</v>
      </c>
      <c r="J805">
        <v>0</v>
      </c>
      <c r="K805" s="15" t="s">
        <v>1236</v>
      </c>
      <c r="M805" t="str">
        <f t="shared" si="12"/>
        <v>INSERT INTO PropertyItems (PropertyId, RoomId, ProductId, ProductGroupId, StoreId, Unit, Size, Quantity, isPriority, CreatedAt) VALUES (191565, 47, 359, NULL, 7, 0, 1, 1, 0, GETDATE());</v>
      </c>
    </row>
    <row r="806" spans="1:13" x14ac:dyDescent="0.25">
      <c r="A806">
        <v>805</v>
      </c>
      <c r="B806">
        <v>191565</v>
      </c>
      <c r="C806">
        <v>47</v>
      </c>
      <c r="D806">
        <v>360</v>
      </c>
      <c r="E806" t="s">
        <v>1105</v>
      </c>
      <c r="F806">
        <v>7</v>
      </c>
      <c r="G806">
        <v>0</v>
      </c>
      <c r="H806">
        <v>1</v>
      </c>
      <c r="I806">
        <v>1</v>
      </c>
      <c r="J806">
        <v>0</v>
      </c>
      <c r="K806" s="15" t="s">
        <v>1236</v>
      </c>
      <c r="M806" t="str">
        <f t="shared" si="12"/>
        <v>INSERT INTO PropertyItems (PropertyId, RoomId, ProductId, ProductGroupId, StoreId, Unit, Size, Quantity, isPriority, CreatedAt) VALUES (191565, 47, 360, NULL, 7, 0, 1, 1, 0, GETDATE());</v>
      </c>
    </row>
    <row r="807" spans="1:13" x14ac:dyDescent="0.25">
      <c r="A807">
        <v>806</v>
      </c>
      <c r="B807">
        <v>191565</v>
      </c>
      <c r="C807">
        <v>48</v>
      </c>
      <c r="D807">
        <v>147</v>
      </c>
      <c r="E807" t="s">
        <v>1105</v>
      </c>
      <c r="F807">
        <v>7</v>
      </c>
      <c r="G807">
        <v>0</v>
      </c>
      <c r="H807">
        <v>2</v>
      </c>
      <c r="I807">
        <v>2</v>
      </c>
      <c r="J807">
        <v>0</v>
      </c>
      <c r="K807" s="15" t="s">
        <v>1236</v>
      </c>
      <c r="M807" t="str">
        <f t="shared" si="12"/>
        <v>INSERT INTO PropertyItems (PropertyId, RoomId, ProductId, ProductGroupId, StoreId, Unit, Size, Quantity, isPriority, CreatedAt) VALUES (191565, 48, 147, NULL, 7, 0, 2, 2, 0, GETDATE());</v>
      </c>
    </row>
    <row r="808" spans="1:13" x14ac:dyDescent="0.25">
      <c r="A808">
        <v>807</v>
      </c>
      <c r="B808">
        <v>191565</v>
      </c>
      <c r="C808">
        <v>48</v>
      </c>
      <c r="D808">
        <v>148</v>
      </c>
      <c r="E808" t="s">
        <v>1105</v>
      </c>
      <c r="F808">
        <v>7</v>
      </c>
      <c r="G808">
        <v>0</v>
      </c>
      <c r="H808">
        <v>2</v>
      </c>
      <c r="I808">
        <v>2</v>
      </c>
      <c r="J808">
        <v>0</v>
      </c>
      <c r="K808" s="15" t="s">
        <v>1236</v>
      </c>
      <c r="M808" t="str">
        <f t="shared" si="12"/>
        <v>INSERT INTO PropertyItems (PropertyId, RoomId, ProductId, ProductGroupId, StoreId, Unit, Size, Quantity, isPriority, CreatedAt) VALUES (191565, 48, 148, NULL, 7, 0, 2, 2, 0, GETDATE());</v>
      </c>
    </row>
    <row r="809" spans="1:13" x14ac:dyDescent="0.25">
      <c r="A809">
        <v>808</v>
      </c>
      <c r="B809">
        <v>191565</v>
      </c>
      <c r="C809">
        <v>48</v>
      </c>
      <c r="D809">
        <v>111</v>
      </c>
      <c r="E809" t="s">
        <v>1105</v>
      </c>
      <c r="F809">
        <v>7</v>
      </c>
      <c r="G809">
        <v>0</v>
      </c>
      <c r="H809">
        <v>2</v>
      </c>
      <c r="I809">
        <v>2</v>
      </c>
      <c r="J809">
        <v>0</v>
      </c>
      <c r="K809" s="15" t="s">
        <v>1236</v>
      </c>
      <c r="M809" t="str">
        <f t="shared" si="12"/>
        <v>INSERT INTO PropertyItems (PropertyId, RoomId, ProductId, ProductGroupId, StoreId, Unit, Size, Quantity, isPriority, CreatedAt) VALUES (191565, 48, 111, NULL, 7, 0, 2, 2, 0, GETDATE());</v>
      </c>
    </row>
    <row r="810" spans="1:13" x14ac:dyDescent="0.25">
      <c r="A810">
        <v>809</v>
      </c>
      <c r="B810">
        <v>191565</v>
      </c>
      <c r="C810">
        <v>48</v>
      </c>
      <c r="D810">
        <v>112</v>
      </c>
      <c r="E810" t="s">
        <v>1105</v>
      </c>
      <c r="F810">
        <v>7</v>
      </c>
      <c r="G810">
        <v>0</v>
      </c>
      <c r="H810">
        <v>2</v>
      </c>
      <c r="I810">
        <v>2</v>
      </c>
      <c r="J810">
        <v>0</v>
      </c>
      <c r="K810" s="15" t="s">
        <v>1236</v>
      </c>
      <c r="M810" t="str">
        <f t="shared" si="12"/>
        <v>INSERT INTO PropertyItems (PropertyId, RoomId, ProductId, ProductGroupId, StoreId, Unit, Size, Quantity, isPriority, CreatedAt) VALUES (191565, 48, 112, NULL, 7, 0, 2, 2, 0, GETDATE());</v>
      </c>
    </row>
    <row r="811" spans="1:13" x14ac:dyDescent="0.25">
      <c r="A811">
        <v>810</v>
      </c>
      <c r="B811">
        <v>191565</v>
      </c>
      <c r="C811">
        <v>48</v>
      </c>
      <c r="D811">
        <v>256</v>
      </c>
      <c r="E811" t="s">
        <v>1105</v>
      </c>
      <c r="F811">
        <v>7</v>
      </c>
      <c r="G811">
        <v>0</v>
      </c>
      <c r="H811">
        <v>1</v>
      </c>
      <c r="I811">
        <v>1</v>
      </c>
      <c r="J811">
        <v>0</v>
      </c>
      <c r="K811" s="15" t="s">
        <v>1236</v>
      </c>
      <c r="M811" t="str">
        <f t="shared" si="12"/>
        <v>INSERT INTO PropertyItems (PropertyId, RoomId, ProductId, ProductGroupId, StoreId, Unit, Size, Quantity, isPriority, CreatedAt) VALUES (191565, 48, 256, NULL, 7, 0, 1, 1, 0, GETDATE());</v>
      </c>
    </row>
    <row r="812" spans="1:13" x14ac:dyDescent="0.25">
      <c r="A812">
        <v>811</v>
      </c>
      <c r="B812">
        <v>191565</v>
      </c>
      <c r="C812">
        <v>48</v>
      </c>
      <c r="D812">
        <v>114</v>
      </c>
      <c r="E812" t="s">
        <v>1105</v>
      </c>
      <c r="F812">
        <v>7</v>
      </c>
      <c r="G812">
        <v>0</v>
      </c>
      <c r="H812">
        <v>2</v>
      </c>
      <c r="I812">
        <v>2</v>
      </c>
      <c r="J812">
        <v>0</v>
      </c>
      <c r="K812" s="15" t="s">
        <v>1236</v>
      </c>
      <c r="M812" t="str">
        <f t="shared" si="12"/>
        <v>INSERT INTO PropertyItems (PropertyId, RoomId, ProductId, ProductGroupId, StoreId, Unit, Size, Quantity, isPriority, CreatedAt) VALUES (191565, 48, 114, NULL, 7, 0, 2, 2, 0, GETDATE());</v>
      </c>
    </row>
    <row r="813" spans="1:13" x14ac:dyDescent="0.25">
      <c r="A813">
        <v>812</v>
      </c>
      <c r="B813">
        <v>191565</v>
      </c>
      <c r="C813">
        <v>48</v>
      </c>
      <c r="D813">
        <v>288</v>
      </c>
      <c r="E813" t="s">
        <v>1105</v>
      </c>
      <c r="F813">
        <v>7</v>
      </c>
      <c r="G813">
        <v>0</v>
      </c>
      <c r="H813">
        <v>1</v>
      </c>
      <c r="I813">
        <v>1</v>
      </c>
      <c r="J813">
        <v>0</v>
      </c>
      <c r="K813" s="15" t="s">
        <v>1236</v>
      </c>
      <c r="M813" t="str">
        <f t="shared" si="12"/>
        <v>INSERT INTO PropertyItems (PropertyId, RoomId, ProductId, ProductGroupId, StoreId, Unit, Size, Quantity, isPriority, CreatedAt) VALUES (191565, 48, 288, NULL, 7, 0, 1, 1, 0, GETDATE());</v>
      </c>
    </row>
    <row r="814" spans="1:13" x14ac:dyDescent="0.25">
      <c r="A814">
        <v>813</v>
      </c>
      <c r="B814">
        <v>191565</v>
      </c>
      <c r="C814">
        <v>48</v>
      </c>
      <c r="D814">
        <v>116</v>
      </c>
      <c r="E814" t="s">
        <v>1105</v>
      </c>
      <c r="F814">
        <v>7</v>
      </c>
      <c r="G814">
        <v>0</v>
      </c>
      <c r="H814">
        <v>1</v>
      </c>
      <c r="I814">
        <v>1</v>
      </c>
      <c r="J814">
        <v>0</v>
      </c>
      <c r="K814" s="15" t="s">
        <v>1236</v>
      </c>
      <c r="M814" t="str">
        <f t="shared" si="12"/>
        <v>INSERT INTO PropertyItems (PropertyId, RoomId, ProductId, ProductGroupId, StoreId, Unit, Size, Quantity, isPriority, CreatedAt) VALUES (191565, 48, 116, NULL, 7, 0, 1, 1, 0, GETDATE());</v>
      </c>
    </row>
    <row r="815" spans="1:13" x14ac:dyDescent="0.25">
      <c r="A815">
        <v>814</v>
      </c>
      <c r="B815">
        <v>191565</v>
      </c>
      <c r="C815">
        <v>48</v>
      </c>
      <c r="D815">
        <v>361</v>
      </c>
      <c r="E815" t="s">
        <v>1105</v>
      </c>
      <c r="F815">
        <v>7</v>
      </c>
      <c r="G815">
        <v>0</v>
      </c>
      <c r="H815">
        <v>2</v>
      </c>
      <c r="I815">
        <v>2</v>
      </c>
      <c r="J815">
        <v>0</v>
      </c>
      <c r="K815" s="15" t="s">
        <v>1236</v>
      </c>
      <c r="M815" t="str">
        <f t="shared" si="12"/>
        <v>INSERT INTO PropertyItems (PropertyId, RoomId, ProductId, ProductGroupId, StoreId, Unit, Size, Quantity, isPriority, CreatedAt) VALUES (191565, 48, 361, NULL, 7, 0, 2, 2, 0, GETDATE());</v>
      </c>
    </row>
    <row r="816" spans="1:13" x14ac:dyDescent="0.25">
      <c r="A816">
        <v>815</v>
      </c>
      <c r="B816">
        <v>191565</v>
      </c>
      <c r="C816">
        <v>48</v>
      </c>
      <c r="D816">
        <v>362</v>
      </c>
      <c r="E816" t="s">
        <v>1105</v>
      </c>
      <c r="F816">
        <v>7</v>
      </c>
      <c r="G816">
        <v>0</v>
      </c>
      <c r="H816">
        <v>2</v>
      </c>
      <c r="I816">
        <v>2</v>
      </c>
      <c r="J816">
        <v>0</v>
      </c>
      <c r="K816" s="15" t="s">
        <v>1236</v>
      </c>
      <c r="M816" t="str">
        <f t="shared" si="12"/>
        <v>INSERT INTO PropertyItems (PropertyId, RoomId, ProductId, ProductGroupId, StoreId, Unit, Size, Quantity, isPriority, CreatedAt) VALUES (191565, 48, 362, NULL, 7, 0, 2, 2, 0, GETDATE());</v>
      </c>
    </row>
    <row r="817" spans="1:13" x14ac:dyDescent="0.25">
      <c r="A817">
        <v>816</v>
      </c>
      <c r="B817">
        <v>191565</v>
      </c>
      <c r="C817">
        <v>48</v>
      </c>
      <c r="D817">
        <v>302</v>
      </c>
      <c r="E817" t="s">
        <v>1105</v>
      </c>
      <c r="F817">
        <v>7</v>
      </c>
      <c r="G817">
        <v>0</v>
      </c>
      <c r="H817">
        <v>1</v>
      </c>
      <c r="I817">
        <v>1</v>
      </c>
      <c r="J817">
        <v>0</v>
      </c>
      <c r="K817" s="15" t="s">
        <v>1236</v>
      </c>
      <c r="M817" t="str">
        <f t="shared" si="12"/>
        <v>INSERT INTO PropertyItems (PropertyId, RoomId, ProductId, ProductGroupId, StoreId, Unit, Size, Quantity, isPriority, CreatedAt) VALUES (191565, 48, 302, NULL, 7, 0, 1, 1, 0, GETDATE());</v>
      </c>
    </row>
    <row r="818" spans="1:13" x14ac:dyDescent="0.25">
      <c r="A818">
        <v>817</v>
      </c>
      <c r="B818">
        <v>191565</v>
      </c>
      <c r="C818">
        <v>48</v>
      </c>
      <c r="D818">
        <v>363</v>
      </c>
      <c r="E818" t="s">
        <v>1105</v>
      </c>
      <c r="F818">
        <v>7</v>
      </c>
      <c r="G818">
        <v>0</v>
      </c>
      <c r="H818">
        <v>1</v>
      </c>
      <c r="I818">
        <v>1</v>
      </c>
      <c r="J818">
        <v>0</v>
      </c>
      <c r="K818" s="15" t="s">
        <v>1236</v>
      </c>
      <c r="M818" t="str">
        <f t="shared" si="12"/>
        <v>INSERT INTO PropertyItems (PropertyId, RoomId, ProductId, ProductGroupId, StoreId, Unit, Size, Quantity, isPriority, CreatedAt) VALUES (191565, 48, 363, NULL, 7, 0, 1, 1, 0, GETDATE());</v>
      </c>
    </row>
    <row r="819" spans="1:13" x14ac:dyDescent="0.25">
      <c r="A819">
        <v>818</v>
      </c>
      <c r="B819">
        <v>191565</v>
      </c>
      <c r="C819">
        <v>48</v>
      </c>
      <c r="D819">
        <v>249</v>
      </c>
      <c r="E819" t="s">
        <v>1105</v>
      </c>
      <c r="F819">
        <v>7</v>
      </c>
      <c r="G819">
        <v>0</v>
      </c>
      <c r="H819">
        <v>1</v>
      </c>
      <c r="I819">
        <v>1</v>
      </c>
      <c r="J819">
        <v>0</v>
      </c>
      <c r="K819" s="15" t="s">
        <v>1236</v>
      </c>
      <c r="M819" t="str">
        <f t="shared" si="12"/>
        <v>INSERT INTO PropertyItems (PropertyId, RoomId, ProductId, ProductGroupId, StoreId, Unit, Size, Quantity, isPriority, CreatedAt) VALUES (191565, 48, 249, NULL, 7, 0, 1, 1, 0, GETDATE());</v>
      </c>
    </row>
    <row r="820" spans="1:13" x14ac:dyDescent="0.25">
      <c r="A820">
        <v>819</v>
      </c>
      <c r="B820">
        <v>191565</v>
      </c>
      <c r="C820">
        <v>48</v>
      </c>
      <c r="D820">
        <v>364</v>
      </c>
      <c r="E820" t="s">
        <v>1105</v>
      </c>
      <c r="F820">
        <v>7</v>
      </c>
      <c r="G820">
        <v>0</v>
      </c>
      <c r="H820">
        <v>4</v>
      </c>
      <c r="I820">
        <v>4</v>
      </c>
      <c r="J820">
        <v>0</v>
      </c>
      <c r="K820" s="15" t="s">
        <v>1236</v>
      </c>
      <c r="M820" t="str">
        <f t="shared" si="12"/>
        <v>INSERT INTO PropertyItems (PropertyId, RoomId, ProductId, ProductGroupId, StoreId, Unit, Size, Quantity, isPriority, CreatedAt) VALUES (191565, 48, 364, NULL, 7, 0, 4, 4, 0, GETDATE());</v>
      </c>
    </row>
    <row r="821" spans="1:13" x14ac:dyDescent="0.25">
      <c r="A821">
        <v>820</v>
      </c>
      <c r="B821">
        <v>191565</v>
      </c>
      <c r="C821">
        <v>48</v>
      </c>
      <c r="D821">
        <v>347</v>
      </c>
      <c r="E821" t="s">
        <v>1105</v>
      </c>
      <c r="F821">
        <v>7</v>
      </c>
      <c r="G821">
        <v>0</v>
      </c>
      <c r="H821">
        <v>1</v>
      </c>
      <c r="I821">
        <v>1</v>
      </c>
      <c r="J821">
        <v>0</v>
      </c>
      <c r="K821" s="15" t="s">
        <v>1236</v>
      </c>
      <c r="M821" t="str">
        <f t="shared" si="12"/>
        <v>INSERT INTO PropertyItems (PropertyId, RoomId, ProductId, ProductGroupId, StoreId, Unit, Size, Quantity, isPriority, CreatedAt) VALUES (191565, 48, 347, NULL, 7, 0, 1, 1, 0, GETDATE());</v>
      </c>
    </row>
    <row r="822" spans="1:13" x14ac:dyDescent="0.25">
      <c r="A822">
        <v>821</v>
      </c>
      <c r="B822">
        <v>191565</v>
      </c>
      <c r="C822">
        <v>48</v>
      </c>
      <c r="D822">
        <v>365</v>
      </c>
      <c r="E822" t="s">
        <v>1105</v>
      </c>
      <c r="F822">
        <v>7</v>
      </c>
      <c r="G822">
        <v>0</v>
      </c>
      <c r="H822">
        <v>1</v>
      </c>
      <c r="I822">
        <v>1</v>
      </c>
      <c r="J822">
        <v>0</v>
      </c>
      <c r="K822" s="15" t="s">
        <v>1236</v>
      </c>
      <c r="M822" t="str">
        <f t="shared" si="12"/>
        <v>INSERT INTO PropertyItems (PropertyId, RoomId, ProductId, ProductGroupId, StoreId, Unit, Size, Quantity, isPriority, CreatedAt) VALUES (191565, 48, 365, NULL, 7, 0, 1, 1, 0, GETDATE());</v>
      </c>
    </row>
    <row r="823" spans="1:13" x14ac:dyDescent="0.25">
      <c r="A823">
        <v>822</v>
      </c>
      <c r="B823">
        <v>191565</v>
      </c>
      <c r="C823">
        <v>48</v>
      </c>
      <c r="D823">
        <v>348</v>
      </c>
      <c r="E823" t="s">
        <v>1105</v>
      </c>
      <c r="F823">
        <v>7</v>
      </c>
      <c r="G823">
        <v>0</v>
      </c>
      <c r="H823">
        <v>1</v>
      </c>
      <c r="I823">
        <v>1</v>
      </c>
      <c r="J823">
        <v>0</v>
      </c>
      <c r="K823" s="15" t="s">
        <v>1236</v>
      </c>
      <c r="M823" t="str">
        <f t="shared" si="12"/>
        <v>INSERT INTO PropertyItems (PropertyId, RoomId, ProductId, ProductGroupId, StoreId, Unit, Size, Quantity, isPriority, CreatedAt) VALUES (191565, 48, 348, NULL, 7, 0, 1, 1, 0, GETDATE());</v>
      </c>
    </row>
    <row r="824" spans="1:13" x14ac:dyDescent="0.25">
      <c r="A824">
        <v>823</v>
      </c>
      <c r="B824">
        <v>191565</v>
      </c>
      <c r="C824">
        <v>48</v>
      </c>
      <c r="D824">
        <v>117</v>
      </c>
      <c r="E824" t="s">
        <v>1105</v>
      </c>
      <c r="F824">
        <v>7</v>
      </c>
      <c r="G824">
        <v>0</v>
      </c>
      <c r="H824">
        <v>2</v>
      </c>
      <c r="I824">
        <v>2</v>
      </c>
      <c r="J824">
        <v>0</v>
      </c>
      <c r="K824" s="15" t="s">
        <v>1236</v>
      </c>
      <c r="M824" t="str">
        <f t="shared" si="12"/>
        <v>INSERT INTO PropertyItems (PropertyId, RoomId, ProductId, ProductGroupId, StoreId, Unit, Size, Quantity, isPriority, CreatedAt) VALUES (191565, 48, 117, NULL, 7, 0, 2, 2, 0, GETDATE());</v>
      </c>
    </row>
    <row r="825" spans="1:13" x14ac:dyDescent="0.25">
      <c r="A825">
        <v>824</v>
      </c>
      <c r="B825">
        <v>191565</v>
      </c>
      <c r="C825">
        <v>48</v>
      </c>
      <c r="D825">
        <v>118</v>
      </c>
      <c r="E825" t="s">
        <v>1105</v>
      </c>
      <c r="F825">
        <v>7</v>
      </c>
      <c r="G825">
        <v>0</v>
      </c>
      <c r="H825">
        <v>2</v>
      </c>
      <c r="I825">
        <v>2</v>
      </c>
      <c r="J825">
        <v>0</v>
      </c>
      <c r="K825" s="15" t="s">
        <v>1236</v>
      </c>
      <c r="M825" t="str">
        <f t="shared" si="12"/>
        <v>INSERT INTO PropertyItems (PropertyId, RoomId, ProductId, ProductGroupId, StoreId, Unit, Size, Quantity, isPriority, CreatedAt) VALUES (191565, 48, 118, NULL, 7, 0, 2, 2, 0, GETDATE());</v>
      </c>
    </row>
    <row r="826" spans="1:13" x14ac:dyDescent="0.25">
      <c r="A826">
        <v>825</v>
      </c>
      <c r="B826">
        <v>191565</v>
      </c>
      <c r="C826">
        <v>48</v>
      </c>
      <c r="D826">
        <v>156</v>
      </c>
      <c r="E826" t="s">
        <v>1105</v>
      </c>
      <c r="F826">
        <v>7</v>
      </c>
      <c r="G826">
        <v>0</v>
      </c>
      <c r="H826">
        <v>2</v>
      </c>
      <c r="I826">
        <v>2</v>
      </c>
      <c r="J826">
        <v>0</v>
      </c>
      <c r="K826" s="15" t="s">
        <v>1236</v>
      </c>
      <c r="M826" t="str">
        <f t="shared" si="12"/>
        <v>INSERT INTO PropertyItems (PropertyId, RoomId, ProductId, ProductGroupId, StoreId, Unit, Size, Quantity, isPriority, CreatedAt) VALUES (191565, 48, 156, NULL, 7, 0, 2, 2, 0, GETDATE());</v>
      </c>
    </row>
    <row r="827" spans="1:13" x14ac:dyDescent="0.25">
      <c r="A827">
        <v>826</v>
      </c>
      <c r="B827">
        <v>191565</v>
      </c>
      <c r="C827">
        <v>48</v>
      </c>
      <c r="D827">
        <v>366</v>
      </c>
      <c r="E827" t="s">
        <v>1105</v>
      </c>
      <c r="F827">
        <v>7</v>
      </c>
      <c r="G827">
        <v>0</v>
      </c>
      <c r="H827">
        <v>8</v>
      </c>
      <c r="I827">
        <v>8</v>
      </c>
      <c r="J827">
        <v>0</v>
      </c>
      <c r="K827" s="15" t="s">
        <v>1236</v>
      </c>
      <c r="M827" t="str">
        <f t="shared" si="12"/>
        <v>INSERT INTO PropertyItems (PropertyId, RoomId, ProductId, ProductGroupId, StoreId, Unit, Size, Quantity, isPriority, CreatedAt) VALUES (191565, 48, 366, NULL, 7, 0, 8, 8, 0, GETDATE());</v>
      </c>
    </row>
    <row r="828" spans="1:13" x14ac:dyDescent="0.25">
      <c r="A828">
        <v>827</v>
      </c>
      <c r="B828">
        <v>191565</v>
      </c>
      <c r="C828">
        <v>48</v>
      </c>
      <c r="D828">
        <v>157</v>
      </c>
      <c r="E828" t="s">
        <v>1105</v>
      </c>
      <c r="F828">
        <v>7</v>
      </c>
      <c r="G828">
        <v>0</v>
      </c>
      <c r="H828">
        <v>4</v>
      </c>
      <c r="I828">
        <v>4</v>
      </c>
      <c r="J828">
        <v>0</v>
      </c>
      <c r="K828" s="15" t="s">
        <v>1236</v>
      </c>
      <c r="M828" t="str">
        <f t="shared" si="12"/>
        <v>INSERT INTO PropertyItems (PropertyId, RoomId, ProductId, ProductGroupId, StoreId, Unit, Size, Quantity, isPriority, CreatedAt) VALUES (191565, 48, 157, NULL, 7, 0, 4, 4, 0, GETDATE());</v>
      </c>
    </row>
    <row r="829" spans="1:13" x14ac:dyDescent="0.25">
      <c r="A829">
        <v>828</v>
      </c>
      <c r="B829">
        <v>191565</v>
      </c>
      <c r="C829">
        <v>48</v>
      </c>
      <c r="D829">
        <v>367</v>
      </c>
      <c r="E829" t="s">
        <v>1105</v>
      </c>
      <c r="F829">
        <v>7</v>
      </c>
      <c r="G829">
        <v>0</v>
      </c>
      <c r="H829">
        <v>1</v>
      </c>
      <c r="I829">
        <v>1</v>
      </c>
      <c r="J829">
        <v>0</v>
      </c>
      <c r="K829" s="15" t="s">
        <v>1236</v>
      </c>
      <c r="M829" t="str">
        <f t="shared" si="12"/>
        <v>INSERT INTO PropertyItems (PropertyId, RoomId, ProductId, ProductGroupId, StoreId, Unit, Size, Quantity, isPriority, CreatedAt) VALUES (191565, 48, 367, NULL, 7, 0, 1, 1, 0, GETDATE());</v>
      </c>
    </row>
    <row r="830" spans="1:13" x14ac:dyDescent="0.25">
      <c r="A830">
        <v>829</v>
      </c>
      <c r="B830">
        <v>191565</v>
      </c>
      <c r="C830">
        <v>48</v>
      </c>
      <c r="D830">
        <v>368</v>
      </c>
      <c r="E830" t="s">
        <v>1105</v>
      </c>
      <c r="F830">
        <v>7</v>
      </c>
      <c r="G830">
        <v>0</v>
      </c>
      <c r="H830">
        <v>1</v>
      </c>
      <c r="I830">
        <v>1</v>
      </c>
      <c r="J830">
        <v>0</v>
      </c>
      <c r="K830" s="15" t="s">
        <v>1236</v>
      </c>
      <c r="M830" t="str">
        <f t="shared" si="12"/>
        <v>INSERT INTO PropertyItems (PropertyId, RoomId, ProductId, ProductGroupId, StoreId, Unit, Size, Quantity, isPriority, CreatedAt) VALUES (191565, 48, 368, NULL, 7, 0, 1, 1, 0, GETDATE());</v>
      </c>
    </row>
    <row r="831" spans="1:13" x14ac:dyDescent="0.25">
      <c r="A831">
        <v>830</v>
      </c>
      <c r="B831">
        <v>191565</v>
      </c>
      <c r="C831">
        <v>48</v>
      </c>
      <c r="D831">
        <v>369</v>
      </c>
      <c r="E831" t="s">
        <v>1105</v>
      </c>
      <c r="F831">
        <v>7</v>
      </c>
      <c r="G831">
        <v>0</v>
      </c>
      <c r="H831">
        <v>2</v>
      </c>
      <c r="I831">
        <v>2</v>
      </c>
      <c r="J831">
        <v>0</v>
      </c>
      <c r="K831" s="15" t="s">
        <v>1236</v>
      </c>
      <c r="M831" t="str">
        <f t="shared" si="12"/>
        <v>INSERT INTO PropertyItems (PropertyId, RoomId, ProductId, ProductGroupId, StoreId, Unit, Size, Quantity, isPriority, CreatedAt) VALUES (191565, 48, 369, NULL, 7, 0, 2, 2, 0, GETDATE());</v>
      </c>
    </row>
    <row r="832" spans="1:13" x14ac:dyDescent="0.25">
      <c r="A832">
        <v>831</v>
      </c>
      <c r="B832">
        <v>191565</v>
      </c>
      <c r="C832">
        <v>48</v>
      </c>
      <c r="D832">
        <v>124</v>
      </c>
      <c r="E832" t="s">
        <v>1105</v>
      </c>
      <c r="F832">
        <v>7</v>
      </c>
      <c r="G832">
        <v>0</v>
      </c>
      <c r="H832">
        <v>2</v>
      </c>
      <c r="I832">
        <v>2</v>
      </c>
      <c r="J832">
        <v>0</v>
      </c>
      <c r="K832" s="15" t="s">
        <v>1236</v>
      </c>
      <c r="M832" t="str">
        <f t="shared" si="12"/>
        <v>INSERT INTO PropertyItems (PropertyId, RoomId, ProductId, ProductGroupId, StoreId, Unit, Size, Quantity, isPriority, CreatedAt) VALUES (191565, 48, 124, NULL, 7, 0, 2, 2, 0, GETDATE());</v>
      </c>
    </row>
    <row r="833" spans="1:13" x14ac:dyDescent="0.25">
      <c r="A833">
        <v>832</v>
      </c>
      <c r="B833">
        <v>191565</v>
      </c>
      <c r="C833">
        <v>48</v>
      </c>
      <c r="D833">
        <v>370</v>
      </c>
      <c r="E833" t="s">
        <v>1105</v>
      </c>
      <c r="F833">
        <v>7</v>
      </c>
      <c r="G833">
        <v>0</v>
      </c>
      <c r="H833">
        <v>2</v>
      </c>
      <c r="I833">
        <v>2</v>
      </c>
      <c r="J833">
        <v>0</v>
      </c>
      <c r="K833" s="15" t="s">
        <v>1236</v>
      </c>
      <c r="M833" t="str">
        <f t="shared" si="12"/>
        <v>INSERT INTO PropertyItems (PropertyId, RoomId, ProductId, ProductGroupId, StoreId, Unit, Size, Quantity, isPriority, CreatedAt) VALUES (191565, 48, 370, NULL, 7, 0, 2, 2, 0, GETDATE());</v>
      </c>
    </row>
    <row r="834" spans="1:13" x14ac:dyDescent="0.25">
      <c r="A834">
        <v>833</v>
      </c>
      <c r="B834">
        <v>191565</v>
      </c>
      <c r="C834">
        <v>48</v>
      </c>
      <c r="D834">
        <v>371</v>
      </c>
      <c r="E834" t="s">
        <v>1105</v>
      </c>
      <c r="F834">
        <v>7</v>
      </c>
      <c r="G834">
        <v>0</v>
      </c>
      <c r="H834">
        <v>1</v>
      </c>
      <c r="I834">
        <v>1</v>
      </c>
      <c r="J834">
        <v>0</v>
      </c>
      <c r="K834" s="15" t="s">
        <v>1236</v>
      </c>
      <c r="M834" t="str">
        <f t="shared" si="12"/>
        <v>INSERT INTO PropertyItems (PropertyId, RoomId, ProductId, ProductGroupId, StoreId, Unit, Size, Quantity, isPriority, CreatedAt) VALUES (191565, 48, 371, NULL, 7, 0, 1, 1, 0, GETDATE());</v>
      </c>
    </row>
    <row r="835" spans="1:13" x14ac:dyDescent="0.25">
      <c r="A835">
        <v>834</v>
      </c>
      <c r="B835">
        <v>191565</v>
      </c>
      <c r="C835">
        <v>48</v>
      </c>
      <c r="D835">
        <v>372</v>
      </c>
      <c r="E835" t="s">
        <v>1105</v>
      </c>
      <c r="F835">
        <v>7</v>
      </c>
      <c r="G835">
        <v>0</v>
      </c>
      <c r="H835">
        <v>1</v>
      </c>
      <c r="I835">
        <v>1</v>
      </c>
      <c r="J835">
        <v>0</v>
      </c>
      <c r="K835" s="15" t="s">
        <v>1236</v>
      </c>
      <c r="M835" t="str">
        <f t="shared" ref="M835:M898" si="13">"INSERT INTO PropertyItems (PropertyId, RoomId, ProductId, ProductGroupId, StoreId, Unit, Size, Quantity, isPriority, CreatedAt) VALUES (" &amp;
B835 &amp; ", " &amp;
C835 &amp; ", " &amp;
D835 &amp; ", " &amp;
"NULL, " &amp;
F835 &amp; ", " &amp;
G835 &amp; ", " &amp;
H835 &amp; ", " &amp;
I835 &amp; ", " &amp;
J835 &amp; ", " &amp;
"GETDATE()" &amp;
");"</f>
        <v>INSERT INTO PropertyItems (PropertyId, RoomId, ProductId, ProductGroupId, StoreId, Unit, Size, Quantity, isPriority, CreatedAt) VALUES (191565, 48, 372, NULL, 7, 0, 1, 1, 0, GETDATE());</v>
      </c>
    </row>
    <row r="836" spans="1:13" x14ac:dyDescent="0.25">
      <c r="A836">
        <v>835</v>
      </c>
      <c r="B836">
        <v>191565</v>
      </c>
      <c r="C836">
        <v>48</v>
      </c>
      <c r="D836">
        <v>130</v>
      </c>
      <c r="E836" t="s">
        <v>1105</v>
      </c>
      <c r="F836">
        <v>7</v>
      </c>
      <c r="G836">
        <v>0</v>
      </c>
      <c r="H836">
        <v>1</v>
      </c>
      <c r="I836">
        <v>1</v>
      </c>
      <c r="J836">
        <v>0</v>
      </c>
      <c r="K836" s="15" t="s">
        <v>1236</v>
      </c>
      <c r="M836" t="str">
        <f t="shared" si="13"/>
        <v>INSERT INTO PropertyItems (PropertyId, RoomId, ProductId, ProductGroupId, StoreId, Unit, Size, Quantity, isPriority, CreatedAt) VALUES (191565, 48, 130, NULL, 7, 0, 1, 1, 0, GETDATE());</v>
      </c>
    </row>
    <row r="837" spans="1:13" x14ac:dyDescent="0.25">
      <c r="A837">
        <v>836</v>
      </c>
      <c r="B837">
        <v>191565</v>
      </c>
      <c r="C837">
        <v>48</v>
      </c>
      <c r="D837">
        <v>291</v>
      </c>
      <c r="E837" t="s">
        <v>1105</v>
      </c>
      <c r="F837">
        <v>7</v>
      </c>
      <c r="G837">
        <v>0</v>
      </c>
      <c r="H837">
        <v>1</v>
      </c>
      <c r="I837">
        <v>1</v>
      </c>
      <c r="J837">
        <v>0</v>
      </c>
      <c r="K837" s="15" t="s">
        <v>1236</v>
      </c>
      <c r="M837" t="str">
        <f t="shared" si="13"/>
        <v>INSERT INTO PropertyItems (PropertyId, RoomId, ProductId, ProductGroupId, StoreId, Unit, Size, Quantity, isPriority, CreatedAt) VALUES (191565, 48, 291, NULL, 7, 0, 1, 1, 0, GETDATE());</v>
      </c>
    </row>
    <row r="838" spans="1:13" x14ac:dyDescent="0.25">
      <c r="A838">
        <v>837</v>
      </c>
      <c r="B838">
        <v>191565</v>
      </c>
      <c r="C838">
        <v>48</v>
      </c>
      <c r="D838">
        <v>373</v>
      </c>
      <c r="E838" t="s">
        <v>1105</v>
      </c>
      <c r="F838">
        <v>7</v>
      </c>
      <c r="G838">
        <v>0</v>
      </c>
      <c r="H838">
        <v>1</v>
      </c>
      <c r="I838">
        <v>1</v>
      </c>
      <c r="J838">
        <v>0</v>
      </c>
      <c r="K838" s="15" t="s">
        <v>1236</v>
      </c>
      <c r="M838" t="str">
        <f t="shared" si="13"/>
        <v>INSERT INTO PropertyItems (PropertyId, RoomId, ProductId, ProductGroupId, StoreId, Unit, Size, Quantity, isPriority, CreatedAt) VALUES (191565, 48, 373, NULL, 7, 0, 1, 1, 0, GETDATE());</v>
      </c>
    </row>
    <row r="839" spans="1:13" x14ac:dyDescent="0.25">
      <c r="A839">
        <v>838</v>
      </c>
      <c r="B839">
        <v>191565</v>
      </c>
      <c r="C839">
        <v>48</v>
      </c>
      <c r="D839">
        <v>374</v>
      </c>
      <c r="E839" t="s">
        <v>1105</v>
      </c>
      <c r="F839">
        <v>7</v>
      </c>
      <c r="G839">
        <v>0</v>
      </c>
      <c r="H839">
        <v>1</v>
      </c>
      <c r="I839">
        <v>1</v>
      </c>
      <c r="J839">
        <v>0</v>
      </c>
      <c r="K839" s="15" t="s">
        <v>1236</v>
      </c>
      <c r="M839" t="str">
        <f t="shared" si="13"/>
        <v>INSERT INTO PropertyItems (PropertyId, RoomId, ProductId, ProductGroupId, StoreId, Unit, Size, Quantity, isPriority, CreatedAt) VALUES (191565, 48, 374, NULL, 7, 0, 1, 1, 0, GETDATE());</v>
      </c>
    </row>
    <row r="840" spans="1:13" x14ac:dyDescent="0.25">
      <c r="A840">
        <v>839</v>
      </c>
      <c r="B840">
        <v>191565</v>
      </c>
      <c r="C840">
        <v>48</v>
      </c>
      <c r="D840">
        <v>352</v>
      </c>
      <c r="E840" t="s">
        <v>1105</v>
      </c>
      <c r="F840">
        <v>7</v>
      </c>
      <c r="G840">
        <v>0</v>
      </c>
      <c r="H840">
        <v>1</v>
      </c>
      <c r="I840">
        <v>1</v>
      </c>
      <c r="J840">
        <v>0</v>
      </c>
      <c r="K840" s="15" t="s">
        <v>1236</v>
      </c>
      <c r="M840" t="str">
        <f t="shared" si="13"/>
        <v>INSERT INTO PropertyItems (PropertyId, RoomId, ProductId, ProductGroupId, StoreId, Unit, Size, Quantity, isPriority, CreatedAt) VALUES (191565, 48, 352, NULL, 7, 0, 1, 1, 0, GETDATE());</v>
      </c>
    </row>
    <row r="841" spans="1:13" x14ac:dyDescent="0.25">
      <c r="A841">
        <v>840</v>
      </c>
      <c r="B841">
        <v>191565</v>
      </c>
      <c r="C841">
        <v>49</v>
      </c>
      <c r="D841">
        <v>375</v>
      </c>
      <c r="E841" t="s">
        <v>1105</v>
      </c>
      <c r="F841">
        <v>7</v>
      </c>
      <c r="G841">
        <v>0</v>
      </c>
      <c r="H841">
        <v>2</v>
      </c>
      <c r="I841">
        <v>2</v>
      </c>
      <c r="J841">
        <v>0</v>
      </c>
      <c r="K841" s="15" t="s">
        <v>1236</v>
      </c>
      <c r="M841" t="str">
        <f t="shared" si="13"/>
        <v>INSERT INTO PropertyItems (PropertyId, RoomId, ProductId, ProductGroupId, StoreId, Unit, Size, Quantity, isPriority, CreatedAt) VALUES (191565, 49, 375, NULL, 7, 0, 2, 2, 0, GETDATE());</v>
      </c>
    </row>
    <row r="842" spans="1:13" x14ac:dyDescent="0.25">
      <c r="A842">
        <v>841</v>
      </c>
      <c r="B842">
        <v>191565</v>
      </c>
      <c r="C842">
        <v>49</v>
      </c>
      <c r="D842">
        <v>376</v>
      </c>
      <c r="E842" t="s">
        <v>1105</v>
      </c>
      <c r="F842">
        <v>7</v>
      </c>
      <c r="G842">
        <v>0</v>
      </c>
      <c r="H842">
        <v>1</v>
      </c>
      <c r="I842">
        <v>1</v>
      </c>
      <c r="J842">
        <v>0</v>
      </c>
      <c r="K842" s="15" t="s">
        <v>1236</v>
      </c>
      <c r="M842" t="str">
        <f t="shared" si="13"/>
        <v>INSERT INTO PropertyItems (PropertyId, RoomId, ProductId, ProductGroupId, StoreId, Unit, Size, Quantity, isPriority, CreatedAt) VALUES (191565, 49, 376, NULL, 7, 0, 1, 1, 0, GETDATE());</v>
      </c>
    </row>
    <row r="843" spans="1:13" x14ac:dyDescent="0.25">
      <c r="A843">
        <v>842</v>
      </c>
      <c r="B843">
        <v>191565</v>
      </c>
      <c r="C843">
        <v>49</v>
      </c>
      <c r="D843">
        <v>377</v>
      </c>
      <c r="E843" t="s">
        <v>1105</v>
      </c>
      <c r="F843">
        <v>7</v>
      </c>
      <c r="G843">
        <v>0</v>
      </c>
      <c r="H843">
        <v>7</v>
      </c>
      <c r="I843">
        <v>7</v>
      </c>
      <c r="J843">
        <v>0</v>
      </c>
      <c r="K843" s="15" t="s">
        <v>1236</v>
      </c>
      <c r="M843" t="str">
        <f t="shared" si="13"/>
        <v>INSERT INTO PropertyItems (PropertyId, RoomId, ProductId, ProductGroupId, StoreId, Unit, Size, Quantity, isPriority, CreatedAt) VALUES (191565, 49, 377, NULL, 7, 0, 7, 7, 0, GETDATE());</v>
      </c>
    </row>
    <row r="844" spans="1:13" x14ac:dyDescent="0.25">
      <c r="A844">
        <v>843</v>
      </c>
      <c r="B844">
        <v>191565</v>
      </c>
      <c r="C844">
        <v>49</v>
      </c>
      <c r="D844">
        <v>378</v>
      </c>
      <c r="E844" t="s">
        <v>1105</v>
      </c>
      <c r="F844">
        <v>7</v>
      </c>
      <c r="G844">
        <v>0</v>
      </c>
      <c r="H844">
        <v>1</v>
      </c>
      <c r="I844">
        <v>1</v>
      </c>
      <c r="J844">
        <v>0</v>
      </c>
      <c r="K844" s="15" t="s">
        <v>1236</v>
      </c>
      <c r="M844" t="str">
        <f t="shared" si="13"/>
        <v>INSERT INTO PropertyItems (PropertyId, RoomId, ProductId, ProductGroupId, StoreId, Unit, Size, Quantity, isPriority, CreatedAt) VALUES (191565, 49, 378, NULL, 7, 0, 1, 1, 0, GETDATE());</v>
      </c>
    </row>
    <row r="845" spans="1:13" x14ac:dyDescent="0.25">
      <c r="A845">
        <v>844</v>
      </c>
      <c r="B845">
        <v>191565</v>
      </c>
      <c r="C845">
        <v>50</v>
      </c>
      <c r="D845">
        <v>109</v>
      </c>
      <c r="E845" t="s">
        <v>1105</v>
      </c>
      <c r="F845">
        <v>7</v>
      </c>
      <c r="G845">
        <v>0</v>
      </c>
      <c r="H845">
        <v>1</v>
      </c>
      <c r="I845">
        <v>1</v>
      </c>
      <c r="J845">
        <v>0</v>
      </c>
      <c r="K845" s="15" t="s">
        <v>1236</v>
      </c>
      <c r="M845" t="str">
        <f t="shared" si="13"/>
        <v>INSERT INTO PropertyItems (PropertyId, RoomId, ProductId, ProductGroupId, StoreId, Unit, Size, Quantity, isPriority, CreatedAt) VALUES (191565, 50, 109, NULL, 7, 0, 1, 1, 0, GETDATE());</v>
      </c>
    </row>
    <row r="846" spans="1:13" x14ac:dyDescent="0.25">
      <c r="A846">
        <v>845</v>
      </c>
      <c r="B846">
        <v>191565</v>
      </c>
      <c r="C846">
        <v>50</v>
      </c>
      <c r="D846">
        <v>110</v>
      </c>
      <c r="E846" t="s">
        <v>1105</v>
      </c>
      <c r="F846">
        <v>7</v>
      </c>
      <c r="G846">
        <v>0</v>
      </c>
      <c r="H846">
        <v>1</v>
      </c>
      <c r="I846">
        <v>1</v>
      </c>
      <c r="J846">
        <v>0</v>
      </c>
      <c r="K846" s="15" t="s">
        <v>1236</v>
      </c>
      <c r="M846" t="str">
        <f t="shared" si="13"/>
        <v>INSERT INTO PropertyItems (PropertyId, RoomId, ProductId, ProductGroupId, StoreId, Unit, Size, Quantity, isPriority, CreatedAt) VALUES (191565, 50, 110, NULL, 7, 0, 1, 1, 0, GETDATE());</v>
      </c>
    </row>
    <row r="847" spans="1:13" x14ac:dyDescent="0.25">
      <c r="A847">
        <v>846</v>
      </c>
      <c r="B847">
        <v>191565</v>
      </c>
      <c r="C847">
        <v>50</v>
      </c>
      <c r="D847">
        <v>111</v>
      </c>
      <c r="E847" t="s">
        <v>1105</v>
      </c>
      <c r="F847">
        <v>7</v>
      </c>
      <c r="G847">
        <v>0</v>
      </c>
      <c r="H847">
        <v>2</v>
      </c>
      <c r="I847">
        <v>2</v>
      </c>
      <c r="J847">
        <v>0</v>
      </c>
      <c r="K847" s="15" t="s">
        <v>1236</v>
      </c>
      <c r="M847" t="str">
        <f t="shared" si="13"/>
        <v>INSERT INTO PropertyItems (PropertyId, RoomId, ProductId, ProductGroupId, StoreId, Unit, Size, Quantity, isPriority, CreatedAt) VALUES (191565, 50, 111, NULL, 7, 0, 2, 2, 0, GETDATE());</v>
      </c>
    </row>
    <row r="848" spans="1:13" x14ac:dyDescent="0.25">
      <c r="A848">
        <v>847</v>
      </c>
      <c r="B848">
        <v>191565</v>
      </c>
      <c r="C848">
        <v>50</v>
      </c>
      <c r="D848">
        <v>112</v>
      </c>
      <c r="E848" t="s">
        <v>1105</v>
      </c>
      <c r="F848">
        <v>7</v>
      </c>
      <c r="G848">
        <v>0</v>
      </c>
      <c r="H848">
        <v>2</v>
      </c>
      <c r="I848">
        <v>2</v>
      </c>
      <c r="J848">
        <v>0</v>
      </c>
      <c r="K848" s="15" t="s">
        <v>1236</v>
      </c>
      <c r="M848" t="str">
        <f t="shared" si="13"/>
        <v>INSERT INTO PropertyItems (PropertyId, RoomId, ProductId, ProductGroupId, StoreId, Unit, Size, Quantity, isPriority, CreatedAt) VALUES (191565, 50, 112, NULL, 7, 0, 2, 2, 0, GETDATE());</v>
      </c>
    </row>
    <row r="849" spans="1:13" x14ac:dyDescent="0.25">
      <c r="A849">
        <v>848</v>
      </c>
      <c r="B849">
        <v>191565</v>
      </c>
      <c r="C849">
        <v>50</v>
      </c>
      <c r="D849">
        <v>264</v>
      </c>
      <c r="E849" t="s">
        <v>1105</v>
      </c>
      <c r="F849">
        <v>7</v>
      </c>
      <c r="G849">
        <v>0</v>
      </c>
      <c r="H849">
        <v>1</v>
      </c>
      <c r="I849">
        <v>1</v>
      </c>
      <c r="J849">
        <v>0</v>
      </c>
      <c r="K849" s="15" t="s">
        <v>1236</v>
      </c>
      <c r="M849" t="str">
        <f t="shared" si="13"/>
        <v>INSERT INTO PropertyItems (PropertyId, RoomId, ProductId, ProductGroupId, StoreId, Unit, Size, Quantity, isPriority, CreatedAt) VALUES (191565, 50, 264, NULL, 7, 0, 1, 1, 0, GETDATE());</v>
      </c>
    </row>
    <row r="850" spans="1:13" x14ac:dyDescent="0.25">
      <c r="A850">
        <v>849</v>
      </c>
      <c r="B850">
        <v>191565</v>
      </c>
      <c r="C850">
        <v>50</v>
      </c>
      <c r="D850">
        <v>114</v>
      </c>
      <c r="E850" t="s">
        <v>1105</v>
      </c>
      <c r="F850">
        <v>7</v>
      </c>
      <c r="G850">
        <v>0</v>
      </c>
      <c r="H850">
        <v>2</v>
      </c>
      <c r="I850">
        <v>2</v>
      </c>
      <c r="J850">
        <v>0</v>
      </c>
      <c r="K850" s="15" t="s">
        <v>1236</v>
      </c>
      <c r="M850" t="str">
        <f t="shared" si="13"/>
        <v>INSERT INTO PropertyItems (PropertyId, RoomId, ProductId, ProductGroupId, StoreId, Unit, Size, Quantity, isPriority, CreatedAt) VALUES (191565, 50, 114, NULL, 7, 0, 2, 2, 0, GETDATE());</v>
      </c>
    </row>
    <row r="851" spans="1:13" x14ac:dyDescent="0.25">
      <c r="A851">
        <v>850</v>
      </c>
      <c r="B851">
        <v>191565</v>
      </c>
      <c r="C851">
        <v>50</v>
      </c>
      <c r="D851">
        <v>288</v>
      </c>
      <c r="E851" t="s">
        <v>1105</v>
      </c>
      <c r="F851">
        <v>7</v>
      </c>
      <c r="G851">
        <v>0</v>
      </c>
      <c r="H851">
        <v>2</v>
      </c>
      <c r="I851">
        <v>2</v>
      </c>
      <c r="J851">
        <v>0</v>
      </c>
      <c r="K851" s="15" t="s">
        <v>1236</v>
      </c>
      <c r="M851" t="str">
        <f t="shared" si="13"/>
        <v>INSERT INTO PropertyItems (PropertyId, RoomId, ProductId, ProductGroupId, StoreId, Unit, Size, Quantity, isPriority, CreatedAt) VALUES (191565, 50, 288, NULL, 7, 0, 2, 2, 0, GETDATE());</v>
      </c>
    </row>
    <row r="852" spans="1:13" x14ac:dyDescent="0.25">
      <c r="A852">
        <v>851</v>
      </c>
      <c r="B852">
        <v>191565</v>
      </c>
      <c r="C852">
        <v>50</v>
      </c>
      <c r="D852">
        <v>116</v>
      </c>
      <c r="E852" t="s">
        <v>1105</v>
      </c>
      <c r="F852">
        <v>7</v>
      </c>
      <c r="G852">
        <v>0</v>
      </c>
      <c r="H852">
        <v>2</v>
      </c>
      <c r="I852">
        <v>2</v>
      </c>
      <c r="J852">
        <v>0</v>
      </c>
      <c r="K852" s="15" t="s">
        <v>1236</v>
      </c>
      <c r="M852" t="str">
        <f t="shared" si="13"/>
        <v>INSERT INTO PropertyItems (PropertyId, RoomId, ProductId, ProductGroupId, StoreId, Unit, Size, Quantity, isPriority, CreatedAt) VALUES (191565, 50, 116, NULL, 7, 0, 2, 2, 0, GETDATE());</v>
      </c>
    </row>
    <row r="853" spans="1:13" x14ac:dyDescent="0.25">
      <c r="A853">
        <v>852</v>
      </c>
      <c r="B853">
        <v>191565</v>
      </c>
      <c r="C853">
        <v>50</v>
      </c>
      <c r="D853">
        <v>182</v>
      </c>
      <c r="E853" t="s">
        <v>1105</v>
      </c>
      <c r="F853">
        <v>7</v>
      </c>
      <c r="G853">
        <v>0</v>
      </c>
      <c r="H853">
        <v>1</v>
      </c>
      <c r="I853">
        <v>1</v>
      </c>
      <c r="J853">
        <v>0</v>
      </c>
      <c r="K853" s="15" t="s">
        <v>1236</v>
      </c>
      <c r="M853" t="str">
        <f t="shared" si="13"/>
        <v>INSERT INTO PropertyItems (PropertyId, RoomId, ProductId, ProductGroupId, StoreId, Unit, Size, Quantity, isPriority, CreatedAt) VALUES (191565, 50, 182, NULL, 7, 0, 1, 1, 0, GETDATE());</v>
      </c>
    </row>
    <row r="854" spans="1:13" x14ac:dyDescent="0.25">
      <c r="A854">
        <v>853</v>
      </c>
      <c r="B854">
        <v>191565</v>
      </c>
      <c r="C854">
        <v>50</v>
      </c>
      <c r="D854">
        <v>379</v>
      </c>
      <c r="E854" t="s">
        <v>1105</v>
      </c>
      <c r="F854">
        <v>7</v>
      </c>
      <c r="G854">
        <v>0</v>
      </c>
      <c r="H854">
        <v>1</v>
      </c>
      <c r="I854">
        <v>1</v>
      </c>
      <c r="J854">
        <v>0</v>
      </c>
      <c r="K854" s="15" t="s">
        <v>1236</v>
      </c>
      <c r="M854" t="str">
        <f t="shared" si="13"/>
        <v>INSERT INTO PropertyItems (PropertyId, RoomId, ProductId, ProductGroupId, StoreId, Unit, Size, Quantity, isPriority, CreatedAt) VALUES (191565, 50, 379, NULL, 7, 0, 1, 1, 0, GETDATE());</v>
      </c>
    </row>
    <row r="855" spans="1:13" x14ac:dyDescent="0.25">
      <c r="A855">
        <v>854</v>
      </c>
      <c r="B855">
        <v>191565</v>
      </c>
      <c r="C855">
        <v>50</v>
      </c>
      <c r="D855">
        <v>119</v>
      </c>
      <c r="E855" t="s">
        <v>1105</v>
      </c>
      <c r="F855">
        <v>7</v>
      </c>
      <c r="G855">
        <v>0</v>
      </c>
      <c r="H855">
        <v>1</v>
      </c>
      <c r="I855">
        <v>1</v>
      </c>
      <c r="J855">
        <v>0</v>
      </c>
      <c r="K855" s="15" t="s">
        <v>1236</v>
      </c>
      <c r="M855" t="str">
        <f t="shared" si="13"/>
        <v>INSERT INTO PropertyItems (PropertyId, RoomId, ProductId, ProductGroupId, StoreId, Unit, Size, Quantity, isPriority, CreatedAt) VALUES (191565, 50, 119, NULL, 7, 0, 1, 1, 0, GETDATE());</v>
      </c>
    </row>
    <row r="856" spans="1:13" x14ac:dyDescent="0.25">
      <c r="A856">
        <v>855</v>
      </c>
      <c r="B856">
        <v>191565</v>
      </c>
      <c r="C856">
        <v>50</v>
      </c>
      <c r="D856">
        <v>120</v>
      </c>
      <c r="E856" t="s">
        <v>1105</v>
      </c>
      <c r="F856">
        <v>7</v>
      </c>
      <c r="G856">
        <v>0</v>
      </c>
      <c r="H856">
        <v>4</v>
      </c>
      <c r="I856">
        <v>4</v>
      </c>
      <c r="J856">
        <v>0</v>
      </c>
      <c r="K856" s="15" t="s">
        <v>1236</v>
      </c>
      <c r="M856" t="str">
        <f t="shared" si="13"/>
        <v>INSERT INTO PropertyItems (PropertyId, RoomId, ProductId, ProductGroupId, StoreId, Unit, Size, Quantity, isPriority, CreatedAt) VALUES (191565, 50, 120, NULL, 7, 0, 4, 4, 0, GETDATE());</v>
      </c>
    </row>
    <row r="857" spans="1:13" x14ac:dyDescent="0.25">
      <c r="A857">
        <v>856</v>
      </c>
      <c r="B857">
        <v>191565</v>
      </c>
      <c r="C857">
        <v>50</v>
      </c>
      <c r="D857">
        <v>121</v>
      </c>
      <c r="E857" t="s">
        <v>1105</v>
      </c>
      <c r="F857">
        <v>7</v>
      </c>
      <c r="G857">
        <v>0</v>
      </c>
      <c r="H857">
        <v>2</v>
      </c>
      <c r="I857">
        <v>2</v>
      </c>
      <c r="J857">
        <v>0</v>
      </c>
      <c r="K857" s="15" t="s">
        <v>1236</v>
      </c>
      <c r="M857" t="str">
        <f t="shared" si="13"/>
        <v>INSERT INTO PropertyItems (PropertyId, RoomId, ProductId, ProductGroupId, StoreId, Unit, Size, Quantity, isPriority, CreatedAt) VALUES (191565, 50, 121, NULL, 7, 0, 2, 2, 0, GETDATE());</v>
      </c>
    </row>
    <row r="858" spans="1:13" x14ac:dyDescent="0.25">
      <c r="A858">
        <v>857</v>
      </c>
      <c r="B858">
        <v>191565</v>
      </c>
      <c r="C858">
        <v>50</v>
      </c>
      <c r="D858">
        <v>122</v>
      </c>
      <c r="E858" t="s">
        <v>1105</v>
      </c>
      <c r="F858">
        <v>7</v>
      </c>
      <c r="G858">
        <v>0</v>
      </c>
      <c r="H858">
        <v>1</v>
      </c>
      <c r="I858">
        <v>1</v>
      </c>
      <c r="J858">
        <v>0</v>
      </c>
      <c r="K858" s="15" t="s">
        <v>1236</v>
      </c>
      <c r="M858" t="str">
        <f t="shared" si="13"/>
        <v>INSERT INTO PropertyItems (PropertyId, RoomId, ProductId, ProductGroupId, StoreId, Unit, Size, Quantity, isPriority, CreatedAt) VALUES (191565, 50, 122, NULL, 7, 0, 1, 1, 0, GETDATE());</v>
      </c>
    </row>
    <row r="859" spans="1:13" x14ac:dyDescent="0.25">
      <c r="A859">
        <v>858</v>
      </c>
      <c r="B859">
        <v>191565</v>
      </c>
      <c r="C859">
        <v>50</v>
      </c>
      <c r="D859">
        <v>380</v>
      </c>
      <c r="E859" t="s">
        <v>1105</v>
      </c>
      <c r="F859">
        <v>7</v>
      </c>
      <c r="G859">
        <v>0</v>
      </c>
      <c r="H859">
        <v>1</v>
      </c>
      <c r="I859">
        <v>1</v>
      </c>
      <c r="J859">
        <v>0</v>
      </c>
      <c r="K859" s="15" t="s">
        <v>1236</v>
      </c>
      <c r="M859" t="str">
        <f t="shared" si="13"/>
        <v>INSERT INTO PropertyItems (PropertyId, RoomId, ProductId, ProductGroupId, StoreId, Unit, Size, Quantity, isPriority, CreatedAt) VALUES (191565, 50, 380, NULL, 7, 0, 1, 1, 0, GETDATE());</v>
      </c>
    </row>
    <row r="860" spans="1:13" x14ac:dyDescent="0.25">
      <c r="A860">
        <v>859</v>
      </c>
      <c r="B860">
        <v>191565</v>
      </c>
      <c r="C860">
        <v>50</v>
      </c>
      <c r="D860">
        <v>381</v>
      </c>
      <c r="E860" t="s">
        <v>1105</v>
      </c>
      <c r="F860">
        <v>7</v>
      </c>
      <c r="G860">
        <v>0</v>
      </c>
      <c r="H860">
        <v>1</v>
      </c>
      <c r="I860">
        <v>1</v>
      </c>
      <c r="J860">
        <v>0</v>
      </c>
      <c r="K860" s="15" t="s">
        <v>1236</v>
      </c>
      <c r="M860" t="str">
        <f t="shared" si="13"/>
        <v>INSERT INTO PropertyItems (PropertyId, RoomId, ProductId, ProductGroupId, StoreId, Unit, Size, Quantity, isPriority, CreatedAt) VALUES (191565, 50, 381, NULL, 7, 0, 1, 1, 0, GETDATE());</v>
      </c>
    </row>
    <row r="861" spans="1:13" x14ac:dyDescent="0.25">
      <c r="A861">
        <v>860</v>
      </c>
      <c r="B861">
        <v>191565</v>
      </c>
      <c r="C861">
        <v>50</v>
      </c>
      <c r="D861">
        <v>382</v>
      </c>
      <c r="E861" t="s">
        <v>1105</v>
      </c>
      <c r="F861">
        <v>7</v>
      </c>
      <c r="G861">
        <v>0</v>
      </c>
      <c r="H861">
        <v>1</v>
      </c>
      <c r="I861">
        <v>1</v>
      </c>
      <c r="J861">
        <v>0</v>
      </c>
      <c r="K861" s="15" t="s">
        <v>1236</v>
      </c>
      <c r="M861" t="str">
        <f t="shared" si="13"/>
        <v>INSERT INTO PropertyItems (PropertyId, RoomId, ProductId, ProductGroupId, StoreId, Unit, Size, Quantity, isPriority, CreatedAt) VALUES (191565, 50, 382, NULL, 7, 0, 1, 1, 0, GETDATE());</v>
      </c>
    </row>
    <row r="862" spans="1:13" x14ac:dyDescent="0.25">
      <c r="A862">
        <v>861</v>
      </c>
      <c r="B862">
        <v>191565</v>
      </c>
      <c r="C862">
        <v>50</v>
      </c>
      <c r="D862">
        <v>286</v>
      </c>
      <c r="E862" t="s">
        <v>1105</v>
      </c>
      <c r="F862">
        <v>7</v>
      </c>
      <c r="G862">
        <v>0</v>
      </c>
      <c r="H862">
        <v>2</v>
      </c>
      <c r="I862">
        <v>2</v>
      </c>
      <c r="J862">
        <v>0</v>
      </c>
      <c r="K862" s="15" t="s">
        <v>1236</v>
      </c>
      <c r="M862" t="str">
        <f t="shared" si="13"/>
        <v>INSERT INTO PropertyItems (PropertyId, RoomId, ProductId, ProductGroupId, StoreId, Unit, Size, Quantity, isPriority, CreatedAt) VALUES (191565, 50, 286, NULL, 7, 0, 2, 2, 0, GETDATE());</v>
      </c>
    </row>
    <row r="863" spans="1:13" x14ac:dyDescent="0.25">
      <c r="A863">
        <v>862</v>
      </c>
      <c r="B863">
        <v>191565</v>
      </c>
      <c r="C863">
        <v>50</v>
      </c>
      <c r="D863">
        <v>339</v>
      </c>
      <c r="E863" t="s">
        <v>1105</v>
      </c>
      <c r="F863">
        <v>7</v>
      </c>
      <c r="G863">
        <v>0</v>
      </c>
      <c r="H863">
        <v>2</v>
      </c>
      <c r="I863">
        <v>2</v>
      </c>
      <c r="J863">
        <v>0</v>
      </c>
      <c r="K863" s="15" t="s">
        <v>1236</v>
      </c>
      <c r="M863" t="str">
        <f t="shared" si="13"/>
        <v>INSERT INTO PropertyItems (PropertyId, RoomId, ProductId, ProductGroupId, StoreId, Unit, Size, Quantity, isPriority, CreatedAt) VALUES (191565, 50, 339, NULL, 7, 0, 2, 2, 0, GETDATE());</v>
      </c>
    </row>
    <row r="864" spans="1:13" x14ac:dyDescent="0.25">
      <c r="A864">
        <v>863</v>
      </c>
      <c r="B864">
        <v>191565</v>
      </c>
      <c r="C864">
        <v>50</v>
      </c>
      <c r="D864">
        <v>383</v>
      </c>
      <c r="E864" t="s">
        <v>1105</v>
      </c>
      <c r="F864">
        <v>7</v>
      </c>
      <c r="G864">
        <v>0</v>
      </c>
      <c r="H864">
        <v>1</v>
      </c>
      <c r="I864">
        <v>1</v>
      </c>
      <c r="J864">
        <v>0</v>
      </c>
      <c r="K864" s="15" t="s">
        <v>1236</v>
      </c>
      <c r="M864" t="str">
        <f t="shared" si="13"/>
        <v>INSERT INTO PropertyItems (PropertyId, RoomId, ProductId, ProductGroupId, StoreId, Unit, Size, Quantity, isPriority, CreatedAt) VALUES (191565, 50, 383, NULL, 7, 0, 1, 1, 0, GETDATE());</v>
      </c>
    </row>
    <row r="865" spans="1:13" x14ac:dyDescent="0.25">
      <c r="A865">
        <v>864</v>
      </c>
      <c r="B865">
        <v>191565</v>
      </c>
      <c r="C865">
        <v>50</v>
      </c>
      <c r="D865">
        <v>293</v>
      </c>
      <c r="E865" t="s">
        <v>1105</v>
      </c>
      <c r="F865">
        <v>7</v>
      </c>
      <c r="G865">
        <v>0</v>
      </c>
      <c r="H865">
        <v>1</v>
      </c>
      <c r="I865">
        <v>1</v>
      </c>
      <c r="J865">
        <v>0</v>
      </c>
      <c r="K865" s="15" t="s">
        <v>1236</v>
      </c>
      <c r="M865" t="str">
        <f t="shared" si="13"/>
        <v>INSERT INTO PropertyItems (PropertyId, RoomId, ProductId, ProductGroupId, StoreId, Unit, Size, Quantity, isPriority, CreatedAt) VALUES (191565, 50, 293, NULL, 7, 0, 1, 1, 0, GETDATE());</v>
      </c>
    </row>
    <row r="866" spans="1:13" x14ac:dyDescent="0.25">
      <c r="A866">
        <v>865</v>
      </c>
      <c r="B866">
        <v>191565</v>
      </c>
      <c r="C866">
        <v>50</v>
      </c>
      <c r="D866">
        <v>294</v>
      </c>
      <c r="E866" t="s">
        <v>1105</v>
      </c>
      <c r="F866">
        <v>7</v>
      </c>
      <c r="G866">
        <v>0</v>
      </c>
      <c r="H866">
        <v>1</v>
      </c>
      <c r="I866">
        <v>1</v>
      </c>
      <c r="J866">
        <v>0</v>
      </c>
      <c r="K866" s="15" t="s">
        <v>1236</v>
      </c>
      <c r="M866" t="str">
        <f t="shared" si="13"/>
        <v>INSERT INTO PropertyItems (PropertyId, RoomId, ProductId, ProductGroupId, StoreId, Unit, Size, Quantity, isPriority, CreatedAt) VALUES (191565, 50, 294, NULL, 7, 0, 1, 1, 0, GETDATE());</v>
      </c>
    </row>
    <row r="867" spans="1:13" x14ac:dyDescent="0.25">
      <c r="A867">
        <v>866</v>
      </c>
      <c r="B867">
        <v>191565</v>
      </c>
      <c r="C867">
        <v>50</v>
      </c>
      <c r="D867">
        <v>109</v>
      </c>
      <c r="E867" t="s">
        <v>1105</v>
      </c>
      <c r="F867">
        <v>7</v>
      </c>
      <c r="G867">
        <v>0</v>
      </c>
      <c r="H867">
        <v>1</v>
      </c>
      <c r="I867">
        <v>1</v>
      </c>
      <c r="J867">
        <v>0</v>
      </c>
      <c r="K867" s="15" t="s">
        <v>1236</v>
      </c>
      <c r="M867" t="str">
        <f t="shared" si="13"/>
        <v>INSERT INTO PropertyItems (PropertyId, RoomId, ProductId, ProductGroupId, StoreId, Unit, Size, Quantity, isPriority, CreatedAt) VALUES (191565, 50, 109, NULL, 7, 0, 1, 1, 0, GETDATE());</v>
      </c>
    </row>
    <row r="868" spans="1:13" x14ac:dyDescent="0.25">
      <c r="A868">
        <v>867</v>
      </c>
      <c r="B868">
        <v>191565</v>
      </c>
      <c r="C868">
        <v>50</v>
      </c>
      <c r="D868">
        <v>110</v>
      </c>
      <c r="E868" t="s">
        <v>1105</v>
      </c>
      <c r="F868">
        <v>7</v>
      </c>
      <c r="G868">
        <v>0</v>
      </c>
      <c r="H868">
        <v>1</v>
      </c>
      <c r="I868">
        <v>1</v>
      </c>
      <c r="J868">
        <v>0</v>
      </c>
      <c r="K868" s="15" t="s">
        <v>1236</v>
      </c>
      <c r="M868" t="str">
        <f t="shared" si="13"/>
        <v>INSERT INTO PropertyItems (PropertyId, RoomId, ProductId, ProductGroupId, StoreId, Unit, Size, Quantity, isPriority, CreatedAt) VALUES (191565, 50, 110, NULL, 7, 0, 1, 1, 0, GETDATE());</v>
      </c>
    </row>
    <row r="869" spans="1:13" x14ac:dyDescent="0.25">
      <c r="A869">
        <v>868</v>
      </c>
      <c r="B869">
        <v>191565</v>
      </c>
      <c r="C869">
        <v>50</v>
      </c>
      <c r="D869">
        <v>111</v>
      </c>
      <c r="E869" t="s">
        <v>1105</v>
      </c>
      <c r="F869">
        <v>7</v>
      </c>
      <c r="G869">
        <v>0</v>
      </c>
      <c r="H869">
        <v>2</v>
      </c>
      <c r="I869">
        <v>2</v>
      </c>
      <c r="J869">
        <v>0</v>
      </c>
      <c r="K869" s="15" t="s">
        <v>1236</v>
      </c>
      <c r="M869" t="str">
        <f t="shared" si="13"/>
        <v>INSERT INTO PropertyItems (PropertyId, RoomId, ProductId, ProductGroupId, StoreId, Unit, Size, Quantity, isPriority, CreatedAt) VALUES (191565, 50, 111, NULL, 7, 0, 2, 2, 0, GETDATE());</v>
      </c>
    </row>
    <row r="870" spans="1:13" x14ac:dyDescent="0.25">
      <c r="A870">
        <v>869</v>
      </c>
      <c r="B870">
        <v>191565</v>
      </c>
      <c r="C870">
        <v>50</v>
      </c>
      <c r="D870">
        <v>112</v>
      </c>
      <c r="E870" t="s">
        <v>1105</v>
      </c>
      <c r="F870">
        <v>7</v>
      </c>
      <c r="G870">
        <v>0</v>
      </c>
      <c r="H870">
        <v>2</v>
      </c>
      <c r="I870">
        <v>2</v>
      </c>
      <c r="J870">
        <v>0</v>
      </c>
      <c r="K870" s="15" t="s">
        <v>1236</v>
      </c>
      <c r="M870" t="str">
        <f t="shared" si="13"/>
        <v>INSERT INTO PropertyItems (PropertyId, RoomId, ProductId, ProductGroupId, StoreId, Unit, Size, Quantity, isPriority, CreatedAt) VALUES (191565, 50, 112, NULL, 7, 0, 2, 2, 0, GETDATE());</v>
      </c>
    </row>
    <row r="871" spans="1:13" x14ac:dyDescent="0.25">
      <c r="A871">
        <v>870</v>
      </c>
      <c r="B871">
        <v>191565</v>
      </c>
      <c r="C871">
        <v>50</v>
      </c>
      <c r="D871">
        <v>264</v>
      </c>
      <c r="E871" t="s">
        <v>1105</v>
      </c>
      <c r="F871">
        <v>7</v>
      </c>
      <c r="G871">
        <v>0</v>
      </c>
      <c r="H871">
        <v>1</v>
      </c>
      <c r="I871">
        <v>1</v>
      </c>
      <c r="J871">
        <v>0</v>
      </c>
      <c r="K871" s="15" t="s">
        <v>1236</v>
      </c>
      <c r="M871" t="str">
        <f t="shared" si="13"/>
        <v>INSERT INTO PropertyItems (PropertyId, RoomId, ProductId, ProductGroupId, StoreId, Unit, Size, Quantity, isPriority, CreatedAt) VALUES (191565, 50, 264, NULL, 7, 0, 1, 1, 0, GETDATE());</v>
      </c>
    </row>
    <row r="872" spans="1:13" x14ac:dyDescent="0.25">
      <c r="A872">
        <v>871</v>
      </c>
      <c r="B872">
        <v>191565</v>
      </c>
      <c r="C872">
        <v>50</v>
      </c>
      <c r="D872">
        <v>114</v>
      </c>
      <c r="E872" t="s">
        <v>1105</v>
      </c>
      <c r="F872">
        <v>7</v>
      </c>
      <c r="G872">
        <v>0</v>
      </c>
      <c r="H872">
        <v>1</v>
      </c>
      <c r="I872">
        <v>1</v>
      </c>
      <c r="J872">
        <v>0</v>
      </c>
      <c r="K872" s="15" t="s">
        <v>1236</v>
      </c>
      <c r="M872" t="str">
        <f t="shared" si="13"/>
        <v>INSERT INTO PropertyItems (PropertyId, RoomId, ProductId, ProductGroupId, StoreId, Unit, Size, Quantity, isPriority, CreatedAt) VALUES (191565, 50, 114, NULL, 7, 0, 1, 1, 0, GETDATE());</v>
      </c>
    </row>
    <row r="873" spans="1:13" x14ac:dyDescent="0.25">
      <c r="A873">
        <v>872</v>
      </c>
      <c r="B873">
        <v>191565</v>
      </c>
      <c r="C873">
        <v>50</v>
      </c>
      <c r="D873">
        <v>288</v>
      </c>
      <c r="E873" t="s">
        <v>1105</v>
      </c>
      <c r="F873">
        <v>7</v>
      </c>
      <c r="G873">
        <v>0</v>
      </c>
      <c r="H873">
        <v>2</v>
      </c>
      <c r="I873">
        <v>2</v>
      </c>
      <c r="J873">
        <v>0</v>
      </c>
      <c r="K873" s="15" t="s">
        <v>1236</v>
      </c>
      <c r="M873" t="str">
        <f t="shared" si="13"/>
        <v>INSERT INTO PropertyItems (PropertyId, RoomId, ProductId, ProductGroupId, StoreId, Unit, Size, Quantity, isPriority, CreatedAt) VALUES (191565, 50, 288, NULL, 7, 0, 2, 2, 0, GETDATE());</v>
      </c>
    </row>
    <row r="874" spans="1:13" x14ac:dyDescent="0.25">
      <c r="A874">
        <v>873</v>
      </c>
      <c r="B874">
        <v>191565</v>
      </c>
      <c r="C874">
        <v>50</v>
      </c>
      <c r="D874">
        <v>155</v>
      </c>
      <c r="E874" t="s">
        <v>1105</v>
      </c>
      <c r="F874">
        <v>7</v>
      </c>
      <c r="G874">
        <v>0</v>
      </c>
      <c r="H874">
        <v>2</v>
      </c>
      <c r="I874">
        <v>2</v>
      </c>
      <c r="J874">
        <v>0</v>
      </c>
      <c r="K874" s="15" t="s">
        <v>1236</v>
      </c>
      <c r="M874" t="str">
        <f t="shared" si="13"/>
        <v>INSERT INTO PropertyItems (PropertyId, RoomId, ProductId, ProductGroupId, StoreId, Unit, Size, Quantity, isPriority, CreatedAt) VALUES (191565, 50, 155, NULL, 7, 0, 2, 2, 0, GETDATE());</v>
      </c>
    </row>
    <row r="875" spans="1:13" x14ac:dyDescent="0.25">
      <c r="A875">
        <v>874</v>
      </c>
      <c r="B875">
        <v>191565</v>
      </c>
      <c r="C875">
        <v>50</v>
      </c>
      <c r="D875">
        <v>182</v>
      </c>
      <c r="E875" t="s">
        <v>1105</v>
      </c>
      <c r="F875">
        <v>7</v>
      </c>
      <c r="G875">
        <v>0</v>
      </c>
      <c r="H875">
        <v>1</v>
      </c>
      <c r="I875">
        <v>1</v>
      </c>
      <c r="J875">
        <v>0</v>
      </c>
      <c r="K875" s="15" t="s">
        <v>1236</v>
      </c>
      <c r="M875" t="str">
        <f t="shared" si="13"/>
        <v>INSERT INTO PropertyItems (PropertyId, RoomId, ProductId, ProductGroupId, StoreId, Unit, Size, Quantity, isPriority, CreatedAt) VALUES (191565, 50, 182, NULL, 7, 0, 1, 1, 0, GETDATE());</v>
      </c>
    </row>
    <row r="876" spans="1:13" x14ac:dyDescent="0.25">
      <c r="A876">
        <v>875</v>
      </c>
      <c r="B876">
        <v>191565</v>
      </c>
      <c r="C876">
        <v>50</v>
      </c>
      <c r="D876">
        <v>379</v>
      </c>
      <c r="E876" t="s">
        <v>1105</v>
      </c>
      <c r="F876">
        <v>7</v>
      </c>
      <c r="G876">
        <v>0</v>
      </c>
      <c r="H876">
        <v>1</v>
      </c>
      <c r="I876">
        <v>1</v>
      </c>
      <c r="J876">
        <v>0</v>
      </c>
      <c r="K876" s="15" t="s">
        <v>1236</v>
      </c>
      <c r="M876" t="str">
        <f t="shared" si="13"/>
        <v>INSERT INTO PropertyItems (PropertyId, RoomId, ProductId, ProductGroupId, StoreId, Unit, Size, Quantity, isPriority, CreatedAt) VALUES (191565, 50, 379, NULL, 7, 0, 1, 1, 0, GETDATE());</v>
      </c>
    </row>
    <row r="877" spans="1:13" x14ac:dyDescent="0.25">
      <c r="A877">
        <v>876</v>
      </c>
      <c r="B877">
        <v>191565</v>
      </c>
      <c r="C877">
        <v>50</v>
      </c>
      <c r="D877">
        <v>119</v>
      </c>
      <c r="E877" t="s">
        <v>1105</v>
      </c>
      <c r="F877">
        <v>7</v>
      </c>
      <c r="G877">
        <v>0</v>
      </c>
      <c r="H877">
        <v>1</v>
      </c>
      <c r="I877">
        <v>1</v>
      </c>
      <c r="J877">
        <v>0</v>
      </c>
      <c r="K877" s="15" t="s">
        <v>1236</v>
      </c>
      <c r="M877" t="str">
        <f t="shared" si="13"/>
        <v>INSERT INTO PropertyItems (PropertyId, RoomId, ProductId, ProductGroupId, StoreId, Unit, Size, Quantity, isPriority, CreatedAt) VALUES (191565, 50, 119, NULL, 7, 0, 1, 1, 0, GETDATE());</v>
      </c>
    </row>
    <row r="878" spans="1:13" x14ac:dyDescent="0.25">
      <c r="A878">
        <v>877</v>
      </c>
      <c r="B878">
        <v>191565</v>
      </c>
      <c r="C878">
        <v>50</v>
      </c>
      <c r="D878">
        <v>120</v>
      </c>
      <c r="E878" t="s">
        <v>1105</v>
      </c>
      <c r="F878">
        <v>7</v>
      </c>
      <c r="G878">
        <v>0</v>
      </c>
      <c r="H878">
        <v>4</v>
      </c>
      <c r="I878">
        <v>4</v>
      </c>
      <c r="J878">
        <v>0</v>
      </c>
      <c r="K878" s="15" t="s">
        <v>1236</v>
      </c>
      <c r="M878" t="str">
        <f t="shared" si="13"/>
        <v>INSERT INTO PropertyItems (PropertyId, RoomId, ProductId, ProductGroupId, StoreId, Unit, Size, Quantity, isPriority, CreatedAt) VALUES (191565, 50, 120, NULL, 7, 0, 4, 4, 0, GETDATE());</v>
      </c>
    </row>
    <row r="879" spans="1:13" x14ac:dyDescent="0.25">
      <c r="A879">
        <v>878</v>
      </c>
      <c r="B879">
        <v>191565</v>
      </c>
      <c r="C879">
        <v>50</v>
      </c>
      <c r="D879">
        <v>121</v>
      </c>
      <c r="E879" t="s">
        <v>1105</v>
      </c>
      <c r="F879">
        <v>7</v>
      </c>
      <c r="G879">
        <v>0</v>
      </c>
      <c r="H879">
        <v>2</v>
      </c>
      <c r="I879">
        <v>2</v>
      </c>
      <c r="J879">
        <v>0</v>
      </c>
      <c r="K879" s="15" t="s">
        <v>1236</v>
      </c>
      <c r="M879" t="str">
        <f t="shared" si="13"/>
        <v>INSERT INTO PropertyItems (PropertyId, RoomId, ProductId, ProductGroupId, StoreId, Unit, Size, Quantity, isPriority, CreatedAt) VALUES (191565, 50, 121, NULL, 7, 0, 2, 2, 0, GETDATE());</v>
      </c>
    </row>
    <row r="880" spans="1:13" x14ac:dyDescent="0.25">
      <c r="A880">
        <v>879</v>
      </c>
      <c r="B880">
        <v>191565</v>
      </c>
      <c r="C880">
        <v>50</v>
      </c>
      <c r="D880">
        <v>365</v>
      </c>
      <c r="E880" t="s">
        <v>1105</v>
      </c>
      <c r="F880">
        <v>7</v>
      </c>
      <c r="G880">
        <v>0</v>
      </c>
      <c r="H880">
        <v>1</v>
      </c>
      <c r="I880">
        <v>1</v>
      </c>
      <c r="J880">
        <v>0</v>
      </c>
      <c r="K880" s="15" t="s">
        <v>1236</v>
      </c>
      <c r="M880" t="str">
        <f t="shared" si="13"/>
        <v>INSERT INTO PropertyItems (PropertyId, RoomId, ProductId, ProductGroupId, StoreId, Unit, Size, Quantity, isPriority, CreatedAt) VALUES (191565, 50, 365, NULL, 7, 0, 1, 1, 0, GETDATE());</v>
      </c>
    </row>
    <row r="881" spans="1:13" x14ac:dyDescent="0.25">
      <c r="A881">
        <v>880</v>
      </c>
      <c r="B881">
        <v>191565</v>
      </c>
      <c r="C881">
        <v>50</v>
      </c>
      <c r="D881">
        <v>63</v>
      </c>
      <c r="E881" t="s">
        <v>1105</v>
      </c>
      <c r="F881">
        <v>7</v>
      </c>
      <c r="G881">
        <v>0</v>
      </c>
      <c r="H881">
        <v>1</v>
      </c>
      <c r="I881">
        <v>1</v>
      </c>
      <c r="J881">
        <v>0</v>
      </c>
      <c r="K881" s="15" t="s">
        <v>1236</v>
      </c>
      <c r="M881" t="str">
        <f t="shared" si="13"/>
        <v>INSERT INTO PropertyItems (PropertyId, RoomId, ProductId, ProductGroupId, StoreId, Unit, Size, Quantity, isPriority, CreatedAt) VALUES (191565, 50, 63, NULL, 7, 0, 1, 1, 0, GETDATE());</v>
      </c>
    </row>
    <row r="882" spans="1:13" x14ac:dyDescent="0.25">
      <c r="A882">
        <v>881</v>
      </c>
      <c r="B882">
        <v>191565</v>
      </c>
      <c r="C882">
        <v>50</v>
      </c>
      <c r="D882">
        <v>286</v>
      </c>
      <c r="E882" t="s">
        <v>1105</v>
      </c>
      <c r="F882">
        <v>7</v>
      </c>
      <c r="G882">
        <v>0</v>
      </c>
      <c r="H882">
        <v>2</v>
      </c>
      <c r="I882">
        <v>2</v>
      </c>
      <c r="J882">
        <v>0</v>
      </c>
      <c r="K882" s="15" t="s">
        <v>1236</v>
      </c>
      <c r="M882" t="str">
        <f t="shared" si="13"/>
        <v>INSERT INTO PropertyItems (PropertyId, RoomId, ProductId, ProductGroupId, StoreId, Unit, Size, Quantity, isPriority, CreatedAt) VALUES (191565, 50, 286, NULL, 7, 0, 2, 2, 0, GETDATE());</v>
      </c>
    </row>
    <row r="883" spans="1:13" x14ac:dyDescent="0.25">
      <c r="A883">
        <v>882</v>
      </c>
      <c r="B883">
        <v>191565</v>
      </c>
      <c r="C883">
        <v>50</v>
      </c>
      <c r="D883">
        <v>339</v>
      </c>
      <c r="E883" t="s">
        <v>1105</v>
      </c>
      <c r="F883">
        <v>7</v>
      </c>
      <c r="G883">
        <v>0</v>
      </c>
      <c r="H883">
        <v>2</v>
      </c>
      <c r="I883">
        <v>2</v>
      </c>
      <c r="J883">
        <v>0</v>
      </c>
      <c r="K883" s="15" t="s">
        <v>1236</v>
      </c>
      <c r="M883" t="str">
        <f t="shared" si="13"/>
        <v>INSERT INTO PropertyItems (PropertyId, RoomId, ProductId, ProductGroupId, StoreId, Unit, Size, Quantity, isPriority, CreatedAt) VALUES (191565, 50, 339, NULL, 7, 0, 2, 2, 0, GETDATE());</v>
      </c>
    </row>
    <row r="884" spans="1:13" x14ac:dyDescent="0.25">
      <c r="A884">
        <v>883</v>
      </c>
      <c r="B884">
        <v>191565</v>
      </c>
      <c r="C884">
        <v>50</v>
      </c>
      <c r="D884">
        <v>384</v>
      </c>
      <c r="E884" t="s">
        <v>1105</v>
      </c>
      <c r="F884">
        <v>7</v>
      </c>
      <c r="G884">
        <v>0</v>
      </c>
      <c r="H884">
        <v>1</v>
      </c>
      <c r="I884">
        <v>1</v>
      </c>
      <c r="J884">
        <v>0</v>
      </c>
      <c r="K884" s="15" t="s">
        <v>1236</v>
      </c>
      <c r="M884" t="str">
        <f t="shared" si="13"/>
        <v>INSERT INTO PropertyItems (PropertyId, RoomId, ProductId, ProductGroupId, StoreId, Unit, Size, Quantity, isPriority, CreatedAt) VALUES (191565, 50, 384, NULL, 7, 0, 1, 1, 0, GETDATE());</v>
      </c>
    </row>
    <row r="885" spans="1:13" x14ac:dyDescent="0.25">
      <c r="A885">
        <v>884</v>
      </c>
      <c r="B885">
        <v>191565</v>
      </c>
      <c r="C885">
        <v>50</v>
      </c>
      <c r="D885">
        <v>385</v>
      </c>
      <c r="E885" t="s">
        <v>1105</v>
      </c>
      <c r="F885">
        <v>7</v>
      </c>
      <c r="G885">
        <v>0</v>
      </c>
      <c r="H885">
        <v>1</v>
      </c>
      <c r="I885">
        <v>1</v>
      </c>
      <c r="J885">
        <v>0</v>
      </c>
      <c r="K885" s="15" t="s">
        <v>1236</v>
      </c>
      <c r="M885" t="str">
        <f t="shared" si="13"/>
        <v>INSERT INTO PropertyItems (PropertyId, RoomId, ProductId, ProductGroupId, StoreId, Unit, Size, Quantity, isPriority, CreatedAt) VALUES (191565, 50, 385, NULL, 7, 0, 1, 1, 0, GETDATE());</v>
      </c>
    </row>
    <row r="886" spans="1:13" x14ac:dyDescent="0.25">
      <c r="A886">
        <v>885</v>
      </c>
      <c r="B886">
        <v>191565</v>
      </c>
      <c r="C886">
        <v>50</v>
      </c>
      <c r="D886">
        <v>386</v>
      </c>
      <c r="E886" t="s">
        <v>1105</v>
      </c>
      <c r="F886">
        <v>7</v>
      </c>
      <c r="G886">
        <v>0</v>
      </c>
      <c r="H886">
        <v>1</v>
      </c>
      <c r="I886">
        <v>1</v>
      </c>
      <c r="J886">
        <v>0</v>
      </c>
      <c r="K886" s="15" t="s">
        <v>1236</v>
      </c>
      <c r="M886" t="str">
        <f t="shared" si="13"/>
        <v>INSERT INTO PropertyItems (PropertyId, RoomId, ProductId, ProductGroupId, StoreId, Unit, Size, Quantity, isPriority, CreatedAt) VALUES (191565, 50, 386, NULL, 7, 0, 1, 1, 0, GETDATE());</v>
      </c>
    </row>
    <row r="887" spans="1:13" x14ac:dyDescent="0.25">
      <c r="A887">
        <v>886</v>
      </c>
      <c r="B887">
        <v>191565</v>
      </c>
      <c r="C887">
        <v>50</v>
      </c>
      <c r="D887">
        <v>360</v>
      </c>
      <c r="E887" t="s">
        <v>1105</v>
      </c>
      <c r="F887">
        <v>7</v>
      </c>
      <c r="G887">
        <v>0</v>
      </c>
      <c r="H887">
        <v>1</v>
      </c>
      <c r="I887">
        <v>1</v>
      </c>
      <c r="J887">
        <v>0</v>
      </c>
      <c r="K887" s="15" t="s">
        <v>1236</v>
      </c>
      <c r="M887" t="str">
        <f t="shared" si="13"/>
        <v>INSERT INTO PropertyItems (PropertyId, RoomId, ProductId, ProductGroupId, StoreId, Unit, Size, Quantity, isPriority, CreatedAt) VALUES (191565, 50, 360, NULL, 7, 0, 1, 1, 0, GETDATE());</v>
      </c>
    </row>
    <row r="888" spans="1:13" x14ac:dyDescent="0.25">
      <c r="A888">
        <v>887</v>
      </c>
      <c r="B888">
        <v>191565</v>
      </c>
      <c r="C888">
        <v>51</v>
      </c>
      <c r="D888">
        <v>109</v>
      </c>
      <c r="E888" t="s">
        <v>1105</v>
      </c>
      <c r="F888">
        <v>7</v>
      </c>
      <c r="G888">
        <v>0</v>
      </c>
      <c r="H888">
        <v>1</v>
      </c>
      <c r="I888">
        <v>1</v>
      </c>
      <c r="J888">
        <v>0</v>
      </c>
      <c r="K888" s="15" t="s">
        <v>1236</v>
      </c>
      <c r="M888" t="str">
        <f t="shared" si="13"/>
        <v>INSERT INTO PropertyItems (PropertyId, RoomId, ProductId, ProductGroupId, StoreId, Unit, Size, Quantity, isPriority, CreatedAt) VALUES (191565, 51, 109, NULL, 7, 0, 1, 1, 0, GETDATE());</v>
      </c>
    </row>
    <row r="889" spans="1:13" x14ac:dyDescent="0.25">
      <c r="A889">
        <v>888</v>
      </c>
      <c r="B889">
        <v>191565</v>
      </c>
      <c r="C889">
        <v>51</v>
      </c>
      <c r="D889">
        <v>110</v>
      </c>
      <c r="E889" t="s">
        <v>1105</v>
      </c>
      <c r="F889">
        <v>7</v>
      </c>
      <c r="G889">
        <v>0</v>
      </c>
      <c r="H889">
        <v>1</v>
      </c>
      <c r="I889">
        <v>1</v>
      </c>
      <c r="J889">
        <v>0</v>
      </c>
      <c r="K889" s="15" t="s">
        <v>1236</v>
      </c>
      <c r="M889" t="str">
        <f t="shared" si="13"/>
        <v>INSERT INTO PropertyItems (PropertyId, RoomId, ProductId, ProductGroupId, StoreId, Unit, Size, Quantity, isPriority, CreatedAt) VALUES (191565, 51, 110, NULL, 7, 0, 1, 1, 0, GETDATE());</v>
      </c>
    </row>
    <row r="890" spans="1:13" x14ac:dyDescent="0.25">
      <c r="A890">
        <v>889</v>
      </c>
      <c r="B890">
        <v>191565</v>
      </c>
      <c r="C890">
        <v>51</v>
      </c>
      <c r="D890">
        <v>111</v>
      </c>
      <c r="E890" t="s">
        <v>1105</v>
      </c>
      <c r="F890">
        <v>7</v>
      </c>
      <c r="G890">
        <v>0</v>
      </c>
      <c r="H890">
        <v>2</v>
      </c>
      <c r="I890">
        <v>2</v>
      </c>
      <c r="J890">
        <v>0</v>
      </c>
      <c r="K890" s="15" t="s">
        <v>1236</v>
      </c>
      <c r="M890" t="str">
        <f t="shared" si="13"/>
        <v>INSERT INTO PropertyItems (PropertyId, RoomId, ProductId, ProductGroupId, StoreId, Unit, Size, Quantity, isPriority, CreatedAt) VALUES (191565, 51, 111, NULL, 7, 0, 2, 2, 0, GETDATE());</v>
      </c>
    </row>
    <row r="891" spans="1:13" x14ac:dyDescent="0.25">
      <c r="A891">
        <v>890</v>
      </c>
      <c r="B891">
        <v>191565</v>
      </c>
      <c r="C891">
        <v>51</v>
      </c>
      <c r="D891">
        <v>112</v>
      </c>
      <c r="E891" t="s">
        <v>1105</v>
      </c>
      <c r="F891">
        <v>7</v>
      </c>
      <c r="G891">
        <v>0</v>
      </c>
      <c r="H891">
        <v>2</v>
      </c>
      <c r="I891">
        <v>2</v>
      </c>
      <c r="J891">
        <v>0</v>
      </c>
      <c r="K891" s="15" t="s">
        <v>1236</v>
      </c>
      <c r="M891" t="str">
        <f t="shared" si="13"/>
        <v>INSERT INTO PropertyItems (PropertyId, RoomId, ProductId, ProductGroupId, StoreId, Unit, Size, Quantity, isPriority, CreatedAt) VALUES (191565, 51, 112, NULL, 7, 0, 2, 2, 0, GETDATE());</v>
      </c>
    </row>
    <row r="892" spans="1:13" x14ac:dyDescent="0.25">
      <c r="A892">
        <v>891</v>
      </c>
      <c r="B892">
        <v>191565</v>
      </c>
      <c r="C892">
        <v>51</v>
      </c>
      <c r="D892">
        <v>165</v>
      </c>
      <c r="E892" t="s">
        <v>1105</v>
      </c>
      <c r="F892">
        <v>7</v>
      </c>
      <c r="G892">
        <v>0</v>
      </c>
      <c r="H892">
        <v>1</v>
      </c>
      <c r="I892">
        <v>1</v>
      </c>
      <c r="J892">
        <v>0</v>
      </c>
      <c r="K892" s="15" t="s">
        <v>1236</v>
      </c>
      <c r="M892" t="str">
        <f t="shared" si="13"/>
        <v>INSERT INTO PropertyItems (PropertyId, RoomId, ProductId, ProductGroupId, StoreId, Unit, Size, Quantity, isPriority, CreatedAt) VALUES (191565, 51, 165, NULL, 7, 0, 1, 1, 0, GETDATE());</v>
      </c>
    </row>
    <row r="893" spans="1:13" x14ac:dyDescent="0.25">
      <c r="A893">
        <v>892</v>
      </c>
      <c r="B893">
        <v>191565</v>
      </c>
      <c r="C893">
        <v>51</v>
      </c>
      <c r="D893">
        <v>114</v>
      </c>
      <c r="E893" t="s">
        <v>1105</v>
      </c>
      <c r="F893">
        <v>7</v>
      </c>
      <c r="G893">
        <v>0</v>
      </c>
      <c r="H893">
        <v>1</v>
      </c>
      <c r="I893">
        <v>1</v>
      </c>
      <c r="J893">
        <v>0</v>
      </c>
      <c r="K893" s="15" t="s">
        <v>1236</v>
      </c>
      <c r="M893" t="str">
        <f t="shared" si="13"/>
        <v>INSERT INTO PropertyItems (PropertyId, RoomId, ProductId, ProductGroupId, StoreId, Unit, Size, Quantity, isPriority, CreatedAt) VALUES (191565, 51, 114, NULL, 7, 0, 1, 1, 0, GETDATE());</v>
      </c>
    </row>
    <row r="894" spans="1:13" x14ac:dyDescent="0.25">
      <c r="A894">
        <v>893</v>
      </c>
      <c r="B894">
        <v>191565</v>
      </c>
      <c r="C894">
        <v>51</v>
      </c>
      <c r="D894">
        <v>288</v>
      </c>
      <c r="E894" t="s">
        <v>1105</v>
      </c>
      <c r="F894">
        <v>7</v>
      </c>
      <c r="G894">
        <v>0</v>
      </c>
      <c r="H894">
        <v>1</v>
      </c>
      <c r="I894">
        <v>1</v>
      </c>
      <c r="J894">
        <v>0</v>
      </c>
      <c r="K894" s="15" t="s">
        <v>1236</v>
      </c>
      <c r="M894" t="str">
        <f t="shared" si="13"/>
        <v>INSERT INTO PropertyItems (PropertyId, RoomId, ProductId, ProductGroupId, StoreId, Unit, Size, Quantity, isPriority, CreatedAt) VALUES (191565, 51, 288, NULL, 7, 0, 1, 1, 0, GETDATE());</v>
      </c>
    </row>
    <row r="895" spans="1:13" x14ac:dyDescent="0.25">
      <c r="A895">
        <v>894</v>
      </c>
      <c r="B895">
        <v>191565</v>
      </c>
      <c r="C895">
        <v>51</v>
      </c>
      <c r="D895">
        <v>155</v>
      </c>
      <c r="E895" t="s">
        <v>1105</v>
      </c>
      <c r="F895">
        <v>7</v>
      </c>
      <c r="G895">
        <v>0</v>
      </c>
      <c r="H895">
        <v>1</v>
      </c>
      <c r="I895">
        <v>1</v>
      </c>
      <c r="J895">
        <v>0</v>
      </c>
      <c r="K895" s="15" t="s">
        <v>1236</v>
      </c>
      <c r="M895" t="str">
        <f t="shared" si="13"/>
        <v>INSERT INTO PropertyItems (PropertyId, RoomId, ProductId, ProductGroupId, StoreId, Unit, Size, Quantity, isPriority, CreatedAt) VALUES (191565, 51, 155, NULL, 7, 0, 1, 1, 0, GETDATE());</v>
      </c>
    </row>
    <row r="896" spans="1:13" x14ac:dyDescent="0.25">
      <c r="A896">
        <v>895</v>
      </c>
      <c r="B896">
        <v>191565</v>
      </c>
      <c r="C896">
        <v>51</v>
      </c>
      <c r="D896">
        <v>182</v>
      </c>
      <c r="E896" t="s">
        <v>1105</v>
      </c>
      <c r="F896">
        <v>7</v>
      </c>
      <c r="G896">
        <v>0</v>
      </c>
      <c r="H896">
        <v>1</v>
      </c>
      <c r="I896">
        <v>1</v>
      </c>
      <c r="J896">
        <v>0</v>
      </c>
      <c r="K896" s="15" t="s">
        <v>1236</v>
      </c>
      <c r="M896" t="str">
        <f t="shared" si="13"/>
        <v>INSERT INTO PropertyItems (PropertyId, RoomId, ProductId, ProductGroupId, StoreId, Unit, Size, Quantity, isPriority, CreatedAt) VALUES (191565, 51, 182, NULL, 7, 0, 1, 1, 0, GETDATE());</v>
      </c>
    </row>
    <row r="897" spans="1:13" x14ac:dyDescent="0.25">
      <c r="A897">
        <v>896</v>
      </c>
      <c r="B897">
        <v>191565</v>
      </c>
      <c r="C897">
        <v>51</v>
      </c>
      <c r="D897">
        <v>379</v>
      </c>
      <c r="E897" t="s">
        <v>1105</v>
      </c>
      <c r="F897">
        <v>7</v>
      </c>
      <c r="G897">
        <v>0</v>
      </c>
      <c r="H897">
        <v>1</v>
      </c>
      <c r="I897">
        <v>1</v>
      </c>
      <c r="J897">
        <v>0</v>
      </c>
      <c r="K897" s="15" t="s">
        <v>1236</v>
      </c>
      <c r="M897" t="str">
        <f t="shared" si="13"/>
        <v>INSERT INTO PropertyItems (PropertyId, RoomId, ProductId, ProductGroupId, StoreId, Unit, Size, Quantity, isPriority, CreatedAt) VALUES (191565, 51, 379, NULL, 7, 0, 1, 1, 0, GETDATE());</v>
      </c>
    </row>
    <row r="898" spans="1:13" x14ac:dyDescent="0.25">
      <c r="A898">
        <v>897</v>
      </c>
      <c r="B898">
        <v>191565</v>
      </c>
      <c r="C898">
        <v>51</v>
      </c>
      <c r="D898">
        <v>119</v>
      </c>
      <c r="E898" t="s">
        <v>1105</v>
      </c>
      <c r="F898">
        <v>7</v>
      </c>
      <c r="G898">
        <v>0</v>
      </c>
      <c r="H898">
        <v>1</v>
      </c>
      <c r="I898">
        <v>1</v>
      </c>
      <c r="J898">
        <v>0</v>
      </c>
      <c r="K898" s="15" t="s">
        <v>1236</v>
      </c>
      <c r="M898" t="str">
        <f t="shared" si="13"/>
        <v>INSERT INTO PropertyItems (PropertyId, RoomId, ProductId, ProductGroupId, StoreId, Unit, Size, Quantity, isPriority, CreatedAt) VALUES (191565, 51, 119, NULL, 7, 0, 1, 1, 0, GETDATE());</v>
      </c>
    </row>
    <row r="899" spans="1:13" x14ac:dyDescent="0.25">
      <c r="A899">
        <v>898</v>
      </c>
      <c r="B899">
        <v>191565</v>
      </c>
      <c r="C899">
        <v>51</v>
      </c>
      <c r="D899">
        <v>120</v>
      </c>
      <c r="E899" t="s">
        <v>1105</v>
      </c>
      <c r="F899">
        <v>7</v>
      </c>
      <c r="G899">
        <v>0</v>
      </c>
      <c r="H899">
        <v>4</v>
      </c>
      <c r="I899">
        <v>4</v>
      </c>
      <c r="J899">
        <v>0</v>
      </c>
      <c r="K899" s="15" t="s">
        <v>1236</v>
      </c>
      <c r="M899" t="str">
        <f t="shared" ref="M899:M962" si="14">"INSERT INTO PropertyItems (PropertyId, RoomId, ProductId, ProductGroupId, StoreId, Unit, Size, Quantity, isPriority, CreatedAt) VALUES (" &amp;
B899 &amp; ", " &amp;
C899 &amp; ", " &amp;
D899 &amp; ", " &amp;
"NULL, " &amp;
F899 &amp; ", " &amp;
G899 &amp; ", " &amp;
H899 &amp; ", " &amp;
I899 &amp; ", " &amp;
J899 &amp; ", " &amp;
"GETDATE()" &amp;
");"</f>
        <v>INSERT INTO PropertyItems (PropertyId, RoomId, ProductId, ProductGroupId, StoreId, Unit, Size, Quantity, isPriority, CreatedAt) VALUES (191565, 51, 120, NULL, 7, 0, 4, 4, 0, GETDATE());</v>
      </c>
    </row>
    <row r="900" spans="1:13" x14ac:dyDescent="0.25">
      <c r="A900">
        <v>899</v>
      </c>
      <c r="B900">
        <v>191565</v>
      </c>
      <c r="C900">
        <v>51</v>
      </c>
      <c r="D900">
        <v>121</v>
      </c>
      <c r="E900" t="s">
        <v>1105</v>
      </c>
      <c r="F900">
        <v>7</v>
      </c>
      <c r="G900">
        <v>0</v>
      </c>
      <c r="H900">
        <v>2</v>
      </c>
      <c r="I900">
        <v>2</v>
      </c>
      <c r="J900">
        <v>0</v>
      </c>
      <c r="K900" s="15" t="s">
        <v>1236</v>
      </c>
      <c r="M900" t="str">
        <f t="shared" si="14"/>
        <v>INSERT INTO PropertyItems (PropertyId, RoomId, ProductId, ProductGroupId, StoreId, Unit, Size, Quantity, isPriority, CreatedAt) VALUES (191565, 51, 121, NULL, 7, 0, 2, 2, 0, GETDATE());</v>
      </c>
    </row>
    <row r="901" spans="1:13" x14ac:dyDescent="0.25">
      <c r="A901">
        <v>900</v>
      </c>
      <c r="B901">
        <v>191565</v>
      </c>
      <c r="C901">
        <v>51</v>
      </c>
      <c r="D901">
        <v>378</v>
      </c>
      <c r="E901" t="s">
        <v>1105</v>
      </c>
      <c r="F901">
        <v>7</v>
      </c>
      <c r="G901">
        <v>0</v>
      </c>
      <c r="H901">
        <v>1</v>
      </c>
      <c r="I901">
        <v>1</v>
      </c>
      <c r="J901">
        <v>0</v>
      </c>
      <c r="K901" s="15" t="s">
        <v>1236</v>
      </c>
      <c r="M901" t="str">
        <f t="shared" si="14"/>
        <v>INSERT INTO PropertyItems (PropertyId, RoomId, ProductId, ProductGroupId, StoreId, Unit, Size, Quantity, isPriority, CreatedAt) VALUES (191565, 51, 378, NULL, 7, 0, 1, 1, 0, GETDATE());</v>
      </c>
    </row>
    <row r="902" spans="1:13" x14ac:dyDescent="0.25">
      <c r="A902">
        <v>901</v>
      </c>
      <c r="B902">
        <v>191565</v>
      </c>
      <c r="C902">
        <v>51</v>
      </c>
      <c r="D902">
        <v>286</v>
      </c>
      <c r="E902" t="s">
        <v>1105</v>
      </c>
      <c r="F902">
        <v>7</v>
      </c>
      <c r="G902">
        <v>0</v>
      </c>
      <c r="H902">
        <v>2</v>
      </c>
      <c r="I902">
        <v>2</v>
      </c>
      <c r="J902">
        <v>0</v>
      </c>
      <c r="K902" s="15" t="s">
        <v>1236</v>
      </c>
      <c r="M902" t="str">
        <f t="shared" si="14"/>
        <v>INSERT INTO PropertyItems (PropertyId, RoomId, ProductId, ProductGroupId, StoreId, Unit, Size, Quantity, isPriority, CreatedAt) VALUES (191565, 51, 286, NULL, 7, 0, 2, 2, 0, GETDATE());</v>
      </c>
    </row>
    <row r="903" spans="1:13" x14ac:dyDescent="0.25">
      <c r="A903">
        <v>902</v>
      </c>
      <c r="B903">
        <v>191565</v>
      </c>
      <c r="C903">
        <v>51</v>
      </c>
      <c r="D903">
        <v>339</v>
      </c>
      <c r="E903" t="s">
        <v>1105</v>
      </c>
      <c r="F903">
        <v>7</v>
      </c>
      <c r="G903">
        <v>0</v>
      </c>
      <c r="H903">
        <v>2</v>
      </c>
      <c r="I903">
        <v>2</v>
      </c>
      <c r="J903">
        <v>0</v>
      </c>
      <c r="K903" s="15" t="s">
        <v>1236</v>
      </c>
      <c r="M903" t="str">
        <f t="shared" si="14"/>
        <v>INSERT INTO PropertyItems (PropertyId, RoomId, ProductId, ProductGroupId, StoreId, Unit, Size, Quantity, isPriority, CreatedAt) VALUES (191565, 51, 339, NULL, 7, 0, 2, 2, 0, GETDATE());</v>
      </c>
    </row>
    <row r="904" spans="1:13" x14ac:dyDescent="0.25">
      <c r="A904">
        <v>903</v>
      </c>
      <c r="B904">
        <v>191565</v>
      </c>
      <c r="C904">
        <v>52</v>
      </c>
      <c r="D904">
        <v>324</v>
      </c>
      <c r="E904" t="s">
        <v>1105</v>
      </c>
      <c r="F904">
        <v>7</v>
      </c>
      <c r="G904">
        <v>0</v>
      </c>
      <c r="H904">
        <v>1</v>
      </c>
      <c r="I904">
        <v>1</v>
      </c>
      <c r="J904">
        <v>0</v>
      </c>
      <c r="K904" s="15" t="s">
        <v>1236</v>
      </c>
      <c r="M904" t="str">
        <f t="shared" si="14"/>
        <v>INSERT INTO PropertyItems (PropertyId, RoomId, ProductId, ProductGroupId, StoreId, Unit, Size, Quantity, isPriority, CreatedAt) VALUES (191565, 52, 324, NULL, 7, 0, 1, 1, 0, GETDATE());</v>
      </c>
    </row>
    <row r="905" spans="1:13" x14ac:dyDescent="0.25">
      <c r="A905">
        <v>904</v>
      </c>
      <c r="B905">
        <v>191565</v>
      </c>
      <c r="C905">
        <v>52</v>
      </c>
      <c r="D905">
        <v>2</v>
      </c>
      <c r="E905" t="s">
        <v>1105</v>
      </c>
      <c r="F905">
        <v>7</v>
      </c>
      <c r="G905">
        <v>0</v>
      </c>
      <c r="H905">
        <v>1</v>
      </c>
      <c r="I905">
        <v>1</v>
      </c>
      <c r="J905">
        <v>0</v>
      </c>
      <c r="K905" s="15" t="s">
        <v>1236</v>
      </c>
      <c r="M905" t="str">
        <f t="shared" si="14"/>
        <v>INSERT INTO PropertyItems (PropertyId, RoomId, ProductId, ProductGroupId, StoreId, Unit, Size, Quantity, isPriority, CreatedAt) VALUES (191565, 52, 2, NULL, 7, 0, 1, 1, 0, GETDATE());</v>
      </c>
    </row>
    <row r="906" spans="1:13" x14ac:dyDescent="0.25">
      <c r="A906">
        <v>905</v>
      </c>
      <c r="B906">
        <v>191565</v>
      </c>
      <c r="C906">
        <v>52</v>
      </c>
      <c r="D906">
        <v>3</v>
      </c>
      <c r="E906" t="s">
        <v>1105</v>
      </c>
      <c r="F906">
        <v>7</v>
      </c>
      <c r="G906">
        <v>0</v>
      </c>
      <c r="H906">
        <v>1</v>
      </c>
      <c r="I906">
        <v>1</v>
      </c>
      <c r="J906">
        <v>0</v>
      </c>
      <c r="K906" s="15" t="s">
        <v>1236</v>
      </c>
      <c r="M906" t="str">
        <f t="shared" si="14"/>
        <v>INSERT INTO PropertyItems (PropertyId, RoomId, ProductId, ProductGroupId, StoreId, Unit, Size, Quantity, isPriority, CreatedAt) VALUES (191565, 52, 3, NULL, 7, 0, 1, 1, 0, GETDATE());</v>
      </c>
    </row>
    <row r="907" spans="1:13" x14ac:dyDescent="0.25">
      <c r="A907">
        <v>906</v>
      </c>
      <c r="B907">
        <v>191565</v>
      </c>
      <c r="C907">
        <v>52</v>
      </c>
      <c r="D907">
        <v>387</v>
      </c>
      <c r="E907" t="s">
        <v>1105</v>
      </c>
      <c r="F907">
        <v>7</v>
      </c>
      <c r="G907">
        <v>0</v>
      </c>
      <c r="H907">
        <v>1</v>
      </c>
      <c r="I907">
        <v>1</v>
      </c>
      <c r="J907">
        <v>0</v>
      </c>
      <c r="K907" s="15" t="s">
        <v>1236</v>
      </c>
      <c r="M907" t="str">
        <f t="shared" si="14"/>
        <v>INSERT INTO PropertyItems (PropertyId, RoomId, ProductId, ProductGroupId, StoreId, Unit, Size, Quantity, isPriority, CreatedAt) VALUES (191565, 52, 387, NULL, 7, 0, 1, 1, 0, GETDATE());</v>
      </c>
    </row>
    <row r="908" spans="1:13" x14ac:dyDescent="0.25">
      <c r="A908">
        <v>907</v>
      </c>
      <c r="B908">
        <v>191565</v>
      </c>
      <c r="C908">
        <v>52</v>
      </c>
      <c r="D908">
        <v>7</v>
      </c>
      <c r="E908" t="s">
        <v>1105</v>
      </c>
      <c r="F908">
        <v>7</v>
      </c>
      <c r="G908">
        <v>0</v>
      </c>
      <c r="H908">
        <v>1</v>
      </c>
      <c r="I908">
        <v>1</v>
      </c>
      <c r="J908">
        <v>0</v>
      </c>
      <c r="K908" s="15" t="s">
        <v>1236</v>
      </c>
      <c r="M908" t="str">
        <f t="shared" si="14"/>
        <v>INSERT INTO PropertyItems (PropertyId, RoomId, ProductId, ProductGroupId, StoreId, Unit, Size, Quantity, isPriority, CreatedAt) VALUES (191565, 52, 7, NULL, 7, 0, 1, 1, 0, GETDATE());</v>
      </c>
    </row>
    <row r="909" spans="1:13" x14ac:dyDescent="0.25">
      <c r="A909">
        <v>908</v>
      </c>
      <c r="B909">
        <v>191565</v>
      </c>
      <c r="C909">
        <v>52</v>
      </c>
      <c r="D909">
        <v>9</v>
      </c>
      <c r="E909" t="s">
        <v>1105</v>
      </c>
      <c r="F909">
        <v>7</v>
      </c>
      <c r="G909">
        <v>0</v>
      </c>
      <c r="H909">
        <v>1</v>
      </c>
      <c r="I909">
        <v>1</v>
      </c>
      <c r="J909">
        <v>0</v>
      </c>
      <c r="K909" s="15" t="s">
        <v>1236</v>
      </c>
      <c r="M909" t="str">
        <f t="shared" si="14"/>
        <v>INSERT INTO PropertyItems (PropertyId, RoomId, ProductId, ProductGroupId, StoreId, Unit, Size, Quantity, isPriority, CreatedAt) VALUES (191565, 52, 9, NULL, 7, 0, 1, 1, 0, GETDATE());</v>
      </c>
    </row>
    <row r="910" spans="1:13" x14ac:dyDescent="0.25">
      <c r="A910">
        <v>909</v>
      </c>
      <c r="B910">
        <v>191565</v>
      </c>
      <c r="C910">
        <v>52</v>
      </c>
      <c r="D910">
        <v>10</v>
      </c>
      <c r="E910" t="s">
        <v>1105</v>
      </c>
      <c r="F910">
        <v>7</v>
      </c>
      <c r="G910">
        <v>0</v>
      </c>
      <c r="H910">
        <v>1</v>
      </c>
      <c r="I910">
        <v>1</v>
      </c>
      <c r="J910">
        <v>0</v>
      </c>
      <c r="K910" s="15" t="s">
        <v>1236</v>
      </c>
      <c r="M910" t="str">
        <f t="shared" si="14"/>
        <v>INSERT INTO PropertyItems (PropertyId, RoomId, ProductId, ProductGroupId, StoreId, Unit, Size, Quantity, isPriority, CreatedAt) VALUES (191565, 52, 10, NULL, 7, 0, 1, 1, 0, GETDATE());</v>
      </c>
    </row>
    <row r="911" spans="1:13" x14ac:dyDescent="0.25">
      <c r="A911">
        <v>910</v>
      </c>
      <c r="B911">
        <v>191565</v>
      </c>
      <c r="C911">
        <v>52</v>
      </c>
      <c r="D911">
        <v>12</v>
      </c>
      <c r="E911" t="s">
        <v>1105</v>
      </c>
      <c r="F911">
        <v>7</v>
      </c>
      <c r="G911">
        <v>0</v>
      </c>
      <c r="H911">
        <v>1</v>
      </c>
      <c r="I911">
        <v>1</v>
      </c>
      <c r="J911">
        <v>0</v>
      </c>
      <c r="K911" s="15" t="s">
        <v>1236</v>
      </c>
      <c r="M911" t="str">
        <f t="shared" si="14"/>
        <v>INSERT INTO PropertyItems (PropertyId, RoomId, ProductId, ProductGroupId, StoreId, Unit, Size, Quantity, isPriority, CreatedAt) VALUES (191565, 52, 12, NULL, 7, 0, 1, 1, 0, GETDATE());</v>
      </c>
    </row>
    <row r="912" spans="1:13" x14ac:dyDescent="0.25">
      <c r="A912">
        <v>911</v>
      </c>
      <c r="B912">
        <v>191565</v>
      </c>
      <c r="C912">
        <v>52</v>
      </c>
      <c r="D912">
        <v>13</v>
      </c>
      <c r="E912" t="s">
        <v>1105</v>
      </c>
      <c r="F912">
        <v>7</v>
      </c>
      <c r="G912">
        <v>0</v>
      </c>
      <c r="H912">
        <v>1</v>
      </c>
      <c r="I912">
        <v>1</v>
      </c>
      <c r="J912">
        <v>0</v>
      </c>
      <c r="K912" s="15" t="s">
        <v>1236</v>
      </c>
      <c r="M912" t="str">
        <f t="shared" si="14"/>
        <v>INSERT INTO PropertyItems (PropertyId, RoomId, ProductId, ProductGroupId, StoreId, Unit, Size, Quantity, isPriority, CreatedAt) VALUES (191565, 52, 13, NULL, 7, 0, 1, 1, 0, GETDATE());</v>
      </c>
    </row>
    <row r="913" spans="1:13" x14ac:dyDescent="0.25">
      <c r="A913">
        <v>912</v>
      </c>
      <c r="B913">
        <v>191565</v>
      </c>
      <c r="C913">
        <v>52</v>
      </c>
      <c r="D913">
        <v>201</v>
      </c>
      <c r="E913" t="s">
        <v>1105</v>
      </c>
      <c r="F913">
        <v>7</v>
      </c>
      <c r="G913">
        <v>0</v>
      </c>
      <c r="H913">
        <v>1</v>
      </c>
      <c r="I913">
        <v>1</v>
      </c>
      <c r="J913">
        <v>0</v>
      </c>
      <c r="K913" s="15" t="s">
        <v>1236</v>
      </c>
      <c r="M913" t="str">
        <f t="shared" si="14"/>
        <v>INSERT INTO PropertyItems (PropertyId, RoomId, ProductId, ProductGroupId, StoreId, Unit, Size, Quantity, isPriority, CreatedAt) VALUES (191565, 52, 201, NULL, 7, 0, 1, 1, 0, GETDATE());</v>
      </c>
    </row>
    <row r="914" spans="1:13" x14ac:dyDescent="0.25">
      <c r="A914">
        <v>913</v>
      </c>
      <c r="B914">
        <v>191565</v>
      </c>
      <c r="C914">
        <v>52</v>
      </c>
      <c r="D914">
        <v>16</v>
      </c>
      <c r="E914" t="s">
        <v>1105</v>
      </c>
      <c r="F914">
        <v>7</v>
      </c>
      <c r="G914">
        <v>0</v>
      </c>
      <c r="H914">
        <v>1</v>
      </c>
      <c r="I914">
        <v>1</v>
      </c>
      <c r="J914">
        <v>0</v>
      </c>
      <c r="K914" s="15" t="s">
        <v>1236</v>
      </c>
      <c r="M914" t="str">
        <f t="shared" si="14"/>
        <v>INSERT INTO PropertyItems (PropertyId, RoomId, ProductId, ProductGroupId, StoreId, Unit, Size, Quantity, isPriority, CreatedAt) VALUES (191565, 52, 16, NULL, 7, 0, 1, 1, 0, GETDATE());</v>
      </c>
    </row>
    <row r="915" spans="1:13" x14ac:dyDescent="0.25">
      <c r="A915">
        <v>914</v>
      </c>
      <c r="B915">
        <v>191565</v>
      </c>
      <c r="C915">
        <v>52</v>
      </c>
      <c r="D915">
        <v>19</v>
      </c>
      <c r="E915" t="s">
        <v>1105</v>
      </c>
      <c r="F915">
        <v>7</v>
      </c>
      <c r="G915">
        <v>0</v>
      </c>
      <c r="H915">
        <v>1</v>
      </c>
      <c r="I915">
        <v>1</v>
      </c>
      <c r="J915">
        <v>0</v>
      </c>
      <c r="K915" s="15" t="s">
        <v>1236</v>
      </c>
      <c r="M915" t="str">
        <f t="shared" si="14"/>
        <v>INSERT INTO PropertyItems (PropertyId, RoomId, ProductId, ProductGroupId, StoreId, Unit, Size, Quantity, isPriority, CreatedAt) VALUES (191565, 52, 19, NULL, 7, 0, 1, 1, 0, GETDATE());</v>
      </c>
    </row>
    <row r="916" spans="1:13" x14ac:dyDescent="0.25">
      <c r="A916">
        <v>915</v>
      </c>
      <c r="B916">
        <v>191565</v>
      </c>
      <c r="C916">
        <v>52</v>
      </c>
      <c r="D916">
        <v>202</v>
      </c>
      <c r="E916" t="s">
        <v>1105</v>
      </c>
      <c r="F916">
        <v>7</v>
      </c>
      <c r="G916">
        <v>0</v>
      </c>
      <c r="H916">
        <v>1</v>
      </c>
      <c r="I916">
        <v>1</v>
      </c>
      <c r="J916">
        <v>0</v>
      </c>
      <c r="K916" s="15" t="s">
        <v>1236</v>
      </c>
      <c r="M916" t="str">
        <f t="shared" si="14"/>
        <v>INSERT INTO PropertyItems (PropertyId, RoomId, ProductId, ProductGroupId, StoreId, Unit, Size, Quantity, isPriority, CreatedAt) VALUES (191565, 52, 202, NULL, 7, 0, 1, 1, 0, GETDATE());</v>
      </c>
    </row>
    <row r="917" spans="1:13" x14ac:dyDescent="0.25">
      <c r="A917">
        <v>916</v>
      </c>
      <c r="B917">
        <v>191565</v>
      </c>
      <c r="C917">
        <v>52</v>
      </c>
      <c r="D917">
        <v>22</v>
      </c>
      <c r="E917" t="s">
        <v>1105</v>
      </c>
      <c r="F917">
        <v>7</v>
      </c>
      <c r="G917">
        <v>0</v>
      </c>
      <c r="H917">
        <v>1</v>
      </c>
      <c r="I917">
        <v>1</v>
      </c>
      <c r="J917">
        <v>0</v>
      </c>
      <c r="K917" s="15" t="s">
        <v>1236</v>
      </c>
      <c r="M917" t="str">
        <f t="shared" si="14"/>
        <v>INSERT INTO PropertyItems (PropertyId, RoomId, ProductId, ProductGroupId, StoreId, Unit, Size, Quantity, isPriority, CreatedAt) VALUES (191565, 52, 22, NULL, 7, 0, 1, 1, 0, GETDATE());</v>
      </c>
    </row>
    <row r="918" spans="1:13" x14ac:dyDescent="0.25">
      <c r="A918">
        <v>917</v>
      </c>
      <c r="B918">
        <v>191565</v>
      </c>
      <c r="C918">
        <v>52</v>
      </c>
      <c r="D918">
        <v>388</v>
      </c>
      <c r="E918" t="s">
        <v>1105</v>
      </c>
      <c r="F918">
        <v>7</v>
      </c>
      <c r="G918">
        <v>0</v>
      </c>
      <c r="H918">
        <v>1</v>
      </c>
      <c r="I918">
        <v>1</v>
      </c>
      <c r="J918">
        <v>0</v>
      </c>
      <c r="K918" s="15" t="s">
        <v>1236</v>
      </c>
      <c r="M918" t="str">
        <f t="shared" si="14"/>
        <v>INSERT INTO PropertyItems (PropertyId, RoomId, ProductId, ProductGroupId, StoreId, Unit, Size, Quantity, isPriority, CreatedAt) VALUES (191565, 52, 388, NULL, 7, 0, 1, 1, 0, GETDATE());</v>
      </c>
    </row>
    <row r="919" spans="1:13" x14ac:dyDescent="0.25">
      <c r="A919">
        <v>918</v>
      </c>
      <c r="B919">
        <v>191565</v>
      </c>
      <c r="C919">
        <v>52</v>
      </c>
      <c r="D919">
        <v>389</v>
      </c>
      <c r="E919" t="s">
        <v>1105</v>
      </c>
      <c r="F919">
        <v>7</v>
      </c>
      <c r="G919">
        <v>0</v>
      </c>
      <c r="H919">
        <v>1</v>
      </c>
      <c r="I919">
        <v>1</v>
      </c>
      <c r="J919">
        <v>0</v>
      </c>
      <c r="K919" s="15" t="s">
        <v>1236</v>
      </c>
      <c r="M919" t="str">
        <f t="shared" si="14"/>
        <v>INSERT INTO PropertyItems (PropertyId, RoomId, ProductId, ProductGroupId, StoreId, Unit, Size, Quantity, isPriority, CreatedAt) VALUES (191565, 52, 389, NULL, 7, 0, 1, 1, 0, GETDATE());</v>
      </c>
    </row>
    <row r="920" spans="1:13" x14ac:dyDescent="0.25">
      <c r="A920">
        <v>919</v>
      </c>
      <c r="B920">
        <v>191565</v>
      </c>
      <c r="C920">
        <v>52</v>
      </c>
      <c r="D920">
        <v>25</v>
      </c>
      <c r="E920" t="s">
        <v>1105</v>
      </c>
      <c r="F920">
        <v>7</v>
      </c>
      <c r="G920">
        <v>0</v>
      </c>
      <c r="H920">
        <v>6</v>
      </c>
      <c r="I920">
        <v>6</v>
      </c>
      <c r="J920">
        <v>0</v>
      </c>
      <c r="K920" s="15" t="s">
        <v>1236</v>
      </c>
      <c r="M920" t="str">
        <f t="shared" si="14"/>
        <v>INSERT INTO PropertyItems (PropertyId, RoomId, ProductId, ProductGroupId, StoreId, Unit, Size, Quantity, isPriority, CreatedAt) VALUES (191565, 52, 25, NULL, 7, 0, 6, 6, 0, GETDATE());</v>
      </c>
    </row>
    <row r="921" spans="1:13" x14ac:dyDescent="0.25">
      <c r="A921">
        <v>920</v>
      </c>
      <c r="B921">
        <v>191565</v>
      </c>
      <c r="C921">
        <v>52</v>
      </c>
      <c r="D921">
        <v>26</v>
      </c>
      <c r="E921" t="s">
        <v>1105</v>
      </c>
      <c r="F921">
        <v>7</v>
      </c>
      <c r="G921">
        <v>0</v>
      </c>
      <c r="H921">
        <v>1</v>
      </c>
      <c r="I921">
        <v>1</v>
      </c>
      <c r="J921">
        <v>0</v>
      </c>
      <c r="K921" s="15" t="s">
        <v>1236</v>
      </c>
      <c r="M921" t="str">
        <f t="shared" si="14"/>
        <v>INSERT INTO PropertyItems (PropertyId, RoomId, ProductId, ProductGroupId, StoreId, Unit, Size, Quantity, isPriority, CreatedAt) VALUES (191565, 52, 26, NULL, 7, 0, 1, 1, 0, GETDATE());</v>
      </c>
    </row>
    <row r="922" spans="1:13" x14ac:dyDescent="0.25">
      <c r="A922">
        <v>921</v>
      </c>
      <c r="B922">
        <v>191565</v>
      </c>
      <c r="C922">
        <v>52</v>
      </c>
      <c r="D922">
        <v>326</v>
      </c>
      <c r="E922" t="s">
        <v>1105</v>
      </c>
      <c r="F922">
        <v>7</v>
      </c>
      <c r="G922">
        <v>0</v>
      </c>
      <c r="H922">
        <v>1</v>
      </c>
      <c r="I922">
        <v>1</v>
      </c>
      <c r="J922">
        <v>0</v>
      </c>
      <c r="K922" s="15" t="s">
        <v>1236</v>
      </c>
      <c r="M922" t="str">
        <f t="shared" si="14"/>
        <v>INSERT INTO PropertyItems (PropertyId, RoomId, ProductId, ProductGroupId, StoreId, Unit, Size, Quantity, isPriority, CreatedAt) VALUES (191565, 52, 326, NULL, 7, 0, 1, 1, 0, GETDATE());</v>
      </c>
    </row>
    <row r="923" spans="1:13" x14ac:dyDescent="0.25">
      <c r="A923">
        <v>922</v>
      </c>
      <c r="B923">
        <v>191565</v>
      </c>
      <c r="C923">
        <v>52</v>
      </c>
      <c r="D923">
        <v>28</v>
      </c>
      <c r="E923" t="s">
        <v>1105</v>
      </c>
      <c r="F923">
        <v>7</v>
      </c>
      <c r="G923">
        <v>0</v>
      </c>
      <c r="H923">
        <v>1</v>
      </c>
      <c r="I923">
        <v>1</v>
      </c>
      <c r="J923">
        <v>0</v>
      </c>
      <c r="K923" s="15" t="s">
        <v>1236</v>
      </c>
      <c r="M923" t="str">
        <f t="shared" si="14"/>
        <v>INSERT INTO PropertyItems (PropertyId, RoomId, ProductId, ProductGroupId, StoreId, Unit, Size, Quantity, isPriority, CreatedAt) VALUES (191565, 52, 28, NULL, 7, 0, 1, 1, 0, GETDATE());</v>
      </c>
    </row>
    <row r="924" spans="1:13" x14ac:dyDescent="0.25">
      <c r="A924">
        <v>923</v>
      </c>
      <c r="B924">
        <v>191565</v>
      </c>
      <c r="C924">
        <v>52</v>
      </c>
      <c r="D924">
        <v>390</v>
      </c>
      <c r="E924" t="s">
        <v>1105</v>
      </c>
      <c r="F924">
        <v>7</v>
      </c>
      <c r="G924">
        <v>0</v>
      </c>
      <c r="H924">
        <v>1</v>
      </c>
      <c r="I924">
        <v>1</v>
      </c>
      <c r="J924">
        <v>0</v>
      </c>
      <c r="K924" s="15" t="s">
        <v>1236</v>
      </c>
      <c r="M924" t="str">
        <f t="shared" si="14"/>
        <v>INSERT INTO PropertyItems (PropertyId, RoomId, ProductId, ProductGroupId, StoreId, Unit, Size, Quantity, isPriority, CreatedAt) VALUES (191565, 52, 390, NULL, 7, 0, 1, 1, 0, GETDATE());</v>
      </c>
    </row>
    <row r="925" spans="1:13" x14ac:dyDescent="0.25">
      <c r="A925">
        <v>924</v>
      </c>
      <c r="B925">
        <v>191565</v>
      </c>
      <c r="C925">
        <v>52</v>
      </c>
      <c r="D925">
        <v>327</v>
      </c>
      <c r="E925" t="s">
        <v>1105</v>
      </c>
      <c r="F925">
        <v>7</v>
      </c>
      <c r="G925">
        <v>0</v>
      </c>
      <c r="H925">
        <v>1</v>
      </c>
      <c r="I925">
        <v>1</v>
      </c>
      <c r="J925">
        <v>0</v>
      </c>
      <c r="K925" s="15" t="s">
        <v>1236</v>
      </c>
      <c r="M925" t="str">
        <f t="shared" si="14"/>
        <v>INSERT INTO PropertyItems (PropertyId, RoomId, ProductId, ProductGroupId, StoreId, Unit, Size, Quantity, isPriority, CreatedAt) VALUES (191565, 52, 327, NULL, 7, 0, 1, 1, 0, GETDATE());</v>
      </c>
    </row>
    <row r="926" spans="1:13" x14ac:dyDescent="0.25">
      <c r="A926">
        <v>925</v>
      </c>
      <c r="B926">
        <v>191565</v>
      </c>
      <c r="C926">
        <v>52</v>
      </c>
      <c r="D926">
        <v>328</v>
      </c>
      <c r="E926" t="s">
        <v>1105</v>
      </c>
      <c r="F926">
        <v>7</v>
      </c>
      <c r="G926">
        <v>0</v>
      </c>
      <c r="H926">
        <v>1</v>
      </c>
      <c r="I926">
        <v>1</v>
      </c>
      <c r="J926">
        <v>0</v>
      </c>
      <c r="K926" s="15" t="s">
        <v>1236</v>
      </c>
      <c r="M926" t="str">
        <f t="shared" si="14"/>
        <v>INSERT INTO PropertyItems (PropertyId, RoomId, ProductId, ProductGroupId, StoreId, Unit, Size, Quantity, isPriority, CreatedAt) VALUES (191565, 52, 328, NULL, 7, 0, 1, 1, 0, GETDATE());</v>
      </c>
    </row>
    <row r="927" spans="1:13" x14ac:dyDescent="0.25">
      <c r="A927">
        <v>926</v>
      </c>
      <c r="B927">
        <v>191565</v>
      </c>
      <c r="C927">
        <v>52</v>
      </c>
      <c r="D927">
        <v>329</v>
      </c>
      <c r="E927" t="s">
        <v>1105</v>
      </c>
      <c r="F927">
        <v>7</v>
      </c>
      <c r="G927">
        <v>0</v>
      </c>
      <c r="H927">
        <v>3</v>
      </c>
      <c r="I927">
        <v>3</v>
      </c>
      <c r="J927">
        <v>0</v>
      </c>
      <c r="K927" s="15" t="s">
        <v>1236</v>
      </c>
      <c r="M927" t="str">
        <f t="shared" si="14"/>
        <v>INSERT INTO PropertyItems (PropertyId, RoomId, ProductId, ProductGroupId, StoreId, Unit, Size, Quantity, isPriority, CreatedAt) VALUES (191565, 52, 329, NULL, 7, 0, 3, 3, 0, GETDATE());</v>
      </c>
    </row>
    <row r="928" spans="1:13" x14ac:dyDescent="0.25">
      <c r="A928">
        <v>927</v>
      </c>
      <c r="B928">
        <v>191565</v>
      </c>
      <c r="C928">
        <v>52</v>
      </c>
      <c r="D928">
        <v>330</v>
      </c>
      <c r="E928" t="s">
        <v>1105</v>
      </c>
      <c r="F928">
        <v>7</v>
      </c>
      <c r="G928">
        <v>0</v>
      </c>
      <c r="H928">
        <v>2</v>
      </c>
      <c r="I928">
        <v>2</v>
      </c>
      <c r="J928">
        <v>0</v>
      </c>
      <c r="K928" s="15" t="s">
        <v>1236</v>
      </c>
      <c r="M928" t="str">
        <f t="shared" si="14"/>
        <v>INSERT INTO PropertyItems (PropertyId, RoomId, ProductId, ProductGroupId, StoreId, Unit, Size, Quantity, isPriority, CreatedAt) VALUES (191565, 52, 330, NULL, 7, 0, 2, 2, 0, GETDATE());</v>
      </c>
    </row>
    <row r="929" spans="1:13" x14ac:dyDescent="0.25">
      <c r="A929">
        <v>928</v>
      </c>
      <c r="B929">
        <v>191565</v>
      </c>
      <c r="C929">
        <v>52</v>
      </c>
      <c r="D929">
        <v>391</v>
      </c>
      <c r="E929" t="s">
        <v>1105</v>
      </c>
      <c r="F929">
        <v>7</v>
      </c>
      <c r="G929">
        <v>0</v>
      </c>
      <c r="H929">
        <v>4</v>
      </c>
      <c r="I929">
        <v>4</v>
      </c>
      <c r="J929">
        <v>0</v>
      </c>
      <c r="K929" s="15" t="s">
        <v>1236</v>
      </c>
      <c r="M929" t="str">
        <f t="shared" si="14"/>
        <v>INSERT INTO PropertyItems (PropertyId, RoomId, ProductId, ProductGroupId, StoreId, Unit, Size, Quantity, isPriority, CreatedAt) VALUES (191565, 52, 391, NULL, 7, 0, 4, 4, 0, GETDATE());</v>
      </c>
    </row>
    <row r="930" spans="1:13" x14ac:dyDescent="0.25">
      <c r="A930">
        <v>929</v>
      </c>
      <c r="B930">
        <v>191565</v>
      </c>
      <c r="C930">
        <v>52</v>
      </c>
      <c r="D930">
        <v>392</v>
      </c>
      <c r="E930" t="s">
        <v>1105</v>
      </c>
      <c r="F930">
        <v>7</v>
      </c>
      <c r="G930">
        <v>0</v>
      </c>
      <c r="H930">
        <v>13</v>
      </c>
      <c r="I930">
        <v>13</v>
      </c>
      <c r="J930">
        <v>0</v>
      </c>
      <c r="K930" s="15" t="s">
        <v>1236</v>
      </c>
      <c r="M930" t="str">
        <f t="shared" si="14"/>
        <v>INSERT INTO PropertyItems (PropertyId, RoomId, ProductId, ProductGroupId, StoreId, Unit, Size, Quantity, isPriority, CreatedAt) VALUES (191565, 52, 392, NULL, 7, 0, 13, 13, 0, GETDATE());</v>
      </c>
    </row>
    <row r="931" spans="1:13" x14ac:dyDescent="0.25">
      <c r="A931">
        <v>930</v>
      </c>
      <c r="B931">
        <v>191565</v>
      </c>
      <c r="C931">
        <v>52</v>
      </c>
      <c r="D931">
        <v>34</v>
      </c>
      <c r="E931" t="s">
        <v>1105</v>
      </c>
      <c r="F931">
        <v>7</v>
      </c>
      <c r="G931">
        <v>0</v>
      </c>
      <c r="H931">
        <v>3</v>
      </c>
      <c r="I931">
        <v>3</v>
      </c>
      <c r="J931">
        <v>0</v>
      </c>
      <c r="K931" s="15" t="s">
        <v>1236</v>
      </c>
      <c r="M931" t="str">
        <f t="shared" si="14"/>
        <v>INSERT INTO PropertyItems (PropertyId, RoomId, ProductId, ProductGroupId, StoreId, Unit, Size, Quantity, isPriority, CreatedAt) VALUES (191565, 52, 34, NULL, 7, 0, 3, 3, 0, GETDATE());</v>
      </c>
    </row>
    <row r="932" spans="1:13" x14ac:dyDescent="0.25">
      <c r="A932">
        <v>931</v>
      </c>
      <c r="B932">
        <v>191565</v>
      </c>
      <c r="C932">
        <v>52</v>
      </c>
      <c r="D932">
        <v>35</v>
      </c>
      <c r="E932" t="s">
        <v>1105</v>
      </c>
      <c r="F932">
        <v>7</v>
      </c>
      <c r="G932">
        <v>0</v>
      </c>
      <c r="H932">
        <v>3</v>
      </c>
      <c r="I932">
        <v>3</v>
      </c>
      <c r="J932">
        <v>0</v>
      </c>
      <c r="K932" s="15" t="s">
        <v>1236</v>
      </c>
      <c r="M932" t="str">
        <f t="shared" si="14"/>
        <v>INSERT INTO PropertyItems (PropertyId, RoomId, ProductId, ProductGroupId, StoreId, Unit, Size, Quantity, isPriority, CreatedAt) VALUES (191565, 52, 35, NULL, 7, 0, 3, 3, 0, GETDATE());</v>
      </c>
    </row>
    <row r="933" spans="1:13" x14ac:dyDescent="0.25">
      <c r="A933">
        <v>932</v>
      </c>
      <c r="B933">
        <v>191565</v>
      </c>
      <c r="C933">
        <v>52</v>
      </c>
      <c r="D933">
        <v>36</v>
      </c>
      <c r="E933" t="s">
        <v>1105</v>
      </c>
      <c r="F933">
        <v>7</v>
      </c>
      <c r="G933">
        <v>0</v>
      </c>
      <c r="H933">
        <v>1</v>
      </c>
      <c r="I933">
        <v>1</v>
      </c>
      <c r="J933">
        <v>0</v>
      </c>
      <c r="K933" s="15" t="s">
        <v>1236</v>
      </c>
      <c r="M933" t="str">
        <f t="shared" si="14"/>
        <v>INSERT INTO PropertyItems (PropertyId, RoomId, ProductId, ProductGroupId, StoreId, Unit, Size, Quantity, isPriority, CreatedAt) VALUES (191565, 52, 36, NULL, 7, 0, 1, 1, 0, GETDATE());</v>
      </c>
    </row>
    <row r="934" spans="1:13" x14ac:dyDescent="0.25">
      <c r="A934">
        <v>933</v>
      </c>
      <c r="B934">
        <v>191565</v>
      </c>
      <c r="C934">
        <v>52</v>
      </c>
      <c r="D934">
        <v>38</v>
      </c>
      <c r="E934" t="s">
        <v>1105</v>
      </c>
      <c r="F934">
        <v>7</v>
      </c>
      <c r="G934">
        <v>0</v>
      </c>
      <c r="H934">
        <v>1</v>
      </c>
      <c r="I934">
        <v>1</v>
      </c>
      <c r="J934">
        <v>0</v>
      </c>
      <c r="K934" s="15" t="s">
        <v>1236</v>
      </c>
      <c r="M934" t="str">
        <f t="shared" si="14"/>
        <v>INSERT INTO PropertyItems (PropertyId, RoomId, ProductId, ProductGroupId, StoreId, Unit, Size, Quantity, isPriority, CreatedAt) VALUES (191565, 52, 38, NULL, 7, 0, 1, 1, 0, GETDATE());</v>
      </c>
    </row>
    <row r="935" spans="1:13" x14ac:dyDescent="0.25">
      <c r="A935">
        <v>934</v>
      </c>
      <c r="B935">
        <v>191565</v>
      </c>
      <c r="C935">
        <v>52</v>
      </c>
      <c r="D935">
        <v>45</v>
      </c>
      <c r="E935" t="s">
        <v>1105</v>
      </c>
      <c r="F935">
        <v>7</v>
      </c>
      <c r="G935">
        <v>0</v>
      </c>
      <c r="H935">
        <v>1</v>
      </c>
      <c r="I935">
        <v>1</v>
      </c>
      <c r="J935">
        <v>0</v>
      </c>
      <c r="K935" s="15" t="s">
        <v>1236</v>
      </c>
      <c r="M935" t="str">
        <f t="shared" si="14"/>
        <v>INSERT INTO PropertyItems (PropertyId, RoomId, ProductId, ProductGroupId, StoreId, Unit, Size, Quantity, isPriority, CreatedAt) VALUES (191565, 52, 45, NULL, 7, 0, 1, 1, 0, GETDATE());</v>
      </c>
    </row>
    <row r="936" spans="1:13" x14ac:dyDescent="0.25">
      <c r="A936">
        <v>935</v>
      </c>
      <c r="B936">
        <v>191565</v>
      </c>
      <c r="C936">
        <v>52</v>
      </c>
      <c r="D936">
        <v>46</v>
      </c>
      <c r="E936" t="s">
        <v>1105</v>
      </c>
      <c r="F936">
        <v>7</v>
      </c>
      <c r="G936">
        <v>0</v>
      </c>
      <c r="H936">
        <v>1</v>
      </c>
      <c r="I936">
        <v>1</v>
      </c>
      <c r="J936">
        <v>0</v>
      </c>
      <c r="K936" s="15" t="s">
        <v>1236</v>
      </c>
      <c r="M936" t="str">
        <f t="shared" si="14"/>
        <v>INSERT INTO PropertyItems (PropertyId, RoomId, ProductId, ProductGroupId, StoreId, Unit, Size, Quantity, isPriority, CreatedAt) VALUES (191565, 52, 46, NULL, 7, 0, 1, 1, 0, GETDATE());</v>
      </c>
    </row>
    <row r="937" spans="1:13" x14ac:dyDescent="0.25">
      <c r="A937">
        <v>936</v>
      </c>
      <c r="B937">
        <v>191565</v>
      </c>
      <c r="C937">
        <v>52</v>
      </c>
      <c r="D937">
        <v>393</v>
      </c>
      <c r="E937" t="s">
        <v>1105</v>
      </c>
      <c r="F937">
        <v>7</v>
      </c>
      <c r="G937">
        <v>0</v>
      </c>
      <c r="H937">
        <v>1</v>
      </c>
      <c r="I937">
        <v>1</v>
      </c>
      <c r="J937">
        <v>0</v>
      </c>
      <c r="K937" s="15" t="s">
        <v>1236</v>
      </c>
      <c r="M937" t="str">
        <f t="shared" si="14"/>
        <v>INSERT INTO PropertyItems (PropertyId, RoomId, ProductId, ProductGroupId, StoreId, Unit, Size, Quantity, isPriority, CreatedAt) VALUES (191565, 52, 393, NULL, 7, 0, 1, 1, 0, GETDATE());</v>
      </c>
    </row>
    <row r="938" spans="1:13" x14ac:dyDescent="0.25">
      <c r="A938">
        <v>937</v>
      </c>
      <c r="B938">
        <v>191565</v>
      </c>
      <c r="C938">
        <v>52</v>
      </c>
      <c r="D938">
        <v>394</v>
      </c>
      <c r="E938" t="s">
        <v>1105</v>
      </c>
      <c r="F938">
        <v>7</v>
      </c>
      <c r="G938">
        <v>0</v>
      </c>
      <c r="H938">
        <v>1</v>
      </c>
      <c r="I938">
        <v>1</v>
      </c>
      <c r="J938">
        <v>0</v>
      </c>
      <c r="K938" s="15" t="s">
        <v>1236</v>
      </c>
      <c r="M938" t="str">
        <f t="shared" si="14"/>
        <v>INSERT INTO PropertyItems (PropertyId, RoomId, ProductId, ProductGroupId, StoreId, Unit, Size, Quantity, isPriority, CreatedAt) VALUES (191565, 52, 394, NULL, 7, 0, 1, 1, 0, GETDATE());</v>
      </c>
    </row>
    <row r="939" spans="1:13" x14ac:dyDescent="0.25">
      <c r="A939">
        <v>938</v>
      </c>
      <c r="B939">
        <v>191565</v>
      </c>
      <c r="C939">
        <v>52</v>
      </c>
      <c r="D939">
        <v>395</v>
      </c>
      <c r="E939" t="s">
        <v>1105</v>
      </c>
      <c r="F939">
        <v>7</v>
      </c>
      <c r="G939">
        <v>0</v>
      </c>
      <c r="H939">
        <v>1</v>
      </c>
      <c r="I939">
        <v>1</v>
      </c>
      <c r="J939">
        <v>0</v>
      </c>
      <c r="K939" s="15" t="s">
        <v>1236</v>
      </c>
      <c r="M939" t="str">
        <f t="shared" si="14"/>
        <v>INSERT INTO PropertyItems (PropertyId, RoomId, ProductId, ProductGroupId, StoreId, Unit, Size, Quantity, isPriority, CreatedAt) VALUES (191565, 52, 395, NULL, 7, 0, 1, 1, 0, GETDATE());</v>
      </c>
    </row>
    <row r="940" spans="1:13" x14ac:dyDescent="0.25">
      <c r="A940">
        <v>939</v>
      </c>
      <c r="B940">
        <v>191565</v>
      </c>
      <c r="C940">
        <v>52</v>
      </c>
      <c r="D940">
        <v>396</v>
      </c>
      <c r="E940" t="s">
        <v>1105</v>
      </c>
      <c r="F940">
        <v>7</v>
      </c>
      <c r="G940">
        <v>0</v>
      </c>
      <c r="H940">
        <v>1</v>
      </c>
      <c r="I940">
        <v>1</v>
      </c>
      <c r="J940">
        <v>0</v>
      </c>
      <c r="K940" s="15" t="s">
        <v>1236</v>
      </c>
      <c r="M940" t="str">
        <f t="shared" si="14"/>
        <v>INSERT INTO PropertyItems (PropertyId, RoomId, ProductId, ProductGroupId, StoreId, Unit, Size, Quantity, isPriority, CreatedAt) VALUES (191565, 52, 396, NULL, 7, 0, 1, 1, 0, GETDATE());</v>
      </c>
    </row>
    <row r="941" spans="1:13" x14ac:dyDescent="0.25">
      <c r="A941">
        <v>940</v>
      </c>
      <c r="B941">
        <v>191565</v>
      </c>
      <c r="C941">
        <v>52</v>
      </c>
      <c r="D941">
        <v>397</v>
      </c>
      <c r="E941" t="s">
        <v>1105</v>
      </c>
      <c r="F941">
        <v>7</v>
      </c>
      <c r="G941">
        <v>0</v>
      </c>
      <c r="H941">
        <v>1</v>
      </c>
      <c r="I941">
        <v>1</v>
      </c>
      <c r="J941">
        <v>0</v>
      </c>
      <c r="K941" s="15" t="s">
        <v>1236</v>
      </c>
      <c r="M941" t="str">
        <f t="shared" si="14"/>
        <v>INSERT INTO PropertyItems (PropertyId, RoomId, ProductId, ProductGroupId, StoreId, Unit, Size, Quantity, isPriority, CreatedAt) VALUES (191565, 52, 397, NULL, 7, 0, 1, 1, 0, GETDATE());</v>
      </c>
    </row>
    <row r="942" spans="1:13" x14ac:dyDescent="0.25">
      <c r="A942">
        <v>941</v>
      </c>
      <c r="B942">
        <v>191565</v>
      </c>
      <c r="C942">
        <v>52</v>
      </c>
      <c r="D942">
        <v>398</v>
      </c>
      <c r="E942" t="s">
        <v>1105</v>
      </c>
      <c r="F942">
        <v>7</v>
      </c>
      <c r="G942">
        <v>0</v>
      </c>
      <c r="H942">
        <v>1</v>
      </c>
      <c r="I942">
        <v>1</v>
      </c>
      <c r="J942">
        <v>0</v>
      </c>
      <c r="K942" s="15" t="s">
        <v>1236</v>
      </c>
      <c r="M942" t="str">
        <f t="shared" si="14"/>
        <v>INSERT INTO PropertyItems (PropertyId, RoomId, ProductId, ProductGroupId, StoreId, Unit, Size, Quantity, isPriority, CreatedAt) VALUES (191565, 52, 398, NULL, 7, 0, 1, 1, 0, GETDATE());</v>
      </c>
    </row>
    <row r="943" spans="1:13" x14ac:dyDescent="0.25">
      <c r="A943">
        <v>942</v>
      </c>
      <c r="B943">
        <v>191565</v>
      </c>
      <c r="C943">
        <v>53</v>
      </c>
      <c r="D943">
        <v>399</v>
      </c>
      <c r="E943" t="s">
        <v>1105</v>
      </c>
      <c r="F943">
        <v>7</v>
      </c>
      <c r="G943">
        <v>0</v>
      </c>
      <c r="H943">
        <v>1</v>
      </c>
      <c r="I943">
        <v>1</v>
      </c>
      <c r="J943">
        <v>0</v>
      </c>
      <c r="K943" s="15" t="s">
        <v>1236</v>
      </c>
      <c r="M943" t="str">
        <f t="shared" si="14"/>
        <v>INSERT INTO PropertyItems (PropertyId, RoomId, ProductId, ProductGroupId, StoreId, Unit, Size, Quantity, isPriority, CreatedAt) VALUES (191565, 53, 399, NULL, 7, 0, 1, 1, 0, GETDATE());</v>
      </c>
    </row>
    <row r="944" spans="1:13" x14ac:dyDescent="0.25">
      <c r="A944">
        <v>943</v>
      </c>
      <c r="B944">
        <v>191565</v>
      </c>
      <c r="C944">
        <v>53</v>
      </c>
      <c r="D944">
        <v>400</v>
      </c>
      <c r="E944" t="s">
        <v>1105</v>
      </c>
      <c r="F944">
        <v>7</v>
      </c>
      <c r="G944">
        <v>0</v>
      </c>
      <c r="H944">
        <v>1</v>
      </c>
      <c r="I944">
        <v>1</v>
      </c>
      <c r="J944">
        <v>0</v>
      </c>
      <c r="K944" s="15" t="s">
        <v>1236</v>
      </c>
      <c r="M944" t="str">
        <f t="shared" si="14"/>
        <v>INSERT INTO PropertyItems (PropertyId, RoomId, ProductId, ProductGroupId, StoreId, Unit, Size, Quantity, isPriority, CreatedAt) VALUES (191565, 53, 400, NULL, 7, 0, 1, 1, 0, GETDATE());</v>
      </c>
    </row>
    <row r="945" spans="1:13" x14ac:dyDescent="0.25">
      <c r="A945">
        <v>944</v>
      </c>
      <c r="B945">
        <v>191565</v>
      </c>
      <c r="C945">
        <v>53</v>
      </c>
      <c r="D945">
        <v>401</v>
      </c>
      <c r="E945" t="s">
        <v>1105</v>
      </c>
      <c r="F945">
        <v>7</v>
      </c>
      <c r="G945">
        <v>0</v>
      </c>
      <c r="H945">
        <v>1</v>
      </c>
      <c r="I945">
        <v>1</v>
      </c>
      <c r="J945">
        <v>0</v>
      </c>
      <c r="K945" s="15" t="s">
        <v>1236</v>
      </c>
      <c r="M945" t="str">
        <f t="shared" si="14"/>
        <v>INSERT INTO PropertyItems (PropertyId, RoomId, ProductId, ProductGroupId, StoreId, Unit, Size, Quantity, isPriority, CreatedAt) VALUES (191565, 53, 401, NULL, 7, 0, 1, 1, 0, GETDATE());</v>
      </c>
    </row>
    <row r="946" spans="1:13" x14ac:dyDescent="0.25">
      <c r="A946">
        <v>945</v>
      </c>
      <c r="B946">
        <v>191565</v>
      </c>
      <c r="C946">
        <v>53</v>
      </c>
      <c r="D946">
        <v>402</v>
      </c>
      <c r="E946" t="s">
        <v>1105</v>
      </c>
      <c r="F946">
        <v>7</v>
      </c>
      <c r="G946">
        <v>0</v>
      </c>
      <c r="H946">
        <v>1</v>
      </c>
      <c r="I946">
        <v>1</v>
      </c>
      <c r="J946">
        <v>0</v>
      </c>
      <c r="K946" s="15" t="s">
        <v>1236</v>
      </c>
      <c r="M946" t="str">
        <f t="shared" si="14"/>
        <v>INSERT INTO PropertyItems (PropertyId, RoomId, ProductId, ProductGroupId, StoreId, Unit, Size, Quantity, isPriority, CreatedAt) VALUES (191565, 53, 402, NULL, 7, 0, 1, 1, 0, GETDATE());</v>
      </c>
    </row>
    <row r="947" spans="1:13" x14ac:dyDescent="0.25">
      <c r="A947">
        <v>946</v>
      </c>
      <c r="B947">
        <v>191565</v>
      </c>
      <c r="C947">
        <v>53</v>
      </c>
      <c r="D947">
        <v>403</v>
      </c>
      <c r="E947" t="s">
        <v>1105</v>
      </c>
      <c r="F947">
        <v>7</v>
      </c>
      <c r="G947">
        <v>0</v>
      </c>
      <c r="H947">
        <v>2</v>
      </c>
      <c r="I947">
        <v>2</v>
      </c>
      <c r="J947">
        <v>0</v>
      </c>
      <c r="K947" s="15" t="s">
        <v>1236</v>
      </c>
      <c r="M947" t="str">
        <f t="shared" si="14"/>
        <v>INSERT INTO PropertyItems (PropertyId, RoomId, ProductId, ProductGroupId, StoreId, Unit, Size, Quantity, isPriority, CreatedAt) VALUES (191565, 53, 403, NULL, 7, 0, 2, 2, 0, GETDATE());</v>
      </c>
    </row>
    <row r="948" spans="1:13" x14ac:dyDescent="0.25">
      <c r="A948">
        <v>947</v>
      </c>
      <c r="B948">
        <v>191565</v>
      </c>
      <c r="C948">
        <v>53</v>
      </c>
      <c r="D948">
        <v>404</v>
      </c>
      <c r="E948" t="s">
        <v>1105</v>
      </c>
      <c r="F948">
        <v>7</v>
      </c>
      <c r="G948">
        <v>0</v>
      </c>
      <c r="H948">
        <v>4</v>
      </c>
      <c r="I948">
        <v>4</v>
      </c>
      <c r="J948">
        <v>0</v>
      </c>
      <c r="K948" s="15" t="s">
        <v>1236</v>
      </c>
      <c r="M948" t="str">
        <f t="shared" si="14"/>
        <v>INSERT INTO PropertyItems (PropertyId, RoomId, ProductId, ProductGroupId, StoreId, Unit, Size, Quantity, isPriority, CreatedAt) VALUES (191565, 53, 404, NULL, 7, 0, 4, 4, 0, GETDATE());</v>
      </c>
    </row>
    <row r="949" spans="1:13" x14ac:dyDescent="0.25">
      <c r="A949">
        <v>948</v>
      </c>
      <c r="B949">
        <v>191565</v>
      </c>
      <c r="C949">
        <v>53</v>
      </c>
      <c r="D949">
        <v>405</v>
      </c>
      <c r="E949" t="s">
        <v>1105</v>
      </c>
      <c r="F949">
        <v>7</v>
      </c>
      <c r="G949">
        <v>0</v>
      </c>
      <c r="H949">
        <v>1</v>
      </c>
      <c r="I949">
        <v>1</v>
      </c>
      <c r="J949">
        <v>0</v>
      </c>
      <c r="K949" s="15" t="s">
        <v>1236</v>
      </c>
      <c r="M949" t="str">
        <f t="shared" si="14"/>
        <v>INSERT INTO PropertyItems (PropertyId, RoomId, ProductId, ProductGroupId, StoreId, Unit, Size, Quantity, isPriority, CreatedAt) VALUES (191565, 53, 405, NULL, 7, 0, 1, 1, 0, GETDATE());</v>
      </c>
    </row>
    <row r="950" spans="1:13" x14ac:dyDescent="0.25">
      <c r="A950">
        <v>949</v>
      </c>
      <c r="B950">
        <v>191565</v>
      </c>
      <c r="C950">
        <v>53</v>
      </c>
      <c r="D950">
        <v>406</v>
      </c>
      <c r="E950" t="s">
        <v>1105</v>
      </c>
      <c r="F950">
        <v>7</v>
      </c>
      <c r="G950">
        <v>0</v>
      </c>
      <c r="H950">
        <v>1</v>
      </c>
      <c r="I950">
        <v>1</v>
      </c>
      <c r="J950">
        <v>0</v>
      </c>
      <c r="K950" s="15" t="s">
        <v>1236</v>
      </c>
      <c r="M950" t="str">
        <f t="shared" si="14"/>
        <v>INSERT INTO PropertyItems (PropertyId, RoomId, ProductId, ProductGroupId, StoreId, Unit, Size, Quantity, isPriority, CreatedAt) VALUES (191565, 53, 406, NULL, 7, 0, 1, 1, 0, GETDATE());</v>
      </c>
    </row>
    <row r="951" spans="1:13" x14ac:dyDescent="0.25">
      <c r="A951">
        <v>950</v>
      </c>
      <c r="B951">
        <v>191565</v>
      </c>
      <c r="C951">
        <v>53</v>
      </c>
      <c r="D951">
        <v>407</v>
      </c>
      <c r="E951" t="s">
        <v>1105</v>
      </c>
      <c r="F951">
        <v>7</v>
      </c>
      <c r="G951">
        <v>0</v>
      </c>
      <c r="H951">
        <v>2</v>
      </c>
      <c r="I951">
        <v>2</v>
      </c>
      <c r="J951">
        <v>0</v>
      </c>
      <c r="K951" s="15" t="s">
        <v>1236</v>
      </c>
      <c r="M951" t="str">
        <f t="shared" si="14"/>
        <v>INSERT INTO PropertyItems (PropertyId, RoomId, ProductId, ProductGroupId, StoreId, Unit, Size, Quantity, isPriority, CreatedAt) VALUES (191565, 53, 407, NULL, 7, 0, 2, 2, 0, GETDATE());</v>
      </c>
    </row>
    <row r="952" spans="1:13" x14ac:dyDescent="0.25">
      <c r="A952">
        <v>951</v>
      </c>
      <c r="B952">
        <v>191565</v>
      </c>
      <c r="C952">
        <v>53</v>
      </c>
      <c r="D952">
        <v>408</v>
      </c>
      <c r="E952" t="s">
        <v>1105</v>
      </c>
      <c r="F952">
        <v>7</v>
      </c>
      <c r="G952">
        <v>0</v>
      </c>
      <c r="H952">
        <v>2</v>
      </c>
      <c r="I952">
        <v>2</v>
      </c>
      <c r="J952">
        <v>0</v>
      </c>
      <c r="K952" s="15" t="s">
        <v>1236</v>
      </c>
      <c r="M952" t="str">
        <f t="shared" si="14"/>
        <v>INSERT INTO PropertyItems (PropertyId, RoomId, ProductId, ProductGroupId, StoreId, Unit, Size, Quantity, isPriority, CreatedAt) VALUES (191565, 53, 408, NULL, 7, 0, 2, 2, 0, GETDATE());</v>
      </c>
    </row>
    <row r="953" spans="1:13" x14ac:dyDescent="0.25">
      <c r="A953">
        <v>952</v>
      </c>
      <c r="B953">
        <v>191565</v>
      </c>
      <c r="C953">
        <v>53</v>
      </c>
      <c r="D953">
        <v>409</v>
      </c>
      <c r="E953" t="s">
        <v>1105</v>
      </c>
      <c r="F953">
        <v>7</v>
      </c>
      <c r="G953">
        <v>0</v>
      </c>
      <c r="H953">
        <v>3</v>
      </c>
      <c r="I953">
        <v>3</v>
      </c>
      <c r="J953">
        <v>0</v>
      </c>
      <c r="K953" s="15" t="s">
        <v>1236</v>
      </c>
      <c r="M953" t="str">
        <f t="shared" si="14"/>
        <v>INSERT INTO PropertyItems (PropertyId, RoomId, ProductId, ProductGroupId, StoreId, Unit, Size, Quantity, isPriority, CreatedAt) VALUES (191565, 53, 409, NULL, 7, 0, 3, 3, 0, GETDATE());</v>
      </c>
    </row>
    <row r="954" spans="1:13" x14ac:dyDescent="0.25">
      <c r="A954">
        <v>953</v>
      </c>
      <c r="B954">
        <v>191565</v>
      </c>
      <c r="C954">
        <v>53</v>
      </c>
      <c r="D954">
        <v>410</v>
      </c>
      <c r="E954" t="s">
        <v>1105</v>
      </c>
      <c r="F954">
        <v>7</v>
      </c>
      <c r="G954">
        <v>0</v>
      </c>
      <c r="H954">
        <v>1</v>
      </c>
      <c r="I954">
        <v>1</v>
      </c>
      <c r="J954">
        <v>0</v>
      </c>
      <c r="K954" s="15" t="s">
        <v>1236</v>
      </c>
      <c r="M954" t="str">
        <f t="shared" si="14"/>
        <v>INSERT INTO PropertyItems (PropertyId, RoomId, ProductId, ProductGroupId, StoreId, Unit, Size, Quantity, isPriority, CreatedAt) VALUES (191565, 53, 410, NULL, 7, 0, 1, 1, 0, GETDATE());</v>
      </c>
    </row>
    <row r="955" spans="1:13" x14ac:dyDescent="0.25">
      <c r="A955">
        <v>954</v>
      </c>
      <c r="B955">
        <v>191565</v>
      </c>
      <c r="C955">
        <v>53</v>
      </c>
      <c r="D955">
        <v>411</v>
      </c>
      <c r="E955" t="s">
        <v>1105</v>
      </c>
      <c r="F955">
        <v>7</v>
      </c>
      <c r="G955">
        <v>0</v>
      </c>
      <c r="H955">
        <v>1</v>
      </c>
      <c r="I955">
        <v>1</v>
      </c>
      <c r="J955">
        <v>0</v>
      </c>
      <c r="K955" s="15" t="s">
        <v>1236</v>
      </c>
      <c r="M955" t="str">
        <f t="shared" si="14"/>
        <v>INSERT INTO PropertyItems (PropertyId, RoomId, ProductId, ProductGroupId, StoreId, Unit, Size, Quantity, isPriority, CreatedAt) VALUES (191565, 53, 411, NULL, 7, 0, 1, 1, 0, GETDATE());</v>
      </c>
    </row>
    <row r="956" spans="1:13" x14ac:dyDescent="0.25">
      <c r="A956">
        <v>955</v>
      </c>
      <c r="B956">
        <v>191565</v>
      </c>
      <c r="C956">
        <v>53</v>
      </c>
      <c r="D956">
        <v>412</v>
      </c>
      <c r="E956" t="s">
        <v>1105</v>
      </c>
      <c r="F956">
        <v>7</v>
      </c>
      <c r="G956">
        <v>0</v>
      </c>
      <c r="H956">
        <v>2</v>
      </c>
      <c r="I956">
        <v>2</v>
      </c>
      <c r="J956">
        <v>0</v>
      </c>
      <c r="K956" s="15" t="s">
        <v>1236</v>
      </c>
      <c r="M956" t="str">
        <f t="shared" si="14"/>
        <v>INSERT INTO PropertyItems (PropertyId, RoomId, ProductId, ProductGroupId, StoreId, Unit, Size, Quantity, isPriority, CreatedAt) VALUES (191565, 53, 412, NULL, 7, 0, 2, 2, 0, GETDATE());</v>
      </c>
    </row>
    <row r="957" spans="1:13" x14ac:dyDescent="0.25">
      <c r="A957">
        <v>956</v>
      </c>
      <c r="B957">
        <v>191565</v>
      </c>
      <c r="C957">
        <v>53</v>
      </c>
      <c r="D957">
        <v>364</v>
      </c>
      <c r="E957" t="s">
        <v>1105</v>
      </c>
      <c r="F957">
        <v>7</v>
      </c>
      <c r="G957">
        <v>0</v>
      </c>
      <c r="H957">
        <v>2</v>
      </c>
      <c r="I957">
        <v>2</v>
      </c>
      <c r="J957">
        <v>0</v>
      </c>
      <c r="K957" s="15" t="s">
        <v>1236</v>
      </c>
      <c r="M957" t="str">
        <f t="shared" si="14"/>
        <v>INSERT INTO PropertyItems (PropertyId, RoomId, ProductId, ProductGroupId, StoreId, Unit, Size, Quantity, isPriority, CreatedAt) VALUES (191565, 53, 364, NULL, 7, 0, 2, 2, 0, GETDATE());</v>
      </c>
    </row>
    <row r="958" spans="1:13" x14ac:dyDescent="0.25">
      <c r="A958">
        <v>957</v>
      </c>
      <c r="B958">
        <v>191565</v>
      </c>
      <c r="C958">
        <v>54</v>
      </c>
      <c r="D958">
        <v>237</v>
      </c>
      <c r="E958" t="s">
        <v>1105</v>
      </c>
      <c r="F958">
        <v>7</v>
      </c>
      <c r="G958">
        <v>0</v>
      </c>
      <c r="H958">
        <v>24</v>
      </c>
      <c r="I958">
        <v>24</v>
      </c>
      <c r="J958">
        <v>0</v>
      </c>
      <c r="K958" s="15" t="s">
        <v>1236</v>
      </c>
      <c r="M958" t="str">
        <f t="shared" si="14"/>
        <v>INSERT INTO PropertyItems (PropertyId, RoomId, ProductId, ProductGroupId, StoreId, Unit, Size, Quantity, isPriority, CreatedAt) VALUES (191565, 54, 237, NULL, 7, 0, 24, 24, 0, GETDATE());</v>
      </c>
    </row>
    <row r="959" spans="1:13" x14ac:dyDescent="0.25">
      <c r="A959">
        <v>958</v>
      </c>
      <c r="B959">
        <v>158871</v>
      </c>
      <c r="C959">
        <v>55</v>
      </c>
      <c r="D959">
        <v>169</v>
      </c>
      <c r="E959" t="s">
        <v>1105</v>
      </c>
      <c r="F959">
        <v>5</v>
      </c>
      <c r="G959">
        <v>0</v>
      </c>
      <c r="H959">
        <v>1</v>
      </c>
      <c r="I959">
        <v>1</v>
      </c>
      <c r="J959">
        <v>0</v>
      </c>
      <c r="K959" s="15" t="s">
        <v>1236</v>
      </c>
      <c r="M959" t="str">
        <f t="shared" si="14"/>
        <v>INSERT INTO PropertyItems (PropertyId, RoomId, ProductId, ProductGroupId, StoreId, Unit, Size, Quantity, isPriority, CreatedAt) VALUES (158871, 55, 169, NULL, 5, 0, 1, 1, 0, GETDATE());</v>
      </c>
    </row>
    <row r="960" spans="1:13" x14ac:dyDescent="0.25">
      <c r="A960">
        <v>959</v>
      </c>
      <c r="B960">
        <v>158871</v>
      </c>
      <c r="C960">
        <v>55</v>
      </c>
      <c r="D960">
        <v>133</v>
      </c>
      <c r="E960" t="s">
        <v>1105</v>
      </c>
      <c r="F960">
        <v>5</v>
      </c>
      <c r="G960">
        <v>0</v>
      </c>
      <c r="H960">
        <v>1</v>
      </c>
      <c r="I960">
        <v>1</v>
      </c>
      <c r="J960">
        <v>0</v>
      </c>
      <c r="K960" s="15" t="s">
        <v>1236</v>
      </c>
      <c r="M960" t="str">
        <f t="shared" si="14"/>
        <v>INSERT INTO PropertyItems (PropertyId, RoomId, ProductId, ProductGroupId, StoreId, Unit, Size, Quantity, isPriority, CreatedAt) VALUES (158871, 55, 133, NULL, 5, 0, 1, 1, 0, GETDATE());</v>
      </c>
    </row>
    <row r="961" spans="1:13" x14ac:dyDescent="0.25">
      <c r="A961">
        <v>960</v>
      </c>
      <c r="B961">
        <v>158871</v>
      </c>
      <c r="C961">
        <v>55</v>
      </c>
      <c r="D961">
        <v>132</v>
      </c>
      <c r="E961" t="s">
        <v>1105</v>
      </c>
      <c r="F961">
        <v>5</v>
      </c>
      <c r="G961">
        <v>0</v>
      </c>
      <c r="H961">
        <v>3</v>
      </c>
      <c r="I961">
        <v>3</v>
      </c>
      <c r="J961">
        <v>0</v>
      </c>
      <c r="K961" s="15" t="s">
        <v>1236</v>
      </c>
      <c r="M961" t="str">
        <f t="shared" si="14"/>
        <v>INSERT INTO PropertyItems (PropertyId, RoomId, ProductId, ProductGroupId, StoreId, Unit, Size, Quantity, isPriority, CreatedAt) VALUES (158871, 55, 132, NULL, 5, 0, 3, 3, 0, GETDATE());</v>
      </c>
    </row>
    <row r="962" spans="1:13" x14ac:dyDescent="0.25">
      <c r="A962">
        <v>961</v>
      </c>
      <c r="B962">
        <v>158871</v>
      </c>
      <c r="C962">
        <v>55</v>
      </c>
      <c r="D962">
        <v>413</v>
      </c>
      <c r="E962" t="s">
        <v>1105</v>
      </c>
      <c r="F962">
        <v>5</v>
      </c>
      <c r="G962">
        <v>0</v>
      </c>
      <c r="H962">
        <v>2</v>
      </c>
      <c r="I962">
        <v>2</v>
      </c>
      <c r="J962">
        <v>0</v>
      </c>
      <c r="K962" s="15" t="s">
        <v>1236</v>
      </c>
      <c r="M962" t="str">
        <f t="shared" si="14"/>
        <v>INSERT INTO PropertyItems (PropertyId, RoomId, ProductId, ProductGroupId, StoreId, Unit, Size, Quantity, isPriority, CreatedAt) VALUES (158871, 55, 413, NULL, 5, 0, 2, 2, 0, GETDATE());</v>
      </c>
    </row>
    <row r="963" spans="1:13" x14ac:dyDescent="0.25">
      <c r="A963">
        <v>962</v>
      </c>
      <c r="B963">
        <v>158871</v>
      </c>
      <c r="C963">
        <v>56</v>
      </c>
      <c r="D963">
        <v>109</v>
      </c>
      <c r="E963" t="s">
        <v>1105</v>
      </c>
      <c r="F963">
        <v>5</v>
      </c>
      <c r="G963">
        <v>0</v>
      </c>
      <c r="H963">
        <v>1</v>
      </c>
      <c r="I963">
        <v>1</v>
      </c>
      <c r="J963">
        <v>0</v>
      </c>
      <c r="K963" s="15" t="s">
        <v>1236</v>
      </c>
      <c r="M963" t="str">
        <f t="shared" ref="M963:M1026" si="15">"INSERT INTO PropertyItems (PropertyId, RoomId, ProductId, ProductGroupId, StoreId, Unit, Size, Quantity, isPriority, CreatedAt) VALUES (" &amp;
B963 &amp; ", " &amp;
C963 &amp; ", " &amp;
D963 &amp; ", " &amp;
"NULL, " &amp;
F963 &amp; ", " &amp;
G963 &amp; ", " &amp;
H963 &amp; ", " &amp;
I963 &amp; ", " &amp;
J963 &amp; ", " &amp;
"GETDATE()" &amp;
");"</f>
        <v>INSERT INTO PropertyItems (PropertyId, RoomId, ProductId, ProductGroupId, StoreId, Unit, Size, Quantity, isPriority, CreatedAt) VALUES (158871, 56, 109, NULL, 5, 0, 1, 1, 0, GETDATE());</v>
      </c>
    </row>
    <row r="964" spans="1:13" x14ac:dyDescent="0.25">
      <c r="A964">
        <v>963</v>
      </c>
      <c r="B964">
        <v>158871</v>
      </c>
      <c r="C964">
        <v>56</v>
      </c>
      <c r="D964">
        <v>110</v>
      </c>
      <c r="E964" t="s">
        <v>1105</v>
      </c>
      <c r="F964">
        <v>5</v>
      </c>
      <c r="G964">
        <v>0</v>
      </c>
      <c r="H964">
        <v>1</v>
      </c>
      <c r="I964">
        <v>1</v>
      </c>
      <c r="J964">
        <v>0</v>
      </c>
      <c r="K964" s="15" t="s">
        <v>1236</v>
      </c>
      <c r="M964" t="str">
        <f t="shared" si="15"/>
        <v>INSERT INTO PropertyItems (PropertyId, RoomId, ProductId, ProductGroupId, StoreId, Unit, Size, Quantity, isPriority, CreatedAt) VALUES (158871, 56, 110, NULL, 5, 0, 1, 1, 0, GETDATE());</v>
      </c>
    </row>
    <row r="965" spans="1:13" x14ac:dyDescent="0.25">
      <c r="A965">
        <v>964</v>
      </c>
      <c r="B965">
        <v>158871</v>
      </c>
      <c r="C965">
        <v>56</v>
      </c>
      <c r="D965">
        <v>112</v>
      </c>
      <c r="E965" t="s">
        <v>1105</v>
      </c>
      <c r="F965">
        <v>5</v>
      </c>
      <c r="G965">
        <v>0</v>
      </c>
      <c r="H965">
        <v>2</v>
      </c>
      <c r="I965">
        <v>2</v>
      </c>
      <c r="J965">
        <v>0</v>
      </c>
      <c r="K965" s="15" t="s">
        <v>1236</v>
      </c>
      <c r="M965" t="str">
        <f t="shared" si="15"/>
        <v>INSERT INTO PropertyItems (PropertyId, RoomId, ProductId, ProductGroupId, StoreId, Unit, Size, Quantity, isPriority, CreatedAt) VALUES (158871, 56, 112, NULL, 5, 0, 2, 2, 0, GETDATE());</v>
      </c>
    </row>
    <row r="966" spans="1:13" x14ac:dyDescent="0.25">
      <c r="A966">
        <v>965</v>
      </c>
      <c r="B966">
        <v>158871</v>
      </c>
      <c r="C966">
        <v>56</v>
      </c>
      <c r="D966">
        <v>111</v>
      </c>
      <c r="E966" t="s">
        <v>1105</v>
      </c>
      <c r="F966">
        <v>5</v>
      </c>
      <c r="G966">
        <v>0</v>
      </c>
      <c r="H966">
        <v>2</v>
      </c>
      <c r="I966">
        <v>2</v>
      </c>
      <c r="J966">
        <v>0</v>
      </c>
      <c r="K966" s="15" t="s">
        <v>1236</v>
      </c>
      <c r="M966" t="str">
        <f t="shared" si="15"/>
        <v>INSERT INTO PropertyItems (PropertyId, RoomId, ProductId, ProductGroupId, StoreId, Unit, Size, Quantity, isPriority, CreatedAt) VALUES (158871, 56, 111, NULL, 5, 0, 2, 2, 0, GETDATE());</v>
      </c>
    </row>
    <row r="967" spans="1:13" x14ac:dyDescent="0.25">
      <c r="A967">
        <v>966</v>
      </c>
      <c r="B967">
        <v>158871</v>
      </c>
      <c r="C967">
        <v>56</v>
      </c>
      <c r="D967">
        <v>414</v>
      </c>
      <c r="E967" t="s">
        <v>1105</v>
      </c>
      <c r="F967">
        <v>5</v>
      </c>
      <c r="G967">
        <v>0</v>
      </c>
      <c r="H967">
        <v>1</v>
      </c>
      <c r="I967">
        <v>1</v>
      </c>
      <c r="J967">
        <v>0</v>
      </c>
      <c r="K967" s="15" t="s">
        <v>1236</v>
      </c>
      <c r="M967" t="str">
        <f t="shared" si="15"/>
        <v>INSERT INTO PropertyItems (PropertyId, RoomId, ProductId, ProductGroupId, StoreId, Unit, Size, Quantity, isPriority, CreatedAt) VALUES (158871, 56, 414, NULL, 5, 0, 1, 1, 0, GETDATE());</v>
      </c>
    </row>
    <row r="968" spans="1:13" x14ac:dyDescent="0.25">
      <c r="A968">
        <v>967</v>
      </c>
      <c r="B968">
        <v>158871</v>
      </c>
      <c r="C968">
        <v>56</v>
      </c>
      <c r="D968">
        <v>182</v>
      </c>
      <c r="E968" t="s">
        <v>1105</v>
      </c>
      <c r="F968">
        <v>5</v>
      </c>
      <c r="G968">
        <v>0</v>
      </c>
      <c r="H968">
        <v>1</v>
      </c>
      <c r="I968">
        <v>1</v>
      </c>
      <c r="J968">
        <v>0</v>
      </c>
      <c r="K968" s="15" t="s">
        <v>1236</v>
      </c>
      <c r="M968" t="str">
        <f t="shared" si="15"/>
        <v>INSERT INTO PropertyItems (PropertyId, RoomId, ProductId, ProductGroupId, StoreId, Unit, Size, Quantity, isPriority, CreatedAt) VALUES (158871, 56, 182, NULL, 5, 0, 1, 1, 0, GETDATE());</v>
      </c>
    </row>
    <row r="969" spans="1:13" x14ac:dyDescent="0.25">
      <c r="A969">
        <v>968</v>
      </c>
      <c r="B969">
        <v>158871</v>
      </c>
      <c r="C969">
        <v>56</v>
      </c>
      <c r="D969">
        <v>415</v>
      </c>
      <c r="E969" t="s">
        <v>1105</v>
      </c>
      <c r="F969">
        <v>5</v>
      </c>
      <c r="G969">
        <v>0</v>
      </c>
      <c r="H969">
        <v>1</v>
      </c>
      <c r="I969">
        <v>1</v>
      </c>
      <c r="J969">
        <v>0</v>
      </c>
      <c r="K969" s="15" t="s">
        <v>1236</v>
      </c>
      <c r="M969" t="str">
        <f t="shared" si="15"/>
        <v>INSERT INTO PropertyItems (PropertyId, RoomId, ProductId, ProductGroupId, StoreId, Unit, Size, Quantity, isPriority, CreatedAt) VALUES (158871, 56, 415, NULL, 5, 0, 1, 1, 0, GETDATE());</v>
      </c>
    </row>
    <row r="970" spans="1:13" x14ac:dyDescent="0.25">
      <c r="A970">
        <v>969</v>
      </c>
      <c r="B970">
        <v>158871</v>
      </c>
      <c r="C970">
        <v>56</v>
      </c>
      <c r="D970">
        <v>119</v>
      </c>
      <c r="E970" t="s">
        <v>1105</v>
      </c>
      <c r="F970">
        <v>5</v>
      </c>
      <c r="G970">
        <v>0</v>
      </c>
      <c r="H970">
        <v>1</v>
      </c>
      <c r="I970">
        <v>1</v>
      </c>
      <c r="J970">
        <v>0</v>
      </c>
      <c r="K970" s="15" t="s">
        <v>1236</v>
      </c>
      <c r="M970" t="str">
        <f t="shared" si="15"/>
        <v>INSERT INTO PropertyItems (PropertyId, RoomId, ProductId, ProductGroupId, StoreId, Unit, Size, Quantity, isPriority, CreatedAt) VALUES (158871, 56, 119, NULL, 5, 0, 1, 1, 0, GETDATE());</v>
      </c>
    </row>
    <row r="971" spans="1:13" x14ac:dyDescent="0.25">
      <c r="A971">
        <v>970</v>
      </c>
      <c r="B971">
        <v>158871</v>
      </c>
      <c r="C971">
        <v>56</v>
      </c>
      <c r="D971">
        <v>120</v>
      </c>
      <c r="E971" t="s">
        <v>1105</v>
      </c>
      <c r="F971">
        <v>5</v>
      </c>
      <c r="G971">
        <v>0</v>
      </c>
      <c r="H971">
        <v>4</v>
      </c>
      <c r="I971">
        <v>4</v>
      </c>
      <c r="J971">
        <v>0</v>
      </c>
      <c r="K971" s="15" t="s">
        <v>1236</v>
      </c>
      <c r="M971" t="str">
        <f t="shared" si="15"/>
        <v>INSERT INTO PropertyItems (PropertyId, RoomId, ProductId, ProductGroupId, StoreId, Unit, Size, Quantity, isPriority, CreatedAt) VALUES (158871, 56, 120, NULL, 5, 0, 4, 4, 0, GETDATE());</v>
      </c>
    </row>
    <row r="972" spans="1:13" x14ac:dyDescent="0.25">
      <c r="A972">
        <v>971</v>
      </c>
      <c r="B972">
        <v>158871</v>
      </c>
      <c r="C972">
        <v>56</v>
      </c>
      <c r="D972">
        <v>121</v>
      </c>
      <c r="E972" t="s">
        <v>1105</v>
      </c>
      <c r="F972">
        <v>5</v>
      </c>
      <c r="G972">
        <v>0</v>
      </c>
      <c r="H972">
        <v>2</v>
      </c>
      <c r="I972">
        <v>2</v>
      </c>
      <c r="J972">
        <v>0</v>
      </c>
      <c r="K972" s="15" t="s">
        <v>1236</v>
      </c>
      <c r="M972" t="str">
        <f t="shared" si="15"/>
        <v>INSERT INTO PropertyItems (PropertyId, RoomId, ProductId, ProductGroupId, StoreId, Unit, Size, Quantity, isPriority, CreatedAt) VALUES (158871, 56, 121, NULL, 5, 0, 2, 2, 0, GETDATE());</v>
      </c>
    </row>
    <row r="973" spans="1:13" x14ac:dyDescent="0.25">
      <c r="A973">
        <v>972</v>
      </c>
      <c r="B973">
        <v>158871</v>
      </c>
      <c r="C973">
        <v>56</v>
      </c>
      <c r="D973">
        <v>239</v>
      </c>
      <c r="E973" t="s">
        <v>1105</v>
      </c>
      <c r="F973">
        <v>5</v>
      </c>
      <c r="G973">
        <v>0</v>
      </c>
      <c r="H973">
        <v>3</v>
      </c>
      <c r="I973">
        <v>3</v>
      </c>
      <c r="J973">
        <v>0</v>
      </c>
      <c r="K973" s="15" t="s">
        <v>1236</v>
      </c>
      <c r="M973" t="str">
        <f t="shared" si="15"/>
        <v>INSERT INTO PropertyItems (PropertyId, RoomId, ProductId, ProductGroupId, StoreId, Unit, Size, Quantity, isPriority, CreatedAt) VALUES (158871, 56, 239, NULL, 5, 0, 3, 3, 0, GETDATE());</v>
      </c>
    </row>
    <row r="974" spans="1:13" x14ac:dyDescent="0.25">
      <c r="A974">
        <v>973</v>
      </c>
      <c r="B974">
        <v>158871</v>
      </c>
      <c r="C974">
        <v>56</v>
      </c>
      <c r="D974">
        <v>88</v>
      </c>
      <c r="E974" t="s">
        <v>1105</v>
      </c>
      <c r="F974">
        <v>5</v>
      </c>
      <c r="G974">
        <v>0</v>
      </c>
      <c r="H974">
        <v>1</v>
      </c>
      <c r="I974">
        <v>1</v>
      </c>
      <c r="J974">
        <v>0</v>
      </c>
      <c r="K974" s="15" t="s">
        <v>1236</v>
      </c>
      <c r="M974" t="str">
        <f t="shared" si="15"/>
        <v>INSERT INTO PropertyItems (PropertyId, RoomId, ProductId, ProductGroupId, StoreId, Unit, Size, Quantity, isPriority, CreatedAt) VALUES (158871, 56, 88, NULL, 5, 0, 1, 1, 0, GETDATE());</v>
      </c>
    </row>
    <row r="975" spans="1:13" x14ac:dyDescent="0.25">
      <c r="A975">
        <v>974</v>
      </c>
      <c r="B975">
        <v>158871</v>
      </c>
      <c r="C975">
        <v>56</v>
      </c>
      <c r="D975">
        <v>124</v>
      </c>
      <c r="E975" t="s">
        <v>1105</v>
      </c>
      <c r="F975">
        <v>5</v>
      </c>
      <c r="G975">
        <v>0</v>
      </c>
      <c r="H975">
        <v>2</v>
      </c>
      <c r="I975">
        <v>2</v>
      </c>
      <c r="J975">
        <v>0</v>
      </c>
      <c r="K975" s="15" t="s">
        <v>1236</v>
      </c>
      <c r="M975" t="str">
        <f t="shared" si="15"/>
        <v>INSERT INTO PropertyItems (PropertyId, RoomId, ProductId, ProductGroupId, StoreId, Unit, Size, Quantity, isPriority, CreatedAt) VALUES (158871, 56, 124, NULL, 5, 0, 2, 2, 0, GETDATE());</v>
      </c>
    </row>
    <row r="976" spans="1:13" x14ac:dyDescent="0.25">
      <c r="A976">
        <v>975</v>
      </c>
      <c r="B976">
        <v>158871</v>
      </c>
      <c r="C976">
        <v>56</v>
      </c>
      <c r="D976">
        <v>125</v>
      </c>
      <c r="E976" t="s">
        <v>1105</v>
      </c>
      <c r="F976">
        <v>5</v>
      </c>
      <c r="G976">
        <v>0</v>
      </c>
      <c r="H976">
        <v>2</v>
      </c>
      <c r="I976">
        <v>2</v>
      </c>
      <c r="J976">
        <v>0</v>
      </c>
      <c r="K976" s="15" t="s">
        <v>1236</v>
      </c>
      <c r="M976" t="str">
        <f t="shared" si="15"/>
        <v>INSERT INTO PropertyItems (PropertyId, RoomId, ProductId, ProductGroupId, StoreId, Unit, Size, Quantity, isPriority, CreatedAt) VALUES (158871, 56, 125, NULL, 5, 0, 2, 2, 0, GETDATE());</v>
      </c>
    </row>
    <row r="977" spans="1:13" x14ac:dyDescent="0.25">
      <c r="A977">
        <v>976</v>
      </c>
      <c r="B977">
        <v>158871</v>
      </c>
      <c r="C977">
        <v>56</v>
      </c>
      <c r="D977">
        <v>114</v>
      </c>
      <c r="E977" t="s">
        <v>1105</v>
      </c>
      <c r="F977">
        <v>5</v>
      </c>
      <c r="G977">
        <v>0</v>
      </c>
      <c r="H977">
        <v>1</v>
      </c>
      <c r="I977">
        <v>1</v>
      </c>
      <c r="J977">
        <v>0</v>
      </c>
      <c r="K977" s="15" t="s">
        <v>1236</v>
      </c>
      <c r="M977" t="str">
        <f t="shared" si="15"/>
        <v>INSERT INTO PropertyItems (PropertyId, RoomId, ProductId, ProductGroupId, StoreId, Unit, Size, Quantity, isPriority, CreatedAt) VALUES (158871, 56, 114, NULL, 5, 0, 1, 1, 0, GETDATE());</v>
      </c>
    </row>
    <row r="978" spans="1:13" x14ac:dyDescent="0.25">
      <c r="A978">
        <v>977</v>
      </c>
      <c r="B978">
        <v>158871</v>
      </c>
      <c r="C978">
        <v>56</v>
      </c>
      <c r="D978">
        <v>115</v>
      </c>
      <c r="E978" t="s">
        <v>1105</v>
      </c>
      <c r="F978">
        <v>5</v>
      </c>
      <c r="G978">
        <v>0</v>
      </c>
      <c r="H978">
        <v>1</v>
      </c>
      <c r="I978">
        <v>1</v>
      </c>
      <c r="J978">
        <v>0</v>
      </c>
      <c r="K978" s="15" t="s">
        <v>1236</v>
      </c>
      <c r="M978" t="str">
        <f t="shared" si="15"/>
        <v>INSERT INTO PropertyItems (PropertyId, RoomId, ProductId, ProductGroupId, StoreId, Unit, Size, Quantity, isPriority, CreatedAt) VALUES (158871, 56, 115, NULL, 5, 0, 1, 1, 0, GETDATE());</v>
      </c>
    </row>
    <row r="979" spans="1:13" x14ac:dyDescent="0.25">
      <c r="A979">
        <v>978</v>
      </c>
      <c r="B979">
        <v>158871</v>
      </c>
      <c r="C979">
        <v>56</v>
      </c>
      <c r="D979">
        <v>192</v>
      </c>
      <c r="E979" t="s">
        <v>1105</v>
      </c>
      <c r="F979">
        <v>5</v>
      </c>
      <c r="G979">
        <v>0</v>
      </c>
      <c r="H979">
        <v>1</v>
      </c>
      <c r="I979">
        <v>1</v>
      </c>
      <c r="J979">
        <v>0</v>
      </c>
      <c r="K979" s="15" t="s">
        <v>1236</v>
      </c>
      <c r="M979" t="str">
        <f t="shared" si="15"/>
        <v>INSERT INTO PropertyItems (PropertyId, RoomId, ProductId, ProductGroupId, StoreId, Unit, Size, Quantity, isPriority, CreatedAt) VALUES (158871, 56, 192, NULL, 5, 0, 1, 1, 0, GETDATE());</v>
      </c>
    </row>
    <row r="980" spans="1:13" x14ac:dyDescent="0.25">
      <c r="A980">
        <v>979</v>
      </c>
      <c r="B980">
        <v>158871</v>
      </c>
      <c r="C980">
        <v>56</v>
      </c>
      <c r="D980">
        <v>122</v>
      </c>
      <c r="E980" t="s">
        <v>1105</v>
      </c>
      <c r="F980">
        <v>5</v>
      </c>
      <c r="G980">
        <v>0</v>
      </c>
      <c r="H980">
        <v>1</v>
      </c>
      <c r="I980">
        <v>1</v>
      </c>
      <c r="J980">
        <v>0</v>
      </c>
      <c r="K980" s="15" t="s">
        <v>1236</v>
      </c>
      <c r="M980" t="str">
        <f t="shared" si="15"/>
        <v>INSERT INTO PropertyItems (PropertyId, RoomId, ProductId, ProductGroupId, StoreId, Unit, Size, Quantity, isPriority, CreatedAt) VALUES (158871, 56, 122, NULL, 5, 0, 1, 1, 0, GETDATE());</v>
      </c>
    </row>
    <row r="981" spans="1:13" x14ac:dyDescent="0.25">
      <c r="A981">
        <v>980</v>
      </c>
      <c r="B981">
        <v>158871</v>
      </c>
      <c r="C981">
        <v>56</v>
      </c>
      <c r="D981">
        <v>416</v>
      </c>
      <c r="E981" t="s">
        <v>1105</v>
      </c>
      <c r="F981">
        <v>5</v>
      </c>
      <c r="G981">
        <v>0</v>
      </c>
      <c r="H981">
        <v>1</v>
      </c>
      <c r="I981">
        <v>1</v>
      </c>
      <c r="J981">
        <v>0</v>
      </c>
      <c r="K981" s="15" t="s">
        <v>1236</v>
      </c>
      <c r="M981" t="str">
        <f t="shared" si="15"/>
        <v>INSERT INTO PropertyItems (PropertyId, RoomId, ProductId, ProductGroupId, StoreId, Unit, Size, Quantity, isPriority, CreatedAt) VALUES (158871, 56, 416, NULL, 5, 0, 1, 1, 0, GETDATE());</v>
      </c>
    </row>
    <row r="982" spans="1:13" x14ac:dyDescent="0.25">
      <c r="A982">
        <v>981</v>
      </c>
      <c r="B982">
        <v>158871</v>
      </c>
      <c r="C982">
        <v>57</v>
      </c>
      <c r="D982">
        <v>417</v>
      </c>
      <c r="E982" t="s">
        <v>1105</v>
      </c>
      <c r="F982">
        <v>5</v>
      </c>
      <c r="G982">
        <v>0</v>
      </c>
      <c r="H982">
        <v>1</v>
      </c>
      <c r="I982">
        <v>1</v>
      </c>
      <c r="J982">
        <v>0</v>
      </c>
      <c r="K982" s="15" t="s">
        <v>1236</v>
      </c>
      <c r="M982" t="str">
        <f t="shared" si="15"/>
        <v>INSERT INTO PropertyItems (PropertyId, RoomId, ProductId, ProductGroupId, StoreId, Unit, Size, Quantity, isPriority, CreatedAt) VALUES (158871, 57, 417, NULL, 5, 0, 1, 1, 0, GETDATE());</v>
      </c>
    </row>
    <row r="983" spans="1:13" x14ac:dyDescent="0.25">
      <c r="A983">
        <v>982</v>
      </c>
      <c r="B983">
        <v>158871</v>
      </c>
      <c r="C983">
        <v>57</v>
      </c>
      <c r="D983">
        <v>418</v>
      </c>
      <c r="E983" t="s">
        <v>1105</v>
      </c>
      <c r="F983">
        <v>5</v>
      </c>
      <c r="G983">
        <v>0</v>
      </c>
      <c r="H983">
        <v>1</v>
      </c>
      <c r="I983">
        <v>1</v>
      </c>
      <c r="J983">
        <v>0</v>
      </c>
      <c r="K983" s="15" t="s">
        <v>1236</v>
      </c>
      <c r="M983" t="str">
        <f t="shared" si="15"/>
        <v>INSERT INTO PropertyItems (PropertyId, RoomId, ProductId, ProductGroupId, StoreId, Unit, Size, Quantity, isPriority, CreatedAt) VALUES (158871, 57, 418, NULL, 5, 0, 1, 1, 0, GETDATE());</v>
      </c>
    </row>
    <row r="984" spans="1:13" x14ac:dyDescent="0.25">
      <c r="A984">
        <v>983</v>
      </c>
      <c r="B984">
        <v>158871</v>
      </c>
      <c r="C984">
        <v>57</v>
      </c>
      <c r="D984">
        <v>83</v>
      </c>
      <c r="E984" t="s">
        <v>1105</v>
      </c>
      <c r="F984">
        <v>5</v>
      </c>
      <c r="G984">
        <v>0</v>
      </c>
      <c r="H984">
        <v>4</v>
      </c>
      <c r="I984">
        <v>4</v>
      </c>
      <c r="J984">
        <v>0</v>
      </c>
      <c r="K984" s="15" t="s">
        <v>1236</v>
      </c>
      <c r="M984" t="str">
        <f t="shared" si="15"/>
        <v>INSERT INTO PropertyItems (PropertyId, RoomId, ProductId, ProductGroupId, StoreId, Unit, Size, Quantity, isPriority, CreatedAt) VALUES (158871, 57, 83, NULL, 5, 0, 4, 4, 0, GETDATE());</v>
      </c>
    </row>
    <row r="985" spans="1:13" x14ac:dyDescent="0.25">
      <c r="A985">
        <v>984</v>
      </c>
      <c r="B985">
        <v>158871</v>
      </c>
      <c r="C985">
        <v>57</v>
      </c>
      <c r="D985">
        <v>419</v>
      </c>
      <c r="E985" t="s">
        <v>1105</v>
      </c>
      <c r="F985">
        <v>5</v>
      </c>
      <c r="G985">
        <v>0</v>
      </c>
      <c r="H985">
        <v>1</v>
      </c>
      <c r="I985">
        <v>1</v>
      </c>
      <c r="J985">
        <v>0</v>
      </c>
      <c r="K985" s="15" t="s">
        <v>1236</v>
      </c>
      <c r="M985" t="str">
        <f t="shared" si="15"/>
        <v>INSERT INTO PropertyItems (PropertyId, RoomId, ProductId, ProductGroupId, StoreId, Unit, Size, Quantity, isPriority, CreatedAt) VALUES (158871, 57, 419, NULL, 5, 0, 1, 1, 0, GETDATE());</v>
      </c>
    </row>
    <row r="986" spans="1:13" x14ac:dyDescent="0.25">
      <c r="A986">
        <v>985</v>
      </c>
      <c r="B986">
        <v>158871</v>
      </c>
      <c r="C986">
        <v>57</v>
      </c>
      <c r="D986">
        <v>420</v>
      </c>
      <c r="E986" t="s">
        <v>1105</v>
      </c>
      <c r="F986">
        <v>5</v>
      </c>
      <c r="G986">
        <v>0</v>
      </c>
      <c r="H986">
        <v>1</v>
      </c>
      <c r="I986">
        <v>1</v>
      </c>
      <c r="J986">
        <v>0</v>
      </c>
      <c r="K986" s="15" t="s">
        <v>1236</v>
      </c>
      <c r="M986" t="str">
        <f t="shared" si="15"/>
        <v>INSERT INTO PropertyItems (PropertyId, RoomId, ProductId, ProductGroupId, StoreId, Unit, Size, Quantity, isPriority, CreatedAt) VALUES (158871, 57, 420, NULL, 5, 0, 1, 1, 0, GETDATE());</v>
      </c>
    </row>
    <row r="987" spans="1:13" x14ac:dyDescent="0.25">
      <c r="A987">
        <v>986</v>
      </c>
      <c r="B987">
        <v>158871</v>
      </c>
      <c r="C987">
        <v>57</v>
      </c>
      <c r="D987">
        <v>306</v>
      </c>
      <c r="E987" t="s">
        <v>1105</v>
      </c>
      <c r="F987">
        <v>5</v>
      </c>
      <c r="G987">
        <v>0</v>
      </c>
      <c r="H987">
        <v>2</v>
      </c>
      <c r="I987">
        <v>2</v>
      </c>
      <c r="J987">
        <v>0</v>
      </c>
      <c r="K987" s="15" t="s">
        <v>1236</v>
      </c>
      <c r="M987" t="str">
        <f t="shared" si="15"/>
        <v>INSERT INTO PropertyItems (PropertyId, RoomId, ProductId, ProductGroupId, StoreId, Unit, Size, Quantity, isPriority, CreatedAt) VALUES (158871, 57, 306, NULL, 5, 0, 2, 2, 0, GETDATE());</v>
      </c>
    </row>
    <row r="988" spans="1:13" x14ac:dyDescent="0.25">
      <c r="A988">
        <v>987</v>
      </c>
      <c r="B988">
        <v>158871</v>
      </c>
      <c r="C988">
        <v>57</v>
      </c>
      <c r="D988">
        <v>421</v>
      </c>
      <c r="E988" t="s">
        <v>1105</v>
      </c>
      <c r="F988">
        <v>5</v>
      </c>
      <c r="G988">
        <v>0</v>
      </c>
      <c r="H988">
        <v>1</v>
      </c>
      <c r="I988">
        <v>1</v>
      </c>
      <c r="J988">
        <v>0</v>
      </c>
      <c r="K988" s="15" t="s">
        <v>1236</v>
      </c>
      <c r="M988" t="str">
        <f t="shared" si="15"/>
        <v>INSERT INTO PropertyItems (PropertyId, RoomId, ProductId, ProductGroupId, StoreId, Unit, Size, Quantity, isPriority, CreatedAt) VALUES (158871, 57, 421, NULL, 5, 0, 1, 1, 0, GETDATE());</v>
      </c>
    </row>
    <row r="989" spans="1:13" x14ac:dyDescent="0.25">
      <c r="A989">
        <v>988</v>
      </c>
      <c r="B989">
        <v>158871</v>
      </c>
      <c r="C989">
        <v>57</v>
      </c>
      <c r="D989">
        <v>44</v>
      </c>
      <c r="E989" t="s">
        <v>1105</v>
      </c>
      <c r="F989">
        <v>5</v>
      </c>
      <c r="G989">
        <v>0</v>
      </c>
      <c r="H989">
        <v>1</v>
      </c>
      <c r="I989">
        <v>1</v>
      </c>
      <c r="J989">
        <v>0</v>
      </c>
      <c r="K989" s="15" t="s">
        <v>1236</v>
      </c>
      <c r="M989" t="str">
        <f t="shared" si="15"/>
        <v>INSERT INTO PropertyItems (PropertyId, RoomId, ProductId, ProductGroupId, StoreId, Unit, Size, Quantity, isPriority, CreatedAt) VALUES (158871, 57, 44, NULL, 5, 0, 1, 1, 0, GETDATE());</v>
      </c>
    </row>
    <row r="990" spans="1:13" x14ac:dyDescent="0.25">
      <c r="A990">
        <v>989</v>
      </c>
      <c r="B990">
        <v>158871</v>
      </c>
      <c r="C990">
        <v>57</v>
      </c>
      <c r="D990">
        <v>38</v>
      </c>
      <c r="E990" t="s">
        <v>1105</v>
      </c>
      <c r="F990">
        <v>5</v>
      </c>
      <c r="G990">
        <v>0</v>
      </c>
      <c r="H990">
        <v>1</v>
      </c>
      <c r="I990">
        <v>1</v>
      </c>
      <c r="J990">
        <v>0</v>
      </c>
      <c r="K990" s="15" t="s">
        <v>1236</v>
      </c>
      <c r="M990" t="str">
        <f t="shared" si="15"/>
        <v>INSERT INTO PropertyItems (PropertyId, RoomId, ProductId, ProductGroupId, StoreId, Unit, Size, Quantity, isPriority, CreatedAt) VALUES (158871, 57, 38, NULL, 5, 0, 1, 1, 0, GETDATE());</v>
      </c>
    </row>
    <row r="991" spans="1:13" x14ac:dyDescent="0.25">
      <c r="A991">
        <v>990</v>
      </c>
      <c r="B991">
        <v>158871</v>
      </c>
      <c r="C991">
        <v>57</v>
      </c>
      <c r="D991">
        <v>7</v>
      </c>
      <c r="E991" t="s">
        <v>1105</v>
      </c>
      <c r="F991">
        <v>5</v>
      </c>
      <c r="G991">
        <v>0</v>
      </c>
      <c r="H991">
        <v>1</v>
      </c>
      <c r="I991">
        <v>1</v>
      </c>
      <c r="J991">
        <v>0</v>
      </c>
      <c r="K991" s="15" t="s">
        <v>1236</v>
      </c>
      <c r="M991" t="str">
        <f t="shared" si="15"/>
        <v>INSERT INTO PropertyItems (PropertyId, RoomId, ProductId, ProductGroupId, StoreId, Unit, Size, Quantity, isPriority, CreatedAt) VALUES (158871, 57, 7, NULL, 5, 0, 1, 1, 0, GETDATE());</v>
      </c>
    </row>
    <row r="992" spans="1:13" x14ac:dyDescent="0.25">
      <c r="A992">
        <v>991</v>
      </c>
      <c r="B992">
        <v>158871</v>
      </c>
      <c r="C992">
        <v>57</v>
      </c>
      <c r="D992">
        <v>422</v>
      </c>
      <c r="E992" t="s">
        <v>1105</v>
      </c>
      <c r="F992">
        <v>5</v>
      </c>
      <c r="G992">
        <v>0</v>
      </c>
      <c r="H992">
        <v>1</v>
      </c>
      <c r="I992">
        <v>1</v>
      </c>
      <c r="J992">
        <v>0</v>
      </c>
      <c r="K992" s="15" t="s">
        <v>1236</v>
      </c>
      <c r="M992" t="str">
        <f t="shared" si="15"/>
        <v>INSERT INTO PropertyItems (PropertyId, RoomId, ProductId, ProductGroupId, StoreId, Unit, Size, Quantity, isPriority, CreatedAt) VALUES (158871, 57, 422, NULL, 5, 0, 1, 1, 0, GETDATE());</v>
      </c>
    </row>
    <row r="993" spans="1:13" x14ac:dyDescent="0.25">
      <c r="A993">
        <v>992</v>
      </c>
      <c r="B993">
        <v>158871</v>
      </c>
      <c r="C993">
        <v>58</v>
      </c>
      <c r="D993">
        <v>85</v>
      </c>
      <c r="E993" t="s">
        <v>1105</v>
      </c>
      <c r="F993">
        <v>5</v>
      </c>
      <c r="G993">
        <v>0</v>
      </c>
      <c r="H993">
        <v>1</v>
      </c>
      <c r="I993">
        <v>1</v>
      </c>
      <c r="J993">
        <v>0</v>
      </c>
      <c r="K993" s="15" t="s">
        <v>1236</v>
      </c>
      <c r="M993" t="str">
        <f t="shared" si="15"/>
        <v>INSERT INTO PropertyItems (PropertyId, RoomId, ProductId, ProductGroupId, StoreId, Unit, Size, Quantity, isPriority, CreatedAt) VALUES (158871, 58, 85, NULL, 5, 0, 1, 1, 0, GETDATE());</v>
      </c>
    </row>
    <row r="994" spans="1:13" x14ac:dyDescent="0.25">
      <c r="A994">
        <v>993</v>
      </c>
      <c r="B994">
        <v>158871</v>
      </c>
      <c r="C994">
        <v>58</v>
      </c>
      <c r="D994">
        <v>423</v>
      </c>
      <c r="E994" t="s">
        <v>1105</v>
      </c>
      <c r="F994">
        <v>5</v>
      </c>
      <c r="G994">
        <v>0</v>
      </c>
      <c r="H994">
        <v>1</v>
      </c>
      <c r="I994">
        <v>1</v>
      </c>
      <c r="J994">
        <v>0</v>
      </c>
      <c r="K994" s="15" t="s">
        <v>1236</v>
      </c>
      <c r="M994" t="str">
        <f t="shared" si="15"/>
        <v>INSERT INTO PropertyItems (PropertyId, RoomId, ProductId, ProductGroupId, StoreId, Unit, Size, Quantity, isPriority, CreatedAt) VALUES (158871, 58, 423, NULL, 5, 0, 1, 1, 0, GETDATE());</v>
      </c>
    </row>
    <row r="995" spans="1:13" x14ac:dyDescent="0.25">
      <c r="A995">
        <v>994</v>
      </c>
      <c r="B995">
        <v>158871</v>
      </c>
      <c r="C995">
        <v>58</v>
      </c>
      <c r="D995">
        <v>122</v>
      </c>
      <c r="E995" t="s">
        <v>1105</v>
      </c>
      <c r="F995">
        <v>5</v>
      </c>
      <c r="G995">
        <v>0</v>
      </c>
      <c r="H995">
        <v>1</v>
      </c>
      <c r="I995">
        <v>1</v>
      </c>
      <c r="J995">
        <v>0</v>
      </c>
      <c r="K995" s="15" t="s">
        <v>1236</v>
      </c>
      <c r="M995" t="str">
        <f t="shared" si="15"/>
        <v>INSERT INTO PropertyItems (PropertyId, RoomId, ProductId, ProductGroupId, StoreId, Unit, Size, Quantity, isPriority, CreatedAt) VALUES (158871, 58, 122, NULL, 5, 0, 1, 1, 0, GETDATE());</v>
      </c>
    </row>
    <row r="996" spans="1:13" x14ac:dyDescent="0.25">
      <c r="A996">
        <v>995</v>
      </c>
      <c r="B996">
        <v>158871</v>
      </c>
      <c r="C996">
        <v>58</v>
      </c>
      <c r="D996">
        <v>63</v>
      </c>
      <c r="E996" t="s">
        <v>1105</v>
      </c>
      <c r="F996">
        <v>5</v>
      </c>
      <c r="G996">
        <v>0</v>
      </c>
      <c r="H996">
        <v>4</v>
      </c>
      <c r="I996">
        <v>4</v>
      </c>
      <c r="J996">
        <v>0</v>
      </c>
      <c r="K996" s="15" t="s">
        <v>1236</v>
      </c>
      <c r="M996" t="str">
        <f t="shared" si="15"/>
        <v>INSERT INTO PropertyItems (PropertyId, RoomId, ProductId, ProductGroupId, StoreId, Unit, Size, Quantity, isPriority, CreatedAt) VALUES (158871, 58, 63, NULL, 5, 0, 4, 4, 0, GETDATE());</v>
      </c>
    </row>
    <row r="997" spans="1:13" x14ac:dyDescent="0.25">
      <c r="A997">
        <v>996</v>
      </c>
      <c r="B997">
        <v>158871</v>
      </c>
      <c r="C997">
        <v>58</v>
      </c>
      <c r="D997">
        <v>132</v>
      </c>
      <c r="E997" t="s">
        <v>1105</v>
      </c>
      <c r="F997">
        <v>5</v>
      </c>
      <c r="G997">
        <v>0</v>
      </c>
      <c r="H997">
        <v>1</v>
      </c>
      <c r="I997">
        <v>1</v>
      </c>
      <c r="J997">
        <v>0</v>
      </c>
      <c r="K997" s="15" t="s">
        <v>1236</v>
      </c>
      <c r="M997" t="str">
        <f t="shared" si="15"/>
        <v>INSERT INTO PropertyItems (PropertyId, RoomId, ProductId, ProductGroupId, StoreId, Unit, Size, Quantity, isPriority, CreatedAt) VALUES (158871, 58, 132, NULL, 5, 0, 1, 1, 0, GETDATE());</v>
      </c>
    </row>
    <row r="998" spans="1:13" x14ac:dyDescent="0.25">
      <c r="A998">
        <v>997</v>
      </c>
      <c r="B998">
        <v>158871</v>
      </c>
      <c r="C998">
        <v>58</v>
      </c>
      <c r="D998">
        <v>424</v>
      </c>
      <c r="E998" t="s">
        <v>1105</v>
      </c>
      <c r="F998">
        <v>5</v>
      </c>
      <c r="G998">
        <v>0</v>
      </c>
      <c r="H998">
        <v>2</v>
      </c>
      <c r="I998">
        <v>2</v>
      </c>
      <c r="J998">
        <v>0</v>
      </c>
      <c r="K998" s="15" t="s">
        <v>1236</v>
      </c>
      <c r="M998" t="str">
        <f t="shared" si="15"/>
        <v>INSERT INTO PropertyItems (PropertyId, RoomId, ProductId, ProductGroupId, StoreId, Unit, Size, Quantity, isPriority, CreatedAt) VALUES (158871, 58, 424, NULL, 5, 0, 2, 2, 0, GETDATE());</v>
      </c>
    </row>
    <row r="999" spans="1:13" x14ac:dyDescent="0.25">
      <c r="A999">
        <v>998</v>
      </c>
      <c r="B999">
        <v>158871</v>
      </c>
      <c r="C999">
        <v>58</v>
      </c>
      <c r="D999">
        <v>425</v>
      </c>
      <c r="E999" t="s">
        <v>1105</v>
      </c>
      <c r="F999">
        <v>5</v>
      </c>
      <c r="G999">
        <v>0</v>
      </c>
      <c r="H999">
        <v>2</v>
      </c>
      <c r="I999">
        <v>2</v>
      </c>
      <c r="J999">
        <v>0</v>
      </c>
      <c r="K999" s="15" t="s">
        <v>1236</v>
      </c>
      <c r="M999" t="str">
        <f t="shared" si="15"/>
        <v>INSERT INTO PropertyItems (PropertyId, RoomId, ProductId, ProductGroupId, StoreId, Unit, Size, Quantity, isPriority, CreatedAt) VALUES (158871, 58, 425, NULL, 5, 0, 2, 2, 0, GETDATE());</v>
      </c>
    </row>
    <row r="1000" spans="1:13" x14ac:dyDescent="0.25">
      <c r="A1000">
        <v>999</v>
      </c>
      <c r="B1000">
        <v>158871</v>
      </c>
      <c r="C1000">
        <v>58</v>
      </c>
      <c r="D1000">
        <v>45</v>
      </c>
      <c r="E1000" t="s">
        <v>1105</v>
      </c>
      <c r="F1000">
        <v>5</v>
      </c>
      <c r="G1000">
        <v>0</v>
      </c>
      <c r="H1000">
        <v>1</v>
      </c>
      <c r="I1000">
        <v>1</v>
      </c>
      <c r="J1000">
        <v>0</v>
      </c>
      <c r="K1000" s="15" t="s">
        <v>1236</v>
      </c>
      <c r="M1000" t="str">
        <f t="shared" si="15"/>
        <v>INSERT INTO PropertyItems (PropertyId, RoomId, ProductId, ProductGroupId, StoreId, Unit, Size, Quantity, isPriority, CreatedAt) VALUES (158871, 58, 45, NULL, 5, 0, 1, 1, 0, GETDATE());</v>
      </c>
    </row>
    <row r="1001" spans="1:13" x14ac:dyDescent="0.25">
      <c r="A1001">
        <v>1000</v>
      </c>
      <c r="B1001">
        <v>158871</v>
      </c>
      <c r="C1001">
        <v>58</v>
      </c>
      <c r="D1001">
        <v>426</v>
      </c>
      <c r="E1001" t="s">
        <v>1105</v>
      </c>
      <c r="F1001">
        <v>5</v>
      </c>
      <c r="G1001">
        <v>0</v>
      </c>
      <c r="H1001">
        <v>2</v>
      </c>
      <c r="I1001">
        <v>2</v>
      </c>
      <c r="J1001">
        <v>0</v>
      </c>
      <c r="K1001" s="15" t="s">
        <v>1236</v>
      </c>
      <c r="M1001" t="str">
        <f t="shared" si="15"/>
        <v>INSERT INTO PropertyItems (PropertyId, RoomId, ProductId, ProductGroupId, StoreId, Unit, Size, Quantity, isPriority, CreatedAt) VALUES (158871, 58, 426, NULL, 5, 0, 2, 2, 0, GETDATE());</v>
      </c>
    </row>
    <row r="1002" spans="1:13" x14ac:dyDescent="0.25">
      <c r="A1002">
        <v>1001</v>
      </c>
      <c r="B1002">
        <v>158871</v>
      </c>
      <c r="C1002">
        <v>58</v>
      </c>
      <c r="D1002">
        <v>115</v>
      </c>
      <c r="E1002" t="s">
        <v>1105</v>
      </c>
      <c r="F1002">
        <v>5</v>
      </c>
      <c r="G1002">
        <v>0</v>
      </c>
      <c r="H1002">
        <v>2</v>
      </c>
      <c r="I1002">
        <v>2</v>
      </c>
      <c r="J1002">
        <v>0</v>
      </c>
      <c r="K1002" s="15" t="s">
        <v>1236</v>
      </c>
      <c r="M1002" t="str">
        <f t="shared" si="15"/>
        <v>INSERT INTO PropertyItems (PropertyId, RoomId, ProductId, ProductGroupId, StoreId, Unit, Size, Quantity, isPriority, CreatedAt) VALUES (158871, 58, 115, NULL, 5, 0, 2, 2, 0, GETDATE());</v>
      </c>
    </row>
    <row r="1003" spans="1:13" x14ac:dyDescent="0.25">
      <c r="A1003">
        <v>1002</v>
      </c>
      <c r="B1003">
        <v>158871</v>
      </c>
      <c r="C1003">
        <v>58</v>
      </c>
      <c r="D1003">
        <v>427</v>
      </c>
      <c r="E1003" t="s">
        <v>1105</v>
      </c>
      <c r="F1003">
        <v>5</v>
      </c>
      <c r="G1003">
        <v>0</v>
      </c>
      <c r="H1003">
        <v>1</v>
      </c>
      <c r="I1003">
        <v>1</v>
      </c>
      <c r="J1003">
        <v>0</v>
      </c>
      <c r="K1003" s="15" t="s">
        <v>1236</v>
      </c>
      <c r="M1003" t="str">
        <f t="shared" si="15"/>
        <v>INSERT INTO PropertyItems (PropertyId, RoomId, ProductId, ProductGroupId, StoreId, Unit, Size, Quantity, isPriority, CreatedAt) VALUES (158871, 58, 427, NULL, 5, 0, 1, 1, 0, GETDATE());</v>
      </c>
    </row>
    <row r="1004" spans="1:13" x14ac:dyDescent="0.25">
      <c r="A1004">
        <v>1003</v>
      </c>
      <c r="B1004">
        <v>158871</v>
      </c>
      <c r="C1004">
        <v>58</v>
      </c>
      <c r="D1004">
        <v>70</v>
      </c>
      <c r="E1004" t="s">
        <v>1105</v>
      </c>
      <c r="F1004">
        <v>5</v>
      </c>
      <c r="G1004">
        <v>0</v>
      </c>
      <c r="H1004">
        <v>2</v>
      </c>
      <c r="I1004">
        <v>2</v>
      </c>
      <c r="J1004">
        <v>0</v>
      </c>
      <c r="K1004" s="15" t="s">
        <v>1236</v>
      </c>
      <c r="M1004" t="str">
        <f t="shared" si="15"/>
        <v>INSERT INTO PropertyItems (PropertyId, RoomId, ProductId, ProductGroupId, StoreId, Unit, Size, Quantity, isPriority, CreatedAt) VALUES (158871, 58, 70, NULL, 5, 0, 2, 2, 0, GETDATE());</v>
      </c>
    </row>
    <row r="1005" spans="1:13" x14ac:dyDescent="0.25">
      <c r="A1005">
        <v>1004</v>
      </c>
      <c r="B1005">
        <v>158871</v>
      </c>
      <c r="C1005">
        <v>58</v>
      </c>
      <c r="D1005">
        <v>428</v>
      </c>
      <c r="E1005" t="s">
        <v>1105</v>
      </c>
      <c r="F1005">
        <v>5</v>
      </c>
      <c r="G1005">
        <v>0</v>
      </c>
      <c r="H1005">
        <v>1</v>
      </c>
      <c r="I1005">
        <v>1</v>
      </c>
      <c r="J1005">
        <v>0</v>
      </c>
      <c r="K1005" s="15" t="s">
        <v>1236</v>
      </c>
      <c r="M1005" t="str">
        <f t="shared" si="15"/>
        <v>INSERT INTO PropertyItems (PropertyId, RoomId, ProductId, ProductGroupId, StoreId, Unit, Size, Quantity, isPriority, CreatedAt) VALUES (158871, 58, 428, NULL, 5, 0, 1, 1, 0, GETDATE());</v>
      </c>
    </row>
    <row r="1006" spans="1:13" x14ac:dyDescent="0.25">
      <c r="A1006">
        <v>1005</v>
      </c>
      <c r="B1006">
        <v>158871</v>
      </c>
      <c r="C1006">
        <v>58</v>
      </c>
      <c r="D1006">
        <v>404</v>
      </c>
      <c r="E1006" t="s">
        <v>1105</v>
      </c>
      <c r="F1006">
        <v>5</v>
      </c>
      <c r="G1006">
        <v>0</v>
      </c>
      <c r="H1006">
        <v>2</v>
      </c>
      <c r="I1006">
        <v>2</v>
      </c>
      <c r="J1006">
        <v>0</v>
      </c>
      <c r="K1006" s="15" t="s">
        <v>1236</v>
      </c>
      <c r="M1006" t="str">
        <f t="shared" si="15"/>
        <v>INSERT INTO PropertyItems (PropertyId, RoomId, ProductId, ProductGroupId, StoreId, Unit, Size, Quantity, isPriority, CreatedAt) VALUES (158871, 58, 404, NULL, 5, 0, 2, 2, 0, GETDATE());</v>
      </c>
    </row>
    <row r="1007" spans="1:13" x14ac:dyDescent="0.25">
      <c r="A1007">
        <v>1006</v>
      </c>
      <c r="B1007">
        <v>158871</v>
      </c>
      <c r="C1007">
        <v>58</v>
      </c>
      <c r="D1007">
        <v>88</v>
      </c>
      <c r="E1007" t="s">
        <v>1105</v>
      </c>
      <c r="F1007">
        <v>5</v>
      </c>
      <c r="G1007">
        <v>0</v>
      </c>
      <c r="H1007">
        <v>1</v>
      </c>
      <c r="I1007">
        <v>1</v>
      </c>
      <c r="J1007">
        <v>0</v>
      </c>
      <c r="K1007" s="15" t="s">
        <v>1236</v>
      </c>
      <c r="M1007" t="str">
        <f t="shared" si="15"/>
        <v>INSERT INTO PropertyItems (PropertyId, RoomId, ProductId, ProductGroupId, StoreId, Unit, Size, Quantity, isPriority, CreatedAt) VALUES (158871, 58, 88, NULL, 5, 0, 1, 1, 0, GETDATE());</v>
      </c>
    </row>
    <row r="1008" spans="1:13" x14ac:dyDescent="0.25">
      <c r="A1008">
        <v>1007</v>
      </c>
      <c r="B1008">
        <v>158871</v>
      </c>
      <c r="C1008">
        <v>58</v>
      </c>
      <c r="D1008">
        <v>429</v>
      </c>
      <c r="E1008" t="s">
        <v>1105</v>
      </c>
      <c r="F1008">
        <v>5</v>
      </c>
      <c r="G1008">
        <v>0</v>
      </c>
      <c r="H1008">
        <v>1</v>
      </c>
      <c r="I1008">
        <v>1</v>
      </c>
      <c r="J1008">
        <v>0</v>
      </c>
      <c r="K1008" s="15" t="s">
        <v>1236</v>
      </c>
      <c r="M1008" t="str">
        <f t="shared" si="15"/>
        <v>INSERT INTO PropertyItems (PropertyId, RoomId, ProductId, ProductGroupId, StoreId, Unit, Size, Quantity, isPriority, CreatedAt) VALUES (158871, 58, 429, NULL, 5, 0, 1, 1, 0, GETDATE());</v>
      </c>
    </row>
    <row r="1009" spans="1:13" x14ac:dyDescent="0.25">
      <c r="A1009">
        <v>1008</v>
      </c>
      <c r="B1009">
        <v>158871</v>
      </c>
      <c r="C1009">
        <v>58</v>
      </c>
      <c r="D1009">
        <v>430</v>
      </c>
      <c r="E1009" t="s">
        <v>1105</v>
      </c>
      <c r="F1009">
        <v>5</v>
      </c>
      <c r="G1009">
        <v>0</v>
      </c>
      <c r="H1009">
        <v>1</v>
      </c>
      <c r="I1009">
        <v>1</v>
      </c>
      <c r="J1009">
        <v>0</v>
      </c>
      <c r="K1009" s="15" t="s">
        <v>1236</v>
      </c>
      <c r="M1009" t="str">
        <f t="shared" si="15"/>
        <v>INSERT INTO PropertyItems (PropertyId, RoomId, ProductId, ProductGroupId, StoreId, Unit, Size, Quantity, isPriority, CreatedAt) VALUES (158871, 58, 430, NULL, 5, 0, 1, 1, 0, GETDATE());</v>
      </c>
    </row>
    <row r="1010" spans="1:13" x14ac:dyDescent="0.25">
      <c r="A1010">
        <v>1009</v>
      </c>
      <c r="B1010">
        <v>158871</v>
      </c>
      <c r="C1010">
        <v>58</v>
      </c>
      <c r="D1010">
        <v>431</v>
      </c>
      <c r="E1010" t="s">
        <v>1105</v>
      </c>
      <c r="F1010">
        <v>5</v>
      </c>
      <c r="G1010">
        <v>0</v>
      </c>
      <c r="H1010">
        <v>1</v>
      </c>
      <c r="I1010">
        <v>1</v>
      </c>
      <c r="J1010">
        <v>0</v>
      </c>
      <c r="K1010" s="15" t="s">
        <v>1236</v>
      </c>
      <c r="M1010" t="str">
        <f t="shared" si="15"/>
        <v>INSERT INTO PropertyItems (PropertyId, RoomId, ProductId, ProductGroupId, StoreId, Unit, Size, Quantity, isPriority, CreatedAt) VALUES (158871, 58, 431, NULL, 5, 0, 1, 1, 0, GETDATE());</v>
      </c>
    </row>
    <row r="1011" spans="1:13" x14ac:dyDescent="0.25">
      <c r="A1011">
        <v>1010</v>
      </c>
      <c r="B1011">
        <v>158871</v>
      </c>
      <c r="C1011">
        <v>58</v>
      </c>
      <c r="D1011">
        <v>310</v>
      </c>
      <c r="E1011" t="s">
        <v>1105</v>
      </c>
      <c r="F1011">
        <v>5</v>
      </c>
      <c r="G1011">
        <v>0</v>
      </c>
      <c r="H1011">
        <v>1</v>
      </c>
      <c r="I1011">
        <v>1</v>
      </c>
      <c r="J1011">
        <v>0</v>
      </c>
      <c r="K1011" s="15" t="s">
        <v>1236</v>
      </c>
      <c r="M1011" t="str">
        <f t="shared" si="15"/>
        <v>INSERT INTO PropertyItems (PropertyId, RoomId, ProductId, ProductGroupId, StoreId, Unit, Size, Quantity, isPriority, CreatedAt) VALUES (158871, 58, 310, NULL, 5, 0, 1, 1, 0, GETDATE());</v>
      </c>
    </row>
    <row r="1012" spans="1:13" x14ac:dyDescent="0.25">
      <c r="A1012">
        <v>1011</v>
      </c>
      <c r="B1012">
        <v>158871</v>
      </c>
      <c r="C1012">
        <v>58</v>
      </c>
      <c r="D1012">
        <v>432</v>
      </c>
      <c r="E1012" t="s">
        <v>1105</v>
      </c>
      <c r="F1012">
        <v>5</v>
      </c>
      <c r="G1012">
        <v>0</v>
      </c>
      <c r="H1012">
        <v>1</v>
      </c>
      <c r="I1012">
        <v>1</v>
      </c>
      <c r="J1012">
        <v>0</v>
      </c>
      <c r="K1012" s="15" t="s">
        <v>1236</v>
      </c>
      <c r="M1012" t="str">
        <f t="shared" si="15"/>
        <v>INSERT INTO PropertyItems (PropertyId, RoomId, ProductId, ProductGroupId, StoreId, Unit, Size, Quantity, isPriority, CreatedAt) VALUES (158871, 58, 432, NULL, 5, 0, 1, 1, 0, GETDATE());</v>
      </c>
    </row>
    <row r="1013" spans="1:13" x14ac:dyDescent="0.25">
      <c r="A1013">
        <v>1012</v>
      </c>
      <c r="B1013">
        <v>158871</v>
      </c>
      <c r="C1013">
        <v>58</v>
      </c>
      <c r="D1013">
        <v>91</v>
      </c>
      <c r="E1013" t="s">
        <v>1105</v>
      </c>
      <c r="F1013">
        <v>5</v>
      </c>
      <c r="G1013">
        <v>0</v>
      </c>
      <c r="H1013">
        <v>10</v>
      </c>
      <c r="I1013">
        <v>10</v>
      </c>
      <c r="J1013">
        <v>0</v>
      </c>
      <c r="K1013" s="15" t="s">
        <v>1236</v>
      </c>
      <c r="M1013" t="str">
        <f t="shared" si="15"/>
        <v>INSERT INTO PropertyItems (PropertyId, RoomId, ProductId, ProductGroupId, StoreId, Unit, Size, Quantity, isPriority, CreatedAt) VALUES (158871, 58, 91, NULL, 5, 0, 10, 10, 0, GETDATE());</v>
      </c>
    </row>
    <row r="1014" spans="1:13" x14ac:dyDescent="0.25">
      <c r="A1014">
        <v>1013</v>
      </c>
      <c r="B1014">
        <v>158871</v>
      </c>
      <c r="C1014">
        <v>58</v>
      </c>
      <c r="D1014">
        <v>360</v>
      </c>
      <c r="E1014" t="s">
        <v>1105</v>
      </c>
      <c r="F1014">
        <v>5</v>
      </c>
      <c r="G1014">
        <v>0</v>
      </c>
      <c r="H1014">
        <v>1</v>
      </c>
      <c r="I1014">
        <v>1</v>
      </c>
      <c r="J1014">
        <v>0</v>
      </c>
      <c r="K1014" s="15" t="s">
        <v>1236</v>
      </c>
      <c r="M1014" t="str">
        <f t="shared" si="15"/>
        <v>INSERT INTO PropertyItems (PropertyId, RoomId, ProductId, ProductGroupId, StoreId, Unit, Size, Quantity, isPriority, CreatedAt) VALUES (158871, 58, 360, NULL, 5, 0, 1, 1, 0, GETDATE());</v>
      </c>
    </row>
    <row r="1015" spans="1:13" x14ac:dyDescent="0.25">
      <c r="A1015">
        <v>1014</v>
      </c>
      <c r="B1015">
        <v>158871</v>
      </c>
      <c r="C1015">
        <v>58</v>
      </c>
      <c r="D1015">
        <v>433</v>
      </c>
      <c r="E1015" t="s">
        <v>1105</v>
      </c>
      <c r="F1015">
        <v>5</v>
      </c>
      <c r="G1015">
        <v>0</v>
      </c>
      <c r="H1015">
        <v>2</v>
      </c>
      <c r="I1015">
        <v>2</v>
      </c>
      <c r="J1015">
        <v>0</v>
      </c>
      <c r="K1015" s="15" t="s">
        <v>1236</v>
      </c>
      <c r="M1015" t="str">
        <f t="shared" si="15"/>
        <v>INSERT INTO PropertyItems (PropertyId, RoomId, ProductId, ProductGroupId, StoreId, Unit, Size, Quantity, isPriority, CreatedAt) VALUES (158871, 58, 433, NULL, 5, 0, 2, 2, 0, GETDATE());</v>
      </c>
    </row>
    <row r="1016" spans="1:13" x14ac:dyDescent="0.25">
      <c r="A1016">
        <v>1015</v>
      </c>
      <c r="B1016">
        <v>158871</v>
      </c>
      <c r="C1016">
        <v>59</v>
      </c>
      <c r="D1016">
        <v>147</v>
      </c>
      <c r="E1016" t="s">
        <v>1105</v>
      </c>
      <c r="F1016">
        <v>5</v>
      </c>
      <c r="G1016">
        <v>0</v>
      </c>
      <c r="H1016">
        <v>1</v>
      </c>
      <c r="I1016">
        <v>1</v>
      </c>
      <c r="J1016">
        <v>0</v>
      </c>
      <c r="K1016" s="15" t="s">
        <v>1236</v>
      </c>
      <c r="M1016" t="str">
        <f t="shared" si="15"/>
        <v>INSERT INTO PropertyItems (PropertyId, RoomId, ProductId, ProductGroupId, StoreId, Unit, Size, Quantity, isPriority, CreatedAt) VALUES (158871, 59, 147, NULL, 5, 0, 1, 1, 0, GETDATE());</v>
      </c>
    </row>
    <row r="1017" spans="1:13" x14ac:dyDescent="0.25">
      <c r="A1017">
        <v>1016</v>
      </c>
      <c r="B1017">
        <v>158871</v>
      </c>
      <c r="C1017">
        <v>59</v>
      </c>
      <c r="D1017">
        <v>148</v>
      </c>
      <c r="E1017" t="s">
        <v>1105</v>
      </c>
      <c r="F1017">
        <v>5</v>
      </c>
      <c r="G1017">
        <v>0</v>
      </c>
      <c r="H1017">
        <v>1</v>
      </c>
      <c r="I1017">
        <v>1</v>
      </c>
      <c r="J1017">
        <v>0</v>
      </c>
      <c r="K1017" s="15" t="s">
        <v>1236</v>
      </c>
      <c r="M1017" t="str">
        <f t="shared" si="15"/>
        <v>INSERT INTO PropertyItems (PropertyId, RoomId, ProductId, ProductGroupId, StoreId, Unit, Size, Quantity, isPriority, CreatedAt) VALUES (158871, 59, 148, NULL, 5, 0, 1, 1, 0, GETDATE());</v>
      </c>
    </row>
    <row r="1018" spans="1:13" x14ac:dyDescent="0.25">
      <c r="A1018">
        <v>1017</v>
      </c>
      <c r="B1018">
        <v>158871</v>
      </c>
      <c r="C1018">
        <v>59</v>
      </c>
      <c r="D1018">
        <v>111</v>
      </c>
      <c r="E1018" t="s">
        <v>1105</v>
      </c>
      <c r="F1018">
        <v>5</v>
      </c>
      <c r="G1018">
        <v>0</v>
      </c>
      <c r="H1018">
        <v>2</v>
      </c>
      <c r="I1018">
        <v>2</v>
      </c>
      <c r="J1018">
        <v>0</v>
      </c>
      <c r="K1018" s="15" t="s">
        <v>1236</v>
      </c>
      <c r="M1018" t="str">
        <f t="shared" si="15"/>
        <v>INSERT INTO PropertyItems (PropertyId, RoomId, ProductId, ProductGroupId, StoreId, Unit, Size, Quantity, isPriority, CreatedAt) VALUES (158871, 59, 111, NULL, 5, 0, 2, 2, 0, GETDATE());</v>
      </c>
    </row>
    <row r="1019" spans="1:13" x14ac:dyDescent="0.25">
      <c r="A1019">
        <v>1018</v>
      </c>
      <c r="B1019">
        <v>158871</v>
      </c>
      <c r="C1019">
        <v>59</v>
      </c>
      <c r="D1019">
        <v>429</v>
      </c>
      <c r="E1019" t="s">
        <v>1105</v>
      </c>
      <c r="F1019">
        <v>5</v>
      </c>
      <c r="G1019">
        <v>0</v>
      </c>
      <c r="H1019">
        <v>1</v>
      </c>
      <c r="I1019">
        <v>1</v>
      </c>
      <c r="J1019">
        <v>0</v>
      </c>
      <c r="K1019" s="15" t="s">
        <v>1236</v>
      </c>
      <c r="M1019" t="str">
        <f t="shared" si="15"/>
        <v>INSERT INTO PropertyItems (PropertyId, RoomId, ProductId, ProductGroupId, StoreId, Unit, Size, Quantity, isPriority, CreatedAt) VALUES (158871, 59, 429, NULL, 5, 0, 1, 1, 0, GETDATE());</v>
      </c>
    </row>
    <row r="1020" spans="1:13" x14ac:dyDescent="0.25">
      <c r="A1020">
        <v>1019</v>
      </c>
      <c r="B1020">
        <v>158871</v>
      </c>
      <c r="C1020">
        <v>59</v>
      </c>
      <c r="D1020">
        <v>434</v>
      </c>
      <c r="E1020" t="s">
        <v>1105</v>
      </c>
      <c r="F1020">
        <v>5</v>
      </c>
      <c r="G1020">
        <v>0</v>
      </c>
      <c r="H1020">
        <v>1</v>
      </c>
      <c r="I1020">
        <v>1</v>
      </c>
      <c r="J1020">
        <v>0</v>
      </c>
      <c r="K1020" s="15" t="s">
        <v>1236</v>
      </c>
      <c r="M1020" t="str">
        <f t="shared" si="15"/>
        <v>INSERT INTO PropertyItems (PropertyId, RoomId, ProductId, ProductGroupId, StoreId, Unit, Size, Quantity, isPriority, CreatedAt) VALUES (158871, 59, 434, NULL, 5, 0, 1, 1, 0, GETDATE());</v>
      </c>
    </row>
    <row r="1021" spans="1:13" x14ac:dyDescent="0.25">
      <c r="A1021">
        <v>1020</v>
      </c>
      <c r="B1021">
        <v>158871</v>
      </c>
      <c r="C1021">
        <v>59</v>
      </c>
      <c r="D1021">
        <v>151</v>
      </c>
      <c r="E1021" t="s">
        <v>1105</v>
      </c>
      <c r="F1021">
        <v>5</v>
      </c>
      <c r="G1021">
        <v>0</v>
      </c>
      <c r="H1021">
        <v>4</v>
      </c>
      <c r="I1021">
        <v>4</v>
      </c>
      <c r="J1021">
        <v>0</v>
      </c>
      <c r="K1021" s="15" t="s">
        <v>1236</v>
      </c>
      <c r="M1021" t="str">
        <f t="shared" si="15"/>
        <v>INSERT INTO PropertyItems (PropertyId, RoomId, ProductId, ProductGroupId, StoreId, Unit, Size, Quantity, isPriority, CreatedAt) VALUES (158871, 59, 151, NULL, 5, 0, 4, 4, 0, GETDATE());</v>
      </c>
    </row>
    <row r="1022" spans="1:13" x14ac:dyDescent="0.25">
      <c r="A1022">
        <v>1021</v>
      </c>
      <c r="B1022">
        <v>158871</v>
      </c>
      <c r="C1022">
        <v>59</v>
      </c>
      <c r="D1022">
        <v>114</v>
      </c>
      <c r="E1022" t="s">
        <v>1105</v>
      </c>
      <c r="F1022">
        <v>5</v>
      </c>
      <c r="G1022">
        <v>0</v>
      </c>
      <c r="H1022">
        <v>1</v>
      </c>
      <c r="I1022">
        <v>1</v>
      </c>
      <c r="J1022">
        <v>0</v>
      </c>
      <c r="K1022" s="15" t="s">
        <v>1236</v>
      </c>
      <c r="M1022" t="str">
        <f t="shared" si="15"/>
        <v>INSERT INTO PropertyItems (PropertyId, RoomId, ProductId, ProductGroupId, StoreId, Unit, Size, Quantity, isPriority, CreatedAt) VALUES (158871, 59, 114, NULL, 5, 0, 1, 1, 0, GETDATE());</v>
      </c>
    </row>
    <row r="1023" spans="1:13" x14ac:dyDescent="0.25">
      <c r="A1023">
        <v>1022</v>
      </c>
      <c r="B1023">
        <v>158871</v>
      </c>
      <c r="C1023">
        <v>59</v>
      </c>
      <c r="D1023">
        <v>296</v>
      </c>
      <c r="E1023" t="s">
        <v>1105</v>
      </c>
      <c r="F1023">
        <v>5</v>
      </c>
      <c r="G1023">
        <v>0</v>
      </c>
      <c r="H1023">
        <v>1</v>
      </c>
      <c r="I1023">
        <v>1</v>
      </c>
      <c r="J1023">
        <v>0</v>
      </c>
      <c r="K1023" s="15" t="s">
        <v>1236</v>
      </c>
      <c r="M1023" t="str">
        <f t="shared" si="15"/>
        <v>INSERT INTO PropertyItems (PropertyId, RoomId, ProductId, ProductGroupId, StoreId, Unit, Size, Quantity, isPriority, CreatedAt) VALUES (158871, 59, 296, NULL, 5, 0, 1, 1, 0, GETDATE());</v>
      </c>
    </row>
    <row r="1024" spans="1:13" x14ac:dyDescent="0.25">
      <c r="A1024">
        <v>1023</v>
      </c>
      <c r="B1024">
        <v>158871</v>
      </c>
      <c r="C1024">
        <v>59</v>
      </c>
      <c r="D1024">
        <v>192</v>
      </c>
      <c r="E1024" t="s">
        <v>1105</v>
      </c>
      <c r="F1024">
        <v>5</v>
      </c>
      <c r="G1024">
        <v>0</v>
      </c>
      <c r="H1024">
        <v>1</v>
      </c>
      <c r="I1024">
        <v>1</v>
      </c>
      <c r="J1024">
        <v>0</v>
      </c>
      <c r="K1024" s="15" t="s">
        <v>1236</v>
      </c>
      <c r="M1024" t="str">
        <f t="shared" si="15"/>
        <v>INSERT INTO PropertyItems (PropertyId, RoomId, ProductId, ProductGroupId, StoreId, Unit, Size, Quantity, isPriority, CreatedAt) VALUES (158871, 59, 192, NULL, 5, 0, 1, 1, 0, GETDATE());</v>
      </c>
    </row>
    <row r="1025" spans="1:13" x14ac:dyDescent="0.25">
      <c r="A1025">
        <v>1024</v>
      </c>
      <c r="B1025">
        <v>158871</v>
      </c>
      <c r="C1025">
        <v>59</v>
      </c>
      <c r="D1025">
        <v>183</v>
      </c>
      <c r="E1025" t="s">
        <v>1105</v>
      </c>
      <c r="F1025">
        <v>5</v>
      </c>
      <c r="G1025">
        <v>0</v>
      </c>
      <c r="H1025">
        <v>1</v>
      </c>
      <c r="I1025">
        <v>1</v>
      </c>
      <c r="J1025">
        <v>0</v>
      </c>
      <c r="K1025" s="15" t="s">
        <v>1236</v>
      </c>
      <c r="M1025" t="str">
        <f t="shared" si="15"/>
        <v>INSERT INTO PropertyItems (PropertyId, RoomId, ProductId, ProductGroupId, StoreId, Unit, Size, Quantity, isPriority, CreatedAt) VALUES (158871, 59, 183, NULL, 5, 0, 1, 1, 0, GETDATE());</v>
      </c>
    </row>
    <row r="1026" spans="1:13" x14ac:dyDescent="0.25">
      <c r="A1026">
        <v>1025</v>
      </c>
      <c r="B1026">
        <v>158871</v>
      </c>
      <c r="C1026">
        <v>59</v>
      </c>
      <c r="D1026">
        <v>435</v>
      </c>
      <c r="E1026" t="s">
        <v>1105</v>
      </c>
      <c r="F1026">
        <v>5</v>
      </c>
      <c r="G1026">
        <v>0</v>
      </c>
      <c r="H1026">
        <v>1</v>
      </c>
      <c r="I1026">
        <v>1</v>
      </c>
      <c r="J1026">
        <v>0</v>
      </c>
      <c r="K1026" s="15" t="s">
        <v>1236</v>
      </c>
      <c r="M1026" t="str">
        <f t="shared" si="15"/>
        <v>INSERT INTO PropertyItems (PropertyId, RoomId, ProductId, ProductGroupId, StoreId, Unit, Size, Quantity, isPriority, CreatedAt) VALUES (158871, 59, 435, NULL, 5, 0, 1, 1, 0, GETDATE());</v>
      </c>
    </row>
    <row r="1027" spans="1:13" x14ac:dyDescent="0.25">
      <c r="A1027">
        <v>1026</v>
      </c>
      <c r="B1027">
        <v>158871</v>
      </c>
      <c r="C1027">
        <v>59</v>
      </c>
      <c r="D1027">
        <v>156</v>
      </c>
      <c r="E1027" t="s">
        <v>1105</v>
      </c>
      <c r="F1027">
        <v>5</v>
      </c>
      <c r="G1027">
        <v>0</v>
      </c>
      <c r="H1027">
        <v>1</v>
      </c>
      <c r="I1027">
        <v>1</v>
      </c>
      <c r="J1027">
        <v>0</v>
      </c>
      <c r="K1027" s="15" t="s">
        <v>1236</v>
      </c>
      <c r="M1027" t="str">
        <f t="shared" ref="M1027:M1090" si="16">"INSERT INTO PropertyItems (PropertyId, RoomId, ProductId, ProductGroupId, StoreId, Unit, Size, Quantity, isPriority, CreatedAt) VALUES (" &amp;
B1027 &amp; ", " &amp;
C1027 &amp; ", " &amp;
D1027 &amp; ", " &amp;
"NULL, " &amp;
F1027 &amp; ", " &amp;
G1027 &amp; ", " &amp;
H1027 &amp; ", " &amp;
I1027 &amp; ", " &amp;
J1027 &amp; ", " &amp;
"GETDATE()" &amp;
");"</f>
        <v>INSERT INTO PropertyItems (PropertyId, RoomId, ProductId, ProductGroupId, StoreId, Unit, Size, Quantity, isPriority, CreatedAt) VALUES (158871, 59, 156, NULL, 5, 0, 1, 1, 0, GETDATE());</v>
      </c>
    </row>
    <row r="1028" spans="1:13" x14ac:dyDescent="0.25">
      <c r="A1028">
        <v>1027</v>
      </c>
      <c r="B1028">
        <v>158871</v>
      </c>
      <c r="C1028">
        <v>59</v>
      </c>
      <c r="D1028">
        <v>157</v>
      </c>
      <c r="E1028" t="s">
        <v>1105</v>
      </c>
      <c r="F1028">
        <v>5</v>
      </c>
      <c r="G1028">
        <v>0</v>
      </c>
      <c r="H1028">
        <v>2</v>
      </c>
      <c r="I1028">
        <v>2</v>
      </c>
      <c r="J1028">
        <v>0</v>
      </c>
      <c r="K1028" s="15" t="s">
        <v>1236</v>
      </c>
      <c r="M1028" t="str">
        <f t="shared" si="16"/>
        <v>INSERT INTO PropertyItems (PropertyId, RoomId, ProductId, ProductGroupId, StoreId, Unit, Size, Quantity, isPriority, CreatedAt) VALUES (158871, 59, 157, NULL, 5, 0, 2, 2, 0, GETDATE());</v>
      </c>
    </row>
    <row r="1029" spans="1:13" x14ac:dyDescent="0.25">
      <c r="A1029">
        <v>1028</v>
      </c>
      <c r="B1029">
        <v>158871</v>
      </c>
      <c r="C1029">
        <v>59</v>
      </c>
      <c r="D1029">
        <v>124</v>
      </c>
      <c r="E1029" t="s">
        <v>1105</v>
      </c>
      <c r="F1029">
        <v>5</v>
      </c>
      <c r="G1029">
        <v>0</v>
      </c>
      <c r="H1029">
        <v>2</v>
      </c>
      <c r="I1029">
        <v>2</v>
      </c>
      <c r="J1029">
        <v>0</v>
      </c>
      <c r="K1029" s="15" t="s">
        <v>1236</v>
      </c>
      <c r="M1029" t="str">
        <f t="shared" si="16"/>
        <v>INSERT INTO PropertyItems (PropertyId, RoomId, ProductId, ProductGroupId, StoreId, Unit, Size, Quantity, isPriority, CreatedAt) VALUES (158871, 59, 124, NULL, 5, 0, 2, 2, 0, GETDATE());</v>
      </c>
    </row>
    <row r="1030" spans="1:13" x14ac:dyDescent="0.25">
      <c r="A1030">
        <v>1029</v>
      </c>
      <c r="B1030">
        <v>158871</v>
      </c>
      <c r="C1030">
        <v>59</v>
      </c>
      <c r="D1030">
        <v>125</v>
      </c>
      <c r="E1030" t="s">
        <v>1105</v>
      </c>
      <c r="F1030">
        <v>5</v>
      </c>
      <c r="G1030">
        <v>0</v>
      </c>
      <c r="H1030">
        <v>2</v>
      </c>
      <c r="I1030">
        <v>2</v>
      </c>
      <c r="J1030">
        <v>0</v>
      </c>
      <c r="K1030" s="15" t="s">
        <v>1236</v>
      </c>
      <c r="M1030" t="str">
        <f t="shared" si="16"/>
        <v>INSERT INTO PropertyItems (PropertyId, RoomId, ProductId, ProductGroupId, StoreId, Unit, Size, Quantity, isPriority, CreatedAt) VALUES (158871, 59, 125, NULL, 5, 0, 2, 2, 0, GETDATE());</v>
      </c>
    </row>
    <row r="1031" spans="1:13" x14ac:dyDescent="0.25">
      <c r="A1031">
        <v>1030</v>
      </c>
      <c r="B1031">
        <v>158871</v>
      </c>
      <c r="C1031">
        <v>60</v>
      </c>
      <c r="D1031">
        <v>130</v>
      </c>
      <c r="E1031" t="s">
        <v>1105</v>
      </c>
      <c r="F1031">
        <v>5</v>
      </c>
      <c r="G1031">
        <v>0</v>
      </c>
      <c r="H1031">
        <v>1</v>
      </c>
      <c r="I1031">
        <v>1</v>
      </c>
      <c r="J1031">
        <v>0</v>
      </c>
      <c r="K1031" s="15" t="s">
        <v>1236</v>
      </c>
      <c r="M1031" t="str">
        <f t="shared" si="16"/>
        <v>INSERT INTO PropertyItems (PropertyId, RoomId, ProductId, ProductGroupId, StoreId, Unit, Size, Quantity, isPriority, CreatedAt) VALUES (158871, 60, 130, NULL, 5, 0, 1, 1, 0, GETDATE());</v>
      </c>
    </row>
    <row r="1032" spans="1:13" x14ac:dyDescent="0.25">
      <c r="A1032">
        <v>1031</v>
      </c>
      <c r="B1032">
        <v>158871</v>
      </c>
      <c r="C1032">
        <v>60</v>
      </c>
      <c r="D1032">
        <v>79</v>
      </c>
      <c r="E1032" t="s">
        <v>1105</v>
      </c>
      <c r="F1032">
        <v>5</v>
      </c>
      <c r="G1032">
        <v>0</v>
      </c>
      <c r="H1032">
        <v>3</v>
      </c>
      <c r="I1032">
        <v>3</v>
      </c>
      <c r="J1032">
        <v>0</v>
      </c>
      <c r="K1032" s="15" t="s">
        <v>1236</v>
      </c>
      <c r="M1032" t="str">
        <f t="shared" si="16"/>
        <v>INSERT INTO PropertyItems (PropertyId, RoomId, ProductId, ProductGroupId, StoreId, Unit, Size, Quantity, isPriority, CreatedAt) VALUES (158871, 60, 79, NULL, 5, 0, 3, 3, 0, GETDATE());</v>
      </c>
    </row>
    <row r="1033" spans="1:13" x14ac:dyDescent="0.25">
      <c r="A1033">
        <v>1032</v>
      </c>
      <c r="B1033">
        <v>158871</v>
      </c>
      <c r="C1033">
        <v>60</v>
      </c>
      <c r="D1033">
        <v>172</v>
      </c>
      <c r="E1033" t="s">
        <v>1105</v>
      </c>
      <c r="F1033">
        <v>5</v>
      </c>
      <c r="G1033">
        <v>0</v>
      </c>
      <c r="H1033">
        <v>2</v>
      </c>
      <c r="I1033">
        <v>2</v>
      </c>
      <c r="J1033">
        <v>0</v>
      </c>
      <c r="K1033" s="15" t="s">
        <v>1236</v>
      </c>
      <c r="M1033" t="str">
        <f t="shared" si="16"/>
        <v>INSERT INTO PropertyItems (PropertyId, RoomId, ProductId, ProductGroupId, StoreId, Unit, Size, Quantity, isPriority, CreatedAt) VALUES (158871, 60, 172, NULL, 5, 0, 2, 2, 0, GETDATE());</v>
      </c>
    </row>
    <row r="1034" spans="1:13" x14ac:dyDescent="0.25">
      <c r="A1034">
        <v>1033</v>
      </c>
      <c r="B1034">
        <v>158871</v>
      </c>
      <c r="C1034">
        <v>60</v>
      </c>
      <c r="D1034">
        <v>134</v>
      </c>
      <c r="E1034" t="s">
        <v>1105</v>
      </c>
      <c r="F1034">
        <v>5</v>
      </c>
      <c r="G1034">
        <v>0</v>
      </c>
      <c r="H1034">
        <v>1</v>
      </c>
      <c r="I1034">
        <v>1</v>
      </c>
      <c r="J1034">
        <v>0</v>
      </c>
      <c r="K1034" s="15" t="s">
        <v>1236</v>
      </c>
      <c r="M1034" t="str">
        <f t="shared" si="16"/>
        <v>INSERT INTO PropertyItems (PropertyId, RoomId, ProductId, ProductGroupId, StoreId, Unit, Size, Quantity, isPriority, CreatedAt) VALUES (158871, 60, 134, NULL, 5, 0, 1, 1, 0, GETDATE());</v>
      </c>
    </row>
    <row r="1035" spans="1:13" x14ac:dyDescent="0.25">
      <c r="A1035">
        <v>1034</v>
      </c>
      <c r="B1035">
        <v>158871</v>
      </c>
      <c r="C1035">
        <v>60</v>
      </c>
      <c r="D1035">
        <v>173</v>
      </c>
      <c r="E1035" t="s">
        <v>1105</v>
      </c>
      <c r="F1035">
        <v>5</v>
      </c>
      <c r="G1035">
        <v>0</v>
      </c>
      <c r="H1035">
        <v>1</v>
      </c>
      <c r="I1035">
        <v>1</v>
      </c>
      <c r="J1035">
        <v>0</v>
      </c>
      <c r="K1035" s="15" t="s">
        <v>1236</v>
      </c>
      <c r="M1035" t="str">
        <f t="shared" si="16"/>
        <v>INSERT INTO PropertyItems (PropertyId, RoomId, ProductId, ProductGroupId, StoreId, Unit, Size, Quantity, isPriority, CreatedAt) VALUES (158871, 60, 173, NULL, 5, 0, 1, 1, 0, GETDATE());</v>
      </c>
    </row>
    <row r="1036" spans="1:13" x14ac:dyDescent="0.25">
      <c r="A1036">
        <v>1035</v>
      </c>
      <c r="B1036">
        <v>158871</v>
      </c>
      <c r="C1036">
        <v>60</v>
      </c>
      <c r="D1036">
        <v>136</v>
      </c>
      <c r="E1036" t="s">
        <v>1105</v>
      </c>
      <c r="F1036">
        <v>5</v>
      </c>
      <c r="G1036">
        <v>0</v>
      </c>
      <c r="H1036">
        <v>1</v>
      </c>
      <c r="I1036">
        <v>1</v>
      </c>
      <c r="J1036">
        <v>0</v>
      </c>
      <c r="K1036" s="15" t="s">
        <v>1236</v>
      </c>
      <c r="M1036" t="str">
        <f t="shared" si="16"/>
        <v>INSERT INTO PropertyItems (PropertyId, RoomId, ProductId, ProductGroupId, StoreId, Unit, Size, Quantity, isPriority, CreatedAt) VALUES (158871, 60, 136, NULL, 5, 0, 1, 1, 0, GETDATE());</v>
      </c>
    </row>
    <row r="1037" spans="1:13" x14ac:dyDescent="0.25">
      <c r="A1037">
        <v>1036</v>
      </c>
      <c r="B1037">
        <v>158871</v>
      </c>
      <c r="C1037">
        <v>60</v>
      </c>
      <c r="D1037">
        <v>137</v>
      </c>
      <c r="E1037" t="s">
        <v>1105</v>
      </c>
      <c r="F1037">
        <v>5</v>
      </c>
      <c r="G1037">
        <v>0</v>
      </c>
      <c r="H1037">
        <v>1</v>
      </c>
      <c r="I1037">
        <v>1</v>
      </c>
      <c r="J1037">
        <v>0</v>
      </c>
      <c r="K1037" s="15" t="s">
        <v>1236</v>
      </c>
      <c r="M1037" t="str">
        <f t="shared" si="16"/>
        <v>INSERT INTO PropertyItems (PropertyId, RoomId, ProductId, ProductGroupId, StoreId, Unit, Size, Quantity, isPriority, CreatedAt) VALUES (158871, 60, 137, NULL, 5, 0, 1, 1, 0, GETDATE());</v>
      </c>
    </row>
    <row r="1038" spans="1:13" x14ac:dyDescent="0.25">
      <c r="A1038">
        <v>1037</v>
      </c>
      <c r="B1038">
        <v>158871</v>
      </c>
      <c r="C1038">
        <v>60</v>
      </c>
      <c r="D1038">
        <v>104</v>
      </c>
      <c r="E1038" t="s">
        <v>1105</v>
      </c>
      <c r="F1038">
        <v>5</v>
      </c>
      <c r="G1038">
        <v>0</v>
      </c>
      <c r="H1038">
        <v>1</v>
      </c>
      <c r="I1038">
        <v>1</v>
      </c>
      <c r="J1038">
        <v>0</v>
      </c>
      <c r="K1038" s="15" t="s">
        <v>1236</v>
      </c>
      <c r="M1038" t="str">
        <f t="shared" si="16"/>
        <v>INSERT INTO PropertyItems (PropertyId, RoomId, ProductId, ProductGroupId, StoreId, Unit, Size, Quantity, isPriority, CreatedAt) VALUES (158871, 60, 104, NULL, 5, 0, 1, 1, 0, GETDATE());</v>
      </c>
    </row>
    <row r="1039" spans="1:13" x14ac:dyDescent="0.25">
      <c r="A1039">
        <v>1038</v>
      </c>
      <c r="B1039">
        <v>158871</v>
      </c>
      <c r="C1039">
        <v>60</v>
      </c>
      <c r="D1039">
        <v>175</v>
      </c>
      <c r="E1039" t="s">
        <v>1105</v>
      </c>
      <c r="F1039">
        <v>5</v>
      </c>
      <c r="G1039">
        <v>0</v>
      </c>
      <c r="H1039">
        <v>1</v>
      </c>
      <c r="I1039">
        <v>1</v>
      </c>
      <c r="J1039">
        <v>0</v>
      </c>
      <c r="K1039" s="15" t="s">
        <v>1236</v>
      </c>
      <c r="M1039" t="str">
        <f t="shared" si="16"/>
        <v>INSERT INTO PropertyItems (PropertyId, RoomId, ProductId, ProductGroupId, StoreId, Unit, Size, Quantity, isPriority, CreatedAt) VALUES (158871, 60, 175, NULL, 5, 0, 1, 1, 0, GETDATE());</v>
      </c>
    </row>
    <row r="1040" spans="1:13" x14ac:dyDescent="0.25">
      <c r="A1040">
        <v>1039</v>
      </c>
      <c r="B1040">
        <v>158871</v>
      </c>
      <c r="C1040">
        <v>60</v>
      </c>
      <c r="D1040">
        <v>436</v>
      </c>
      <c r="E1040" t="s">
        <v>1105</v>
      </c>
      <c r="F1040">
        <v>5</v>
      </c>
      <c r="G1040">
        <v>0</v>
      </c>
      <c r="H1040">
        <v>2</v>
      </c>
      <c r="I1040">
        <v>2</v>
      </c>
      <c r="J1040">
        <v>0</v>
      </c>
      <c r="K1040" s="15" t="s">
        <v>1236</v>
      </c>
      <c r="M1040" t="str">
        <f t="shared" si="16"/>
        <v>INSERT INTO PropertyItems (PropertyId, RoomId, ProductId, ProductGroupId, StoreId, Unit, Size, Quantity, isPriority, CreatedAt) VALUES (158871, 60, 436, NULL, 5, 0, 2, 2, 0, GETDATE());</v>
      </c>
    </row>
    <row r="1041" spans="1:13" x14ac:dyDescent="0.25">
      <c r="A1041">
        <v>1040</v>
      </c>
      <c r="B1041">
        <v>158871</v>
      </c>
      <c r="C1041">
        <v>60</v>
      </c>
      <c r="D1041">
        <v>294</v>
      </c>
      <c r="E1041" t="s">
        <v>1105</v>
      </c>
      <c r="F1041">
        <v>5</v>
      </c>
      <c r="G1041">
        <v>0</v>
      </c>
      <c r="H1041">
        <v>1</v>
      </c>
      <c r="I1041">
        <v>1</v>
      </c>
      <c r="J1041">
        <v>0</v>
      </c>
      <c r="K1041" s="15" t="s">
        <v>1236</v>
      </c>
      <c r="M1041" t="str">
        <f t="shared" si="16"/>
        <v>INSERT INTO PropertyItems (PropertyId, RoomId, ProductId, ProductGroupId, StoreId, Unit, Size, Quantity, isPriority, CreatedAt) VALUES (158871, 60, 294, NULL, 5, 0, 1, 1, 0, GETDATE());</v>
      </c>
    </row>
    <row r="1042" spans="1:13" x14ac:dyDescent="0.25">
      <c r="A1042">
        <v>1041</v>
      </c>
      <c r="B1042">
        <v>158871</v>
      </c>
      <c r="C1042">
        <v>60</v>
      </c>
      <c r="D1042">
        <v>293</v>
      </c>
      <c r="E1042" t="s">
        <v>1105</v>
      </c>
      <c r="F1042">
        <v>5</v>
      </c>
      <c r="G1042">
        <v>0</v>
      </c>
      <c r="H1042">
        <v>1</v>
      </c>
      <c r="I1042">
        <v>1</v>
      </c>
      <c r="J1042">
        <v>0</v>
      </c>
      <c r="K1042" s="15" t="s">
        <v>1236</v>
      </c>
      <c r="M1042" t="str">
        <f t="shared" si="16"/>
        <v>INSERT INTO PropertyItems (PropertyId, RoomId, ProductId, ProductGroupId, StoreId, Unit, Size, Quantity, isPriority, CreatedAt) VALUES (158871, 60, 293, NULL, 5, 0, 1, 1, 0, GETDATE());</v>
      </c>
    </row>
    <row r="1043" spans="1:13" x14ac:dyDescent="0.25">
      <c r="A1043">
        <v>1042</v>
      </c>
      <c r="B1043">
        <v>158871</v>
      </c>
      <c r="C1043">
        <v>61</v>
      </c>
      <c r="D1043">
        <v>109</v>
      </c>
      <c r="E1043" t="s">
        <v>1105</v>
      </c>
      <c r="F1043">
        <v>5</v>
      </c>
      <c r="G1043">
        <v>0</v>
      </c>
      <c r="H1043">
        <v>2</v>
      </c>
      <c r="I1043">
        <v>2</v>
      </c>
      <c r="J1043">
        <v>0</v>
      </c>
      <c r="K1043" s="15" t="s">
        <v>1236</v>
      </c>
      <c r="M1043" t="str">
        <f t="shared" si="16"/>
        <v>INSERT INTO PropertyItems (PropertyId, RoomId, ProductId, ProductGroupId, StoreId, Unit, Size, Quantity, isPriority, CreatedAt) VALUES (158871, 61, 109, NULL, 5, 0, 2, 2, 0, GETDATE());</v>
      </c>
    </row>
    <row r="1044" spans="1:13" x14ac:dyDescent="0.25">
      <c r="A1044">
        <v>1043</v>
      </c>
      <c r="B1044">
        <v>158871</v>
      </c>
      <c r="C1044">
        <v>61</v>
      </c>
      <c r="D1044">
        <v>110</v>
      </c>
      <c r="E1044" t="s">
        <v>1105</v>
      </c>
      <c r="F1044">
        <v>5</v>
      </c>
      <c r="G1044">
        <v>0</v>
      </c>
      <c r="H1044">
        <v>2</v>
      </c>
      <c r="I1044">
        <v>2</v>
      </c>
      <c r="J1044">
        <v>0</v>
      </c>
      <c r="K1044" s="15" t="s">
        <v>1236</v>
      </c>
      <c r="M1044" t="str">
        <f t="shared" si="16"/>
        <v>INSERT INTO PropertyItems (PropertyId, RoomId, ProductId, ProductGroupId, StoreId, Unit, Size, Quantity, isPriority, CreatedAt) VALUES (158871, 61, 110, NULL, 5, 0, 2, 2, 0, GETDATE());</v>
      </c>
    </row>
    <row r="1045" spans="1:13" x14ac:dyDescent="0.25">
      <c r="A1045">
        <v>1044</v>
      </c>
      <c r="B1045">
        <v>158871</v>
      </c>
      <c r="C1045">
        <v>61</v>
      </c>
      <c r="D1045">
        <v>112</v>
      </c>
      <c r="E1045" t="s">
        <v>1105</v>
      </c>
      <c r="F1045">
        <v>5</v>
      </c>
      <c r="G1045">
        <v>0</v>
      </c>
      <c r="H1045">
        <v>4</v>
      </c>
      <c r="I1045">
        <v>4</v>
      </c>
      <c r="J1045">
        <v>0</v>
      </c>
      <c r="K1045" s="15" t="s">
        <v>1236</v>
      </c>
      <c r="M1045" t="str">
        <f t="shared" si="16"/>
        <v>INSERT INTO PropertyItems (PropertyId, RoomId, ProductId, ProductGroupId, StoreId, Unit, Size, Quantity, isPriority, CreatedAt) VALUES (158871, 61, 112, NULL, 5, 0, 4, 4, 0, GETDATE());</v>
      </c>
    </row>
    <row r="1046" spans="1:13" x14ac:dyDescent="0.25">
      <c r="A1046">
        <v>1045</v>
      </c>
      <c r="B1046">
        <v>158871</v>
      </c>
      <c r="C1046">
        <v>61</v>
      </c>
      <c r="D1046">
        <v>111</v>
      </c>
      <c r="E1046" t="s">
        <v>1105</v>
      </c>
      <c r="F1046">
        <v>5</v>
      </c>
      <c r="G1046">
        <v>0</v>
      </c>
      <c r="H1046">
        <v>4</v>
      </c>
      <c r="I1046">
        <v>4</v>
      </c>
      <c r="J1046">
        <v>0</v>
      </c>
      <c r="K1046" s="15" t="s">
        <v>1236</v>
      </c>
      <c r="M1046" t="str">
        <f t="shared" si="16"/>
        <v>INSERT INTO PropertyItems (PropertyId, RoomId, ProductId, ProductGroupId, StoreId, Unit, Size, Quantity, isPriority, CreatedAt) VALUES (158871, 61, 111, NULL, 5, 0, 4, 4, 0, GETDATE());</v>
      </c>
    </row>
    <row r="1047" spans="1:13" x14ac:dyDescent="0.25">
      <c r="A1047">
        <v>1046</v>
      </c>
      <c r="B1047">
        <v>158871</v>
      </c>
      <c r="C1047">
        <v>61</v>
      </c>
      <c r="D1047">
        <v>428</v>
      </c>
      <c r="E1047" t="s">
        <v>1105</v>
      </c>
      <c r="F1047">
        <v>5</v>
      </c>
      <c r="G1047">
        <v>0</v>
      </c>
      <c r="H1047">
        <v>1</v>
      </c>
      <c r="I1047">
        <v>1</v>
      </c>
      <c r="J1047">
        <v>0</v>
      </c>
      <c r="K1047" s="15" t="s">
        <v>1236</v>
      </c>
      <c r="M1047" t="str">
        <f t="shared" si="16"/>
        <v>INSERT INTO PropertyItems (PropertyId, RoomId, ProductId, ProductGroupId, StoreId, Unit, Size, Quantity, isPriority, CreatedAt) VALUES (158871, 61, 428, NULL, 5, 0, 1, 1, 0, GETDATE());</v>
      </c>
    </row>
    <row r="1048" spans="1:13" x14ac:dyDescent="0.25">
      <c r="A1048">
        <v>1047</v>
      </c>
      <c r="B1048">
        <v>158871</v>
      </c>
      <c r="C1048">
        <v>61</v>
      </c>
      <c r="D1048">
        <v>182</v>
      </c>
      <c r="E1048" t="s">
        <v>1105</v>
      </c>
      <c r="F1048">
        <v>5</v>
      </c>
      <c r="G1048">
        <v>0</v>
      </c>
      <c r="H1048">
        <v>2</v>
      </c>
      <c r="I1048">
        <v>2</v>
      </c>
      <c r="J1048">
        <v>0</v>
      </c>
      <c r="K1048" s="15" t="s">
        <v>1236</v>
      </c>
      <c r="M1048" t="str">
        <f t="shared" si="16"/>
        <v>INSERT INTO PropertyItems (PropertyId, RoomId, ProductId, ProductGroupId, StoreId, Unit, Size, Quantity, isPriority, CreatedAt) VALUES (158871, 61, 182, NULL, 5, 0, 2, 2, 0, GETDATE());</v>
      </c>
    </row>
    <row r="1049" spans="1:13" x14ac:dyDescent="0.25">
      <c r="A1049">
        <v>1048</v>
      </c>
      <c r="B1049">
        <v>158871</v>
      </c>
      <c r="C1049">
        <v>61</v>
      </c>
      <c r="D1049">
        <v>415</v>
      </c>
      <c r="E1049" t="s">
        <v>1105</v>
      </c>
      <c r="F1049">
        <v>5</v>
      </c>
      <c r="G1049">
        <v>0</v>
      </c>
      <c r="H1049">
        <v>2</v>
      </c>
      <c r="I1049">
        <v>2</v>
      </c>
      <c r="J1049">
        <v>0</v>
      </c>
      <c r="K1049" s="15" t="s">
        <v>1236</v>
      </c>
      <c r="M1049" t="str">
        <f t="shared" si="16"/>
        <v>INSERT INTO PropertyItems (PropertyId, RoomId, ProductId, ProductGroupId, StoreId, Unit, Size, Quantity, isPriority, CreatedAt) VALUES (158871, 61, 415, NULL, 5, 0, 2, 2, 0, GETDATE());</v>
      </c>
    </row>
    <row r="1050" spans="1:13" x14ac:dyDescent="0.25">
      <c r="A1050">
        <v>1049</v>
      </c>
      <c r="B1050">
        <v>158871</v>
      </c>
      <c r="C1050">
        <v>61</v>
      </c>
      <c r="D1050">
        <v>119</v>
      </c>
      <c r="E1050" t="s">
        <v>1105</v>
      </c>
      <c r="F1050">
        <v>5</v>
      </c>
      <c r="G1050">
        <v>0</v>
      </c>
      <c r="H1050">
        <v>2</v>
      </c>
      <c r="I1050">
        <v>2</v>
      </c>
      <c r="J1050">
        <v>0</v>
      </c>
      <c r="K1050" s="15" t="s">
        <v>1236</v>
      </c>
      <c r="M1050" t="str">
        <f t="shared" si="16"/>
        <v>INSERT INTO PropertyItems (PropertyId, RoomId, ProductId, ProductGroupId, StoreId, Unit, Size, Quantity, isPriority, CreatedAt) VALUES (158871, 61, 119, NULL, 5, 0, 2, 2, 0, GETDATE());</v>
      </c>
    </row>
    <row r="1051" spans="1:13" x14ac:dyDescent="0.25">
      <c r="A1051">
        <v>1050</v>
      </c>
      <c r="B1051">
        <v>158871</v>
      </c>
      <c r="C1051">
        <v>61</v>
      </c>
      <c r="D1051">
        <v>120</v>
      </c>
      <c r="E1051" t="s">
        <v>1105</v>
      </c>
      <c r="F1051">
        <v>5</v>
      </c>
      <c r="G1051">
        <v>0</v>
      </c>
      <c r="H1051">
        <v>8</v>
      </c>
      <c r="I1051">
        <v>8</v>
      </c>
      <c r="J1051">
        <v>0</v>
      </c>
      <c r="K1051" s="15" t="s">
        <v>1236</v>
      </c>
      <c r="M1051" t="str">
        <f t="shared" si="16"/>
        <v>INSERT INTO PropertyItems (PropertyId, RoomId, ProductId, ProductGroupId, StoreId, Unit, Size, Quantity, isPriority, CreatedAt) VALUES (158871, 61, 120, NULL, 5, 0, 8, 8, 0, GETDATE());</v>
      </c>
    </row>
    <row r="1052" spans="1:13" x14ac:dyDescent="0.25">
      <c r="A1052">
        <v>1051</v>
      </c>
      <c r="B1052">
        <v>158871</v>
      </c>
      <c r="C1052">
        <v>61</v>
      </c>
      <c r="D1052">
        <v>121</v>
      </c>
      <c r="E1052" t="s">
        <v>1105</v>
      </c>
      <c r="F1052">
        <v>5</v>
      </c>
      <c r="G1052">
        <v>0</v>
      </c>
      <c r="H1052">
        <v>4</v>
      </c>
      <c r="I1052">
        <v>4</v>
      </c>
      <c r="J1052">
        <v>0</v>
      </c>
      <c r="K1052" s="15" t="s">
        <v>1236</v>
      </c>
      <c r="M1052" t="str">
        <f t="shared" si="16"/>
        <v>INSERT INTO PropertyItems (PropertyId, RoomId, ProductId, ProductGroupId, StoreId, Unit, Size, Quantity, isPriority, CreatedAt) VALUES (158871, 61, 121, NULL, 5, 0, 4, 4, 0, GETDATE());</v>
      </c>
    </row>
    <row r="1053" spans="1:13" x14ac:dyDescent="0.25">
      <c r="A1053">
        <v>1052</v>
      </c>
      <c r="B1053">
        <v>158871</v>
      </c>
      <c r="C1053">
        <v>61</v>
      </c>
      <c r="D1053">
        <v>239</v>
      </c>
      <c r="E1053" t="s">
        <v>1105</v>
      </c>
      <c r="F1053">
        <v>5</v>
      </c>
      <c r="G1053">
        <v>0</v>
      </c>
      <c r="H1053">
        <v>6</v>
      </c>
      <c r="I1053">
        <v>6</v>
      </c>
      <c r="J1053">
        <v>0</v>
      </c>
      <c r="K1053" s="15" t="s">
        <v>1236</v>
      </c>
      <c r="M1053" t="str">
        <f t="shared" si="16"/>
        <v>INSERT INTO PropertyItems (PropertyId, RoomId, ProductId, ProductGroupId, StoreId, Unit, Size, Quantity, isPriority, CreatedAt) VALUES (158871, 61, 239, NULL, 5, 0, 6, 6, 0, GETDATE());</v>
      </c>
    </row>
    <row r="1054" spans="1:13" x14ac:dyDescent="0.25">
      <c r="A1054">
        <v>1053</v>
      </c>
      <c r="B1054">
        <v>158871</v>
      </c>
      <c r="C1054">
        <v>61</v>
      </c>
      <c r="D1054">
        <v>437</v>
      </c>
      <c r="E1054" t="s">
        <v>1105</v>
      </c>
      <c r="F1054">
        <v>5</v>
      </c>
      <c r="G1054">
        <v>0</v>
      </c>
      <c r="H1054">
        <v>1</v>
      </c>
      <c r="I1054">
        <v>1</v>
      </c>
      <c r="J1054">
        <v>0</v>
      </c>
      <c r="K1054" s="15" t="s">
        <v>1236</v>
      </c>
      <c r="M1054" t="str">
        <f t="shared" si="16"/>
        <v>INSERT INTO PropertyItems (PropertyId, RoomId, ProductId, ProductGroupId, StoreId, Unit, Size, Quantity, isPriority, CreatedAt) VALUES (158871, 61, 437, NULL, 5, 0, 1, 1, 0, GETDATE());</v>
      </c>
    </row>
    <row r="1055" spans="1:13" x14ac:dyDescent="0.25">
      <c r="A1055">
        <v>1054</v>
      </c>
      <c r="B1055">
        <v>158871</v>
      </c>
      <c r="C1055">
        <v>61</v>
      </c>
      <c r="D1055">
        <v>124</v>
      </c>
      <c r="E1055" t="s">
        <v>1105</v>
      </c>
      <c r="F1055">
        <v>5</v>
      </c>
      <c r="G1055">
        <v>0</v>
      </c>
      <c r="H1055">
        <v>4</v>
      </c>
      <c r="I1055">
        <v>4</v>
      </c>
      <c r="J1055">
        <v>0</v>
      </c>
      <c r="K1055" s="15" t="s">
        <v>1236</v>
      </c>
      <c r="M1055" t="str">
        <f t="shared" si="16"/>
        <v>INSERT INTO PropertyItems (PropertyId, RoomId, ProductId, ProductGroupId, StoreId, Unit, Size, Quantity, isPriority, CreatedAt) VALUES (158871, 61, 124, NULL, 5, 0, 4, 4, 0, GETDATE());</v>
      </c>
    </row>
    <row r="1056" spans="1:13" x14ac:dyDescent="0.25">
      <c r="A1056">
        <v>1055</v>
      </c>
      <c r="B1056">
        <v>158871</v>
      </c>
      <c r="C1056">
        <v>61</v>
      </c>
      <c r="D1056">
        <v>125</v>
      </c>
      <c r="E1056" t="s">
        <v>1105</v>
      </c>
      <c r="F1056">
        <v>5</v>
      </c>
      <c r="G1056">
        <v>0</v>
      </c>
      <c r="H1056">
        <v>4</v>
      </c>
      <c r="I1056">
        <v>4</v>
      </c>
      <c r="J1056">
        <v>0</v>
      </c>
      <c r="K1056" s="15" t="s">
        <v>1236</v>
      </c>
      <c r="M1056" t="str">
        <f t="shared" si="16"/>
        <v>INSERT INTO PropertyItems (PropertyId, RoomId, ProductId, ProductGroupId, StoreId, Unit, Size, Quantity, isPriority, CreatedAt) VALUES (158871, 61, 125, NULL, 5, 0, 4, 4, 0, GETDATE());</v>
      </c>
    </row>
    <row r="1057" spans="1:13" x14ac:dyDescent="0.25">
      <c r="A1057">
        <v>1056</v>
      </c>
      <c r="B1057">
        <v>158871</v>
      </c>
      <c r="C1057">
        <v>61</v>
      </c>
      <c r="D1057">
        <v>83</v>
      </c>
      <c r="E1057" t="s">
        <v>1105</v>
      </c>
      <c r="F1057">
        <v>5</v>
      </c>
      <c r="G1057">
        <v>0</v>
      </c>
      <c r="H1057">
        <v>2</v>
      </c>
      <c r="I1057">
        <v>2</v>
      </c>
      <c r="J1057">
        <v>0</v>
      </c>
      <c r="K1057" s="15" t="s">
        <v>1236</v>
      </c>
      <c r="M1057" t="str">
        <f t="shared" si="16"/>
        <v>INSERT INTO PropertyItems (PropertyId, RoomId, ProductId, ProductGroupId, StoreId, Unit, Size, Quantity, isPriority, CreatedAt) VALUES (158871, 61, 83, NULL, 5, 0, 2, 2, 0, GETDATE());</v>
      </c>
    </row>
    <row r="1058" spans="1:13" x14ac:dyDescent="0.25">
      <c r="A1058">
        <v>1057</v>
      </c>
      <c r="B1058">
        <v>158871</v>
      </c>
      <c r="C1058">
        <v>61</v>
      </c>
      <c r="D1058">
        <v>114</v>
      </c>
      <c r="E1058" t="s">
        <v>1105</v>
      </c>
      <c r="F1058">
        <v>5</v>
      </c>
      <c r="G1058">
        <v>0</v>
      </c>
      <c r="H1058">
        <v>2</v>
      </c>
      <c r="I1058">
        <v>2</v>
      </c>
      <c r="J1058">
        <v>0</v>
      </c>
      <c r="K1058" s="15" t="s">
        <v>1236</v>
      </c>
      <c r="M1058" t="str">
        <f t="shared" si="16"/>
        <v>INSERT INTO PropertyItems (PropertyId, RoomId, ProductId, ProductGroupId, StoreId, Unit, Size, Quantity, isPriority, CreatedAt) VALUES (158871, 61, 114, NULL, 5, 0, 2, 2, 0, GETDATE());</v>
      </c>
    </row>
    <row r="1059" spans="1:13" x14ac:dyDescent="0.25">
      <c r="A1059">
        <v>1058</v>
      </c>
      <c r="B1059">
        <v>158871</v>
      </c>
      <c r="C1059">
        <v>61</v>
      </c>
      <c r="D1059">
        <v>296</v>
      </c>
      <c r="E1059" t="s">
        <v>1105</v>
      </c>
      <c r="F1059">
        <v>5</v>
      </c>
      <c r="G1059">
        <v>0</v>
      </c>
      <c r="H1059">
        <v>2</v>
      </c>
      <c r="I1059">
        <v>2</v>
      </c>
      <c r="J1059">
        <v>0</v>
      </c>
      <c r="K1059" s="15" t="s">
        <v>1236</v>
      </c>
      <c r="M1059" t="str">
        <f t="shared" si="16"/>
        <v>INSERT INTO PropertyItems (PropertyId, RoomId, ProductId, ProductGroupId, StoreId, Unit, Size, Quantity, isPriority, CreatedAt) VALUES (158871, 61, 296, NULL, 5, 0, 2, 2, 0, GETDATE());</v>
      </c>
    </row>
    <row r="1060" spans="1:13" x14ac:dyDescent="0.25">
      <c r="A1060">
        <v>1059</v>
      </c>
      <c r="B1060">
        <v>158871</v>
      </c>
      <c r="C1060">
        <v>61</v>
      </c>
      <c r="D1060">
        <v>192</v>
      </c>
      <c r="E1060" t="s">
        <v>1105</v>
      </c>
      <c r="F1060">
        <v>5</v>
      </c>
      <c r="G1060">
        <v>0</v>
      </c>
      <c r="H1060">
        <v>2</v>
      </c>
      <c r="I1060">
        <v>2</v>
      </c>
      <c r="J1060">
        <v>0</v>
      </c>
      <c r="K1060" s="15" t="s">
        <v>1236</v>
      </c>
      <c r="M1060" t="str">
        <f t="shared" si="16"/>
        <v>INSERT INTO PropertyItems (PropertyId, RoomId, ProductId, ProductGroupId, StoreId, Unit, Size, Quantity, isPriority, CreatedAt) VALUES (158871, 61, 192, NULL, 5, 0, 2, 2, 0, GETDATE());</v>
      </c>
    </row>
    <row r="1061" spans="1:13" x14ac:dyDescent="0.25">
      <c r="A1061">
        <v>1060</v>
      </c>
      <c r="B1061">
        <v>158871</v>
      </c>
      <c r="C1061">
        <v>62</v>
      </c>
      <c r="D1061">
        <v>109</v>
      </c>
      <c r="E1061" t="s">
        <v>1105</v>
      </c>
      <c r="F1061">
        <v>5</v>
      </c>
      <c r="G1061">
        <v>0</v>
      </c>
      <c r="H1061">
        <v>1</v>
      </c>
      <c r="I1061">
        <v>1</v>
      </c>
      <c r="J1061">
        <v>0</v>
      </c>
      <c r="K1061" s="15" t="s">
        <v>1236</v>
      </c>
      <c r="M1061" t="str">
        <f t="shared" si="16"/>
        <v>INSERT INTO PropertyItems (PropertyId, RoomId, ProductId, ProductGroupId, StoreId, Unit, Size, Quantity, isPriority, CreatedAt) VALUES (158871, 62, 109, NULL, 5, 0, 1, 1, 0, GETDATE());</v>
      </c>
    </row>
    <row r="1062" spans="1:13" x14ac:dyDescent="0.25">
      <c r="A1062">
        <v>1061</v>
      </c>
      <c r="B1062">
        <v>158871</v>
      </c>
      <c r="C1062">
        <v>62</v>
      </c>
      <c r="D1062">
        <v>110</v>
      </c>
      <c r="E1062" t="s">
        <v>1105</v>
      </c>
      <c r="F1062">
        <v>5</v>
      </c>
      <c r="G1062">
        <v>0</v>
      </c>
      <c r="H1062">
        <v>1</v>
      </c>
      <c r="I1062">
        <v>1</v>
      </c>
      <c r="J1062">
        <v>0</v>
      </c>
      <c r="K1062" s="15" t="s">
        <v>1236</v>
      </c>
      <c r="M1062" t="str">
        <f t="shared" si="16"/>
        <v>INSERT INTO PropertyItems (PropertyId, RoomId, ProductId, ProductGroupId, StoreId, Unit, Size, Quantity, isPriority, CreatedAt) VALUES (158871, 62, 110, NULL, 5, 0, 1, 1, 0, GETDATE());</v>
      </c>
    </row>
    <row r="1063" spans="1:13" x14ac:dyDescent="0.25">
      <c r="A1063">
        <v>1062</v>
      </c>
      <c r="B1063">
        <v>158871</v>
      </c>
      <c r="C1063">
        <v>62</v>
      </c>
      <c r="D1063">
        <v>111</v>
      </c>
      <c r="E1063" t="s">
        <v>1105</v>
      </c>
      <c r="F1063">
        <v>5</v>
      </c>
      <c r="G1063">
        <v>0</v>
      </c>
      <c r="H1063">
        <v>2</v>
      </c>
      <c r="I1063">
        <v>2</v>
      </c>
      <c r="J1063">
        <v>0</v>
      </c>
      <c r="K1063" s="15" t="s">
        <v>1236</v>
      </c>
      <c r="M1063" t="str">
        <f t="shared" si="16"/>
        <v>INSERT INTO PropertyItems (PropertyId, RoomId, ProductId, ProductGroupId, StoreId, Unit, Size, Quantity, isPriority, CreatedAt) VALUES (158871, 62, 111, NULL, 5, 0, 2, 2, 0, GETDATE());</v>
      </c>
    </row>
    <row r="1064" spans="1:13" x14ac:dyDescent="0.25">
      <c r="A1064">
        <v>1063</v>
      </c>
      <c r="B1064">
        <v>158871</v>
      </c>
      <c r="C1064">
        <v>62</v>
      </c>
      <c r="D1064">
        <v>112</v>
      </c>
      <c r="E1064" t="s">
        <v>1105</v>
      </c>
      <c r="F1064">
        <v>5</v>
      </c>
      <c r="G1064">
        <v>0</v>
      </c>
      <c r="H1064">
        <v>2</v>
      </c>
      <c r="I1064">
        <v>2</v>
      </c>
      <c r="J1064">
        <v>0</v>
      </c>
      <c r="K1064" s="15" t="s">
        <v>1236</v>
      </c>
      <c r="M1064" t="str">
        <f t="shared" si="16"/>
        <v>INSERT INTO PropertyItems (PropertyId, RoomId, ProductId, ProductGroupId, StoreId, Unit, Size, Quantity, isPriority, CreatedAt) VALUES (158871, 62, 112, NULL, 5, 0, 2, 2, 0, GETDATE());</v>
      </c>
    </row>
    <row r="1065" spans="1:13" x14ac:dyDescent="0.25">
      <c r="A1065">
        <v>1064</v>
      </c>
      <c r="B1065">
        <v>158871</v>
      </c>
      <c r="C1065">
        <v>62</v>
      </c>
      <c r="D1065">
        <v>438</v>
      </c>
      <c r="E1065" t="s">
        <v>1105</v>
      </c>
      <c r="F1065">
        <v>5</v>
      </c>
      <c r="G1065">
        <v>0</v>
      </c>
      <c r="H1065">
        <v>1</v>
      </c>
      <c r="I1065">
        <v>1</v>
      </c>
      <c r="J1065">
        <v>0</v>
      </c>
      <c r="K1065" s="15" t="s">
        <v>1236</v>
      </c>
      <c r="M1065" t="str">
        <f t="shared" si="16"/>
        <v>INSERT INTO PropertyItems (PropertyId, RoomId, ProductId, ProductGroupId, StoreId, Unit, Size, Quantity, isPriority, CreatedAt) VALUES (158871, 62, 438, NULL, 5, 0, 1, 1, 0, GETDATE());</v>
      </c>
    </row>
    <row r="1066" spans="1:13" x14ac:dyDescent="0.25">
      <c r="A1066">
        <v>1065</v>
      </c>
      <c r="B1066">
        <v>158871</v>
      </c>
      <c r="C1066">
        <v>62</v>
      </c>
      <c r="D1066">
        <v>114</v>
      </c>
      <c r="E1066" t="s">
        <v>1105</v>
      </c>
      <c r="F1066">
        <v>5</v>
      </c>
      <c r="G1066">
        <v>0</v>
      </c>
      <c r="H1066">
        <v>3</v>
      </c>
      <c r="I1066">
        <v>3</v>
      </c>
      <c r="J1066">
        <v>0</v>
      </c>
      <c r="K1066" s="15" t="s">
        <v>1236</v>
      </c>
      <c r="M1066" t="str">
        <f t="shared" si="16"/>
        <v>INSERT INTO PropertyItems (PropertyId, RoomId, ProductId, ProductGroupId, StoreId, Unit, Size, Quantity, isPriority, CreatedAt) VALUES (158871, 62, 114, NULL, 5, 0, 3, 3, 0, GETDATE());</v>
      </c>
    </row>
    <row r="1067" spans="1:13" x14ac:dyDescent="0.25">
      <c r="A1067">
        <v>1066</v>
      </c>
      <c r="B1067">
        <v>158871</v>
      </c>
      <c r="C1067">
        <v>62</v>
      </c>
      <c r="D1067">
        <v>115</v>
      </c>
      <c r="E1067" t="s">
        <v>1105</v>
      </c>
      <c r="F1067">
        <v>5</v>
      </c>
      <c r="G1067">
        <v>0</v>
      </c>
      <c r="H1067">
        <v>2</v>
      </c>
      <c r="I1067">
        <v>2</v>
      </c>
      <c r="J1067">
        <v>0</v>
      </c>
      <c r="K1067" s="15" t="s">
        <v>1236</v>
      </c>
      <c r="M1067" t="str">
        <f t="shared" si="16"/>
        <v>INSERT INTO PropertyItems (PropertyId, RoomId, ProductId, ProductGroupId, StoreId, Unit, Size, Quantity, isPriority, CreatedAt) VALUES (158871, 62, 115, NULL, 5, 0, 2, 2, 0, GETDATE());</v>
      </c>
    </row>
    <row r="1068" spans="1:13" x14ac:dyDescent="0.25">
      <c r="A1068">
        <v>1067</v>
      </c>
      <c r="B1068">
        <v>158871</v>
      </c>
      <c r="C1068">
        <v>62</v>
      </c>
      <c r="D1068">
        <v>192</v>
      </c>
      <c r="E1068" t="s">
        <v>1105</v>
      </c>
      <c r="F1068">
        <v>5</v>
      </c>
      <c r="G1068">
        <v>0</v>
      </c>
      <c r="H1068">
        <v>2</v>
      </c>
      <c r="I1068">
        <v>2</v>
      </c>
      <c r="J1068">
        <v>0</v>
      </c>
      <c r="K1068" s="15" t="s">
        <v>1236</v>
      </c>
      <c r="M1068" t="str">
        <f t="shared" si="16"/>
        <v>INSERT INTO PropertyItems (PropertyId, RoomId, ProductId, ProductGroupId, StoreId, Unit, Size, Quantity, isPriority, CreatedAt) VALUES (158871, 62, 192, NULL, 5, 0, 2, 2, 0, GETDATE());</v>
      </c>
    </row>
    <row r="1069" spans="1:13" x14ac:dyDescent="0.25">
      <c r="A1069">
        <v>1068</v>
      </c>
      <c r="B1069">
        <v>158871</v>
      </c>
      <c r="C1069">
        <v>62</v>
      </c>
      <c r="D1069">
        <v>117</v>
      </c>
      <c r="E1069" t="s">
        <v>1105</v>
      </c>
      <c r="F1069">
        <v>5</v>
      </c>
      <c r="G1069">
        <v>0</v>
      </c>
      <c r="H1069">
        <v>1</v>
      </c>
      <c r="I1069">
        <v>1</v>
      </c>
      <c r="J1069">
        <v>0</v>
      </c>
      <c r="K1069" s="15" t="s">
        <v>1236</v>
      </c>
      <c r="M1069" t="str">
        <f t="shared" si="16"/>
        <v>INSERT INTO PropertyItems (PropertyId, RoomId, ProductId, ProductGroupId, StoreId, Unit, Size, Quantity, isPriority, CreatedAt) VALUES (158871, 62, 117, NULL, 5, 0, 1, 1, 0, GETDATE());</v>
      </c>
    </row>
    <row r="1070" spans="1:13" x14ac:dyDescent="0.25">
      <c r="A1070">
        <v>1069</v>
      </c>
      <c r="B1070">
        <v>158871</v>
      </c>
      <c r="C1070">
        <v>62</v>
      </c>
      <c r="D1070">
        <v>415</v>
      </c>
      <c r="E1070" t="s">
        <v>1105</v>
      </c>
      <c r="F1070">
        <v>5</v>
      </c>
      <c r="G1070">
        <v>0</v>
      </c>
      <c r="H1070">
        <v>1</v>
      </c>
      <c r="I1070">
        <v>1</v>
      </c>
      <c r="J1070">
        <v>0</v>
      </c>
      <c r="K1070" s="15" t="s">
        <v>1236</v>
      </c>
      <c r="M1070" t="str">
        <f t="shared" si="16"/>
        <v>INSERT INTO PropertyItems (PropertyId, RoomId, ProductId, ProductGroupId, StoreId, Unit, Size, Quantity, isPriority, CreatedAt) VALUES (158871, 62, 415, NULL, 5, 0, 1, 1, 0, GETDATE());</v>
      </c>
    </row>
    <row r="1071" spans="1:13" x14ac:dyDescent="0.25">
      <c r="A1071">
        <v>1070</v>
      </c>
      <c r="B1071">
        <v>158871</v>
      </c>
      <c r="C1071">
        <v>62</v>
      </c>
      <c r="D1071">
        <v>119</v>
      </c>
      <c r="E1071" t="s">
        <v>1105</v>
      </c>
      <c r="F1071">
        <v>5</v>
      </c>
      <c r="G1071">
        <v>0</v>
      </c>
      <c r="H1071">
        <v>1</v>
      </c>
      <c r="I1071">
        <v>1</v>
      </c>
      <c r="J1071">
        <v>0</v>
      </c>
      <c r="K1071" s="15" t="s">
        <v>1236</v>
      </c>
      <c r="M1071" t="str">
        <f t="shared" si="16"/>
        <v>INSERT INTO PropertyItems (PropertyId, RoomId, ProductId, ProductGroupId, StoreId, Unit, Size, Quantity, isPriority, CreatedAt) VALUES (158871, 62, 119, NULL, 5, 0, 1, 1, 0, GETDATE());</v>
      </c>
    </row>
    <row r="1072" spans="1:13" x14ac:dyDescent="0.25">
      <c r="A1072">
        <v>1071</v>
      </c>
      <c r="B1072">
        <v>158871</v>
      </c>
      <c r="C1072">
        <v>62</v>
      </c>
      <c r="D1072">
        <v>120</v>
      </c>
      <c r="E1072" t="s">
        <v>1105</v>
      </c>
      <c r="F1072">
        <v>5</v>
      </c>
      <c r="G1072">
        <v>0</v>
      </c>
      <c r="H1072">
        <v>4</v>
      </c>
      <c r="I1072">
        <v>4</v>
      </c>
      <c r="J1072">
        <v>0</v>
      </c>
      <c r="K1072" s="15" t="s">
        <v>1236</v>
      </c>
      <c r="M1072" t="str">
        <f t="shared" si="16"/>
        <v>INSERT INTO PropertyItems (PropertyId, RoomId, ProductId, ProductGroupId, StoreId, Unit, Size, Quantity, isPriority, CreatedAt) VALUES (158871, 62, 120, NULL, 5, 0, 4, 4, 0, GETDATE());</v>
      </c>
    </row>
    <row r="1073" spans="1:13" x14ac:dyDescent="0.25">
      <c r="A1073">
        <v>1072</v>
      </c>
      <c r="B1073">
        <v>158871</v>
      </c>
      <c r="C1073">
        <v>62</v>
      </c>
      <c r="D1073">
        <v>121</v>
      </c>
      <c r="E1073" t="s">
        <v>1105</v>
      </c>
      <c r="F1073">
        <v>5</v>
      </c>
      <c r="G1073">
        <v>0</v>
      </c>
      <c r="H1073">
        <v>2</v>
      </c>
      <c r="I1073">
        <v>2</v>
      </c>
      <c r="J1073">
        <v>0</v>
      </c>
      <c r="K1073" s="15" t="s">
        <v>1236</v>
      </c>
      <c r="M1073" t="str">
        <f t="shared" si="16"/>
        <v>INSERT INTO PropertyItems (PropertyId, RoomId, ProductId, ProductGroupId, StoreId, Unit, Size, Quantity, isPriority, CreatedAt) VALUES (158871, 62, 121, NULL, 5, 0, 2, 2, 0, GETDATE());</v>
      </c>
    </row>
    <row r="1074" spans="1:13" x14ac:dyDescent="0.25">
      <c r="A1074">
        <v>1073</v>
      </c>
      <c r="B1074">
        <v>158871</v>
      </c>
      <c r="C1074">
        <v>62</v>
      </c>
      <c r="D1074">
        <v>122</v>
      </c>
      <c r="E1074" t="s">
        <v>1105</v>
      </c>
      <c r="F1074">
        <v>5</v>
      </c>
      <c r="G1074">
        <v>0</v>
      </c>
      <c r="H1074">
        <v>1</v>
      </c>
      <c r="I1074">
        <v>1</v>
      </c>
      <c r="J1074">
        <v>0</v>
      </c>
      <c r="K1074" s="15" t="s">
        <v>1236</v>
      </c>
      <c r="M1074" t="str">
        <f t="shared" si="16"/>
        <v>INSERT INTO PropertyItems (PropertyId, RoomId, ProductId, ProductGroupId, StoreId, Unit, Size, Quantity, isPriority, CreatedAt) VALUES (158871, 62, 122, NULL, 5, 0, 1, 1, 0, GETDATE());</v>
      </c>
    </row>
    <row r="1075" spans="1:13" x14ac:dyDescent="0.25">
      <c r="A1075">
        <v>1074</v>
      </c>
      <c r="B1075">
        <v>158871</v>
      </c>
      <c r="C1075">
        <v>62</v>
      </c>
      <c r="D1075">
        <v>79</v>
      </c>
      <c r="E1075" t="s">
        <v>1105</v>
      </c>
      <c r="F1075">
        <v>5</v>
      </c>
      <c r="G1075">
        <v>0</v>
      </c>
      <c r="H1075">
        <v>3</v>
      </c>
      <c r="I1075">
        <v>3</v>
      </c>
      <c r="J1075">
        <v>0</v>
      </c>
      <c r="K1075" s="15" t="s">
        <v>1236</v>
      </c>
      <c r="M1075" t="str">
        <f t="shared" si="16"/>
        <v>INSERT INTO PropertyItems (PropertyId, RoomId, ProductId, ProductGroupId, StoreId, Unit, Size, Quantity, isPriority, CreatedAt) VALUES (158871, 62, 79, NULL, 5, 0, 3, 3, 0, GETDATE());</v>
      </c>
    </row>
    <row r="1076" spans="1:13" x14ac:dyDescent="0.25">
      <c r="A1076">
        <v>1075</v>
      </c>
      <c r="B1076">
        <v>158871</v>
      </c>
      <c r="C1076">
        <v>62</v>
      </c>
      <c r="D1076">
        <v>88</v>
      </c>
      <c r="E1076" t="s">
        <v>1105</v>
      </c>
      <c r="F1076">
        <v>5</v>
      </c>
      <c r="G1076">
        <v>0</v>
      </c>
      <c r="H1076">
        <v>1</v>
      </c>
      <c r="I1076">
        <v>1</v>
      </c>
      <c r="J1076">
        <v>0</v>
      </c>
      <c r="K1076" s="15" t="s">
        <v>1236</v>
      </c>
      <c r="M1076" t="str">
        <f t="shared" si="16"/>
        <v>INSERT INTO PropertyItems (PropertyId, RoomId, ProductId, ProductGroupId, StoreId, Unit, Size, Quantity, isPriority, CreatedAt) VALUES (158871, 62, 88, NULL, 5, 0, 1, 1, 0, GETDATE());</v>
      </c>
    </row>
    <row r="1077" spans="1:13" x14ac:dyDescent="0.25">
      <c r="A1077">
        <v>1076</v>
      </c>
      <c r="B1077">
        <v>158871</v>
      </c>
      <c r="C1077">
        <v>62</v>
      </c>
      <c r="D1077">
        <v>124</v>
      </c>
      <c r="E1077" t="s">
        <v>1105</v>
      </c>
      <c r="F1077">
        <v>5</v>
      </c>
      <c r="G1077">
        <v>0</v>
      </c>
      <c r="H1077">
        <v>2</v>
      </c>
      <c r="I1077">
        <v>2</v>
      </c>
      <c r="J1077">
        <v>0</v>
      </c>
      <c r="K1077" s="15" t="s">
        <v>1236</v>
      </c>
      <c r="M1077" t="str">
        <f t="shared" si="16"/>
        <v>INSERT INTO PropertyItems (PropertyId, RoomId, ProductId, ProductGroupId, StoreId, Unit, Size, Quantity, isPriority, CreatedAt) VALUES (158871, 62, 124, NULL, 5, 0, 2, 2, 0, GETDATE());</v>
      </c>
    </row>
    <row r="1078" spans="1:13" x14ac:dyDescent="0.25">
      <c r="A1078">
        <v>1077</v>
      </c>
      <c r="B1078">
        <v>158871</v>
      </c>
      <c r="C1078">
        <v>62</v>
      </c>
      <c r="D1078">
        <v>125</v>
      </c>
      <c r="E1078" t="s">
        <v>1105</v>
      </c>
      <c r="F1078">
        <v>5</v>
      </c>
      <c r="G1078">
        <v>0</v>
      </c>
      <c r="H1078">
        <v>2</v>
      </c>
      <c r="I1078">
        <v>2</v>
      </c>
      <c r="J1078">
        <v>0</v>
      </c>
      <c r="K1078" s="15" t="s">
        <v>1236</v>
      </c>
      <c r="M1078" t="str">
        <f t="shared" si="16"/>
        <v>INSERT INTO PropertyItems (PropertyId, RoomId, ProductId, ProductGroupId, StoreId, Unit, Size, Quantity, isPriority, CreatedAt) VALUES (158871, 62, 125, NULL, 5, 0, 2, 2, 0, GETDATE());</v>
      </c>
    </row>
    <row r="1079" spans="1:13" x14ac:dyDescent="0.25">
      <c r="A1079">
        <v>1078</v>
      </c>
      <c r="B1079">
        <v>158871</v>
      </c>
      <c r="C1079">
        <v>62</v>
      </c>
      <c r="D1079">
        <v>131</v>
      </c>
      <c r="E1079" t="s">
        <v>1105</v>
      </c>
      <c r="F1079">
        <v>5</v>
      </c>
      <c r="G1079">
        <v>0</v>
      </c>
      <c r="H1079">
        <v>2</v>
      </c>
      <c r="I1079">
        <v>2</v>
      </c>
      <c r="J1079">
        <v>0</v>
      </c>
      <c r="K1079" s="15" t="s">
        <v>1236</v>
      </c>
      <c r="M1079" t="str">
        <f t="shared" si="16"/>
        <v>INSERT INTO PropertyItems (PropertyId, RoomId, ProductId, ProductGroupId, StoreId, Unit, Size, Quantity, isPriority, CreatedAt) VALUES (158871, 62, 131, NULL, 5, 0, 2, 2, 0, GETDATE());</v>
      </c>
    </row>
    <row r="1080" spans="1:13" x14ac:dyDescent="0.25">
      <c r="A1080">
        <v>1079</v>
      </c>
      <c r="B1080">
        <v>158871</v>
      </c>
      <c r="C1080">
        <v>62</v>
      </c>
      <c r="D1080">
        <v>439</v>
      </c>
      <c r="E1080" t="s">
        <v>1105</v>
      </c>
      <c r="F1080">
        <v>5</v>
      </c>
      <c r="G1080">
        <v>0</v>
      </c>
      <c r="H1080">
        <v>2</v>
      </c>
      <c r="I1080">
        <v>2</v>
      </c>
      <c r="J1080">
        <v>0</v>
      </c>
      <c r="K1080" s="15" t="s">
        <v>1236</v>
      </c>
      <c r="M1080" t="str">
        <f t="shared" si="16"/>
        <v>INSERT INTO PropertyItems (PropertyId, RoomId, ProductId, ProductGroupId, StoreId, Unit, Size, Quantity, isPriority, CreatedAt) VALUES (158871, 62, 439, NULL, 5, 0, 2, 2, 0, GETDATE());</v>
      </c>
    </row>
    <row r="1081" spans="1:13" x14ac:dyDescent="0.25">
      <c r="A1081">
        <v>1080</v>
      </c>
      <c r="B1081">
        <v>158871</v>
      </c>
      <c r="C1081">
        <v>62</v>
      </c>
      <c r="D1081">
        <v>440</v>
      </c>
      <c r="E1081" t="s">
        <v>1105</v>
      </c>
      <c r="F1081">
        <v>5</v>
      </c>
      <c r="G1081">
        <v>0</v>
      </c>
      <c r="H1081">
        <v>1</v>
      </c>
      <c r="I1081">
        <v>1</v>
      </c>
      <c r="J1081">
        <v>0</v>
      </c>
      <c r="K1081" s="15" t="s">
        <v>1236</v>
      </c>
      <c r="M1081" t="str">
        <f t="shared" si="16"/>
        <v>INSERT INTO PropertyItems (PropertyId, RoomId, ProductId, ProductGroupId, StoreId, Unit, Size, Quantity, isPriority, CreatedAt) VALUES (158871, 62, 440, NULL, 5, 0, 1, 1, 0, GETDATE());</v>
      </c>
    </row>
    <row r="1082" spans="1:13" x14ac:dyDescent="0.25">
      <c r="A1082">
        <v>1081</v>
      </c>
      <c r="B1082">
        <v>158871</v>
      </c>
      <c r="C1082">
        <v>62</v>
      </c>
      <c r="D1082">
        <v>441</v>
      </c>
      <c r="E1082" t="s">
        <v>1105</v>
      </c>
      <c r="F1082">
        <v>5</v>
      </c>
      <c r="G1082">
        <v>0</v>
      </c>
      <c r="H1082">
        <v>1</v>
      </c>
      <c r="I1082">
        <v>1</v>
      </c>
      <c r="J1082">
        <v>0</v>
      </c>
      <c r="K1082" s="15" t="s">
        <v>1236</v>
      </c>
      <c r="M1082" t="str">
        <f t="shared" si="16"/>
        <v>INSERT INTO PropertyItems (PropertyId, RoomId, ProductId, ProductGroupId, StoreId, Unit, Size, Quantity, isPriority, CreatedAt) VALUES (158871, 62, 441, NULL, 5, 0, 1, 1, 0, GETDATE());</v>
      </c>
    </row>
    <row r="1083" spans="1:13" x14ac:dyDescent="0.25">
      <c r="A1083">
        <v>1082</v>
      </c>
      <c r="B1083">
        <v>158871</v>
      </c>
      <c r="C1083">
        <v>62</v>
      </c>
      <c r="D1083">
        <v>442</v>
      </c>
      <c r="E1083" t="s">
        <v>1105</v>
      </c>
      <c r="F1083">
        <v>5</v>
      </c>
      <c r="G1083">
        <v>0</v>
      </c>
      <c r="H1083">
        <v>3</v>
      </c>
      <c r="I1083">
        <v>3</v>
      </c>
      <c r="J1083">
        <v>0</v>
      </c>
      <c r="K1083" s="15" t="s">
        <v>1236</v>
      </c>
      <c r="M1083" t="str">
        <f t="shared" si="16"/>
        <v>INSERT INTO PropertyItems (PropertyId, RoomId, ProductId, ProductGroupId, StoreId, Unit, Size, Quantity, isPriority, CreatedAt) VALUES (158871, 62, 442, NULL, 5, 0, 3, 3, 0, GETDATE());</v>
      </c>
    </row>
    <row r="1084" spans="1:13" x14ac:dyDescent="0.25">
      <c r="A1084">
        <v>1083</v>
      </c>
      <c r="B1084">
        <v>158871</v>
      </c>
      <c r="C1084">
        <v>63</v>
      </c>
      <c r="D1084">
        <v>130</v>
      </c>
      <c r="E1084" t="s">
        <v>1105</v>
      </c>
      <c r="F1084">
        <v>5</v>
      </c>
      <c r="G1084">
        <v>0</v>
      </c>
      <c r="H1084">
        <v>1</v>
      </c>
      <c r="I1084">
        <v>1</v>
      </c>
      <c r="J1084">
        <v>0</v>
      </c>
      <c r="K1084" s="15" t="s">
        <v>1236</v>
      </c>
      <c r="M1084" t="str">
        <f t="shared" si="16"/>
        <v>INSERT INTO PropertyItems (PropertyId, RoomId, ProductId, ProductGroupId, StoreId, Unit, Size, Quantity, isPriority, CreatedAt) VALUES (158871, 63, 130, NULL, 5, 0, 1, 1, 0, GETDATE());</v>
      </c>
    </row>
    <row r="1085" spans="1:13" x14ac:dyDescent="0.25">
      <c r="A1085">
        <v>1084</v>
      </c>
      <c r="B1085">
        <v>158871</v>
      </c>
      <c r="C1085">
        <v>63</v>
      </c>
      <c r="D1085">
        <v>172</v>
      </c>
      <c r="E1085" t="s">
        <v>1105</v>
      </c>
      <c r="F1085">
        <v>5</v>
      </c>
      <c r="G1085">
        <v>0</v>
      </c>
      <c r="H1085">
        <v>1</v>
      </c>
      <c r="I1085">
        <v>1</v>
      </c>
      <c r="J1085">
        <v>0</v>
      </c>
      <c r="K1085" s="15" t="s">
        <v>1236</v>
      </c>
      <c r="M1085" t="str">
        <f t="shared" si="16"/>
        <v>INSERT INTO PropertyItems (PropertyId, RoomId, ProductId, ProductGroupId, StoreId, Unit, Size, Quantity, isPriority, CreatedAt) VALUES (158871, 63, 172, NULL, 5, 0, 1, 1, 0, GETDATE());</v>
      </c>
    </row>
    <row r="1086" spans="1:13" x14ac:dyDescent="0.25">
      <c r="A1086">
        <v>1085</v>
      </c>
      <c r="B1086">
        <v>158871</v>
      </c>
      <c r="C1086">
        <v>63</v>
      </c>
      <c r="D1086">
        <v>134</v>
      </c>
      <c r="E1086" t="s">
        <v>1105</v>
      </c>
      <c r="F1086">
        <v>5</v>
      </c>
      <c r="G1086">
        <v>0</v>
      </c>
      <c r="H1086">
        <v>1</v>
      </c>
      <c r="I1086">
        <v>1</v>
      </c>
      <c r="J1086">
        <v>0</v>
      </c>
      <c r="K1086" s="15" t="s">
        <v>1236</v>
      </c>
      <c r="M1086" t="str">
        <f t="shared" si="16"/>
        <v>INSERT INTO PropertyItems (PropertyId, RoomId, ProductId, ProductGroupId, StoreId, Unit, Size, Quantity, isPriority, CreatedAt) VALUES (158871, 63, 134, NULL, 5, 0, 1, 1, 0, GETDATE());</v>
      </c>
    </row>
    <row r="1087" spans="1:13" x14ac:dyDescent="0.25">
      <c r="A1087">
        <v>1086</v>
      </c>
      <c r="B1087">
        <v>158871</v>
      </c>
      <c r="C1087">
        <v>63</v>
      </c>
      <c r="D1087">
        <v>443</v>
      </c>
      <c r="E1087" t="s">
        <v>1105</v>
      </c>
      <c r="F1087">
        <v>5</v>
      </c>
      <c r="G1087">
        <v>0</v>
      </c>
      <c r="H1087">
        <v>5</v>
      </c>
      <c r="I1087">
        <v>5</v>
      </c>
      <c r="J1087">
        <v>0</v>
      </c>
      <c r="K1087" s="15" t="s">
        <v>1236</v>
      </c>
      <c r="M1087" t="str">
        <f t="shared" si="16"/>
        <v>INSERT INTO PropertyItems (PropertyId, RoomId, ProductId, ProductGroupId, StoreId, Unit, Size, Quantity, isPriority, CreatedAt) VALUES (158871, 63, 443, NULL, 5, 0, 5, 5, 0, GETDATE());</v>
      </c>
    </row>
    <row r="1088" spans="1:13" x14ac:dyDescent="0.25">
      <c r="A1088">
        <v>1087</v>
      </c>
      <c r="B1088">
        <v>158871</v>
      </c>
      <c r="C1088">
        <v>63</v>
      </c>
      <c r="D1088">
        <v>173</v>
      </c>
      <c r="E1088" t="s">
        <v>1105</v>
      </c>
      <c r="F1088">
        <v>5</v>
      </c>
      <c r="G1088">
        <v>0</v>
      </c>
      <c r="H1088">
        <v>1</v>
      </c>
      <c r="I1088">
        <v>1</v>
      </c>
      <c r="J1088">
        <v>0</v>
      </c>
      <c r="K1088" s="15" t="s">
        <v>1236</v>
      </c>
      <c r="M1088" t="str">
        <f t="shared" si="16"/>
        <v>INSERT INTO PropertyItems (PropertyId, RoomId, ProductId, ProductGroupId, StoreId, Unit, Size, Quantity, isPriority, CreatedAt) VALUES (158871, 63, 173, NULL, 5, 0, 1, 1, 0, GETDATE());</v>
      </c>
    </row>
    <row r="1089" spans="1:13" x14ac:dyDescent="0.25">
      <c r="A1089">
        <v>1088</v>
      </c>
      <c r="B1089">
        <v>158871</v>
      </c>
      <c r="C1089">
        <v>63</v>
      </c>
      <c r="D1089">
        <v>136</v>
      </c>
      <c r="E1089" t="s">
        <v>1105</v>
      </c>
      <c r="F1089">
        <v>5</v>
      </c>
      <c r="G1089">
        <v>0</v>
      </c>
      <c r="H1089">
        <v>1</v>
      </c>
      <c r="I1089">
        <v>1</v>
      </c>
      <c r="J1089">
        <v>0</v>
      </c>
      <c r="K1089" s="15" t="s">
        <v>1236</v>
      </c>
      <c r="M1089" t="str">
        <f t="shared" si="16"/>
        <v>INSERT INTO PropertyItems (PropertyId, RoomId, ProductId, ProductGroupId, StoreId, Unit, Size, Quantity, isPriority, CreatedAt) VALUES (158871, 63, 136, NULL, 5, 0, 1, 1, 0, GETDATE());</v>
      </c>
    </row>
    <row r="1090" spans="1:13" x14ac:dyDescent="0.25">
      <c r="A1090">
        <v>1089</v>
      </c>
      <c r="B1090">
        <v>158871</v>
      </c>
      <c r="C1090">
        <v>63</v>
      </c>
      <c r="D1090">
        <v>137</v>
      </c>
      <c r="E1090" t="s">
        <v>1105</v>
      </c>
      <c r="F1090">
        <v>5</v>
      </c>
      <c r="G1090">
        <v>0</v>
      </c>
      <c r="H1090">
        <v>1</v>
      </c>
      <c r="I1090">
        <v>1</v>
      </c>
      <c r="J1090">
        <v>0</v>
      </c>
      <c r="K1090" s="15" t="s">
        <v>1236</v>
      </c>
      <c r="M1090" t="str">
        <f t="shared" si="16"/>
        <v>INSERT INTO PropertyItems (PropertyId, RoomId, ProductId, ProductGroupId, StoreId, Unit, Size, Quantity, isPriority, CreatedAt) VALUES (158871, 63, 137, NULL, 5, 0, 1, 1, 0, GETDATE());</v>
      </c>
    </row>
    <row r="1091" spans="1:13" x14ac:dyDescent="0.25">
      <c r="A1091">
        <v>1090</v>
      </c>
      <c r="B1091">
        <v>158871</v>
      </c>
      <c r="C1091">
        <v>63</v>
      </c>
      <c r="D1091">
        <v>138</v>
      </c>
      <c r="E1091" t="s">
        <v>1105</v>
      </c>
      <c r="F1091">
        <v>5</v>
      </c>
      <c r="G1091">
        <v>0</v>
      </c>
      <c r="H1091">
        <v>1</v>
      </c>
      <c r="I1091">
        <v>1</v>
      </c>
      <c r="J1091">
        <v>0</v>
      </c>
      <c r="K1091" s="15" t="s">
        <v>1236</v>
      </c>
      <c r="M1091" t="str">
        <f t="shared" ref="M1091:M1154" si="17">"INSERT INTO PropertyItems (PropertyId, RoomId, ProductId, ProductGroupId, StoreId, Unit, Size, Quantity, isPriority, CreatedAt) VALUES (" &amp;
B1091 &amp; ", " &amp;
C1091 &amp; ", " &amp;
D1091 &amp; ", " &amp;
"NULL, " &amp;
F1091 &amp; ", " &amp;
G1091 &amp; ", " &amp;
H1091 &amp; ", " &amp;
I1091 &amp; ", " &amp;
J1091 &amp; ", " &amp;
"GETDATE()" &amp;
");"</f>
        <v>INSERT INTO PropertyItems (PropertyId, RoomId, ProductId, ProductGroupId, StoreId, Unit, Size, Quantity, isPriority, CreatedAt) VALUES (158871, 63, 138, NULL, 5, 0, 1, 1, 0, GETDATE());</v>
      </c>
    </row>
    <row r="1092" spans="1:13" x14ac:dyDescent="0.25">
      <c r="A1092">
        <v>1091</v>
      </c>
      <c r="B1092">
        <v>158871</v>
      </c>
      <c r="C1092">
        <v>63</v>
      </c>
      <c r="D1092">
        <v>175</v>
      </c>
      <c r="E1092" t="s">
        <v>1105</v>
      </c>
      <c r="F1092">
        <v>5</v>
      </c>
      <c r="G1092">
        <v>0</v>
      </c>
      <c r="H1092">
        <v>1</v>
      </c>
      <c r="I1092">
        <v>1</v>
      </c>
      <c r="J1092">
        <v>0</v>
      </c>
      <c r="K1092" s="15" t="s">
        <v>1236</v>
      </c>
      <c r="M1092" t="str">
        <f t="shared" si="17"/>
        <v>INSERT INTO PropertyItems (PropertyId, RoomId, ProductId, ProductGroupId, StoreId, Unit, Size, Quantity, isPriority, CreatedAt) VALUES (158871, 63, 175, NULL, 5, 0, 1, 1, 0, GETDATE());</v>
      </c>
    </row>
    <row r="1093" spans="1:13" x14ac:dyDescent="0.25">
      <c r="A1093">
        <v>1092</v>
      </c>
      <c r="B1093">
        <v>158871</v>
      </c>
      <c r="C1093">
        <v>63</v>
      </c>
      <c r="D1093">
        <v>197</v>
      </c>
      <c r="E1093" t="s">
        <v>1105</v>
      </c>
      <c r="F1093">
        <v>5</v>
      </c>
      <c r="G1093">
        <v>0</v>
      </c>
      <c r="H1093">
        <v>2</v>
      </c>
      <c r="I1093">
        <v>2</v>
      </c>
      <c r="J1093">
        <v>0</v>
      </c>
      <c r="K1093" s="15" t="s">
        <v>1236</v>
      </c>
      <c r="M1093" t="str">
        <f t="shared" si="17"/>
        <v>INSERT INTO PropertyItems (PropertyId, RoomId, ProductId, ProductGroupId, StoreId, Unit, Size, Quantity, isPriority, CreatedAt) VALUES (158871, 63, 197, NULL, 5, 0, 2, 2, 0, GETDATE());</v>
      </c>
    </row>
    <row r="1094" spans="1:13" x14ac:dyDescent="0.25">
      <c r="A1094">
        <v>1093</v>
      </c>
      <c r="B1094">
        <v>158871</v>
      </c>
      <c r="C1094">
        <v>63</v>
      </c>
      <c r="D1094">
        <v>444</v>
      </c>
      <c r="E1094" t="s">
        <v>1105</v>
      </c>
      <c r="F1094">
        <v>5</v>
      </c>
      <c r="G1094">
        <v>0</v>
      </c>
      <c r="H1094">
        <v>1</v>
      </c>
      <c r="I1094">
        <v>1</v>
      </c>
      <c r="J1094">
        <v>0</v>
      </c>
      <c r="K1094" s="15" t="s">
        <v>1236</v>
      </c>
      <c r="M1094" t="str">
        <f t="shared" si="17"/>
        <v>INSERT INTO PropertyItems (PropertyId, RoomId, ProductId, ProductGroupId, StoreId, Unit, Size, Quantity, isPriority, CreatedAt) VALUES (158871, 63, 444, NULL, 5, 0, 1, 1, 0, GETDATE());</v>
      </c>
    </row>
    <row r="1095" spans="1:13" x14ac:dyDescent="0.25">
      <c r="A1095">
        <v>1094</v>
      </c>
      <c r="B1095">
        <v>158871</v>
      </c>
      <c r="C1095">
        <v>63</v>
      </c>
      <c r="D1095">
        <v>445</v>
      </c>
      <c r="E1095" t="s">
        <v>1105</v>
      </c>
      <c r="F1095">
        <v>5</v>
      </c>
      <c r="G1095">
        <v>0</v>
      </c>
      <c r="H1095">
        <v>1</v>
      </c>
      <c r="I1095">
        <v>1</v>
      </c>
      <c r="J1095">
        <v>0</v>
      </c>
      <c r="K1095" s="15" t="s">
        <v>1236</v>
      </c>
      <c r="M1095" t="str">
        <f t="shared" si="17"/>
        <v>INSERT INTO PropertyItems (PropertyId, RoomId, ProductId, ProductGroupId, StoreId, Unit, Size, Quantity, isPriority, CreatedAt) VALUES (158871, 63, 445, NULL, 5, 0, 1, 1, 0, GETDATE());</v>
      </c>
    </row>
    <row r="1096" spans="1:13" x14ac:dyDescent="0.25">
      <c r="A1096">
        <v>1095</v>
      </c>
      <c r="B1096">
        <v>158871</v>
      </c>
      <c r="C1096">
        <v>64</v>
      </c>
      <c r="D1096">
        <v>446</v>
      </c>
      <c r="E1096" t="s">
        <v>1105</v>
      </c>
      <c r="F1096">
        <v>5</v>
      </c>
      <c r="G1096">
        <v>0</v>
      </c>
      <c r="H1096">
        <v>1</v>
      </c>
      <c r="I1096">
        <v>1</v>
      </c>
      <c r="J1096">
        <v>0</v>
      </c>
      <c r="K1096" s="15" t="s">
        <v>1236</v>
      </c>
      <c r="M1096" t="str">
        <f t="shared" si="17"/>
        <v>INSERT INTO PropertyItems (PropertyId, RoomId, ProductId, ProductGroupId, StoreId, Unit, Size, Quantity, isPriority, CreatedAt) VALUES (158871, 64, 446, NULL, 5, 0, 1, 1, 0, GETDATE());</v>
      </c>
    </row>
    <row r="1097" spans="1:13" x14ac:dyDescent="0.25">
      <c r="A1097">
        <v>1096</v>
      </c>
      <c r="B1097">
        <v>158871</v>
      </c>
      <c r="C1097">
        <v>64</v>
      </c>
      <c r="D1097">
        <v>447</v>
      </c>
      <c r="E1097" t="s">
        <v>1105</v>
      </c>
      <c r="F1097">
        <v>5</v>
      </c>
      <c r="G1097">
        <v>0</v>
      </c>
      <c r="H1097">
        <v>1</v>
      </c>
      <c r="I1097">
        <v>1</v>
      </c>
      <c r="J1097">
        <v>0</v>
      </c>
      <c r="K1097" s="15" t="s">
        <v>1236</v>
      </c>
      <c r="M1097" t="str">
        <f t="shared" si="17"/>
        <v>INSERT INTO PropertyItems (PropertyId, RoomId, ProductId, ProductGroupId, StoreId, Unit, Size, Quantity, isPriority, CreatedAt) VALUES (158871, 64, 447, NULL, 5, 0, 1, 1, 0, GETDATE());</v>
      </c>
    </row>
    <row r="1098" spans="1:13" x14ac:dyDescent="0.25">
      <c r="A1098">
        <v>1097</v>
      </c>
      <c r="B1098">
        <v>158871</v>
      </c>
      <c r="C1098">
        <v>64</v>
      </c>
      <c r="D1098">
        <v>184</v>
      </c>
      <c r="E1098" t="s">
        <v>1105</v>
      </c>
      <c r="F1098">
        <v>5</v>
      </c>
      <c r="G1098">
        <v>0</v>
      </c>
      <c r="H1098">
        <v>1</v>
      </c>
      <c r="I1098">
        <v>1</v>
      </c>
      <c r="J1098">
        <v>0</v>
      </c>
      <c r="K1098" s="15" t="s">
        <v>1236</v>
      </c>
      <c r="M1098" t="str">
        <f t="shared" si="17"/>
        <v>INSERT INTO PropertyItems (PropertyId, RoomId, ProductId, ProductGroupId, StoreId, Unit, Size, Quantity, isPriority, CreatedAt) VALUES (158871, 64, 184, NULL, 5, 0, 1, 1, 0, GETDATE());</v>
      </c>
    </row>
    <row r="1099" spans="1:13" x14ac:dyDescent="0.25">
      <c r="A1099">
        <v>1098</v>
      </c>
      <c r="B1099">
        <v>158871</v>
      </c>
      <c r="C1099">
        <v>64</v>
      </c>
      <c r="D1099">
        <v>188</v>
      </c>
      <c r="E1099" t="s">
        <v>1105</v>
      </c>
      <c r="F1099">
        <v>5</v>
      </c>
      <c r="G1099">
        <v>0</v>
      </c>
      <c r="H1099">
        <v>8</v>
      </c>
      <c r="I1099">
        <v>8</v>
      </c>
      <c r="J1099">
        <v>0</v>
      </c>
      <c r="K1099" s="15" t="s">
        <v>1236</v>
      </c>
      <c r="M1099" t="str">
        <f t="shared" si="17"/>
        <v>INSERT INTO PropertyItems (PropertyId, RoomId, ProductId, ProductGroupId, StoreId, Unit, Size, Quantity, isPriority, CreatedAt) VALUES (158871, 64, 188, NULL, 5, 0, 8, 8, 0, GETDATE());</v>
      </c>
    </row>
    <row r="1100" spans="1:13" x14ac:dyDescent="0.25">
      <c r="A1100">
        <v>1099</v>
      </c>
      <c r="B1100">
        <v>158871</v>
      </c>
      <c r="C1100">
        <v>64</v>
      </c>
      <c r="D1100">
        <v>124</v>
      </c>
      <c r="E1100" t="s">
        <v>1105</v>
      </c>
      <c r="F1100">
        <v>5</v>
      </c>
      <c r="G1100">
        <v>0</v>
      </c>
      <c r="H1100">
        <v>20</v>
      </c>
      <c r="I1100">
        <v>20</v>
      </c>
      <c r="J1100">
        <v>0</v>
      </c>
      <c r="K1100" s="15" t="s">
        <v>1236</v>
      </c>
      <c r="M1100" t="str">
        <f t="shared" si="17"/>
        <v>INSERT INTO PropertyItems (PropertyId, RoomId, ProductId, ProductGroupId, StoreId, Unit, Size, Quantity, isPriority, CreatedAt) VALUES (158871, 64, 124, NULL, 5, 0, 20, 20, 0, GETDATE());</v>
      </c>
    </row>
    <row r="1101" spans="1:13" x14ac:dyDescent="0.25">
      <c r="A1101">
        <v>1100</v>
      </c>
      <c r="B1101">
        <v>158871</v>
      </c>
      <c r="C1101">
        <v>64</v>
      </c>
      <c r="D1101">
        <v>448</v>
      </c>
      <c r="E1101" t="s">
        <v>1105</v>
      </c>
      <c r="F1101">
        <v>5</v>
      </c>
      <c r="G1101">
        <v>0</v>
      </c>
      <c r="H1101">
        <v>24</v>
      </c>
      <c r="I1101">
        <v>24</v>
      </c>
      <c r="J1101">
        <v>0</v>
      </c>
      <c r="K1101" s="15" t="s">
        <v>1236</v>
      </c>
      <c r="M1101" t="str">
        <f t="shared" si="17"/>
        <v>INSERT INTO PropertyItems (PropertyId, RoomId, ProductId, ProductGroupId, StoreId, Unit, Size, Quantity, isPriority, CreatedAt) VALUES (158871, 64, 448, NULL, 5, 0, 24, 24, 0, GETDATE());</v>
      </c>
    </row>
    <row r="1102" spans="1:13" x14ac:dyDescent="0.25">
      <c r="A1102">
        <v>1101</v>
      </c>
      <c r="B1102">
        <v>158871</v>
      </c>
      <c r="C1102">
        <v>64</v>
      </c>
      <c r="D1102">
        <v>449</v>
      </c>
      <c r="E1102" t="s">
        <v>1105</v>
      </c>
      <c r="F1102">
        <v>5</v>
      </c>
      <c r="G1102">
        <v>0</v>
      </c>
      <c r="H1102">
        <v>8</v>
      </c>
      <c r="I1102">
        <v>8</v>
      </c>
      <c r="J1102">
        <v>0</v>
      </c>
      <c r="K1102" s="15" t="s">
        <v>1236</v>
      </c>
      <c r="M1102" t="str">
        <f t="shared" si="17"/>
        <v>INSERT INTO PropertyItems (PropertyId, RoomId, ProductId, ProductGroupId, StoreId, Unit, Size, Quantity, isPriority, CreatedAt) VALUES (158871, 64, 449, NULL, 5, 0, 8, 8, 0, GETDATE());</v>
      </c>
    </row>
    <row r="1103" spans="1:13" x14ac:dyDescent="0.25">
      <c r="A1103">
        <v>1102</v>
      </c>
      <c r="B1103">
        <v>158871</v>
      </c>
      <c r="C1103">
        <v>64</v>
      </c>
      <c r="D1103">
        <v>450</v>
      </c>
      <c r="E1103" t="s">
        <v>1105</v>
      </c>
      <c r="F1103">
        <v>5</v>
      </c>
      <c r="G1103">
        <v>0</v>
      </c>
      <c r="H1103">
        <v>24</v>
      </c>
      <c r="I1103">
        <v>24</v>
      </c>
      <c r="J1103">
        <v>0</v>
      </c>
      <c r="K1103" s="15" t="s">
        <v>1236</v>
      </c>
      <c r="M1103" t="str">
        <f t="shared" si="17"/>
        <v>INSERT INTO PropertyItems (PropertyId, RoomId, ProductId, ProductGroupId, StoreId, Unit, Size, Quantity, isPriority, CreatedAt) VALUES (158871, 64, 450, NULL, 5, 0, 24, 24, 0, GETDATE());</v>
      </c>
    </row>
    <row r="1104" spans="1:13" x14ac:dyDescent="0.25">
      <c r="A1104">
        <v>1103</v>
      </c>
      <c r="B1104">
        <v>158871</v>
      </c>
      <c r="C1104">
        <v>64</v>
      </c>
      <c r="D1104">
        <v>451</v>
      </c>
      <c r="E1104" t="s">
        <v>1105</v>
      </c>
      <c r="F1104">
        <v>5</v>
      </c>
      <c r="G1104">
        <v>0</v>
      </c>
      <c r="H1104">
        <v>8</v>
      </c>
      <c r="I1104">
        <v>8</v>
      </c>
      <c r="J1104">
        <v>0</v>
      </c>
      <c r="K1104" s="15" t="s">
        <v>1236</v>
      </c>
      <c r="M1104" t="str">
        <f t="shared" si="17"/>
        <v>INSERT INTO PropertyItems (PropertyId, RoomId, ProductId, ProductGroupId, StoreId, Unit, Size, Quantity, isPriority, CreatedAt) VALUES (158871, 64, 451, NULL, 5, 0, 8, 8, 0, GETDATE());</v>
      </c>
    </row>
    <row r="1105" spans="1:13" x14ac:dyDescent="0.25">
      <c r="A1105">
        <v>1104</v>
      </c>
      <c r="B1105">
        <v>158871</v>
      </c>
      <c r="C1105">
        <v>64</v>
      </c>
      <c r="D1105">
        <v>452</v>
      </c>
      <c r="E1105" t="s">
        <v>1105</v>
      </c>
      <c r="F1105">
        <v>5</v>
      </c>
      <c r="G1105">
        <v>0</v>
      </c>
      <c r="H1105">
        <v>1</v>
      </c>
      <c r="I1105">
        <v>1</v>
      </c>
      <c r="J1105">
        <v>0</v>
      </c>
      <c r="K1105" s="15" t="s">
        <v>1236</v>
      </c>
      <c r="M1105" t="str">
        <f t="shared" si="17"/>
        <v>INSERT INTO PropertyItems (PropertyId, RoomId, ProductId, ProductGroupId, StoreId, Unit, Size, Quantity, isPriority, CreatedAt) VALUES (158871, 64, 452, NULL, 5, 0, 1, 1, 0, GETDATE());</v>
      </c>
    </row>
    <row r="1106" spans="1:13" x14ac:dyDescent="0.25">
      <c r="A1106">
        <v>1105</v>
      </c>
      <c r="B1106">
        <v>158871</v>
      </c>
      <c r="C1106">
        <v>64</v>
      </c>
      <c r="D1106">
        <v>294</v>
      </c>
      <c r="E1106" t="s">
        <v>1105</v>
      </c>
      <c r="F1106">
        <v>5</v>
      </c>
      <c r="G1106">
        <v>0</v>
      </c>
      <c r="H1106">
        <v>1</v>
      </c>
      <c r="I1106">
        <v>1</v>
      </c>
      <c r="J1106">
        <v>0</v>
      </c>
      <c r="K1106" s="15" t="s">
        <v>1236</v>
      </c>
      <c r="M1106" t="str">
        <f t="shared" si="17"/>
        <v>INSERT INTO PropertyItems (PropertyId, RoomId, ProductId, ProductGroupId, StoreId, Unit, Size, Quantity, isPriority, CreatedAt) VALUES (158871, 64, 294, NULL, 5, 0, 1, 1, 0, GETDATE());</v>
      </c>
    </row>
    <row r="1107" spans="1:13" x14ac:dyDescent="0.25">
      <c r="A1107">
        <v>1106</v>
      </c>
      <c r="B1107">
        <v>158871</v>
      </c>
      <c r="C1107">
        <v>64</v>
      </c>
      <c r="D1107">
        <v>453</v>
      </c>
      <c r="E1107" t="s">
        <v>1105</v>
      </c>
      <c r="F1107">
        <v>5</v>
      </c>
      <c r="G1107">
        <v>0</v>
      </c>
      <c r="H1107">
        <v>1</v>
      </c>
      <c r="I1107">
        <v>1</v>
      </c>
      <c r="J1107">
        <v>0</v>
      </c>
      <c r="K1107" s="15" t="s">
        <v>1236</v>
      </c>
      <c r="M1107" t="str">
        <f t="shared" si="17"/>
        <v>INSERT INTO PropertyItems (PropertyId, RoomId, ProductId, ProductGroupId, StoreId, Unit, Size, Quantity, isPriority, CreatedAt) VALUES (158871, 64, 453, NULL, 5, 0, 1, 1, 0, GETDATE());</v>
      </c>
    </row>
    <row r="1108" spans="1:13" x14ac:dyDescent="0.25">
      <c r="A1108">
        <v>1107</v>
      </c>
      <c r="B1108">
        <v>158871</v>
      </c>
      <c r="C1108">
        <v>65</v>
      </c>
      <c r="D1108">
        <v>454</v>
      </c>
      <c r="E1108" t="s">
        <v>1105</v>
      </c>
      <c r="F1108">
        <v>5</v>
      </c>
      <c r="G1108">
        <v>0</v>
      </c>
      <c r="H1108">
        <v>1</v>
      </c>
      <c r="I1108">
        <v>1</v>
      </c>
      <c r="J1108">
        <v>0</v>
      </c>
      <c r="K1108" s="15" t="s">
        <v>1236</v>
      </c>
      <c r="M1108" t="str">
        <f t="shared" si="17"/>
        <v>INSERT INTO PropertyItems (PropertyId, RoomId, ProductId, ProductGroupId, StoreId, Unit, Size, Quantity, isPriority, CreatedAt) VALUES (158871, 65, 454, NULL, 5, 0, 1, 1, 0, GETDATE());</v>
      </c>
    </row>
    <row r="1109" spans="1:13" x14ac:dyDescent="0.25">
      <c r="A1109">
        <v>1108</v>
      </c>
      <c r="B1109">
        <v>158871</v>
      </c>
      <c r="C1109">
        <v>65</v>
      </c>
      <c r="D1109">
        <v>455</v>
      </c>
      <c r="E1109" t="s">
        <v>1105</v>
      </c>
      <c r="F1109">
        <v>5</v>
      </c>
      <c r="G1109">
        <v>0</v>
      </c>
      <c r="H1109">
        <v>1</v>
      </c>
      <c r="I1109">
        <v>1</v>
      </c>
      <c r="J1109">
        <v>0</v>
      </c>
      <c r="K1109" s="15" t="s">
        <v>1236</v>
      </c>
      <c r="M1109" t="str">
        <f t="shared" si="17"/>
        <v>INSERT INTO PropertyItems (PropertyId, RoomId, ProductId, ProductGroupId, StoreId, Unit, Size, Quantity, isPriority, CreatedAt) VALUES (158871, 65, 455, NULL, 5, 0, 1, 1, 0, GETDATE());</v>
      </c>
    </row>
    <row r="1110" spans="1:13" x14ac:dyDescent="0.25">
      <c r="A1110">
        <v>1109</v>
      </c>
      <c r="B1110">
        <v>158871</v>
      </c>
      <c r="C1110">
        <v>65</v>
      </c>
      <c r="D1110">
        <v>456</v>
      </c>
      <c r="E1110" t="s">
        <v>1105</v>
      </c>
      <c r="F1110">
        <v>5</v>
      </c>
      <c r="G1110">
        <v>0</v>
      </c>
      <c r="H1110">
        <v>1</v>
      </c>
      <c r="I1110">
        <v>1</v>
      </c>
      <c r="J1110">
        <v>0</v>
      </c>
      <c r="K1110" s="15" t="s">
        <v>1236</v>
      </c>
      <c r="M1110" t="str">
        <f t="shared" si="17"/>
        <v>INSERT INTO PropertyItems (PropertyId, RoomId, ProductId, ProductGroupId, StoreId, Unit, Size, Quantity, isPriority, CreatedAt) VALUES (158871, 65, 456, NULL, 5, 0, 1, 1, 0, GETDATE());</v>
      </c>
    </row>
    <row r="1111" spans="1:13" x14ac:dyDescent="0.25">
      <c r="A1111">
        <v>1110</v>
      </c>
      <c r="B1111">
        <v>158871</v>
      </c>
      <c r="C1111">
        <v>65</v>
      </c>
      <c r="D1111">
        <v>39</v>
      </c>
      <c r="E1111" t="s">
        <v>1105</v>
      </c>
      <c r="F1111">
        <v>5</v>
      </c>
      <c r="G1111">
        <v>0</v>
      </c>
      <c r="H1111">
        <v>1</v>
      </c>
      <c r="I1111">
        <v>1</v>
      </c>
      <c r="J1111">
        <v>0</v>
      </c>
      <c r="K1111" s="15" t="s">
        <v>1236</v>
      </c>
      <c r="M1111" t="str">
        <f t="shared" si="17"/>
        <v>INSERT INTO PropertyItems (PropertyId, RoomId, ProductId, ProductGroupId, StoreId, Unit, Size, Quantity, isPriority, CreatedAt) VALUES (158871, 65, 39, NULL, 5, 0, 1, 1, 0, GETDATE());</v>
      </c>
    </row>
    <row r="1112" spans="1:13" x14ac:dyDescent="0.25">
      <c r="A1112">
        <v>1111</v>
      </c>
      <c r="B1112">
        <v>158871</v>
      </c>
      <c r="C1112">
        <v>65</v>
      </c>
      <c r="D1112">
        <v>457</v>
      </c>
      <c r="E1112" t="s">
        <v>1105</v>
      </c>
      <c r="F1112">
        <v>5</v>
      </c>
      <c r="G1112">
        <v>0</v>
      </c>
      <c r="H1112">
        <v>1</v>
      </c>
      <c r="I1112">
        <v>1</v>
      </c>
      <c r="J1112">
        <v>0</v>
      </c>
      <c r="K1112" s="15" t="s">
        <v>1236</v>
      </c>
      <c r="M1112" t="str">
        <f t="shared" si="17"/>
        <v>INSERT INTO PropertyItems (PropertyId, RoomId, ProductId, ProductGroupId, StoreId, Unit, Size, Quantity, isPriority, CreatedAt) VALUES (158871, 65, 457, NULL, 5, 0, 1, 1, 0, GETDATE());</v>
      </c>
    </row>
    <row r="1113" spans="1:13" x14ac:dyDescent="0.25">
      <c r="A1113">
        <v>1112</v>
      </c>
      <c r="B1113">
        <v>158871</v>
      </c>
      <c r="C1113">
        <v>66</v>
      </c>
      <c r="D1113">
        <v>458</v>
      </c>
      <c r="E1113" t="s">
        <v>1105</v>
      </c>
      <c r="F1113">
        <v>5</v>
      </c>
      <c r="G1113">
        <v>0</v>
      </c>
      <c r="H1113">
        <v>1</v>
      </c>
      <c r="I1113">
        <v>1</v>
      </c>
      <c r="J1113">
        <v>0</v>
      </c>
      <c r="K1113" s="15" t="s">
        <v>1236</v>
      </c>
      <c r="M1113" t="str">
        <f t="shared" si="17"/>
        <v>INSERT INTO PropertyItems (PropertyId, RoomId, ProductId, ProductGroupId, StoreId, Unit, Size, Quantity, isPriority, CreatedAt) VALUES (158871, 66, 458, NULL, 5, 0, 1, 1, 0, GETDATE());</v>
      </c>
    </row>
    <row r="1114" spans="1:13" x14ac:dyDescent="0.25">
      <c r="A1114">
        <v>1113</v>
      </c>
      <c r="B1114">
        <v>158871</v>
      </c>
      <c r="C1114">
        <v>66</v>
      </c>
      <c r="D1114">
        <v>2</v>
      </c>
      <c r="E1114" t="s">
        <v>1105</v>
      </c>
      <c r="F1114">
        <v>5</v>
      </c>
      <c r="G1114">
        <v>0</v>
      </c>
      <c r="H1114">
        <v>1</v>
      </c>
      <c r="I1114">
        <v>1</v>
      </c>
      <c r="J1114">
        <v>0</v>
      </c>
      <c r="K1114" s="15" t="s">
        <v>1236</v>
      </c>
      <c r="M1114" t="str">
        <f t="shared" si="17"/>
        <v>INSERT INTO PropertyItems (PropertyId, RoomId, ProductId, ProductGroupId, StoreId, Unit, Size, Quantity, isPriority, CreatedAt) VALUES (158871, 66, 2, NULL, 5, 0, 1, 1, 0, GETDATE());</v>
      </c>
    </row>
    <row r="1115" spans="1:13" x14ac:dyDescent="0.25">
      <c r="A1115">
        <v>1114</v>
      </c>
      <c r="B1115">
        <v>158871</v>
      </c>
      <c r="C1115">
        <v>66</v>
      </c>
      <c r="D1115">
        <v>3</v>
      </c>
      <c r="E1115" t="s">
        <v>1105</v>
      </c>
      <c r="F1115">
        <v>5</v>
      </c>
      <c r="G1115">
        <v>0</v>
      </c>
      <c r="H1115">
        <v>1</v>
      </c>
      <c r="I1115">
        <v>1</v>
      </c>
      <c r="J1115">
        <v>0</v>
      </c>
      <c r="K1115" s="15" t="s">
        <v>1236</v>
      </c>
      <c r="M1115" t="str">
        <f t="shared" si="17"/>
        <v>INSERT INTO PropertyItems (PropertyId, RoomId, ProductId, ProductGroupId, StoreId, Unit, Size, Quantity, isPriority, CreatedAt) VALUES (158871, 66, 3, NULL, 5, 0, 1, 1, 0, GETDATE());</v>
      </c>
    </row>
    <row r="1116" spans="1:13" x14ac:dyDescent="0.25">
      <c r="A1116">
        <v>1115</v>
      </c>
      <c r="B1116">
        <v>158871</v>
      </c>
      <c r="C1116">
        <v>66</v>
      </c>
      <c r="D1116">
        <v>4</v>
      </c>
      <c r="E1116" t="s">
        <v>1105</v>
      </c>
      <c r="F1116">
        <v>5</v>
      </c>
      <c r="G1116">
        <v>0</v>
      </c>
      <c r="H1116">
        <v>1</v>
      </c>
      <c r="I1116">
        <v>1</v>
      </c>
      <c r="J1116">
        <v>0</v>
      </c>
      <c r="K1116" s="15" t="s">
        <v>1236</v>
      </c>
      <c r="M1116" t="str">
        <f t="shared" si="17"/>
        <v>INSERT INTO PropertyItems (PropertyId, RoomId, ProductId, ProductGroupId, StoreId, Unit, Size, Quantity, isPriority, CreatedAt) VALUES (158871, 66, 4, NULL, 5, 0, 1, 1, 0, GETDATE());</v>
      </c>
    </row>
    <row r="1117" spans="1:13" x14ac:dyDescent="0.25">
      <c r="A1117">
        <v>1116</v>
      </c>
      <c r="B1117">
        <v>158871</v>
      </c>
      <c r="C1117">
        <v>66</v>
      </c>
      <c r="D1117">
        <v>5</v>
      </c>
      <c r="E1117" t="s">
        <v>1105</v>
      </c>
      <c r="F1117">
        <v>5</v>
      </c>
      <c r="G1117">
        <v>0</v>
      </c>
      <c r="H1117">
        <v>1</v>
      </c>
      <c r="I1117">
        <v>1</v>
      </c>
      <c r="J1117">
        <v>0</v>
      </c>
      <c r="K1117" s="15" t="s">
        <v>1236</v>
      </c>
      <c r="M1117" t="str">
        <f t="shared" si="17"/>
        <v>INSERT INTO PropertyItems (PropertyId, RoomId, ProductId, ProductGroupId, StoreId, Unit, Size, Quantity, isPriority, CreatedAt) VALUES (158871, 66, 5, NULL, 5, 0, 1, 1, 0, GETDATE());</v>
      </c>
    </row>
    <row r="1118" spans="1:13" x14ac:dyDescent="0.25">
      <c r="A1118">
        <v>1117</v>
      </c>
      <c r="B1118">
        <v>158871</v>
      </c>
      <c r="C1118">
        <v>66</v>
      </c>
      <c r="D1118">
        <v>8</v>
      </c>
      <c r="E1118" t="s">
        <v>1105</v>
      </c>
      <c r="F1118">
        <v>5</v>
      </c>
      <c r="G1118">
        <v>0</v>
      </c>
      <c r="H1118">
        <v>1</v>
      </c>
      <c r="I1118">
        <v>1</v>
      </c>
      <c r="J1118">
        <v>0</v>
      </c>
      <c r="K1118" s="15" t="s">
        <v>1236</v>
      </c>
      <c r="M1118" t="str">
        <f t="shared" si="17"/>
        <v>INSERT INTO PropertyItems (PropertyId, RoomId, ProductId, ProductGroupId, StoreId, Unit, Size, Quantity, isPriority, CreatedAt) VALUES (158871, 66, 8, NULL, 5, 0, 1, 1, 0, GETDATE());</v>
      </c>
    </row>
    <row r="1119" spans="1:13" x14ac:dyDescent="0.25">
      <c r="A1119">
        <v>1118</v>
      </c>
      <c r="B1119">
        <v>158871</v>
      </c>
      <c r="C1119">
        <v>66</v>
      </c>
      <c r="D1119">
        <v>9</v>
      </c>
      <c r="E1119" t="s">
        <v>1105</v>
      </c>
      <c r="F1119">
        <v>5</v>
      </c>
      <c r="G1119">
        <v>0</v>
      </c>
      <c r="H1119">
        <v>1</v>
      </c>
      <c r="I1119">
        <v>1</v>
      </c>
      <c r="J1119">
        <v>0</v>
      </c>
      <c r="K1119" s="15" t="s">
        <v>1236</v>
      </c>
      <c r="M1119" t="str">
        <f t="shared" si="17"/>
        <v>INSERT INTO PropertyItems (PropertyId, RoomId, ProductId, ProductGroupId, StoreId, Unit, Size, Quantity, isPriority, CreatedAt) VALUES (158871, 66, 9, NULL, 5, 0, 1, 1, 0, GETDATE());</v>
      </c>
    </row>
    <row r="1120" spans="1:13" x14ac:dyDescent="0.25">
      <c r="A1120">
        <v>1119</v>
      </c>
      <c r="B1120">
        <v>158871</v>
      </c>
      <c r="C1120">
        <v>66</v>
      </c>
      <c r="D1120">
        <v>10</v>
      </c>
      <c r="E1120" t="s">
        <v>1105</v>
      </c>
      <c r="F1120">
        <v>5</v>
      </c>
      <c r="G1120">
        <v>0</v>
      </c>
      <c r="H1120">
        <v>1</v>
      </c>
      <c r="I1120">
        <v>1</v>
      </c>
      <c r="J1120">
        <v>0</v>
      </c>
      <c r="K1120" s="15" t="s">
        <v>1236</v>
      </c>
      <c r="M1120" t="str">
        <f t="shared" si="17"/>
        <v>INSERT INTO PropertyItems (PropertyId, RoomId, ProductId, ProductGroupId, StoreId, Unit, Size, Quantity, isPriority, CreatedAt) VALUES (158871, 66, 10, NULL, 5, 0, 1, 1, 0, GETDATE());</v>
      </c>
    </row>
    <row r="1121" spans="1:13" x14ac:dyDescent="0.25">
      <c r="A1121">
        <v>1120</v>
      </c>
      <c r="B1121">
        <v>158871</v>
      </c>
      <c r="C1121">
        <v>66</v>
      </c>
      <c r="D1121">
        <v>11</v>
      </c>
      <c r="E1121" t="s">
        <v>1105</v>
      </c>
      <c r="F1121">
        <v>5</v>
      </c>
      <c r="G1121">
        <v>0</v>
      </c>
      <c r="H1121">
        <v>3</v>
      </c>
      <c r="I1121">
        <v>3</v>
      </c>
      <c r="J1121">
        <v>0</v>
      </c>
      <c r="K1121" s="15" t="s">
        <v>1236</v>
      </c>
      <c r="M1121" t="str">
        <f t="shared" si="17"/>
        <v>INSERT INTO PropertyItems (PropertyId, RoomId, ProductId, ProductGroupId, StoreId, Unit, Size, Quantity, isPriority, CreatedAt) VALUES (158871, 66, 11, NULL, 5, 0, 3, 3, 0, GETDATE());</v>
      </c>
    </row>
    <row r="1122" spans="1:13" x14ac:dyDescent="0.25">
      <c r="A1122">
        <v>1121</v>
      </c>
      <c r="B1122">
        <v>158871</v>
      </c>
      <c r="C1122">
        <v>66</v>
      </c>
      <c r="D1122">
        <v>12</v>
      </c>
      <c r="E1122" t="s">
        <v>1105</v>
      </c>
      <c r="F1122">
        <v>5</v>
      </c>
      <c r="G1122">
        <v>0</v>
      </c>
      <c r="H1122">
        <v>1</v>
      </c>
      <c r="I1122">
        <v>1</v>
      </c>
      <c r="J1122">
        <v>0</v>
      </c>
      <c r="K1122" s="15" t="s">
        <v>1236</v>
      </c>
      <c r="M1122" t="str">
        <f t="shared" si="17"/>
        <v>INSERT INTO PropertyItems (PropertyId, RoomId, ProductId, ProductGroupId, StoreId, Unit, Size, Quantity, isPriority, CreatedAt) VALUES (158871, 66, 12, NULL, 5, 0, 1, 1, 0, GETDATE());</v>
      </c>
    </row>
    <row r="1123" spans="1:13" x14ac:dyDescent="0.25">
      <c r="A1123">
        <v>1122</v>
      </c>
      <c r="B1123">
        <v>158871</v>
      </c>
      <c r="C1123">
        <v>66</v>
      </c>
      <c r="D1123">
        <v>13</v>
      </c>
      <c r="E1123" t="s">
        <v>1105</v>
      </c>
      <c r="F1123">
        <v>5</v>
      </c>
      <c r="G1123">
        <v>0</v>
      </c>
      <c r="H1123">
        <v>1</v>
      </c>
      <c r="I1123">
        <v>1</v>
      </c>
      <c r="J1123">
        <v>0</v>
      </c>
      <c r="K1123" s="15" t="s">
        <v>1236</v>
      </c>
      <c r="M1123" t="str">
        <f t="shared" si="17"/>
        <v>INSERT INTO PropertyItems (PropertyId, RoomId, ProductId, ProductGroupId, StoreId, Unit, Size, Quantity, isPriority, CreatedAt) VALUES (158871, 66, 13, NULL, 5, 0, 1, 1, 0, GETDATE());</v>
      </c>
    </row>
    <row r="1124" spans="1:13" x14ac:dyDescent="0.25">
      <c r="A1124">
        <v>1123</v>
      </c>
      <c r="B1124">
        <v>158871</v>
      </c>
      <c r="C1124">
        <v>66</v>
      </c>
      <c r="D1124">
        <v>14</v>
      </c>
      <c r="E1124" t="s">
        <v>1105</v>
      </c>
      <c r="F1124">
        <v>5</v>
      </c>
      <c r="G1124">
        <v>0</v>
      </c>
      <c r="H1124">
        <v>1</v>
      </c>
      <c r="I1124">
        <v>1</v>
      </c>
      <c r="J1124">
        <v>0</v>
      </c>
      <c r="K1124" s="15" t="s">
        <v>1236</v>
      </c>
      <c r="M1124" t="str">
        <f t="shared" si="17"/>
        <v>INSERT INTO PropertyItems (PropertyId, RoomId, ProductId, ProductGroupId, StoreId, Unit, Size, Quantity, isPriority, CreatedAt) VALUES (158871, 66, 14, NULL, 5, 0, 1, 1, 0, GETDATE());</v>
      </c>
    </row>
    <row r="1125" spans="1:13" x14ac:dyDescent="0.25">
      <c r="A1125">
        <v>1124</v>
      </c>
      <c r="B1125">
        <v>158871</v>
      </c>
      <c r="C1125">
        <v>66</v>
      </c>
      <c r="D1125">
        <v>16</v>
      </c>
      <c r="E1125" t="s">
        <v>1105</v>
      </c>
      <c r="F1125">
        <v>5</v>
      </c>
      <c r="G1125">
        <v>0</v>
      </c>
      <c r="H1125">
        <v>3</v>
      </c>
      <c r="I1125">
        <v>3</v>
      </c>
      <c r="J1125">
        <v>0</v>
      </c>
      <c r="K1125" s="15" t="s">
        <v>1236</v>
      </c>
      <c r="M1125" t="str">
        <f t="shared" si="17"/>
        <v>INSERT INTO PropertyItems (PropertyId, RoomId, ProductId, ProductGroupId, StoreId, Unit, Size, Quantity, isPriority, CreatedAt) VALUES (158871, 66, 16, NULL, 5, 0, 3, 3, 0, GETDATE());</v>
      </c>
    </row>
    <row r="1126" spans="1:13" x14ac:dyDescent="0.25">
      <c r="A1126">
        <v>1125</v>
      </c>
      <c r="B1126">
        <v>158871</v>
      </c>
      <c r="C1126">
        <v>66</v>
      </c>
      <c r="D1126">
        <v>459</v>
      </c>
      <c r="E1126" t="s">
        <v>1105</v>
      </c>
      <c r="F1126">
        <v>5</v>
      </c>
      <c r="G1126">
        <v>0</v>
      </c>
      <c r="H1126">
        <v>1</v>
      </c>
      <c r="I1126">
        <v>1</v>
      </c>
      <c r="J1126">
        <v>0</v>
      </c>
      <c r="K1126" s="15" t="s">
        <v>1236</v>
      </c>
      <c r="M1126" t="str">
        <f t="shared" si="17"/>
        <v>INSERT INTO PropertyItems (PropertyId, RoomId, ProductId, ProductGroupId, StoreId, Unit, Size, Quantity, isPriority, CreatedAt) VALUES (158871, 66, 459, NULL, 5, 0, 1, 1, 0, GETDATE());</v>
      </c>
    </row>
    <row r="1127" spans="1:13" x14ac:dyDescent="0.25">
      <c r="A1127">
        <v>1126</v>
      </c>
      <c r="B1127">
        <v>158871</v>
      </c>
      <c r="C1127">
        <v>66</v>
      </c>
      <c r="D1127">
        <v>460</v>
      </c>
      <c r="E1127" t="s">
        <v>1105</v>
      </c>
      <c r="F1127">
        <v>5</v>
      </c>
      <c r="G1127">
        <v>0</v>
      </c>
      <c r="H1127">
        <v>1</v>
      </c>
      <c r="I1127">
        <v>1</v>
      </c>
      <c r="J1127">
        <v>0</v>
      </c>
      <c r="K1127" s="15" t="s">
        <v>1236</v>
      </c>
      <c r="M1127" t="str">
        <f t="shared" si="17"/>
        <v>INSERT INTO PropertyItems (PropertyId, RoomId, ProductId, ProductGroupId, StoreId, Unit, Size, Quantity, isPriority, CreatedAt) VALUES (158871, 66, 460, NULL, 5, 0, 1, 1, 0, GETDATE());</v>
      </c>
    </row>
    <row r="1128" spans="1:13" x14ac:dyDescent="0.25">
      <c r="A1128">
        <v>1127</v>
      </c>
      <c r="B1128">
        <v>158871</v>
      </c>
      <c r="C1128">
        <v>66</v>
      </c>
      <c r="D1128">
        <v>22</v>
      </c>
      <c r="E1128" t="s">
        <v>1105</v>
      </c>
      <c r="F1128">
        <v>5</v>
      </c>
      <c r="G1128">
        <v>0</v>
      </c>
      <c r="H1128">
        <v>1</v>
      </c>
      <c r="I1128">
        <v>1</v>
      </c>
      <c r="J1128">
        <v>0</v>
      </c>
      <c r="K1128" s="15" t="s">
        <v>1236</v>
      </c>
      <c r="M1128" t="str">
        <f t="shared" si="17"/>
        <v>INSERT INTO PropertyItems (PropertyId, RoomId, ProductId, ProductGroupId, StoreId, Unit, Size, Quantity, isPriority, CreatedAt) VALUES (158871, 66, 22, NULL, 5, 0, 1, 1, 0, GETDATE());</v>
      </c>
    </row>
    <row r="1129" spans="1:13" x14ac:dyDescent="0.25">
      <c r="A1129">
        <v>1128</v>
      </c>
      <c r="B1129">
        <v>158871</v>
      </c>
      <c r="C1129">
        <v>66</v>
      </c>
      <c r="D1129">
        <v>204</v>
      </c>
      <c r="E1129" t="s">
        <v>1105</v>
      </c>
      <c r="F1129">
        <v>5</v>
      </c>
      <c r="G1129">
        <v>0</v>
      </c>
      <c r="H1129">
        <v>1</v>
      </c>
      <c r="I1129">
        <v>1</v>
      </c>
      <c r="J1129">
        <v>0</v>
      </c>
      <c r="K1129" s="15" t="s">
        <v>1236</v>
      </c>
      <c r="M1129" t="str">
        <f t="shared" si="17"/>
        <v>INSERT INTO PropertyItems (PropertyId, RoomId, ProductId, ProductGroupId, StoreId, Unit, Size, Quantity, isPriority, CreatedAt) VALUES (158871, 66, 204, NULL, 5, 0, 1, 1, 0, GETDATE());</v>
      </c>
    </row>
    <row r="1130" spans="1:13" x14ac:dyDescent="0.25">
      <c r="A1130">
        <v>1129</v>
      </c>
      <c r="B1130">
        <v>158871</v>
      </c>
      <c r="C1130">
        <v>66</v>
      </c>
      <c r="D1130">
        <v>205</v>
      </c>
      <c r="E1130" t="s">
        <v>1105</v>
      </c>
      <c r="F1130">
        <v>5</v>
      </c>
      <c r="G1130">
        <v>0</v>
      </c>
      <c r="H1130">
        <v>1</v>
      </c>
      <c r="I1130">
        <v>1</v>
      </c>
      <c r="J1130">
        <v>0</v>
      </c>
      <c r="K1130" s="15" t="s">
        <v>1236</v>
      </c>
      <c r="M1130" t="str">
        <f t="shared" si="17"/>
        <v>INSERT INTO PropertyItems (PropertyId, RoomId, ProductId, ProductGroupId, StoreId, Unit, Size, Quantity, isPriority, CreatedAt) VALUES (158871, 66, 205, NULL, 5, 0, 1, 1, 0, GETDATE());</v>
      </c>
    </row>
    <row r="1131" spans="1:13" x14ac:dyDescent="0.25">
      <c r="A1131">
        <v>1130</v>
      </c>
      <c r="B1131">
        <v>158871</v>
      </c>
      <c r="C1131">
        <v>66</v>
      </c>
      <c r="D1131">
        <v>25</v>
      </c>
      <c r="E1131" t="s">
        <v>1105</v>
      </c>
      <c r="F1131">
        <v>5</v>
      </c>
      <c r="G1131">
        <v>0</v>
      </c>
      <c r="H1131">
        <v>6</v>
      </c>
      <c r="I1131">
        <v>6</v>
      </c>
      <c r="J1131">
        <v>0</v>
      </c>
      <c r="K1131" s="15" t="s">
        <v>1236</v>
      </c>
      <c r="M1131" t="str">
        <f t="shared" si="17"/>
        <v>INSERT INTO PropertyItems (PropertyId, RoomId, ProductId, ProductGroupId, StoreId, Unit, Size, Quantity, isPriority, CreatedAt) VALUES (158871, 66, 25, NULL, 5, 0, 6, 6, 0, GETDATE());</v>
      </c>
    </row>
    <row r="1132" spans="1:13" x14ac:dyDescent="0.25">
      <c r="A1132">
        <v>1131</v>
      </c>
      <c r="B1132">
        <v>158871</v>
      </c>
      <c r="C1132">
        <v>66</v>
      </c>
      <c r="D1132">
        <v>461</v>
      </c>
      <c r="E1132" t="s">
        <v>1105</v>
      </c>
      <c r="F1132">
        <v>5</v>
      </c>
      <c r="G1132">
        <v>0</v>
      </c>
      <c r="H1132">
        <v>3</v>
      </c>
      <c r="I1132">
        <v>3</v>
      </c>
      <c r="J1132">
        <v>0</v>
      </c>
      <c r="K1132" s="15" t="s">
        <v>1236</v>
      </c>
      <c r="M1132" t="str">
        <f t="shared" si="17"/>
        <v>INSERT INTO PropertyItems (PropertyId, RoomId, ProductId, ProductGroupId, StoreId, Unit, Size, Quantity, isPriority, CreatedAt) VALUES (158871, 66, 461, NULL, 5, 0, 3, 3, 0, GETDATE());</v>
      </c>
    </row>
    <row r="1133" spans="1:13" x14ac:dyDescent="0.25">
      <c r="A1133">
        <v>1132</v>
      </c>
      <c r="B1133">
        <v>158871</v>
      </c>
      <c r="C1133">
        <v>66</v>
      </c>
      <c r="D1133">
        <v>28</v>
      </c>
      <c r="E1133" t="s">
        <v>1105</v>
      </c>
      <c r="F1133">
        <v>5</v>
      </c>
      <c r="G1133">
        <v>0</v>
      </c>
      <c r="H1133">
        <v>1</v>
      </c>
      <c r="I1133">
        <v>1</v>
      </c>
      <c r="J1133">
        <v>0</v>
      </c>
      <c r="K1133" s="15" t="s">
        <v>1236</v>
      </c>
      <c r="M1133" t="str">
        <f t="shared" si="17"/>
        <v>INSERT INTO PropertyItems (PropertyId, RoomId, ProductId, ProductGroupId, StoreId, Unit, Size, Quantity, isPriority, CreatedAt) VALUES (158871, 66, 28, NULL, 5, 0, 1, 1, 0, GETDATE());</v>
      </c>
    </row>
    <row r="1134" spans="1:13" x14ac:dyDescent="0.25">
      <c r="A1134">
        <v>1133</v>
      </c>
      <c r="B1134">
        <v>158871</v>
      </c>
      <c r="C1134">
        <v>66</v>
      </c>
      <c r="D1134">
        <v>209</v>
      </c>
      <c r="E1134" t="s">
        <v>1105</v>
      </c>
      <c r="F1134">
        <v>5</v>
      </c>
      <c r="G1134">
        <v>0</v>
      </c>
      <c r="H1134">
        <v>1</v>
      </c>
      <c r="I1134">
        <v>1</v>
      </c>
      <c r="J1134">
        <v>0</v>
      </c>
      <c r="K1134" s="15" t="s">
        <v>1236</v>
      </c>
      <c r="M1134" t="str">
        <f t="shared" si="17"/>
        <v>INSERT INTO PropertyItems (PropertyId, RoomId, ProductId, ProductGroupId, StoreId, Unit, Size, Quantity, isPriority, CreatedAt) VALUES (158871, 66, 209, NULL, 5, 0, 1, 1, 0, GETDATE());</v>
      </c>
    </row>
    <row r="1135" spans="1:13" x14ac:dyDescent="0.25">
      <c r="A1135">
        <v>1134</v>
      </c>
      <c r="B1135">
        <v>158871</v>
      </c>
      <c r="C1135">
        <v>66</v>
      </c>
      <c r="D1135">
        <v>30</v>
      </c>
      <c r="E1135" t="s">
        <v>1105</v>
      </c>
      <c r="F1135">
        <v>5</v>
      </c>
      <c r="G1135">
        <v>0</v>
      </c>
      <c r="H1135">
        <v>1</v>
      </c>
      <c r="I1135">
        <v>1</v>
      </c>
      <c r="J1135">
        <v>0</v>
      </c>
      <c r="K1135" s="15" t="s">
        <v>1236</v>
      </c>
      <c r="M1135" t="str">
        <f t="shared" si="17"/>
        <v>INSERT INTO PropertyItems (PropertyId, RoomId, ProductId, ProductGroupId, StoreId, Unit, Size, Quantity, isPriority, CreatedAt) VALUES (158871, 66, 30, NULL, 5, 0, 1, 1, 0, GETDATE());</v>
      </c>
    </row>
    <row r="1136" spans="1:13" x14ac:dyDescent="0.25">
      <c r="A1136">
        <v>1135</v>
      </c>
      <c r="B1136">
        <v>158871</v>
      </c>
      <c r="C1136">
        <v>66</v>
      </c>
      <c r="D1136">
        <v>31</v>
      </c>
      <c r="E1136" t="s">
        <v>1105</v>
      </c>
      <c r="F1136">
        <v>5</v>
      </c>
      <c r="G1136">
        <v>0</v>
      </c>
      <c r="H1136">
        <v>1</v>
      </c>
      <c r="I1136">
        <v>1</v>
      </c>
      <c r="J1136">
        <v>0</v>
      </c>
      <c r="K1136" s="15" t="s">
        <v>1236</v>
      </c>
      <c r="M1136" t="str">
        <f t="shared" si="17"/>
        <v>INSERT INTO PropertyItems (PropertyId, RoomId, ProductId, ProductGroupId, StoreId, Unit, Size, Quantity, isPriority, CreatedAt) VALUES (158871, 66, 31, NULL, 5, 0, 1, 1, 0, GETDATE());</v>
      </c>
    </row>
    <row r="1137" spans="1:13" x14ac:dyDescent="0.25">
      <c r="A1137">
        <v>1136</v>
      </c>
      <c r="B1137">
        <v>158871</v>
      </c>
      <c r="C1137">
        <v>66</v>
      </c>
      <c r="D1137">
        <v>32</v>
      </c>
      <c r="E1137" t="s">
        <v>1105</v>
      </c>
      <c r="F1137">
        <v>5</v>
      </c>
      <c r="G1137">
        <v>0</v>
      </c>
      <c r="H1137">
        <v>3</v>
      </c>
      <c r="I1137">
        <v>3</v>
      </c>
      <c r="J1137">
        <v>0</v>
      </c>
      <c r="K1137" s="15" t="s">
        <v>1236</v>
      </c>
      <c r="M1137" t="str">
        <f t="shared" si="17"/>
        <v>INSERT INTO PropertyItems (PropertyId, RoomId, ProductId, ProductGroupId, StoreId, Unit, Size, Quantity, isPriority, CreatedAt) VALUES (158871, 66, 32, NULL, 5, 0, 3, 3, 0, GETDATE());</v>
      </c>
    </row>
    <row r="1138" spans="1:13" x14ac:dyDescent="0.25">
      <c r="A1138">
        <v>1137</v>
      </c>
      <c r="B1138">
        <v>158871</v>
      </c>
      <c r="C1138">
        <v>66</v>
      </c>
      <c r="D1138">
        <v>34</v>
      </c>
      <c r="E1138" t="s">
        <v>1105</v>
      </c>
      <c r="F1138">
        <v>5</v>
      </c>
      <c r="G1138">
        <v>0</v>
      </c>
      <c r="H1138">
        <v>3</v>
      </c>
      <c r="I1138">
        <v>3</v>
      </c>
      <c r="J1138">
        <v>0</v>
      </c>
      <c r="K1138" s="15" t="s">
        <v>1236</v>
      </c>
      <c r="M1138" t="str">
        <f t="shared" si="17"/>
        <v>INSERT INTO PropertyItems (PropertyId, RoomId, ProductId, ProductGroupId, StoreId, Unit, Size, Quantity, isPriority, CreatedAt) VALUES (158871, 66, 34, NULL, 5, 0, 3, 3, 0, GETDATE());</v>
      </c>
    </row>
    <row r="1139" spans="1:13" x14ac:dyDescent="0.25">
      <c r="A1139">
        <v>1138</v>
      </c>
      <c r="B1139">
        <v>158871</v>
      </c>
      <c r="C1139">
        <v>66</v>
      </c>
      <c r="D1139">
        <v>35</v>
      </c>
      <c r="E1139" t="s">
        <v>1105</v>
      </c>
      <c r="F1139">
        <v>5</v>
      </c>
      <c r="G1139">
        <v>0</v>
      </c>
      <c r="H1139">
        <v>1</v>
      </c>
      <c r="I1139">
        <v>1</v>
      </c>
      <c r="J1139">
        <v>0</v>
      </c>
      <c r="K1139" s="15" t="s">
        <v>1236</v>
      </c>
      <c r="M1139" t="str">
        <f t="shared" si="17"/>
        <v>INSERT INTO PropertyItems (PropertyId, RoomId, ProductId, ProductGroupId, StoreId, Unit, Size, Quantity, isPriority, CreatedAt) VALUES (158871, 66, 35, NULL, 5, 0, 1, 1, 0, GETDATE());</v>
      </c>
    </row>
    <row r="1140" spans="1:13" x14ac:dyDescent="0.25">
      <c r="A1140">
        <v>1139</v>
      </c>
      <c r="B1140">
        <v>158871</v>
      </c>
      <c r="C1140">
        <v>66</v>
      </c>
      <c r="D1140">
        <v>212</v>
      </c>
      <c r="E1140" t="s">
        <v>1105</v>
      </c>
      <c r="F1140">
        <v>5</v>
      </c>
      <c r="G1140">
        <v>0</v>
      </c>
      <c r="H1140">
        <v>1</v>
      </c>
      <c r="I1140">
        <v>1</v>
      </c>
      <c r="J1140">
        <v>0</v>
      </c>
      <c r="K1140" s="15" t="s">
        <v>1236</v>
      </c>
      <c r="M1140" t="str">
        <f t="shared" si="17"/>
        <v>INSERT INTO PropertyItems (PropertyId, RoomId, ProductId, ProductGroupId, StoreId, Unit, Size, Quantity, isPriority, CreatedAt) VALUES (158871, 66, 212, NULL, 5, 0, 1, 1, 0, GETDATE());</v>
      </c>
    </row>
    <row r="1141" spans="1:13" x14ac:dyDescent="0.25">
      <c r="A1141">
        <v>1140</v>
      </c>
      <c r="B1141">
        <v>158871</v>
      </c>
      <c r="C1141">
        <v>66</v>
      </c>
      <c r="D1141">
        <v>44</v>
      </c>
      <c r="E1141" t="s">
        <v>1105</v>
      </c>
      <c r="F1141">
        <v>5</v>
      </c>
      <c r="G1141">
        <v>0</v>
      </c>
      <c r="H1141">
        <v>1</v>
      </c>
      <c r="I1141">
        <v>1</v>
      </c>
      <c r="J1141">
        <v>0</v>
      </c>
      <c r="K1141" s="15" t="s">
        <v>1236</v>
      </c>
      <c r="M1141" t="str">
        <f t="shared" si="17"/>
        <v>INSERT INTO PropertyItems (PropertyId, RoomId, ProductId, ProductGroupId, StoreId, Unit, Size, Quantity, isPriority, CreatedAt) VALUES (158871, 66, 44, NULL, 5, 0, 1, 1, 0, GETDATE());</v>
      </c>
    </row>
    <row r="1142" spans="1:13" x14ac:dyDescent="0.25">
      <c r="A1142">
        <v>1141</v>
      </c>
      <c r="B1142">
        <v>158871</v>
      </c>
      <c r="C1142">
        <v>66</v>
      </c>
      <c r="D1142">
        <v>45</v>
      </c>
      <c r="E1142" t="s">
        <v>1105</v>
      </c>
      <c r="F1142">
        <v>5</v>
      </c>
      <c r="G1142">
        <v>0</v>
      </c>
      <c r="H1142">
        <v>1</v>
      </c>
      <c r="I1142">
        <v>1</v>
      </c>
      <c r="J1142">
        <v>0</v>
      </c>
      <c r="K1142" s="15" t="s">
        <v>1236</v>
      </c>
      <c r="M1142" t="str">
        <f t="shared" si="17"/>
        <v>INSERT INTO PropertyItems (PropertyId, RoomId, ProductId, ProductGroupId, StoreId, Unit, Size, Quantity, isPriority, CreatedAt) VALUES (158871, 66, 45, NULL, 5, 0, 1, 1, 0, GETDATE());</v>
      </c>
    </row>
    <row r="1143" spans="1:13" x14ac:dyDescent="0.25">
      <c r="A1143">
        <v>1142</v>
      </c>
      <c r="B1143">
        <v>158871</v>
      </c>
      <c r="C1143">
        <v>66</v>
      </c>
      <c r="D1143">
        <v>46</v>
      </c>
      <c r="E1143" t="s">
        <v>1105</v>
      </c>
      <c r="F1143">
        <v>5</v>
      </c>
      <c r="G1143">
        <v>0</v>
      </c>
      <c r="H1143">
        <v>1</v>
      </c>
      <c r="I1143">
        <v>1</v>
      </c>
      <c r="J1143">
        <v>0</v>
      </c>
      <c r="K1143" s="15" t="s">
        <v>1236</v>
      </c>
      <c r="M1143" t="str">
        <f t="shared" si="17"/>
        <v>INSERT INTO PropertyItems (PropertyId, RoomId, ProductId, ProductGroupId, StoreId, Unit, Size, Quantity, isPriority, CreatedAt) VALUES (158871, 66, 46, NULL, 5, 0, 1, 1, 0, GETDATE());</v>
      </c>
    </row>
    <row r="1144" spans="1:13" x14ac:dyDescent="0.25">
      <c r="A1144">
        <v>1143</v>
      </c>
      <c r="B1144">
        <v>158871</v>
      </c>
      <c r="C1144">
        <v>66</v>
      </c>
      <c r="D1144">
        <v>462</v>
      </c>
      <c r="E1144" t="s">
        <v>1105</v>
      </c>
      <c r="F1144">
        <v>5</v>
      </c>
      <c r="G1144">
        <v>0</v>
      </c>
      <c r="H1144">
        <v>1</v>
      </c>
      <c r="I1144">
        <v>1</v>
      </c>
      <c r="J1144">
        <v>0</v>
      </c>
      <c r="K1144" s="15" t="s">
        <v>1236</v>
      </c>
      <c r="M1144" t="str">
        <f t="shared" si="17"/>
        <v>INSERT INTO PropertyItems (PropertyId, RoomId, ProductId, ProductGroupId, StoreId, Unit, Size, Quantity, isPriority, CreatedAt) VALUES (158871, 66, 462, NULL, 5, 0, 1, 1, 0, GETDATE());</v>
      </c>
    </row>
    <row r="1145" spans="1:13" x14ac:dyDescent="0.25">
      <c r="A1145">
        <v>1144</v>
      </c>
      <c r="B1145">
        <v>158871</v>
      </c>
      <c r="C1145">
        <v>66</v>
      </c>
      <c r="D1145">
        <v>463</v>
      </c>
      <c r="E1145" t="s">
        <v>1105</v>
      </c>
      <c r="F1145">
        <v>5</v>
      </c>
      <c r="G1145">
        <v>0</v>
      </c>
      <c r="H1145">
        <v>1</v>
      </c>
      <c r="I1145">
        <v>1</v>
      </c>
      <c r="J1145">
        <v>0</v>
      </c>
      <c r="K1145" s="15" t="s">
        <v>1236</v>
      </c>
      <c r="M1145" t="str">
        <f t="shared" si="17"/>
        <v>INSERT INTO PropertyItems (PropertyId, RoomId, ProductId, ProductGroupId, StoreId, Unit, Size, Quantity, isPriority, CreatedAt) VALUES (158871, 66, 463, NULL, 5, 0, 1, 1, 0, GETDATE());</v>
      </c>
    </row>
    <row r="1146" spans="1:13" x14ac:dyDescent="0.25">
      <c r="A1146">
        <v>1145</v>
      </c>
      <c r="B1146">
        <v>158871</v>
      </c>
      <c r="C1146">
        <v>66</v>
      </c>
      <c r="D1146">
        <v>464</v>
      </c>
      <c r="E1146" t="s">
        <v>1105</v>
      </c>
      <c r="F1146">
        <v>5</v>
      </c>
      <c r="G1146">
        <v>0</v>
      </c>
      <c r="H1146">
        <v>1</v>
      </c>
      <c r="I1146">
        <v>1</v>
      </c>
      <c r="J1146">
        <v>0</v>
      </c>
      <c r="K1146" s="15" t="s">
        <v>1236</v>
      </c>
      <c r="M1146" t="str">
        <f t="shared" si="17"/>
        <v>INSERT INTO PropertyItems (PropertyId, RoomId, ProductId, ProductGroupId, StoreId, Unit, Size, Quantity, isPriority, CreatedAt) VALUES (158871, 66, 464, NULL, 5, 0, 1, 1, 0, GETDATE());</v>
      </c>
    </row>
    <row r="1147" spans="1:13" x14ac:dyDescent="0.25">
      <c r="A1147">
        <v>1146</v>
      </c>
      <c r="B1147">
        <v>158871</v>
      </c>
      <c r="C1147">
        <v>66</v>
      </c>
      <c r="D1147">
        <v>465</v>
      </c>
      <c r="E1147" t="s">
        <v>1105</v>
      </c>
      <c r="F1147">
        <v>5</v>
      </c>
      <c r="G1147">
        <v>0</v>
      </c>
      <c r="H1147">
        <v>1</v>
      </c>
      <c r="I1147">
        <v>1</v>
      </c>
      <c r="J1147">
        <v>0</v>
      </c>
      <c r="K1147" s="15" t="s">
        <v>1236</v>
      </c>
      <c r="M1147" t="str">
        <f t="shared" si="17"/>
        <v>INSERT INTO PropertyItems (PropertyId, RoomId, ProductId, ProductGroupId, StoreId, Unit, Size, Quantity, isPriority, CreatedAt) VALUES (158871, 66, 465, NULL, 5, 0, 1, 1, 0, GETDATE());</v>
      </c>
    </row>
    <row r="1148" spans="1:13" x14ac:dyDescent="0.25">
      <c r="A1148">
        <v>1147</v>
      </c>
      <c r="B1148">
        <v>158871</v>
      </c>
      <c r="C1148">
        <v>66</v>
      </c>
      <c r="D1148">
        <v>466</v>
      </c>
      <c r="E1148" t="s">
        <v>1105</v>
      </c>
      <c r="F1148">
        <v>5</v>
      </c>
      <c r="G1148">
        <v>0</v>
      </c>
      <c r="H1148">
        <v>1</v>
      </c>
      <c r="I1148">
        <v>1</v>
      </c>
      <c r="J1148">
        <v>0</v>
      </c>
      <c r="K1148" s="15" t="s">
        <v>1236</v>
      </c>
      <c r="M1148" t="str">
        <f t="shared" si="17"/>
        <v>INSERT INTO PropertyItems (PropertyId, RoomId, ProductId, ProductGroupId, StoreId, Unit, Size, Quantity, isPriority, CreatedAt) VALUES (158871, 66, 466, NULL, 5, 0, 1, 1, 0, GETDATE());</v>
      </c>
    </row>
    <row r="1149" spans="1:13" x14ac:dyDescent="0.25">
      <c r="A1149">
        <v>1148</v>
      </c>
      <c r="B1149">
        <v>158871</v>
      </c>
      <c r="C1149">
        <v>66</v>
      </c>
      <c r="D1149">
        <v>131</v>
      </c>
      <c r="E1149" t="s">
        <v>1105</v>
      </c>
      <c r="F1149">
        <v>5</v>
      </c>
      <c r="G1149">
        <v>0</v>
      </c>
      <c r="H1149">
        <v>5</v>
      </c>
      <c r="I1149">
        <v>5</v>
      </c>
      <c r="J1149">
        <v>0</v>
      </c>
      <c r="K1149" s="15" t="s">
        <v>1236</v>
      </c>
      <c r="M1149" t="str">
        <f t="shared" si="17"/>
        <v>INSERT INTO PropertyItems (PropertyId, RoomId, ProductId, ProductGroupId, StoreId, Unit, Size, Quantity, isPriority, CreatedAt) VALUES (158871, 66, 131, NULL, 5, 0, 5, 5, 0, GETDATE());</v>
      </c>
    </row>
    <row r="1150" spans="1:13" x14ac:dyDescent="0.25">
      <c r="A1150">
        <v>1149</v>
      </c>
      <c r="B1150">
        <v>158871</v>
      </c>
      <c r="C1150">
        <v>66</v>
      </c>
      <c r="D1150">
        <v>467</v>
      </c>
      <c r="E1150" t="s">
        <v>1105</v>
      </c>
      <c r="F1150">
        <v>5</v>
      </c>
      <c r="G1150">
        <v>0</v>
      </c>
      <c r="H1150">
        <v>1</v>
      </c>
      <c r="I1150">
        <v>1</v>
      </c>
      <c r="J1150">
        <v>0</v>
      </c>
      <c r="K1150" s="15" t="s">
        <v>1236</v>
      </c>
      <c r="M1150" t="str">
        <f t="shared" si="17"/>
        <v>INSERT INTO PropertyItems (PropertyId, RoomId, ProductId, ProductGroupId, StoreId, Unit, Size, Quantity, isPriority, CreatedAt) VALUES (158871, 66, 467, NULL, 5, 0, 1, 1, 0, GETDATE());</v>
      </c>
    </row>
    <row r="1151" spans="1:13" x14ac:dyDescent="0.25">
      <c r="A1151">
        <v>1150</v>
      </c>
      <c r="B1151">
        <v>158871</v>
      </c>
      <c r="C1151">
        <v>67</v>
      </c>
      <c r="D1151">
        <v>468</v>
      </c>
      <c r="E1151" t="s">
        <v>1105</v>
      </c>
      <c r="F1151">
        <v>5</v>
      </c>
      <c r="G1151">
        <v>0</v>
      </c>
      <c r="H1151">
        <v>1</v>
      </c>
      <c r="I1151">
        <v>1</v>
      </c>
      <c r="J1151">
        <v>0</v>
      </c>
      <c r="K1151" s="15" t="s">
        <v>1236</v>
      </c>
      <c r="M1151" t="str">
        <f t="shared" si="17"/>
        <v>INSERT INTO PropertyItems (PropertyId, RoomId, ProductId, ProductGroupId, StoreId, Unit, Size, Quantity, isPriority, CreatedAt) VALUES (158871, 67, 468, NULL, 5, 0, 1, 1, 0, GETDATE());</v>
      </c>
    </row>
    <row r="1152" spans="1:13" x14ac:dyDescent="0.25">
      <c r="A1152">
        <v>1151</v>
      </c>
      <c r="B1152">
        <v>158871</v>
      </c>
      <c r="C1152">
        <v>67</v>
      </c>
      <c r="D1152">
        <v>406</v>
      </c>
      <c r="E1152" t="s">
        <v>1105</v>
      </c>
      <c r="F1152">
        <v>5</v>
      </c>
      <c r="G1152">
        <v>0</v>
      </c>
      <c r="H1152">
        <v>1</v>
      </c>
      <c r="I1152">
        <v>1</v>
      </c>
      <c r="J1152">
        <v>0</v>
      </c>
      <c r="K1152" s="15" t="s">
        <v>1236</v>
      </c>
      <c r="M1152" t="str">
        <f t="shared" si="17"/>
        <v>INSERT INTO PropertyItems (PropertyId, RoomId, ProductId, ProductGroupId, StoreId, Unit, Size, Quantity, isPriority, CreatedAt) VALUES (158871, 67, 406, NULL, 5, 0, 1, 1, 0, GETDATE());</v>
      </c>
    </row>
    <row r="1153" spans="1:13" x14ac:dyDescent="0.25">
      <c r="A1153">
        <v>1152</v>
      </c>
      <c r="B1153">
        <v>158871</v>
      </c>
      <c r="C1153">
        <v>67</v>
      </c>
      <c r="D1153">
        <v>469</v>
      </c>
      <c r="E1153" t="s">
        <v>1105</v>
      </c>
      <c r="F1153">
        <v>5</v>
      </c>
      <c r="G1153">
        <v>0</v>
      </c>
      <c r="H1153">
        <v>1</v>
      </c>
      <c r="I1153">
        <v>1</v>
      </c>
      <c r="J1153">
        <v>0</v>
      </c>
      <c r="K1153" s="15" t="s">
        <v>1236</v>
      </c>
      <c r="M1153" t="str">
        <f t="shared" si="17"/>
        <v>INSERT INTO PropertyItems (PropertyId, RoomId, ProductId, ProductGroupId, StoreId, Unit, Size, Quantity, isPriority, CreatedAt) VALUES (158871, 67, 469, NULL, 5, 0, 1, 1, 0, GETDATE());</v>
      </c>
    </row>
    <row r="1154" spans="1:13" x14ac:dyDescent="0.25">
      <c r="A1154">
        <v>1153</v>
      </c>
      <c r="B1154">
        <v>158871</v>
      </c>
      <c r="C1154">
        <v>67</v>
      </c>
      <c r="D1154">
        <v>470</v>
      </c>
      <c r="E1154" t="s">
        <v>1105</v>
      </c>
      <c r="F1154">
        <v>5</v>
      </c>
      <c r="G1154">
        <v>0</v>
      </c>
      <c r="H1154">
        <v>2</v>
      </c>
      <c r="I1154">
        <v>2</v>
      </c>
      <c r="J1154">
        <v>0</v>
      </c>
      <c r="K1154" s="15" t="s">
        <v>1236</v>
      </c>
      <c r="M1154" t="str">
        <f t="shared" si="17"/>
        <v>INSERT INTO PropertyItems (PropertyId, RoomId, ProductId, ProductGroupId, StoreId, Unit, Size, Quantity, isPriority, CreatedAt) VALUES (158871, 67, 470, NULL, 5, 0, 2, 2, 0, GETDATE());</v>
      </c>
    </row>
    <row r="1155" spans="1:13" x14ac:dyDescent="0.25">
      <c r="A1155">
        <v>1154</v>
      </c>
      <c r="B1155">
        <v>158871</v>
      </c>
      <c r="C1155">
        <v>67</v>
      </c>
      <c r="D1155">
        <v>471</v>
      </c>
      <c r="E1155" t="s">
        <v>1105</v>
      </c>
      <c r="F1155">
        <v>5</v>
      </c>
      <c r="G1155">
        <v>0</v>
      </c>
      <c r="H1155">
        <v>1</v>
      </c>
      <c r="I1155">
        <v>1</v>
      </c>
      <c r="J1155">
        <v>0</v>
      </c>
      <c r="K1155" s="15" t="s">
        <v>1236</v>
      </c>
      <c r="M1155" t="str">
        <f t="shared" ref="M1155:M1218" si="18">"INSERT INTO PropertyItems (PropertyId, RoomId, ProductId, ProductGroupId, StoreId, Unit, Size, Quantity, isPriority, CreatedAt) VALUES (" &amp;
B1155 &amp; ", " &amp;
C1155 &amp; ", " &amp;
D1155 &amp; ", " &amp;
"NULL, " &amp;
F1155 &amp; ", " &amp;
G1155 &amp; ", " &amp;
H1155 &amp; ", " &amp;
I1155 &amp; ", " &amp;
J1155 &amp; ", " &amp;
"GETDATE()" &amp;
");"</f>
        <v>INSERT INTO PropertyItems (PropertyId, RoomId, ProductId, ProductGroupId, StoreId, Unit, Size, Quantity, isPriority, CreatedAt) VALUES (158871, 67, 471, NULL, 5, 0, 1, 1, 0, GETDATE());</v>
      </c>
    </row>
    <row r="1156" spans="1:13" x14ac:dyDescent="0.25">
      <c r="A1156">
        <v>1155</v>
      </c>
      <c r="B1156">
        <v>158871</v>
      </c>
      <c r="C1156">
        <v>67</v>
      </c>
      <c r="D1156">
        <v>472</v>
      </c>
      <c r="E1156" t="s">
        <v>1105</v>
      </c>
      <c r="F1156">
        <v>5</v>
      </c>
      <c r="G1156">
        <v>0</v>
      </c>
      <c r="H1156">
        <v>1</v>
      </c>
      <c r="I1156">
        <v>1</v>
      </c>
      <c r="J1156">
        <v>0</v>
      </c>
      <c r="K1156" s="15" t="s">
        <v>1236</v>
      </c>
      <c r="M1156" t="str">
        <f t="shared" si="18"/>
        <v>INSERT INTO PropertyItems (PropertyId, RoomId, ProductId, ProductGroupId, StoreId, Unit, Size, Quantity, isPriority, CreatedAt) VALUES (158871, 67, 472, NULL, 5, 0, 1, 1, 0, GETDATE());</v>
      </c>
    </row>
    <row r="1157" spans="1:13" x14ac:dyDescent="0.25">
      <c r="A1157">
        <v>1156</v>
      </c>
      <c r="B1157">
        <v>158871</v>
      </c>
      <c r="C1157">
        <v>67</v>
      </c>
      <c r="D1157">
        <v>172</v>
      </c>
      <c r="E1157" t="s">
        <v>1105</v>
      </c>
      <c r="F1157">
        <v>5</v>
      </c>
      <c r="G1157">
        <v>0</v>
      </c>
      <c r="H1157">
        <v>1</v>
      </c>
      <c r="I1157">
        <v>1</v>
      </c>
      <c r="J1157">
        <v>0</v>
      </c>
      <c r="K1157" s="15" t="s">
        <v>1236</v>
      </c>
      <c r="M1157" t="str">
        <f t="shared" si="18"/>
        <v>INSERT INTO PropertyItems (PropertyId, RoomId, ProductId, ProductGroupId, StoreId, Unit, Size, Quantity, isPriority, CreatedAt) VALUES (158871, 67, 172, NULL, 5, 0, 1, 1, 0, GETDATE());</v>
      </c>
    </row>
    <row r="1158" spans="1:13" x14ac:dyDescent="0.25">
      <c r="A1158">
        <v>1157</v>
      </c>
      <c r="B1158">
        <v>158871</v>
      </c>
      <c r="C1158">
        <v>67</v>
      </c>
      <c r="D1158">
        <v>134</v>
      </c>
      <c r="E1158" t="s">
        <v>1105</v>
      </c>
      <c r="F1158">
        <v>5</v>
      </c>
      <c r="G1158">
        <v>0</v>
      </c>
      <c r="H1158">
        <v>1</v>
      </c>
      <c r="I1158">
        <v>1</v>
      </c>
      <c r="J1158">
        <v>0</v>
      </c>
      <c r="K1158" s="15" t="s">
        <v>1236</v>
      </c>
      <c r="M1158" t="str">
        <f t="shared" si="18"/>
        <v>INSERT INTO PropertyItems (PropertyId, RoomId, ProductId, ProductGroupId, StoreId, Unit, Size, Quantity, isPriority, CreatedAt) VALUES (158871, 67, 134, NULL, 5, 0, 1, 1, 0, GETDATE());</v>
      </c>
    </row>
    <row r="1159" spans="1:13" x14ac:dyDescent="0.25">
      <c r="A1159">
        <v>1158</v>
      </c>
      <c r="B1159">
        <v>158871</v>
      </c>
      <c r="C1159">
        <v>67</v>
      </c>
      <c r="D1159">
        <v>443</v>
      </c>
      <c r="E1159" t="s">
        <v>1105</v>
      </c>
      <c r="F1159">
        <v>5</v>
      </c>
      <c r="G1159">
        <v>0</v>
      </c>
      <c r="H1159">
        <v>1</v>
      </c>
      <c r="I1159">
        <v>1</v>
      </c>
      <c r="J1159">
        <v>0</v>
      </c>
      <c r="K1159" s="15" t="s">
        <v>1236</v>
      </c>
      <c r="M1159" t="str">
        <f t="shared" si="18"/>
        <v>INSERT INTO PropertyItems (PropertyId, RoomId, ProductId, ProductGroupId, StoreId, Unit, Size, Quantity, isPriority, CreatedAt) VALUES (158871, 67, 443, NULL, 5, 0, 1, 1, 0, GETDATE());</v>
      </c>
    </row>
    <row r="1160" spans="1:13" x14ac:dyDescent="0.25">
      <c r="A1160">
        <v>1159</v>
      </c>
      <c r="B1160">
        <v>158871</v>
      </c>
      <c r="C1160">
        <v>67</v>
      </c>
      <c r="D1160">
        <v>136</v>
      </c>
      <c r="E1160" t="s">
        <v>1105</v>
      </c>
      <c r="F1160">
        <v>5</v>
      </c>
      <c r="G1160">
        <v>0</v>
      </c>
      <c r="H1160">
        <v>1</v>
      </c>
      <c r="I1160">
        <v>1</v>
      </c>
      <c r="J1160">
        <v>0</v>
      </c>
      <c r="K1160" s="15" t="s">
        <v>1236</v>
      </c>
      <c r="M1160" t="str">
        <f t="shared" si="18"/>
        <v>INSERT INTO PropertyItems (PropertyId, RoomId, ProductId, ProductGroupId, StoreId, Unit, Size, Quantity, isPriority, CreatedAt) VALUES (158871, 67, 136, NULL, 5, 0, 1, 1, 0, GETDATE());</v>
      </c>
    </row>
    <row r="1161" spans="1:13" x14ac:dyDescent="0.25">
      <c r="A1161">
        <v>1160</v>
      </c>
      <c r="B1161">
        <v>158871</v>
      </c>
      <c r="C1161">
        <v>67</v>
      </c>
      <c r="D1161">
        <v>137</v>
      </c>
      <c r="E1161" t="s">
        <v>1105</v>
      </c>
      <c r="F1161">
        <v>5</v>
      </c>
      <c r="G1161">
        <v>0</v>
      </c>
      <c r="H1161">
        <v>1</v>
      </c>
      <c r="I1161">
        <v>1</v>
      </c>
      <c r="J1161">
        <v>0</v>
      </c>
      <c r="K1161" s="15" t="s">
        <v>1236</v>
      </c>
      <c r="M1161" t="str">
        <f t="shared" si="18"/>
        <v>INSERT INTO PropertyItems (PropertyId, RoomId, ProductId, ProductGroupId, StoreId, Unit, Size, Quantity, isPriority, CreatedAt) VALUES (158871, 67, 137, NULL, 5, 0, 1, 1, 0, GETDATE());</v>
      </c>
    </row>
    <row r="1162" spans="1:13" x14ac:dyDescent="0.25">
      <c r="A1162">
        <v>1161</v>
      </c>
      <c r="B1162">
        <v>158871</v>
      </c>
      <c r="C1162">
        <v>67</v>
      </c>
      <c r="D1162">
        <v>138</v>
      </c>
      <c r="E1162" t="s">
        <v>1105</v>
      </c>
      <c r="F1162">
        <v>5</v>
      </c>
      <c r="G1162">
        <v>0</v>
      </c>
      <c r="H1162">
        <v>1</v>
      </c>
      <c r="I1162">
        <v>1</v>
      </c>
      <c r="J1162">
        <v>0</v>
      </c>
      <c r="K1162" s="15" t="s">
        <v>1236</v>
      </c>
      <c r="M1162" t="str">
        <f t="shared" si="18"/>
        <v>INSERT INTO PropertyItems (PropertyId, RoomId, ProductId, ProductGroupId, StoreId, Unit, Size, Quantity, isPriority, CreatedAt) VALUES (158871, 67, 138, NULL, 5, 0, 1, 1, 0, GETDATE());</v>
      </c>
    </row>
    <row r="1163" spans="1:13" x14ac:dyDescent="0.25">
      <c r="A1163">
        <v>1162</v>
      </c>
      <c r="B1163">
        <v>158871</v>
      </c>
      <c r="C1163">
        <v>67</v>
      </c>
      <c r="D1163">
        <v>175</v>
      </c>
      <c r="E1163" t="s">
        <v>1105</v>
      </c>
      <c r="F1163">
        <v>5</v>
      </c>
      <c r="G1163">
        <v>0</v>
      </c>
      <c r="H1163">
        <v>1</v>
      </c>
      <c r="I1163">
        <v>1</v>
      </c>
      <c r="J1163">
        <v>0</v>
      </c>
      <c r="K1163" s="15" t="s">
        <v>1236</v>
      </c>
      <c r="M1163" t="str">
        <f t="shared" si="18"/>
        <v>INSERT INTO PropertyItems (PropertyId, RoomId, ProductId, ProductGroupId, StoreId, Unit, Size, Quantity, isPriority, CreatedAt) VALUES (158871, 67, 175, NULL, 5, 0, 1, 1, 0, GETDATE());</v>
      </c>
    </row>
    <row r="1164" spans="1:13" x14ac:dyDescent="0.25">
      <c r="A1164">
        <v>1163</v>
      </c>
      <c r="B1164">
        <v>158871</v>
      </c>
      <c r="C1164">
        <v>67</v>
      </c>
      <c r="D1164">
        <v>197</v>
      </c>
      <c r="E1164" t="s">
        <v>1105</v>
      </c>
      <c r="F1164">
        <v>5</v>
      </c>
      <c r="G1164">
        <v>0</v>
      </c>
      <c r="H1164">
        <v>1</v>
      </c>
      <c r="I1164">
        <v>1</v>
      </c>
      <c r="J1164">
        <v>0</v>
      </c>
      <c r="K1164" s="15" t="s">
        <v>1236</v>
      </c>
      <c r="M1164" t="str">
        <f t="shared" si="18"/>
        <v>INSERT INTO PropertyItems (PropertyId, RoomId, ProductId, ProductGroupId, StoreId, Unit, Size, Quantity, isPriority, CreatedAt) VALUES (158871, 67, 197, NULL, 5, 0, 1, 1, 0, GETDATE());</v>
      </c>
    </row>
    <row r="1165" spans="1:13" x14ac:dyDescent="0.25">
      <c r="A1165">
        <v>1164</v>
      </c>
      <c r="B1165">
        <v>158871</v>
      </c>
      <c r="C1165">
        <v>67</v>
      </c>
      <c r="D1165">
        <v>473</v>
      </c>
      <c r="E1165" t="s">
        <v>1105</v>
      </c>
      <c r="F1165">
        <v>5</v>
      </c>
      <c r="G1165">
        <v>0</v>
      </c>
      <c r="H1165">
        <v>3</v>
      </c>
      <c r="I1165">
        <v>3</v>
      </c>
      <c r="J1165">
        <v>0</v>
      </c>
      <c r="K1165" s="15" t="s">
        <v>1236</v>
      </c>
      <c r="M1165" t="str">
        <f t="shared" si="18"/>
        <v>INSERT INTO PropertyItems (PropertyId, RoomId, ProductId, ProductGroupId, StoreId, Unit, Size, Quantity, isPriority, CreatedAt) VALUES (158871, 67, 473, NULL, 5, 0, 3, 3, 0, GETDATE());</v>
      </c>
    </row>
    <row r="1166" spans="1:13" x14ac:dyDescent="0.25">
      <c r="A1166">
        <v>1165</v>
      </c>
      <c r="B1166">
        <v>158871</v>
      </c>
      <c r="C1166">
        <v>68</v>
      </c>
      <c r="D1166">
        <v>109</v>
      </c>
      <c r="E1166" t="s">
        <v>1105</v>
      </c>
      <c r="F1166">
        <v>5</v>
      </c>
      <c r="G1166">
        <v>0</v>
      </c>
      <c r="H1166">
        <v>1</v>
      </c>
      <c r="I1166">
        <v>1</v>
      </c>
      <c r="J1166">
        <v>0</v>
      </c>
      <c r="K1166" s="15" t="s">
        <v>1236</v>
      </c>
      <c r="M1166" t="str">
        <f t="shared" si="18"/>
        <v>INSERT INTO PropertyItems (PropertyId, RoomId, ProductId, ProductGroupId, StoreId, Unit, Size, Quantity, isPriority, CreatedAt) VALUES (158871, 68, 109, NULL, 5, 0, 1, 1, 0, GETDATE());</v>
      </c>
    </row>
    <row r="1167" spans="1:13" x14ac:dyDescent="0.25">
      <c r="A1167">
        <v>1166</v>
      </c>
      <c r="B1167">
        <v>158871</v>
      </c>
      <c r="C1167">
        <v>68</v>
      </c>
      <c r="D1167">
        <v>110</v>
      </c>
      <c r="E1167" t="s">
        <v>1105</v>
      </c>
      <c r="F1167">
        <v>5</v>
      </c>
      <c r="G1167">
        <v>0</v>
      </c>
      <c r="H1167">
        <v>1</v>
      </c>
      <c r="I1167">
        <v>1</v>
      </c>
      <c r="J1167">
        <v>0</v>
      </c>
      <c r="K1167" s="15" t="s">
        <v>1236</v>
      </c>
      <c r="M1167" t="str">
        <f t="shared" si="18"/>
        <v>INSERT INTO PropertyItems (PropertyId, RoomId, ProductId, ProductGroupId, StoreId, Unit, Size, Quantity, isPriority, CreatedAt) VALUES (158871, 68, 110, NULL, 5, 0, 1, 1, 0, GETDATE());</v>
      </c>
    </row>
    <row r="1168" spans="1:13" x14ac:dyDescent="0.25">
      <c r="A1168">
        <v>1167</v>
      </c>
      <c r="B1168">
        <v>158871</v>
      </c>
      <c r="C1168">
        <v>68</v>
      </c>
      <c r="D1168">
        <v>112</v>
      </c>
      <c r="E1168" t="s">
        <v>1105</v>
      </c>
      <c r="F1168">
        <v>5</v>
      </c>
      <c r="G1168">
        <v>0</v>
      </c>
      <c r="H1168">
        <v>2</v>
      </c>
      <c r="I1168">
        <v>2</v>
      </c>
      <c r="J1168">
        <v>0</v>
      </c>
      <c r="K1168" s="15" t="s">
        <v>1236</v>
      </c>
      <c r="M1168" t="str">
        <f t="shared" si="18"/>
        <v>INSERT INTO PropertyItems (PropertyId, RoomId, ProductId, ProductGroupId, StoreId, Unit, Size, Quantity, isPriority, CreatedAt) VALUES (158871, 68, 112, NULL, 5, 0, 2, 2, 0, GETDATE());</v>
      </c>
    </row>
    <row r="1169" spans="1:13" x14ac:dyDescent="0.25">
      <c r="A1169">
        <v>1168</v>
      </c>
      <c r="B1169">
        <v>158871</v>
      </c>
      <c r="C1169">
        <v>68</v>
      </c>
      <c r="D1169">
        <v>111</v>
      </c>
      <c r="E1169" t="s">
        <v>1105</v>
      </c>
      <c r="F1169">
        <v>5</v>
      </c>
      <c r="G1169">
        <v>0</v>
      </c>
      <c r="H1169">
        <v>2</v>
      </c>
      <c r="I1169">
        <v>2</v>
      </c>
      <c r="J1169">
        <v>0</v>
      </c>
      <c r="K1169" s="15" t="s">
        <v>1236</v>
      </c>
      <c r="M1169" t="str">
        <f t="shared" si="18"/>
        <v>INSERT INTO PropertyItems (PropertyId, RoomId, ProductId, ProductGroupId, StoreId, Unit, Size, Quantity, isPriority, CreatedAt) VALUES (158871, 68, 111, NULL, 5, 0, 2, 2, 0, GETDATE());</v>
      </c>
    </row>
    <row r="1170" spans="1:13" x14ac:dyDescent="0.25">
      <c r="A1170">
        <v>1169</v>
      </c>
      <c r="B1170">
        <v>158871</v>
      </c>
      <c r="C1170">
        <v>68</v>
      </c>
      <c r="D1170">
        <v>428</v>
      </c>
      <c r="E1170" t="s">
        <v>1105</v>
      </c>
      <c r="F1170">
        <v>5</v>
      </c>
      <c r="G1170">
        <v>0</v>
      </c>
      <c r="H1170">
        <v>1</v>
      </c>
      <c r="I1170">
        <v>1</v>
      </c>
      <c r="J1170">
        <v>0</v>
      </c>
      <c r="K1170" s="15" t="s">
        <v>1236</v>
      </c>
      <c r="M1170" t="str">
        <f t="shared" si="18"/>
        <v>INSERT INTO PropertyItems (PropertyId, RoomId, ProductId, ProductGroupId, StoreId, Unit, Size, Quantity, isPriority, CreatedAt) VALUES (158871, 68, 428, NULL, 5, 0, 1, 1, 0, GETDATE());</v>
      </c>
    </row>
    <row r="1171" spans="1:13" x14ac:dyDescent="0.25">
      <c r="A1171">
        <v>1170</v>
      </c>
      <c r="B1171">
        <v>158871</v>
      </c>
      <c r="C1171">
        <v>68</v>
      </c>
      <c r="D1171">
        <v>182</v>
      </c>
      <c r="E1171" t="s">
        <v>1105</v>
      </c>
      <c r="F1171">
        <v>5</v>
      </c>
      <c r="G1171">
        <v>0</v>
      </c>
      <c r="H1171">
        <v>1</v>
      </c>
      <c r="I1171">
        <v>1</v>
      </c>
      <c r="J1171">
        <v>0</v>
      </c>
      <c r="K1171" s="15" t="s">
        <v>1236</v>
      </c>
      <c r="M1171" t="str">
        <f t="shared" si="18"/>
        <v>INSERT INTO PropertyItems (PropertyId, RoomId, ProductId, ProductGroupId, StoreId, Unit, Size, Quantity, isPriority, CreatedAt) VALUES (158871, 68, 182, NULL, 5, 0, 1, 1, 0, GETDATE());</v>
      </c>
    </row>
    <row r="1172" spans="1:13" x14ac:dyDescent="0.25">
      <c r="A1172">
        <v>1171</v>
      </c>
      <c r="B1172">
        <v>158871</v>
      </c>
      <c r="C1172">
        <v>68</v>
      </c>
      <c r="D1172">
        <v>415</v>
      </c>
      <c r="E1172" t="s">
        <v>1105</v>
      </c>
      <c r="F1172">
        <v>5</v>
      </c>
      <c r="G1172">
        <v>0</v>
      </c>
      <c r="H1172">
        <v>1</v>
      </c>
      <c r="I1172">
        <v>1</v>
      </c>
      <c r="J1172">
        <v>0</v>
      </c>
      <c r="K1172" s="15" t="s">
        <v>1236</v>
      </c>
      <c r="M1172" t="str">
        <f t="shared" si="18"/>
        <v>INSERT INTO PropertyItems (PropertyId, RoomId, ProductId, ProductGroupId, StoreId, Unit, Size, Quantity, isPriority, CreatedAt) VALUES (158871, 68, 415, NULL, 5, 0, 1, 1, 0, GETDATE());</v>
      </c>
    </row>
    <row r="1173" spans="1:13" x14ac:dyDescent="0.25">
      <c r="A1173">
        <v>1172</v>
      </c>
      <c r="B1173">
        <v>158871</v>
      </c>
      <c r="C1173">
        <v>68</v>
      </c>
      <c r="D1173">
        <v>119</v>
      </c>
      <c r="E1173" t="s">
        <v>1105</v>
      </c>
      <c r="F1173">
        <v>5</v>
      </c>
      <c r="G1173">
        <v>0</v>
      </c>
      <c r="H1173">
        <v>1</v>
      </c>
      <c r="I1173">
        <v>1</v>
      </c>
      <c r="J1173">
        <v>0</v>
      </c>
      <c r="K1173" s="15" t="s">
        <v>1236</v>
      </c>
      <c r="M1173" t="str">
        <f t="shared" si="18"/>
        <v>INSERT INTO PropertyItems (PropertyId, RoomId, ProductId, ProductGroupId, StoreId, Unit, Size, Quantity, isPriority, CreatedAt) VALUES (158871, 68, 119, NULL, 5, 0, 1, 1, 0, GETDATE());</v>
      </c>
    </row>
    <row r="1174" spans="1:13" x14ac:dyDescent="0.25">
      <c r="A1174">
        <v>1173</v>
      </c>
      <c r="B1174">
        <v>158871</v>
      </c>
      <c r="C1174">
        <v>68</v>
      </c>
      <c r="D1174">
        <v>120</v>
      </c>
      <c r="E1174" t="s">
        <v>1105</v>
      </c>
      <c r="F1174">
        <v>5</v>
      </c>
      <c r="G1174">
        <v>0</v>
      </c>
      <c r="H1174">
        <v>4</v>
      </c>
      <c r="I1174">
        <v>4</v>
      </c>
      <c r="J1174">
        <v>0</v>
      </c>
      <c r="K1174" s="15" t="s">
        <v>1236</v>
      </c>
      <c r="M1174" t="str">
        <f t="shared" si="18"/>
        <v>INSERT INTO PropertyItems (PropertyId, RoomId, ProductId, ProductGroupId, StoreId, Unit, Size, Quantity, isPriority, CreatedAt) VALUES (158871, 68, 120, NULL, 5, 0, 4, 4, 0, GETDATE());</v>
      </c>
    </row>
    <row r="1175" spans="1:13" x14ac:dyDescent="0.25">
      <c r="A1175">
        <v>1174</v>
      </c>
      <c r="B1175">
        <v>158871</v>
      </c>
      <c r="C1175">
        <v>68</v>
      </c>
      <c r="D1175">
        <v>121</v>
      </c>
      <c r="E1175" t="s">
        <v>1105</v>
      </c>
      <c r="F1175">
        <v>5</v>
      </c>
      <c r="G1175">
        <v>0</v>
      </c>
      <c r="H1175">
        <v>2</v>
      </c>
      <c r="I1175">
        <v>2</v>
      </c>
      <c r="J1175">
        <v>0</v>
      </c>
      <c r="K1175" s="15" t="s">
        <v>1236</v>
      </c>
      <c r="M1175" t="str">
        <f t="shared" si="18"/>
        <v>INSERT INTO PropertyItems (PropertyId, RoomId, ProductId, ProductGroupId, StoreId, Unit, Size, Quantity, isPriority, CreatedAt) VALUES (158871, 68, 121, NULL, 5, 0, 2, 2, 0, GETDATE());</v>
      </c>
    </row>
    <row r="1176" spans="1:13" x14ac:dyDescent="0.25">
      <c r="A1176">
        <v>1175</v>
      </c>
      <c r="B1176">
        <v>158871</v>
      </c>
      <c r="C1176">
        <v>68</v>
      </c>
      <c r="D1176">
        <v>239</v>
      </c>
      <c r="E1176" t="s">
        <v>1105</v>
      </c>
      <c r="F1176">
        <v>5</v>
      </c>
      <c r="G1176">
        <v>0</v>
      </c>
      <c r="H1176">
        <v>2</v>
      </c>
      <c r="I1176">
        <v>2</v>
      </c>
      <c r="J1176">
        <v>0</v>
      </c>
      <c r="K1176" s="15" t="s">
        <v>1236</v>
      </c>
      <c r="M1176" t="str">
        <f t="shared" si="18"/>
        <v>INSERT INTO PropertyItems (PropertyId, RoomId, ProductId, ProductGroupId, StoreId, Unit, Size, Quantity, isPriority, CreatedAt) VALUES (158871, 68, 239, NULL, 5, 0, 2, 2, 0, GETDATE());</v>
      </c>
    </row>
    <row r="1177" spans="1:13" x14ac:dyDescent="0.25">
      <c r="A1177">
        <v>1176</v>
      </c>
      <c r="B1177">
        <v>158871</v>
      </c>
      <c r="C1177">
        <v>68</v>
      </c>
      <c r="D1177">
        <v>474</v>
      </c>
      <c r="E1177" t="s">
        <v>1105</v>
      </c>
      <c r="F1177">
        <v>5</v>
      </c>
      <c r="G1177">
        <v>0</v>
      </c>
      <c r="H1177">
        <v>1</v>
      </c>
      <c r="I1177">
        <v>1</v>
      </c>
      <c r="J1177">
        <v>0</v>
      </c>
      <c r="K1177" s="15" t="s">
        <v>1236</v>
      </c>
      <c r="M1177" t="str">
        <f t="shared" si="18"/>
        <v>INSERT INTO PropertyItems (PropertyId, RoomId, ProductId, ProductGroupId, StoreId, Unit, Size, Quantity, isPriority, CreatedAt) VALUES (158871, 68, 474, NULL, 5, 0, 1, 1, 0, GETDATE());</v>
      </c>
    </row>
    <row r="1178" spans="1:13" x14ac:dyDescent="0.25">
      <c r="A1178">
        <v>1177</v>
      </c>
      <c r="B1178">
        <v>158871</v>
      </c>
      <c r="C1178">
        <v>68</v>
      </c>
      <c r="D1178">
        <v>124</v>
      </c>
      <c r="E1178" t="s">
        <v>1105</v>
      </c>
      <c r="F1178">
        <v>5</v>
      </c>
      <c r="G1178">
        <v>0</v>
      </c>
      <c r="H1178">
        <v>2</v>
      </c>
      <c r="I1178">
        <v>2</v>
      </c>
      <c r="J1178">
        <v>0</v>
      </c>
      <c r="K1178" s="15" t="s">
        <v>1236</v>
      </c>
      <c r="M1178" t="str">
        <f t="shared" si="18"/>
        <v>INSERT INTO PropertyItems (PropertyId, RoomId, ProductId, ProductGroupId, StoreId, Unit, Size, Quantity, isPriority, CreatedAt) VALUES (158871, 68, 124, NULL, 5, 0, 2, 2, 0, GETDATE());</v>
      </c>
    </row>
    <row r="1179" spans="1:13" x14ac:dyDescent="0.25">
      <c r="A1179">
        <v>1178</v>
      </c>
      <c r="B1179">
        <v>158871</v>
      </c>
      <c r="C1179">
        <v>68</v>
      </c>
      <c r="D1179">
        <v>125</v>
      </c>
      <c r="E1179" t="s">
        <v>1105</v>
      </c>
      <c r="F1179">
        <v>5</v>
      </c>
      <c r="G1179">
        <v>0</v>
      </c>
      <c r="H1179">
        <v>2</v>
      </c>
      <c r="I1179">
        <v>2</v>
      </c>
      <c r="J1179">
        <v>0</v>
      </c>
      <c r="K1179" s="15" t="s">
        <v>1236</v>
      </c>
      <c r="M1179" t="str">
        <f t="shared" si="18"/>
        <v>INSERT INTO PropertyItems (PropertyId, RoomId, ProductId, ProductGroupId, StoreId, Unit, Size, Quantity, isPriority, CreatedAt) VALUES (158871, 68, 125, NULL, 5, 0, 2, 2, 0, GETDATE());</v>
      </c>
    </row>
    <row r="1180" spans="1:13" x14ac:dyDescent="0.25">
      <c r="A1180">
        <v>1179</v>
      </c>
      <c r="B1180">
        <v>158871</v>
      </c>
      <c r="C1180">
        <v>68</v>
      </c>
      <c r="D1180">
        <v>475</v>
      </c>
      <c r="E1180" t="s">
        <v>1105</v>
      </c>
      <c r="F1180">
        <v>5</v>
      </c>
      <c r="G1180">
        <v>0</v>
      </c>
      <c r="H1180">
        <v>1</v>
      </c>
      <c r="I1180">
        <v>1</v>
      </c>
      <c r="J1180">
        <v>0</v>
      </c>
      <c r="K1180" s="15" t="s">
        <v>1236</v>
      </c>
      <c r="M1180" t="str">
        <f t="shared" si="18"/>
        <v>INSERT INTO PropertyItems (PropertyId, RoomId, ProductId, ProductGroupId, StoreId, Unit, Size, Quantity, isPriority, CreatedAt) VALUES (158871, 68, 475, NULL, 5, 0, 1, 1, 0, GETDATE());</v>
      </c>
    </row>
    <row r="1181" spans="1:13" x14ac:dyDescent="0.25">
      <c r="A1181">
        <v>1180</v>
      </c>
      <c r="B1181">
        <v>158871</v>
      </c>
      <c r="C1181">
        <v>68</v>
      </c>
      <c r="D1181">
        <v>114</v>
      </c>
      <c r="E1181" t="s">
        <v>1105</v>
      </c>
      <c r="F1181">
        <v>5</v>
      </c>
      <c r="G1181">
        <v>0</v>
      </c>
      <c r="H1181">
        <v>2</v>
      </c>
      <c r="I1181">
        <v>2</v>
      </c>
      <c r="J1181">
        <v>0</v>
      </c>
      <c r="K1181" s="15" t="s">
        <v>1236</v>
      </c>
      <c r="M1181" t="str">
        <f t="shared" si="18"/>
        <v>INSERT INTO PropertyItems (PropertyId, RoomId, ProductId, ProductGroupId, StoreId, Unit, Size, Quantity, isPriority, CreatedAt) VALUES (158871, 68, 114, NULL, 5, 0, 2, 2, 0, GETDATE());</v>
      </c>
    </row>
    <row r="1182" spans="1:13" x14ac:dyDescent="0.25">
      <c r="A1182">
        <v>1181</v>
      </c>
      <c r="B1182">
        <v>158871</v>
      </c>
      <c r="C1182">
        <v>68</v>
      </c>
      <c r="D1182">
        <v>115</v>
      </c>
      <c r="E1182" t="s">
        <v>1105</v>
      </c>
      <c r="F1182">
        <v>5</v>
      </c>
      <c r="G1182">
        <v>0</v>
      </c>
      <c r="H1182">
        <v>1</v>
      </c>
      <c r="I1182">
        <v>1</v>
      </c>
      <c r="J1182">
        <v>0</v>
      </c>
      <c r="K1182" s="15" t="s">
        <v>1236</v>
      </c>
      <c r="M1182" t="str">
        <f t="shared" si="18"/>
        <v>INSERT INTO PropertyItems (PropertyId, RoomId, ProductId, ProductGroupId, StoreId, Unit, Size, Quantity, isPriority, CreatedAt) VALUES (158871, 68, 115, NULL, 5, 0, 1, 1, 0, GETDATE());</v>
      </c>
    </row>
    <row r="1183" spans="1:13" x14ac:dyDescent="0.25">
      <c r="A1183">
        <v>1182</v>
      </c>
      <c r="B1183">
        <v>158871</v>
      </c>
      <c r="C1183">
        <v>68</v>
      </c>
      <c r="D1183">
        <v>192</v>
      </c>
      <c r="E1183" t="s">
        <v>1105</v>
      </c>
      <c r="F1183">
        <v>5</v>
      </c>
      <c r="G1183">
        <v>0</v>
      </c>
      <c r="H1183">
        <v>1</v>
      </c>
      <c r="I1183">
        <v>1</v>
      </c>
      <c r="J1183">
        <v>0</v>
      </c>
      <c r="K1183" s="15" t="s">
        <v>1236</v>
      </c>
      <c r="M1183" t="str">
        <f t="shared" si="18"/>
        <v>INSERT INTO PropertyItems (PropertyId, RoomId, ProductId, ProductGroupId, StoreId, Unit, Size, Quantity, isPriority, CreatedAt) VALUES (158871, 68, 192, NULL, 5, 0, 1, 1, 0, GETDATE());</v>
      </c>
    </row>
    <row r="1184" spans="1:13" x14ac:dyDescent="0.25">
      <c r="A1184">
        <v>1183</v>
      </c>
      <c r="B1184">
        <v>158871</v>
      </c>
      <c r="C1184">
        <v>68</v>
      </c>
      <c r="D1184">
        <v>122</v>
      </c>
      <c r="E1184" t="s">
        <v>1105</v>
      </c>
      <c r="F1184">
        <v>5</v>
      </c>
      <c r="G1184">
        <v>0</v>
      </c>
      <c r="H1184">
        <v>1</v>
      </c>
      <c r="I1184">
        <v>1</v>
      </c>
      <c r="J1184">
        <v>0</v>
      </c>
      <c r="K1184" s="15" t="s">
        <v>1236</v>
      </c>
      <c r="M1184" t="str">
        <f t="shared" si="18"/>
        <v>INSERT INTO PropertyItems (PropertyId, RoomId, ProductId, ProductGroupId, StoreId, Unit, Size, Quantity, isPriority, CreatedAt) VALUES (158871, 68, 122, NULL, 5, 0, 1, 1, 0, GETDATE());</v>
      </c>
    </row>
    <row r="1185" spans="1:13" x14ac:dyDescent="0.25">
      <c r="A1185">
        <v>1184</v>
      </c>
      <c r="B1185">
        <v>198505</v>
      </c>
      <c r="C1185">
        <v>69</v>
      </c>
      <c r="D1185">
        <v>476</v>
      </c>
      <c r="E1185" t="s">
        <v>1105</v>
      </c>
      <c r="F1185">
        <v>10</v>
      </c>
      <c r="G1185">
        <v>0</v>
      </c>
      <c r="H1185">
        <v>1</v>
      </c>
      <c r="I1185">
        <v>1</v>
      </c>
      <c r="J1185">
        <v>0</v>
      </c>
      <c r="K1185" s="15" t="s">
        <v>1236</v>
      </c>
      <c r="M1185" t="str">
        <f t="shared" si="18"/>
        <v>INSERT INTO PropertyItems (PropertyId, RoomId, ProductId, ProductGroupId, StoreId, Unit, Size, Quantity, isPriority, CreatedAt) VALUES (198505, 69, 476, NULL, 10, 0, 1, 1, 0, GETDATE());</v>
      </c>
    </row>
    <row r="1186" spans="1:13" x14ac:dyDescent="0.25">
      <c r="A1186">
        <v>1185</v>
      </c>
      <c r="B1186">
        <v>198505</v>
      </c>
      <c r="C1186">
        <v>69</v>
      </c>
      <c r="D1186">
        <v>477</v>
      </c>
      <c r="E1186" t="s">
        <v>1105</v>
      </c>
      <c r="F1186">
        <v>10</v>
      </c>
      <c r="G1186">
        <v>0</v>
      </c>
      <c r="H1186">
        <v>1</v>
      </c>
      <c r="I1186">
        <v>1</v>
      </c>
      <c r="J1186">
        <v>0</v>
      </c>
      <c r="K1186" s="15" t="s">
        <v>1236</v>
      </c>
      <c r="M1186" t="str">
        <f t="shared" si="18"/>
        <v>INSERT INTO PropertyItems (PropertyId, RoomId, ProductId, ProductGroupId, StoreId, Unit, Size, Quantity, isPriority, CreatedAt) VALUES (198505, 69, 477, NULL, 10, 0, 1, 1, 0, GETDATE());</v>
      </c>
    </row>
    <row r="1187" spans="1:13" x14ac:dyDescent="0.25">
      <c r="A1187">
        <v>1186</v>
      </c>
      <c r="B1187">
        <v>198505</v>
      </c>
      <c r="C1187">
        <v>69</v>
      </c>
      <c r="D1187">
        <v>478</v>
      </c>
      <c r="E1187" t="s">
        <v>1105</v>
      </c>
      <c r="F1187">
        <v>10</v>
      </c>
      <c r="G1187">
        <v>0</v>
      </c>
      <c r="H1187">
        <v>6</v>
      </c>
      <c r="I1187">
        <v>6</v>
      </c>
      <c r="J1187">
        <v>0</v>
      </c>
      <c r="K1187" s="15" t="s">
        <v>1236</v>
      </c>
      <c r="M1187" t="str">
        <f t="shared" si="18"/>
        <v>INSERT INTO PropertyItems (PropertyId, RoomId, ProductId, ProductGroupId, StoreId, Unit, Size, Quantity, isPriority, CreatedAt) VALUES (198505, 69, 478, NULL, 10, 0, 6, 6, 0, GETDATE());</v>
      </c>
    </row>
    <row r="1188" spans="1:13" x14ac:dyDescent="0.25">
      <c r="A1188">
        <v>1187</v>
      </c>
      <c r="B1188">
        <v>198505</v>
      </c>
      <c r="C1188">
        <v>69</v>
      </c>
      <c r="D1188">
        <v>479</v>
      </c>
      <c r="E1188" t="s">
        <v>1105</v>
      </c>
      <c r="F1188">
        <v>10</v>
      </c>
      <c r="G1188">
        <v>0</v>
      </c>
      <c r="H1188">
        <v>3</v>
      </c>
      <c r="I1188">
        <v>3</v>
      </c>
      <c r="J1188">
        <v>0</v>
      </c>
      <c r="K1188" s="15" t="s">
        <v>1236</v>
      </c>
      <c r="M1188" t="str">
        <f t="shared" si="18"/>
        <v>INSERT INTO PropertyItems (PropertyId, RoomId, ProductId, ProductGroupId, StoreId, Unit, Size, Quantity, isPriority, CreatedAt) VALUES (198505, 69, 479, NULL, 10, 0, 3, 3, 0, GETDATE());</v>
      </c>
    </row>
    <row r="1189" spans="1:13" x14ac:dyDescent="0.25">
      <c r="A1189">
        <v>1188</v>
      </c>
      <c r="B1189">
        <v>198505</v>
      </c>
      <c r="C1189">
        <v>69</v>
      </c>
      <c r="D1189">
        <v>480</v>
      </c>
      <c r="E1189" t="s">
        <v>1105</v>
      </c>
      <c r="F1189">
        <v>10</v>
      </c>
      <c r="G1189">
        <v>0</v>
      </c>
      <c r="H1189">
        <v>2</v>
      </c>
      <c r="I1189">
        <v>2</v>
      </c>
      <c r="J1189">
        <v>0</v>
      </c>
      <c r="K1189" s="15" t="s">
        <v>1236</v>
      </c>
      <c r="M1189" t="str">
        <f t="shared" si="18"/>
        <v>INSERT INTO PropertyItems (PropertyId, RoomId, ProductId, ProductGroupId, StoreId, Unit, Size, Quantity, isPriority, CreatedAt) VALUES (198505, 69, 480, NULL, 10, 0, 2, 2, 0, GETDATE());</v>
      </c>
    </row>
    <row r="1190" spans="1:13" x14ac:dyDescent="0.25">
      <c r="A1190">
        <v>1189</v>
      </c>
      <c r="B1190">
        <v>198505</v>
      </c>
      <c r="C1190">
        <v>69</v>
      </c>
      <c r="D1190">
        <v>481</v>
      </c>
      <c r="E1190" t="s">
        <v>1105</v>
      </c>
      <c r="F1190">
        <v>10</v>
      </c>
      <c r="G1190">
        <v>0</v>
      </c>
      <c r="H1190">
        <v>2</v>
      </c>
      <c r="I1190">
        <v>2</v>
      </c>
      <c r="J1190">
        <v>0</v>
      </c>
      <c r="K1190" s="15" t="s">
        <v>1236</v>
      </c>
      <c r="M1190" t="str">
        <f t="shared" si="18"/>
        <v>INSERT INTO PropertyItems (PropertyId, RoomId, ProductId, ProductGroupId, StoreId, Unit, Size, Quantity, isPriority, CreatedAt) VALUES (198505, 69, 481, NULL, 10, 0, 2, 2, 0, GETDATE());</v>
      </c>
    </row>
    <row r="1191" spans="1:13" x14ac:dyDescent="0.25">
      <c r="A1191">
        <v>1190</v>
      </c>
      <c r="B1191">
        <v>198505</v>
      </c>
      <c r="C1191">
        <v>69</v>
      </c>
      <c r="D1191">
        <v>482</v>
      </c>
      <c r="E1191" t="s">
        <v>1105</v>
      </c>
      <c r="F1191">
        <v>10</v>
      </c>
      <c r="G1191">
        <v>0</v>
      </c>
      <c r="H1191">
        <v>1</v>
      </c>
      <c r="I1191">
        <v>1</v>
      </c>
      <c r="J1191">
        <v>0</v>
      </c>
      <c r="K1191" s="15" t="s">
        <v>1236</v>
      </c>
      <c r="M1191" t="str">
        <f t="shared" si="18"/>
        <v>INSERT INTO PropertyItems (PropertyId, RoomId, ProductId, ProductGroupId, StoreId, Unit, Size, Quantity, isPriority, CreatedAt) VALUES (198505, 69, 482, NULL, 10, 0, 1, 1, 0, GETDATE());</v>
      </c>
    </row>
    <row r="1192" spans="1:13" x14ac:dyDescent="0.25">
      <c r="A1192">
        <v>1191</v>
      </c>
      <c r="B1192">
        <v>198505</v>
      </c>
      <c r="C1192">
        <v>69</v>
      </c>
      <c r="D1192">
        <v>483</v>
      </c>
      <c r="E1192" t="s">
        <v>1105</v>
      </c>
      <c r="F1192">
        <v>10</v>
      </c>
      <c r="G1192">
        <v>0</v>
      </c>
      <c r="H1192">
        <v>2</v>
      </c>
      <c r="I1192">
        <v>2</v>
      </c>
      <c r="J1192">
        <v>0</v>
      </c>
      <c r="K1192" s="15" t="s">
        <v>1236</v>
      </c>
      <c r="M1192" t="str">
        <f t="shared" si="18"/>
        <v>INSERT INTO PropertyItems (PropertyId, RoomId, ProductId, ProductGroupId, StoreId, Unit, Size, Quantity, isPriority, CreatedAt) VALUES (198505, 69, 483, NULL, 10, 0, 2, 2, 0, GETDATE());</v>
      </c>
    </row>
    <row r="1193" spans="1:13" x14ac:dyDescent="0.25">
      <c r="A1193">
        <v>1192</v>
      </c>
      <c r="B1193">
        <v>198505</v>
      </c>
      <c r="C1193">
        <v>69</v>
      </c>
      <c r="D1193">
        <v>484</v>
      </c>
      <c r="E1193" t="s">
        <v>1105</v>
      </c>
      <c r="F1193">
        <v>10</v>
      </c>
      <c r="G1193">
        <v>0</v>
      </c>
      <c r="H1193">
        <v>1</v>
      </c>
      <c r="I1193">
        <v>1</v>
      </c>
      <c r="J1193">
        <v>0</v>
      </c>
      <c r="K1193" s="15" t="s">
        <v>1236</v>
      </c>
      <c r="M1193" t="str">
        <f t="shared" si="18"/>
        <v>INSERT INTO PropertyItems (PropertyId, RoomId, ProductId, ProductGroupId, StoreId, Unit, Size, Quantity, isPriority, CreatedAt) VALUES (198505, 69, 484, NULL, 10, 0, 1, 1, 0, GETDATE());</v>
      </c>
    </row>
    <row r="1194" spans="1:13" x14ac:dyDescent="0.25">
      <c r="A1194">
        <v>1193</v>
      </c>
      <c r="B1194">
        <v>198505</v>
      </c>
      <c r="C1194">
        <v>69</v>
      </c>
      <c r="D1194">
        <v>485</v>
      </c>
      <c r="E1194" t="s">
        <v>1105</v>
      </c>
      <c r="F1194">
        <v>10</v>
      </c>
      <c r="G1194">
        <v>0</v>
      </c>
      <c r="H1194">
        <v>3</v>
      </c>
      <c r="I1194">
        <v>3</v>
      </c>
      <c r="J1194">
        <v>0</v>
      </c>
      <c r="K1194" s="15" t="s">
        <v>1236</v>
      </c>
      <c r="M1194" t="str">
        <f t="shared" si="18"/>
        <v>INSERT INTO PropertyItems (PropertyId, RoomId, ProductId, ProductGroupId, StoreId, Unit, Size, Quantity, isPriority, CreatedAt) VALUES (198505, 69, 485, NULL, 10, 0, 3, 3, 0, GETDATE());</v>
      </c>
    </row>
    <row r="1195" spans="1:13" x14ac:dyDescent="0.25">
      <c r="A1195">
        <v>1194</v>
      </c>
      <c r="B1195">
        <v>198505</v>
      </c>
      <c r="C1195">
        <v>69</v>
      </c>
      <c r="D1195">
        <v>486</v>
      </c>
      <c r="E1195" t="s">
        <v>1105</v>
      </c>
      <c r="F1195">
        <v>10</v>
      </c>
      <c r="G1195">
        <v>0</v>
      </c>
      <c r="H1195">
        <v>1</v>
      </c>
      <c r="I1195">
        <v>1</v>
      </c>
      <c r="J1195">
        <v>0</v>
      </c>
      <c r="K1195" s="15" t="s">
        <v>1236</v>
      </c>
      <c r="M1195" t="str">
        <f t="shared" si="18"/>
        <v>INSERT INTO PropertyItems (PropertyId, RoomId, ProductId, ProductGroupId, StoreId, Unit, Size, Quantity, isPriority, CreatedAt) VALUES (198505, 69, 486, NULL, 10, 0, 1, 1, 0, GETDATE());</v>
      </c>
    </row>
    <row r="1196" spans="1:13" x14ac:dyDescent="0.25">
      <c r="A1196">
        <v>1195</v>
      </c>
      <c r="B1196">
        <v>198505</v>
      </c>
      <c r="C1196">
        <v>69</v>
      </c>
      <c r="D1196">
        <v>487</v>
      </c>
      <c r="E1196" t="s">
        <v>1105</v>
      </c>
      <c r="F1196">
        <v>10</v>
      </c>
      <c r="G1196">
        <v>0</v>
      </c>
      <c r="H1196">
        <v>2</v>
      </c>
      <c r="I1196">
        <v>2</v>
      </c>
      <c r="J1196">
        <v>0</v>
      </c>
      <c r="K1196" s="15" t="s">
        <v>1236</v>
      </c>
      <c r="M1196" t="str">
        <f t="shared" si="18"/>
        <v>INSERT INTO PropertyItems (PropertyId, RoomId, ProductId, ProductGroupId, StoreId, Unit, Size, Quantity, isPriority, CreatedAt) VALUES (198505, 69, 487, NULL, 10, 0, 2, 2, 0, GETDATE());</v>
      </c>
    </row>
    <row r="1197" spans="1:13" x14ac:dyDescent="0.25">
      <c r="A1197">
        <v>1196</v>
      </c>
      <c r="B1197">
        <v>198505</v>
      </c>
      <c r="C1197">
        <v>69</v>
      </c>
      <c r="D1197">
        <v>488</v>
      </c>
      <c r="E1197" t="s">
        <v>1105</v>
      </c>
      <c r="F1197">
        <v>10</v>
      </c>
      <c r="G1197">
        <v>0</v>
      </c>
      <c r="H1197">
        <v>1</v>
      </c>
      <c r="I1197">
        <v>1</v>
      </c>
      <c r="J1197">
        <v>0</v>
      </c>
      <c r="K1197" s="15" t="s">
        <v>1236</v>
      </c>
      <c r="M1197" t="str">
        <f t="shared" si="18"/>
        <v>INSERT INTO PropertyItems (PropertyId, RoomId, ProductId, ProductGroupId, StoreId, Unit, Size, Quantity, isPriority, CreatedAt) VALUES (198505, 69, 488, NULL, 10, 0, 1, 1, 0, GETDATE());</v>
      </c>
    </row>
    <row r="1198" spans="1:13" x14ac:dyDescent="0.25">
      <c r="A1198">
        <v>1197</v>
      </c>
      <c r="B1198">
        <v>198505</v>
      </c>
      <c r="C1198">
        <v>69</v>
      </c>
      <c r="D1198">
        <v>489</v>
      </c>
      <c r="E1198" t="s">
        <v>1105</v>
      </c>
      <c r="F1198">
        <v>10</v>
      </c>
      <c r="G1198">
        <v>0</v>
      </c>
      <c r="H1198">
        <v>2</v>
      </c>
      <c r="I1198">
        <v>2</v>
      </c>
      <c r="J1198">
        <v>0</v>
      </c>
      <c r="K1198" s="15" t="s">
        <v>1236</v>
      </c>
      <c r="M1198" t="str">
        <f t="shared" si="18"/>
        <v>INSERT INTO PropertyItems (PropertyId, RoomId, ProductId, ProductGroupId, StoreId, Unit, Size, Quantity, isPriority, CreatedAt) VALUES (198505, 69, 489, NULL, 10, 0, 2, 2, 0, GETDATE());</v>
      </c>
    </row>
    <row r="1199" spans="1:13" x14ac:dyDescent="0.25">
      <c r="A1199">
        <v>1198</v>
      </c>
      <c r="B1199">
        <v>198505</v>
      </c>
      <c r="C1199">
        <v>69</v>
      </c>
      <c r="D1199">
        <v>490</v>
      </c>
      <c r="E1199" t="s">
        <v>1105</v>
      </c>
      <c r="F1199">
        <v>10</v>
      </c>
      <c r="G1199">
        <v>0</v>
      </c>
      <c r="H1199">
        <v>4</v>
      </c>
      <c r="I1199">
        <v>4</v>
      </c>
      <c r="J1199">
        <v>0</v>
      </c>
      <c r="K1199" s="15" t="s">
        <v>1236</v>
      </c>
      <c r="M1199" t="str">
        <f t="shared" si="18"/>
        <v>INSERT INTO PropertyItems (PropertyId, RoomId, ProductId, ProductGroupId, StoreId, Unit, Size, Quantity, isPriority, CreatedAt) VALUES (198505, 69, 490, NULL, 10, 0, 4, 4, 0, GETDATE());</v>
      </c>
    </row>
    <row r="1200" spans="1:13" x14ac:dyDescent="0.25">
      <c r="A1200">
        <v>1199</v>
      </c>
      <c r="B1200">
        <v>198505</v>
      </c>
      <c r="C1200">
        <v>69</v>
      </c>
      <c r="D1200">
        <v>491</v>
      </c>
      <c r="E1200" t="s">
        <v>1105</v>
      </c>
      <c r="F1200">
        <v>10</v>
      </c>
      <c r="G1200">
        <v>0</v>
      </c>
      <c r="H1200">
        <v>1</v>
      </c>
      <c r="I1200">
        <v>1</v>
      </c>
      <c r="J1200">
        <v>0</v>
      </c>
      <c r="K1200" s="15" t="s">
        <v>1236</v>
      </c>
      <c r="M1200" t="str">
        <f t="shared" si="18"/>
        <v>INSERT INTO PropertyItems (PropertyId, RoomId, ProductId, ProductGroupId, StoreId, Unit, Size, Quantity, isPriority, CreatedAt) VALUES (198505, 69, 491, NULL, 10, 0, 1, 1, 0, GETDATE());</v>
      </c>
    </row>
    <row r="1201" spans="1:13" x14ac:dyDescent="0.25">
      <c r="A1201">
        <v>1200</v>
      </c>
      <c r="B1201">
        <v>198505</v>
      </c>
      <c r="C1201">
        <v>69</v>
      </c>
      <c r="D1201">
        <v>492</v>
      </c>
      <c r="E1201" t="s">
        <v>1105</v>
      </c>
      <c r="F1201">
        <v>10</v>
      </c>
      <c r="G1201">
        <v>0</v>
      </c>
      <c r="H1201">
        <v>1</v>
      </c>
      <c r="I1201">
        <v>1</v>
      </c>
      <c r="J1201">
        <v>0</v>
      </c>
      <c r="K1201" s="15" t="s">
        <v>1236</v>
      </c>
      <c r="M1201" t="str">
        <f t="shared" si="18"/>
        <v>INSERT INTO PropertyItems (PropertyId, RoomId, ProductId, ProductGroupId, StoreId, Unit, Size, Quantity, isPriority, CreatedAt) VALUES (198505, 69, 492, NULL, 10, 0, 1, 1, 0, GETDATE());</v>
      </c>
    </row>
    <row r="1202" spans="1:13" x14ac:dyDescent="0.25">
      <c r="A1202">
        <v>1201</v>
      </c>
      <c r="B1202">
        <v>198505</v>
      </c>
      <c r="C1202">
        <v>69</v>
      </c>
      <c r="D1202">
        <v>493</v>
      </c>
      <c r="E1202" t="s">
        <v>1105</v>
      </c>
      <c r="F1202">
        <v>10</v>
      </c>
      <c r="G1202">
        <v>0</v>
      </c>
      <c r="H1202">
        <v>1</v>
      </c>
      <c r="I1202">
        <v>1</v>
      </c>
      <c r="J1202">
        <v>0</v>
      </c>
      <c r="K1202" s="15" t="s">
        <v>1236</v>
      </c>
      <c r="M1202" t="str">
        <f t="shared" si="18"/>
        <v>INSERT INTO PropertyItems (PropertyId, RoomId, ProductId, ProductGroupId, StoreId, Unit, Size, Quantity, isPriority, CreatedAt) VALUES (198505, 69, 493, NULL, 10, 0, 1, 1, 0, GETDATE());</v>
      </c>
    </row>
    <row r="1203" spans="1:13" x14ac:dyDescent="0.25">
      <c r="A1203">
        <v>1202</v>
      </c>
      <c r="B1203">
        <v>198505</v>
      </c>
      <c r="C1203">
        <v>70</v>
      </c>
      <c r="D1203">
        <v>147</v>
      </c>
      <c r="E1203" t="s">
        <v>1105</v>
      </c>
      <c r="F1203">
        <v>10</v>
      </c>
      <c r="G1203">
        <v>0</v>
      </c>
      <c r="H1203">
        <v>1</v>
      </c>
      <c r="I1203">
        <v>1</v>
      </c>
      <c r="J1203">
        <v>0</v>
      </c>
      <c r="K1203" s="15" t="s">
        <v>1236</v>
      </c>
      <c r="M1203" t="str">
        <f t="shared" si="18"/>
        <v>INSERT INTO PropertyItems (PropertyId, RoomId, ProductId, ProductGroupId, StoreId, Unit, Size, Quantity, isPriority, CreatedAt) VALUES (198505, 70, 147, NULL, 10, 0, 1, 1, 0, GETDATE());</v>
      </c>
    </row>
    <row r="1204" spans="1:13" x14ac:dyDescent="0.25">
      <c r="A1204">
        <v>1203</v>
      </c>
      <c r="B1204">
        <v>198505</v>
      </c>
      <c r="C1204">
        <v>70</v>
      </c>
      <c r="D1204">
        <v>148</v>
      </c>
      <c r="E1204" t="s">
        <v>1105</v>
      </c>
      <c r="F1204">
        <v>10</v>
      </c>
      <c r="G1204">
        <v>0</v>
      </c>
      <c r="H1204">
        <v>2</v>
      </c>
      <c r="I1204">
        <v>2</v>
      </c>
      <c r="J1204">
        <v>0</v>
      </c>
      <c r="K1204" s="15" t="s">
        <v>1236</v>
      </c>
      <c r="M1204" t="str">
        <f t="shared" si="18"/>
        <v>INSERT INTO PropertyItems (PropertyId, RoomId, ProductId, ProductGroupId, StoreId, Unit, Size, Quantity, isPriority, CreatedAt) VALUES (198505, 70, 148, NULL, 10, 0, 2, 2, 0, GETDATE());</v>
      </c>
    </row>
    <row r="1205" spans="1:13" x14ac:dyDescent="0.25">
      <c r="A1205">
        <v>1204</v>
      </c>
      <c r="B1205">
        <v>198505</v>
      </c>
      <c r="C1205">
        <v>70</v>
      </c>
      <c r="D1205">
        <v>111</v>
      </c>
      <c r="E1205" t="s">
        <v>1105</v>
      </c>
      <c r="F1205">
        <v>10</v>
      </c>
      <c r="G1205">
        <v>0</v>
      </c>
      <c r="H1205">
        <v>2</v>
      </c>
      <c r="I1205">
        <v>2</v>
      </c>
      <c r="J1205">
        <v>0</v>
      </c>
      <c r="K1205" s="15" t="s">
        <v>1236</v>
      </c>
      <c r="M1205" t="str">
        <f t="shared" si="18"/>
        <v>INSERT INTO PropertyItems (PropertyId, RoomId, ProductId, ProductGroupId, StoreId, Unit, Size, Quantity, isPriority, CreatedAt) VALUES (198505, 70, 111, NULL, 10, 0, 2, 2, 0, GETDATE());</v>
      </c>
    </row>
    <row r="1206" spans="1:13" x14ac:dyDescent="0.25">
      <c r="A1206">
        <v>1205</v>
      </c>
      <c r="B1206">
        <v>198505</v>
      </c>
      <c r="C1206">
        <v>70</v>
      </c>
      <c r="D1206">
        <v>112</v>
      </c>
      <c r="E1206" t="s">
        <v>1105</v>
      </c>
      <c r="F1206">
        <v>10</v>
      </c>
      <c r="G1206">
        <v>0</v>
      </c>
      <c r="H1206">
        <v>1</v>
      </c>
      <c r="I1206">
        <v>1</v>
      </c>
      <c r="J1206">
        <v>0</v>
      </c>
      <c r="K1206" s="15" t="s">
        <v>1236</v>
      </c>
      <c r="M1206" t="str">
        <f t="shared" si="18"/>
        <v>INSERT INTO PropertyItems (PropertyId, RoomId, ProductId, ProductGroupId, StoreId, Unit, Size, Quantity, isPriority, CreatedAt) VALUES (198505, 70, 112, NULL, 10, 0, 1, 1, 0, GETDATE());</v>
      </c>
    </row>
    <row r="1207" spans="1:13" x14ac:dyDescent="0.25">
      <c r="A1207">
        <v>1206</v>
      </c>
      <c r="B1207">
        <v>198505</v>
      </c>
      <c r="C1207">
        <v>70</v>
      </c>
      <c r="D1207">
        <v>264</v>
      </c>
      <c r="E1207" t="s">
        <v>1105</v>
      </c>
      <c r="F1207">
        <v>10</v>
      </c>
      <c r="G1207">
        <v>0</v>
      </c>
      <c r="H1207">
        <v>2</v>
      </c>
      <c r="I1207">
        <v>2</v>
      </c>
      <c r="J1207">
        <v>0</v>
      </c>
      <c r="K1207" s="15" t="s">
        <v>1236</v>
      </c>
      <c r="M1207" t="str">
        <f t="shared" si="18"/>
        <v>INSERT INTO PropertyItems (PropertyId, RoomId, ProductId, ProductGroupId, StoreId, Unit, Size, Quantity, isPriority, CreatedAt) VALUES (198505, 70, 264, NULL, 10, 0, 2, 2, 0, GETDATE());</v>
      </c>
    </row>
    <row r="1208" spans="1:13" x14ac:dyDescent="0.25">
      <c r="A1208">
        <v>1207</v>
      </c>
      <c r="B1208">
        <v>198505</v>
      </c>
      <c r="C1208">
        <v>70</v>
      </c>
      <c r="D1208">
        <v>239</v>
      </c>
      <c r="E1208" t="s">
        <v>1105</v>
      </c>
      <c r="F1208">
        <v>10</v>
      </c>
      <c r="G1208">
        <v>0</v>
      </c>
      <c r="H1208">
        <v>4</v>
      </c>
      <c r="I1208">
        <v>4</v>
      </c>
      <c r="J1208">
        <v>0</v>
      </c>
      <c r="K1208" s="15" t="s">
        <v>1236</v>
      </c>
      <c r="M1208" t="str">
        <f t="shared" si="18"/>
        <v>INSERT INTO PropertyItems (PropertyId, RoomId, ProductId, ProductGroupId, StoreId, Unit, Size, Quantity, isPriority, CreatedAt) VALUES (198505, 70, 239, NULL, 10, 0, 4, 4, 0, GETDATE());</v>
      </c>
    </row>
    <row r="1209" spans="1:13" x14ac:dyDescent="0.25">
      <c r="A1209">
        <v>1208</v>
      </c>
      <c r="B1209">
        <v>198505</v>
      </c>
      <c r="C1209">
        <v>70</v>
      </c>
      <c r="D1209">
        <v>151</v>
      </c>
      <c r="E1209" t="s">
        <v>1105</v>
      </c>
      <c r="F1209">
        <v>10</v>
      </c>
      <c r="G1209">
        <v>0</v>
      </c>
      <c r="H1209">
        <v>1</v>
      </c>
      <c r="I1209">
        <v>1</v>
      </c>
      <c r="J1209">
        <v>0</v>
      </c>
      <c r="K1209" s="15" t="s">
        <v>1236</v>
      </c>
      <c r="M1209" t="str">
        <f t="shared" si="18"/>
        <v>INSERT INTO PropertyItems (PropertyId, RoomId, ProductId, ProductGroupId, StoreId, Unit, Size, Quantity, isPriority, CreatedAt) VALUES (198505, 70, 151, NULL, 10, 0, 1, 1, 0, GETDATE());</v>
      </c>
    </row>
    <row r="1210" spans="1:13" x14ac:dyDescent="0.25">
      <c r="A1210">
        <v>1209</v>
      </c>
      <c r="B1210">
        <v>198505</v>
      </c>
      <c r="C1210">
        <v>70</v>
      </c>
      <c r="D1210">
        <v>382</v>
      </c>
      <c r="E1210" t="s">
        <v>1105</v>
      </c>
      <c r="F1210">
        <v>10</v>
      </c>
      <c r="G1210">
        <v>0</v>
      </c>
      <c r="H1210">
        <v>1</v>
      </c>
      <c r="I1210">
        <v>1</v>
      </c>
      <c r="J1210">
        <v>0</v>
      </c>
      <c r="K1210" s="15" t="s">
        <v>1236</v>
      </c>
      <c r="M1210" t="str">
        <f t="shared" si="18"/>
        <v>INSERT INTO PropertyItems (PropertyId, RoomId, ProductId, ProductGroupId, StoreId, Unit, Size, Quantity, isPriority, CreatedAt) VALUES (198505, 70, 382, NULL, 10, 0, 1, 1, 0, GETDATE());</v>
      </c>
    </row>
    <row r="1211" spans="1:13" x14ac:dyDescent="0.25">
      <c r="A1211">
        <v>1210</v>
      </c>
      <c r="B1211">
        <v>198505</v>
      </c>
      <c r="C1211">
        <v>70</v>
      </c>
      <c r="D1211">
        <v>114</v>
      </c>
      <c r="E1211" t="s">
        <v>1105</v>
      </c>
      <c r="F1211">
        <v>10</v>
      </c>
      <c r="G1211">
        <v>0</v>
      </c>
      <c r="H1211">
        <v>1</v>
      </c>
      <c r="I1211">
        <v>1</v>
      </c>
      <c r="J1211">
        <v>0</v>
      </c>
      <c r="K1211" s="15" t="s">
        <v>1236</v>
      </c>
      <c r="M1211" t="str">
        <f t="shared" si="18"/>
        <v>INSERT INTO PropertyItems (PropertyId, RoomId, ProductId, ProductGroupId, StoreId, Unit, Size, Quantity, isPriority, CreatedAt) VALUES (198505, 70, 114, NULL, 10, 0, 1, 1, 0, GETDATE());</v>
      </c>
    </row>
    <row r="1212" spans="1:13" x14ac:dyDescent="0.25">
      <c r="A1212">
        <v>1211</v>
      </c>
      <c r="B1212">
        <v>198505</v>
      </c>
      <c r="C1212">
        <v>70</v>
      </c>
      <c r="D1212">
        <v>115</v>
      </c>
      <c r="E1212" t="s">
        <v>1105</v>
      </c>
      <c r="F1212">
        <v>10</v>
      </c>
      <c r="G1212">
        <v>0</v>
      </c>
      <c r="H1212">
        <v>1</v>
      </c>
      <c r="I1212">
        <v>1</v>
      </c>
      <c r="J1212">
        <v>0</v>
      </c>
      <c r="K1212" s="15" t="s">
        <v>1236</v>
      </c>
      <c r="M1212" t="str">
        <f t="shared" si="18"/>
        <v>INSERT INTO PropertyItems (PropertyId, RoomId, ProductId, ProductGroupId, StoreId, Unit, Size, Quantity, isPriority, CreatedAt) VALUES (198505, 70, 115, NULL, 10, 0, 1, 1, 0, GETDATE());</v>
      </c>
    </row>
    <row r="1213" spans="1:13" x14ac:dyDescent="0.25">
      <c r="A1213">
        <v>1212</v>
      </c>
      <c r="B1213">
        <v>198505</v>
      </c>
      <c r="C1213">
        <v>70</v>
      </c>
      <c r="D1213">
        <v>192</v>
      </c>
      <c r="E1213" t="s">
        <v>1105</v>
      </c>
      <c r="F1213">
        <v>10</v>
      </c>
      <c r="G1213">
        <v>0</v>
      </c>
      <c r="H1213">
        <v>1</v>
      </c>
      <c r="I1213">
        <v>1</v>
      </c>
      <c r="J1213">
        <v>0</v>
      </c>
      <c r="K1213" s="15" t="s">
        <v>1236</v>
      </c>
      <c r="M1213" t="str">
        <f t="shared" si="18"/>
        <v>INSERT INTO PropertyItems (PropertyId, RoomId, ProductId, ProductGroupId, StoreId, Unit, Size, Quantity, isPriority, CreatedAt) VALUES (198505, 70, 192, NULL, 10, 0, 1, 1, 0, GETDATE());</v>
      </c>
    </row>
    <row r="1214" spans="1:13" x14ac:dyDescent="0.25">
      <c r="A1214">
        <v>1213</v>
      </c>
      <c r="B1214">
        <v>198505</v>
      </c>
      <c r="C1214">
        <v>70</v>
      </c>
      <c r="D1214">
        <v>117</v>
      </c>
      <c r="E1214" t="s">
        <v>1105</v>
      </c>
      <c r="F1214">
        <v>10</v>
      </c>
      <c r="G1214">
        <v>0</v>
      </c>
      <c r="H1214">
        <v>1</v>
      </c>
      <c r="I1214">
        <v>1</v>
      </c>
      <c r="J1214">
        <v>0</v>
      </c>
      <c r="K1214" s="15" t="s">
        <v>1236</v>
      </c>
      <c r="M1214" t="str">
        <f t="shared" si="18"/>
        <v>INSERT INTO PropertyItems (PropertyId, RoomId, ProductId, ProductGroupId, StoreId, Unit, Size, Quantity, isPriority, CreatedAt) VALUES (198505, 70, 117, NULL, 10, 0, 1, 1, 0, GETDATE());</v>
      </c>
    </row>
    <row r="1215" spans="1:13" x14ac:dyDescent="0.25">
      <c r="A1215">
        <v>1214</v>
      </c>
      <c r="B1215">
        <v>198505</v>
      </c>
      <c r="C1215">
        <v>70</v>
      </c>
      <c r="D1215">
        <v>118</v>
      </c>
      <c r="E1215" t="s">
        <v>1105</v>
      </c>
      <c r="F1215">
        <v>10</v>
      </c>
      <c r="G1215">
        <v>0</v>
      </c>
      <c r="H1215">
        <v>1</v>
      </c>
      <c r="I1215">
        <v>1</v>
      </c>
      <c r="J1215">
        <v>0</v>
      </c>
      <c r="K1215" s="15" t="s">
        <v>1236</v>
      </c>
      <c r="M1215" t="str">
        <f t="shared" si="18"/>
        <v>INSERT INTO PropertyItems (PropertyId, RoomId, ProductId, ProductGroupId, StoreId, Unit, Size, Quantity, isPriority, CreatedAt) VALUES (198505, 70, 118, NULL, 10, 0, 1, 1, 0, GETDATE());</v>
      </c>
    </row>
    <row r="1216" spans="1:13" x14ac:dyDescent="0.25">
      <c r="A1216">
        <v>1215</v>
      </c>
      <c r="B1216">
        <v>198505</v>
      </c>
      <c r="C1216">
        <v>70</v>
      </c>
      <c r="D1216">
        <v>156</v>
      </c>
      <c r="E1216" t="s">
        <v>1105</v>
      </c>
      <c r="F1216">
        <v>10</v>
      </c>
      <c r="G1216">
        <v>0</v>
      </c>
      <c r="H1216">
        <v>2</v>
      </c>
      <c r="I1216">
        <v>2</v>
      </c>
      <c r="J1216">
        <v>0</v>
      </c>
      <c r="K1216" s="15" t="s">
        <v>1236</v>
      </c>
      <c r="M1216" t="str">
        <f t="shared" si="18"/>
        <v>INSERT INTO PropertyItems (PropertyId, RoomId, ProductId, ProductGroupId, StoreId, Unit, Size, Quantity, isPriority, CreatedAt) VALUES (198505, 70, 156, NULL, 10, 0, 2, 2, 0, GETDATE());</v>
      </c>
    </row>
    <row r="1217" spans="1:13" x14ac:dyDescent="0.25">
      <c r="A1217">
        <v>1216</v>
      </c>
      <c r="B1217">
        <v>198505</v>
      </c>
      <c r="C1217">
        <v>70</v>
      </c>
      <c r="D1217">
        <v>157</v>
      </c>
      <c r="E1217" t="s">
        <v>1105</v>
      </c>
      <c r="F1217">
        <v>10</v>
      </c>
      <c r="G1217">
        <v>0</v>
      </c>
      <c r="H1217">
        <v>1</v>
      </c>
      <c r="I1217">
        <v>1</v>
      </c>
      <c r="J1217">
        <v>0</v>
      </c>
      <c r="K1217" s="15" t="s">
        <v>1236</v>
      </c>
      <c r="M1217" t="str">
        <f t="shared" si="18"/>
        <v>INSERT INTO PropertyItems (PropertyId, RoomId, ProductId, ProductGroupId, StoreId, Unit, Size, Quantity, isPriority, CreatedAt) VALUES (198505, 70, 157, NULL, 10, 0, 1, 1, 0, GETDATE());</v>
      </c>
    </row>
    <row r="1218" spans="1:13" x14ac:dyDescent="0.25">
      <c r="A1218">
        <v>1217</v>
      </c>
      <c r="B1218">
        <v>198505</v>
      </c>
      <c r="C1218">
        <v>70</v>
      </c>
      <c r="D1218">
        <v>122</v>
      </c>
      <c r="E1218" t="s">
        <v>1105</v>
      </c>
      <c r="F1218">
        <v>10</v>
      </c>
      <c r="G1218">
        <v>0</v>
      </c>
      <c r="H1218">
        <v>1</v>
      </c>
      <c r="I1218">
        <v>1</v>
      </c>
      <c r="J1218">
        <v>0</v>
      </c>
      <c r="K1218" s="15" t="s">
        <v>1236</v>
      </c>
      <c r="M1218" t="str">
        <f t="shared" si="18"/>
        <v>INSERT INTO PropertyItems (PropertyId, RoomId, ProductId, ProductGroupId, StoreId, Unit, Size, Quantity, isPriority, CreatedAt) VALUES (198505, 70, 122, NULL, 10, 0, 1, 1, 0, GETDATE());</v>
      </c>
    </row>
    <row r="1219" spans="1:13" x14ac:dyDescent="0.25">
      <c r="A1219">
        <v>1218</v>
      </c>
      <c r="B1219">
        <v>198505</v>
      </c>
      <c r="C1219">
        <v>70</v>
      </c>
      <c r="D1219">
        <v>88</v>
      </c>
      <c r="E1219" t="s">
        <v>1105</v>
      </c>
      <c r="F1219">
        <v>10</v>
      </c>
      <c r="G1219">
        <v>0</v>
      </c>
      <c r="H1219">
        <v>2</v>
      </c>
      <c r="I1219">
        <v>2</v>
      </c>
      <c r="J1219">
        <v>0</v>
      </c>
      <c r="K1219" s="15" t="s">
        <v>1236</v>
      </c>
      <c r="M1219" t="str">
        <f t="shared" ref="M1219:M1282" si="19">"INSERT INTO PropertyItems (PropertyId, RoomId, ProductId, ProductGroupId, StoreId, Unit, Size, Quantity, isPriority, CreatedAt) VALUES (" &amp;
B1219 &amp; ", " &amp;
C1219 &amp; ", " &amp;
D1219 &amp; ", " &amp;
"NULL, " &amp;
F1219 &amp; ", " &amp;
G1219 &amp; ", " &amp;
H1219 &amp; ", " &amp;
I1219 &amp; ", " &amp;
J1219 &amp; ", " &amp;
"GETDATE()" &amp;
");"</f>
        <v>INSERT INTO PropertyItems (PropertyId, RoomId, ProductId, ProductGroupId, StoreId, Unit, Size, Quantity, isPriority, CreatedAt) VALUES (198505, 70, 88, NULL, 10, 0, 2, 2, 0, GETDATE());</v>
      </c>
    </row>
    <row r="1220" spans="1:13" x14ac:dyDescent="0.25">
      <c r="A1220">
        <v>1219</v>
      </c>
      <c r="B1220">
        <v>198505</v>
      </c>
      <c r="C1220">
        <v>70</v>
      </c>
      <c r="D1220">
        <v>124</v>
      </c>
      <c r="E1220" t="s">
        <v>1105</v>
      </c>
      <c r="F1220">
        <v>10</v>
      </c>
      <c r="G1220">
        <v>0</v>
      </c>
      <c r="H1220">
        <v>2</v>
      </c>
      <c r="I1220">
        <v>2</v>
      </c>
      <c r="J1220">
        <v>0</v>
      </c>
      <c r="K1220" s="15" t="s">
        <v>1236</v>
      </c>
      <c r="M1220" t="str">
        <f t="shared" si="19"/>
        <v>INSERT INTO PropertyItems (PropertyId, RoomId, ProductId, ProductGroupId, StoreId, Unit, Size, Quantity, isPriority, CreatedAt) VALUES (198505, 70, 124, NULL, 10, 0, 2, 2, 0, GETDATE());</v>
      </c>
    </row>
    <row r="1221" spans="1:13" x14ac:dyDescent="0.25">
      <c r="A1221">
        <v>1220</v>
      </c>
      <c r="B1221">
        <v>198505</v>
      </c>
      <c r="C1221">
        <v>70</v>
      </c>
      <c r="D1221">
        <v>125</v>
      </c>
      <c r="E1221" t="s">
        <v>1105</v>
      </c>
      <c r="F1221">
        <v>10</v>
      </c>
      <c r="G1221">
        <v>0</v>
      </c>
      <c r="H1221">
        <v>1</v>
      </c>
      <c r="I1221">
        <v>1</v>
      </c>
      <c r="J1221">
        <v>0</v>
      </c>
      <c r="K1221" s="15" t="s">
        <v>1236</v>
      </c>
      <c r="M1221" t="str">
        <f t="shared" si="19"/>
        <v>INSERT INTO PropertyItems (PropertyId, RoomId, ProductId, ProductGroupId, StoreId, Unit, Size, Quantity, isPriority, CreatedAt) VALUES (198505, 70, 125, NULL, 10, 0, 1, 1, 0, GETDATE());</v>
      </c>
    </row>
    <row r="1222" spans="1:13" x14ac:dyDescent="0.25">
      <c r="A1222">
        <v>1221</v>
      </c>
      <c r="B1222">
        <v>198505</v>
      </c>
      <c r="C1222">
        <v>70</v>
      </c>
      <c r="D1222">
        <v>494</v>
      </c>
      <c r="E1222" t="s">
        <v>1105</v>
      </c>
      <c r="F1222">
        <v>10</v>
      </c>
      <c r="G1222">
        <v>0</v>
      </c>
      <c r="H1222">
        <v>1</v>
      </c>
      <c r="I1222">
        <v>1</v>
      </c>
      <c r="J1222">
        <v>0</v>
      </c>
      <c r="K1222" s="15" t="s">
        <v>1236</v>
      </c>
      <c r="M1222" t="str">
        <f t="shared" si="19"/>
        <v>INSERT INTO PropertyItems (PropertyId, RoomId, ProductId, ProductGroupId, StoreId, Unit, Size, Quantity, isPriority, CreatedAt) VALUES (198505, 70, 494, NULL, 10, 0, 1, 1, 0, GETDATE());</v>
      </c>
    </row>
    <row r="1223" spans="1:13" x14ac:dyDescent="0.25">
      <c r="A1223">
        <v>1222</v>
      </c>
      <c r="B1223">
        <v>198505</v>
      </c>
      <c r="C1223">
        <v>71</v>
      </c>
      <c r="D1223">
        <v>130</v>
      </c>
      <c r="E1223" t="s">
        <v>1105</v>
      </c>
      <c r="F1223">
        <v>10</v>
      </c>
      <c r="G1223">
        <v>0</v>
      </c>
      <c r="H1223">
        <v>3</v>
      </c>
      <c r="I1223">
        <v>3</v>
      </c>
      <c r="J1223">
        <v>0</v>
      </c>
      <c r="K1223" s="15" t="s">
        <v>1236</v>
      </c>
      <c r="M1223" t="str">
        <f t="shared" si="19"/>
        <v>INSERT INTO PropertyItems (PropertyId, RoomId, ProductId, ProductGroupId, StoreId, Unit, Size, Quantity, isPriority, CreatedAt) VALUES (198505, 71, 130, NULL, 10, 0, 3, 3, 0, GETDATE());</v>
      </c>
    </row>
    <row r="1224" spans="1:13" x14ac:dyDescent="0.25">
      <c r="A1224">
        <v>1223</v>
      </c>
      <c r="B1224">
        <v>198505</v>
      </c>
      <c r="C1224">
        <v>71</v>
      </c>
      <c r="D1224">
        <v>150</v>
      </c>
      <c r="E1224" t="s">
        <v>1105</v>
      </c>
      <c r="F1224">
        <v>10</v>
      </c>
      <c r="G1224">
        <v>0</v>
      </c>
      <c r="H1224">
        <v>1</v>
      </c>
      <c r="I1224">
        <v>1</v>
      </c>
      <c r="J1224">
        <v>0</v>
      </c>
      <c r="K1224" s="15" t="s">
        <v>1236</v>
      </c>
      <c r="M1224" t="str">
        <f t="shared" si="19"/>
        <v>INSERT INTO PropertyItems (PropertyId, RoomId, ProductId, ProductGroupId, StoreId, Unit, Size, Quantity, isPriority, CreatedAt) VALUES (198505, 71, 150, NULL, 10, 0, 1, 1, 0, GETDATE());</v>
      </c>
    </row>
    <row r="1225" spans="1:13" x14ac:dyDescent="0.25">
      <c r="A1225">
        <v>1224</v>
      </c>
      <c r="B1225">
        <v>198505</v>
      </c>
      <c r="C1225">
        <v>71</v>
      </c>
      <c r="D1225">
        <v>495</v>
      </c>
      <c r="E1225" t="s">
        <v>1105</v>
      </c>
      <c r="F1225">
        <v>10</v>
      </c>
      <c r="G1225">
        <v>0</v>
      </c>
      <c r="H1225">
        <v>1</v>
      </c>
      <c r="I1225">
        <v>1</v>
      </c>
      <c r="J1225">
        <v>0</v>
      </c>
      <c r="K1225" s="15" t="s">
        <v>1236</v>
      </c>
      <c r="M1225" t="str">
        <f t="shared" si="19"/>
        <v>INSERT INTO PropertyItems (PropertyId, RoomId, ProductId, ProductGroupId, StoreId, Unit, Size, Quantity, isPriority, CreatedAt) VALUES (198505, 71, 495, NULL, 10, 0, 1, 1, 0, GETDATE());</v>
      </c>
    </row>
    <row r="1226" spans="1:13" x14ac:dyDescent="0.25">
      <c r="A1226">
        <v>1225</v>
      </c>
      <c r="B1226">
        <v>198505</v>
      </c>
      <c r="C1226">
        <v>71</v>
      </c>
      <c r="D1226">
        <v>134</v>
      </c>
      <c r="E1226" t="s">
        <v>1105</v>
      </c>
      <c r="F1226">
        <v>10</v>
      </c>
      <c r="G1226">
        <v>0</v>
      </c>
      <c r="H1226">
        <v>1</v>
      </c>
      <c r="I1226">
        <v>1</v>
      </c>
      <c r="J1226">
        <v>0</v>
      </c>
      <c r="K1226" s="15" t="s">
        <v>1236</v>
      </c>
      <c r="M1226" t="str">
        <f t="shared" si="19"/>
        <v>INSERT INTO PropertyItems (PropertyId, RoomId, ProductId, ProductGroupId, StoreId, Unit, Size, Quantity, isPriority, CreatedAt) VALUES (198505, 71, 134, NULL, 10, 0, 1, 1, 0, GETDATE());</v>
      </c>
    </row>
    <row r="1227" spans="1:13" x14ac:dyDescent="0.25">
      <c r="A1227">
        <v>1226</v>
      </c>
      <c r="B1227">
        <v>198505</v>
      </c>
      <c r="C1227">
        <v>71</v>
      </c>
      <c r="D1227">
        <v>496</v>
      </c>
      <c r="E1227" t="s">
        <v>1105</v>
      </c>
      <c r="F1227">
        <v>10</v>
      </c>
      <c r="G1227">
        <v>0</v>
      </c>
      <c r="H1227">
        <v>1</v>
      </c>
      <c r="I1227">
        <v>1</v>
      </c>
      <c r="J1227">
        <v>0</v>
      </c>
      <c r="K1227" s="15" t="s">
        <v>1236</v>
      </c>
      <c r="M1227" t="str">
        <f t="shared" si="19"/>
        <v>INSERT INTO PropertyItems (PropertyId, RoomId, ProductId, ProductGroupId, StoreId, Unit, Size, Quantity, isPriority, CreatedAt) VALUES (198505, 71, 496, NULL, 10, 0, 1, 1, 0, GETDATE());</v>
      </c>
    </row>
    <row r="1228" spans="1:13" x14ac:dyDescent="0.25">
      <c r="A1228">
        <v>1227</v>
      </c>
      <c r="B1228">
        <v>198505</v>
      </c>
      <c r="C1228">
        <v>71</v>
      </c>
      <c r="D1228">
        <v>445</v>
      </c>
      <c r="E1228" t="s">
        <v>1105</v>
      </c>
      <c r="F1228">
        <v>10</v>
      </c>
      <c r="G1228">
        <v>0</v>
      </c>
      <c r="H1228">
        <v>1</v>
      </c>
      <c r="I1228">
        <v>1</v>
      </c>
      <c r="J1228">
        <v>0</v>
      </c>
      <c r="K1228" s="15" t="s">
        <v>1236</v>
      </c>
      <c r="M1228" t="str">
        <f t="shared" si="19"/>
        <v>INSERT INTO PropertyItems (PropertyId, RoomId, ProductId, ProductGroupId, StoreId, Unit, Size, Quantity, isPriority, CreatedAt) VALUES (198505, 71, 445, NULL, 10, 0, 1, 1, 0, GETDATE());</v>
      </c>
    </row>
    <row r="1229" spans="1:13" x14ac:dyDescent="0.25">
      <c r="A1229">
        <v>1228</v>
      </c>
      <c r="B1229">
        <v>198505</v>
      </c>
      <c r="C1229">
        <v>71</v>
      </c>
      <c r="D1229">
        <v>444</v>
      </c>
      <c r="E1229" t="s">
        <v>1105</v>
      </c>
      <c r="F1229">
        <v>10</v>
      </c>
      <c r="G1229">
        <v>0</v>
      </c>
      <c r="H1229">
        <v>1</v>
      </c>
      <c r="I1229">
        <v>1</v>
      </c>
      <c r="J1229">
        <v>0</v>
      </c>
      <c r="K1229" s="15" t="s">
        <v>1236</v>
      </c>
      <c r="M1229" t="str">
        <f t="shared" si="19"/>
        <v>INSERT INTO PropertyItems (PropertyId, RoomId, ProductId, ProductGroupId, StoreId, Unit, Size, Quantity, isPriority, CreatedAt) VALUES (198505, 71, 444, NULL, 10, 0, 1, 1, 0, GETDATE());</v>
      </c>
    </row>
    <row r="1230" spans="1:13" x14ac:dyDescent="0.25">
      <c r="A1230">
        <v>1229</v>
      </c>
      <c r="B1230">
        <v>198505</v>
      </c>
      <c r="C1230">
        <v>71</v>
      </c>
      <c r="D1230">
        <v>136</v>
      </c>
      <c r="E1230" t="s">
        <v>1105</v>
      </c>
      <c r="F1230">
        <v>10</v>
      </c>
      <c r="G1230">
        <v>0</v>
      </c>
      <c r="H1230">
        <v>1</v>
      </c>
      <c r="I1230">
        <v>1</v>
      </c>
      <c r="J1230">
        <v>0</v>
      </c>
      <c r="K1230" s="15" t="s">
        <v>1236</v>
      </c>
      <c r="M1230" t="str">
        <f t="shared" si="19"/>
        <v>INSERT INTO PropertyItems (PropertyId, RoomId, ProductId, ProductGroupId, StoreId, Unit, Size, Quantity, isPriority, CreatedAt) VALUES (198505, 71, 136, NULL, 10, 0, 1, 1, 0, GETDATE());</v>
      </c>
    </row>
    <row r="1231" spans="1:13" x14ac:dyDescent="0.25">
      <c r="A1231">
        <v>1230</v>
      </c>
      <c r="B1231">
        <v>198505</v>
      </c>
      <c r="C1231">
        <v>71</v>
      </c>
      <c r="D1231">
        <v>137</v>
      </c>
      <c r="E1231" t="s">
        <v>1105</v>
      </c>
      <c r="F1231">
        <v>10</v>
      </c>
      <c r="G1231">
        <v>0</v>
      </c>
      <c r="H1231">
        <v>1</v>
      </c>
      <c r="I1231">
        <v>1</v>
      </c>
      <c r="J1231">
        <v>0</v>
      </c>
      <c r="K1231" s="15" t="s">
        <v>1236</v>
      </c>
      <c r="M1231" t="str">
        <f t="shared" si="19"/>
        <v>INSERT INTO PropertyItems (PropertyId, RoomId, ProductId, ProductGroupId, StoreId, Unit, Size, Quantity, isPriority, CreatedAt) VALUES (198505, 71, 137, NULL, 10, 0, 1, 1, 0, GETDATE());</v>
      </c>
    </row>
    <row r="1232" spans="1:13" x14ac:dyDescent="0.25">
      <c r="A1232">
        <v>1231</v>
      </c>
      <c r="B1232">
        <v>198505</v>
      </c>
      <c r="C1232">
        <v>72</v>
      </c>
      <c r="D1232">
        <v>249</v>
      </c>
      <c r="E1232" t="s">
        <v>1105</v>
      </c>
      <c r="F1232">
        <v>10</v>
      </c>
      <c r="G1232">
        <v>0</v>
      </c>
      <c r="H1232">
        <v>1</v>
      </c>
      <c r="I1232">
        <v>1</v>
      </c>
      <c r="J1232">
        <v>0</v>
      </c>
      <c r="K1232" s="15" t="s">
        <v>1236</v>
      </c>
      <c r="M1232" t="str">
        <f t="shared" si="19"/>
        <v>INSERT INTO PropertyItems (PropertyId, RoomId, ProductId, ProductGroupId, StoreId, Unit, Size, Quantity, isPriority, CreatedAt) VALUES (198505, 72, 249, NULL, 10, 0, 1, 1, 0, GETDATE());</v>
      </c>
    </row>
    <row r="1233" spans="1:13" x14ac:dyDescent="0.25">
      <c r="A1233">
        <v>1232</v>
      </c>
      <c r="B1233">
        <v>198505</v>
      </c>
      <c r="C1233">
        <v>72</v>
      </c>
      <c r="D1233">
        <v>66</v>
      </c>
      <c r="E1233" t="s">
        <v>1105</v>
      </c>
      <c r="F1233">
        <v>10</v>
      </c>
      <c r="G1233">
        <v>0</v>
      </c>
      <c r="H1233">
        <v>1</v>
      </c>
      <c r="I1233">
        <v>1</v>
      </c>
      <c r="J1233">
        <v>0</v>
      </c>
      <c r="K1233" s="15" t="s">
        <v>1236</v>
      </c>
      <c r="M1233" t="str">
        <f t="shared" si="19"/>
        <v>INSERT INTO PropertyItems (PropertyId, RoomId, ProductId, ProductGroupId, StoreId, Unit, Size, Quantity, isPriority, CreatedAt) VALUES (198505, 72, 66, NULL, 10, 0, 1, 1, 0, GETDATE());</v>
      </c>
    </row>
    <row r="1234" spans="1:13" x14ac:dyDescent="0.25">
      <c r="A1234">
        <v>1233</v>
      </c>
      <c r="B1234">
        <v>198505</v>
      </c>
      <c r="C1234">
        <v>72</v>
      </c>
      <c r="D1234">
        <v>115</v>
      </c>
      <c r="E1234" t="s">
        <v>1105</v>
      </c>
      <c r="F1234">
        <v>10</v>
      </c>
      <c r="G1234">
        <v>0</v>
      </c>
      <c r="H1234">
        <v>1</v>
      </c>
      <c r="I1234">
        <v>1</v>
      </c>
      <c r="J1234">
        <v>0</v>
      </c>
      <c r="K1234" s="15" t="s">
        <v>1236</v>
      </c>
      <c r="M1234" t="str">
        <f t="shared" si="19"/>
        <v>INSERT INTO PropertyItems (PropertyId, RoomId, ProductId, ProductGroupId, StoreId, Unit, Size, Quantity, isPriority, CreatedAt) VALUES (198505, 72, 115, NULL, 10, 0, 1, 1, 0, GETDATE());</v>
      </c>
    </row>
    <row r="1235" spans="1:13" x14ac:dyDescent="0.25">
      <c r="A1235">
        <v>1234</v>
      </c>
      <c r="B1235">
        <v>198505</v>
      </c>
      <c r="C1235">
        <v>72</v>
      </c>
      <c r="D1235">
        <v>192</v>
      </c>
      <c r="E1235" t="s">
        <v>1105</v>
      </c>
      <c r="F1235">
        <v>10</v>
      </c>
      <c r="G1235">
        <v>0</v>
      </c>
      <c r="H1235">
        <v>1</v>
      </c>
      <c r="I1235">
        <v>1</v>
      </c>
      <c r="J1235">
        <v>0</v>
      </c>
      <c r="K1235" s="15" t="s">
        <v>1236</v>
      </c>
      <c r="M1235" t="str">
        <f t="shared" si="19"/>
        <v>INSERT INTO PropertyItems (PropertyId, RoomId, ProductId, ProductGroupId, StoreId, Unit, Size, Quantity, isPriority, CreatedAt) VALUES (198505, 72, 192, NULL, 10, 0, 1, 1, 0, GETDATE());</v>
      </c>
    </row>
    <row r="1236" spans="1:13" x14ac:dyDescent="0.25">
      <c r="A1236">
        <v>1235</v>
      </c>
      <c r="B1236">
        <v>198505</v>
      </c>
      <c r="C1236">
        <v>72</v>
      </c>
      <c r="D1236">
        <v>88</v>
      </c>
      <c r="E1236" t="s">
        <v>1105</v>
      </c>
      <c r="F1236">
        <v>10</v>
      </c>
      <c r="G1236">
        <v>0</v>
      </c>
      <c r="H1236">
        <v>1</v>
      </c>
      <c r="I1236">
        <v>1</v>
      </c>
      <c r="J1236">
        <v>0</v>
      </c>
      <c r="K1236" s="15" t="s">
        <v>1236</v>
      </c>
      <c r="M1236" t="str">
        <f t="shared" si="19"/>
        <v>INSERT INTO PropertyItems (PropertyId, RoomId, ProductId, ProductGroupId, StoreId, Unit, Size, Quantity, isPriority, CreatedAt) VALUES (198505, 72, 88, NULL, 10, 0, 1, 1, 0, GETDATE());</v>
      </c>
    </row>
    <row r="1237" spans="1:13" x14ac:dyDescent="0.25">
      <c r="A1237">
        <v>1236</v>
      </c>
      <c r="B1237">
        <v>198505</v>
      </c>
      <c r="C1237">
        <v>72</v>
      </c>
      <c r="D1237">
        <v>122</v>
      </c>
      <c r="E1237" t="s">
        <v>1105</v>
      </c>
      <c r="F1237">
        <v>10</v>
      </c>
      <c r="G1237">
        <v>0</v>
      </c>
      <c r="H1237">
        <v>1</v>
      </c>
      <c r="I1237">
        <v>1</v>
      </c>
      <c r="J1237">
        <v>0</v>
      </c>
      <c r="K1237" s="15" t="s">
        <v>1236</v>
      </c>
      <c r="M1237" t="str">
        <f t="shared" si="19"/>
        <v>INSERT INTO PropertyItems (PropertyId, RoomId, ProductId, ProductGroupId, StoreId, Unit, Size, Quantity, isPriority, CreatedAt) VALUES (198505, 72, 122, NULL, 10, 0, 1, 1, 0, GETDATE());</v>
      </c>
    </row>
    <row r="1238" spans="1:13" x14ac:dyDescent="0.25">
      <c r="A1238">
        <v>1237</v>
      </c>
      <c r="B1238">
        <v>198505</v>
      </c>
      <c r="C1238">
        <v>72</v>
      </c>
      <c r="D1238">
        <v>497</v>
      </c>
      <c r="E1238" t="s">
        <v>1105</v>
      </c>
      <c r="F1238">
        <v>10</v>
      </c>
      <c r="G1238">
        <v>0</v>
      </c>
      <c r="H1238">
        <v>1</v>
      </c>
      <c r="I1238">
        <v>1</v>
      </c>
      <c r="J1238">
        <v>0</v>
      </c>
      <c r="K1238" s="15" t="s">
        <v>1236</v>
      </c>
      <c r="M1238" t="str">
        <f t="shared" si="19"/>
        <v>INSERT INTO PropertyItems (PropertyId, RoomId, ProductId, ProductGroupId, StoreId, Unit, Size, Quantity, isPriority, CreatedAt) VALUES (198505, 72, 497, NULL, 10, 0, 1, 1, 0, GETDATE());</v>
      </c>
    </row>
    <row r="1239" spans="1:13" x14ac:dyDescent="0.25">
      <c r="A1239">
        <v>1238</v>
      </c>
      <c r="B1239">
        <v>198505</v>
      </c>
      <c r="C1239">
        <v>72</v>
      </c>
      <c r="D1239">
        <v>252</v>
      </c>
      <c r="E1239" t="s">
        <v>1105</v>
      </c>
      <c r="F1239">
        <v>10</v>
      </c>
      <c r="G1239">
        <v>0</v>
      </c>
      <c r="H1239">
        <v>2</v>
      </c>
      <c r="I1239">
        <v>2</v>
      </c>
      <c r="J1239">
        <v>0</v>
      </c>
      <c r="K1239" s="15" t="s">
        <v>1236</v>
      </c>
      <c r="M1239" t="str">
        <f t="shared" si="19"/>
        <v>INSERT INTO PropertyItems (PropertyId, RoomId, ProductId, ProductGroupId, StoreId, Unit, Size, Quantity, isPriority, CreatedAt) VALUES (198505, 72, 252, NULL, 10, 0, 2, 2, 0, GETDATE());</v>
      </c>
    </row>
    <row r="1240" spans="1:13" x14ac:dyDescent="0.25">
      <c r="A1240">
        <v>1239</v>
      </c>
      <c r="B1240">
        <v>198505</v>
      </c>
      <c r="C1240">
        <v>72</v>
      </c>
      <c r="D1240">
        <v>498</v>
      </c>
      <c r="E1240" t="s">
        <v>1105</v>
      </c>
      <c r="F1240">
        <v>10</v>
      </c>
      <c r="G1240">
        <v>0</v>
      </c>
      <c r="H1240">
        <v>1</v>
      </c>
      <c r="I1240">
        <v>1</v>
      </c>
      <c r="J1240">
        <v>0</v>
      </c>
      <c r="K1240" s="15" t="s">
        <v>1236</v>
      </c>
      <c r="M1240" t="str">
        <f t="shared" si="19"/>
        <v>INSERT INTO PropertyItems (PropertyId, RoomId, ProductId, ProductGroupId, StoreId, Unit, Size, Quantity, isPriority, CreatedAt) VALUES (198505, 72, 498, NULL, 10, 0, 1, 1, 0, GETDATE());</v>
      </c>
    </row>
    <row r="1241" spans="1:13" x14ac:dyDescent="0.25">
      <c r="A1241">
        <v>1240</v>
      </c>
      <c r="B1241">
        <v>198505</v>
      </c>
      <c r="C1241">
        <v>72</v>
      </c>
      <c r="D1241">
        <v>499</v>
      </c>
      <c r="E1241" t="s">
        <v>1105</v>
      </c>
      <c r="F1241">
        <v>10</v>
      </c>
      <c r="G1241">
        <v>0</v>
      </c>
      <c r="H1241">
        <v>3</v>
      </c>
      <c r="I1241">
        <v>3</v>
      </c>
      <c r="J1241">
        <v>0</v>
      </c>
      <c r="K1241" s="15" t="s">
        <v>1236</v>
      </c>
      <c r="M1241" t="str">
        <f t="shared" si="19"/>
        <v>INSERT INTO PropertyItems (PropertyId, RoomId, ProductId, ProductGroupId, StoreId, Unit, Size, Quantity, isPriority, CreatedAt) VALUES (198505, 72, 499, NULL, 10, 0, 3, 3, 0, GETDATE());</v>
      </c>
    </row>
    <row r="1242" spans="1:13" x14ac:dyDescent="0.25">
      <c r="A1242">
        <v>1241</v>
      </c>
      <c r="B1242">
        <v>198505</v>
      </c>
      <c r="C1242">
        <v>72</v>
      </c>
      <c r="D1242">
        <v>500</v>
      </c>
      <c r="E1242" t="s">
        <v>1105</v>
      </c>
      <c r="F1242">
        <v>10</v>
      </c>
      <c r="G1242">
        <v>0</v>
      </c>
      <c r="H1242">
        <v>1</v>
      </c>
      <c r="I1242">
        <v>1</v>
      </c>
      <c r="J1242">
        <v>0</v>
      </c>
      <c r="K1242" s="15" t="s">
        <v>1236</v>
      </c>
      <c r="M1242" t="str">
        <f t="shared" si="19"/>
        <v>INSERT INTO PropertyItems (PropertyId, RoomId, ProductId, ProductGroupId, StoreId, Unit, Size, Quantity, isPriority, CreatedAt) VALUES (198505, 72, 500, NULL, 10, 0, 1, 1, 0, GETDATE());</v>
      </c>
    </row>
    <row r="1243" spans="1:13" x14ac:dyDescent="0.25">
      <c r="A1243">
        <v>1242</v>
      </c>
      <c r="B1243">
        <v>198505</v>
      </c>
      <c r="C1243">
        <v>72</v>
      </c>
      <c r="D1243">
        <v>368</v>
      </c>
      <c r="E1243" t="s">
        <v>1105</v>
      </c>
      <c r="F1243">
        <v>10</v>
      </c>
      <c r="G1243">
        <v>0</v>
      </c>
      <c r="H1243">
        <v>2</v>
      </c>
      <c r="I1243">
        <v>2</v>
      </c>
      <c r="J1243">
        <v>0</v>
      </c>
      <c r="K1243" s="15" t="s">
        <v>1236</v>
      </c>
      <c r="M1243" t="str">
        <f t="shared" si="19"/>
        <v>INSERT INTO PropertyItems (PropertyId, RoomId, ProductId, ProductGroupId, StoreId, Unit, Size, Quantity, isPriority, CreatedAt) VALUES (198505, 72, 368, NULL, 10, 0, 2, 2, 0, GETDATE());</v>
      </c>
    </row>
    <row r="1244" spans="1:13" x14ac:dyDescent="0.25">
      <c r="A1244">
        <v>1243</v>
      </c>
      <c r="B1244">
        <v>198505</v>
      </c>
      <c r="C1244">
        <v>72</v>
      </c>
      <c r="D1244">
        <v>239</v>
      </c>
      <c r="E1244" t="s">
        <v>1105</v>
      </c>
      <c r="F1244">
        <v>10</v>
      </c>
      <c r="G1244">
        <v>0</v>
      </c>
      <c r="H1244">
        <v>1</v>
      </c>
      <c r="I1244">
        <v>1</v>
      </c>
      <c r="J1244">
        <v>0</v>
      </c>
      <c r="K1244" s="15" t="s">
        <v>1236</v>
      </c>
      <c r="M1244" t="str">
        <f t="shared" si="19"/>
        <v>INSERT INTO PropertyItems (PropertyId, RoomId, ProductId, ProductGroupId, StoreId, Unit, Size, Quantity, isPriority, CreatedAt) VALUES (198505, 72, 239, NULL, 10, 0, 1, 1, 0, GETDATE());</v>
      </c>
    </row>
    <row r="1245" spans="1:13" x14ac:dyDescent="0.25">
      <c r="A1245">
        <v>1244</v>
      </c>
      <c r="B1245">
        <v>198505</v>
      </c>
      <c r="C1245">
        <v>73</v>
      </c>
      <c r="D1245">
        <v>501</v>
      </c>
      <c r="E1245" t="s">
        <v>1105</v>
      </c>
      <c r="F1245">
        <v>10</v>
      </c>
      <c r="G1245">
        <v>0</v>
      </c>
      <c r="H1245">
        <v>1</v>
      </c>
      <c r="I1245">
        <v>1</v>
      </c>
      <c r="J1245">
        <v>0</v>
      </c>
      <c r="K1245" s="15" t="s">
        <v>1236</v>
      </c>
      <c r="M1245" t="str">
        <f t="shared" si="19"/>
        <v>INSERT INTO PropertyItems (PropertyId, RoomId, ProductId, ProductGroupId, StoreId, Unit, Size, Quantity, isPriority, CreatedAt) VALUES (198505, 73, 501, NULL, 10, 0, 1, 1, 0, GETDATE());</v>
      </c>
    </row>
    <row r="1246" spans="1:13" x14ac:dyDescent="0.25">
      <c r="A1246">
        <v>1245</v>
      </c>
      <c r="B1246">
        <v>198505</v>
      </c>
      <c r="C1246">
        <v>73</v>
      </c>
      <c r="D1246">
        <v>418</v>
      </c>
      <c r="E1246" t="s">
        <v>1105</v>
      </c>
      <c r="F1246">
        <v>10</v>
      </c>
      <c r="G1246">
        <v>0</v>
      </c>
      <c r="H1246">
        <v>5</v>
      </c>
      <c r="I1246">
        <v>5</v>
      </c>
      <c r="J1246">
        <v>0</v>
      </c>
      <c r="K1246" s="15" t="s">
        <v>1236</v>
      </c>
      <c r="M1246" t="str">
        <f t="shared" si="19"/>
        <v>INSERT INTO PropertyItems (PropertyId, RoomId, ProductId, ProductGroupId, StoreId, Unit, Size, Quantity, isPriority, CreatedAt) VALUES (198505, 73, 418, NULL, 10, 0, 5, 5, 0, GETDATE());</v>
      </c>
    </row>
    <row r="1247" spans="1:13" x14ac:dyDescent="0.25">
      <c r="A1247">
        <v>1246</v>
      </c>
      <c r="B1247">
        <v>198505</v>
      </c>
      <c r="C1247">
        <v>73</v>
      </c>
      <c r="D1247">
        <v>502</v>
      </c>
      <c r="E1247" t="s">
        <v>1105</v>
      </c>
      <c r="F1247">
        <v>10</v>
      </c>
      <c r="G1247">
        <v>0</v>
      </c>
      <c r="H1247">
        <v>1</v>
      </c>
      <c r="I1247">
        <v>1</v>
      </c>
      <c r="J1247">
        <v>0</v>
      </c>
      <c r="K1247" s="15" t="s">
        <v>1236</v>
      </c>
      <c r="M1247" t="str">
        <f t="shared" si="19"/>
        <v>INSERT INTO PropertyItems (PropertyId, RoomId, ProductId, ProductGroupId, StoreId, Unit, Size, Quantity, isPriority, CreatedAt) VALUES (198505, 73, 502, NULL, 10, 0, 1, 1, 0, GETDATE());</v>
      </c>
    </row>
    <row r="1248" spans="1:13" x14ac:dyDescent="0.25">
      <c r="A1248">
        <v>1247</v>
      </c>
      <c r="B1248">
        <v>198505</v>
      </c>
      <c r="C1248">
        <v>73</v>
      </c>
      <c r="D1248">
        <v>503</v>
      </c>
      <c r="E1248" t="s">
        <v>1105</v>
      </c>
      <c r="F1248">
        <v>10</v>
      </c>
      <c r="G1248">
        <v>0</v>
      </c>
      <c r="H1248">
        <v>1</v>
      </c>
      <c r="I1248">
        <v>1</v>
      </c>
      <c r="J1248">
        <v>0</v>
      </c>
      <c r="K1248" s="15" t="s">
        <v>1236</v>
      </c>
      <c r="M1248" t="str">
        <f t="shared" si="19"/>
        <v>INSERT INTO PropertyItems (PropertyId, RoomId, ProductId, ProductGroupId, StoreId, Unit, Size, Quantity, isPriority, CreatedAt) VALUES (198505, 73, 503, NULL, 10, 0, 1, 1, 0, GETDATE());</v>
      </c>
    </row>
    <row r="1249" spans="1:13" x14ac:dyDescent="0.25">
      <c r="A1249">
        <v>1248</v>
      </c>
      <c r="B1249">
        <v>198505</v>
      </c>
      <c r="C1249">
        <v>73</v>
      </c>
      <c r="D1249">
        <v>504</v>
      </c>
      <c r="E1249" t="s">
        <v>1105</v>
      </c>
      <c r="F1249">
        <v>10</v>
      </c>
      <c r="G1249">
        <v>0</v>
      </c>
      <c r="H1249">
        <v>2</v>
      </c>
      <c r="I1249">
        <v>2</v>
      </c>
      <c r="J1249">
        <v>0</v>
      </c>
      <c r="K1249" s="15" t="s">
        <v>1236</v>
      </c>
      <c r="M1249" t="str">
        <f t="shared" si="19"/>
        <v>INSERT INTO PropertyItems (PropertyId, RoomId, ProductId, ProductGroupId, StoreId, Unit, Size, Quantity, isPriority, CreatedAt) VALUES (198505, 73, 504, NULL, 10, 0, 2, 2, 0, GETDATE());</v>
      </c>
    </row>
    <row r="1250" spans="1:13" x14ac:dyDescent="0.25">
      <c r="A1250">
        <v>1249</v>
      </c>
      <c r="B1250">
        <v>198505</v>
      </c>
      <c r="C1250">
        <v>73</v>
      </c>
      <c r="D1250">
        <v>505</v>
      </c>
      <c r="E1250" t="s">
        <v>1105</v>
      </c>
      <c r="F1250">
        <v>10</v>
      </c>
      <c r="G1250">
        <v>0</v>
      </c>
      <c r="H1250">
        <v>2</v>
      </c>
      <c r="I1250">
        <v>2</v>
      </c>
      <c r="J1250">
        <v>0</v>
      </c>
      <c r="K1250" s="15" t="s">
        <v>1236</v>
      </c>
      <c r="M1250" t="str">
        <f t="shared" si="19"/>
        <v>INSERT INTO PropertyItems (PropertyId, RoomId, ProductId, ProductGroupId, StoreId, Unit, Size, Quantity, isPriority, CreatedAt) VALUES (198505, 73, 505, NULL, 10, 0, 2, 2, 0, GETDATE());</v>
      </c>
    </row>
    <row r="1251" spans="1:13" x14ac:dyDescent="0.25">
      <c r="A1251">
        <v>1250</v>
      </c>
      <c r="B1251">
        <v>198505</v>
      </c>
      <c r="C1251">
        <v>73</v>
      </c>
      <c r="D1251">
        <v>506</v>
      </c>
      <c r="E1251" t="s">
        <v>1105</v>
      </c>
      <c r="F1251">
        <v>10</v>
      </c>
      <c r="G1251">
        <v>0</v>
      </c>
      <c r="H1251">
        <v>1</v>
      </c>
      <c r="I1251">
        <v>1</v>
      </c>
      <c r="J1251">
        <v>0</v>
      </c>
      <c r="K1251" s="15" t="s">
        <v>1236</v>
      </c>
      <c r="M1251" t="str">
        <f t="shared" si="19"/>
        <v>INSERT INTO PropertyItems (PropertyId, RoomId, ProductId, ProductGroupId, StoreId, Unit, Size, Quantity, isPriority, CreatedAt) VALUES (198505, 73, 506, NULL, 10, 0, 1, 1, 0, GETDATE());</v>
      </c>
    </row>
    <row r="1252" spans="1:13" x14ac:dyDescent="0.25">
      <c r="A1252">
        <v>1251</v>
      </c>
      <c r="B1252">
        <v>198505</v>
      </c>
      <c r="C1252">
        <v>74</v>
      </c>
      <c r="D1252">
        <v>507</v>
      </c>
      <c r="E1252" t="s">
        <v>1105</v>
      </c>
      <c r="F1252">
        <v>10</v>
      </c>
      <c r="G1252">
        <v>0</v>
      </c>
      <c r="H1252">
        <v>1</v>
      </c>
      <c r="I1252">
        <v>1</v>
      </c>
      <c r="J1252">
        <v>0</v>
      </c>
      <c r="K1252" s="15" t="s">
        <v>1236</v>
      </c>
      <c r="M1252" t="str">
        <f t="shared" si="19"/>
        <v>INSERT INTO PropertyItems (PropertyId, RoomId, ProductId, ProductGroupId, StoreId, Unit, Size, Quantity, isPriority, CreatedAt) VALUES (198505, 74, 507, NULL, 10, 0, 1, 1, 0, GETDATE());</v>
      </c>
    </row>
    <row r="1253" spans="1:13" x14ac:dyDescent="0.25">
      <c r="A1253">
        <v>1252</v>
      </c>
      <c r="B1253">
        <v>198505</v>
      </c>
      <c r="C1253">
        <v>74</v>
      </c>
      <c r="D1253">
        <v>423</v>
      </c>
      <c r="E1253" t="s">
        <v>1105</v>
      </c>
      <c r="F1253">
        <v>10</v>
      </c>
      <c r="G1253">
        <v>0</v>
      </c>
      <c r="H1253">
        <v>1</v>
      </c>
      <c r="I1253">
        <v>1</v>
      </c>
      <c r="J1253">
        <v>0</v>
      </c>
      <c r="K1253" s="15" t="s">
        <v>1236</v>
      </c>
      <c r="M1253" t="str">
        <f t="shared" si="19"/>
        <v>INSERT INTO PropertyItems (PropertyId, RoomId, ProductId, ProductGroupId, StoreId, Unit, Size, Quantity, isPriority, CreatedAt) VALUES (198505, 74, 423, NULL, 10, 0, 1, 1, 0, GETDATE());</v>
      </c>
    </row>
    <row r="1254" spans="1:13" x14ac:dyDescent="0.25">
      <c r="A1254">
        <v>1253</v>
      </c>
      <c r="B1254">
        <v>198505</v>
      </c>
      <c r="C1254">
        <v>74</v>
      </c>
      <c r="D1254">
        <v>508</v>
      </c>
      <c r="E1254" t="s">
        <v>1105</v>
      </c>
      <c r="F1254">
        <v>10</v>
      </c>
      <c r="G1254">
        <v>0</v>
      </c>
      <c r="H1254">
        <v>1</v>
      </c>
      <c r="I1254">
        <v>1</v>
      </c>
      <c r="J1254">
        <v>0</v>
      </c>
      <c r="K1254" s="15" t="s">
        <v>1236</v>
      </c>
      <c r="M1254" t="str">
        <f t="shared" si="19"/>
        <v>INSERT INTO PropertyItems (PropertyId, RoomId, ProductId, ProductGroupId, StoreId, Unit, Size, Quantity, isPriority, CreatedAt) VALUES (198505, 74, 508, NULL, 10, 0, 1, 1, 0, GETDATE());</v>
      </c>
    </row>
    <row r="1255" spans="1:13" x14ac:dyDescent="0.25">
      <c r="A1255">
        <v>1254</v>
      </c>
      <c r="B1255">
        <v>198505</v>
      </c>
      <c r="C1255">
        <v>74</v>
      </c>
      <c r="D1255">
        <v>63</v>
      </c>
      <c r="E1255" t="s">
        <v>1105</v>
      </c>
      <c r="F1255">
        <v>10</v>
      </c>
      <c r="G1255">
        <v>0</v>
      </c>
      <c r="H1255">
        <v>1</v>
      </c>
      <c r="I1255">
        <v>1</v>
      </c>
      <c r="J1255">
        <v>0</v>
      </c>
      <c r="K1255" s="15" t="s">
        <v>1236</v>
      </c>
      <c r="M1255" t="str">
        <f t="shared" si="19"/>
        <v>INSERT INTO PropertyItems (PropertyId, RoomId, ProductId, ProductGroupId, StoreId, Unit, Size, Quantity, isPriority, CreatedAt) VALUES (198505, 74, 63, NULL, 10, 0, 1, 1, 0, GETDATE());</v>
      </c>
    </row>
    <row r="1256" spans="1:13" x14ac:dyDescent="0.25">
      <c r="A1256">
        <v>1255</v>
      </c>
      <c r="B1256">
        <v>198505</v>
      </c>
      <c r="C1256">
        <v>74</v>
      </c>
      <c r="D1256">
        <v>509</v>
      </c>
      <c r="E1256" t="s">
        <v>1105</v>
      </c>
      <c r="F1256">
        <v>10</v>
      </c>
      <c r="G1256">
        <v>0</v>
      </c>
      <c r="H1256">
        <v>3</v>
      </c>
      <c r="I1256">
        <v>3</v>
      </c>
      <c r="J1256">
        <v>0</v>
      </c>
      <c r="K1256" s="15" t="s">
        <v>1236</v>
      </c>
      <c r="M1256" t="str">
        <f t="shared" si="19"/>
        <v>INSERT INTO PropertyItems (PropertyId, RoomId, ProductId, ProductGroupId, StoreId, Unit, Size, Quantity, isPriority, CreatedAt) VALUES (198505, 74, 509, NULL, 10, 0, 3, 3, 0, GETDATE());</v>
      </c>
    </row>
    <row r="1257" spans="1:13" x14ac:dyDescent="0.25">
      <c r="A1257">
        <v>1256</v>
      </c>
      <c r="B1257">
        <v>198505</v>
      </c>
      <c r="C1257">
        <v>74</v>
      </c>
      <c r="D1257">
        <v>510</v>
      </c>
      <c r="E1257" t="s">
        <v>1105</v>
      </c>
      <c r="F1257">
        <v>10</v>
      </c>
      <c r="G1257">
        <v>0</v>
      </c>
      <c r="H1257">
        <v>1</v>
      </c>
      <c r="I1257">
        <v>1</v>
      </c>
      <c r="J1257">
        <v>0</v>
      </c>
      <c r="K1257" s="15" t="s">
        <v>1236</v>
      </c>
      <c r="M1257" t="str">
        <f t="shared" si="19"/>
        <v>INSERT INTO PropertyItems (PropertyId, RoomId, ProductId, ProductGroupId, StoreId, Unit, Size, Quantity, isPriority, CreatedAt) VALUES (198505, 74, 510, NULL, 10, 0, 1, 1, 0, GETDATE());</v>
      </c>
    </row>
    <row r="1258" spans="1:13" x14ac:dyDescent="0.25">
      <c r="A1258">
        <v>1257</v>
      </c>
      <c r="B1258">
        <v>198505</v>
      </c>
      <c r="C1258">
        <v>74</v>
      </c>
      <c r="D1258">
        <v>511</v>
      </c>
      <c r="E1258" t="s">
        <v>1105</v>
      </c>
      <c r="F1258">
        <v>10</v>
      </c>
      <c r="G1258">
        <v>0</v>
      </c>
      <c r="H1258">
        <v>1</v>
      </c>
      <c r="I1258">
        <v>1</v>
      </c>
      <c r="J1258">
        <v>0</v>
      </c>
      <c r="K1258" s="15" t="s">
        <v>1236</v>
      </c>
      <c r="M1258" t="str">
        <f t="shared" si="19"/>
        <v>INSERT INTO PropertyItems (PropertyId, RoomId, ProductId, ProductGroupId, StoreId, Unit, Size, Quantity, isPriority, CreatedAt) VALUES (198505, 74, 511, NULL, 10, 0, 1, 1, 0, GETDATE());</v>
      </c>
    </row>
    <row r="1259" spans="1:13" x14ac:dyDescent="0.25">
      <c r="A1259">
        <v>1258</v>
      </c>
      <c r="B1259">
        <v>198505</v>
      </c>
      <c r="C1259">
        <v>74</v>
      </c>
      <c r="D1259">
        <v>512</v>
      </c>
      <c r="E1259" t="s">
        <v>1105</v>
      </c>
      <c r="F1259">
        <v>10</v>
      </c>
      <c r="G1259">
        <v>0</v>
      </c>
      <c r="H1259">
        <v>12</v>
      </c>
      <c r="I1259">
        <v>12</v>
      </c>
      <c r="J1259">
        <v>0</v>
      </c>
      <c r="K1259" s="15" t="s">
        <v>1236</v>
      </c>
      <c r="M1259" t="str">
        <f t="shared" si="19"/>
        <v>INSERT INTO PropertyItems (PropertyId, RoomId, ProductId, ProductGroupId, StoreId, Unit, Size, Quantity, isPriority, CreatedAt) VALUES (198505, 74, 512, NULL, 10, 0, 12, 12, 0, GETDATE());</v>
      </c>
    </row>
    <row r="1260" spans="1:13" x14ac:dyDescent="0.25">
      <c r="A1260">
        <v>1259</v>
      </c>
      <c r="B1260">
        <v>198505</v>
      </c>
      <c r="C1260">
        <v>74</v>
      </c>
      <c r="D1260">
        <v>237</v>
      </c>
      <c r="E1260" t="s">
        <v>1105</v>
      </c>
      <c r="F1260">
        <v>10</v>
      </c>
      <c r="G1260">
        <v>0</v>
      </c>
      <c r="H1260">
        <v>5</v>
      </c>
      <c r="I1260">
        <v>5</v>
      </c>
      <c r="J1260">
        <v>0</v>
      </c>
      <c r="K1260" s="15" t="s">
        <v>1236</v>
      </c>
      <c r="M1260" t="str">
        <f t="shared" si="19"/>
        <v>INSERT INTO PropertyItems (PropertyId, RoomId, ProductId, ProductGroupId, StoreId, Unit, Size, Quantity, isPriority, CreatedAt) VALUES (198505, 74, 237, NULL, 10, 0, 5, 5, 0, GETDATE());</v>
      </c>
    </row>
    <row r="1261" spans="1:13" x14ac:dyDescent="0.25">
      <c r="A1261">
        <v>1260</v>
      </c>
      <c r="B1261">
        <v>198505</v>
      </c>
      <c r="C1261">
        <v>74</v>
      </c>
      <c r="D1261">
        <v>513</v>
      </c>
      <c r="E1261" t="s">
        <v>1105</v>
      </c>
      <c r="F1261">
        <v>10</v>
      </c>
      <c r="G1261">
        <v>0</v>
      </c>
      <c r="H1261">
        <v>2</v>
      </c>
      <c r="I1261">
        <v>2</v>
      </c>
      <c r="J1261">
        <v>0</v>
      </c>
      <c r="K1261" s="15" t="s">
        <v>1236</v>
      </c>
      <c r="M1261" t="str">
        <f t="shared" si="19"/>
        <v>INSERT INTO PropertyItems (PropertyId, RoomId, ProductId, ProductGroupId, StoreId, Unit, Size, Quantity, isPriority, CreatedAt) VALUES (198505, 74, 513, NULL, 10, 0, 2, 2, 0, GETDATE());</v>
      </c>
    </row>
    <row r="1262" spans="1:13" x14ac:dyDescent="0.25">
      <c r="A1262">
        <v>1261</v>
      </c>
      <c r="B1262">
        <v>198505</v>
      </c>
      <c r="C1262">
        <v>74</v>
      </c>
      <c r="D1262">
        <v>239</v>
      </c>
      <c r="E1262" t="s">
        <v>1105</v>
      </c>
      <c r="F1262">
        <v>10</v>
      </c>
      <c r="G1262">
        <v>0</v>
      </c>
      <c r="H1262">
        <v>2</v>
      </c>
      <c r="I1262">
        <v>2</v>
      </c>
      <c r="J1262">
        <v>0</v>
      </c>
      <c r="K1262" s="15" t="s">
        <v>1236</v>
      </c>
      <c r="M1262" t="str">
        <f t="shared" si="19"/>
        <v>INSERT INTO PropertyItems (PropertyId, RoomId, ProductId, ProductGroupId, StoreId, Unit, Size, Quantity, isPriority, CreatedAt) VALUES (198505, 74, 239, NULL, 10, 0, 2, 2, 0, GETDATE());</v>
      </c>
    </row>
    <row r="1263" spans="1:13" x14ac:dyDescent="0.25">
      <c r="A1263">
        <v>1262</v>
      </c>
      <c r="B1263">
        <v>198505</v>
      </c>
      <c r="C1263">
        <v>74</v>
      </c>
      <c r="D1263">
        <v>514</v>
      </c>
      <c r="E1263" t="s">
        <v>1105</v>
      </c>
      <c r="F1263">
        <v>10</v>
      </c>
      <c r="G1263">
        <v>0</v>
      </c>
      <c r="H1263">
        <v>2</v>
      </c>
      <c r="I1263">
        <v>2</v>
      </c>
      <c r="J1263">
        <v>0</v>
      </c>
      <c r="K1263" s="15" t="s">
        <v>1236</v>
      </c>
      <c r="M1263" t="str">
        <f t="shared" si="19"/>
        <v>INSERT INTO PropertyItems (PropertyId, RoomId, ProductId, ProductGroupId, StoreId, Unit, Size, Quantity, isPriority, CreatedAt) VALUES (198505, 74, 514, NULL, 10, 0, 2, 2, 0, GETDATE());</v>
      </c>
    </row>
    <row r="1264" spans="1:13" x14ac:dyDescent="0.25">
      <c r="A1264">
        <v>1263</v>
      </c>
      <c r="B1264">
        <v>198505</v>
      </c>
      <c r="C1264">
        <v>74</v>
      </c>
      <c r="D1264">
        <v>115</v>
      </c>
      <c r="E1264" t="s">
        <v>1105</v>
      </c>
      <c r="F1264">
        <v>10</v>
      </c>
      <c r="G1264">
        <v>0</v>
      </c>
      <c r="H1264">
        <v>1</v>
      </c>
      <c r="I1264">
        <v>1</v>
      </c>
      <c r="J1264">
        <v>0</v>
      </c>
      <c r="K1264" s="15" t="s">
        <v>1236</v>
      </c>
      <c r="M1264" t="str">
        <f t="shared" si="19"/>
        <v>INSERT INTO PropertyItems (PropertyId, RoomId, ProductId, ProductGroupId, StoreId, Unit, Size, Quantity, isPriority, CreatedAt) VALUES (198505, 74, 115, NULL, 10, 0, 1, 1, 0, GETDATE());</v>
      </c>
    </row>
    <row r="1265" spans="1:13" x14ac:dyDescent="0.25">
      <c r="A1265">
        <v>1264</v>
      </c>
      <c r="B1265">
        <v>198505</v>
      </c>
      <c r="C1265">
        <v>74</v>
      </c>
      <c r="D1265">
        <v>228</v>
      </c>
      <c r="E1265" t="s">
        <v>1105</v>
      </c>
      <c r="F1265">
        <v>10</v>
      </c>
      <c r="G1265">
        <v>0</v>
      </c>
      <c r="H1265">
        <v>2</v>
      </c>
      <c r="I1265">
        <v>2</v>
      </c>
      <c r="J1265">
        <v>0</v>
      </c>
      <c r="K1265" s="15" t="s">
        <v>1236</v>
      </c>
      <c r="M1265" t="str">
        <f t="shared" si="19"/>
        <v>INSERT INTO PropertyItems (PropertyId, RoomId, ProductId, ProductGroupId, StoreId, Unit, Size, Quantity, isPriority, CreatedAt) VALUES (198505, 74, 228, NULL, 10, 0, 2, 2, 0, GETDATE());</v>
      </c>
    </row>
    <row r="1266" spans="1:13" x14ac:dyDescent="0.25">
      <c r="A1266">
        <v>1265</v>
      </c>
      <c r="B1266">
        <v>198505</v>
      </c>
      <c r="C1266">
        <v>74</v>
      </c>
      <c r="D1266">
        <v>484</v>
      </c>
      <c r="E1266" t="s">
        <v>1105</v>
      </c>
      <c r="F1266">
        <v>10</v>
      </c>
      <c r="G1266">
        <v>0</v>
      </c>
      <c r="H1266">
        <v>1</v>
      </c>
      <c r="I1266">
        <v>1</v>
      </c>
      <c r="J1266">
        <v>0</v>
      </c>
      <c r="K1266" s="15" t="s">
        <v>1236</v>
      </c>
      <c r="M1266" t="str">
        <f t="shared" si="19"/>
        <v>INSERT INTO PropertyItems (PropertyId, RoomId, ProductId, ProductGroupId, StoreId, Unit, Size, Quantity, isPriority, CreatedAt) VALUES (198505, 74, 484, NULL, 10, 0, 1, 1, 0, GETDATE());</v>
      </c>
    </row>
    <row r="1267" spans="1:13" x14ac:dyDescent="0.25">
      <c r="A1267">
        <v>1266</v>
      </c>
      <c r="B1267">
        <v>198505</v>
      </c>
      <c r="C1267">
        <v>74</v>
      </c>
      <c r="D1267">
        <v>63</v>
      </c>
      <c r="E1267" t="s">
        <v>1105</v>
      </c>
      <c r="F1267">
        <v>10</v>
      </c>
      <c r="G1267">
        <v>0</v>
      </c>
      <c r="H1267">
        <v>1</v>
      </c>
      <c r="I1267">
        <v>1</v>
      </c>
      <c r="J1267">
        <v>0</v>
      </c>
      <c r="K1267" s="15" t="s">
        <v>1236</v>
      </c>
      <c r="M1267" t="str">
        <f t="shared" si="19"/>
        <v>INSERT INTO PropertyItems (PropertyId, RoomId, ProductId, ProductGroupId, StoreId, Unit, Size, Quantity, isPriority, CreatedAt) VALUES (198505, 74, 63, NULL, 10, 0, 1, 1, 0, GETDATE());</v>
      </c>
    </row>
    <row r="1268" spans="1:13" x14ac:dyDescent="0.25">
      <c r="A1268">
        <v>1267</v>
      </c>
      <c r="B1268">
        <v>198505</v>
      </c>
      <c r="C1268">
        <v>74</v>
      </c>
      <c r="D1268">
        <v>173</v>
      </c>
      <c r="E1268" t="s">
        <v>1105</v>
      </c>
      <c r="F1268">
        <v>10</v>
      </c>
      <c r="G1268">
        <v>0</v>
      </c>
      <c r="H1268">
        <v>1</v>
      </c>
      <c r="I1268">
        <v>1</v>
      </c>
      <c r="J1268">
        <v>0</v>
      </c>
      <c r="K1268" s="15" t="s">
        <v>1236</v>
      </c>
      <c r="M1268" t="str">
        <f t="shared" si="19"/>
        <v>INSERT INTO PropertyItems (PropertyId, RoomId, ProductId, ProductGroupId, StoreId, Unit, Size, Quantity, isPriority, CreatedAt) VALUES (198505, 74, 173, NULL, 10, 0, 1, 1, 0, GETDATE());</v>
      </c>
    </row>
    <row r="1269" spans="1:13" x14ac:dyDescent="0.25">
      <c r="A1269">
        <v>1268</v>
      </c>
      <c r="B1269">
        <v>198505</v>
      </c>
      <c r="C1269">
        <v>74</v>
      </c>
      <c r="D1269">
        <v>515</v>
      </c>
      <c r="E1269" t="s">
        <v>1105</v>
      </c>
      <c r="F1269">
        <v>10</v>
      </c>
      <c r="G1269">
        <v>0</v>
      </c>
      <c r="H1269">
        <v>1</v>
      </c>
      <c r="I1269">
        <v>1</v>
      </c>
      <c r="J1269">
        <v>0</v>
      </c>
      <c r="K1269" s="15" t="s">
        <v>1236</v>
      </c>
      <c r="M1269" t="str">
        <f t="shared" si="19"/>
        <v>INSERT INTO PropertyItems (PropertyId, RoomId, ProductId, ProductGroupId, StoreId, Unit, Size, Quantity, isPriority, CreatedAt) VALUES (198505, 74, 515, NULL, 10, 0, 1, 1, 0, GETDATE());</v>
      </c>
    </row>
    <row r="1270" spans="1:13" x14ac:dyDescent="0.25">
      <c r="A1270">
        <v>1269</v>
      </c>
      <c r="B1270">
        <v>198505</v>
      </c>
      <c r="C1270">
        <v>74</v>
      </c>
      <c r="D1270">
        <v>516</v>
      </c>
      <c r="E1270" t="s">
        <v>1105</v>
      </c>
      <c r="F1270">
        <v>10</v>
      </c>
      <c r="G1270">
        <v>0</v>
      </c>
      <c r="H1270">
        <v>2</v>
      </c>
      <c r="I1270">
        <v>2</v>
      </c>
      <c r="J1270">
        <v>0</v>
      </c>
      <c r="K1270" s="15" t="s">
        <v>1236</v>
      </c>
      <c r="M1270" t="str">
        <f t="shared" si="19"/>
        <v>INSERT INTO PropertyItems (PropertyId, RoomId, ProductId, ProductGroupId, StoreId, Unit, Size, Quantity, isPriority, CreatedAt) VALUES (198505, 74, 516, NULL, 10, 0, 2, 2, 0, GETDATE());</v>
      </c>
    </row>
    <row r="1271" spans="1:13" x14ac:dyDescent="0.25">
      <c r="A1271">
        <v>1270</v>
      </c>
      <c r="B1271">
        <v>198505</v>
      </c>
      <c r="C1271">
        <v>74</v>
      </c>
      <c r="D1271">
        <v>517</v>
      </c>
      <c r="E1271" t="s">
        <v>1105</v>
      </c>
      <c r="F1271">
        <v>10</v>
      </c>
      <c r="G1271">
        <v>0</v>
      </c>
      <c r="H1271">
        <v>1</v>
      </c>
      <c r="I1271">
        <v>1</v>
      </c>
      <c r="J1271">
        <v>0</v>
      </c>
      <c r="K1271" s="15" t="s">
        <v>1236</v>
      </c>
      <c r="M1271" t="str">
        <f t="shared" si="19"/>
        <v>INSERT INTO PropertyItems (PropertyId, RoomId, ProductId, ProductGroupId, StoreId, Unit, Size, Quantity, isPriority, CreatedAt) VALUES (198505, 74, 517, NULL, 10, 0, 1, 1, 0, GETDATE());</v>
      </c>
    </row>
    <row r="1272" spans="1:13" x14ac:dyDescent="0.25">
      <c r="A1272">
        <v>1271</v>
      </c>
      <c r="B1272">
        <v>198505</v>
      </c>
      <c r="C1272">
        <v>74</v>
      </c>
      <c r="D1272">
        <v>518</v>
      </c>
      <c r="E1272" t="s">
        <v>1105</v>
      </c>
      <c r="F1272">
        <v>10</v>
      </c>
      <c r="G1272">
        <v>0</v>
      </c>
      <c r="H1272">
        <v>1</v>
      </c>
      <c r="I1272">
        <v>1</v>
      </c>
      <c r="J1272">
        <v>0</v>
      </c>
      <c r="K1272" s="15" t="s">
        <v>1236</v>
      </c>
      <c r="M1272" t="str">
        <f t="shared" si="19"/>
        <v>INSERT INTO PropertyItems (PropertyId, RoomId, ProductId, ProductGroupId, StoreId, Unit, Size, Quantity, isPriority, CreatedAt) VALUES (198505, 74, 518, NULL, 10, 0, 1, 1, 0, GETDATE());</v>
      </c>
    </row>
    <row r="1273" spans="1:13" x14ac:dyDescent="0.25">
      <c r="A1273">
        <v>1272</v>
      </c>
      <c r="B1273">
        <v>198505</v>
      </c>
      <c r="C1273">
        <v>74</v>
      </c>
      <c r="D1273">
        <v>519</v>
      </c>
      <c r="E1273" t="s">
        <v>1105</v>
      </c>
      <c r="F1273">
        <v>10</v>
      </c>
      <c r="G1273">
        <v>0</v>
      </c>
      <c r="H1273">
        <v>2</v>
      </c>
      <c r="I1273">
        <v>2</v>
      </c>
      <c r="J1273">
        <v>0</v>
      </c>
      <c r="K1273" s="15" t="s">
        <v>1236</v>
      </c>
      <c r="M1273" t="str">
        <f t="shared" si="19"/>
        <v>INSERT INTO PropertyItems (PropertyId, RoomId, ProductId, ProductGroupId, StoreId, Unit, Size, Quantity, isPriority, CreatedAt) VALUES (198505, 74, 519, NULL, 10, 0, 2, 2, 0, GETDATE());</v>
      </c>
    </row>
    <row r="1274" spans="1:13" x14ac:dyDescent="0.25">
      <c r="A1274">
        <v>1273</v>
      </c>
      <c r="B1274">
        <v>198505</v>
      </c>
      <c r="C1274">
        <v>74</v>
      </c>
      <c r="D1274">
        <v>520</v>
      </c>
      <c r="E1274" t="s">
        <v>1105</v>
      </c>
      <c r="F1274">
        <v>10</v>
      </c>
      <c r="G1274">
        <v>0</v>
      </c>
      <c r="H1274">
        <v>1</v>
      </c>
      <c r="I1274">
        <v>1</v>
      </c>
      <c r="J1274">
        <v>0</v>
      </c>
      <c r="K1274" s="15" t="s">
        <v>1236</v>
      </c>
      <c r="M1274" t="str">
        <f t="shared" si="19"/>
        <v>INSERT INTO PropertyItems (PropertyId, RoomId, ProductId, ProductGroupId, StoreId, Unit, Size, Quantity, isPriority, CreatedAt) VALUES (198505, 74, 520, NULL, 10, 0, 1, 1, 0, GETDATE());</v>
      </c>
    </row>
    <row r="1275" spans="1:13" x14ac:dyDescent="0.25">
      <c r="A1275">
        <v>1274</v>
      </c>
      <c r="B1275">
        <v>198505</v>
      </c>
      <c r="C1275">
        <v>75</v>
      </c>
      <c r="D1275">
        <v>109</v>
      </c>
      <c r="E1275" t="s">
        <v>1105</v>
      </c>
      <c r="F1275">
        <v>10</v>
      </c>
      <c r="G1275">
        <v>0</v>
      </c>
      <c r="H1275">
        <v>1</v>
      </c>
      <c r="I1275">
        <v>1</v>
      </c>
      <c r="J1275">
        <v>0</v>
      </c>
      <c r="K1275" s="15" t="s">
        <v>1236</v>
      </c>
      <c r="M1275" t="str">
        <f t="shared" si="19"/>
        <v>INSERT INTO PropertyItems (PropertyId, RoomId, ProductId, ProductGroupId, StoreId, Unit, Size, Quantity, isPriority, CreatedAt) VALUES (198505, 75, 109, NULL, 10, 0, 1, 1, 0, GETDATE());</v>
      </c>
    </row>
    <row r="1276" spans="1:13" x14ac:dyDescent="0.25">
      <c r="A1276">
        <v>1275</v>
      </c>
      <c r="B1276">
        <v>198505</v>
      </c>
      <c r="C1276">
        <v>75</v>
      </c>
      <c r="D1276">
        <v>110</v>
      </c>
      <c r="E1276" t="s">
        <v>1105</v>
      </c>
      <c r="F1276">
        <v>10</v>
      </c>
      <c r="G1276">
        <v>0</v>
      </c>
      <c r="H1276">
        <v>2</v>
      </c>
      <c r="I1276">
        <v>2</v>
      </c>
      <c r="J1276">
        <v>0</v>
      </c>
      <c r="K1276" s="15" t="s">
        <v>1236</v>
      </c>
      <c r="M1276" t="str">
        <f t="shared" si="19"/>
        <v>INSERT INTO PropertyItems (PropertyId, RoomId, ProductId, ProductGroupId, StoreId, Unit, Size, Quantity, isPriority, CreatedAt) VALUES (198505, 75, 110, NULL, 10, 0, 2, 2, 0, GETDATE());</v>
      </c>
    </row>
    <row r="1277" spans="1:13" x14ac:dyDescent="0.25">
      <c r="A1277">
        <v>1276</v>
      </c>
      <c r="B1277">
        <v>198505</v>
      </c>
      <c r="C1277">
        <v>75</v>
      </c>
      <c r="D1277">
        <v>111</v>
      </c>
      <c r="E1277" t="s">
        <v>1105</v>
      </c>
      <c r="F1277">
        <v>10</v>
      </c>
      <c r="G1277">
        <v>0</v>
      </c>
      <c r="H1277">
        <v>2</v>
      </c>
      <c r="I1277">
        <v>2</v>
      </c>
      <c r="J1277">
        <v>0</v>
      </c>
      <c r="K1277" s="15" t="s">
        <v>1236</v>
      </c>
      <c r="M1277" t="str">
        <f t="shared" si="19"/>
        <v>INSERT INTO PropertyItems (PropertyId, RoomId, ProductId, ProductGroupId, StoreId, Unit, Size, Quantity, isPriority, CreatedAt) VALUES (198505, 75, 111, NULL, 10, 0, 2, 2, 0, GETDATE());</v>
      </c>
    </row>
    <row r="1278" spans="1:13" x14ac:dyDescent="0.25">
      <c r="A1278">
        <v>1277</v>
      </c>
      <c r="B1278">
        <v>198505</v>
      </c>
      <c r="C1278">
        <v>75</v>
      </c>
      <c r="D1278">
        <v>112</v>
      </c>
      <c r="E1278" t="s">
        <v>1105</v>
      </c>
      <c r="F1278">
        <v>10</v>
      </c>
      <c r="G1278">
        <v>0</v>
      </c>
      <c r="H1278">
        <v>1</v>
      </c>
      <c r="I1278">
        <v>1</v>
      </c>
      <c r="J1278">
        <v>0</v>
      </c>
      <c r="K1278" s="15" t="s">
        <v>1236</v>
      </c>
      <c r="M1278" t="str">
        <f t="shared" si="19"/>
        <v>INSERT INTO PropertyItems (PropertyId, RoomId, ProductId, ProductGroupId, StoreId, Unit, Size, Quantity, isPriority, CreatedAt) VALUES (198505, 75, 112, NULL, 10, 0, 1, 1, 0, GETDATE());</v>
      </c>
    </row>
    <row r="1279" spans="1:13" x14ac:dyDescent="0.25">
      <c r="A1279">
        <v>1278</v>
      </c>
      <c r="B1279">
        <v>198505</v>
      </c>
      <c r="C1279">
        <v>75</v>
      </c>
      <c r="D1279">
        <v>521</v>
      </c>
      <c r="E1279" t="s">
        <v>1105</v>
      </c>
      <c r="F1279">
        <v>10</v>
      </c>
      <c r="G1279">
        <v>0</v>
      </c>
      <c r="H1279">
        <v>4</v>
      </c>
      <c r="I1279">
        <v>4</v>
      </c>
      <c r="J1279">
        <v>0</v>
      </c>
      <c r="K1279" s="15" t="s">
        <v>1236</v>
      </c>
      <c r="M1279" t="str">
        <f t="shared" si="19"/>
        <v>INSERT INTO PropertyItems (PropertyId, RoomId, ProductId, ProductGroupId, StoreId, Unit, Size, Quantity, isPriority, CreatedAt) VALUES (198505, 75, 521, NULL, 10, 0, 4, 4, 0, GETDATE());</v>
      </c>
    </row>
    <row r="1280" spans="1:13" x14ac:dyDescent="0.25">
      <c r="A1280">
        <v>1279</v>
      </c>
      <c r="B1280">
        <v>198505</v>
      </c>
      <c r="C1280">
        <v>75</v>
      </c>
      <c r="D1280">
        <v>114</v>
      </c>
      <c r="E1280" t="s">
        <v>1105</v>
      </c>
      <c r="F1280">
        <v>10</v>
      </c>
      <c r="G1280">
        <v>0</v>
      </c>
      <c r="H1280">
        <v>2</v>
      </c>
      <c r="I1280">
        <v>2</v>
      </c>
      <c r="J1280">
        <v>0</v>
      </c>
      <c r="K1280" s="15" t="s">
        <v>1236</v>
      </c>
      <c r="M1280" t="str">
        <f t="shared" si="19"/>
        <v>INSERT INTO PropertyItems (PropertyId, RoomId, ProductId, ProductGroupId, StoreId, Unit, Size, Quantity, isPriority, CreatedAt) VALUES (198505, 75, 114, NULL, 10, 0, 2, 2, 0, GETDATE());</v>
      </c>
    </row>
    <row r="1281" spans="1:13" x14ac:dyDescent="0.25">
      <c r="A1281">
        <v>1280</v>
      </c>
      <c r="B1281">
        <v>198505</v>
      </c>
      <c r="C1281">
        <v>75</v>
      </c>
      <c r="D1281">
        <v>115</v>
      </c>
      <c r="E1281" t="s">
        <v>1105</v>
      </c>
      <c r="F1281">
        <v>10</v>
      </c>
      <c r="G1281">
        <v>0</v>
      </c>
      <c r="H1281">
        <v>2</v>
      </c>
      <c r="I1281">
        <v>2</v>
      </c>
      <c r="J1281">
        <v>0</v>
      </c>
      <c r="K1281" s="15" t="s">
        <v>1236</v>
      </c>
      <c r="M1281" t="str">
        <f t="shared" si="19"/>
        <v>INSERT INTO PropertyItems (PropertyId, RoomId, ProductId, ProductGroupId, StoreId, Unit, Size, Quantity, isPriority, CreatedAt) VALUES (198505, 75, 115, NULL, 10, 0, 2, 2, 0, GETDATE());</v>
      </c>
    </row>
    <row r="1282" spans="1:13" x14ac:dyDescent="0.25">
      <c r="A1282">
        <v>1281</v>
      </c>
      <c r="B1282">
        <v>198505</v>
      </c>
      <c r="C1282">
        <v>75</v>
      </c>
      <c r="D1282">
        <v>192</v>
      </c>
      <c r="E1282" t="s">
        <v>1105</v>
      </c>
      <c r="F1282">
        <v>10</v>
      </c>
      <c r="G1282">
        <v>0</v>
      </c>
      <c r="H1282">
        <v>1</v>
      </c>
      <c r="I1282">
        <v>1</v>
      </c>
      <c r="J1282">
        <v>0</v>
      </c>
      <c r="K1282" s="15" t="s">
        <v>1236</v>
      </c>
      <c r="M1282" t="str">
        <f t="shared" si="19"/>
        <v>INSERT INTO PropertyItems (PropertyId, RoomId, ProductId, ProductGroupId, StoreId, Unit, Size, Quantity, isPriority, CreatedAt) VALUES (198505, 75, 192, NULL, 10, 0, 1, 1, 0, GETDATE());</v>
      </c>
    </row>
    <row r="1283" spans="1:13" x14ac:dyDescent="0.25">
      <c r="A1283">
        <v>1282</v>
      </c>
      <c r="B1283">
        <v>198505</v>
      </c>
      <c r="C1283">
        <v>75</v>
      </c>
      <c r="D1283">
        <v>117</v>
      </c>
      <c r="E1283" t="s">
        <v>1105</v>
      </c>
      <c r="F1283">
        <v>10</v>
      </c>
      <c r="G1283">
        <v>0</v>
      </c>
      <c r="H1283">
        <v>1</v>
      </c>
      <c r="I1283">
        <v>1</v>
      </c>
      <c r="J1283">
        <v>0</v>
      </c>
      <c r="K1283" s="15" t="s">
        <v>1236</v>
      </c>
      <c r="M1283" t="str">
        <f t="shared" ref="M1283:M1346" si="20">"INSERT INTO PropertyItems (PropertyId, RoomId, ProductId, ProductGroupId, StoreId, Unit, Size, Quantity, isPriority, CreatedAt) VALUES (" &amp;
B1283 &amp; ", " &amp;
C1283 &amp; ", " &amp;
D1283 &amp; ", " &amp;
"NULL, " &amp;
F1283 &amp; ", " &amp;
G1283 &amp; ", " &amp;
H1283 &amp; ", " &amp;
I1283 &amp; ", " &amp;
J1283 &amp; ", " &amp;
"GETDATE()" &amp;
");"</f>
        <v>INSERT INTO PropertyItems (PropertyId, RoomId, ProductId, ProductGroupId, StoreId, Unit, Size, Quantity, isPriority, CreatedAt) VALUES (198505, 75, 117, NULL, 10, 0, 1, 1, 0, GETDATE());</v>
      </c>
    </row>
    <row r="1284" spans="1:13" x14ac:dyDescent="0.25">
      <c r="A1284">
        <v>1283</v>
      </c>
      <c r="B1284">
        <v>198505</v>
      </c>
      <c r="C1284">
        <v>75</v>
      </c>
      <c r="D1284">
        <v>415</v>
      </c>
      <c r="E1284" t="s">
        <v>1105</v>
      </c>
      <c r="F1284">
        <v>10</v>
      </c>
      <c r="G1284">
        <v>0</v>
      </c>
      <c r="H1284">
        <v>1</v>
      </c>
      <c r="I1284">
        <v>1</v>
      </c>
      <c r="J1284">
        <v>0</v>
      </c>
      <c r="K1284" s="15" t="s">
        <v>1236</v>
      </c>
      <c r="M1284" t="str">
        <f t="shared" si="20"/>
        <v>INSERT INTO PropertyItems (PropertyId, RoomId, ProductId, ProductGroupId, StoreId, Unit, Size, Quantity, isPriority, CreatedAt) VALUES (198505, 75, 415, NULL, 10, 0, 1, 1, 0, GETDATE());</v>
      </c>
    </row>
    <row r="1285" spans="1:13" x14ac:dyDescent="0.25">
      <c r="A1285">
        <v>1284</v>
      </c>
      <c r="B1285">
        <v>198505</v>
      </c>
      <c r="C1285">
        <v>75</v>
      </c>
      <c r="D1285">
        <v>119</v>
      </c>
      <c r="E1285" t="s">
        <v>1105</v>
      </c>
      <c r="F1285">
        <v>10</v>
      </c>
      <c r="G1285">
        <v>0</v>
      </c>
      <c r="H1285">
        <v>4</v>
      </c>
      <c r="I1285">
        <v>4</v>
      </c>
      <c r="J1285">
        <v>0</v>
      </c>
      <c r="K1285" s="15" t="s">
        <v>1236</v>
      </c>
      <c r="M1285" t="str">
        <f t="shared" si="20"/>
        <v>INSERT INTO PropertyItems (PropertyId, RoomId, ProductId, ProductGroupId, StoreId, Unit, Size, Quantity, isPriority, CreatedAt) VALUES (198505, 75, 119, NULL, 10, 0, 4, 4, 0, GETDATE());</v>
      </c>
    </row>
    <row r="1286" spans="1:13" x14ac:dyDescent="0.25">
      <c r="A1286">
        <v>1285</v>
      </c>
      <c r="B1286">
        <v>198505</v>
      </c>
      <c r="C1286">
        <v>75</v>
      </c>
      <c r="D1286">
        <v>120</v>
      </c>
      <c r="E1286" t="s">
        <v>1105</v>
      </c>
      <c r="F1286">
        <v>10</v>
      </c>
      <c r="G1286">
        <v>0</v>
      </c>
      <c r="H1286">
        <v>2</v>
      </c>
      <c r="I1286">
        <v>2</v>
      </c>
      <c r="J1286">
        <v>0</v>
      </c>
      <c r="K1286" s="15" t="s">
        <v>1236</v>
      </c>
      <c r="M1286" t="str">
        <f t="shared" si="20"/>
        <v>INSERT INTO PropertyItems (PropertyId, RoomId, ProductId, ProductGroupId, StoreId, Unit, Size, Quantity, isPriority, CreatedAt) VALUES (198505, 75, 120, NULL, 10, 0, 2, 2, 0, GETDATE());</v>
      </c>
    </row>
    <row r="1287" spans="1:13" x14ac:dyDescent="0.25">
      <c r="A1287">
        <v>1286</v>
      </c>
      <c r="B1287">
        <v>198505</v>
      </c>
      <c r="C1287">
        <v>75</v>
      </c>
      <c r="D1287">
        <v>121</v>
      </c>
      <c r="E1287" t="s">
        <v>1105</v>
      </c>
      <c r="F1287">
        <v>10</v>
      </c>
      <c r="G1287">
        <v>0</v>
      </c>
      <c r="H1287">
        <v>1</v>
      </c>
      <c r="I1287">
        <v>1</v>
      </c>
      <c r="J1287">
        <v>0</v>
      </c>
      <c r="K1287" s="15" t="s">
        <v>1236</v>
      </c>
      <c r="M1287" t="str">
        <f t="shared" si="20"/>
        <v>INSERT INTO PropertyItems (PropertyId, RoomId, ProductId, ProductGroupId, StoreId, Unit, Size, Quantity, isPriority, CreatedAt) VALUES (198505, 75, 121, NULL, 10, 0, 1, 1, 0, GETDATE());</v>
      </c>
    </row>
    <row r="1288" spans="1:13" x14ac:dyDescent="0.25">
      <c r="A1288">
        <v>1287</v>
      </c>
      <c r="B1288">
        <v>198505</v>
      </c>
      <c r="C1288">
        <v>75</v>
      </c>
      <c r="D1288">
        <v>122</v>
      </c>
      <c r="E1288" t="s">
        <v>1105</v>
      </c>
      <c r="F1288">
        <v>10</v>
      </c>
      <c r="G1288">
        <v>0</v>
      </c>
      <c r="H1288">
        <v>6</v>
      </c>
      <c r="I1288">
        <v>6</v>
      </c>
      <c r="J1288">
        <v>0</v>
      </c>
      <c r="K1288" s="15" t="s">
        <v>1236</v>
      </c>
      <c r="M1288" t="str">
        <f t="shared" si="20"/>
        <v>INSERT INTO PropertyItems (PropertyId, RoomId, ProductId, ProductGroupId, StoreId, Unit, Size, Quantity, isPriority, CreatedAt) VALUES (198505, 75, 122, NULL, 10, 0, 6, 6, 0, GETDATE());</v>
      </c>
    </row>
    <row r="1289" spans="1:13" x14ac:dyDescent="0.25">
      <c r="A1289">
        <v>1288</v>
      </c>
      <c r="B1289">
        <v>198505</v>
      </c>
      <c r="C1289">
        <v>75</v>
      </c>
      <c r="D1289">
        <v>79</v>
      </c>
      <c r="E1289" t="s">
        <v>1105</v>
      </c>
      <c r="F1289">
        <v>10</v>
      </c>
      <c r="G1289">
        <v>0</v>
      </c>
      <c r="H1289">
        <v>1</v>
      </c>
      <c r="I1289">
        <v>1</v>
      </c>
      <c r="J1289">
        <v>0</v>
      </c>
      <c r="K1289" s="15" t="s">
        <v>1236</v>
      </c>
      <c r="M1289" t="str">
        <f t="shared" si="20"/>
        <v>INSERT INTO PropertyItems (PropertyId, RoomId, ProductId, ProductGroupId, StoreId, Unit, Size, Quantity, isPriority, CreatedAt) VALUES (198505, 75, 79, NULL, 10, 0, 1, 1, 0, GETDATE());</v>
      </c>
    </row>
    <row r="1290" spans="1:13" x14ac:dyDescent="0.25">
      <c r="A1290">
        <v>1289</v>
      </c>
      <c r="B1290">
        <v>198505</v>
      </c>
      <c r="C1290">
        <v>75</v>
      </c>
      <c r="D1290">
        <v>88</v>
      </c>
      <c r="E1290" t="s">
        <v>1105</v>
      </c>
      <c r="F1290">
        <v>10</v>
      </c>
      <c r="G1290">
        <v>0</v>
      </c>
      <c r="H1290">
        <v>2</v>
      </c>
      <c r="I1290">
        <v>2</v>
      </c>
      <c r="J1290">
        <v>0</v>
      </c>
      <c r="K1290" s="15" t="s">
        <v>1236</v>
      </c>
      <c r="M1290" t="str">
        <f t="shared" si="20"/>
        <v>INSERT INTO PropertyItems (PropertyId, RoomId, ProductId, ProductGroupId, StoreId, Unit, Size, Quantity, isPriority, CreatedAt) VALUES (198505, 75, 88, NULL, 10, 0, 2, 2, 0, GETDATE());</v>
      </c>
    </row>
    <row r="1291" spans="1:13" x14ac:dyDescent="0.25">
      <c r="A1291">
        <v>1290</v>
      </c>
      <c r="B1291">
        <v>198505</v>
      </c>
      <c r="C1291">
        <v>75</v>
      </c>
      <c r="D1291">
        <v>124</v>
      </c>
      <c r="E1291" t="s">
        <v>1105</v>
      </c>
      <c r="F1291">
        <v>10</v>
      </c>
      <c r="G1291">
        <v>0</v>
      </c>
      <c r="H1291">
        <v>2</v>
      </c>
      <c r="I1291">
        <v>2</v>
      </c>
      <c r="J1291">
        <v>0</v>
      </c>
      <c r="K1291" s="15" t="s">
        <v>1236</v>
      </c>
      <c r="M1291" t="str">
        <f t="shared" si="20"/>
        <v>INSERT INTO PropertyItems (PropertyId, RoomId, ProductId, ProductGroupId, StoreId, Unit, Size, Quantity, isPriority, CreatedAt) VALUES (198505, 75, 124, NULL, 10, 0, 2, 2, 0, GETDATE());</v>
      </c>
    </row>
    <row r="1292" spans="1:13" x14ac:dyDescent="0.25">
      <c r="A1292">
        <v>1291</v>
      </c>
      <c r="B1292">
        <v>198505</v>
      </c>
      <c r="C1292">
        <v>75</v>
      </c>
      <c r="D1292">
        <v>125</v>
      </c>
      <c r="E1292" t="s">
        <v>1105</v>
      </c>
      <c r="F1292">
        <v>10</v>
      </c>
      <c r="G1292">
        <v>0</v>
      </c>
      <c r="H1292">
        <v>1</v>
      </c>
      <c r="I1292">
        <v>1</v>
      </c>
      <c r="J1292">
        <v>0</v>
      </c>
      <c r="K1292" s="15" t="s">
        <v>1236</v>
      </c>
      <c r="M1292" t="str">
        <f t="shared" si="20"/>
        <v>INSERT INTO PropertyItems (PropertyId, RoomId, ProductId, ProductGroupId, StoreId, Unit, Size, Quantity, isPriority, CreatedAt) VALUES (198505, 75, 125, NULL, 10, 0, 1, 1, 0, GETDATE());</v>
      </c>
    </row>
    <row r="1293" spans="1:13" x14ac:dyDescent="0.25">
      <c r="A1293">
        <v>1292</v>
      </c>
      <c r="B1293">
        <v>198505</v>
      </c>
      <c r="C1293">
        <v>76</v>
      </c>
      <c r="D1293">
        <v>130</v>
      </c>
      <c r="E1293" t="s">
        <v>1105</v>
      </c>
      <c r="F1293">
        <v>10</v>
      </c>
      <c r="G1293">
        <v>0</v>
      </c>
      <c r="H1293">
        <v>1</v>
      </c>
      <c r="I1293">
        <v>1</v>
      </c>
      <c r="J1293">
        <v>0</v>
      </c>
      <c r="K1293" s="15" t="s">
        <v>1236</v>
      </c>
      <c r="M1293" t="str">
        <f t="shared" si="20"/>
        <v>INSERT INTO PropertyItems (PropertyId, RoomId, ProductId, ProductGroupId, StoreId, Unit, Size, Quantity, isPriority, CreatedAt) VALUES (198505, 76, 130, NULL, 10, 0, 1, 1, 0, GETDATE());</v>
      </c>
    </row>
    <row r="1294" spans="1:13" x14ac:dyDescent="0.25">
      <c r="A1294">
        <v>1293</v>
      </c>
      <c r="B1294">
        <v>198505</v>
      </c>
      <c r="C1294">
        <v>76</v>
      </c>
      <c r="D1294">
        <v>194</v>
      </c>
      <c r="E1294" t="s">
        <v>1105</v>
      </c>
      <c r="F1294">
        <v>10</v>
      </c>
      <c r="G1294">
        <v>0</v>
      </c>
      <c r="H1294">
        <v>1</v>
      </c>
      <c r="I1294">
        <v>1</v>
      </c>
      <c r="J1294">
        <v>0</v>
      </c>
      <c r="K1294" s="15" t="s">
        <v>1236</v>
      </c>
      <c r="M1294" t="str">
        <f t="shared" si="20"/>
        <v>INSERT INTO PropertyItems (PropertyId, RoomId, ProductId, ProductGroupId, StoreId, Unit, Size, Quantity, isPriority, CreatedAt) VALUES (198505, 76, 194, NULL, 10, 0, 1, 1, 0, GETDATE());</v>
      </c>
    </row>
    <row r="1295" spans="1:13" x14ac:dyDescent="0.25">
      <c r="A1295">
        <v>1294</v>
      </c>
      <c r="B1295">
        <v>198505</v>
      </c>
      <c r="C1295">
        <v>76</v>
      </c>
      <c r="D1295">
        <v>172</v>
      </c>
      <c r="E1295" t="s">
        <v>1105</v>
      </c>
      <c r="F1295">
        <v>10</v>
      </c>
      <c r="G1295">
        <v>0</v>
      </c>
      <c r="H1295">
        <v>1</v>
      </c>
      <c r="I1295">
        <v>1</v>
      </c>
      <c r="J1295">
        <v>0</v>
      </c>
      <c r="K1295" s="15" t="s">
        <v>1236</v>
      </c>
      <c r="M1295" t="str">
        <f t="shared" si="20"/>
        <v>INSERT INTO PropertyItems (PropertyId, RoomId, ProductId, ProductGroupId, StoreId, Unit, Size, Quantity, isPriority, CreatedAt) VALUES (198505, 76, 172, NULL, 10, 0, 1, 1, 0, GETDATE());</v>
      </c>
    </row>
    <row r="1296" spans="1:13" x14ac:dyDescent="0.25">
      <c r="A1296">
        <v>1295</v>
      </c>
      <c r="B1296">
        <v>198505</v>
      </c>
      <c r="C1296">
        <v>76</v>
      </c>
      <c r="D1296">
        <v>134</v>
      </c>
      <c r="E1296" t="s">
        <v>1105</v>
      </c>
      <c r="F1296">
        <v>10</v>
      </c>
      <c r="G1296">
        <v>0</v>
      </c>
      <c r="H1296">
        <v>2</v>
      </c>
      <c r="I1296">
        <v>2</v>
      </c>
      <c r="J1296">
        <v>0</v>
      </c>
      <c r="K1296" s="15" t="s">
        <v>1236</v>
      </c>
      <c r="M1296" t="str">
        <f t="shared" si="20"/>
        <v>INSERT INTO PropertyItems (PropertyId, RoomId, ProductId, ProductGroupId, StoreId, Unit, Size, Quantity, isPriority, CreatedAt) VALUES (198505, 76, 134, NULL, 10, 0, 2, 2, 0, GETDATE());</v>
      </c>
    </row>
    <row r="1297" spans="1:13" x14ac:dyDescent="0.25">
      <c r="A1297">
        <v>1296</v>
      </c>
      <c r="B1297">
        <v>198505</v>
      </c>
      <c r="C1297">
        <v>76</v>
      </c>
      <c r="D1297">
        <v>135</v>
      </c>
      <c r="E1297" t="s">
        <v>1105</v>
      </c>
      <c r="F1297">
        <v>10</v>
      </c>
      <c r="G1297">
        <v>0</v>
      </c>
      <c r="H1297">
        <v>1</v>
      </c>
      <c r="I1297">
        <v>1</v>
      </c>
      <c r="J1297">
        <v>0</v>
      </c>
      <c r="K1297" s="15" t="s">
        <v>1236</v>
      </c>
      <c r="M1297" t="str">
        <f t="shared" si="20"/>
        <v>INSERT INTO PropertyItems (PropertyId, RoomId, ProductId, ProductGroupId, StoreId, Unit, Size, Quantity, isPriority, CreatedAt) VALUES (198505, 76, 135, NULL, 10, 0, 1, 1, 0, GETDATE());</v>
      </c>
    </row>
    <row r="1298" spans="1:13" x14ac:dyDescent="0.25">
      <c r="A1298">
        <v>1297</v>
      </c>
      <c r="B1298">
        <v>198505</v>
      </c>
      <c r="C1298">
        <v>76</v>
      </c>
      <c r="D1298">
        <v>173</v>
      </c>
      <c r="E1298" t="s">
        <v>1105</v>
      </c>
      <c r="F1298">
        <v>10</v>
      </c>
      <c r="G1298">
        <v>0</v>
      </c>
      <c r="H1298">
        <v>1</v>
      </c>
      <c r="I1298">
        <v>1</v>
      </c>
      <c r="J1298">
        <v>0</v>
      </c>
      <c r="K1298" s="15" t="s">
        <v>1236</v>
      </c>
      <c r="M1298" t="str">
        <f t="shared" si="20"/>
        <v>INSERT INTO PropertyItems (PropertyId, RoomId, ProductId, ProductGroupId, StoreId, Unit, Size, Quantity, isPriority, CreatedAt) VALUES (198505, 76, 173, NULL, 10, 0, 1, 1, 0, GETDATE());</v>
      </c>
    </row>
    <row r="1299" spans="1:13" x14ac:dyDescent="0.25">
      <c r="A1299">
        <v>1298</v>
      </c>
      <c r="B1299">
        <v>198505</v>
      </c>
      <c r="C1299">
        <v>76</v>
      </c>
      <c r="D1299">
        <v>279</v>
      </c>
      <c r="E1299" t="s">
        <v>1105</v>
      </c>
      <c r="F1299">
        <v>10</v>
      </c>
      <c r="G1299">
        <v>0</v>
      </c>
      <c r="H1299">
        <v>1</v>
      </c>
      <c r="I1299">
        <v>1</v>
      </c>
      <c r="J1299">
        <v>0</v>
      </c>
      <c r="K1299" s="15" t="s">
        <v>1236</v>
      </c>
      <c r="M1299" t="str">
        <f t="shared" si="20"/>
        <v>INSERT INTO PropertyItems (PropertyId, RoomId, ProductId, ProductGroupId, StoreId, Unit, Size, Quantity, isPriority, CreatedAt) VALUES (198505, 76, 279, NULL, 10, 0, 1, 1, 0, GETDATE());</v>
      </c>
    </row>
    <row r="1300" spans="1:13" x14ac:dyDescent="0.25">
      <c r="A1300">
        <v>1299</v>
      </c>
      <c r="B1300">
        <v>198505</v>
      </c>
      <c r="C1300">
        <v>76</v>
      </c>
      <c r="D1300">
        <v>136</v>
      </c>
      <c r="E1300" t="s">
        <v>1105</v>
      </c>
      <c r="F1300">
        <v>10</v>
      </c>
      <c r="G1300">
        <v>0</v>
      </c>
      <c r="H1300">
        <v>1</v>
      </c>
      <c r="I1300">
        <v>1</v>
      </c>
      <c r="J1300">
        <v>0</v>
      </c>
      <c r="K1300" s="15" t="s">
        <v>1236</v>
      </c>
      <c r="M1300" t="str">
        <f t="shared" si="20"/>
        <v>INSERT INTO PropertyItems (PropertyId, RoomId, ProductId, ProductGroupId, StoreId, Unit, Size, Quantity, isPriority, CreatedAt) VALUES (198505, 76, 136, NULL, 10, 0, 1, 1, 0, GETDATE());</v>
      </c>
    </row>
    <row r="1301" spans="1:13" x14ac:dyDescent="0.25">
      <c r="A1301">
        <v>1300</v>
      </c>
      <c r="B1301">
        <v>198505</v>
      </c>
      <c r="C1301">
        <v>76</v>
      </c>
      <c r="D1301">
        <v>137</v>
      </c>
      <c r="E1301" t="s">
        <v>1105</v>
      </c>
      <c r="F1301">
        <v>10</v>
      </c>
      <c r="G1301">
        <v>0</v>
      </c>
      <c r="H1301">
        <v>1</v>
      </c>
      <c r="I1301">
        <v>1</v>
      </c>
      <c r="J1301">
        <v>0</v>
      </c>
      <c r="K1301" s="15" t="s">
        <v>1236</v>
      </c>
      <c r="M1301" t="str">
        <f t="shared" si="20"/>
        <v>INSERT INTO PropertyItems (PropertyId, RoomId, ProductId, ProductGroupId, StoreId, Unit, Size, Quantity, isPriority, CreatedAt) VALUES (198505, 76, 137, NULL, 10, 0, 1, 1, 0, GETDATE());</v>
      </c>
    </row>
    <row r="1302" spans="1:13" x14ac:dyDescent="0.25">
      <c r="A1302">
        <v>1301</v>
      </c>
      <c r="B1302">
        <v>198505</v>
      </c>
      <c r="C1302">
        <v>76</v>
      </c>
      <c r="D1302">
        <v>138</v>
      </c>
      <c r="E1302" t="s">
        <v>1105</v>
      </c>
      <c r="F1302">
        <v>10</v>
      </c>
      <c r="G1302">
        <v>0</v>
      </c>
      <c r="H1302">
        <v>1</v>
      </c>
      <c r="I1302">
        <v>1</v>
      </c>
      <c r="J1302">
        <v>0</v>
      </c>
      <c r="K1302" s="15" t="s">
        <v>1236</v>
      </c>
      <c r="M1302" t="str">
        <f t="shared" si="20"/>
        <v>INSERT INTO PropertyItems (PropertyId, RoomId, ProductId, ProductGroupId, StoreId, Unit, Size, Quantity, isPriority, CreatedAt) VALUES (198505, 76, 138, NULL, 10, 0, 1, 1, 0, GETDATE());</v>
      </c>
    </row>
    <row r="1303" spans="1:13" x14ac:dyDescent="0.25">
      <c r="A1303">
        <v>1302</v>
      </c>
      <c r="B1303">
        <v>198505</v>
      </c>
      <c r="C1303">
        <v>76</v>
      </c>
      <c r="D1303">
        <v>175</v>
      </c>
      <c r="E1303" t="s">
        <v>1105</v>
      </c>
      <c r="F1303">
        <v>10</v>
      </c>
      <c r="G1303">
        <v>0</v>
      </c>
      <c r="H1303">
        <v>6</v>
      </c>
      <c r="I1303">
        <v>6</v>
      </c>
      <c r="J1303">
        <v>0</v>
      </c>
      <c r="K1303" s="15" t="s">
        <v>1236</v>
      </c>
      <c r="M1303" t="str">
        <f t="shared" si="20"/>
        <v>INSERT INTO PropertyItems (PropertyId, RoomId, ProductId, ProductGroupId, StoreId, Unit, Size, Quantity, isPriority, CreatedAt) VALUES (198505, 76, 175, NULL, 10, 0, 6, 6, 0, GETDATE());</v>
      </c>
    </row>
    <row r="1304" spans="1:13" x14ac:dyDescent="0.25">
      <c r="A1304">
        <v>1303</v>
      </c>
      <c r="B1304">
        <v>198505</v>
      </c>
      <c r="C1304">
        <v>76</v>
      </c>
      <c r="D1304">
        <v>197</v>
      </c>
      <c r="E1304" t="s">
        <v>1105</v>
      </c>
      <c r="F1304">
        <v>10</v>
      </c>
      <c r="G1304">
        <v>0</v>
      </c>
      <c r="H1304">
        <v>1</v>
      </c>
      <c r="I1304">
        <v>1</v>
      </c>
      <c r="J1304">
        <v>0</v>
      </c>
      <c r="K1304" s="15" t="s">
        <v>1236</v>
      </c>
      <c r="M1304" t="str">
        <f t="shared" si="20"/>
        <v>INSERT INTO PropertyItems (PropertyId, RoomId, ProductId, ProductGroupId, StoreId, Unit, Size, Quantity, isPriority, CreatedAt) VALUES (198505, 76, 197, NULL, 10, 0, 1, 1, 0, GETDATE());</v>
      </c>
    </row>
    <row r="1305" spans="1:13" x14ac:dyDescent="0.25">
      <c r="A1305">
        <v>1304</v>
      </c>
      <c r="B1305">
        <v>198505</v>
      </c>
      <c r="C1305">
        <v>77</v>
      </c>
      <c r="D1305">
        <v>147</v>
      </c>
      <c r="E1305" t="s">
        <v>1105</v>
      </c>
      <c r="F1305">
        <v>10</v>
      </c>
      <c r="G1305">
        <v>0</v>
      </c>
      <c r="H1305">
        <v>1</v>
      </c>
      <c r="I1305">
        <v>1</v>
      </c>
      <c r="J1305">
        <v>0</v>
      </c>
      <c r="K1305" s="15" t="s">
        <v>1236</v>
      </c>
      <c r="M1305" t="str">
        <f t="shared" si="20"/>
        <v>INSERT INTO PropertyItems (PropertyId, RoomId, ProductId, ProductGroupId, StoreId, Unit, Size, Quantity, isPriority, CreatedAt) VALUES (198505, 77, 147, NULL, 10, 0, 1, 1, 0, GETDATE());</v>
      </c>
    </row>
    <row r="1306" spans="1:13" x14ac:dyDescent="0.25">
      <c r="A1306">
        <v>1305</v>
      </c>
      <c r="B1306">
        <v>198505</v>
      </c>
      <c r="C1306">
        <v>77</v>
      </c>
      <c r="D1306">
        <v>148</v>
      </c>
      <c r="E1306" t="s">
        <v>1105</v>
      </c>
      <c r="F1306">
        <v>10</v>
      </c>
      <c r="G1306">
        <v>0</v>
      </c>
      <c r="H1306">
        <v>2</v>
      </c>
      <c r="I1306">
        <v>2</v>
      </c>
      <c r="J1306">
        <v>0</v>
      </c>
      <c r="K1306" s="15" t="s">
        <v>1236</v>
      </c>
      <c r="M1306" t="str">
        <f t="shared" si="20"/>
        <v>INSERT INTO PropertyItems (PropertyId, RoomId, ProductId, ProductGroupId, StoreId, Unit, Size, Quantity, isPriority, CreatedAt) VALUES (198505, 77, 148, NULL, 10, 0, 2, 2, 0, GETDATE());</v>
      </c>
    </row>
    <row r="1307" spans="1:13" x14ac:dyDescent="0.25">
      <c r="A1307">
        <v>1306</v>
      </c>
      <c r="B1307">
        <v>198505</v>
      </c>
      <c r="C1307">
        <v>77</v>
      </c>
      <c r="D1307">
        <v>111</v>
      </c>
      <c r="E1307" t="s">
        <v>1105</v>
      </c>
      <c r="F1307">
        <v>10</v>
      </c>
      <c r="G1307">
        <v>0</v>
      </c>
      <c r="H1307">
        <v>2</v>
      </c>
      <c r="I1307">
        <v>2</v>
      </c>
      <c r="J1307">
        <v>0</v>
      </c>
      <c r="K1307" s="15" t="s">
        <v>1236</v>
      </c>
      <c r="M1307" t="str">
        <f t="shared" si="20"/>
        <v>INSERT INTO PropertyItems (PropertyId, RoomId, ProductId, ProductGroupId, StoreId, Unit, Size, Quantity, isPriority, CreatedAt) VALUES (198505, 77, 111, NULL, 10, 0, 2, 2, 0, GETDATE());</v>
      </c>
    </row>
    <row r="1308" spans="1:13" x14ac:dyDescent="0.25">
      <c r="A1308">
        <v>1307</v>
      </c>
      <c r="B1308">
        <v>198505</v>
      </c>
      <c r="C1308">
        <v>77</v>
      </c>
      <c r="D1308">
        <v>112</v>
      </c>
      <c r="E1308" t="s">
        <v>1105</v>
      </c>
      <c r="F1308">
        <v>10</v>
      </c>
      <c r="G1308">
        <v>0</v>
      </c>
      <c r="H1308">
        <v>1</v>
      </c>
      <c r="I1308">
        <v>1</v>
      </c>
      <c r="J1308">
        <v>0</v>
      </c>
      <c r="K1308" s="15" t="s">
        <v>1236</v>
      </c>
      <c r="M1308" t="str">
        <f t="shared" si="20"/>
        <v>INSERT INTO PropertyItems (PropertyId, RoomId, ProductId, ProductGroupId, StoreId, Unit, Size, Quantity, isPriority, CreatedAt) VALUES (198505, 77, 112, NULL, 10, 0, 1, 1, 0, GETDATE());</v>
      </c>
    </row>
    <row r="1309" spans="1:13" x14ac:dyDescent="0.25">
      <c r="A1309">
        <v>1308</v>
      </c>
      <c r="B1309">
        <v>198505</v>
      </c>
      <c r="C1309">
        <v>77</v>
      </c>
      <c r="D1309">
        <v>264</v>
      </c>
      <c r="E1309" t="s">
        <v>1105</v>
      </c>
      <c r="F1309">
        <v>10</v>
      </c>
      <c r="G1309">
        <v>0</v>
      </c>
      <c r="H1309">
        <v>2</v>
      </c>
      <c r="I1309">
        <v>2</v>
      </c>
      <c r="J1309">
        <v>0</v>
      </c>
      <c r="K1309" s="15" t="s">
        <v>1236</v>
      </c>
      <c r="M1309" t="str">
        <f t="shared" si="20"/>
        <v>INSERT INTO PropertyItems (PropertyId, RoomId, ProductId, ProductGroupId, StoreId, Unit, Size, Quantity, isPriority, CreatedAt) VALUES (198505, 77, 264, NULL, 10, 0, 2, 2, 0, GETDATE());</v>
      </c>
    </row>
    <row r="1310" spans="1:13" x14ac:dyDescent="0.25">
      <c r="A1310">
        <v>1309</v>
      </c>
      <c r="B1310">
        <v>198505</v>
      </c>
      <c r="C1310">
        <v>77</v>
      </c>
      <c r="D1310">
        <v>239</v>
      </c>
      <c r="E1310" t="s">
        <v>1105</v>
      </c>
      <c r="F1310">
        <v>10</v>
      </c>
      <c r="G1310">
        <v>0</v>
      </c>
      <c r="H1310">
        <v>4</v>
      </c>
      <c r="I1310">
        <v>4</v>
      </c>
      <c r="J1310">
        <v>0</v>
      </c>
      <c r="K1310" s="15" t="s">
        <v>1236</v>
      </c>
      <c r="M1310" t="str">
        <f t="shared" si="20"/>
        <v>INSERT INTO PropertyItems (PropertyId, RoomId, ProductId, ProductGroupId, StoreId, Unit, Size, Quantity, isPriority, CreatedAt) VALUES (198505, 77, 239, NULL, 10, 0, 4, 4, 0, GETDATE());</v>
      </c>
    </row>
    <row r="1311" spans="1:13" x14ac:dyDescent="0.25">
      <c r="A1311">
        <v>1310</v>
      </c>
      <c r="B1311">
        <v>198505</v>
      </c>
      <c r="C1311">
        <v>77</v>
      </c>
      <c r="D1311">
        <v>151</v>
      </c>
      <c r="E1311" t="s">
        <v>1105</v>
      </c>
      <c r="F1311">
        <v>10</v>
      </c>
      <c r="G1311">
        <v>0</v>
      </c>
      <c r="H1311">
        <v>1</v>
      </c>
      <c r="I1311">
        <v>1</v>
      </c>
      <c r="J1311">
        <v>0</v>
      </c>
      <c r="K1311" s="15" t="s">
        <v>1236</v>
      </c>
      <c r="M1311" t="str">
        <f t="shared" si="20"/>
        <v>INSERT INTO PropertyItems (PropertyId, RoomId, ProductId, ProductGroupId, StoreId, Unit, Size, Quantity, isPriority, CreatedAt) VALUES (198505, 77, 151, NULL, 10, 0, 1, 1, 0, GETDATE());</v>
      </c>
    </row>
    <row r="1312" spans="1:13" x14ac:dyDescent="0.25">
      <c r="A1312">
        <v>1311</v>
      </c>
      <c r="B1312">
        <v>198505</v>
      </c>
      <c r="C1312">
        <v>77</v>
      </c>
      <c r="D1312">
        <v>114</v>
      </c>
      <c r="E1312" t="s">
        <v>1105</v>
      </c>
      <c r="F1312">
        <v>10</v>
      </c>
      <c r="G1312">
        <v>0</v>
      </c>
      <c r="H1312">
        <v>1</v>
      </c>
      <c r="I1312">
        <v>1</v>
      </c>
      <c r="J1312">
        <v>0</v>
      </c>
      <c r="K1312" s="15" t="s">
        <v>1236</v>
      </c>
      <c r="M1312" t="str">
        <f t="shared" si="20"/>
        <v>INSERT INTO PropertyItems (PropertyId, RoomId, ProductId, ProductGroupId, StoreId, Unit, Size, Quantity, isPriority, CreatedAt) VALUES (198505, 77, 114, NULL, 10, 0, 1, 1, 0, GETDATE());</v>
      </c>
    </row>
    <row r="1313" spans="1:13" x14ac:dyDescent="0.25">
      <c r="A1313">
        <v>1312</v>
      </c>
      <c r="B1313">
        <v>198505</v>
      </c>
      <c r="C1313">
        <v>77</v>
      </c>
      <c r="D1313">
        <v>115</v>
      </c>
      <c r="E1313" t="s">
        <v>1105</v>
      </c>
      <c r="F1313">
        <v>10</v>
      </c>
      <c r="G1313">
        <v>0</v>
      </c>
      <c r="H1313">
        <v>1</v>
      </c>
      <c r="I1313">
        <v>1</v>
      </c>
      <c r="J1313">
        <v>0</v>
      </c>
      <c r="K1313" s="15" t="s">
        <v>1236</v>
      </c>
      <c r="M1313" t="str">
        <f t="shared" si="20"/>
        <v>INSERT INTO PropertyItems (PropertyId, RoomId, ProductId, ProductGroupId, StoreId, Unit, Size, Quantity, isPriority, CreatedAt) VALUES (198505, 77, 115, NULL, 10, 0, 1, 1, 0, GETDATE());</v>
      </c>
    </row>
    <row r="1314" spans="1:13" x14ac:dyDescent="0.25">
      <c r="A1314">
        <v>1313</v>
      </c>
      <c r="B1314">
        <v>198505</v>
      </c>
      <c r="C1314">
        <v>77</v>
      </c>
      <c r="D1314">
        <v>192</v>
      </c>
      <c r="E1314" t="s">
        <v>1105</v>
      </c>
      <c r="F1314">
        <v>10</v>
      </c>
      <c r="G1314">
        <v>0</v>
      </c>
      <c r="H1314">
        <v>1</v>
      </c>
      <c r="I1314">
        <v>1</v>
      </c>
      <c r="J1314">
        <v>0</v>
      </c>
      <c r="K1314" s="15" t="s">
        <v>1236</v>
      </c>
      <c r="M1314" t="str">
        <f t="shared" si="20"/>
        <v>INSERT INTO PropertyItems (PropertyId, RoomId, ProductId, ProductGroupId, StoreId, Unit, Size, Quantity, isPriority, CreatedAt) VALUES (198505, 77, 192, NULL, 10, 0, 1, 1, 0, GETDATE());</v>
      </c>
    </row>
    <row r="1315" spans="1:13" x14ac:dyDescent="0.25">
      <c r="A1315">
        <v>1314</v>
      </c>
      <c r="B1315">
        <v>198505</v>
      </c>
      <c r="C1315">
        <v>77</v>
      </c>
      <c r="D1315">
        <v>117</v>
      </c>
      <c r="E1315" t="s">
        <v>1105</v>
      </c>
      <c r="F1315">
        <v>10</v>
      </c>
      <c r="G1315">
        <v>0</v>
      </c>
      <c r="H1315">
        <v>1</v>
      </c>
      <c r="I1315">
        <v>1</v>
      </c>
      <c r="J1315">
        <v>0</v>
      </c>
      <c r="K1315" s="15" t="s">
        <v>1236</v>
      </c>
      <c r="M1315" t="str">
        <f t="shared" si="20"/>
        <v>INSERT INTO PropertyItems (PropertyId, RoomId, ProductId, ProductGroupId, StoreId, Unit, Size, Quantity, isPriority, CreatedAt) VALUES (198505, 77, 117, NULL, 10, 0, 1, 1, 0, GETDATE());</v>
      </c>
    </row>
    <row r="1316" spans="1:13" x14ac:dyDescent="0.25">
      <c r="A1316">
        <v>1315</v>
      </c>
      <c r="B1316">
        <v>198505</v>
      </c>
      <c r="C1316">
        <v>77</v>
      </c>
      <c r="D1316">
        <v>118</v>
      </c>
      <c r="E1316" t="s">
        <v>1105</v>
      </c>
      <c r="F1316">
        <v>10</v>
      </c>
      <c r="G1316">
        <v>0</v>
      </c>
      <c r="H1316">
        <v>1</v>
      </c>
      <c r="I1316">
        <v>1</v>
      </c>
      <c r="J1316">
        <v>0</v>
      </c>
      <c r="K1316" s="15" t="s">
        <v>1236</v>
      </c>
      <c r="M1316" t="str">
        <f t="shared" si="20"/>
        <v>INSERT INTO PropertyItems (PropertyId, RoomId, ProductId, ProductGroupId, StoreId, Unit, Size, Quantity, isPriority, CreatedAt) VALUES (198505, 77, 118, NULL, 10, 0, 1, 1, 0, GETDATE());</v>
      </c>
    </row>
    <row r="1317" spans="1:13" x14ac:dyDescent="0.25">
      <c r="A1317">
        <v>1316</v>
      </c>
      <c r="B1317">
        <v>198505</v>
      </c>
      <c r="C1317">
        <v>77</v>
      </c>
      <c r="D1317">
        <v>156</v>
      </c>
      <c r="E1317" t="s">
        <v>1105</v>
      </c>
      <c r="F1317">
        <v>10</v>
      </c>
      <c r="G1317">
        <v>0</v>
      </c>
      <c r="H1317">
        <v>2</v>
      </c>
      <c r="I1317">
        <v>2</v>
      </c>
      <c r="J1317">
        <v>0</v>
      </c>
      <c r="K1317" s="15" t="s">
        <v>1236</v>
      </c>
      <c r="M1317" t="str">
        <f t="shared" si="20"/>
        <v>INSERT INTO PropertyItems (PropertyId, RoomId, ProductId, ProductGroupId, StoreId, Unit, Size, Quantity, isPriority, CreatedAt) VALUES (198505, 77, 156, NULL, 10, 0, 2, 2, 0, GETDATE());</v>
      </c>
    </row>
    <row r="1318" spans="1:13" x14ac:dyDescent="0.25">
      <c r="A1318">
        <v>1317</v>
      </c>
      <c r="B1318">
        <v>198505</v>
      </c>
      <c r="C1318">
        <v>77</v>
      </c>
      <c r="D1318">
        <v>157</v>
      </c>
      <c r="E1318" t="s">
        <v>1105</v>
      </c>
      <c r="F1318">
        <v>10</v>
      </c>
      <c r="G1318">
        <v>0</v>
      </c>
      <c r="H1318">
        <v>1</v>
      </c>
      <c r="I1318">
        <v>1</v>
      </c>
      <c r="J1318">
        <v>0</v>
      </c>
      <c r="K1318" s="15" t="s">
        <v>1236</v>
      </c>
      <c r="M1318" t="str">
        <f t="shared" si="20"/>
        <v>INSERT INTO PropertyItems (PropertyId, RoomId, ProductId, ProductGroupId, StoreId, Unit, Size, Quantity, isPriority, CreatedAt) VALUES (198505, 77, 157, NULL, 10, 0, 1, 1, 0, GETDATE());</v>
      </c>
    </row>
    <row r="1319" spans="1:13" x14ac:dyDescent="0.25">
      <c r="A1319">
        <v>1318</v>
      </c>
      <c r="B1319">
        <v>198505</v>
      </c>
      <c r="C1319">
        <v>77</v>
      </c>
      <c r="D1319">
        <v>122</v>
      </c>
      <c r="E1319" t="s">
        <v>1105</v>
      </c>
      <c r="F1319">
        <v>10</v>
      </c>
      <c r="G1319">
        <v>0</v>
      </c>
      <c r="H1319">
        <v>1</v>
      </c>
      <c r="I1319">
        <v>1</v>
      </c>
      <c r="J1319">
        <v>0</v>
      </c>
      <c r="K1319" s="15" t="s">
        <v>1236</v>
      </c>
      <c r="M1319" t="str">
        <f t="shared" si="20"/>
        <v>INSERT INTO PropertyItems (PropertyId, RoomId, ProductId, ProductGroupId, StoreId, Unit, Size, Quantity, isPriority, CreatedAt) VALUES (198505, 77, 122, NULL, 10, 0, 1, 1, 0, GETDATE());</v>
      </c>
    </row>
    <row r="1320" spans="1:13" x14ac:dyDescent="0.25">
      <c r="A1320">
        <v>1319</v>
      </c>
      <c r="B1320">
        <v>198505</v>
      </c>
      <c r="C1320">
        <v>77</v>
      </c>
      <c r="D1320">
        <v>88</v>
      </c>
      <c r="E1320" t="s">
        <v>1105</v>
      </c>
      <c r="F1320">
        <v>10</v>
      </c>
      <c r="G1320">
        <v>0</v>
      </c>
      <c r="H1320">
        <v>2</v>
      </c>
      <c r="I1320">
        <v>2</v>
      </c>
      <c r="J1320">
        <v>0</v>
      </c>
      <c r="K1320" s="15" t="s">
        <v>1236</v>
      </c>
      <c r="M1320" t="str">
        <f t="shared" si="20"/>
        <v>INSERT INTO PropertyItems (PropertyId, RoomId, ProductId, ProductGroupId, StoreId, Unit, Size, Quantity, isPriority, CreatedAt) VALUES (198505, 77, 88, NULL, 10, 0, 2, 2, 0, GETDATE());</v>
      </c>
    </row>
    <row r="1321" spans="1:13" x14ac:dyDescent="0.25">
      <c r="A1321">
        <v>1320</v>
      </c>
      <c r="B1321">
        <v>198505</v>
      </c>
      <c r="C1321">
        <v>77</v>
      </c>
      <c r="D1321">
        <v>124</v>
      </c>
      <c r="E1321" t="s">
        <v>1105</v>
      </c>
      <c r="F1321">
        <v>10</v>
      </c>
      <c r="G1321">
        <v>0</v>
      </c>
      <c r="H1321">
        <v>2</v>
      </c>
      <c r="I1321">
        <v>2</v>
      </c>
      <c r="J1321">
        <v>0</v>
      </c>
      <c r="K1321" s="15" t="s">
        <v>1236</v>
      </c>
      <c r="M1321" t="str">
        <f t="shared" si="20"/>
        <v>INSERT INTO PropertyItems (PropertyId, RoomId, ProductId, ProductGroupId, StoreId, Unit, Size, Quantity, isPriority, CreatedAt) VALUES (198505, 77, 124, NULL, 10, 0, 2, 2, 0, GETDATE());</v>
      </c>
    </row>
    <row r="1322" spans="1:13" x14ac:dyDescent="0.25">
      <c r="A1322">
        <v>1321</v>
      </c>
      <c r="B1322">
        <v>198505</v>
      </c>
      <c r="C1322">
        <v>77</v>
      </c>
      <c r="D1322">
        <v>125</v>
      </c>
      <c r="E1322" t="s">
        <v>1105</v>
      </c>
      <c r="F1322">
        <v>10</v>
      </c>
      <c r="G1322">
        <v>0</v>
      </c>
      <c r="H1322">
        <v>2</v>
      </c>
      <c r="I1322">
        <v>2</v>
      </c>
      <c r="J1322">
        <v>0</v>
      </c>
      <c r="K1322" s="15" t="s">
        <v>1236</v>
      </c>
      <c r="M1322" t="str">
        <f t="shared" si="20"/>
        <v>INSERT INTO PropertyItems (PropertyId, RoomId, ProductId, ProductGroupId, StoreId, Unit, Size, Quantity, isPriority, CreatedAt) VALUES (198505, 77, 125, NULL, 10, 0, 2, 2, 0, GETDATE());</v>
      </c>
    </row>
    <row r="1323" spans="1:13" x14ac:dyDescent="0.25">
      <c r="A1323">
        <v>1322</v>
      </c>
      <c r="B1323">
        <v>198505</v>
      </c>
      <c r="C1323">
        <v>77</v>
      </c>
      <c r="D1323">
        <v>522</v>
      </c>
      <c r="E1323" t="s">
        <v>1105</v>
      </c>
      <c r="F1323">
        <v>10</v>
      </c>
      <c r="G1323">
        <v>0</v>
      </c>
      <c r="H1323">
        <v>1</v>
      </c>
      <c r="I1323">
        <v>1</v>
      </c>
      <c r="J1323">
        <v>0</v>
      </c>
      <c r="K1323" s="15" t="s">
        <v>1236</v>
      </c>
      <c r="M1323" t="str">
        <f t="shared" si="20"/>
        <v>INSERT INTO PropertyItems (PropertyId, RoomId, ProductId, ProductGroupId, StoreId, Unit, Size, Quantity, isPriority, CreatedAt) VALUES (198505, 77, 522, NULL, 10, 0, 1, 1, 0, GETDATE());</v>
      </c>
    </row>
    <row r="1324" spans="1:13" x14ac:dyDescent="0.25">
      <c r="A1324">
        <v>1323</v>
      </c>
      <c r="B1324">
        <v>198505</v>
      </c>
      <c r="C1324">
        <v>77</v>
      </c>
      <c r="D1324">
        <v>523</v>
      </c>
      <c r="E1324" t="s">
        <v>1105</v>
      </c>
      <c r="F1324">
        <v>10</v>
      </c>
      <c r="G1324">
        <v>0</v>
      </c>
      <c r="H1324">
        <v>1</v>
      </c>
      <c r="I1324">
        <v>1</v>
      </c>
      <c r="J1324">
        <v>0</v>
      </c>
      <c r="K1324" s="15" t="s">
        <v>1236</v>
      </c>
      <c r="M1324" t="str">
        <f t="shared" si="20"/>
        <v>INSERT INTO PropertyItems (PropertyId, RoomId, ProductId, ProductGroupId, StoreId, Unit, Size, Quantity, isPriority, CreatedAt) VALUES (198505, 77, 523, NULL, 10, 0, 1, 1, 0, GETDATE());</v>
      </c>
    </row>
    <row r="1325" spans="1:13" x14ac:dyDescent="0.25">
      <c r="A1325">
        <v>1324</v>
      </c>
      <c r="B1325">
        <v>198505</v>
      </c>
      <c r="C1325">
        <v>78</v>
      </c>
      <c r="D1325">
        <v>147</v>
      </c>
      <c r="E1325" t="s">
        <v>1105</v>
      </c>
      <c r="F1325">
        <v>10</v>
      </c>
      <c r="G1325">
        <v>0</v>
      </c>
      <c r="H1325">
        <v>1</v>
      </c>
      <c r="I1325">
        <v>1</v>
      </c>
      <c r="J1325">
        <v>0</v>
      </c>
      <c r="K1325" s="15" t="s">
        <v>1236</v>
      </c>
      <c r="M1325" t="str">
        <f t="shared" si="20"/>
        <v>INSERT INTO PropertyItems (PropertyId, RoomId, ProductId, ProductGroupId, StoreId, Unit, Size, Quantity, isPriority, CreatedAt) VALUES (198505, 78, 147, NULL, 10, 0, 1, 1, 0, GETDATE());</v>
      </c>
    </row>
    <row r="1326" spans="1:13" x14ac:dyDescent="0.25">
      <c r="A1326">
        <v>1325</v>
      </c>
      <c r="B1326">
        <v>198505</v>
      </c>
      <c r="C1326">
        <v>78</v>
      </c>
      <c r="D1326">
        <v>148</v>
      </c>
      <c r="E1326" t="s">
        <v>1105</v>
      </c>
      <c r="F1326">
        <v>10</v>
      </c>
      <c r="G1326">
        <v>0</v>
      </c>
      <c r="H1326">
        <v>2</v>
      </c>
      <c r="I1326">
        <v>2</v>
      </c>
      <c r="J1326">
        <v>0</v>
      </c>
      <c r="K1326" s="15" t="s">
        <v>1236</v>
      </c>
      <c r="M1326" t="str">
        <f t="shared" si="20"/>
        <v>INSERT INTO PropertyItems (PropertyId, RoomId, ProductId, ProductGroupId, StoreId, Unit, Size, Quantity, isPriority, CreatedAt) VALUES (198505, 78, 148, NULL, 10, 0, 2, 2, 0, GETDATE());</v>
      </c>
    </row>
    <row r="1327" spans="1:13" x14ac:dyDescent="0.25">
      <c r="A1327">
        <v>1326</v>
      </c>
      <c r="B1327">
        <v>198505</v>
      </c>
      <c r="C1327">
        <v>78</v>
      </c>
      <c r="D1327">
        <v>111</v>
      </c>
      <c r="E1327" t="s">
        <v>1105</v>
      </c>
      <c r="F1327">
        <v>10</v>
      </c>
      <c r="G1327">
        <v>0</v>
      </c>
      <c r="H1327">
        <v>2</v>
      </c>
      <c r="I1327">
        <v>2</v>
      </c>
      <c r="J1327">
        <v>0</v>
      </c>
      <c r="K1327" s="15" t="s">
        <v>1236</v>
      </c>
      <c r="M1327" t="str">
        <f t="shared" si="20"/>
        <v>INSERT INTO PropertyItems (PropertyId, RoomId, ProductId, ProductGroupId, StoreId, Unit, Size, Quantity, isPriority, CreatedAt) VALUES (198505, 78, 111, NULL, 10, 0, 2, 2, 0, GETDATE());</v>
      </c>
    </row>
    <row r="1328" spans="1:13" x14ac:dyDescent="0.25">
      <c r="A1328">
        <v>1327</v>
      </c>
      <c r="B1328">
        <v>198505</v>
      </c>
      <c r="C1328">
        <v>78</v>
      </c>
      <c r="D1328">
        <v>112</v>
      </c>
      <c r="E1328" t="s">
        <v>1105</v>
      </c>
      <c r="F1328">
        <v>10</v>
      </c>
      <c r="G1328">
        <v>0</v>
      </c>
      <c r="H1328">
        <v>1</v>
      </c>
      <c r="I1328">
        <v>1</v>
      </c>
      <c r="J1328">
        <v>0</v>
      </c>
      <c r="K1328" s="15" t="s">
        <v>1236</v>
      </c>
      <c r="M1328" t="str">
        <f t="shared" si="20"/>
        <v>INSERT INTO PropertyItems (PropertyId, RoomId, ProductId, ProductGroupId, StoreId, Unit, Size, Quantity, isPriority, CreatedAt) VALUES (198505, 78, 112, NULL, 10, 0, 1, 1, 0, GETDATE());</v>
      </c>
    </row>
    <row r="1329" spans="1:13" x14ac:dyDescent="0.25">
      <c r="A1329">
        <v>1328</v>
      </c>
      <c r="B1329">
        <v>198505</v>
      </c>
      <c r="C1329">
        <v>78</v>
      </c>
      <c r="D1329">
        <v>264</v>
      </c>
      <c r="E1329" t="s">
        <v>1105</v>
      </c>
      <c r="F1329">
        <v>10</v>
      </c>
      <c r="G1329">
        <v>0</v>
      </c>
      <c r="H1329">
        <v>2</v>
      </c>
      <c r="I1329">
        <v>2</v>
      </c>
      <c r="J1329">
        <v>0</v>
      </c>
      <c r="K1329" s="15" t="s">
        <v>1236</v>
      </c>
      <c r="M1329" t="str">
        <f t="shared" si="20"/>
        <v>INSERT INTO PropertyItems (PropertyId, RoomId, ProductId, ProductGroupId, StoreId, Unit, Size, Quantity, isPriority, CreatedAt) VALUES (198505, 78, 264, NULL, 10, 0, 2, 2, 0, GETDATE());</v>
      </c>
    </row>
    <row r="1330" spans="1:13" x14ac:dyDescent="0.25">
      <c r="A1330">
        <v>1329</v>
      </c>
      <c r="B1330">
        <v>198505</v>
      </c>
      <c r="C1330">
        <v>78</v>
      </c>
      <c r="D1330">
        <v>239</v>
      </c>
      <c r="E1330" t="s">
        <v>1105</v>
      </c>
      <c r="F1330">
        <v>10</v>
      </c>
      <c r="G1330">
        <v>0</v>
      </c>
      <c r="H1330">
        <v>4</v>
      </c>
      <c r="I1330">
        <v>4</v>
      </c>
      <c r="J1330">
        <v>0</v>
      </c>
      <c r="K1330" s="15" t="s">
        <v>1236</v>
      </c>
      <c r="M1330" t="str">
        <f t="shared" si="20"/>
        <v>INSERT INTO PropertyItems (PropertyId, RoomId, ProductId, ProductGroupId, StoreId, Unit, Size, Quantity, isPriority, CreatedAt) VALUES (198505, 78, 239, NULL, 10, 0, 4, 4, 0, GETDATE());</v>
      </c>
    </row>
    <row r="1331" spans="1:13" x14ac:dyDescent="0.25">
      <c r="A1331">
        <v>1330</v>
      </c>
      <c r="B1331">
        <v>198505</v>
      </c>
      <c r="C1331">
        <v>78</v>
      </c>
      <c r="D1331">
        <v>151</v>
      </c>
      <c r="E1331" t="s">
        <v>1105</v>
      </c>
      <c r="F1331">
        <v>10</v>
      </c>
      <c r="G1331">
        <v>0</v>
      </c>
      <c r="H1331">
        <v>1</v>
      </c>
      <c r="I1331">
        <v>1</v>
      </c>
      <c r="J1331">
        <v>0</v>
      </c>
      <c r="K1331" s="15" t="s">
        <v>1236</v>
      </c>
      <c r="M1331" t="str">
        <f t="shared" si="20"/>
        <v>INSERT INTO PropertyItems (PropertyId, RoomId, ProductId, ProductGroupId, StoreId, Unit, Size, Quantity, isPriority, CreatedAt) VALUES (198505, 78, 151, NULL, 10, 0, 1, 1, 0, GETDATE());</v>
      </c>
    </row>
    <row r="1332" spans="1:13" x14ac:dyDescent="0.25">
      <c r="A1332">
        <v>1331</v>
      </c>
      <c r="B1332">
        <v>198505</v>
      </c>
      <c r="C1332">
        <v>78</v>
      </c>
      <c r="D1332">
        <v>114</v>
      </c>
      <c r="E1332" t="s">
        <v>1105</v>
      </c>
      <c r="F1332">
        <v>10</v>
      </c>
      <c r="G1332">
        <v>0</v>
      </c>
      <c r="H1332">
        <v>1</v>
      </c>
      <c r="I1332">
        <v>1</v>
      </c>
      <c r="J1332">
        <v>0</v>
      </c>
      <c r="K1332" s="15" t="s">
        <v>1236</v>
      </c>
      <c r="M1332" t="str">
        <f t="shared" si="20"/>
        <v>INSERT INTO PropertyItems (PropertyId, RoomId, ProductId, ProductGroupId, StoreId, Unit, Size, Quantity, isPriority, CreatedAt) VALUES (198505, 78, 114, NULL, 10, 0, 1, 1, 0, GETDATE());</v>
      </c>
    </row>
    <row r="1333" spans="1:13" x14ac:dyDescent="0.25">
      <c r="A1333">
        <v>1332</v>
      </c>
      <c r="B1333">
        <v>198505</v>
      </c>
      <c r="C1333">
        <v>78</v>
      </c>
      <c r="D1333">
        <v>115</v>
      </c>
      <c r="E1333" t="s">
        <v>1105</v>
      </c>
      <c r="F1333">
        <v>10</v>
      </c>
      <c r="G1333">
        <v>0</v>
      </c>
      <c r="H1333">
        <v>1</v>
      </c>
      <c r="I1333">
        <v>1</v>
      </c>
      <c r="J1333">
        <v>0</v>
      </c>
      <c r="K1333" s="15" t="s">
        <v>1236</v>
      </c>
      <c r="M1333" t="str">
        <f t="shared" si="20"/>
        <v>INSERT INTO PropertyItems (PropertyId, RoomId, ProductId, ProductGroupId, StoreId, Unit, Size, Quantity, isPriority, CreatedAt) VALUES (198505, 78, 115, NULL, 10, 0, 1, 1, 0, GETDATE());</v>
      </c>
    </row>
    <row r="1334" spans="1:13" x14ac:dyDescent="0.25">
      <c r="A1334">
        <v>1333</v>
      </c>
      <c r="B1334">
        <v>198505</v>
      </c>
      <c r="C1334">
        <v>78</v>
      </c>
      <c r="D1334">
        <v>192</v>
      </c>
      <c r="E1334" t="s">
        <v>1105</v>
      </c>
      <c r="F1334">
        <v>10</v>
      </c>
      <c r="G1334">
        <v>0</v>
      </c>
      <c r="H1334">
        <v>1</v>
      </c>
      <c r="I1334">
        <v>1</v>
      </c>
      <c r="J1334">
        <v>0</v>
      </c>
      <c r="K1334" s="15" t="s">
        <v>1236</v>
      </c>
      <c r="M1334" t="str">
        <f t="shared" si="20"/>
        <v>INSERT INTO PropertyItems (PropertyId, RoomId, ProductId, ProductGroupId, StoreId, Unit, Size, Quantity, isPriority, CreatedAt) VALUES (198505, 78, 192, NULL, 10, 0, 1, 1, 0, GETDATE());</v>
      </c>
    </row>
    <row r="1335" spans="1:13" x14ac:dyDescent="0.25">
      <c r="A1335">
        <v>1334</v>
      </c>
      <c r="B1335">
        <v>198505</v>
      </c>
      <c r="C1335">
        <v>78</v>
      </c>
      <c r="D1335">
        <v>117</v>
      </c>
      <c r="E1335" t="s">
        <v>1105</v>
      </c>
      <c r="F1335">
        <v>10</v>
      </c>
      <c r="G1335">
        <v>0</v>
      </c>
      <c r="H1335">
        <v>1</v>
      </c>
      <c r="I1335">
        <v>1</v>
      </c>
      <c r="J1335">
        <v>0</v>
      </c>
      <c r="K1335" s="15" t="s">
        <v>1236</v>
      </c>
      <c r="M1335" t="str">
        <f t="shared" si="20"/>
        <v>INSERT INTO PropertyItems (PropertyId, RoomId, ProductId, ProductGroupId, StoreId, Unit, Size, Quantity, isPriority, CreatedAt) VALUES (198505, 78, 117, NULL, 10, 0, 1, 1, 0, GETDATE());</v>
      </c>
    </row>
    <row r="1336" spans="1:13" x14ac:dyDescent="0.25">
      <c r="A1336">
        <v>1335</v>
      </c>
      <c r="B1336">
        <v>198505</v>
      </c>
      <c r="C1336">
        <v>78</v>
      </c>
      <c r="D1336">
        <v>118</v>
      </c>
      <c r="E1336" t="s">
        <v>1105</v>
      </c>
      <c r="F1336">
        <v>10</v>
      </c>
      <c r="G1336">
        <v>0</v>
      </c>
      <c r="H1336">
        <v>1</v>
      </c>
      <c r="I1336">
        <v>1</v>
      </c>
      <c r="J1336">
        <v>0</v>
      </c>
      <c r="K1336" s="15" t="s">
        <v>1236</v>
      </c>
      <c r="M1336" t="str">
        <f t="shared" si="20"/>
        <v>INSERT INTO PropertyItems (PropertyId, RoomId, ProductId, ProductGroupId, StoreId, Unit, Size, Quantity, isPriority, CreatedAt) VALUES (198505, 78, 118, NULL, 10, 0, 1, 1, 0, GETDATE());</v>
      </c>
    </row>
    <row r="1337" spans="1:13" x14ac:dyDescent="0.25">
      <c r="A1337">
        <v>1336</v>
      </c>
      <c r="B1337">
        <v>198505</v>
      </c>
      <c r="C1337">
        <v>78</v>
      </c>
      <c r="D1337">
        <v>156</v>
      </c>
      <c r="E1337" t="s">
        <v>1105</v>
      </c>
      <c r="F1337">
        <v>10</v>
      </c>
      <c r="G1337">
        <v>0</v>
      </c>
      <c r="H1337">
        <v>2</v>
      </c>
      <c r="I1337">
        <v>2</v>
      </c>
      <c r="J1337">
        <v>0</v>
      </c>
      <c r="K1337" s="15" t="s">
        <v>1236</v>
      </c>
      <c r="M1337" t="str">
        <f t="shared" si="20"/>
        <v>INSERT INTO PropertyItems (PropertyId, RoomId, ProductId, ProductGroupId, StoreId, Unit, Size, Quantity, isPriority, CreatedAt) VALUES (198505, 78, 156, NULL, 10, 0, 2, 2, 0, GETDATE());</v>
      </c>
    </row>
    <row r="1338" spans="1:13" x14ac:dyDescent="0.25">
      <c r="A1338">
        <v>1337</v>
      </c>
      <c r="B1338">
        <v>198505</v>
      </c>
      <c r="C1338">
        <v>78</v>
      </c>
      <c r="D1338">
        <v>157</v>
      </c>
      <c r="E1338" t="s">
        <v>1105</v>
      </c>
      <c r="F1338">
        <v>10</v>
      </c>
      <c r="G1338">
        <v>0</v>
      </c>
      <c r="H1338">
        <v>1</v>
      </c>
      <c r="I1338">
        <v>1</v>
      </c>
      <c r="J1338">
        <v>0</v>
      </c>
      <c r="K1338" s="15" t="s">
        <v>1236</v>
      </c>
      <c r="M1338" t="str">
        <f t="shared" si="20"/>
        <v>INSERT INTO PropertyItems (PropertyId, RoomId, ProductId, ProductGroupId, StoreId, Unit, Size, Quantity, isPriority, CreatedAt) VALUES (198505, 78, 157, NULL, 10, 0, 1, 1, 0, GETDATE());</v>
      </c>
    </row>
    <row r="1339" spans="1:13" x14ac:dyDescent="0.25">
      <c r="A1339">
        <v>1338</v>
      </c>
      <c r="B1339">
        <v>198505</v>
      </c>
      <c r="C1339">
        <v>78</v>
      </c>
      <c r="D1339">
        <v>122</v>
      </c>
      <c r="E1339" t="s">
        <v>1105</v>
      </c>
      <c r="F1339">
        <v>10</v>
      </c>
      <c r="G1339">
        <v>0</v>
      </c>
      <c r="H1339">
        <v>1</v>
      </c>
      <c r="I1339">
        <v>1</v>
      </c>
      <c r="J1339">
        <v>0</v>
      </c>
      <c r="K1339" s="15" t="s">
        <v>1236</v>
      </c>
      <c r="M1339" t="str">
        <f t="shared" si="20"/>
        <v>INSERT INTO PropertyItems (PropertyId, RoomId, ProductId, ProductGroupId, StoreId, Unit, Size, Quantity, isPriority, CreatedAt) VALUES (198505, 78, 122, NULL, 10, 0, 1, 1, 0, GETDATE());</v>
      </c>
    </row>
    <row r="1340" spans="1:13" x14ac:dyDescent="0.25">
      <c r="A1340">
        <v>1339</v>
      </c>
      <c r="B1340">
        <v>198505</v>
      </c>
      <c r="C1340">
        <v>78</v>
      </c>
      <c r="D1340">
        <v>88</v>
      </c>
      <c r="E1340" t="s">
        <v>1105</v>
      </c>
      <c r="F1340">
        <v>10</v>
      </c>
      <c r="G1340">
        <v>0</v>
      </c>
      <c r="H1340">
        <v>2</v>
      </c>
      <c r="I1340">
        <v>2</v>
      </c>
      <c r="J1340">
        <v>0</v>
      </c>
      <c r="K1340" s="15" t="s">
        <v>1236</v>
      </c>
      <c r="M1340" t="str">
        <f t="shared" si="20"/>
        <v>INSERT INTO PropertyItems (PropertyId, RoomId, ProductId, ProductGroupId, StoreId, Unit, Size, Quantity, isPriority, CreatedAt) VALUES (198505, 78, 88, NULL, 10, 0, 2, 2, 0, GETDATE());</v>
      </c>
    </row>
    <row r="1341" spans="1:13" x14ac:dyDescent="0.25">
      <c r="A1341">
        <v>1340</v>
      </c>
      <c r="B1341">
        <v>198505</v>
      </c>
      <c r="C1341">
        <v>78</v>
      </c>
      <c r="D1341">
        <v>124</v>
      </c>
      <c r="E1341" t="s">
        <v>1105</v>
      </c>
      <c r="F1341">
        <v>10</v>
      </c>
      <c r="G1341">
        <v>0</v>
      </c>
      <c r="H1341">
        <v>2</v>
      </c>
      <c r="I1341">
        <v>2</v>
      </c>
      <c r="J1341">
        <v>0</v>
      </c>
      <c r="K1341" s="15" t="s">
        <v>1236</v>
      </c>
      <c r="M1341" t="str">
        <f t="shared" si="20"/>
        <v>INSERT INTO PropertyItems (PropertyId, RoomId, ProductId, ProductGroupId, StoreId, Unit, Size, Quantity, isPriority, CreatedAt) VALUES (198505, 78, 124, NULL, 10, 0, 2, 2, 0, GETDATE());</v>
      </c>
    </row>
    <row r="1342" spans="1:13" x14ac:dyDescent="0.25">
      <c r="A1342">
        <v>1341</v>
      </c>
      <c r="B1342">
        <v>198505</v>
      </c>
      <c r="C1342">
        <v>78</v>
      </c>
      <c r="D1342">
        <v>125</v>
      </c>
      <c r="E1342" t="s">
        <v>1105</v>
      </c>
      <c r="F1342">
        <v>10</v>
      </c>
      <c r="G1342">
        <v>0</v>
      </c>
      <c r="H1342">
        <v>2</v>
      </c>
      <c r="I1342">
        <v>2</v>
      </c>
      <c r="J1342">
        <v>0</v>
      </c>
      <c r="K1342" s="15" t="s">
        <v>1236</v>
      </c>
      <c r="M1342" t="str">
        <f t="shared" si="20"/>
        <v>INSERT INTO PropertyItems (PropertyId, RoomId, ProductId, ProductGroupId, StoreId, Unit, Size, Quantity, isPriority, CreatedAt) VALUES (198505, 78, 125, NULL, 10, 0, 2, 2, 0, GETDATE());</v>
      </c>
    </row>
    <row r="1343" spans="1:13" x14ac:dyDescent="0.25">
      <c r="A1343">
        <v>1342</v>
      </c>
      <c r="B1343">
        <v>198505</v>
      </c>
      <c r="C1343">
        <v>78</v>
      </c>
      <c r="D1343">
        <v>524</v>
      </c>
      <c r="E1343" t="s">
        <v>1105</v>
      </c>
      <c r="F1343">
        <v>10</v>
      </c>
      <c r="G1343">
        <v>0</v>
      </c>
      <c r="H1343">
        <v>1</v>
      </c>
      <c r="I1343">
        <v>1</v>
      </c>
      <c r="J1343">
        <v>0</v>
      </c>
      <c r="K1343" s="15" t="s">
        <v>1236</v>
      </c>
      <c r="M1343" t="str">
        <f t="shared" si="20"/>
        <v>INSERT INTO PropertyItems (PropertyId, RoomId, ProductId, ProductGroupId, StoreId, Unit, Size, Quantity, isPriority, CreatedAt) VALUES (198505, 78, 524, NULL, 10, 0, 1, 1, 0, GETDATE());</v>
      </c>
    </row>
    <row r="1344" spans="1:13" x14ac:dyDescent="0.25">
      <c r="A1344">
        <v>1343</v>
      </c>
      <c r="B1344">
        <v>198505</v>
      </c>
      <c r="C1344">
        <v>78</v>
      </c>
      <c r="D1344">
        <v>523</v>
      </c>
      <c r="E1344" t="s">
        <v>1105</v>
      </c>
      <c r="F1344">
        <v>10</v>
      </c>
      <c r="G1344">
        <v>0</v>
      </c>
      <c r="H1344">
        <v>1</v>
      </c>
      <c r="I1344">
        <v>1</v>
      </c>
      <c r="J1344">
        <v>0</v>
      </c>
      <c r="K1344" s="15" t="s">
        <v>1236</v>
      </c>
      <c r="M1344" t="str">
        <f t="shared" si="20"/>
        <v>INSERT INTO PropertyItems (PropertyId, RoomId, ProductId, ProductGroupId, StoreId, Unit, Size, Quantity, isPriority, CreatedAt) VALUES (198505, 78, 523, NULL, 10, 0, 1, 1, 0, GETDATE());</v>
      </c>
    </row>
    <row r="1345" spans="1:13" x14ac:dyDescent="0.25">
      <c r="A1345">
        <v>1344</v>
      </c>
      <c r="B1345">
        <v>198505</v>
      </c>
      <c r="C1345">
        <v>78</v>
      </c>
      <c r="D1345">
        <v>525</v>
      </c>
      <c r="E1345" t="s">
        <v>1105</v>
      </c>
      <c r="F1345">
        <v>10</v>
      </c>
      <c r="G1345">
        <v>0</v>
      </c>
      <c r="H1345">
        <v>1</v>
      </c>
      <c r="I1345">
        <v>1</v>
      </c>
      <c r="J1345">
        <v>0</v>
      </c>
      <c r="K1345" s="15" t="s">
        <v>1236</v>
      </c>
      <c r="M1345" t="str">
        <f t="shared" si="20"/>
        <v>INSERT INTO PropertyItems (PropertyId, RoomId, ProductId, ProductGroupId, StoreId, Unit, Size, Quantity, isPriority, CreatedAt) VALUES (198505, 78, 525, NULL, 10, 0, 1, 1, 0, GETDATE());</v>
      </c>
    </row>
    <row r="1346" spans="1:13" x14ac:dyDescent="0.25">
      <c r="A1346">
        <v>1345</v>
      </c>
      <c r="B1346">
        <v>198505</v>
      </c>
      <c r="C1346">
        <v>79</v>
      </c>
      <c r="D1346">
        <v>109</v>
      </c>
      <c r="E1346" t="s">
        <v>1105</v>
      </c>
      <c r="F1346">
        <v>10</v>
      </c>
      <c r="G1346">
        <v>0</v>
      </c>
      <c r="H1346">
        <v>1</v>
      </c>
      <c r="I1346">
        <v>1</v>
      </c>
      <c r="J1346">
        <v>0</v>
      </c>
      <c r="K1346" s="15" t="s">
        <v>1236</v>
      </c>
      <c r="M1346" t="str">
        <f t="shared" si="20"/>
        <v>INSERT INTO PropertyItems (PropertyId, RoomId, ProductId, ProductGroupId, StoreId, Unit, Size, Quantity, isPriority, CreatedAt) VALUES (198505, 79, 109, NULL, 10, 0, 1, 1, 0, GETDATE());</v>
      </c>
    </row>
    <row r="1347" spans="1:13" x14ac:dyDescent="0.25">
      <c r="A1347">
        <v>1346</v>
      </c>
      <c r="B1347">
        <v>198505</v>
      </c>
      <c r="C1347">
        <v>79</v>
      </c>
      <c r="D1347">
        <v>110</v>
      </c>
      <c r="E1347" t="s">
        <v>1105</v>
      </c>
      <c r="F1347">
        <v>10</v>
      </c>
      <c r="G1347">
        <v>0</v>
      </c>
      <c r="H1347">
        <v>2</v>
      </c>
      <c r="I1347">
        <v>2</v>
      </c>
      <c r="J1347">
        <v>0</v>
      </c>
      <c r="K1347" s="15" t="s">
        <v>1236</v>
      </c>
      <c r="M1347" t="str">
        <f t="shared" ref="M1347:M1410" si="21">"INSERT INTO PropertyItems (PropertyId, RoomId, ProductId, ProductGroupId, StoreId, Unit, Size, Quantity, isPriority, CreatedAt) VALUES (" &amp;
B1347 &amp; ", " &amp;
C1347 &amp; ", " &amp;
D1347 &amp; ", " &amp;
"NULL, " &amp;
F1347 &amp; ", " &amp;
G1347 &amp; ", " &amp;
H1347 &amp; ", " &amp;
I1347 &amp; ", " &amp;
J1347 &amp; ", " &amp;
"GETDATE()" &amp;
");"</f>
        <v>INSERT INTO PropertyItems (PropertyId, RoomId, ProductId, ProductGroupId, StoreId, Unit, Size, Quantity, isPriority, CreatedAt) VALUES (198505, 79, 110, NULL, 10, 0, 2, 2, 0, GETDATE());</v>
      </c>
    </row>
    <row r="1348" spans="1:13" x14ac:dyDescent="0.25">
      <c r="A1348">
        <v>1347</v>
      </c>
      <c r="B1348">
        <v>198505</v>
      </c>
      <c r="C1348">
        <v>79</v>
      </c>
      <c r="D1348">
        <v>111</v>
      </c>
      <c r="E1348" t="s">
        <v>1105</v>
      </c>
      <c r="F1348">
        <v>10</v>
      </c>
      <c r="G1348">
        <v>0</v>
      </c>
      <c r="H1348">
        <v>2</v>
      </c>
      <c r="I1348">
        <v>2</v>
      </c>
      <c r="J1348">
        <v>0</v>
      </c>
      <c r="K1348" s="15" t="s">
        <v>1236</v>
      </c>
      <c r="M1348" t="str">
        <f t="shared" si="21"/>
        <v>INSERT INTO PropertyItems (PropertyId, RoomId, ProductId, ProductGroupId, StoreId, Unit, Size, Quantity, isPriority, CreatedAt) VALUES (198505, 79, 111, NULL, 10, 0, 2, 2, 0, GETDATE());</v>
      </c>
    </row>
    <row r="1349" spans="1:13" x14ac:dyDescent="0.25">
      <c r="A1349">
        <v>1348</v>
      </c>
      <c r="B1349">
        <v>198505</v>
      </c>
      <c r="C1349">
        <v>79</v>
      </c>
      <c r="D1349">
        <v>112</v>
      </c>
      <c r="E1349" t="s">
        <v>1105</v>
      </c>
      <c r="F1349">
        <v>10</v>
      </c>
      <c r="G1349">
        <v>0</v>
      </c>
      <c r="H1349">
        <v>1</v>
      </c>
      <c r="I1349">
        <v>1</v>
      </c>
      <c r="J1349">
        <v>0</v>
      </c>
      <c r="K1349" s="15" t="s">
        <v>1236</v>
      </c>
      <c r="M1349" t="str">
        <f t="shared" si="21"/>
        <v>INSERT INTO PropertyItems (PropertyId, RoomId, ProductId, ProductGroupId, StoreId, Unit, Size, Quantity, isPriority, CreatedAt) VALUES (198505, 79, 112, NULL, 10, 0, 1, 1, 0, GETDATE());</v>
      </c>
    </row>
    <row r="1350" spans="1:13" x14ac:dyDescent="0.25">
      <c r="A1350">
        <v>1349</v>
      </c>
      <c r="B1350">
        <v>198505</v>
      </c>
      <c r="C1350">
        <v>79</v>
      </c>
      <c r="D1350">
        <v>438</v>
      </c>
      <c r="E1350" t="s">
        <v>1105</v>
      </c>
      <c r="F1350">
        <v>10</v>
      </c>
      <c r="G1350">
        <v>0</v>
      </c>
      <c r="H1350">
        <v>3</v>
      </c>
      <c r="I1350">
        <v>3</v>
      </c>
      <c r="J1350">
        <v>0</v>
      </c>
      <c r="K1350" s="15" t="s">
        <v>1236</v>
      </c>
      <c r="M1350" t="str">
        <f t="shared" si="21"/>
        <v>INSERT INTO PropertyItems (PropertyId, RoomId, ProductId, ProductGroupId, StoreId, Unit, Size, Quantity, isPriority, CreatedAt) VALUES (198505, 79, 438, NULL, 10, 0, 3, 3, 0, GETDATE());</v>
      </c>
    </row>
    <row r="1351" spans="1:13" x14ac:dyDescent="0.25">
      <c r="A1351">
        <v>1350</v>
      </c>
      <c r="B1351">
        <v>198505</v>
      </c>
      <c r="C1351">
        <v>79</v>
      </c>
      <c r="D1351">
        <v>114</v>
      </c>
      <c r="E1351" t="s">
        <v>1105</v>
      </c>
      <c r="F1351">
        <v>10</v>
      </c>
      <c r="G1351">
        <v>0</v>
      </c>
      <c r="H1351">
        <v>2</v>
      </c>
      <c r="I1351">
        <v>2</v>
      </c>
      <c r="J1351">
        <v>0</v>
      </c>
      <c r="K1351" s="15" t="s">
        <v>1236</v>
      </c>
      <c r="M1351" t="str">
        <f t="shared" si="21"/>
        <v>INSERT INTO PropertyItems (PropertyId, RoomId, ProductId, ProductGroupId, StoreId, Unit, Size, Quantity, isPriority, CreatedAt) VALUES (198505, 79, 114, NULL, 10, 0, 2, 2, 0, GETDATE());</v>
      </c>
    </row>
    <row r="1352" spans="1:13" x14ac:dyDescent="0.25">
      <c r="A1352">
        <v>1351</v>
      </c>
      <c r="B1352">
        <v>198505</v>
      </c>
      <c r="C1352">
        <v>79</v>
      </c>
      <c r="D1352">
        <v>115</v>
      </c>
      <c r="E1352" t="s">
        <v>1105</v>
      </c>
      <c r="F1352">
        <v>10</v>
      </c>
      <c r="G1352">
        <v>0</v>
      </c>
      <c r="H1352">
        <v>2</v>
      </c>
      <c r="I1352">
        <v>2</v>
      </c>
      <c r="J1352">
        <v>0</v>
      </c>
      <c r="K1352" s="15" t="s">
        <v>1236</v>
      </c>
      <c r="M1352" t="str">
        <f t="shared" si="21"/>
        <v>INSERT INTO PropertyItems (PropertyId, RoomId, ProductId, ProductGroupId, StoreId, Unit, Size, Quantity, isPriority, CreatedAt) VALUES (198505, 79, 115, NULL, 10, 0, 2, 2, 0, GETDATE());</v>
      </c>
    </row>
    <row r="1353" spans="1:13" x14ac:dyDescent="0.25">
      <c r="A1353">
        <v>1352</v>
      </c>
      <c r="B1353">
        <v>198505</v>
      </c>
      <c r="C1353">
        <v>79</v>
      </c>
      <c r="D1353">
        <v>192</v>
      </c>
      <c r="E1353" t="s">
        <v>1105</v>
      </c>
      <c r="F1353">
        <v>10</v>
      </c>
      <c r="G1353">
        <v>0</v>
      </c>
      <c r="H1353">
        <v>1</v>
      </c>
      <c r="I1353">
        <v>1</v>
      </c>
      <c r="J1353">
        <v>0</v>
      </c>
      <c r="K1353" s="15" t="s">
        <v>1236</v>
      </c>
      <c r="M1353" t="str">
        <f t="shared" si="21"/>
        <v>INSERT INTO PropertyItems (PropertyId, RoomId, ProductId, ProductGroupId, StoreId, Unit, Size, Quantity, isPriority, CreatedAt) VALUES (198505, 79, 192, NULL, 10, 0, 1, 1, 0, GETDATE());</v>
      </c>
    </row>
    <row r="1354" spans="1:13" x14ac:dyDescent="0.25">
      <c r="A1354">
        <v>1353</v>
      </c>
      <c r="B1354">
        <v>198505</v>
      </c>
      <c r="C1354">
        <v>79</v>
      </c>
      <c r="D1354">
        <v>117</v>
      </c>
      <c r="E1354" t="s">
        <v>1105</v>
      </c>
      <c r="F1354">
        <v>10</v>
      </c>
      <c r="G1354">
        <v>0</v>
      </c>
      <c r="H1354">
        <v>1</v>
      </c>
      <c r="I1354">
        <v>1</v>
      </c>
      <c r="J1354">
        <v>0</v>
      </c>
      <c r="K1354" s="15" t="s">
        <v>1236</v>
      </c>
      <c r="M1354" t="str">
        <f t="shared" si="21"/>
        <v>INSERT INTO PropertyItems (PropertyId, RoomId, ProductId, ProductGroupId, StoreId, Unit, Size, Quantity, isPriority, CreatedAt) VALUES (198505, 79, 117, NULL, 10, 0, 1, 1, 0, GETDATE());</v>
      </c>
    </row>
    <row r="1355" spans="1:13" x14ac:dyDescent="0.25">
      <c r="A1355">
        <v>1354</v>
      </c>
      <c r="B1355">
        <v>198505</v>
      </c>
      <c r="C1355">
        <v>79</v>
      </c>
      <c r="D1355">
        <v>415</v>
      </c>
      <c r="E1355" t="s">
        <v>1105</v>
      </c>
      <c r="F1355">
        <v>10</v>
      </c>
      <c r="G1355">
        <v>0</v>
      </c>
      <c r="H1355">
        <v>1</v>
      </c>
      <c r="I1355">
        <v>1</v>
      </c>
      <c r="J1355">
        <v>0</v>
      </c>
      <c r="K1355" s="15" t="s">
        <v>1236</v>
      </c>
      <c r="M1355" t="str">
        <f t="shared" si="21"/>
        <v>INSERT INTO PropertyItems (PropertyId, RoomId, ProductId, ProductGroupId, StoreId, Unit, Size, Quantity, isPriority, CreatedAt) VALUES (198505, 79, 415, NULL, 10, 0, 1, 1, 0, GETDATE());</v>
      </c>
    </row>
    <row r="1356" spans="1:13" x14ac:dyDescent="0.25">
      <c r="A1356">
        <v>1355</v>
      </c>
      <c r="B1356">
        <v>198505</v>
      </c>
      <c r="C1356">
        <v>79</v>
      </c>
      <c r="D1356">
        <v>119</v>
      </c>
      <c r="E1356" t="s">
        <v>1105</v>
      </c>
      <c r="F1356">
        <v>10</v>
      </c>
      <c r="G1356">
        <v>0</v>
      </c>
      <c r="H1356">
        <v>4</v>
      </c>
      <c r="I1356">
        <v>4</v>
      </c>
      <c r="J1356">
        <v>0</v>
      </c>
      <c r="K1356" s="15" t="s">
        <v>1236</v>
      </c>
      <c r="M1356" t="str">
        <f t="shared" si="21"/>
        <v>INSERT INTO PropertyItems (PropertyId, RoomId, ProductId, ProductGroupId, StoreId, Unit, Size, Quantity, isPriority, CreatedAt) VALUES (198505, 79, 119, NULL, 10, 0, 4, 4, 0, GETDATE());</v>
      </c>
    </row>
    <row r="1357" spans="1:13" x14ac:dyDescent="0.25">
      <c r="A1357">
        <v>1356</v>
      </c>
      <c r="B1357">
        <v>198505</v>
      </c>
      <c r="C1357">
        <v>79</v>
      </c>
      <c r="D1357">
        <v>120</v>
      </c>
      <c r="E1357" t="s">
        <v>1105</v>
      </c>
      <c r="F1357">
        <v>10</v>
      </c>
      <c r="G1357">
        <v>0</v>
      </c>
      <c r="H1357">
        <v>2</v>
      </c>
      <c r="I1357">
        <v>2</v>
      </c>
      <c r="J1357">
        <v>0</v>
      </c>
      <c r="K1357" s="15" t="s">
        <v>1236</v>
      </c>
      <c r="M1357" t="str">
        <f t="shared" si="21"/>
        <v>INSERT INTO PropertyItems (PropertyId, RoomId, ProductId, ProductGroupId, StoreId, Unit, Size, Quantity, isPriority, CreatedAt) VALUES (198505, 79, 120, NULL, 10, 0, 2, 2, 0, GETDATE());</v>
      </c>
    </row>
    <row r="1358" spans="1:13" x14ac:dyDescent="0.25">
      <c r="A1358">
        <v>1357</v>
      </c>
      <c r="B1358">
        <v>198505</v>
      </c>
      <c r="C1358">
        <v>79</v>
      </c>
      <c r="D1358">
        <v>121</v>
      </c>
      <c r="E1358" t="s">
        <v>1105</v>
      </c>
      <c r="F1358">
        <v>10</v>
      </c>
      <c r="G1358">
        <v>0</v>
      </c>
      <c r="H1358">
        <v>1</v>
      </c>
      <c r="I1358">
        <v>1</v>
      </c>
      <c r="J1358">
        <v>0</v>
      </c>
      <c r="K1358" s="15" t="s">
        <v>1236</v>
      </c>
      <c r="M1358" t="str">
        <f t="shared" si="21"/>
        <v>INSERT INTO PropertyItems (PropertyId, RoomId, ProductId, ProductGroupId, StoreId, Unit, Size, Quantity, isPriority, CreatedAt) VALUES (198505, 79, 121, NULL, 10, 0, 1, 1, 0, GETDATE());</v>
      </c>
    </row>
    <row r="1359" spans="1:13" x14ac:dyDescent="0.25">
      <c r="A1359">
        <v>1358</v>
      </c>
      <c r="B1359">
        <v>198505</v>
      </c>
      <c r="C1359">
        <v>79</v>
      </c>
      <c r="D1359">
        <v>122</v>
      </c>
      <c r="E1359" t="s">
        <v>1105</v>
      </c>
      <c r="F1359">
        <v>10</v>
      </c>
      <c r="G1359">
        <v>0</v>
      </c>
      <c r="H1359">
        <v>3</v>
      </c>
      <c r="I1359">
        <v>3</v>
      </c>
      <c r="J1359">
        <v>0</v>
      </c>
      <c r="K1359" s="15" t="s">
        <v>1236</v>
      </c>
      <c r="M1359" t="str">
        <f t="shared" si="21"/>
        <v>INSERT INTO PropertyItems (PropertyId, RoomId, ProductId, ProductGroupId, StoreId, Unit, Size, Quantity, isPriority, CreatedAt) VALUES (198505, 79, 122, NULL, 10, 0, 3, 3, 0, GETDATE());</v>
      </c>
    </row>
    <row r="1360" spans="1:13" x14ac:dyDescent="0.25">
      <c r="A1360">
        <v>1359</v>
      </c>
      <c r="B1360">
        <v>198505</v>
      </c>
      <c r="C1360">
        <v>79</v>
      </c>
      <c r="D1360">
        <v>79</v>
      </c>
      <c r="E1360" t="s">
        <v>1105</v>
      </c>
      <c r="F1360">
        <v>10</v>
      </c>
      <c r="G1360">
        <v>0</v>
      </c>
      <c r="H1360">
        <v>1</v>
      </c>
      <c r="I1360">
        <v>1</v>
      </c>
      <c r="J1360">
        <v>0</v>
      </c>
      <c r="K1360" s="15" t="s">
        <v>1236</v>
      </c>
      <c r="M1360" t="str">
        <f t="shared" si="21"/>
        <v>INSERT INTO PropertyItems (PropertyId, RoomId, ProductId, ProductGroupId, StoreId, Unit, Size, Quantity, isPriority, CreatedAt) VALUES (198505, 79, 79, NULL, 10, 0, 1, 1, 0, GETDATE());</v>
      </c>
    </row>
    <row r="1361" spans="1:13" x14ac:dyDescent="0.25">
      <c r="A1361">
        <v>1360</v>
      </c>
      <c r="B1361">
        <v>198505</v>
      </c>
      <c r="C1361">
        <v>79</v>
      </c>
      <c r="D1361">
        <v>88</v>
      </c>
      <c r="E1361" t="s">
        <v>1105</v>
      </c>
      <c r="F1361">
        <v>10</v>
      </c>
      <c r="G1361">
        <v>0</v>
      </c>
      <c r="H1361">
        <v>2</v>
      </c>
      <c r="I1361">
        <v>2</v>
      </c>
      <c r="J1361">
        <v>0</v>
      </c>
      <c r="K1361" s="15" t="s">
        <v>1236</v>
      </c>
      <c r="M1361" t="str">
        <f t="shared" si="21"/>
        <v>INSERT INTO PropertyItems (PropertyId, RoomId, ProductId, ProductGroupId, StoreId, Unit, Size, Quantity, isPriority, CreatedAt) VALUES (198505, 79, 88, NULL, 10, 0, 2, 2, 0, GETDATE());</v>
      </c>
    </row>
    <row r="1362" spans="1:13" x14ac:dyDescent="0.25">
      <c r="A1362">
        <v>1361</v>
      </c>
      <c r="B1362">
        <v>198505</v>
      </c>
      <c r="C1362">
        <v>79</v>
      </c>
      <c r="D1362">
        <v>124</v>
      </c>
      <c r="E1362" t="s">
        <v>1105</v>
      </c>
      <c r="F1362">
        <v>10</v>
      </c>
      <c r="G1362">
        <v>0</v>
      </c>
      <c r="H1362">
        <v>2</v>
      </c>
      <c r="I1362">
        <v>2</v>
      </c>
      <c r="J1362">
        <v>0</v>
      </c>
      <c r="K1362" s="15" t="s">
        <v>1236</v>
      </c>
      <c r="M1362" t="str">
        <f t="shared" si="21"/>
        <v>INSERT INTO PropertyItems (PropertyId, RoomId, ProductId, ProductGroupId, StoreId, Unit, Size, Quantity, isPriority, CreatedAt) VALUES (198505, 79, 124, NULL, 10, 0, 2, 2, 0, GETDATE());</v>
      </c>
    </row>
    <row r="1363" spans="1:13" x14ac:dyDescent="0.25">
      <c r="A1363">
        <v>1362</v>
      </c>
      <c r="B1363">
        <v>198505</v>
      </c>
      <c r="C1363">
        <v>79</v>
      </c>
      <c r="D1363">
        <v>125</v>
      </c>
      <c r="E1363" t="s">
        <v>1105</v>
      </c>
      <c r="F1363">
        <v>10</v>
      </c>
      <c r="G1363">
        <v>0</v>
      </c>
      <c r="H1363">
        <v>2</v>
      </c>
      <c r="I1363">
        <v>2</v>
      </c>
      <c r="J1363">
        <v>0</v>
      </c>
      <c r="K1363" s="15" t="s">
        <v>1236</v>
      </c>
      <c r="M1363" t="str">
        <f t="shared" si="21"/>
        <v>INSERT INTO PropertyItems (PropertyId, RoomId, ProductId, ProductGroupId, StoreId, Unit, Size, Quantity, isPriority, CreatedAt) VALUES (198505, 79, 125, NULL, 10, 0, 2, 2, 0, GETDATE());</v>
      </c>
    </row>
    <row r="1364" spans="1:13" x14ac:dyDescent="0.25">
      <c r="A1364">
        <v>1363</v>
      </c>
      <c r="B1364">
        <v>198505</v>
      </c>
      <c r="C1364">
        <v>79</v>
      </c>
      <c r="D1364">
        <v>131</v>
      </c>
      <c r="E1364" t="s">
        <v>1105</v>
      </c>
      <c r="F1364">
        <v>10</v>
      </c>
      <c r="G1364">
        <v>0</v>
      </c>
      <c r="H1364">
        <v>2</v>
      </c>
      <c r="I1364">
        <v>2</v>
      </c>
      <c r="J1364">
        <v>0</v>
      </c>
      <c r="K1364" s="15" t="s">
        <v>1236</v>
      </c>
      <c r="M1364" t="str">
        <f t="shared" si="21"/>
        <v>INSERT INTO PropertyItems (PropertyId, RoomId, ProductId, ProductGroupId, StoreId, Unit, Size, Quantity, isPriority, CreatedAt) VALUES (198505, 79, 131, NULL, 10, 0, 2, 2, 0, GETDATE());</v>
      </c>
    </row>
    <row r="1365" spans="1:13" x14ac:dyDescent="0.25">
      <c r="A1365">
        <v>1364</v>
      </c>
      <c r="B1365">
        <v>198505</v>
      </c>
      <c r="C1365">
        <v>79</v>
      </c>
      <c r="D1365">
        <v>439</v>
      </c>
      <c r="E1365" t="s">
        <v>1105</v>
      </c>
      <c r="F1365">
        <v>10</v>
      </c>
      <c r="G1365">
        <v>0</v>
      </c>
      <c r="H1365">
        <v>1</v>
      </c>
      <c r="I1365">
        <v>1</v>
      </c>
      <c r="J1365">
        <v>0</v>
      </c>
      <c r="K1365" s="15" t="s">
        <v>1236</v>
      </c>
      <c r="M1365" t="str">
        <f t="shared" si="21"/>
        <v>INSERT INTO PropertyItems (PropertyId, RoomId, ProductId, ProductGroupId, StoreId, Unit, Size, Quantity, isPriority, CreatedAt) VALUES (198505, 79, 439, NULL, 10, 0, 1, 1, 0, GETDATE());</v>
      </c>
    </row>
    <row r="1366" spans="1:13" x14ac:dyDescent="0.25">
      <c r="A1366">
        <v>1365</v>
      </c>
      <c r="B1366">
        <v>198505</v>
      </c>
      <c r="C1366">
        <v>79</v>
      </c>
      <c r="D1366">
        <v>440</v>
      </c>
      <c r="E1366" t="s">
        <v>1105</v>
      </c>
      <c r="F1366">
        <v>10</v>
      </c>
      <c r="G1366">
        <v>0</v>
      </c>
      <c r="H1366">
        <v>1</v>
      </c>
      <c r="I1366">
        <v>1</v>
      </c>
      <c r="J1366">
        <v>0</v>
      </c>
      <c r="K1366" s="15" t="s">
        <v>1236</v>
      </c>
      <c r="M1366" t="str">
        <f t="shared" si="21"/>
        <v>INSERT INTO PropertyItems (PropertyId, RoomId, ProductId, ProductGroupId, StoreId, Unit, Size, Quantity, isPriority, CreatedAt) VALUES (198505, 79, 440, NULL, 10, 0, 1, 1, 0, GETDATE());</v>
      </c>
    </row>
    <row r="1367" spans="1:13" x14ac:dyDescent="0.25">
      <c r="A1367">
        <v>1366</v>
      </c>
      <c r="B1367">
        <v>198505</v>
      </c>
      <c r="C1367">
        <v>79</v>
      </c>
      <c r="D1367">
        <v>441</v>
      </c>
      <c r="E1367" t="s">
        <v>1105</v>
      </c>
      <c r="F1367">
        <v>10</v>
      </c>
      <c r="G1367">
        <v>0</v>
      </c>
      <c r="H1367">
        <v>3</v>
      </c>
      <c r="I1367">
        <v>3</v>
      </c>
      <c r="J1367">
        <v>0</v>
      </c>
      <c r="K1367" s="15" t="s">
        <v>1236</v>
      </c>
      <c r="M1367" t="str">
        <f t="shared" si="21"/>
        <v>INSERT INTO PropertyItems (PropertyId, RoomId, ProductId, ProductGroupId, StoreId, Unit, Size, Quantity, isPriority, CreatedAt) VALUES (198505, 79, 441, NULL, 10, 0, 3, 3, 0, GETDATE());</v>
      </c>
    </row>
    <row r="1368" spans="1:13" x14ac:dyDescent="0.25">
      <c r="A1368">
        <v>1367</v>
      </c>
      <c r="B1368">
        <v>198505</v>
      </c>
      <c r="C1368">
        <v>79</v>
      </c>
      <c r="D1368">
        <v>442</v>
      </c>
      <c r="E1368" t="s">
        <v>1105</v>
      </c>
      <c r="F1368">
        <v>10</v>
      </c>
      <c r="G1368">
        <v>0</v>
      </c>
      <c r="H1368">
        <v>1</v>
      </c>
      <c r="I1368">
        <v>1</v>
      </c>
      <c r="J1368">
        <v>0</v>
      </c>
      <c r="K1368" s="15" t="s">
        <v>1236</v>
      </c>
      <c r="M1368" t="str">
        <f t="shared" si="21"/>
        <v>INSERT INTO PropertyItems (PropertyId, RoomId, ProductId, ProductGroupId, StoreId, Unit, Size, Quantity, isPriority, CreatedAt) VALUES (198505, 79, 442, NULL, 10, 0, 1, 1, 0, GETDATE());</v>
      </c>
    </row>
    <row r="1369" spans="1:13" x14ac:dyDescent="0.25">
      <c r="A1369">
        <v>1368</v>
      </c>
      <c r="B1369">
        <v>198505</v>
      </c>
      <c r="C1369">
        <v>80</v>
      </c>
      <c r="D1369">
        <v>130</v>
      </c>
      <c r="E1369" t="s">
        <v>1105</v>
      </c>
      <c r="F1369">
        <v>10</v>
      </c>
      <c r="G1369">
        <v>0</v>
      </c>
      <c r="H1369">
        <v>1</v>
      </c>
      <c r="I1369">
        <v>1</v>
      </c>
      <c r="J1369">
        <v>0</v>
      </c>
      <c r="K1369" s="15" t="s">
        <v>1236</v>
      </c>
      <c r="M1369" t="str">
        <f t="shared" si="21"/>
        <v>INSERT INTO PropertyItems (PropertyId, RoomId, ProductId, ProductGroupId, StoreId, Unit, Size, Quantity, isPriority, CreatedAt) VALUES (198505, 80, 130, NULL, 10, 0, 1, 1, 0, GETDATE());</v>
      </c>
    </row>
    <row r="1370" spans="1:13" x14ac:dyDescent="0.25">
      <c r="A1370">
        <v>1369</v>
      </c>
      <c r="B1370">
        <v>198505</v>
      </c>
      <c r="C1370">
        <v>80</v>
      </c>
      <c r="D1370">
        <v>172</v>
      </c>
      <c r="E1370" t="s">
        <v>1105</v>
      </c>
      <c r="F1370">
        <v>10</v>
      </c>
      <c r="G1370">
        <v>0</v>
      </c>
      <c r="H1370">
        <v>1</v>
      </c>
      <c r="I1370">
        <v>1</v>
      </c>
      <c r="J1370">
        <v>0</v>
      </c>
      <c r="K1370" s="15" t="s">
        <v>1236</v>
      </c>
      <c r="M1370" t="str">
        <f t="shared" si="21"/>
        <v>INSERT INTO PropertyItems (PropertyId, RoomId, ProductId, ProductGroupId, StoreId, Unit, Size, Quantity, isPriority, CreatedAt) VALUES (198505, 80, 172, NULL, 10, 0, 1, 1, 0, GETDATE());</v>
      </c>
    </row>
    <row r="1371" spans="1:13" x14ac:dyDescent="0.25">
      <c r="A1371">
        <v>1370</v>
      </c>
      <c r="B1371">
        <v>198505</v>
      </c>
      <c r="C1371">
        <v>80</v>
      </c>
      <c r="D1371">
        <v>134</v>
      </c>
      <c r="E1371" t="s">
        <v>1105</v>
      </c>
      <c r="F1371">
        <v>10</v>
      </c>
      <c r="G1371">
        <v>0</v>
      </c>
      <c r="H1371">
        <v>1</v>
      </c>
      <c r="I1371">
        <v>1</v>
      </c>
      <c r="J1371">
        <v>0</v>
      </c>
      <c r="K1371" s="15" t="s">
        <v>1236</v>
      </c>
      <c r="M1371" t="str">
        <f t="shared" si="21"/>
        <v>INSERT INTO PropertyItems (PropertyId, RoomId, ProductId, ProductGroupId, StoreId, Unit, Size, Quantity, isPriority, CreatedAt) VALUES (198505, 80, 134, NULL, 10, 0, 1, 1, 0, GETDATE());</v>
      </c>
    </row>
    <row r="1372" spans="1:13" x14ac:dyDescent="0.25">
      <c r="A1372">
        <v>1371</v>
      </c>
      <c r="B1372">
        <v>198505</v>
      </c>
      <c r="C1372">
        <v>80</v>
      </c>
      <c r="D1372">
        <v>135</v>
      </c>
      <c r="E1372" t="s">
        <v>1105</v>
      </c>
      <c r="F1372">
        <v>10</v>
      </c>
      <c r="G1372">
        <v>0</v>
      </c>
      <c r="H1372">
        <v>1</v>
      </c>
      <c r="I1372">
        <v>1</v>
      </c>
      <c r="J1372">
        <v>0</v>
      </c>
      <c r="K1372" s="15" t="s">
        <v>1236</v>
      </c>
      <c r="M1372" t="str">
        <f t="shared" si="21"/>
        <v>INSERT INTO PropertyItems (PropertyId, RoomId, ProductId, ProductGroupId, StoreId, Unit, Size, Quantity, isPriority, CreatedAt) VALUES (198505, 80, 135, NULL, 10, 0, 1, 1, 0, GETDATE());</v>
      </c>
    </row>
    <row r="1373" spans="1:13" x14ac:dyDescent="0.25">
      <c r="A1373">
        <v>1372</v>
      </c>
      <c r="B1373">
        <v>198505</v>
      </c>
      <c r="C1373">
        <v>80</v>
      </c>
      <c r="D1373">
        <v>173</v>
      </c>
      <c r="E1373" t="s">
        <v>1105</v>
      </c>
      <c r="F1373">
        <v>10</v>
      </c>
      <c r="G1373">
        <v>0</v>
      </c>
      <c r="H1373">
        <v>1</v>
      </c>
      <c r="I1373">
        <v>1</v>
      </c>
      <c r="J1373">
        <v>0</v>
      </c>
      <c r="K1373" s="15" t="s">
        <v>1236</v>
      </c>
      <c r="M1373" t="str">
        <f t="shared" si="21"/>
        <v>INSERT INTO PropertyItems (PropertyId, RoomId, ProductId, ProductGroupId, StoreId, Unit, Size, Quantity, isPriority, CreatedAt) VALUES (198505, 80, 173, NULL, 10, 0, 1, 1, 0, GETDATE());</v>
      </c>
    </row>
    <row r="1374" spans="1:13" x14ac:dyDescent="0.25">
      <c r="A1374">
        <v>1373</v>
      </c>
      <c r="B1374">
        <v>198505</v>
      </c>
      <c r="C1374">
        <v>80</v>
      </c>
      <c r="D1374">
        <v>136</v>
      </c>
      <c r="E1374" t="s">
        <v>1105</v>
      </c>
      <c r="F1374">
        <v>10</v>
      </c>
      <c r="G1374">
        <v>0</v>
      </c>
      <c r="H1374">
        <v>1</v>
      </c>
      <c r="I1374">
        <v>1</v>
      </c>
      <c r="J1374">
        <v>0</v>
      </c>
      <c r="K1374" s="15" t="s">
        <v>1236</v>
      </c>
      <c r="M1374" t="str">
        <f t="shared" si="21"/>
        <v>INSERT INTO PropertyItems (PropertyId, RoomId, ProductId, ProductGroupId, StoreId, Unit, Size, Quantity, isPriority, CreatedAt) VALUES (198505, 80, 136, NULL, 10, 0, 1, 1, 0, GETDATE());</v>
      </c>
    </row>
    <row r="1375" spans="1:13" x14ac:dyDescent="0.25">
      <c r="A1375">
        <v>1374</v>
      </c>
      <c r="B1375">
        <v>198505</v>
      </c>
      <c r="C1375">
        <v>80</v>
      </c>
      <c r="D1375">
        <v>137</v>
      </c>
      <c r="E1375" t="s">
        <v>1105</v>
      </c>
      <c r="F1375">
        <v>10</v>
      </c>
      <c r="G1375">
        <v>0</v>
      </c>
      <c r="H1375">
        <v>1</v>
      </c>
      <c r="I1375">
        <v>1</v>
      </c>
      <c r="J1375">
        <v>0</v>
      </c>
      <c r="K1375" s="15" t="s">
        <v>1236</v>
      </c>
      <c r="M1375" t="str">
        <f t="shared" si="21"/>
        <v>INSERT INTO PropertyItems (PropertyId, RoomId, ProductId, ProductGroupId, StoreId, Unit, Size, Quantity, isPriority, CreatedAt) VALUES (198505, 80, 137, NULL, 10, 0, 1, 1, 0, GETDATE());</v>
      </c>
    </row>
    <row r="1376" spans="1:13" x14ac:dyDescent="0.25">
      <c r="A1376">
        <v>1375</v>
      </c>
      <c r="B1376">
        <v>198505</v>
      </c>
      <c r="C1376">
        <v>80</v>
      </c>
      <c r="D1376">
        <v>138</v>
      </c>
      <c r="E1376" t="s">
        <v>1105</v>
      </c>
      <c r="F1376">
        <v>10</v>
      </c>
      <c r="G1376">
        <v>0</v>
      </c>
      <c r="H1376">
        <v>1</v>
      </c>
      <c r="I1376">
        <v>1</v>
      </c>
      <c r="J1376">
        <v>0</v>
      </c>
      <c r="K1376" s="15" t="s">
        <v>1236</v>
      </c>
      <c r="M1376" t="str">
        <f t="shared" si="21"/>
        <v>INSERT INTO PropertyItems (PropertyId, RoomId, ProductId, ProductGroupId, StoreId, Unit, Size, Quantity, isPriority, CreatedAt) VALUES (198505, 80, 138, NULL, 10, 0, 1, 1, 0, GETDATE());</v>
      </c>
    </row>
    <row r="1377" spans="1:13" x14ac:dyDescent="0.25">
      <c r="A1377">
        <v>1376</v>
      </c>
      <c r="B1377">
        <v>198505</v>
      </c>
      <c r="C1377">
        <v>80</v>
      </c>
      <c r="D1377">
        <v>175</v>
      </c>
      <c r="E1377" t="s">
        <v>1105</v>
      </c>
      <c r="F1377">
        <v>10</v>
      </c>
      <c r="G1377">
        <v>0</v>
      </c>
      <c r="H1377">
        <v>1</v>
      </c>
      <c r="I1377">
        <v>1</v>
      </c>
      <c r="J1377">
        <v>0</v>
      </c>
      <c r="K1377" s="15" t="s">
        <v>1236</v>
      </c>
      <c r="M1377" t="str">
        <f t="shared" si="21"/>
        <v>INSERT INTO PropertyItems (PropertyId, RoomId, ProductId, ProductGroupId, StoreId, Unit, Size, Quantity, isPriority, CreatedAt) VALUES (198505, 80, 175, NULL, 10, 0, 1, 1, 0, GETDATE());</v>
      </c>
    </row>
    <row r="1378" spans="1:13" x14ac:dyDescent="0.25">
      <c r="A1378">
        <v>1377</v>
      </c>
      <c r="B1378">
        <v>198505</v>
      </c>
      <c r="C1378">
        <v>80</v>
      </c>
      <c r="D1378">
        <v>197</v>
      </c>
      <c r="E1378" t="s">
        <v>1105</v>
      </c>
      <c r="F1378">
        <v>10</v>
      </c>
      <c r="G1378">
        <v>0</v>
      </c>
      <c r="H1378">
        <v>1</v>
      </c>
      <c r="I1378">
        <v>1</v>
      </c>
      <c r="J1378">
        <v>0</v>
      </c>
      <c r="K1378" s="15" t="s">
        <v>1236</v>
      </c>
      <c r="M1378" t="str">
        <f t="shared" si="21"/>
        <v>INSERT INTO PropertyItems (PropertyId, RoomId, ProductId, ProductGroupId, StoreId, Unit, Size, Quantity, isPriority, CreatedAt) VALUES (198505, 80, 197, NULL, 10, 0, 1, 1, 0, GETDATE());</v>
      </c>
    </row>
    <row r="1379" spans="1:13" x14ac:dyDescent="0.25">
      <c r="A1379">
        <v>1378</v>
      </c>
      <c r="B1379">
        <v>198505</v>
      </c>
      <c r="C1379">
        <v>81</v>
      </c>
      <c r="D1379">
        <v>446</v>
      </c>
      <c r="E1379" t="s">
        <v>1105</v>
      </c>
      <c r="F1379">
        <v>10</v>
      </c>
      <c r="G1379">
        <v>0</v>
      </c>
      <c r="H1379">
        <v>1</v>
      </c>
      <c r="I1379">
        <v>1</v>
      </c>
      <c r="J1379">
        <v>0</v>
      </c>
      <c r="K1379" s="15" t="s">
        <v>1236</v>
      </c>
      <c r="M1379" t="str">
        <f t="shared" si="21"/>
        <v>INSERT INTO PropertyItems (PropertyId, RoomId, ProductId, ProductGroupId, StoreId, Unit, Size, Quantity, isPriority, CreatedAt) VALUES (198505, 81, 446, NULL, 10, 0, 1, 1, 0, GETDATE());</v>
      </c>
    </row>
    <row r="1380" spans="1:13" x14ac:dyDescent="0.25">
      <c r="A1380">
        <v>1379</v>
      </c>
      <c r="B1380">
        <v>198505</v>
      </c>
      <c r="C1380">
        <v>81</v>
      </c>
      <c r="D1380">
        <v>526</v>
      </c>
      <c r="E1380" t="s">
        <v>1105</v>
      </c>
      <c r="F1380">
        <v>10</v>
      </c>
      <c r="G1380">
        <v>0</v>
      </c>
      <c r="H1380">
        <v>1</v>
      </c>
      <c r="I1380">
        <v>1</v>
      </c>
      <c r="J1380">
        <v>0</v>
      </c>
      <c r="K1380" s="15" t="s">
        <v>1236</v>
      </c>
      <c r="M1380" t="str">
        <f t="shared" si="21"/>
        <v>INSERT INTO PropertyItems (PropertyId, RoomId, ProductId, ProductGroupId, StoreId, Unit, Size, Quantity, isPriority, CreatedAt) VALUES (198505, 81, 526, NULL, 10, 0, 1, 1, 0, GETDATE());</v>
      </c>
    </row>
    <row r="1381" spans="1:13" x14ac:dyDescent="0.25">
      <c r="A1381">
        <v>1380</v>
      </c>
      <c r="B1381">
        <v>198505</v>
      </c>
      <c r="C1381">
        <v>81</v>
      </c>
      <c r="D1381">
        <v>527</v>
      </c>
      <c r="E1381" t="s">
        <v>1105</v>
      </c>
      <c r="F1381">
        <v>10</v>
      </c>
      <c r="G1381">
        <v>0</v>
      </c>
      <c r="H1381">
        <v>1</v>
      </c>
      <c r="I1381">
        <v>1</v>
      </c>
      <c r="J1381">
        <v>0</v>
      </c>
      <c r="K1381" s="15" t="s">
        <v>1236</v>
      </c>
      <c r="M1381" t="str">
        <f t="shared" si="21"/>
        <v>INSERT INTO PropertyItems (PropertyId, RoomId, ProductId, ProductGroupId, StoreId, Unit, Size, Quantity, isPriority, CreatedAt) VALUES (198505, 81, 527, NULL, 10, 0, 1, 1, 0, GETDATE());</v>
      </c>
    </row>
    <row r="1382" spans="1:13" x14ac:dyDescent="0.25">
      <c r="A1382">
        <v>1381</v>
      </c>
      <c r="B1382">
        <v>198505</v>
      </c>
      <c r="C1382">
        <v>81</v>
      </c>
      <c r="D1382">
        <v>189</v>
      </c>
      <c r="E1382" t="s">
        <v>1105</v>
      </c>
      <c r="F1382">
        <v>10</v>
      </c>
      <c r="G1382">
        <v>0</v>
      </c>
      <c r="H1382">
        <v>4</v>
      </c>
      <c r="I1382">
        <v>4</v>
      </c>
      <c r="J1382">
        <v>0</v>
      </c>
      <c r="K1382" s="15" t="s">
        <v>1236</v>
      </c>
      <c r="M1382" t="str">
        <f t="shared" si="21"/>
        <v>INSERT INTO PropertyItems (PropertyId, RoomId, ProductId, ProductGroupId, StoreId, Unit, Size, Quantity, isPriority, CreatedAt) VALUES (198505, 81, 189, NULL, 10, 0, 4, 4, 0, GETDATE());</v>
      </c>
    </row>
    <row r="1383" spans="1:13" x14ac:dyDescent="0.25">
      <c r="A1383">
        <v>1382</v>
      </c>
      <c r="B1383">
        <v>198505</v>
      </c>
      <c r="C1383">
        <v>81</v>
      </c>
      <c r="D1383">
        <v>528</v>
      </c>
      <c r="E1383" t="s">
        <v>1105</v>
      </c>
      <c r="F1383">
        <v>10</v>
      </c>
      <c r="G1383">
        <v>0</v>
      </c>
      <c r="H1383">
        <v>6</v>
      </c>
      <c r="I1383">
        <v>6</v>
      </c>
      <c r="J1383">
        <v>0</v>
      </c>
      <c r="K1383" s="15" t="s">
        <v>1236</v>
      </c>
      <c r="M1383" t="str">
        <f t="shared" si="21"/>
        <v>INSERT INTO PropertyItems (PropertyId, RoomId, ProductId, ProductGroupId, StoreId, Unit, Size, Quantity, isPriority, CreatedAt) VALUES (198505, 81, 528, NULL, 10, 0, 6, 6, 0, GETDATE());</v>
      </c>
    </row>
    <row r="1384" spans="1:13" x14ac:dyDescent="0.25">
      <c r="A1384">
        <v>1383</v>
      </c>
      <c r="B1384">
        <v>198505</v>
      </c>
      <c r="C1384">
        <v>81</v>
      </c>
      <c r="D1384">
        <v>124</v>
      </c>
      <c r="E1384" t="s">
        <v>1105</v>
      </c>
      <c r="F1384">
        <v>10</v>
      </c>
      <c r="G1384">
        <v>0</v>
      </c>
      <c r="H1384">
        <v>12</v>
      </c>
      <c r="I1384">
        <v>12</v>
      </c>
      <c r="J1384">
        <v>0</v>
      </c>
      <c r="K1384" s="15" t="s">
        <v>1236</v>
      </c>
      <c r="M1384" t="str">
        <f t="shared" si="21"/>
        <v>INSERT INTO PropertyItems (PropertyId, RoomId, ProductId, ProductGroupId, StoreId, Unit, Size, Quantity, isPriority, CreatedAt) VALUES (198505, 81, 124, NULL, 10, 0, 12, 12, 0, GETDATE());</v>
      </c>
    </row>
    <row r="1385" spans="1:13" x14ac:dyDescent="0.25">
      <c r="A1385">
        <v>1384</v>
      </c>
      <c r="B1385">
        <v>198505</v>
      </c>
      <c r="C1385">
        <v>81</v>
      </c>
      <c r="D1385">
        <v>448</v>
      </c>
      <c r="E1385" t="s">
        <v>1105</v>
      </c>
      <c r="F1385">
        <v>10</v>
      </c>
      <c r="G1385">
        <v>0</v>
      </c>
      <c r="H1385">
        <v>24</v>
      </c>
      <c r="I1385">
        <v>24</v>
      </c>
      <c r="J1385">
        <v>0</v>
      </c>
      <c r="K1385" s="15" t="s">
        <v>1236</v>
      </c>
      <c r="M1385" t="str">
        <f t="shared" si="21"/>
        <v>INSERT INTO PropertyItems (PropertyId, RoomId, ProductId, ProductGroupId, StoreId, Unit, Size, Quantity, isPriority, CreatedAt) VALUES (198505, 81, 448, NULL, 10, 0, 24, 24, 0, GETDATE());</v>
      </c>
    </row>
    <row r="1386" spans="1:13" x14ac:dyDescent="0.25">
      <c r="A1386">
        <v>1385</v>
      </c>
      <c r="B1386">
        <v>198505</v>
      </c>
      <c r="C1386">
        <v>81</v>
      </c>
      <c r="D1386">
        <v>449</v>
      </c>
      <c r="E1386" t="s">
        <v>1105</v>
      </c>
      <c r="F1386">
        <v>10</v>
      </c>
      <c r="G1386">
        <v>0</v>
      </c>
      <c r="H1386">
        <v>24</v>
      </c>
      <c r="I1386">
        <v>24</v>
      </c>
      <c r="J1386">
        <v>0</v>
      </c>
      <c r="K1386" s="15" t="s">
        <v>1236</v>
      </c>
      <c r="M1386" t="str">
        <f t="shared" si="21"/>
        <v>INSERT INTO PropertyItems (PropertyId, RoomId, ProductId, ProductGroupId, StoreId, Unit, Size, Quantity, isPriority, CreatedAt) VALUES (198505, 81, 449, NULL, 10, 0, 24, 24, 0, GETDATE());</v>
      </c>
    </row>
    <row r="1387" spans="1:13" x14ac:dyDescent="0.25">
      <c r="A1387">
        <v>1386</v>
      </c>
      <c r="B1387">
        <v>198505</v>
      </c>
      <c r="C1387">
        <v>81</v>
      </c>
      <c r="D1387">
        <v>450</v>
      </c>
      <c r="E1387" t="s">
        <v>1105</v>
      </c>
      <c r="F1387">
        <v>10</v>
      </c>
      <c r="G1387">
        <v>0</v>
      </c>
      <c r="H1387">
        <v>1</v>
      </c>
      <c r="I1387">
        <v>1</v>
      </c>
      <c r="J1387">
        <v>0</v>
      </c>
      <c r="K1387" s="15" t="s">
        <v>1236</v>
      </c>
      <c r="M1387" t="str">
        <f t="shared" si="21"/>
        <v>INSERT INTO PropertyItems (PropertyId, RoomId, ProductId, ProductGroupId, StoreId, Unit, Size, Quantity, isPriority, CreatedAt) VALUES (198505, 81, 450, NULL, 10, 0, 1, 1, 0, GETDATE());</v>
      </c>
    </row>
    <row r="1388" spans="1:13" x14ac:dyDescent="0.25">
      <c r="A1388">
        <v>1387</v>
      </c>
      <c r="B1388">
        <v>198505</v>
      </c>
      <c r="C1388">
        <v>81</v>
      </c>
      <c r="D1388">
        <v>447</v>
      </c>
      <c r="E1388" t="s">
        <v>1105</v>
      </c>
      <c r="F1388">
        <v>10</v>
      </c>
      <c r="G1388">
        <v>0</v>
      </c>
      <c r="H1388">
        <v>4</v>
      </c>
      <c r="I1388">
        <v>4</v>
      </c>
      <c r="J1388">
        <v>0</v>
      </c>
      <c r="K1388" s="15" t="s">
        <v>1236</v>
      </c>
      <c r="M1388" t="str">
        <f t="shared" si="21"/>
        <v>INSERT INTO PropertyItems (PropertyId, RoomId, ProductId, ProductGroupId, StoreId, Unit, Size, Quantity, isPriority, CreatedAt) VALUES (198505, 81, 447, NULL, 10, 0, 4, 4, 0, GETDATE());</v>
      </c>
    </row>
    <row r="1389" spans="1:13" x14ac:dyDescent="0.25">
      <c r="A1389">
        <v>1388</v>
      </c>
      <c r="B1389">
        <v>198505</v>
      </c>
      <c r="C1389">
        <v>81</v>
      </c>
      <c r="D1389">
        <v>188</v>
      </c>
      <c r="E1389" t="s">
        <v>1105</v>
      </c>
      <c r="F1389">
        <v>10</v>
      </c>
      <c r="G1389">
        <v>0</v>
      </c>
      <c r="H1389">
        <v>1</v>
      </c>
      <c r="I1389">
        <v>1</v>
      </c>
      <c r="J1389">
        <v>0</v>
      </c>
      <c r="K1389" s="15" t="s">
        <v>1236</v>
      </c>
      <c r="M1389" t="str">
        <f t="shared" si="21"/>
        <v>INSERT INTO PropertyItems (PropertyId, RoomId, ProductId, ProductGroupId, StoreId, Unit, Size, Quantity, isPriority, CreatedAt) VALUES (198505, 81, 188, NULL, 10, 0, 1, 1, 0, GETDATE());</v>
      </c>
    </row>
    <row r="1390" spans="1:13" x14ac:dyDescent="0.25">
      <c r="A1390">
        <v>1389</v>
      </c>
      <c r="B1390">
        <v>198505</v>
      </c>
      <c r="C1390">
        <v>81</v>
      </c>
      <c r="D1390">
        <v>184</v>
      </c>
      <c r="E1390" t="s">
        <v>1105</v>
      </c>
      <c r="F1390">
        <v>10</v>
      </c>
      <c r="G1390">
        <v>0</v>
      </c>
      <c r="H1390">
        <v>4</v>
      </c>
      <c r="I1390">
        <v>4</v>
      </c>
      <c r="J1390">
        <v>0</v>
      </c>
      <c r="K1390" s="15" t="s">
        <v>1236</v>
      </c>
      <c r="M1390" t="str">
        <f t="shared" si="21"/>
        <v>INSERT INTO PropertyItems (PropertyId, RoomId, ProductId, ProductGroupId, StoreId, Unit, Size, Quantity, isPriority, CreatedAt) VALUES (198505, 81, 184, NULL, 10, 0, 4, 4, 0, GETDATE());</v>
      </c>
    </row>
    <row r="1391" spans="1:13" x14ac:dyDescent="0.25">
      <c r="A1391">
        <v>1390</v>
      </c>
      <c r="B1391">
        <v>198505</v>
      </c>
      <c r="C1391">
        <v>81</v>
      </c>
      <c r="D1391">
        <v>451</v>
      </c>
      <c r="E1391" t="s">
        <v>1105</v>
      </c>
      <c r="F1391">
        <v>10</v>
      </c>
      <c r="G1391">
        <v>0</v>
      </c>
      <c r="H1391">
        <v>1</v>
      </c>
      <c r="I1391">
        <v>1</v>
      </c>
      <c r="J1391">
        <v>0</v>
      </c>
      <c r="K1391" s="15" t="s">
        <v>1236</v>
      </c>
      <c r="M1391" t="str">
        <f t="shared" si="21"/>
        <v>INSERT INTO PropertyItems (PropertyId, RoomId, ProductId, ProductGroupId, StoreId, Unit, Size, Quantity, isPriority, CreatedAt) VALUES (198505, 81, 451, NULL, 10, 0, 1, 1, 0, GETDATE());</v>
      </c>
    </row>
    <row r="1392" spans="1:13" x14ac:dyDescent="0.25">
      <c r="A1392">
        <v>1391</v>
      </c>
      <c r="B1392">
        <v>198505</v>
      </c>
      <c r="C1392">
        <v>81</v>
      </c>
      <c r="D1392">
        <v>452</v>
      </c>
      <c r="E1392" t="s">
        <v>1105</v>
      </c>
      <c r="F1392">
        <v>10</v>
      </c>
      <c r="G1392">
        <v>0</v>
      </c>
      <c r="H1392">
        <v>1</v>
      </c>
      <c r="I1392">
        <v>1</v>
      </c>
      <c r="J1392">
        <v>0</v>
      </c>
      <c r="K1392" s="15" t="s">
        <v>1236</v>
      </c>
      <c r="M1392" t="str">
        <f t="shared" si="21"/>
        <v>INSERT INTO PropertyItems (PropertyId, RoomId, ProductId, ProductGroupId, StoreId, Unit, Size, Quantity, isPriority, CreatedAt) VALUES (198505, 81, 452, NULL, 10, 0, 1, 1, 0, GETDATE());</v>
      </c>
    </row>
    <row r="1393" spans="1:13" x14ac:dyDescent="0.25">
      <c r="A1393">
        <v>1392</v>
      </c>
      <c r="B1393">
        <v>198505</v>
      </c>
      <c r="C1393">
        <v>81</v>
      </c>
      <c r="D1393">
        <v>294</v>
      </c>
      <c r="E1393" t="s">
        <v>1105</v>
      </c>
      <c r="F1393">
        <v>10</v>
      </c>
      <c r="G1393">
        <v>0</v>
      </c>
      <c r="H1393">
        <v>4</v>
      </c>
      <c r="I1393">
        <v>4</v>
      </c>
      <c r="J1393">
        <v>0</v>
      </c>
      <c r="K1393" s="15" t="s">
        <v>1236</v>
      </c>
      <c r="M1393" t="str">
        <f t="shared" si="21"/>
        <v>INSERT INTO PropertyItems (PropertyId, RoomId, ProductId, ProductGroupId, StoreId, Unit, Size, Quantity, isPriority, CreatedAt) VALUES (198505, 81, 294, NULL, 10, 0, 4, 4, 0, GETDATE());</v>
      </c>
    </row>
    <row r="1394" spans="1:13" x14ac:dyDescent="0.25">
      <c r="A1394">
        <v>1393</v>
      </c>
      <c r="B1394">
        <v>198505</v>
      </c>
      <c r="C1394">
        <v>81</v>
      </c>
      <c r="D1394">
        <v>529</v>
      </c>
      <c r="E1394" t="s">
        <v>1105</v>
      </c>
      <c r="F1394">
        <v>10</v>
      </c>
      <c r="G1394">
        <v>0</v>
      </c>
      <c r="H1394">
        <v>1</v>
      </c>
      <c r="I1394">
        <v>1</v>
      </c>
      <c r="J1394">
        <v>0</v>
      </c>
      <c r="K1394" s="15" t="s">
        <v>1236</v>
      </c>
      <c r="M1394" t="str">
        <f t="shared" si="21"/>
        <v>INSERT INTO PropertyItems (PropertyId, RoomId, ProductId, ProductGroupId, StoreId, Unit, Size, Quantity, isPriority, CreatedAt) VALUES (198505, 81, 529, NULL, 10, 0, 1, 1, 0, GETDATE());</v>
      </c>
    </row>
    <row r="1395" spans="1:13" x14ac:dyDescent="0.25">
      <c r="A1395">
        <v>1394</v>
      </c>
      <c r="B1395">
        <v>198505</v>
      </c>
      <c r="C1395">
        <v>82</v>
      </c>
      <c r="D1395">
        <v>454</v>
      </c>
      <c r="E1395" t="s">
        <v>1105</v>
      </c>
      <c r="F1395">
        <v>10</v>
      </c>
      <c r="G1395">
        <v>0</v>
      </c>
      <c r="H1395">
        <v>1</v>
      </c>
      <c r="I1395">
        <v>1</v>
      </c>
      <c r="J1395">
        <v>0</v>
      </c>
      <c r="K1395" s="15" t="s">
        <v>1236</v>
      </c>
      <c r="M1395" t="str">
        <f t="shared" si="21"/>
        <v>INSERT INTO PropertyItems (PropertyId, RoomId, ProductId, ProductGroupId, StoreId, Unit, Size, Quantity, isPriority, CreatedAt) VALUES (198505, 82, 454, NULL, 10, 0, 1, 1, 0, GETDATE());</v>
      </c>
    </row>
    <row r="1396" spans="1:13" x14ac:dyDescent="0.25">
      <c r="A1396">
        <v>1395</v>
      </c>
      <c r="B1396">
        <v>198505</v>
      </c>
      <c r="C1396">
        <v>82</v>
      </c>
      <c r="D1396">
        <v>455</v>
      </c>
      <c r="E1396" t="s">
        <v>1105</v>
      </c>
      <c r="F1396">
        <v>10</v>
      </c>
      <c r="G1396">
        <v>0</v>
      </c>
      <c r="H1396">
        <v>1</v>
      </c>
      <c r="I1396">
        <v>1</v>
      </c>
      <c r="J1396">
        <v>0</v>
      </c>
      <c r="K1396" s="15" t="s">
        <v>1236</v>
      </c>
      <c r="M1396" t="str">
        <f t="shared" si="21"/>
        <v>INSERT INTO PropertyItems (PropertyId, RoomId, ProductId, ProductGroupId, StoreId, Unit, Size, Quantity, isPriority, CreatedAt) VALUES (198505, 82, 455, NULL, 10, 0, 1, 1, 0, GETDATE());</v>
      </c>
    </row>
    <row r="1397" spans="1:13" x14ac:dyDescent="0.25">
      <c r="A1397">
        <v>1396</v>
      </c>
      <c r="B1397">
        <v>198505</v>
      </c>
      <c r="C1397">
        <v>83</v>
      </c>
      <c r="D1397">
        <v>1</v>
      </c>
      <c r="E1397" t="s">
        <v>1105</v>
      </c>
      <c r="F1397">
        <v>10</v>
      </c>
      <c r="G1397">
        <v>0</v>
      </c>
      <c r="H1397">
        <v>1</v>
      </c>
      <c r="I1397">
        <v>1</v>
      </c>
      <c r="J1397">
        <v>0</v>
      </c>
      <c r="K1397" s="15" t="s">
        <v>1236</v>
      </c>
      <c r="M1397" t="str">
        <f t="shared" si="21"/>
        <v>INSERT INTO PropertyItems (PropertyId, RoomId, ProductId, ProductGroupId, StoreId, Unit, Size, Quantity, isPriority, CreatedAt) VALUES (198505, 83, 1, NULL, 10, 0, 1, 1, 0, GETDATE());</v>
      </c>
    </row>
    <row r="1398" spans="1:13" x14ac:dyDescent="0.25">
      <c r="A1398">
        <v>1397</v>
      </c>
      <c r="B1398">
        <v>198505</v>
      </c>
      <c r="C1398">
        <v>83</v>
      </c>
      <c r="D1398">
        <v>2</v>
      </c>
      <c r="E1398" t="s">
        <v>1105</v>
      </c>
      <c r="F1398">
        <v>10</v>
      </c>
      <c r="G1398">
        <v>0</v>
      </c>
      <c r="H1398">
        <v>1</v>
      </c>
      <c r="I1398">
        <v>1</v>
      </c>
      <c r="J1398">
        <v>0</v>
      </c>
      <c r="K1398" s="15" t="s">
        <v>1236</v>
      </c>
      <c r="M1398" t="str">
        <f t="shared" si="21"/>
        <v>INSERT INTO PropertyItems (PropertyId, RoomId, ProductId, ProductGroupId, StoreId, Unit, Size, Quantity, isPriority, CreatedAt) VALUES (198505, 83, 2, NULL, 10, 0, 1, 1, 0, GETDATE());</v>
      </c>
    </row>
    <row r="1399" spans="1:13" x14ac:dyDescent="0.25">
      <c r="A1399">
        <v>1398</v>
      </c>
      <c r="B1399">
        <v>198505</v>
      </c>
      <c r="C1399">
        <v>83</v>
      </c>
      <c r="D1399">
        <v>3</v>
      </c>
      <c r="E1399" t="s">
        <v>1105</v>
      </c>
      <c r="F1399">
        <v>10</v>
      </c>
      <c r="G1399">
        <v>0</v>
      </c>
      <c r="H1399">
        <v>1</v>
      </c>
      <c r="I1399">
        <v>1</v>
      </c>
      <c r="J1399">
        <v>0</v>
      </c>
      <c r="K1399" s="15" t="s">
        <v>1236</v>
      </c>
      <c r="M1399" t="str">
        <f t="shared" si="21"/>
        <v>INSERT INTO PropertyItems (PropertyId, RoomId, ProductId, ProductGroupId, StoreId, Unit, Size, Quantity, isPriority, CreatedAt) VALUES (198505, 83, 3, NULL, 10, 0, 1, 1, 0, GETDATE());</v>
      </c>
    </row>
    <row r="1400" spans="1:13" x14ac:dyDescent="0.25">
      <c r="A1400">
        <v>1399</v>
      </c>
      <c r="B1400">
        <v>198505</v>
      </c>
      <c r="C1400">
        <v>83</v>
      </c>
      <c r="D1400">
        <v>4</v>
      </c>
      <c r="E1400" t="s">
        <v>1105</v>
      </c>
      <c r="F1400">
        <v>10</v>
      </c>
      <c r="G1400">
        <v>0</v>
      </c>
      <c r="H1400">
        <v>1</v>
      </c>
      <c r="I1400">
        <v>1</v>
      </c>
      <c r="J1400">
        <v>0</v>
      </c>
      <c r="K1400" s="15" t="s">
        <v>1236</v>
      </c>
      <c r="M1400" t="str">
        <f t="shared" si="21"/>
        <v>INSERT INTO PropertyItems (PropertyId, RoomId, ProductId, ProductGroupId, StoreId, Unit, Size, Quantity, isPriority, CreatedAt) VALUES (198505, 83, 4, NULL, 10, 0, 1, 1, 0, GETDATE());</v>
      </c>
    </row>
    <row r="1401" spans="1:13" x14ac:dyDescent="0.25">
      <c r="A1401">
        <v>1400</v>
      </c>
      <c r="B1401">
        <v>198505</v>
      </c>
      <c r="C1401">
        <v>83</v>
      </c>
      <c r="D1401">
        <v>198</v>
      </c>
      <c r="E1401" t="s">
        <v>1105</v>
      </c>
      <c r="F1401">
        <v>10</v>
      </c>
      <c r="G1401">
        <v>0</v>
      </c>
      <c r="H1401">
        <v>1</v>
      </c>
      <c r="I1401">
        <v>1</v>
      </c>
      <c r="J1401">
        <v>0</v>
      </c>
      <c r="K1401" s="15" t="s">
        <v>1236</v>
      </c>
      <c r="M1401" t="str">
        <f t="shared" si="21"/>
        <v>INSERT INTO PropertyItems (PropertyId, RoomId, ProductId, ProductGroupId, StoreId, Unit, Size, Quantity, isPriority, CreatedAt) VALUES (198505, 83, 198, NULL, 10, 0, 1, 1, 0, GETDATE());</v>
      </c>
    </row>
    <row r="1402" spans="1:13" x14ac:dyDescent="0.25">
      <c r="A1402">
        <v>1401</v>
      </c>
      <c r="B1402">
        <v>198505</v>
      </c>
      <c r="C1402">
        <v>83</v>
      </c>
      <c r="D1402">
        <v>5</v>
      </c>
      <c r="E1402" t="s">
        <v>1105</v>
      </c>
      <c r="F1402">
        <v>10</v>
      </c>
      <c r="G1402">
        <v>0</v>
      </c>
      <c r="H1402">
        <v>2</v>
      </c>
      <c r="I1402">
        <v>2</v>
      </c>
      <c r="J1402">
        <v>0</v>
      </c>
      <c r="K1402" s="15" t="s">
        <v>1236</v>
      </c>
      <c r="M1402" t="str">
        <f t="shared" si="21"/>
        <v>INSERT INTO PropertyItems (PropertyId, RoomId, ProductId, ProductGroupId, StoreId, Unit, Size, Quantity, isPriority, CreatedAt) VALUES (198505, 83, 5, NULL, 10, 0, 2, 2, 0, GETDATE());</v>
      </c>
    </row>
    <row r="1403" spans="1:13" x14ac:dyDescent="0.25">
      <c r="A1403">
        <v>1402</v>
      </c>
      <c r="B1403">
        <v>198505</v>
      </c>
      <c r="C1403">
        <v>83</v>
      </c>
      <c r="D1403">
        <v>199</v>
      </c>
      <c r="E1403" t="s">
        <v>1105</v>
      </c>
      <c r="F1403">
        <v>10</v>
      </c>
      <c r="G1403">
        <v>0</v>
      </c>
      <c r="H1403">
        <v>1</v>
      </c>
      <c r="I1403">
        <v>1</v>
      </c>
      <c r="J1403">
        <v>0</v>
      </c>
      <c r="K1403" s="15" t="s">
        <v>1236</v>
      </c>
      <c r="M1403" t="str">
        <f t="shared" si="21"/>
        <v>INSERT INTO PropertyItems (PropertyId, RoomId, ProductId, ProductGroupId, StoreId, Unit, Size, Quantity, isPriority, CreatedAt) VALUES (198505, 83, 199, NULL, 10, 0, 1, 1, 0, GETDATE());</v>
      </c>
    </row>
    <row r="1404" spans="1:13" x14ac:dyDescent="0.25">
      <c r="A1404">
        <v>1403</v>
      </c>
      <c r="B1404">
        <v>198505</v>
      </c>
      <c r="C1404">
        <v>83</v>
      </c>
      <c r="D1404">
        <v>7</v>
      </c>
      <c r="E1404" t="s">
        <v>1105</v>
      </c>
      <c r="F1404">
        <v>10</v>
      </c>
      <c r="G1404">
        <v>0</v>
      </c>
      <c r="H1404">
        <v>1</v>
      </c>
      <c r="I1404">
        <v>1</v>
      </c>
      <c r="J1404">
        <v>0</v>
      </c>
      <c r="K1404" s="15" t="s">
        <v>1236</v>
      </c>
      <c r="M1404" t="str">
        <f t="shared" si="21"/>
        <v>INSERT INTO PropertyItems (PropertyId, RoomId, ProductId, ProductGroupId, StoreId, Unit, Size, Quantity, isPriority, CreatedAt) VALUES (198505, 83, 7, NULL, 10, 0, 1, 1, 0, GETDATE());</v>
      </c>
    </row>
    <row r="1405" spans="1:13" x14ac:dyDescent="0.25">
      <c r="A1405">
        <v>1404</v>
      </c>
      <c r="B1405">
        <v>198505</v>
      </c>
      <c r="C1405">
        <v>83</v>
      </c>
      <c r="D1405">
        <v>38</v>
      </c>
      <c r="E1405" t="s">
        <v>1105</v>
      </c>
      <c r="F1405">
        <v>10</v>
      </c>
      <c r="G1405">
        <v>0</v>
      </c>
      <c r="H1405">
        <v>1</v>
      </c>
      <c r="I1405">
        <v>1</v>
      </c>
      <c r="J1405">
        <v>0</v>
      </c>
      <c r="K1405" s="15" t="s">
        <v>1236</v>
      </c>
      <c r="M1405" t="str">
        <f t="shared" si="21"/>
        <v>INSERT INTO PropertyItems (PropertyId, RoomId, ProductId, ProductGroupId, StoreId, Unit, Size, Quantity, isPriority, CreatedAt) VALUES (198505, 83, 38, NULL, 10, 0, 1, 1, 0, GETDATE());</v>
      </c>
    </row>
    <row r="1406" spans="1:13" x14ac:dyDescent="0.25">
      <c r="A1406">
        <v>1405</v>
      </c>
      <c r="B1406">
        <v>198505</v>
      </c>
      <c r="C1406">
        <v>83</v>
      </c>
      <c r="D1406">
        <v>36</v>
      </c>
      <c r="E1406" t="s">
        <v>1105</v>
      </c>
      <c r="F1406">
        <v>10</v>
      </c>
      <c r="G1406">
        <v>0</v>
      </c>
      <c r="H1406">
        <v>1</v>
      </c>
      <c r="I1406">
        <v>1</v>
      </c>
      <c r="J1406">
        <v>0</v>
      </c>
      <c r="K1406" s="15" t="s">
        <v>1236</v>
      </c>
      <c r="M1406" t="str">
        <f t="shared" si="21"/>
        <v>INSERT INTO PropertyItems (PropertyId, RoomId, ProductId, ProductGroupId, StoreId, Unit, Size, Quantity, isPriority, CreatedAt) VALUES (198505, 83, 36, NULL, 10, 0, 1, 1, 0, GETDATE());</v>
      </c>
    </row>
    <row r="1407" spans="1:13" x14ac:dyDescent="0.25">
      <c r="A1407">
        <v>1406</v>
      </c>
      <c r="B1407">
        <v>198505</v>
      </c>
      <c r="C1407">
        <v>83</v>
      </c>
      <c r="D1407">
        <v>8</v>
      </c>
      <c r="E1407" t="s">
        <v>1105</v>
      </c>
      <c r="F1407">
        <v>10</v>
      </c>
      <c r="G1407">
        <v>0</v>
      </c>
      <c r="H1407">
        <v>1</v>
      </c>
      <c r="I1407">
        <v>1</v>
      </c>
      <c r="J1407">
        <v>0</v>
      </c>
      <c r="K1407" s="15" t="s">
        <v>1236</v>
      </c>
      <c r="M1407" t="str">
        <f t="shared" si="21"/>
        <v>INSERT INTO PropertyItems (PropertyId, RoomId, ProductId, ProductGroupId, StoreId, Unit, Size, Quantity, isPriority, CreatedAt) VALUES (198505, 83, 8, NULL, 10, 0, 1, 1, 0, GETDATE());</v>
      </c>
    </row>
    <row r="1408" spans="1:13" x14ac:dyDescent="0.25">
      <c r="A1408">
        <v>1407</v>
      </c>
      <c r="B1408">
        <v>198505</v>
      </c>
      <c r="C1408">
        <v>83</v>
      </c>
      <c r="D1408">
        <v>9</v>
      </c>
      <c r="E1408" t="s">
        <v>1105</v>
      </c>
      <c r="F1408">
        <v>10</v>
      </c>
      <c r="G1408">
        <v>0</v>
      </c>
      <c r="H1408">
        <v>1</v>
      </c>
      <c r="I1408">
        <v>1</v>
      </c>
      <c r="J1408">
        <v>0</v>
      </c>
      <c r="K1408" s="15" t="s">
        <v>1236</v>
      </c>
      <c r="M1408" t="str">
        <f t="shared" si="21"/>
        <v>INSERT INTO PropertyItems (PropertyId, RoomId, ProductId, ProductGroupId, StoreId, Unit, Size, Quantity, isPriority, CreatedAt) VALUES (198505, 83, 9, NULL, 10, 0, 1, 1, 0, GETDATE());</v>
      </c>
    </row>
    <row r="1409" spans="1:13" x14ac:dyDescent="0.25">
      <c r="A1409">
        <v>1408</v>
      </c>
      <c r="B1409">
        <v>198505</v>
      </c>
      <c r="C1409">
        <v>83</v>
      </c>
      <c r="D1409">
        <v>200</v>
      </c>
      <c r="E1409" t="s">
        <v>1105</v>
      </c>
      <c r="F1409">
        <v>10</v>
      </c>
      <c r="G1409">
        <v>0</v>
      </c>
      <c r="H1409">
        <v>3</v>
      </c>
      <c r="I1409">
        <v>3</v>
      </c>
      <c r="J1409">
        <v>0</v>
      </c>
      <c r="K1409" s="15" t="s">
        <v>1236</v>
      </c>
      <c r="M1409" t="str">
        <f t="shared" si="21"/>
        <v>INSERT INTO PropertyItems (PropertyId, RoomId, ProductId, ProductGroupId, StoreId, Unit, Size, Quantity, isPriority, CreatedAt) VALUES (198505, 83, 200, NULL, 10, 0, 3, 3, 0, GETDATE());</v>
      </c>
    </row>
    <row r="1410" spans="1:13" x14ac:dyDescent="0.25">
      <c r="A1410">
        <v>1409</v>
      </c>
      <c r="B1410">
        <v>198505</v>
      </c>
      <c r="C1410">
        <v>83</v>
      </c>
      <c r="D1410">
        <v>11</v>
      </c>
      <c r="E1410" t="s">
        <v>1105</v>
      </c>
      <c r="F1410">
        <v>10</v>
      </c>
      <c r="G1410">
        <v>0</v>
      </c>
      <c r="H1410">
        <v>1</v>
      </c>
      <c r="I1410">
        <v>1</v>
      </c>
      <c r="J1410">
        <v>0</v>
      </c>
      <c r="K1410" s="15" t="s">
        <v>1236</v>
      </c>
      <c r="M1410" t="str">
        <f t="shared" si="21"/>
        <v>INSERT INTO PropertyItems (PropertyId, RoomId, ProductId, ProductGroupId, StoreId, Unit, Size, Quantity, isPriority, CreatedAt) VALUES (198505, 83, 11, NULL, 10, 0, 1, 1, 0, GETDATE());</v>
      </c>
    </row>
    <row r="1411" spans="1:13" x14ac:dyDescent="0.25">
      <c r="A1411">
        <v>1410</v>
      </c>
      <c r="B1411">
        <v>198505</v>
      </c>
      <c r="C1411">
        <v>83</v>
      </c>
      <c r="D1411">
        <v>12</v>
      </c>
      <c r="E1411" t="s">
        <v>1105</v>
      </c>
      <c r="F1411">
        <v>10</v>
      </c>
      <c r="G1411">
        <v>0</v>
      </c>
      <c r="H1411">
        <v>1</v>
      </c>
      <c r="I1411">
        <v>1</v>
      </c>
      <c r="J1411">
        <v>0</v>
      </c>
      <c r="K1411" s="15" t="s">
        <v>1236</v>
      </c>
      <c r="M1411" t="str">
        <f t="shared" ref="M1411:M1474" si="22">"INSERT INTO PropertyItems (PropertyId, RoomId, ProductId, ProductGroupId, StoreId, Unit, Size, Quantity, isPriority, CreatedAt) VALUES (" &amp;
B1411 &amp; ", " &amp;
C1411 &amp; ", " &amp;
D1411 &amp; ", " &amp;
"NULL, " &amp;
F1411 &amp; ", " &amp;
G1411 &amp; ", " &amp;
H1411 &amp; ", " &amp;
I1411 &amp; ", " &amp;
J1411 &amp; ", " &amp;
"GETDATE()" &amp;
");"</f>
        <v>INSERT INTO PropertyItems (PropertyId, RoomId, ProductId, ProductGroupId, StoreId, Unit, Size, Quantity, isPriority, CreatedAt) VALUES (198505, 83, 12, NULL, 10, 0, 1, 1, 0, GETDATE());</v>
      </c>
    </row>
    <row r="1412" spans="1:13" x14ac:dyDescent="0.25">
      <c r="A1412">
        <v>1411</v>
      </c>
      <c r="B1412">
        <v>198505</v>
      </c>
      <c r="C1412">
        <v>83</v>
      </c>
      <c r="D1412">
        <v>13</v>
      </c>
      <c r="E1412" t="s">
        <v>1105</v>
      </c>
      <c r="F1412">
        <v>10</v>
      </c>
      <c r="G1412">
        <v>0</v>
      </c>
      <c r="H1412">
        <v>1</v>
      </c>
      <c r="I1412">
        <v>1</v>
      </c>
      <c r="J1412">
        <v>0</v>
      </c>
      <c r="K1412" s="15" t="s">
        <v>1236</v>
      </c>
      <c r="M1412" t="str">
        <f t="shared" si="22"/>
        <v>INSERT INTO PropertyItems (PropertyId, RoomId, ProductId, ProductGroupId, StoreId, Unit, Size, Quantity, isPriority, CreatedAt) VALUES (198505, 83, 13, NULL, 10, 0, 1, 1, 0, GETDATE());</v>
      </c>
    </row>
    <row r="1413" spans="1:13" x14ac:dyDescent="0.25">
      <c r="A1413">
        <v>1412</v>
      </c>
      <c r="B1413">
        <v>198505</v>
      </c>
      <c r="C1413">
        <v>83</v>
      </c>
      <c r="D1413">
        <v>14</v>
      </c>
      <c r="E1413" t="s">
        <v>1105</v>
      </c>
      <c r="F1413">
        <v>10</v>
      </c>
      <c r="G1413">
        <v>0</v>
      </c>
      <c r="H1413">
        <v>1</v>
      </c>
      <c r="I1413">
        <v>1</v>
      </c>
      <c r="J1413">
        <v>0</v>
      </c>
      <c r="K1413" s="15" t="s">
        <v>1236</v>
      </c>
      <c r="M1413" t="str">
        <f t="shared" si="22"/>
        <v>INSERT INTO PropertyItems (PropertyId, RoomId, ProductId, ProductGroupId, StoreId, Unit, Size, Quantity, isPriority, CreatedAt) VALUES (198505, 83, 14, NULL, 10, 0, 1, 1, 0, GETDATE());</v>
      </c>
    </row>
    <row r="1414" spans="1:13" x14ac:dyDescent="0.25">
      <c r="A1414">
        <v>1413</v>
      </c>
      <c r="B1414">
        <v>198505</v>
      </c>
      <c r="C1414">
        <v>83</v>
      </c>
      <c r="D1414">
        <v>16</v>
      </c>
      <c r="E1414" t="s">
        <v>1105</v>
      </c>
      <c r="F1414">
        <v>10</v>
      </c>
      <c r="G1414">
        <v>0</v>
      </c>
      <c r="H1414">
        <v>1</v>
      </c>
      <c r="I1414">
        <v>1</v>
      </c>
      <c r="J1414">
        <v>0</v>
      </c>
      <c r="K1414" s="15" t="s">
        <v>1236</v>
      </c>
      <c r="M1414" t="str">
        <f t="shared" si="22"/>
        <v>INSERT INTO PropertyItems (PropertyId, RoomId, ProductId, ProductGroupId, StoreId, Unit, Size, Quantity, isPriority, CreatedAt) VALUES (198505, 83, 16, NULL, 10, 0, 1, 1, 0, GETDATE());</v>
      </c>
    </row>
    <row r="1415" spans="1:13" x14ac:dyDescent="0.25">
      <c r="A1415">
        <v>1414</v>
      </c>
      <c r="B1415">
        <v>198505</v>
      </c>
      <c r="C1415">
        <v>83</v>
      </c>
      <c r="D1415">
        <v>18</v>
      </c>
      <c r="E1415" t="s">
        <v>1105</v>
      </c>
      <c r="F1415">
        <v>10</v>
      </c>
      <c r="G1415">
        <v>0</v>
      </c>
      <c r="H1415">
        <v>1</v>
      </c>
      <c r="I1415">
        <v>1</v>
      </c>
      <c r="J1415">
        <v>0</v>
      </c>
      <c r="K1415" s="15" t="s">
        <v>1236</v>
      </c>
      <c r="M1415" t="str">
        <f t="shared" si="22"/>
        <v>INSERT INTO PropertyItems (PropertyId, RoomId, ProductId, ProductGroupId, StoreId, Unit, Size, Quantity, isPriority, CreatedAt) VALUES (198505, 83, 18, NULL, 10, 0, 1, 1, 0, GETDATE());</v>
      </c>
    </row>
    <row r="1416" spans="1:13" x14ac:dyDescent="0.25">
      <c r="A1416">
        <v>1415</v>
      </c>
      <c r="B1416">
        <v>198505</v>
      </c>
      <c r="C1416">
        <v>83</v>
      </c>
      <c r="D1416">
        <v>19</v>
      </c>
      <c r="E1416" t="s">
        <v>1105</v>
      </c>
      <c r="F1416">
        <v>10</v>
      </c>
      <c r="G1416">
        <v>0</v>
      </c>
      <c r="H1416">
        <v>1</v>
      </c>
      <c r="I1416">
        <v>1</v>
      </c>
      <c r="J1416">
        <v>0</v>
      </c>
      <c r="K1416" s="15" t="s">
        <v>1236</v>
      </c>
      <c r="M1416" t="str">
        <f t="shared" si="22"/>
        <v>INSERT INTO PropertyItems (PropertyId, RoomId, ProductId, ProductGroupId, StoreId, Unit, Size, Quantity, isPriority, CreatedAt) VALUES (198505, 83, 19, NULL, 10, 0, 1, 1, 0, GETDATE());</v>
      </c>
    </row>
    <row r="1417" spans="1:13" x14ac:dyDescent="0.25">
      <c r="A1417">
        <v>1416</v>
      </c>
      <c r="B1417">
        <v>198505</v>
      </c>
      <c r="C1417">
        <v>83</v>
      </c>
      <c r="D1417">
        <v>202</v>
      </c>
      <c r="E1417" t="s">
        <v>1105</v>
      </c>
      <c r="F1417">
        <v>10</v>
      </c>
      <c r="G1417">
        <v>0</v>
      </c>
      <c r="H1417">
        <v>1</v>
      </c>
      <c r="I1417">
        <v>1</v>
      </c>
      <c r="J1417">
        <v>0</v>
      </c>
      <c r="K1417" s="15" t="s">
        <v>1236</v>
      </c>
      <c r="M1417" t="str">
        <f t="shared" si="22"/>
        <v>INSERT INTO PropertyItems (PropertyId, RoomId, ProductId, ProductGroupId, StoreId, Unit, Size, Quantity, isPriority, CreatedAt) VALUES (198505, 83, 202, NULL, 10, 0, 1, 1, 0, GETDATE());</v>
      </c>
    </row>
    <row r="1418" spans="1:13" x14ac:dyDescent="0.25">
      <c r="A1418">
        <v>1417</v>
      </c>
      <c r="B1418">
        <v>198505</v>
      </c>
      <c r="C1418">
        <v>83</v>
      </c>
      <c r="D1418">
        <v>203</v>
      </c>
      <c r="E1418" t="s">
        <v>1105</v>
      </c>
      <c r="F1418">
        <v>10</v>
      </c>
      <c r="G1418">
        <v>0</v>
      </c>
      <c r="H1418">
        <v>1</v>
      </c>
      <c r="I1418">
        <v>1</v>
      </c>
      <c r="J1418">
        <v>0</v>
      </c>
      <c r="K1418" s="15" t="s">
        <v>1236</v>
      </c>
      <c r="M1418" t="str">
        <f t="shared" si="22"/>
        <v>INSERT INTO PropertyItems (PropertyId, RoomId, ProductId, ProductGroupId, StoreId, Unit, Size, Quantity, isPriority, CreatedAt) VALUES (198505, 83, 203, NULL, 10, 0, 1, 1, 0, GETDATE());</v>
      </c>
    </row>
    <row r="1419" spans="1:13" x14ac:dyDescent="0.25">
      <c r="A1419">
        <v>1418</v>
      </c>
      <c r="B1419">
        <v>198505</v>
      </c>
      <c r="C1419">
        <v>83</v>
      </c>
      <c r="D1419">
        <v>22</v>
      </c>
      <c r="E1419" t="s">
        <v>1105</v>
      </c>
      <c r="F1419">
        <v>10</v>
      </c>
      <c r="G1419">
        <v>0</v>
      </c>
      <c r="H1419">
        <v>1</v>
      </c>
      <c r="I1419">
        <v>1</v>
      </c>
      <c r="J1419">
        <v>0</v>
      </c>
      <c r="K1419" s="15" t="s">
        <v>1236</v>
      </c>
      <c r="M1419" t="str">
        <f t="shared" si="22"/>
        <v>INSERT INTO PropertyItems (PropertyId, RoomId, ProductId, ProductGroupId, StoreId, Unit, Size, Quantity, isPriority, CreatedAt) VALUES (198505, 83, 22, NULL, 10, 0, 1, 1, 0, GETDATE());</v>
      </c>
    </row>
    <row r="1420" spans="1:13" x14ac:dyDescent="0.25">
      <c r="A1420">
        <v>1419</v>
      </c>
      <c r="B1420">
        <v>198505</v>
      </c>
      <c r="C1420">
        <v>83</v>
      </c>
      <c r="D1420">
        <v>204</v>
      </c>
      <c r="E1420" t="s">
        <v>1105</v>
      </c>
      <c r="F1420">
        <v>10</v>
      </c>
      <c r="G1420">
        <v>0</v>
      </c>
      <c r="H1420">
        <v>1</v>
      </c>
      <c r="I1420">
        <v>1</v>
      </c>
      <c r="J1420">
        <v>0</v>
      </c>
      <c r="K1420" s="15" t="s">
        <v>1236</v>
      </c>
      <c r="M1420" t="str">
        <f t="shared" si="22"/>
        <v>INSERT INTO PropertyItems (PropertyId, RoomId, ProductId, ProductGroupId, StoreId, Unit, Size, Quantity, isPriority, CreatedAt) VALUES (198505, 83, 204, NULL, 10, 0, 1, 1, 0, GETDATE());</v>
      </c>
    </row>
    <row r="1421" spans="1:13" x14ac:dyDescent="0.25">
      <c r="A1421">
        <v>1420</v>
      </c>
      <c r="B1421">
        <v>198505</v>
      </c>
      <c r="C1421">
        <v>83</v>
      </c>
      <c r="D1421">
        <v>205</v>
      </c>
      <c r="E1421" t="s">
        <v>1105</v>
      </c>
      <c r="F1421">
        <v>10</v>
      </c>
      <c r="G1421">
        <v>0</v>
      </c>
      <c r="H1421">
        <v>6</v>
      </c>
      <c r="I1421">
        <v>6</v>
      </c>
      <c r="J1421">
        <v>0</v>
      </c>
      <c r="K1421" s="15" t="s">
        <v>1236</v>
      </c>
      <c r="M1421" t="str">
        <f t="shared" si="22"/>
        <v>INSERT INTO PropertyItems (PropertyId, RoomId, ProductId, ProductGroupId, StoreId, Unit, Size, Quantity, isPriority, CreatedAt) VALUES (198505, 83, 205, NULL, 10, 0, 6, 6, 0, GETDATE());</v>
      </c>
    </row>
    <row r="1422" spans="1:13" x14ac:dyDescent="0.25">
      <c r="A1422">
        <v>1421</v>
      </c>
      <c r="B1422">
        <v>198505</v>
      </c>
      <c r="C1422">
        <v>83</v>
      </c>
      <c r="D1422">
        <v>25</v>
      </c>
      <c r="E1422" t="s">
        <v>1105</v>
      </c>
      <c r="F1422">
        <v>10</v>
      </c>
      <c r="G1422">
        <v>0</v>
      </c>
      <c r="H1422">
        <v>3</v>
      </c>
      <c r="I1422">
        <v>3</v>
      </c>
      <c r="J1422">
        <v>0</v>
      </c>
      <c r="K1422" s="15" t="s">
        <v>1236</v>
      </c>
      <c r="M1422" t="str">
        <f t="shared" si="22"/>
        <v>INSERT INTO PropertyItems (PropertyId, RoomId, ProductId, ProductGroupId, StoreId, Unit, Size, Quantity, isPriority, CreatedAt) VALUES (198505, 83, 25, NULL, 10, 0, 3, 3, 0, GETDATE());</v>
      </c>
    </row>
    <row r="1423" spans="1:13" x14ac:dyDescent="0.25">
      <c r="A1423">
        <v>1422</v>
      </c>
      <c r="B1423">
        <v>198505</v>
      </c>
      <c r="C1423">
        <v>83</v>
      </c>
      <c r="D1423">
        <v>461</v>
      </c>
      <c r="E1423" t="s">
        <v>1105</v>
      </c>
      <c r="F1423">
        <v>10</v>
      </c>
      <c r="G1423">
        <v>0</v>
      </c>
      <c r="H1423">
        <v>1</v>
      </c>
      <c r="I1423">
        <v>1</v>
      </c>
      <c r="J1423">
        <v>0</v>
      </c>
      <c r="K1423" s="15" t="s">
        <v>1236</v>
      </c>
      <c r="M1423" t="str">
        <f t="shared" si="22"/>
        <v>INSERT INTO PropertyItems (PropertyId, RoomId, ProductId, ProductGroupId, StoreId, Unit, Size, Quantity, isPriority, CreatedAt) VALUES (198505, 83, 461, NULL, 10, 0, 1, 1, 0, GETDATE());</v>
      </c>
    </row>
    <row r="1424" spans="1:13" x14ac:dyDescent="0.25">
      <c r="A1424">
        <v>1423</v>
      </c>
      <c r="B1424">
        <v>198505</v>
      </c>
      <c r="C1424">
        <v>83</v>
      </c>
      <c r="D1424">
        <v>28</v>
      </c>
      <c r="E1424" t="s">
        <v>1105</v>
      </c>
      <c r="F1424">
        <v>10</v>
      </c>
      <c r="G1424">
        <v>0</v>
      </c>
      <c r="H1424">
        <v>1</v>
      </c>
      <c r="I1424">
        <v>1</v>
      </c>
      <c r="J1424">
        <v>0</v>
      </c>
      <c r="K1424" s="15" t="s">
        <v>1236</v>
      </c>
      <c r="M1424" t="str">
        <f t="shared" si="22"/>
        <v>INSERT INTO PropertyItems (PropertyId, RoomId, ProductId, ProductGroupId, StoreId, Unit, Size, Quantity, isPriority, CreatedAt) VALUES (198505, 83, 28, NULL, 10, 0, 1, 1, 0, GETDATE());</v>
      </c>
    </row>
    <row r="1425" spans="1:13" x14ac:dyDescent="0.25">
      <c r="A1425">
        <v>1424</v>
      </c>
      <c r="B1425">
        <v>198505</v>
      </c>
      <c r="C1425">
        <v>83</v>
      </c>
      <c r="D1425">
        <v>208</v>
      </c>
      <c r="E1425" t="s">
        <v>1105</v>
      </c>
      <c r="F1425">
        <v>10</v>
      </c>
      <c r="G1425">
        <v>0</v>
      </c>
      <c r="H1425">
        <v>1</v>
      </c>
      <c r="I1425">
        <v>1</v>
      </c>
      <c r="J1425">
        <v>0</v>
      </c>
      <c r="K1425" s="15" t="s">
        <v>1236</v>
      </c>
      <c r="M1425" t="str">
        <f t="shared" si="22"/>
        <v>INSERT INTO PropertyItems (PropertyId, RoomId, ProductId, ProductGroupId, StoreId, Unit, Size, Quantity, isPriority, CreatedAt) VALUES (198505, 83, 208, NULL, 10, 0, 1, 1, 0, GETDATE());</v>
      </c>
    </row>
    <row r="1426" spans="1:13" x14ac:dyDescent="0.25">
      <c r="A1426">
        <v>1425</v>
      </c>
      <c r="B1426">
        <v>198505</v>
      </c>
      <c r="C1426">
        <v>83</v>
      </c>
      <c r="D1426">
        <v>209</v>
      </c>
      <c r="E1426" t="s">
        <v>1105</v>
      </c>
      <c r="F1426">
        <v>10</v>
      </c>
      <c r="G1426">
        <v>0</v>
      </c>
      <c r="H1426">
        <v>1</v>
      </c>
      <c r="I1426">
        <v>1</v>
      </c>
      <c r="J1426">
        <v>0</v>
      </c>
      <c r="K1426" s="15" t="s">
        <v>1236</v>
      </c>
      <c r="M1426" t="str">
        <f t="shared" si="22"/>
        <v>INSERT INTO PropertyItems (PropertyId, RoomId, ProductId, ProductGroupId, StoreId, Unit, Size, Quantity, isPriority, CreatedAt) VALUES (198505, 83, 209, NULL, 10, 0, 1, 1, 0, GETDATE());</v>
      </c>
    </row>
    <row r="1427" spans="1:13" x14ac:dyDescent="0.25">
      <c r="A1427">
        <v>1426</v>
      </c>
      <c r="B1427">
        <v>198505</v>
      </c>
      <c r="C1427">
        <v>83</v>
      </c>
      <c r="D1427">
        <v>30</v>
      </c>
      <c r="E1427" t="s">
        <v>1105</v>
      </c>
      <c r="F1427">
        <v>10</v>
      </c>
      <c r="G1427">
        <v>0</v>
      </c>
      <c r="H1427">
        <v>1</v>
      </c>
      <c r="I1427">
        <v>1</v>
      </c>
      <c r="J1427">
        <v>0</v>
      </c>
      <c r="K1427" s="15" t="s">
        <v>1236</v>
      </c>
      <c r="M1427" t="str">
        <f t="shared" si="22"/>
        <v>INSERT INTO PropertyItems (PropertyId, RoomId, ProductId, ProductGroupId, StoreId, Unit, Size, Quantity, isPriority, CreatedAt) VALUES (198505, 83, 30, NULL, 10, 0, 1, 1, 0, GETDATE());</v>
      </c>
    </row>
    <row r="1428" spans="1:13" x14ac:dyDescent="0.25">
      <c r="A1428">
        <v>1427</v>
      </c>
      <c r="B1428">
        <v>198505</v>
      </c>
      <c r="C1428">
        <v>83</v>
      </c>
      <c r="D1428">
        <v>31</v>
      </c>
      <c r="E1428" t="s">
        <v>1105</v>
      </c>
      <c r="F1428">
        <v>10</v>
      </c>
      <c r="G1428">
        <v>0</v>
      </c>
      <c r="H1428">
        <v>3</v>
      </c>
      <c r="I1428">
        <v>3</v>
      </c>
      <c r="J1428">
        <v>0</v>
      </c>
      <c r="K1428" s="15" t="s">
        <v>1236</v>
      </c>
      <c r="M1428" t="str">
        <f t="shared" si="22"/>
        <v>INSERT INTO PropertyItems (PropertyId, RoomId, ProductId, ProductGroupId, StoreId, Unit, Size, Quantity, isPriority, CreatedAt) VALUES (198505, 83, 31, NULL, 10, 0, 3, 3, 0, GETDATE());</v>
      </c>
    </row>
    <row r="1429" spans="1:13" x14ac:dyDescent="0.25">
      <c r="A1429">
        <v>1428</v>
      </c>
      <c r="B1429">
        <v>198505</v>
      </c>
      <c r="C1429">
        <v>83</v>
      </c>
      <c r="D1429">
        <v>32</v>
      </c>
      <c r="E1429" t="s">
        <v>1105</v>
      </c>
      <c r="F1429">
        <v>10</v>
      </c>
      <c r="G1429">
        <v>0</v>
      </c>
      <c r="H1429">
        <v>3</v>
      </c>
      <c r="I1429">
        <v>3</v>
      </c>
      <c r="J1429">
        <v>0</v>
      </c>
      <c r="K1429" s="15" t="s">
        <v>1236</v>
      </c>
      <c r="M1429" t="str">
        <f t="shared" si="22"/>
        <v>INSERT INTO PropertyItems (PropertyId, RoomId, ProductId, ProductGroupId, StoreId, Unit, Size, Quantity, isPriority, CreatedAt) VALUES (198505, 83, 32, NULL, 10, 0, 3, 3, 0, GETDATE());</v>
      </c>
    </row>
    <row r="1430" spans="1:13" x14ac:dyDescent="0.25">
      <c r="A1430">
        <v>1429</v>
      </c>
      <c r="B1430">
        <v>198505</v>
      </c>
      <c r="C1430">
        <v>83</v>
      </c>
      <c r="D1430">
        <v>34</v>
      </c>
      <c r="E1430" t="s">
        <v>1105</v>
      </c>
      <c r="F1430">
        <v>10</v>
      </c>
      <c r="G1430">
        <v>0</v>
      </c>
      <c r="H1430">
        <v>3</v>
      </c>
      <c r="I1430">
        <v>3</v>
      </c>
      <c r="J1430">
        <v>0</v>
      </c>
      <c r="K1430" s="15" t="s">
        <v>1236</v>
      </c>
      <c r="M1430" t="str">
        <f t="shared" si="22"/>
        <v>INSERT INTO PropertyItems (PropertyId, RoomId, ProductId, ProductGroupId, StoreId, Unit, Size, Quantity, isPriority, CreatedAt) VALUES (198505, 83, 34, NULL, 10, 0, 3, 3, 0, GETDATE());</v>
      </c>
    </row>
    <row r="1431" spans="1:13" x14ac:dyDescent="0.25">
      <c r="A1431">
        <v>1430</v>
      </c>
      <c r="B1431">
        <v>198505</v>
      </c>
      <c r="C1431">
        <v>83</v>
      </c>
      <c r="D1431">
        <v>35</v>
      </c>
      <c r="E1431" t="s">
        <v>1105</v>
      </c>
      <c r="F1431">
        <v>10</v>
      </c>
      <c r="G1431">
        <v>0</v>
      </c>
      <c r="H1431">
        <v>1</v>
      </c>
      <c r="I1431">
        <v>1</v>
      </c>
      <c r="J1431">
        <v>0</v>
      </c>
      <c r="K1431" s="15" t="s">
        <v>1236</v>
      </c>
      <c r="M1431" t="str">
        <f t="shared" si="22"/>
        <v>INSERT INTO PropertyItems (PropertyId, RoomId, ProductId, ProductGroupId, StoreId, Unit, Size, Quantity, isPriority, CreatedAt) VALUES (198505, 83, 35, NULL, 10, 0, 1, 1, 0, GETDATE());</v>
      </c>
    </row>
    <row r="1432" spans="1:13" x14ac:dyDescent="0.25">
      <c r="A1432">
        <v>1431</v>
      </c>
      <c r="B1432">
        <v>198505</v>
      </c>
      <c r="C1432">
        <v>83</v>
      </c>
      <c r="D1432">
        <v>212</v>
      </c>
      <c r="E1432" t="s">
        <v>1105</v>
      </c>
      <c r="F1432">
        <v>10</v>
      </c>
      <c r="G1432">
        <v>0</v>
      </c>
      <c r="H1432">
        <v>1</v>
      </c>
      <c r="I1432">
        <v>1</v>
      </c>
      <c r="J1432">
        <v>0</v>
      </c>
      <c r="K1432" s="15" t="s">
        <v>1236</v>
      </c>
      <c r="M1432" t="str">
        <f t="shared" si="22"/>
        <v>INSERT INTO PropertyItems (PropertyId, RoomId, ProductId, ProductGroupId, StoreId, Unit, Size, Quantity, isPriority, CreatedAt) VALUES (198505, 83, 212, NULL, 10, 0, 1, 1, 0, GETDATE());</v>
      </c>
    </row>
    <row r="1433" spans="1:13" x14ac:dyDescent="0.25">
      <c r="A1433">
        <v>1432</v>
      </c>
      <c r="B1433">
        <v>198505</v>
      </c>
      <c r="C1433">
        <v>83</v>
      </c>
      <c r="D1433">
        <v>44</v>
      </c>
      <c r="E1433" t="s">
        <v>1105</v>
      </c>
      <c r="F1433">
        <v>10</v>
      </c>
      <c r="G1433">
        <v>0</v>
      </c>
      <c r="H1433">
        <v>1</v>
      </c>
      <c r="I1433">
        <v>1</v>
      </c>
      <c r="J1433">
        <v>0</v>
      </c>
      <c r="K1433" s="15" t="s">
        <v>1236</v>
      </c>
      <c r="M1433" t="str">
        <f t="shared" si="22"/>
        <v>INSERT INTO PropertyItems (PropertyId, RoomId, ProductId, ProductGroupId, StoreId, Unit, Size, Quantity, isPriority, CreatedAt) VALUES (198505, 83, 44, NULL, 10, 0, 1, 1, 0, GETDATE());</v>
      </c>
    </row>
    <row r="1434" spans="1:13" x14ac:dyDescent="0.25">
      <c r="A1434">
        <v>1433</v>
      </c>
      <c r="B1434">
        <v>198505</v>
      </c>
      <c r="C1434">
        <v>83</v>
      </c>
      <c r="D1434">
        <v>45</v>
      </c>
      <c r="E1434" t="s">
        <v>1105</v>
      </c>
      <c r="F1434">
        <v>10</v>
      </c>
      <c r="G1434">
        <v>0</v>
      </c>
      <c r="H1434">
        <v>1</v>
      </c>
      <c r="I1434">
        <v>1</v>
      </c>
      <c r="J1434">
        <v>0</v>
      </c>
      <c r="K1434" s="15" t="s">
        <v>1236</v>
      </c>
      <c r="M1434" t="str">
        <f t="shared" si="22"/>
        <v>INSERT INTO PropertyItems (PropertyId, RoomId, ProductId, ProductGroupId, StoreId, Unit, Size, Quantity, isPriority, CreatedAt) VALUES (198505, 83, 45, NULL, 10, 0, 1, 1, 0, GETDATE());</v>
      </c>
    </row>
    <row r="1435" spans="1:13" x14ac:dyDescent="0.25">
      <c r="A1435">
        <v>1434</v>
      </c>
      <c r="B1435">
        <v>198505</v>
      </c>
      <c r="C1435">
        <v>83</v>
      </c>
      <c r="D1435">
        <v>46</v>
      </c>
      <c r="E1435" t="s">
        <v>1105</v>
      </c>
      <c r="F1435">
        <v>10</v>
      </c>
      <c r="G1435">
        <v>0</v>
      </c>
      <c r="H1435">
        <v>1</v>
      </c>
      <c r="I1435">
        <v>1</v>
      </c>
      <c r="J1435">
        <v>0</v>
      </c>
      <c r="K1435" s="15" t="s">
        <v>1236</v>
      </c>
      <c r="M1435" t="str">
        <f t="shared" si="22"/>
        <v>INSERT INTO PropertyItems (PropertyId, RoomId, ProductId, ProductGroupId, StoreId, Unit, Size, Quantity, isPriority, CreatedAt) VALUES (198505, 83, 46, NULL, 10, 0, 1, 1, 0, GETDATE());</v>
      </c>
    </row>
    <row r="1436" spans="1:13" x14ac:dyDescent="0.25">
      <c r="A1436">
        <v>1435</v>
      </c>
      <c r="B1436">
        <v>198505</v>
      </c>
      <c r="C1436">
        <v>83</v>
      </c>
      <c r="D1436">
        <v>530</v>
      </c>
      <c r="E1436" t="s">
        <v>1105</v>
      </c>
      <c r="F1436">
        <v>10</v>
      </c>
      <c r="G1436">
        <v>0</v>
      </c>
      <c r="H1436">
        <v>1</v>
      </c>
      <c r="I1436">
        <v>1</v>
      </c>
      <c r="J1436">
        <v>0</v>
      </c>
      <c r="K1436" s="15" t="s">
        <v>1236</v>
      </c>
      <c r="M1436" t="str">
        <f t="shared" si="22"/>
        <v>INSERT INTO PropertyItems (PropertyId, RoomId, ProductId, ProductGroupId, StoreId, Unit, Size, Quantity, isPriority, CreatedAt) VALUES (198505, 83, 530, NULL, 10, 0, 1, 1, 0, GETDATE());</v>
      </c>
    </row>
    <row r="1437" spans="1:13" x14ac:dyDescent="0.25">
      <c r="A1437">
        <v>1436</v>
      </c>
      <c r="B1437">
        <v>198505</v>
      </c>
      <c r="C1437">
        <v>83</v>
      </c>
      <c r="D1437">
        <v>463</v>
      </c>
      <c r="E1437" t="s">
        <v>1105</v>
      </c>
      <c r="F1437">
        <v>10</v>
      </c>
      <c r="G1437">
        <v>0</v>
      </c>
      <c r="H1437">
        <v>1</v>
      </c>
      <c r="I1437">
        <v>1</v>
      </c>
      <c r="J1437">
        <v>0</v>
      </c>
      <c r="K1437" s="15" t="s">
        <v>1236</v>
      </c>
      <c r="M1437" t="str">
        <f t="shared" si="22"/>
        <v>INSERT INTO PropertyItems (PropertyId, RoomId, ProductId, ProductGroupId, StoreId, Unit, Size, Quantity, isPriority, CreatedAt) VALUES (198505, 83, 463, NULL, 10, 0, 1, 1, 0, GETDATE());</v>
      </c>
    </row>
    <row r="1438" spans="1:13" x14ac:dyDescent="0.25">
      <c r="A1438">
        <v>1437</v>
      </c>
      <c r="B1438">
        <v>198505</v>
      </c>
      <c r="C1438">
        <v>83</v>
      </c>
      <c r="D1438">
        <v>531</v>
      </c>
      <c r="E1438" t="s">
        <v>1105</v>
      </c>
      <c r="F1438">
        <v>10</v>
      </c>
      <c r="G1438">
        <v>0</v>
      </c>
      <c r="H1438">
        <v>1</v>
      </c>
      <c r="I1438">
        <v>1</v>
      </c>
      <c r="J1438">
        <v>0</v>
      </c>
      <c r="K1438" s="15" t="s">
        <v>1236</v>
      </c>
      <c r="M1438" t="str">
        <f t="shared" si="22"/>
        <v>INSERT INTO PropertyItems (PropertyId, RoomId, ProductId, ProductGroupId, StoreId, Unit, Size, Quantity, isPriority, CreatedAt) VALUES (198505, 83, 531, NULL, 10, 0, 1, 1, 0, GETDATE());</v>
      </c>
    </row>
    <row r="1439" spans="1:13" x14ac:dyDescent="0.25">
      <c r="A1439">
        <v>1438</v>
      </c>
      <c r="B1439">
        <v>198505</v>
      </c>
      <c r="C1439">
        <v>83</v>
      </c>
      <c r="D1439">
        <v>532</v>
      </c>
      <c r="E1439" t="s">
        <v>1105</v>
      </c>
      <c r="F1439">
        <v>10</v>
      </c>
      <c r="G1439">
        <v>0</v>
      </c>
      <c r="H1439">
        <v>2</v>
      </c>
      <c r="I1439">
        <v>2</v>
      </c>
      <c r="J1439">
        <v>0</v>
      </c>
      <c r="K1439" s="15" t="s">
        <v>1236</v>
      </c>
      <c r="M1439" t="str">
        <f t="shared" si="22"/>
        <v>INSERT INTO PropertyItems (PropertyId, RoomId, ProductId, ProductGroupId, StoreId, Unit, Size, Quantity, isPriority, CreatedAt) VALUES (198505, 83, 532, NULL, 10, 0, 2, 2, 0, GETDATE());</v>
      </c>
    </row>
    <row r="1440" spans="1:13" x14ac:dyDescent="0.25">
      <c r="A1440">
        <v>1439</v>
      </c>
      <c r="B1440">
        <v>198505</v>
      </c>
      <c r="C1440">
        <v>83</v>
      </c>
      <c r="D1440">
        <v>218</v>
      </c>
      <c r="E1440" t="s">
        <v>1105</v>
      </c>
      <c r="F1440">
        <v>10</v>
      </c>
      <c r="G1440">
        <v>0</v>
      </c>
      <c r="H1440">
        <v>1</v>
      </c>
      <c r="I1440">
        <v>1</v>
      </c>
      <c r="J1440">
        <v>0</v>
      </c>
      <c r="K1440" s="15" t="s">
        <v>1236</v>
      </c>
      <c r="M1440" t="str">
        <f t="shared" si="22"/>
        <v>INSERT INTO PropertyItems (PropertyId, RoomId, ProductId, ProductGroupId, StoreId, Unit, Size, Quantity, isPriority, CreatedAt) VALUES (198505, 83, 218, NULL, 10, 0, 1, 1, 0, GETDATE());</v>
      </c>
    </row>
    <row r="1441" spans="1:13" x14ac:dyDescent="0.25">
      <c r="A1441">
        <v>1440</v>
      </c>
      <c r="B1441">
        <v>198505</v>
      </c>
      <c r="C1441">
        <v>83</v>
      </c>
      <c r="D1441">
        <v>533</v>
      </c>
      <c r="E1441" t="s">
        <v>1105</v>
      </c>
      <c r="F1441">
        <v>10</v>
      </c>
      <c r="G1441">
        <v>0</v>
      </c>
      <c r="H1441">
        <v>1</v>
      </c>
      <c r="I1441">
        <v>1</v>
      </c>
      <c r="J1441">
        <v>0</v>
      </c>
      <c r="K1441" s="15" t="s">
        <v>1236</v>
      </c>
      <c r="M1441" t="str">
        <f t="shared" si="22"/>
        <v>INSERT INTO PropertyItems (PropertyId, RoomId, ProductId, ProductGroupId, StoreId, Unit, Size, Quantity, isPriority, CreatedAt) VALUES (198505, 83, 533, NULL, 10, 0, 1, 1, 0, GETDATE());</v>
      </c>
    </row>
    <row r="1442" spans="1:13" x14ac:dyDescent="0.25">
      <c r="A1442">
        <v>1441</v>
      </c>
      <c r="B1442">
        <v>198505</v>
      </c>
      <c r="C1442">
        <v>83</v>
      </c>
      <c r="D1442">
        <v>467</v>
      </c>
      <c r="E1442" t="s">
        <v>1105</v>
      </c>
      <c r="F1442">
        <v>10</v>
      </c>
      <c r="G1442">
        <v>0</v>
      </c>
      <c r="H1442">
        <v>1</v>
      </c>
      <c r="I1442">
        <v>1</v>
      </c>
      <c r="J1442">
        <v>0</v>
      </c>
      <c r="K1442" s="15" t="s">
        <v>1236</v>
      </c>
      <c r="M1442" t="str">
        <f t="shared" si="22"/>
        <v>INSERT INTO PropertyItems (PropertyId, RoomId, ProductId, ProductGroupId, StoreId, Unit, Size, Quantity, isPriority, CreatedAt) VALUES (198505, 83, 467, NULL, 10, 0, 1, 1, 0, GETDATE());</v>
      </c>
    </row>
    <row r="1443" spans="1:13" x14ac:dyDescent="0.25">
      <c r="A1443">
        <v>1442</v>
      </c>
      <c r="B1443">
        <v>198505</v>
      </c>
      <c r="C1443">
        <v>83</v>
      </c>
      <c r="D1443">
        <v>534</v>
      </c>
      <c r="E1443" t="s">
        <v>1105</v>
      </c>
      <c r="F1443">
        <v>10</v>
      </c>
      <c r="G1443">
        <v>0</v>
      </c>
      <c r="H1443">
        <v>1</v>
      </c>
      <c r="I1443">
        <v>1</v>
      </c>
      <c r="J1443">
        <v>0</v>
      </c>
      <c r="K1443" s="15" t="s">
        <v>1236</v>
      </c>
      <c r="M1443" t="str">
        <f t="shared" si="22"/>
        <v>INSERT INTO PropertyItems (PropertyId, RoomId, ProductId, ProductGroupId, StoreId, Unit, Size, Quantity, isPriority, CreatedAt) VALUES (198505, 83, 534, NULL, 10, 0, 1, 1, 0, GETDATE());</v>
      </c>
    </row>
    <row r="1444" spans="1:13" x14ac:dyDescent="0.25">
      <c r="A1444">
        <v>1443</v>
      </c>
      <c r="B1444">
        <v>198505</v>
      </c>
      <c r="C1444">
        <v>84</v>
      </c>
      <c r="D1444">
        <v>468</v>
      </c>
      <c r="E1444" t="s">
        <v>1105</v>
      </c>
      <c r="F1444">
        <v>10</v>
      </c>
      <c r="G1444">
        <v>0</v>
      </c>
      <c r="H1444">
        <v>3</v>
      </c>
      <c r="I1444">
        <v>3</v>
      </c>
      <c r="J1444">
        <v>0</v>
      </c>
      <c r="K1444" s="15" t="s">
        <v>1236</v>
      </c>
      <c r="M1444" t="str">
        <f t="shared" si="22"/>
        <v>INSERT INTO PropertyItems (PropertyId, RoomId, ProductId, ProductGroupId, StoreId, Unit, Size, Quantity, isPriority, CreatedAt) VALUES (198505, 84, 468, NULL, 10, 0, 3, 3, 0, GETDATE());</v>
      </c>
    </row>
    <row r="1445" spans="1:13" x14ac:dyDescent="0.25">
      <c r="A1445">
        <v>1444</v>
      </c>
      <c r="B1445">
        <v>198505</v>
      </c>
      <c r="C1445">
        <v>84</v>
      </c>
      <c r="D1445">
        <v>252</v>
      </c>
      <c r="E1445" t="s">
        <v>1105</v>
      </c>
      <c r="F1445">
        <v>10</v>
      </c>
      <c r="G1445">
        <v>0</v>
      </c>
      <c r="H1445">
        <v>1</v>
      </c>
      <c r="I1445">
        <v>1</v>
      </c>
      <c r="J1445">
        <v>0</v>
      </c>
      <c r="K1445" s="15" t="s">
        <v>1236</v>
      </c>
      <c r="M1445" t="str">
        <f t="shared" si="22"/>
        <v>INSERT INTO PropertyItems (PropertyId, RoomId, ProductId, ProductGroupId, StoreId, Unit, Size, Quantity, isPriority, CreatedAt) VALUES (198505, 84, 252, NULL, 10, 0, 1, 1, 0, GETDATE());</v>
      </c>
    </row>
    <row r="1446" spans="1:13" x14ac:dyDescent="0.25">
      <c r="A1446">
        <v>1445</v>
      </c>
      <c r="B1446">
        <v>198505</v>
      </c>
      <c r="C1446">
        <v>84</v>
      </c>
      <c r="D1446">
        <v>406</v>
      </c>
      <c r="E1446" t="s">
        <v>1105</v>
      </c>
      <c r="F1446">
        <v>10</v>
      </c>
      <c r="G1446">
        <v>0</v>
      </c>
      <c r="H1446">
        <v>1</v>
      </c>
      <c r="I1446">
        <v>1</v>
      </c>
      <c r="J1446">
        <v>0</v>
      </c>
      <c r="K1446" s="15" t="s">
        <v>1236</v>
      </c>
      <c r="M1446" t="str">
        <f t="shared" si="22"/>
        <v>INSERT INTO PropertyItems (PropertyId, RoomId, ProductId, ProductGroupId, StoreId, Unit, Size, Quantity, isPriority, CreatedAt) VALUES (198505, 84, 406, NULL, 10, 0, 1, 1, 0, GETDATE());</v>
      </c>
    </row>
    <row r="1447" spans="1:13" x14ac:dyDescent="0.25">
      <c r="A1447">
        <v>1446</v>
      </c>
      <c r="B1447">
        <v>198505</v>
      </c>
      <c r="C1447">
        <v>84</v>
      </c>
      <c r="D1447">
        <v>469</v>
      </c>
      <c r="E1447" t="s">
        <v>1105</v>
      </c>
      <c r="F1447">
        <v>10</v>
      </c>
      <c r="G1447">
        <v>0</v>
      </c>
      <c r="H1447">
        <v>1</v>
      </c>
      <c r="I1447">
        <v>1</v>
      </c>
      <c r="J1447">
        <v>0</v>
      </c>
      <c r="K1447" s="15" t="s">
        <v>1236</v>
      </c>
      <c r="M1447" t="str">
        <f t="shared" si="22"/>
        <v>INSERT INTO PropertyItems (PropertyId, RoomId, ProductId, ProductGroupId, StoreId, Unit, Size, Quantity, isPriority, CreatedAt) VALUES (198505, 84, 469, NULL, 10, 0, 1, 1, 0, GETDATE());</v>
      </c>
    </row>
    <row r="1448" spans="1:13" x14ac:dyDescent="0.25">
      <c r="A1448">
        <v>1447</v>
      </c>
      <c r="B1448">
        <v>198505</v>
      </c>
      <c r="C1448">
        <v>84</v>
      </c>
      <c r="D1448">
        <v>535</v>
      </c>
      <c r="E1448" t="s">
        <v>1105</v>
      </c>
      <c r="F1448">
        <v>10</v>
      </c>
      <c r="G1448">
        <v>0</v>
      </c>
      <c r="H1448">
        <v>2</v>
      </c>
      <c r="I1448">
        <v>2</v>
      </c>
      <c r="J1448">
        <v>0</v>
      </c>
      <c r="K1448" s="15" t="s">
        <v>1236</v>
      </c>
      <c r="M1448" t="str">
        <f t="shared" si="22"/>
        <v>INSERT INTO PropertyItems (PropertyId, RoomId, ProductId, ProductGroupId, StoreId, Unit, Size, Quantity, isPriority, CreatedAt) VALUES (198505, 84, 535, NULL, 10, 0, 2, 2, 0, GETDATE());</v>
      </c>
    </row>
    <row r="1449" spans="1:13" x14ac:dyDescent="0.25">
      <c r="A1449">
        <v>1448</v>
      </c>
      <c r="B1449">
        <v>198505</v>
      </c>
      <c r="C1449">
        <v>84</v>
      </c>
      <c r="D1449">
        <v>536</v>
      </c>
      <c r="E1449" t="s">
        <v>1105</v>
      </c>
      <c r="F1449">
        <v>10</v>
      </c>
      <c r="G1449">
        <v>0</v>
      </c>
      <c r="H1449">
        <v>1</v>
      </c>
      <c r="I1449">
        <v>1</v>
      </c>
      <c r="J1449">
        <v>0</v>
      </c>
      <c r="K1449" s="15" t="s">
        <v>1236</v>
      </c>
      <c r="M1449" t="str">
        <f t="shared" si="22"/>
        <v>INSERT INTO PropertyItems (PropertyId, RoomId, ProductId, ProductGroupId, StoreId, Unit, Size, Quantity, isPriority, CreatedAt) VALUES (198505, 84, 536, NULL, 10, 0, 1, 1, 0, GETDATE());</v>
      </c>
    </row>
    <row r="1450" spans="1:13" x14ac:dyDescent="0.25">
      <c r="A1450">
        <v>1449</v>
      </c>
      <c r="B1450">
        <v>198505</v>
      </c>
      <c r="C1450">
        <v>84</v>
      </c>
      <c r="D1450">
        <v>537</v>
      </c>
      <c r="E1450" t="s">
        <v>1105</v>
      </c>
      <c r="F1450">
        <v>10</v>
      </c>
      <c r="G1450">
        <v>0</v>
      </c>
      <c r="H1450">
        <v>6</v>
      </c>
      <c r="I1450">
        <v>6</v>
      </c>
      <c r="J1450">
        <v>0</v>
      </c>
      <c r="K1450" s="15" t="s">
        <v>1236</v>
      </c>
      <c r="M1450" t="str">
        <f t="shared" si="22"/>
        <v>INSERT INTO PropertyItems (PropertyId, RoomId, ProductId, ProductGroupId, StoreId, Unit, Size, Quantity, isPriority, CreatedAt) VALUES (198505, 84, 537, NULL, 10, 0, 6, 6, 0, GETDATE());</v>
      </c>
    </row>
    <row r="1451" spans="1:13" x14ac:dyDescent="0.25">
      <c r="A1451">
        <v>1450</v>
      </c>
      <c r="B1451">
        <v>198505</v>
      </c>
      <c r="C1451">
        <v>84</v>
      </c>
      <c r="D1451">
        <v>538</v>
      </c>
      <c r="E1451" t="s">
        <v>1105</v>
      </c>
      <c r="F1451">
        <v>10</v>
      </c>
      <c r="G1451">
        <v>0</v>
      </c>
      <c r="H1451">
        <v>1</v>
      </c>
      <c r="I1451">
        <v>1</v>
      </c>
      <c r="J1451">
        <v>0</v>
      </c>
      <c r="K1451" s="15" t="s">
        <v>1236</v>
      </c>
      <c r="M1451" t="str">
        <f t="shared" si="22"/>
        <v>INSERT INTO PropertyItems (PropertyId, RoomId, ProductId, ProductGroupId, StoreId, Unit, Size, Quantity, isPriority, CreatedAt) VALUES (198505, 84, 538, NULL, 10, 0, 1, 1, 0, GETDATE());</v>
      </c>
    </row>
    <row r="1452" spans="1:13" x14ac:dyDescent="0.25">
      <c r="A1452">
        <v>1451</v>
      </c>
      <c r="B1452">
        <v>198505</v>
      </c>
      <c r="C1452">
        <v>84</v>
      </c>
      <c r="D1452">
        <v>539</v>
      </c>
      <c r="E1452" t="s">
        <v>1105</v>
      </c>
      <c r="F1452">
        <v>10</v>
      </c>
      <c r="G1452">
        <v>0</v>
      </c>
      <c r="H1452">
        <v>1</v>
      </c>
      <c r="I1452">
        <v>1</v>
      </c>
      <c r="J1452">
        <v>0</v>
      </c>
      <c r="K1452" s="15" t="s">
        <v>1236</v>
      </c>
      <c r="M1452" t="str">
        <f t="shared" si="22"/>
        <v>INSERT INTO PropertyItems (PropertyId, RoomId, ProductId, ProductGroupId, StoreId, Unit, Size, Quantity, isPriority, CreatedAt) VALUES (198505, 84, 539, NULL, 10, 0, 1, 1, 0, GETDATE());</v>
      </c>
    </row>
    <row r="1453" spans="1:13" x14ac:dyDescent="0.25">
      <c r="A1453">
        <v>1452</v>
      </c>
      <c r="B1453">
        <v>198505</v>
      </c>
      <c r="C1453">
        <v>84</v>
      </c>
      <c r="D1453">
        <v>540</v>
      </c>
      <c r="E1453" t="s">
        <v>1105</v>
      </c>
      <c r="F1453">
        <v>10</v>
      </c>
      <c r="G1453">
        <v>0</v>
      </c>
      <c r="H1453">
        <v>2</v>
      </c>
      <c r="I1453">
        <v>2</v>
      </c>
      <c r="J1453">
        <v>0</v>
      </c>
      <c r="K1453" s="15" t="s">
        <v>1236</v>
      </c>
      <c r="M1453" t="str">
        <f t="shared" si="22"/>
        <v>INSERT INTO PropertyItems (PropertyId, RoomId, ProductId, ProductGroupId, StoreId, Unit, Size, Quantity, isPriority, CreatedAt) VALUES (198505, 84, 540, NULL, 10, 0, 2, 2, 0, GETDATE());</v>
      </c>
    </row>
    <row r="1454" spans="1:13" x14ac:dyDescent="0.25">
      <c r="A1454">
        <v>1453</v>
      </c>
      <c r="B1454">
        <v>198505</v>
      </c>
      <c r="C1454">
        <v>84</v>
      </c>
      <c r="D1454">
        <v>103</v>
      </c>
      <c r="E1454" t="s">
        <v>1105</v>
      </c>
      <c r="F1454">
        <v>10</v>
      </c>
      <c r="G1454">
        <v>0</v>
      </c>
      <c r="H1454">
        <v>1</v>
      </c>
      <c r="I1454">
        <v>1</v>
      </c>
      <c r="J1454">
        <v>0</v>
      </c>
      <c r="K1454" s="15" t="s">
        <v>1236</v>
      </c>
      <c r="M1454" t="str">
        <f t="shared" si="22"/>
        <v>INSERT INTO PropertyItems (PropertyId, RoomId, ProductId, ProductGroupId, StoreId, Unit, Size, Quantity, isPriority, CreatedAt) VALUES (198505, 84, 103, NULL, 10, 0, 1, 1, 0, GETDATE());</v>
      </c>
    </row>
    <row r="1455" spans="1:13" x14ac:dyDescent="0.25">
      <c r="A1455">
        <v>1454</v>
      </c>
      <c r="B1455">
        <v>198505</v>
      </c>
      <c r="C1455">
        <v>84</v>
      </c>
      <c r="D1455">
        <v>541</v>
      </c>
      <c r="E1455" t="s">
        <v>1105</v>
      </c>
      <c r="F1455">
        <v>10</v>
      </c>
      <c r="G1455">
        <v>0</v>
      </c>
      <c r="H1455">
        <v>1</v>
      </c>
      <c r="I1455">
        <v>1</v>
      </c>
      <c r="J1455">
        <v>0</v>
      </c>
      <c r="K1455" s="15" t="s">
        <v>1236</v>
      </c>
      <c r="M1455" t="str">
        <f t="shared" si="22"/>
        <v>INSERT INTO PropertyItems (PropertyId, RoomId, ProductId, ProductGroupId, StoreId, Unit, Size, Quantity, isPriority, CreatedAt) VALUES (198505, 84, 541, NULL, 10, 0, 1, 1, 0, GETDATE());</v>
      </c>
    </row>
    <row r="1456" spans="1:13" x14ac:dyDescent="0.25">
      <c r="A1456">
        <v>1455</v>
      </c>
      <c r="B1456">
        <v>180153</v>
      </c>
      <c r="C1456">
        <v>85</v>
      </c>
      <c r="D1456">
        <v>495</v>
      </c>
      <c r="E1456" t="s">
        <v>1105</v>
      </c>
      <c r="F1456">
        <v>6</v>
      </c>
      <c r="G1456">
        <v>0</v>
      </c>
      <c r="H1456">
        <v>1</v>
      </c>
      <c r="I1456">
        <v>1</v>
      </c>
      <c r="J1456">
        <v>0</v>
      </c>
      <c r="K1456" s="15" t="s">
        <v>1236</v>
      </c>
      <c r="M1456" t="str">
        <f t="shared" si="22"/>
        <v>INSERT INTO PropertyItems (PropertyId, RoomId, ProductId, ProductGroupId, StoreId, Unit, Size, Quantity, isPriority, CreatedAt) VALUES (180153, 85, 495, NULL, 6, 0, 1, 1, 0, GETDATE());</v>
      </c>
    </row>
    <row r="1457" spans="1:13" x14ac:dyDescent="0.25">
      <c r="A1457">
        <v>1456</v>
      </c>
      <c r="B1457">
        <v>180153</v>
      </c>
      <c r="C1457">
        <v>85</v>
      </c>
      <c r="D1457">
        <v>476</v>
      </c>
      <c r="E1457" t="s">
        <v>1105</v>
      </c>
      <c r="F1457">
        <v>6</v>
      </c>
      <c r="G1457">
        <v>0</v>
      </c>
      <c r="H1457">
        <v>1</v>
      </c>
      <c r="I1457">
        <v>1</v>
      </c>
      <c r="J1457">
        <v>0</v>
      </c>
      <c r="K1457" s="15" t="s">
        <v>1236</v>
      </c>
      <c r="M1457" t="str">
        <f t="shared" si="22"/>
        <v>INSERT INTO PropertyItems (PropertyId, RoomId, ProductId, ProductGroupId, StoreId, Unit, Size, Quantity, isPriority, CreatedAt) VALUES (180153, 85, 476, NULL, 6, 0, 1, 1, 0, GETDATE());</v>
      </c>
    </row>
    <row r="1458" spans="1:13" x14ac:dyDescent="0.25">
      <c r="A1458">
        <v>1457</v>
      </c>
      <c r="B1458">
        <v>180153</v>
      </c>
      <c r="C1458">
        <v>85</v>
      </c>
      <c r="D1458">
        <v>477</v>
      </c>
      <c r="E1458" t="s">
        <v>1105</v>
      </c>
      <c r="F1458">
        <v>6</v>
      </c>
      <c r="G1458">
        <v>0</v>
      </c>
      <c r="H1458">
        <v>1</v>
      </c>
      <c r="I1458">
        <v>1</v>
      </c>
      <c r="J1458">
        <v>0</v>
      </c>
      <c r="K1458" s="15" t="s">
        <v>1236</v>
      </c>
      <c r="M1458" t="str">
        <f t="shared" si="22"/>
        <v>INSERT INTO PropertyItems (PropertyId, RoomId, ProductId, ProductGroupId, StoreId, Unit, Size, Quantity, isPriority, CreatedAt) VALUES (180153, 85, 477, NULL, 6, 0, 1, 1, 0, GETDATE());</v>
      </c>
    </row>
    <row r="1459" spans="1:13" x14ac:dyDescent="0.25">
      <c r="A1459">
        <v>1458</v>
      </c>
      <c r="B1459">
        <v>180153</v>
      </c>
      <c r="C1459">
        <v>85</v>
      </c>
      <c r="D1459">
        <v>542</v>
      </c>
      <c r="E1459" t="s">
        <v>1105</v>
      </c>
      <c r="F1459">
        <v>6</v>
      </c>
      <c r="G1459">
        <v>0</v>
      </c>
      <c r="H1459">
        <v>1</v>
      </c>
      <c r="I1459">
        <v>1</v>
      </c>
      <c r="J1459">
        <v>0</v>
      </c>
      <c r="K1459" s="15" t="s">
        <v>1236</v>
      </c>
      <c r="M1459" t="str">
        <f t="shared" si="22"/>
        <v>INSERT INTO PropertyItems (PropertyId, RoomId, ProductId, ProductGroupId, StoreId, Unit, Size, Quantity, isPriority, CreatedAt) VALUES (180153, 85, 542, NULL, 6, 0, 1, 1, 0, GETDATE());</v>
      </c>
    </row>
    <row r="1460" spans="1:13" x14ac:dyDescent="0.25">
      <c r="A1460">
        <v>1459</v>
      </c>
      <c r="B1460">
        <v>180153</v>
      </c>
      <c r="C1460">
        <v>85</v>
      </c>
      <c r="D1460">
        <v>543</v>
      </c>
      <c r="E1460" t="s">
        <v>1105</v>
      </c>
      <c r="F1460">
        <v>6</v>
      </c>
      <c r="G1460">
        <v>0</v>
      </c>
      <c r="H1460">
        <v>1</v>
      </c>
      <c r="I1460">
        <v>1</v>
      </c>
      <c r="J1460">
        <v>0</v>
      </c>
      <c r="K1460" s="15" t="s">
        <v>1236</v>
      </c>
      <c r="M1460" t="str">
        <f t="shared" si="22"/>
        <v>INSERT INTO PropertyItems (PropertyId, RoomId, ProductId, ProductGroupId, StoreId, Unit, Size, Quantity, isPriority, CreatedAt) VALUES (180153, 85, 543, NULL, 6, 0, 1, 1, 0, GETDATE());</v>
      </c>
    </row>
    <row r="1461" spans="1:13" x14ac:dyDescent="0.25">
      <c r="A1461">
        <v>1460</v>
      </c>
      <c r="B1461">
        <v>180153</v>
      </c>
      <c r="C1461">
        <v>85</v>
      </c>
      <c r="D1461">
        <v>259</v>
      </c>
      <c r="E1461" t="s">
        <v>1105</v>
      </c>
      <c r="F1461">
        <v>6</v>
      </c>
      <c r="G1461">
        <v>0</v>
      </c>
      <c r="H1461">
        <v>1</v>
      </c>
      <c r="I1461">
        <v>1</v>
      </c>
      <c r="J1461">
        <v>0</v>
      </c>
      <c r="K1461" s="15" t="s">
        <v>1236</v>
      </c>
      <c r="M1461" t="str">
        <f t="shared" si="22"/>
        <v>INSERT INTO PropertyItems (PropertyId, RoomId, ProductId, ProductGroupId, StoreId, Unit, Size, Quantity, isPriority, CreatedAt) VALUES (180153, 85, 259, NULL, 6, 0, 1, 1, 0, GETDATE());</v>
      </c>
    </row>
    <row r="1462" spans="1:13" x14ac:dyDescent="0.25">
      <c r="A1462">
        <v>1461</v>
      </c>
      <c r="B1462">
        <v>180153</v>
      </c>
      <c r="C1462">
        <v>85</v>
      </c>
      <c r="D1462">
        <v>544</v>
      </c>
      <c r="E1462" t="s">
        <v>1105</v>
      </c>
      <c r="F1462">
        <v>6</v>
      </c>
      <c r="G1462">
        <v>0</v>
      </c>
      <c r="H1462">
        <v>1</v>
      </c>
      <c r="I1462">
        <v>1</v>
      </c>
      <c r="J1462">
        <v>0</v>
      </c>
      <c r="K1462" s="15" t="s">
        <v>1236</v>
      </c>
      <c r="M1462" t="str">
        <f t="shared" si="22"/>
        <v>INSERT INTO PropertyItems (PropertyId, RoomId, ProductId, ProductGroupId, StoreId, Unit, Size, Quantity, isPriority, CreatedAt) VALUES (180153, 85, 544, NULL, 6, 0, 1, 1, 0, GETDATE());</v>
      </c>
    </row>
    <row r="1463" spans="1:13" x14ac:dyDescent="0.25">
      <c r="A1463">
        <v>1462</v>
      </c>
      <c r="B1463">
        <v>180153</v>
      </c>
      <c r="C1463">
        <v>85</v>
      </c>
      <c r="D1463">
        <v>545</v>
      </c>
      <c r="E1463" t="s">
        <v>1105</v>
      </c>
      <c r="F1463">
        <v>6</v>
      </c>
      <c r="G1463">
        <v>0</v>
      </c>
      <c r="H1463">
        <v>1</v>
      </c>
      <c r="I1463">
        <v>1</v>
      </c>
      <c r="J1463">
        <v>0</v>
      </c>
      <c r="K1463" s="15" t="s">
        <v>1236</v>
      </c>
      <c r="M1463" t="str">
        <f t="shared" si="22"/>
        <v>INSERT INTO PropertyItems (PropertyId, RoomId, ProductId, ProductGroupId, StoreId, Unit, Size, Quantity, isPriority, CreatedAt) VALUES (180153, 85, 545, NULL, 6, 0, 1, 1, 0, GETDATE());</v>
      </c>
    </row>
    <row r="1464" spans="1:13" x14ac:dyDescent="0.25">
      <c r="A1464">
        <v>1463</v>
      </c>
      <c r="B1464">
        <v>180153</v>
      </c>
      <c r="C1464">
        <v>85</v>
      </c>
      <c r="D1464">
        <v>546</v>
      </c>
      <c r="E1464" t="s">
        <v>1105</v>
      </c>
      <c r="F1464">
        <v>6</v>
      </c>
      <c r="G1464">
        <v>0</v>
      </c>
      <c r="H1464">
        <v>33</v>
      </c>
      <c r="I1464">
        <v>33</v>
      </c>
      <c r="J1464">
        <v>0</v>
      </c>
      <c r="K1464" s="15" t="s">
        <v>1236</v>
      </c>
      <c r="M1464" t="str">
        <f t="shared" si="22"/>
        <v>INSERT INTO PropertyItems (PropertyId, RoomId, ProductId, ProductGroupId, StoreId, Unit, Size, Quantity, isPriority, CreatedAt) VALUES (180153, 85, 546, NULL, 6, 0, 33, 33, 0, GETDATE());</v>
      </c>
    </row>
    <row r="1465" spans="1:13" x14ac:dyDescent="0.25">
      <c r="A1465">
        <v>1464</v>
      </c>
      <c r="B1465">
        <v>180153</v>
      </c>
      <c r="C1465">
        <v>85</v>
      </c>
      <c r="D1465">
        <v>63</v>
      </c>
      <c r="E1465" t="s">
        <v>1105</v>
      </c>
      <c r="F1465">
        <v>6</v>
      </c>
      <c r="G1465">
        <v>0</v>
      </c>
      <c r="H1465">
        <v>1</v>
      </c>
      <c r="I1465">
        <v>1</v>
      </c>
      <c r="J1465">
        <v>0</v>
      </c>
      <c r="K1465" s="15" t="s">
        <v>1236</v>
      </c>
      <c r="M1465" t="str">
        <f t="shared" si="22"/>
        <v>INSERT INTO PropertyItems (PropertyId, RoomId, ProductId, ProductGroupId, StoreId, Unit, Size, Quantity, isPriority, CreatedAt) VALUES (180153, 85, 63, NULL, 6, 0, 1, 1, 0, GETDATE());</v>
      </c>
    </row>
    <row r="1466" spans="1:13" x14ac:dyDescent="0.25">
      <c r="A1466">
        <v>1465</v>
      </c>
      <c r="B1466">
        <v>180153</v>
      </c>
      <c r="C1466">
        <v>85</v>
      </c>
      <c r="D1466">
        <v>456</v>
      </c>
      <c r="E1466" t="s">
        <v>1105</v>
      </c>
      <c r="F1466">
        <v>6</v>
      </c>
      <c r="G1466">
        <v>0</v>
      </c>
      <c r="H1466">
        <v>1</v>
      </c>
      <c r="I1466">
        <v>1</v>
      </c>
      <c r="J1466">
        <v>0</v>
      </c>
      <c r="K1466" s="15" t="s">
        <v>1236</v>
      </c>
      <c r="M1466" t="str">
        <f t="shared" si="22"/>
        <v>INSERT INTO PropertyItems (PropertyId, RoomId, ProductId, ProductGroupId, StoreId, Unit, Size, Quantity, isPriority, CreatedAt) VALUES (180153, 85, 456, NULL, 6, 0, 1, 1, 0, GETDATE());</v>
      </c>
    </row>
    <row r="1467" spans="1:13" x14ac:dyDescent="0.25">
      <c r="A1467">
        <v>1466</v>
      </c>
      <c r="B1467">
        <v>180153</v>
      </c>
      <c r="C1467">
        <v>86</v>
      </c>
      <c r="D1467">
        <v>547</v>
      </c>
      <c r="E1467" t="s">
        <v>1105</v>
      </c>
      <c r="F1467">
        <v>6</v>
      </c>
      <c r="G1467">
        <v>0</v>
      </c>
      <c r="H1467">
        <v>1</v>
      </c>
      <c r="I1467">
        <v>1</v>
      </c>
      <c r="J1467">
        <v>0</v>
      </c>
      <c r="K1467" s="15" t="s">
        <v>1236</v>
      </c>
      <c r="M1467" t="str">
        <f t="shared" si="22"/>
        <v>INSERT INTO PropertyItems (PropertyId, RoomId, ProductId, ProductGroupId, StoreId, Unit, Size, Quantity, isPriority, CreatedAt) VALUES (180153, 86, 547, NULL, 6, 0, 1, 1, 0, GETDATE());</v>
      </c>
    </row>
    <row r="1468" spans="1:13" x14ac:dyDescent="0.25">
      <c r="A1468">
        <v>1467</v>
      </c>
      <c r="B1468">
        <v>180153</v>
      </c>
      <c r="C1468">
        <v>86</v>
      </c>
      <c r="D1468">
        <v>548</v>
      </c>
      <c r="E1468" t="s">
        <v>1105</v>
      </c>
      <c r="F1468">
        <v>6</v>
      </c>
      <c r="G1468">
        <v>0</v>
      </c>
      <c r="H1468">
        <v>1</v>
      </c>
      <c r="I1468">
        <v>1</v>
      </c>
      <c r="J1468">
        <v>0</v>
      </c>
      <c r="K1468" s="15" t="s">
        <v>1236</v>
      </c>
      <c r="M1468" t="str">
        <f t="shared" si="22"/>
        <v>INSERT INTO PropertyItems (PropertyId, RoomId, ProductId, ProductGroupId, StoreId, Unit, Size, Quantity, isPriority, CreatedAt) VALUES (180153, 86, 548, NULL, 6, 0, 1, 1, 0, GETDATE());</v>
      </c>
    </row>
    <row r="1469" spans="1:13" x14ac:dyDescent="0.25">
      <c r="A1469">
        <v>1468</v>
      </c>
      <c r="B1469">
        <v>180153</v>
      </c>
      <c r="C1469">
        <v>86</v>
      </c>
      <c r="D1469">
        <v>45</v>
      </c>
      <c r="E1469" t="s">
        <v>1105</v>
      </c>
      <c r="F1469">
        <v>6</v>
      </c>
      <c r="G1469">
        <v>0</v>
      </c>
      <c r="H1469">
        <v>1</v>
      </c>
      <c r="I1469">
        <v>1</v>
      </c>
      <c r="J1469">
        <v>0</v>
      </c>
      <c r="K1469" s="15" t="s">
        <v>1236</v>
      </c>
      <c r="M1469" t="str">
        <f t="shared" si="22"/>
        <v>INSERT INTO PropertyItems (PropertyId, RoomId, ProductId, ProductGroupId, StoreId, Unit, Size, Quantity, isPriority, CreatedAt) VALUES (180153, 86, 45, NULL, 6, 0, 1, 1, 0, GETDATE());</v>
      </c>
    </row>
    <row r="1470" spans="1:13" x14ac:dyDescent="0.25">
      <c r="A1470">
        <v>1469</v>
      </c>
      <c r="B1470">
        <v>180153</v>
      </c>
      <c r="C1470">
        <v>87</v>
      </c>
      <c r="D1470">
        <v>147</v>
      </c>
      <c r="E1470" t="s">
        <v>1105</v>
      </c>
      <c r="F1470">
        <v>6</v>
      </c>
      <c r="G1470">
        <v>0</v>
      </c>
      <c r="H1470">
        <v>1</v>
      </c>
      <c r="I1470">
        <v>1</v>
      </c>
      <c r="J1470">
        <v>0</v>
      </c>
      <c r="K1470" s="15" t="s">
        <v>1236</v>
      </c>
      <c r="M1470" t="str">
        <f t="shared" si="22"/>
        <v>INSERT INTO PropertyItems (PropertyId, RoomId, ProductId, ProductGroupId, StoreId, Unit, Size, Quantity, isPriority, CreatedAt) VALUES (180153, 87, 147, NULL, 6, 0, 1, 1, 0, GETDATE());</v>
      </c>
    </row>
    <row r="1471" spans="1:13" x14ac:dyDescent="0.25">
      <c r="A1471">
        <v>1470</v>
      </c>
      <c r="B1471">
        <v>180153</v>
      </c>
      <c r="C1471">
        <v>87</v>
      </c>
      <c r="D1471">
        <v>148</v>
      </c>
      <c r="E1471" t="s">
        <v>1105</v>
      </c>
      <c r="F1471">
        <v>6</v>
      </c>
      <c r="G1471">
        <v>0</v>
      </c>
      <c r="H1471">
        <v>1</v>
      </c>
      <c r="I1471">
        <v>1</v>
      </c>
      <c r="J1471">
        <v>0</v>
      </c>
      <c r="K1471" s="15" t="s">
        <v>1236</v>
      </c>
      <c r="M1471" t="str">
        <f t="shared" si="22"/>
        <v>INSERT INTO PropertyItems (PropertyId, RoomId, ProductId, ProductGroupId, StoreId, Unit, Size, Quantity, isPriority, CreatedAt) VALUES (180153, 87, 148, NULL, 6, 0, 1, 1, 0, GETDATE());</v>
      </c>
    </row>
    <row r="1472" spans="1:13" x14ac:dyDescent="0.25">
      <c r="A1472">
        <v>1471</v>
      </c>
      <c r="B1472">
        <v>180153</v>
      </c>
      <c r="C1472">
        <v>87</v>
      </c>
      <c r="D1472">
        <v>111</v>
      </c>
      <c r="E1472" t="s">
        <v>1105</v>
      </c>
      <c r="F1472">
        <v>6</v>
      </c>
      <c r="G1472">
        <v>0</v>
      </c>
      <c r="H1472">
        <v>2</v>
      </c>
      <c r="I1472">
        <v>2</v>
      </c>
      <c r="J1472">
        <v>0</v>
      </c>
      <c r="K1472" s="15" t="s">
        <v>1236</v>
      </c>
      <c r="M1472" t="str">
        <f t="shared" si="22"/>
        <v>INSERT INTO PropertyItems (PropertyId, RoomId, ProductId, ProductGroupId, StoreId, Unit, Size, Quantity, isPriority, CreatedAt) VALUES (180153, 87, 111, NULL, 6, 0, 2, 2, 0, GETDATE());</v>
      </c>
    </row>
    <row r="1473" spans="1:13" x14ac:dyDescent="0.25">
      <c r="A1473">
        <v>1472</v>
      </c>
      <c r="B1473">
        <v>180153</v>
      </c>
      <c r="C1473">
        <v>87</v>
      </c>
      <c r="D1473">
        <v>112</v>
      </c>
      <c r="E1473" t="s">
        <v>1105</v>
      </c>
      <c r="F1473">
        <v>6</v>
      </c>
      <c r="G1473">
        <v>0</v>
      </c>
      <c r="H1473">
        <v>2</v>
      </c>
      <c r="I1473">
        <v>2</v>
      </c>
      <c r="J1473">
        <v>0</v>
      </c>
      <c r="K1473" s="15" t="s">
        <v>1236</v>
      </c>
      <c r="M1473" t="str">
        <f t="shared" si="22"/>
        <v>INSERT INTO PropertyItems (PropertyId, RoomId, ProductId, ProductGroupId, StoreId, Unit, Size, Quantity, isPriority, CreatedAt) VALUES (180153, 87, 112, NULL, 6, 0, 2, 2, 0, GETDATE());</v>
      </c>
    </row>
    <row r="1474" spans="1:13" x14ac:dyDescent="0.25">
      <c r="A1474">
        <v>1473</v>
      </c>
      <c r="B1474">
        <v>180153</v>
      </c>
      <c r="C1474">
        <v>87</v>
      </c>
      <c r="D1474">
        <v>239</v>
      </c>
      <c r="E1474" t="s">
        <v>1105</v>
      </c>
      <c r="F1474">
        <v>6</v>
      </c>
      <c r="G1474">
        <v>0</v>
      </c>
      <c r="H1474">
        <v>3</v>
      </c>
      <c r="I1474">
        <v>3</v>
      </c>
      <c r="J1474">
        <v>0</v>
      </c>
      <c r="K1474" s="15" t="s">
        <v>1236</v>
      </c>
      <c r="M1474" t="str">
        <f t="shared" si="22"/>
        <v>INSERT INTO PropertyItems (PropertyId, RoomId, ProductId, ProductGroupId, StoreId, Unit, Size, Quantity, isPriority, CreatedAt) VALUES (180153, 87, 239, NULL, 6, 0, 3, 3, 0, GETDATE());</v>
      </c>
    </row>
    <row r="1475" spans="1:13" x14ac:dyDescent="0.25">
      <c r="A1475">
        <v>1474</v>
      </c>
      <c r="B1475">
        <v>180153</v>
      </c>
      <c r="C1475">
        <v>87</v>
      </c>
      <c r="D1475">
        <v>151</v>
      </c>
      <c r="E1475" t="s">
        <v>1105</v>
      </c>
      <c r="F1475">
        <v>6</v>
      </c>
      <c r="G1475">
        <v>0</v>
      </c>
      <c r="H1475">
        <v>4</v>
      </c>
      <c r="I1475">
        <v>4</v>
      </c>
      <c r="J1475">
        <v>0</v>
      </c>
      <c r="K1475" s="15" t="s">
        <v>1236</v>
      </c>
      <c r="M1475" t="str">
        <f t="shared" ref="M1475:M1538" si="23">"INSERT INTO PropertyItems (PropertyId, RoomId, ProductId, ProductGroupId, StoreId, Unit, Size, Quantity, isPriority, CreatedAt) VALUES (" &amp;
B1475 &amp; ", " &amp;
C1475 &amp; ", " &amp;
D1475 &amp; ", " &amp;
"NULL, " &amp;
F1475 &amp; ", " &amp;
G1475 &amp; ", " &amp;
H1475 &amp; ", " &amp;
I1475 &amp; ", " &amp;
J1475 &amp; ", " &amp;
"GETDATE()" &amp;
");"</f>
        <v>INSERT INTO PropertyItems (PropertyId, RoomId, ProductId, ProductGroupId, StoreId, Unit, Size, Quantity, isPriority, CreatedAt) VALUES (180153, 87, 151, NULL, 6, 0, 4, 4, 0, GETDATE());</v>
      </c>
    </row>
    <row r="1476" spans="1:13" x14ac:dyDescent="0.25">
      <c r="A1476">
        <v>1475</v>
      </c>
      <c r="B1476">
        <v>180153</v>
      </c>
      <c r="C1476">
        <v>87</v>
      </c>
      <c r="D1476">
        <v>549</v>
      </c>
      <c r="E1476" t="s">
        <v>1105</v>
      </c>
      <c r="F1476">
        <v>6</v>
      </c>
      <c r="G1476">
        <v>0</v>
      </c>
      <c r="H1476">
        <v>2</v>
      </c>
      <c r="I1476">
        <v>2</v>
      </c>
      <c r="J1476">
        <v>0</v>
      </c>
      <c r="K1476" s="15" t="s">
        <v>1236</v>
      </c>
      <c r="M1476" t="str">
        <f t="shared" si="23"/>
        <v>INSERT INTO PropertyItems (PropertyId, RoomId, ProductId, ProductGroupId, StoreId, Unit, Size, Quantity, isPriority, CreatedAt) VALUES (180153, 87, 549, NULL, 6, 0, 2, 2, 0, GETDATE());</v>
      </c>
    </row>
    <row r="1477" spans="1:13" x14ac:dyDescent="0.25">
      <c r="A1477">
        <v>1476</v>
      </c>
      <c r="B1477">
        <v>180153</v>
      </c>
      <c r="C1477">
        <v>87</v>
      </c>
      <c r="D1477">
        <v>114</v>
      </c>
      <c r="E1477" t="s">
        <v>1105</v>
      </c>
      <c r="F1477">
        <v>6</v>
      </c>
      <c r="G1477">
        <v>0</v>
      </c>
      <c r="H1477">
        <v>1</v>
      </c>
      <c r="I1477">
        <v>1</v>
      </c>
      <c r="J1477">
        <v>0</v>
      </c>
      <c r="K1477" s="15" t="s">
        <v>1236</v>
      </c>
      <c r="M1477" t="str">
        <f t="shared" si="23"/>
        <v>INSERT INTO PropertyItems (PropertyId, RoomId, ProductId, ProductGroupId, StoreId, Unit, Size, Quantity, isPriority, CreatedAt) VALUES (180153, 87, 114, NULL, 6, 0, 1, 1, 0, GETDATE());</v>
      </c>
    </row>
    <row r="1478" spans="1:13" x14ac:dyDescent="0.25">
      <c r="A1478">
        <v>1477</v>
      </c>
      <c r="B1478">
        <v>180153</v>
      </c>
      <c r="C1478">
        <v>87</v>
      </c>
      <c r="D1478">
        <v>115</v>
      </c>
      <c r="E1478" t="s">
        <v>1105</v>
      </c>
      <c r="F1478">
        <v>6</v>
      </c>
      <c r="G1478">
        <v>0</v>
      </c>
      <c r="H1478">
        <v>1</v>
      </c>
      <c r="I1478">
        <v>1</v>
      </c>
      <c r="J1478">
        <v>0</v>
      </c>
      <c r="K1478" s="15" t="s">
        <v>1236</v>
      </c>
      <c r="M1478" t="str">
        <f t="shared" si="23"/>
        <v>INSERT INTO PropertyItems (PropertyId, RoomId, ProductId, ProductGroupId, StoreId, Unit, Size, Quantity, isPriority, CreatedAt) VALUES (180153, 87, 115, NULL, 6, 0, 1, 1, 0, GETDATE());</v>
      </c>
    </row>
    <row r="1479" spans="1:13" x14ac:dyDescent="0.25">
      <c r="A1479">
        <v>1478</v>
      </c>
      <c r="B1479">
        <v>180153</v>
      </c>
      <c r="C1479">
        <v>87</v>
      </c>
      <c r="D1479">
        <v>192</v>
      </c>
      <c r="E1479" t="s">
        <v>1105</v>
      </c>
      <c r="F1479">
        <v>6</v>
      </c>
      <c r="G1479">
        <v>0</v>
      </c>
      <c r="H1479">
        <v>1</v>
      </c>
      <c r="I1479">
        <v>1</v>
      </c>
      <c r="J1479">
        <v>0</v>
      </c>
      <c r="K1479" s="15" t="s">
        <v>1236</v>
      </c>
      <c r="M1479" t="str">
        <f t="shared" si="23"/>
        <v>INSERT INTO PropertyItems (PropertyId, RoomId, ProductId, ProductGroupId, StoreId, Unit, Size, Quantity, isPriority, CreatedAt) VALUES (180153, 87, 192, NULL, 6, 0, 1, 1, 0, GETDATE());</v>
      </c>
    </row>
    <row r="1480" spans="1:13" x14ac:dyDescent="0.25">
      <c r="A1480">
        <v>1479</v>
      </c>
      <c r="B1480">
        <v>180153</v>
      </c>
      <c r="C1480">
        <v>87</v>
      </c>
      <c r="D1480">
        <v>183</v>
      </c>
      <c r="E1480" t="s">
        <v>1105</v>
      </c>
      <c r="F1480">
        <v>6</v>
      </c>
      <c r="G1480">
        <v>0</v>
      </c>
      <c r="H1480">
        <v>1</v>
      </c>
      <c r="I1480">
        <v>1</v>
      </c>
      <c r="J1480">
        <v>0</v>
      </c>
      <c r="K1480" s="15" t="s">
        <v>1236</v>
      </c>
      <c r="M1480" t="str">
        <f t="shared" si="23"/>
        <v>INSERT INTO PropertyItems (PropertyId, RoomId, ProductId, ProductGroupId, StoreId, Unit, Size, Quantity, isPriority, CreatedAt) VALUES (180153, 87, 183, NULL, 6, 0, 1, 1, 0, GETDATE());</v>
      </c>
    </row>
    <row r="1481" spans="1:13" x14ac:dyDescent="0.25">
      <c r="A1481">
        <v>1480</v>
      </c>
      <c r="B1481">
        <v>180153</v>
      </c>
      <c r="C1481">
        <v>87</v>
      </c>
      <c r="D1481">
        <v>118</v>
      </c>
      <c r="E1481" t="s">
        <v>1105</v>
      </c>
      <c r="F1481">
        <v>6</v>
      </c>
      <c r="G1481">
        <v>0</v>
      </c>
      <c r="H1481">
        <v>1</v>
      </c>
      <c r="I1481">
        <v>1</v>
      </c>
      <c r="J1481">
        <v>0</v>
      </c>
      <c r="K1481" s="15" t="s">
        <v>1236</v>
      </c>
      <c r="M1481" t="str">
        <f t="shared" si="23"/>
        <v>INSERT INTO PropertyItems (PropertyId, RoomId, ProductId, ProductGroupId, StoreId, Unit, Size, Quantity, isPriority, CreatedAt) VALUES (180153, 87, 118, NULL, 6, 0, 1, 1, 0, GETDATE());</v>
      </c>
    </row>
    <row r="1482" spans="1:13" x14ac:dyDescent="0.25">
      <c r="A1482">
        <v>1481</v>
      </c>
      <c r="B1482">
        <v>180153</v>
      </c>
      <c r="C1482">
        <v>87</v>
      </c>
      <c r="D1482">
        <v>156</v>
      </c>
      <c r="E1482" t="s">
        <v>1105</v>
      </c>
      <c r="F1482">
        <v>6</v>
      </c>
      <c r="G1482">
        <v>0</v>
      </c>
      <c r="H1482">
        <v>1</v>
      </c>
      <c r="I1482">
        <v>1</v>
      </c>
      <c r="J1482">
        <v>0</v>
      </c>
      <c r="K1482" s="15" t="s">
        <v>1236</v>
      </c>
      <c r="M1482" t="str">
        <f t="shared" si="23"/>
        <v>INSERT INTO PropertyItems (PropertyId, RoomId, ProductId, ProductGroupId, StoreId, Unit, Size, Quantity, isPriority, CreatedAt) VALUES (180153, 87, 156, NULL, 6, 0, 1, 1, 0, GETDATE());</v>
      </c>
    </row>
    <row r="1483" spans="1:13" x14ac:dyDescent="0.25">
      <c r="A1483">
        <v>1482</v>
      </c>
      <c r="B1483">
        <v>180153</v>
      </c>
      <c r="C1483">
        <v>87</v>
      </c>
      <c r="D1483">
        <v>157</v>
      </c>
      <c r="E1483" t="s">
        <v>1105</v>
      </c>
      <c r="F1483">
        <v>6</v>
      </c>
      <c r="G1483">
        <v>0</v>
      </c>
      <c r="H1483">
        <v>2</v>
      </c>
      <c r="I1483">
        <v>2</v>
      </c>
      <c r="J1483">
        <v>0</v>
      </c>
      <c r="K1483" s="15" t="s">
        <v>1236</v>
      </c>
      <c r="M1483" t="str">
        <f t="shared" si="23"/>
        <v>INSERT INTO PropertyItems (PropertyId, RoomId, ProductId, ProductGroupId, StoreId, Unit, Size, Quantity, isPriority, CreatedAt) VALUES (180153, 87, 157, NULL, 6, 0, 2, 2, 0, GETDATE());</v>
      </c>
    </row>
    <row r="1484" spans="1:13" x14ac:dyDescent="0.25">
      <c r="A1484">
        <v>1483</v>
      </c>
      <c r="B1484">
        <v>180153</v>
      </c>
      <c r="C1484">
        <v>87</v>
      </c>
      <c r="D1484">
        <v>122</v>
      </c>
      <c r="E1484" t="s">
        <v>1105</v>
      </c>
      <c r="F1484">
        <v>6</v>
      </c>
      <c r="G1484">
        <v>0</v>
      </c>
      <c r="H1484">
        <v>1</v>
      </c>
      <c r="I1484">
        <v>1</v>
      </c>
      <c r="J1484">
        <v>0</v>
      </c>
      <c r="K1484" s="15" t="s">
        <v>1236</v>
      </c>
      <c r="M1484" t="str">
        <f t="shared" si="23"/>
        <v>INSERT INTO PropertyItems (PropertyId, RoomId, ProductId, ProductGroupId, StoreId, Unit, Size, Quantity, isPriority, CreatedAt) VALUES (180153, 87, 122, NULL, 6, 0, 1, 1, 0, GETDATE());</v>
      </c>
    </row>
    <row r="1485" spans="1:13" x14ac:dyDescent="0.25">
      <c r="A1485">
        <v>1484</v>
      </c>
      <c r="B1485">
        <v>180153</v>
      </c>
      <c r="C1485">
        <v>87</v>
      </c>
      <c r="D1485">
        <v>88</v>
      </c>
      <c r="E1485" t="s">
        <v>1105</v>
      </c>
      <c r="F1485">
        <v>6</v>
      </c>
      <c r="G1485">
        <v>0</v>
      </c>
      <c r="H1485">
        <v>1</v>
      </c>
      <c r="I1485">
        <v>1</v>
      </c>
      <c r="J1485">
        <v>0</v>
      </c>
      <c r="K1485" s="15" t="s">
        <v>1236</v>
      </c>
      <c r="M1485" t="str">
        <f t="shared" si="23"/>
        <v>INSERT INTO PropertyItems (PropertyId, RoomId, ProductId, ProductGroupId, StoreId, Unit, Size, Quantity, isPriority, CreatedAt) VALUES (180153, 87, 88, NULL, 6, 0, 1, 1, 0, GETDATE());</v>
      </c>
    </row>
    <row r="1486" spans="1:13" x14ac:dyDescent="0.25">
      <c r="A1486">
        <v>1485</v>
      </c>
      <c r="B1486">
        <v>180153</v>
      </c>
      <c r="C1486">
        <v>87</v>
      </c>
      <c r="D1486">
        <v>124</v>
      </c>
      <c r="E1486" t="s">
        <v>1105</v>
      </c>
      <c r="F1486">
        <v>6</v>
      </c>
      <c r="G1486">
        <v>0</v>
      </c>
      <c r="H1486">
        <v>2</v>
      </c>
      <c r="I1486">
        <v>2</v>
      </c>
      <c r="J1486">
        <v>0</v>
      </c>
      <c r="K1486" s="15" t="s">
        <v>1236</v>
      </c>
      <c r="M1486" t="str">
        <f t="shared" si="23"/>
        <v>INSERT INTO PropertyItems (PropertyId, RoomId, ProductId, ProductGroupId, StoreId, Unit, Size, Quantity, isPriority, CreatedAt) VALUES (180153, 87, 124, NULL, 6, 0, 2, 2, 0, GETDATE());</v>
      </c>
    </row>
    <row r="1487" spans="1:13" x14ac:dyDescent="0.25">
      <c r="A1487">
        <v>1486</v>
      </c>
      <c r="B1487">
        <v>180153</v>
      </c>
      <c r="C1487">
        <v>87</v>
      </c>
      <c r="D1487">
        <v>125</v>
      </c>
      <c r="E1487" t="s">
        <v>1105</v>
      </c>
      <c r="F1487">
        <v>6</v>
      </c>
      <c r="G1487">
        <v>0</v>
      </c>
      <c r="H1487">
        <v>2</v>
      </c>
      <c r="I1487">
        <v>2</v>
      </c>
      <c r="J1487">
        <v>0</v>
      </c>
      <c r="K1487" s="15" t="s">
        <v>1236</v>
      </c>
      <c r="M1487" t="str">
        <f t="shared" si="23"/>
        <v>INSERT INTO PropertyItems (PropertyId, RoomId, ProductId, ProductGroupId, StoreId, Unit, Size, Quantity, isPriority, CreatedAt) VALUES (180153, 87, 125, NULL, 6, 0, 2, 2, 0, GETDATE());</v>
      </c>
    </row>
    <row r="1488" spans="1:13" x14ac:dyDescent="0.25">
      <c r="A1488">
        <v>1487</v>
      </c>
      <c r="B1488">
        <v>180153</v>
      </c>
      <c r="C1488">
        <v>87</v>
      </c>
      <c r="D1488">
        <v>550</v>
      </c>
      <c r="E1488" t="s">
        <v>1105</v>
      </c>
      <c r="F1488">
        <v>6</v>
      </c>
      <c r="G1488">
        <v>0</v>
      </c>
      <c r="H1488">
        <v>1</v>
      </c>
      <c r="I1488">
        <v>1</v>
      </c>
      <c r="J1488">
        <v>0</v>
      </c>
      <c r="K1488" s="15" t="s">
        <v>1236</v>
      </c>
      <c r="M1488" t="str">
        <f t="shared" si="23"/>
        <v>INSERT INTO PropertyItems (PropertyId, RoomId, ProductId, ProductGroupId, StoreId, Unit, Size, Quantity, isPriority, CreatedAt) VALUES (180153, 87, 550, NULL, 6, 0, 1, 1, 0, GETDATE());</v>
      </c>
    </row>
    <row r="1489" spans="1:13" x14ac:dyDescent="0.25">
      <c r="A1489">
        <v>1488</v>
      </c>
      <c r="B1489">
        <v>180153</v>
      </c>
      <c r="C1489">
        <v>88</v>
      </c>
      <c r="D1489">
        <v>130</v>
      </c>
      <c r="E1489" t="s">
        <v>1105</v>
      </c>
      <c r="F1489">
        <v>6</v>
      </c>
      <c r="G1489">
        <v>0</v>
      </c>
      <c r="H1489">
        <v>1</v>
      </c>
      <c r="I1489">
        <v>1</v>
      </c>
      <c r="J1489">
        <v>0</v>
      </c>
      <c r="K1489" s="15" t="s">
        <v>1236</v>
      </c>
      <c r="M1489" t="str">
        <f t="shared" si="23"/>
        <v>INSERT INTO PropertyItems (PropertyId, RoomId, ProductId, ProductGroupId, StoreId, Unit, Size, Quantity, isPriority, CreatedAt) VALUES (180153, 88, 130, NULL, 6, 0, 1, 1, 0, GETDATE());</v>
      </c>
    </row>
    <row r="1490" spans="1:13" x14ac:dyDescent="0.25">
      <c r="A1490">
        <v>1489</v>
      </c>
      <c r="B1490">
        <v>180153</v>
      </c>
      <c r="C1490">
        <v>88</v>
      </c>
      <c r="D1490">
        <v>150</v>
      </c>
      <c r="E1490" t="s">
        <v>1105</v>
      </c>
      <c r="F1490">
        <v>6</v>
      </c>
      <c r="G1490">
        <v>0</v>
      </c>
      <c r="H1490">
        <v>3</v>
      </c>
      <c r="I1490">
        <v>3</v>
      </c>
      <c r="J1490">
        <v>0</v>
      </c>
      <c r="K1490" s="15" t="s">
        <v>1236</v>
      </c>
      <c r="M1490" t="str">
        <f t="shared" si="23"/>
        <v>INSERT INTO PropertyItems (PropertyId, RoomId, ProductId, ProductGroupId, StoreId, Unit, Size, Quantity, isPriority, CreatedAt) VALUES (180153, 88, 150, NULL, 6, 0, 3, 3, 0, GETDATE());</v>
      </c>
    </row>
    <row r="1491" spans="1:13" x14ac:dyDescent="0.25">
      <c r="A1491">
        <v>1490</v>
      </c>
      <c r="B1491">
        <v>180153</v>
      </c>
      <c r="C1491">
        <v>88</v>
      </c>
      <c r="D1491">
        <v>495</v>
      </c>
      <c r="E1491" t="s">
        <v>1105</v>
      </c>
      <c r="F1491">
        <v>6</v>
      </c>
      <c r="G1491">
        <v>0</v>
      </c>
      <c r="H1491">
        <v>1</v>
      </c>
      <c r="I1491">
        <v>1</v>
      </c>
      <c r="J1491">
        <v>0</v>
      </c>
      <c r="K1491" s="15" t="s">
        <v>1236</v>
      </c>
      <c r="M1491" t="str">
        <f t="shared" si="23"/>
        <v>INSERT INTO PropertyItems (PropertyId, RoomId, ProductId, ProductGroupId, StoreId, Unit, Size, Quantity, isPriority, CreatedAt) VALUES (180153, 88, 495, NULL, 6, 0, 1, 1, 0, GETDATE());</v>
      </c>
    </row>
    <row r="1492" spans="1:13" x14ac:dyDescent="0.25">
      <c r="A1492">
        <v>1491</v>
      </c>
      <c r="B1492">
        <v>180153</v>
      </c>
      <c r="C1492">
        <v>88</v>
      </c>
      <c r="D1492">
        <v>134</v>
      </c>
      <c r="E1492" t="s">
        <v>1105</v>
      </c>
      <c r="F1492">
        <v>6</v>
      </c>
      <c r="G1492">
        <v>0</v>
      </c>
      <c r="H1492">
        <v>1</v>
      </c>
      <c r="I1492">
        <v>1</v>
      </c>
      <c r="J1492">
        <v>0</v>
      </c>
      <c r="K1492" s="15" t="s">
        <v>1236</v>
      </c>
      <c r="M1492" t="str">
        <f t="shared" si="23"/>
        <v>INSERT INTO PropertyItems (PropertyId, RoomId, ProductId, ProductGroupId, StoreId, Unit, Size, Quantity, isPriority, CreatedAt) VALUES (180153, 88, 134, NULL, 6, 0, 1, 1, 0, GETDATE());</v>
      </c>
    </row>
    <row r="1493" spans="1:13" x14ac:dyDescent="0.25">
      <c r="A1493">
        <v>1492</v>
      </c>
      <c r="B1493">
        <v>180153</v>
      </c>
      <c r="C1493">
        <v>88</v>
      </c>
      <c r="D1493">
        <v>496</v>
      </c>
      <c r="E1493" t="s">
        <v>1105</v>
      </c>
      <c r="F1493">
        <v>6</v>
      </c>
      <c r="G1493">
        <v>0</v>
      </c>
      <c r="H1493">
        <v>1</v>
      </c>
      <c r="I1493">
        <v>1</v>
      </c>
      <c r="J1493">
        <v>0</v>
      </c>
      <c r="K1493" s="15" t="s">
        <v>1236</v>
      </c>
      <c r="M1493" t="str">
        <f t="shared" si="23"/>
        <v>INSERT INTO PropertyItems (PropertyId, RoomId, ProductId, ProductGroupId, StoreId, Unit, Size, Quantity, isPriority, CreatedAt) VALUES (180153, 88, 496, NULL, 6, 0, 1, 1, 0, GETDATE());</v>
      </c>
    </row>
    <row r="1494" spans="1:13" x14ac:dyDescent="0.25">
      <c r="A1494">
        <v>1493</v>
      </c>
      <c r="B1494">
        <v>180153</v>
      </c>
      <c r="C1494">
        <v>88</v>
      </c>
      <c r="D1494">
        <v>445</v>
      </c>
      <c r="E1494" t="s">
        <v>1105</v>
      </c>
      <c r="F1494">
        <v>6</v>
      </c>
      <c r="G1494">
        <v>0</v>
      </c>
      <c r="H1494">
        <v>1</v>
      </c>
      <c r="I1494">
        <v>1</v>
      </c>
      <c r="J1494">
        <v>0</v>
      </c>
      <c r="K1494" s="15" t="s">
        <v>1236</v>
      </c>
      <c r="M1494" t="str">
        <f t="shared" si="23"/>
        <v>INSERT INTO PropertyItems (PropertyId, RoomId, ProductId, ProductGroupId, StoreId, Unit, Size, Quantity, isPriority, CreatedAt) VALUES (180153, 88, 445, NULL, 6, 0, 1, 1, 0, GETDATE());</v>
      </c>
    </row>
    <row r="1495" spans="1:13" x14ac:dyDescent="0.25">
      <c r="A1495">
        <v>1494</v>
      </c>
      <c r="B1495">
        <v>180153</v>
      </c>
      <c r="C1495">
        <v>88</v>
      </c>
      <c r="D1495">
        <v>444</v>
      </c>
      <c r="E1495" t="s">
        <v>1105</v>
      </c>
      <c r="F1495">
        <v>6</v>
      </c>
      <c r="G1495">
        <v>0</v>
      </c>
      <c r="H1495">
        <v>1</v>
      </c>
      <c r="I1495">
        <v>1</v>
      </c>
      <c r="J1495">
        <v>0</v>
      </c>
      <c r="K1495" s="15" t="s">
        <v>1236</v>
      </c>
      <c r="M1495" t="str">
        <f t="shared" si="23"/>
        <v>INSERT INTO PropertyItems (PropertyId, RoomId, ProductId, ProductGroupId, StoreId, Unit, Size, Quantity, isPriority, CreatedAt) VALUES (180153, 88, 444, NULL, 6, 0, 1, 1, 0, GETDATE());</v>
      </c>
    </row>
    <row r="1496" spans="1:13" x14ac:dyDescent="0.25">
      <c r="A1496">
        <v>1495</v>
      </c>
      <c r="B1496">
        <v>180153</v>
      </c>
      <c r="C1496">
        <v>88</v>
      </c>
      <c r="D1496">
        <v>136</v>
      </c>
      <c r="E1496" t="s">
        <v>1105</v>
      </c>
      <c r="F1496">
        <v>6</v>
      </c>
      <c r="G1496">
        <v>0</v>
      </c>
      <c r="H1496">
        <v>1</v>
      </c>
      <c r="I1496">
        <v>1</v>
      </c>
      <c r="J1496">
        <v>0</v>
      </c>
      <c r="K1496" s="15" t="s">
        <v>1236</v>
      </c>
      <c r="M1496" t="str">
        <f t="shared" si="23"/>
        <v>INSERT INTO PropertyItems (PropertyId, RoomId, ProductId, ProductGroupId, StoreId, Unit, Size, Quantity, isPriority, CreatedAt) VALUES (180153, 88, 136, NULL, 6, 0, 1, 1, 0, GETDATE());</v>
      </c>
    </row>
    <row r="1497" spans="1:13" x14ac:dyDescent="0.25">
      <c r="A1497">
        <v>1496</v>
      </c>
      <c r="B1497">
        <v>180153</v>
      </c>
      <c r="C1497">
        <v>88</v>
      </c>
      <c r="D1497">
        <v>137</v>
      </c>
      <c r="E1497" t="s">
        <v>1105</v>
      </c>
      <c r="F1497">
        <v>6</v>
      </c>
      <c r="G1497">
        <v>0</v>
      </c>
      <c r="H1497">
        <v>1</v>
      </c>
      <c r="I1497">
        <v>1</v>
      </c>
      <c r="J1497">
        <v>0</v>
      </c>
      <c r="K1497" s="15" t="s">
        <v>1236</v>
      </c>
      <c r="M1497" t="str">
        <f t="shared" si="23"/>
        <v>INSERT INTO PropertyItems (PropertyId, RoomId, ProductId, ProductGroupId, StoreId, Unit, Size, Quantity, isPriority, CreatedAt) VALUES (180153, 88, 137, NULL, 6, 0, 1, 1, 0, GETDATE());</v>
      </c>
    </row>
    <row r="1498" spans="1:13" x14ac:dyDescent="0.25">
      <c r="A1498">
        <v>1497</v>
      </c>
      <c r="B1498">
        <v>180153</v>
      </c>
      <c r="C1498">
        <v>88</v>
      </c>
      <c r="D1498">
        <v>551</v>
      </c>
      <c r="E1498" t="s">
        <v>1105</v>
      </c>
      <c r="F1498">
        <v>6</v>
      </c>
      <c r="G1498">
        <v>0</v>
      </c>
      <c r="H1498">
        <v>2</v>
      </c>
      <c r="I1498">
        <v>2</v>
      </c>
      <c r="J1498">
        <v>0</v>
      </c>
      <c r="K1498" s="15" t="s">
        <v>1236</v>
      </c>
      <c r="M1498" t="str">
        <f t="shared" si="23"/>
        <v>INSERT INTO PropertyItems (PropertyId, RoomId, ProductId, ProductGroupId, StoreId, Unit, Size, Quantity, isPriority, CreatedAt) VALUES (180153, 88, 551, NULL, 6, 0, 2, 2, 0, GETDATE());</v>
      </c>
    </row>
    <row r="1499" spans="1:13" x14ac:dyDescent="0.25">
      <c r="A1499">
        <v>1498</v>
      </c>
      <c r="B1499">
        <v>180153</v>
      </c>
      <c r="C1499">
        <v>89</v>
      </c>
      <c r="D1499">
        <v>249</v>
      </c>
      <c r="E1499" t="s">
        <v>1105</v>
      </c>
      <c r="F1499">
        <v>6</v>
      </c>
      <c r="G1499">
        <v>0</v>
      </c>
      <c r="H1499">
        <v>1</v>
      </c>
      <c r="I1499">
        <v>1</v>
      </c>
      <c r="J1499">
        <v>0</v>
      </c>
      <c r="K1499" s="15" t="s">
        <v>1236</v>
      </c>
      <c r="M1499" t="str">
        <f t="shared" si="23"/>
        <v>INSERT INTO PropertyItems (PropertyId, RoomId, ProductId, ProductGroupId, StoreId, Unit, Size, Quantity, isPriority, CreatedAt) VALUES (180153, 89, 249, NULL, 6, 0, 1, 1, 0, GETDATE());</v>
      </c>
    </row>
    <row r="1500" spans="1:13" x14ac:dyDescent="0.25">
      <c r="A1500">
        <v>1499</v>
      </c>
      <c r="B1500">
        <v>180153</v>
      </c>
      <c r="C1500">
        <v>89</v>
      </c>
      <c r="D1500">
        <v>126</v>
      </c>
      <c r="E1500" t="s">
        <v>1105</v>
      </c>
      <c r="F1500">
        <v>6</v>
      </c>
      <c r="G1500">
        <v>0</v>
      </c>
      <c r="H1500">
        <v>1</v>
      </c>
      <c r="I1500">
        <v>1</v>
      </c>
      <c r="J1500">
        <v>0</v>
      </c>
      <c r="K1500" s="15" t="s">
        <v>1236</v>
      </c>
      <c r="M1500" t="str">
        <f t="shared" si="23"/>
        <v>INSERT INTO PropertyItems (PropertyId, RoomId, ProductId, ProductGroupId, StoreId, Unit, Size, Quantity, isPriority, CreatedAt) VALUES (180153, 89, 126, NULL, 6, 0, 1, 1, 0, GETDATE());</v>
      </c>
    </row>
    <row r="1501" spans="1:13" x14ac:dyDescent="0.25">
      <c r="A1501">
        <v>1500</v>
      </c>
      <c r="B1501">
        <v>180153</v>
      </c>
      <c r="C1501">
        <v>89</v>
      </c>
      <c r="D1501">
        <v>122</v>
      </c>
      <c r="E1501" t="s">
        <v>1105</v>
      </c>
      <c r="F1501">
        <v>6</v>
      </c>
      <c r="G1501">
        <v>0</v>
      </c>
      <c r="H1501">
        <v>1</v>
      </c>
      <c r="I1501">
        <v>1</v>
      </c>
      <c r="J1501">
        <v>0</v>
      </c>
      <c r="K1501" s="15" t="s">
        <v>1236</v>
      </c>
      <c r="M1501" t="str">
        <f t="shared" si="23"/>
        <v>INSERT INTO PropertyItems (PropertyId, RoomId, ProductId, ProductGroupId, StoreId, Unit, Size, Quantity, isPriority, CreatedAt) VALUES (180153, 89, 122, NULL, 6, 0, 1, 1, 0, GETDATE());</v>
      </c>
    </row>
    <row r="1502" spans="1:13" x14ac:dyDescent="0.25">
      <c r="A1502">
        <v>1501</v>
      </c>
      <c r="B1502">
        <v>180153</v>
      </c>
      <c r="C1502">
        <v>89</v>
      </c>
      <c r="D1502">
        <v>497</v>
      </c>
      <c r="E1502" t="s">
        <v>1105</v>
      </c>
      <c r="F1502">
        <v>6</v>
      </c>
      <c r="G1502">
        <v>0</v>
      </c>
      <c r="H1502">
        <v>1</v>
      </c>
      <c r="I1502">
        <v>1</v>
      </c>
      <c r="J1502">
        <v>0</v>
      </c>
      <c r="K1502" s="15" t="s">
        <v>1236</v>
      </c>
      <c r="M1502" t="str">
        <f t="shared" si="23"/>
        <v>INSERT INTO PropertyItems (PropertyId, RoomId, ProductId, ProductGroupId, StoreId, Unit, Size, Quantity, isPriority, CreatedAt) VALUES (180153, 89, 497, NULL, 6, 0, 1, 1, 0, GETDATE());</v>
      </c>
    </row>
    <row r="1503" spans="1:13" x14ac:dyDescent="0.25">
      <c r="A1503">
        <v>1502</v>
      </c>
      <c r="B1503">
        <v>180153</v>
      </c>
      <c r="C1503">
        <v>89</v>
      </c>
      <c r="D1503">
        <v>252</v>
      </c>
      <c r="E1503" t="s">
        <v>1105</v>
      </c>
      <c r="F1503">
        <v>6</v>
      </c>
      <c r="G1503">
        <v>0</v>
      </c>
      <c r="H1503">
        <v>1</v>
      </c>
      <c r="I1503">
        <v>1</v>
      </c>
      <c r="J1503">
        <v>0</v>
      </c>
      <c r="K1503" s="15" t="s">
        <v>1236</v>
      </c>
      <c r="M1503" t="str">
        <f t="shared" si="23"/>
        <v>INSERT INTO PropertyItems (PropertyId, RoomId, ProductId, ProductGroupId, StoreId, Unit, Size, Quantity, isPriority, CreatedAt) VALUES (180153, 89, 252, NULL, 6, 0, 1, 1, 0, GETDATE());</v>
      </c>
    </row>
    <row r="1504" spans="1:13" x14ac:dyDescent="0.25">
      <c r="A1504">
        <v>1503</v>
      </c>
      <c r="B1504">
        <v>180153</v>
      </c>
      <c r="C1504">
        <v>89</v>
      </c>
      <c r="D1504">
        <v>306</v>
      </c>
      <c r="E1504" t="s">
        <v>1105</v>
      </c>
      <c r="F1504">
        <v>6</v>
      </c>
      <c r="G1504">
        <v>0</v>
      </c>
      <c r="H1504">
        <v>3</v>
      </c>
      <c r="I1504">
        <v>3</v>
      </c>
      <c r="J1504">
        <v>0</v>
      </c>
      <c r="K1504" s="15" t="s">
        <v>1236</v>
      </c>
      <c r="M1504" t="str">
        <f t="shared" si="23"/>
        <v>INSERT INTO PropertyItems (PropertyId, RoomId, ProductId, ProductGroupId, StoreId, Unit, Size, Quantity, isPriority, CreatedAt) VALUES (180153, 89, 306, NULL, 6, 0, 3, 3, 0, GETDATE());</v>
      </c>
    </row>
    <row r="1505" spans="1:13" x14ac:dyDescent="0.25">
      <c r="A1505">
        <v>1504</v>
      </c>
      <c r="B1505">
        <v>180153</v>
      </c>
      <c r="C1505">
        <v>89</v>
      </c>
      <c r="D1505">
        <v>552</v>
      </c>
      <c r="E1505" t="s">
        <v>1105</v>
      </c>
      <c r="F1505">
        <v>6</v>
      </c>
      <c r="G1505">
        <v>0</v>
      </c>
      <c r="H1505">
        <v>1</v>
      </c>
      <c r="I1505">
        <v>1</v>
      </c>
      <c r="J1505">
        <v>0</v>
      </c>
      <c r="K1505" s="15" t="s">
        <v>1236</v>
      </c>
      <c r="M1505" t="str">
        <f t="shared" si="23"/>
        <v>INSERT INTO PropertyItems (PropertyId, RoomId, ProductId, ProductGroupId, StoreId, Unit, Size, Quantity, isPriority, CreatedAt) VALUES (180153, 89, 552, NULL, 6, 0, 1, 1, 0, GETDATE());</v>
      </c>
    </row>
    <row r="1506" spans="1:13" x14ac:dyDescent="0.25">
      <c r="A1506">
        <v>1505</v>
      </c>
      <c r="B1506">
        <v>180153</v>
      </c>
      <c r="C1506">
        <v>89</v>
      </c>
      <c r="D1506">
        <v>553</v>
      </c>
      <c r="E1506" t="s">
        <v>1105</v>
      </c>
      <c r="F1506">
        <v>6</v>
      </c>
      <c r="G1506">
        <v>0</v>
      </c>
      <c r="H1506">
        <v>12</v>
      </c>
      <c r="I1506">
        <v>12</v>
      </c>
      <c r="J1506">
        <v>0</v>
      </c>
      <c r="K1506" s="15" t="s">
        <v>1236</v>
      </c>
      <c r="M1506" t="str">
        <f t="shared" si="23"/>
        <v>INSERT INTO PropertyItems (PropertyId, RoomId, ProductId, ProductGroupId, StoreId, Unit, Size, Quantity, isPriority, CreatedAt) VALUES (180153, 89, 553, NULL, 6, 0, 12, 12, 0, GETDATE());</v>
      </c>
    </row>
    <row r="1507" spans="1:13" x14ac:dyDescent="0.25">
      <c r="A1507">
        <v>1506</v>
      </c>
      <c r="B1507">
        <v>180153</v>
      </c>
      <c r="C1507">
        <v>89</v>
      </c>
      <c r="D1507">
        <v>239</v>
      </c>
      <c r="E1507" t="s">
        <v>1105</v>
      </c>
      <c r="F1507">
        <v>6</v>
      </c>
      <c r="G1507">
        <v>0</v>
      </c>
      <c r="H1507">
        <v>4</v>
      </c>
      <c r="I1507">
        <v>4</v>
      </c>
      <c r="J1507">
        <v>0</v>
      </c>
      <c r="K1507" s="15" t="s">
        <v>1236</v>
      </c>
      <c r="M1507" t="str">
        <f t="shared" si="23"/>
        <v>INSERT INTO PropertyItems (PropertyId, RoomId, ProductId, ProductGroupId, StoreId, Unit, Size, Quantity, isPriority, CreatedAt) VALUES (180153, 89, 239, NULL, 6, 0, 4, 4, 0, GETDATE());</v>
      </c>
    </row>
    <row r="1508" spans="1:13" x14ac:dyDescent="0.25">
      <c r="A1508">
        <v>1507</v>
      </c>
      <c r="B1508">
        <v>180153</v>
      </c>
      <c r="C1508">
        <v>89</v>
      </c>
      <c r="D1508">
        <v>554</v>
      </c>
      <c r="E1508" t="s">
        <v>1105</v>
      </c>
      <c r="F1508">
        <v>6</v>
      </c>
      <c r="G1508">
        <v>0</v>
      </c>
      <c r="H1508">
        <v>1</v>
      </c>
      <c r="I1508">
        <v>1</v>
      </c>
      <c r="J1508">
        <v>0</v>
      </c>
      <c r="K1508" s="15" t="s">
        <v>1236</v>
      </c>
      <c r="M1508" t="str">
        <f t="shared" si="23"/>
        <v>INSERT INTO PropertyItems (PropertyId, RoomId, ProductId, ProductGroupId, StoreId, Unit, Size, Quantity, isPriority, CreatedAt) VALUES (180153, 89, 554, NULL, 6, 0, 1, 1, 0, GETDATE());</v>
      </c>
    </row>
    <row r="1509" spans="1:13" x14ac:dyDescent="0.25">
      <c r="A1509">
        <v>1508</v>
      </c>
      <c r="B1509">
        <v>180153</v>
      </c>
      <c r="C1509">
        <v>89</v>
      </c>
      <c r="D1509">
        <v>270</v>
      </c>
      <c r="E1509" t="s">
        <v>1105</v>
      </c>
      <c r="F1509">
        <v>6</v>
      </c>
      <c r="G1509">
        <v>0</v>
      </c>
      <c r="H1509">
        <v>2</v>
      </c>
      <c r="I1509">
        <v>2</v>
      </c>
      <c r="J1509">
        <v>0</v>
      </c>
      <c r="K1509" s="15" t="s">
        <v>1236</v>
      </c>
      <c r="M1509" t="str">
        <f t="shared" si="23"/>
        <v>INSERT INTO PropertyItems (PropertyId, RoomId, ProductId, ProductGroupId, StoreId, Unit, Size, Quantity, isPriority, CreatedAt) VALUES (180153, 89, 270, NULL, 6, 0, 2, 2, 0, GETDATE());</v>
      </c>
    </row>
    <row r="1510" spans="1:13" x14ac:dyDescent="0.25">
      <c r="A1510">
        <v>1509</v>
      </c>
      <c r="B1510">
        <v>180153</v>
      </c>
      <c r="C1510">
        <v>90</v>
      </c>
      <c r="D1510">
        <v>555</v>
      </c>
      <c r="E1510" t="s">
        <v>1105</v>
      </c>
      <c r="F1510">
        <v>6</v>
      </c>
      <c r="G1510">
        <v>0</v>
      </c>
      <c r="H1510">
        <v>1</v>
      </c>
      <c r="I1510">
        <v>1</v>
      </c>
      <c r="J1510">
        <v>0</v>
      </c>
      <c r="K1510" s="15" t="s">
        <v>1236</v>
      </c>
      <c r="M1510" t="str">
        <f t="shared" si="23"/>
        <v>INSERT INTO PropertyItems (PropertyId, RoomId, ProductId, ProductGroupId, StoreId, Unit, Size, Quantity, isPriority, CreatedAt) VALUES (180153, 90, 555, NULL, 6, 0, 1, 1, 0, GETDATE());</v>
      </c>
    </row>
    <row r="1511" spans="1:13" x14ac:dyDescent="0.25">
      <c r="A1511">
        <v>1510</v>
      </c>
      <c r="B1511">
        <v>180153</v>
      </c>
      <c r="C1511">
        <v>90</v>
      </c>
      <c r="D1511">
        <v>556</v>
      </c>
      <c r="E1511" t="s">
        <v>1105</v>
      </c>
      <c r="F1511">
        <v>6</v>
      </c>
      <c r="G1511">
        <v>0</v>
      </c>
      <c r="H1511">
        <v>2</v>
      </c>
      <c r="I1511">
        <v>2</v>
      </c>
      <c r="J1511">
        <v>0</v>
      </c>
      <c r="K1511" s="15" t="s">
        <v>1236</v>
      </c>
      <c r="M1511" t="str">
        <f t="shared" si="23"/>
        <v>INSERT INTO PropertyItems (PropertyId, RoomId, ProductId, ProductGroupId, StoreId, Unit, Size, Quantity, isPriority, CreatedAt) VALUES (180153, 90, 556, NULL, 6, 0, 2, 2, 0, GETDATE());</v>
      </c>
    </row>
    <row r="1512" spans="1:13" x14ac:dyDescent="0.25">
      <c r="A1512">
        <v>1511</v>
      </c>
      <c r="B1512">
        <v>180153</v>
      </c>
      <c r="C1512">
        <v>90</v>
      </c>
      <c r="D1512">
        <v>265</v>
      </c>
      <c r="E1512" t="s">
        <v>1105</v>
      </c>
      <c r="F1512">
        <v>6</v>
      </c>
      <c r="G1512">
        <v>0</v>
      </c>
      <c r="H1512">
        <v>1</v>
      </c>
      <c r="I1512">
        <v>1</v>
      </c>
      <c r="J1512">
        <v>0</v>
      </c>
      <c r="K1512" s="15" t="s">
        <v>1236</v>
      </c>
      <c r="M1512" t="str">
        <f t="shared" si="23"/>
        <v>INSERT INTO PropertyItems (PropertyId, RoomId, ProductId, ProductGroupId, StoreId, Unit, Size, Quantity, isPriority, CreatedAt) VALUES (180153, 90, 265, NULL, 6, 0, 1, 1, 0, GETDATE());</v>
      </c>
    </row>
    <row r="1513" spans="1:13" x14ac:dyDescent="0.25">
      <c r="A1513">
        <v>1512</v>
      </c>
      <c r="B1513">
        <v>180153</v>
      </c>
      <c r="C1513">
        <v>90</v>
      </c>
      <c r="D1513">
        <v>557</v>
      </c>
      <c r="E1513" t="s">
        <v>1105</v>
      </c>
      <c r="F1513">
        <v>6</v>
      </c>
      <c r="G1513">
        <v>0</v>
      </c>
      <c r="H1513">
        <v>2</v>
      </c>
      <c r="I1513">
        <v>2</v>
      </c>
      <c r="J1513">
        <v>0</v>
      </c>
      <c r="K1513" s="15" t="s">
        <v>1236</v>
      </c>
      <c r="M1513" t="str">
        <f t="shared" si="23"/>
        <v>INSERT INTO PropertyItems (PropertyId, RoomId, ProductId, ProductGroupId, StoreId, Unit, Size, Quantity, isPriority, CreatedAt) VALUES (180153, 90, 557, NULL, 6, 0, 2, 2, 0, GETDATE());</v>
      </c>
    </row>
    <row r="1514" spans="1:13" x14ac:dyDescent="0.25">
      <c r="A1514">
        <v>1513</v>
      </c>
      <c r="B1514">
        <v>180153</v>
      </c>
      <c r="C1514">
        <v>91</v>
      </c>
      <c r="D1514">
        <v>558</v>
      </c>
      <c r="E1514" t="s">
        <v>1105</v>
      </c>
      <c r="F1514">
        <v>6</v>
      </c>
      <c r="G1514">
        <v>0</v>
      </c>
      <c r="H1514">
        <v>1</v>
      </c>
      <c r="I1514">
        <v>1</v>
      </c>
      <c r="J1514">
        <v>0</v>
      </c>
      <c r="K1514" s="15" t="s">
        <v>1236</v>
      </c>
      <c r="M1514" t="str">
        <f t="shared" si="23"/>
        <v>INSERT INTO PropertyItems (PropertyId, RoomId, ProductId, ProductGroupId, StoreId, Unit, Size, Quantity, isPriority, CreatedAt) VALUES (180153, 91, 558, NULL, 6, 0, 1, 1, 0, GETDATE());</v>
      </c>
    </row>
    <row r="1515" spans="1:13" x14ac:dyDescent="0.25">
      <c r="A1515">
        <v>1514</v>
      </c>
      <c r="B1515">
        <v>180153</v>
      </c>
      <c r="C1515">
        <v>91</v>
      </c>
      <c r="D1515">
        <v>239</v>
      </c>
      <c r="E1515" t="s">
        <v>1105</v>
      </c>
      <c r="F1515">
        <v>6</v>
      </c>
      <c r="G1515">
        <v>0</v>
      </c>
      <c r="H1515">
        <v>4</v>
      </c>
      <c r="I1515">
        <v>4</v>
      </c>
      <c r="J1515">
        <v>0</v>
      </c>
      <c r="K1515" s="15" t="s">
        <v>1236</v>
      </c>
      <c r="M1515" t="str">
        <f t="shared" si="23"/>
        <v>INSERT INTO PropertyItems (PropertyId, RoomId, ProductId, ProductGroupId, StoreId, Unit, Size, Quantity, isPriority, CreatedAt) VALUES (180153, 91, 239, NULL, 6, 0, 4, 4, 0, GETDATE());</v>
      </c>
    </row>
    <row r="1516" spans="1:13" x14ac:dyDescent="0.25">
      <c r="A1516">
        <v>1515</v>
      </c>
      <c r="B1516">
        <v>180153</v>
      </c>
      <c r="C1516">
        <v>91</v>
      </c>
      <c r="D1516">
        <v>508</v>
      </c>
      <c r="E1516" t="s">
        <v>1105</v>
      </c>
      <c r="F1516">
        <v>6</v>
      </c>
      <c r="G1516">
        <v>0</v>
      </c>
      <c r="H1516">
        <v>1</v>
      </c>
      <c r="I1516">
        <v>1</v>
      </c>
      <c r="J1516">
        <v>0</v>
      </c>
      <c r="K1516" s="15" t="s">
        <v>1236</v>
      </c>
      <c r="M1516" t="str">
        <f t="shared" si="23"/>
        <v>INSERT INTO PropertyItems (PropertyId, RoomId, ProductId, ProductGroupId, StoreId, Unit, Size, Quantity, isPriority, CreatedAt) VALUES (180153, 91, 508, NULL, 6, 0, 1, 1, 0, GETDATE());</v>
      </c>
    </row>
    <row r="1517" spans="1:13" x14ac:dyDescent="0.25">
      <c r="A1517">
        <v>1516</v>
      </c>
      <c r="B1517">
        <v>180153</v>
      </c>
      <c r="C1517">
        <v>91</v>
      </c>
      <c r="D1517">
        <v>63</v>
      </c>
      <c r="E1517" t="s">
        <v>1105</v>
      </c>
      <c r="F1517">
        <v>6</v>
      </c>
      <c r="G1517">
        <v>0</v>
      </c>
      <c r="H1517">
        <v>1</v>
      </c>
      <c r="I1517">
        <v>1</v>
      </c>
      <c r="J1517">
        <v>0</v>
      </c>
      <c r="K1517" s="15" t="s">
        <v>1236</v>
      </c>
      <c r="M1517" t="str">
        <f t="shared" si="23"/>
        <v>INSERT INTO PropertyItems (PropertyId, RoomId, ProductId, ProductGroupId, StoreId, Unit, Size, Quantity, isPriority, CreatedAt) VALUES (180153, 91, 63, NULL, 6, 0, 1, 1, 0, GETDATE());</v>
      </c>
    </row>
    <row r="1518" spans="1:13" x14ac:dyDescent="0.25">
      <c r="A1518">
        <v>1517</v>
      </c>
      <c r="B1518">
        <v>180153</v>
      </c>
      <c r="C1518">
        <v>91</v>
      </c>
      <c r="D1518">
        <v>559</v>
      </c>
      <c r="E1518" t="s">
        <v>1105</v>
      </c>
      <c r="F1518">
        <v>6</v>
      </c>
      <c r="G1518">
        <v>0</v>
      </c>
      <c r="H1518">
        <v>2</v>
      </c>
      <c r="I1518">
        <v>2</v>
      </c>
      <c r="J1518">
        <v>0</v>
      </c>
      <c r="K1518" s="15" t="s">
        <v>1236</v>
      </c>
      <c r="M1518" t="str">
        <f t="shared" si="23"/>
        <v>INSERT INTO PropertyItems (PropertyId, RoomId, ProductId, ProductGroupId, StoreId, Unit, Size, Quantity, isPriority, CreatedAt) VALUES (180153, 91, 559, NULL, 6, 0, 2, 2, 0, GETDATE());</v>
      </c>
    </row>
    <row r="1519" spans="1:13" x14ac:dyDescent="0.25">
      <c r="A1519">
        <v>1518</v>
      </c>
      <c r="B1519">
        <v>180153</v>
      </c>
      <c r="C1519">
        <v>91</v>
      </c>
      <c r="D1519">
        <v>510</v>
      </c>
      <c r="E1519" t="s">
        <v>1105</v>
      </c>
      <c r="F1519">
        <v>6</v>
      </c>
      <c r="G1519">
        <v>0</v>
      </c>
      <c r="H1519">
        <v>2</v>
      </c>
      <c r="I1519">
        <v>2</v>
      </c>
      <c r="J1519">
        <v>0</v>
      </c>
      <c r="K1519" s="15" t="s">
        <v>1236</v>
      </c>
      <c r="M1519" t="str">
        <f t="shared" si="23"/>
        <v>INSERT INTO PropertyItems (PropertyId, RoomId, ProductId, ProductGroupId, StoreId, Unit, Size, Quantity, isPriority, CreatedAt) VALUES (180153, 91, 510, NULL, 6, 0, 2, 2, 0, GETDATE());</v>
      </c>
    </row>
    <row r="1520" spans="1:13" x14ac:dyDescent="0.25">
      <c r="A1520">
        <v>1519</v>
      </c>
      <c r="B1520">
        <v>180153</v>
      </c>
      <c r="C1520">
        <v>91</v>
      </c>
      <c r="D1520">
        <v>560</v>
      </c>
      <c r="E1520" t="s">
        <v>1105</v>
      </c>
      <c r="F1520">
        <v>6</v>
      </c>
      <c r="G1520">
        <v>0</v>
      </c>
      <c r="H1520">
        <v>2</v>
      </c>
      <c r="I1520">
        <v>2</v>
      </c>
      <c r="J1520">
        <v>0</v>
      </c>
      <c r="K1520" s="15" t="s">
        <v>1236</v>
      </c>
      <c r="M1520" t="str">
        <f t="shared" si="23"/>
        <v>INSERT INTO PropertyItems (PropertyId, RoomId, ProductId, ProductGroupId, StoreId, Unit, Size, Quantity, isPriority, CreatedAt) VALUES (180153, 91, 560, NULL, 6, 0, 2, 2, 0, GETDATE());</v>
      </c>
    </row>
    <row r="1521" spans="1:13" x14ac:dyDescent="0.25">
      <c r="A1521">
        <v>1520</v>
      </c>
      <c r="B1521">
        <v>180153</v>
      </c>
      <c r="C1521">
        <v>91</v>
      </c>
      <c r="D1521">
        <v>512</v>
      </c>
      <c r="E1521" t="s">
        <v>1105</v>
      </c>
      <c r="F1521">
        <v>6</v>
      </c>
      <c r="G1521">
        <v>0</v>
      </c>
      <c r="H1521">
        <v>1</v>
      </c>
      <c r="I1521">
        <v>1</v>
      </c>
      <c r="J1521">
        <v>0</v>
      </c>
      <c r="K1521" s="15" t="s">
        <v>1236</v>
      </c>
      <c r="M1521" t="str">
        <f t="shared" si="23"/>
        <v>INSERT INTO PropertyItems (PropertyId, RoomId, ProductId, ProductGroupId, StoreId, Unit, Size, Quantity, isPriority, CreatedAt) VALUES (180153, 91, 512, NULL, 6, 0, 1, 1, 0, GETDATE());</v>
      </c>
    </row>
    <row r="1522" spans="1:13" x14ac:dyDescent="0.25">
      <c r="A1522">
        <v>1521</v>
      </c>
      <c r="B1522">
        <v>180153</v>
      </c>
      <c r="C1522">
        <v>91</v>
      </c>
      <c r="D1522">
        <v>561</v>
      </c>
      <c r="E1522" t="s">
        <v>1105</v>
      </c>
      <c r="F1522">
        <v>6</v>
      </c>
      <c r="G1522">
        <v>0</v>
      </c>
      <c r="H1522">
        <v>1</v>
      </c>
      <c r="I1522">
        <v>1</v>
      </c>
      <c r="J1522">
        <v>0</v>
      </c>
      <c r="K1522" s="15" t="s">
        <v>1236</v>
      </c>
      <c r="M1522" t="str">
        <f t="shared" si="23"/>
        <v>INSERT INTO PropertyItems (PropertyId, RoomId, ProductId, ProductGroupId, StoreId, Unit, Size, Quantity, isPriority, CreatedAt) VALUES (180153, 91, 561, NULL, 6, 0, 1, 1, 0, GETDATE());</v>
      </c>
    </row>
    <row r="1523" spans="1:13" x14ac:dyDescent="0.25">
      <c r="A1523">
        <v>1522</v>
      </c>
      <c r="B1523">
        <v>180153</v>
      </c>
      <c r="C1523">
        <v>91</v>
      </c>
      <c r="D1523">
        <v>321</v>
      </c>
      <c r="E1523" t="s">
        <v>1105</v>
      </c>
      <c r="F1523">
        <v>6</v>
      </c>
      <c r="G1523">
        <v>0</v>
      </c>
      <c r="H1523">
        <v>1</v>
      </c>
      <c r="I1523">
        <v>1</v>
      </c>
      <c r="J1523">
        <v>0</v>
      </c>
      <c r="K1523" s="15" t="s">
        <v>1236</v>
      </c>
      <c r="M1523" t="str">
        <f t="shared" si="23"/>
        <v>INSERT INTO PropertyItems (PropertyId, RoomId, ProductId, ProductGroupId, StoreId, Unit, Size, Quantity, isPriority, CreatedAt) VALUES (180153, 91, 321, NULL, 6, 0, 1, 1, 0, GETDATE());</v>
      </c>
    </row>
    <row r="1524" spans="1:13" x14ac:dyDescent="0.25">
      <c r="A1524">
        <v>1523</v>
      </c>
      <c r="B1524">
        <v>180153</v>
      </c>
      <c r="C1524">
        <v>91</v>
      </c>
      <c r="D1524">
        <v>562</v>
      </c>
      <c r="E1524" t="s">
        <v>1105</v>
      </c>
      <c r="F1524">
        <v>6</v>
      </c>
      <c r="G1524">
        <v>0</v>
      </c>
      <c r="H1524">
        <v>12</v>
      </c>
      <c r="I1524">
        <v>12</v>
      </c>
      <c r="J1524">
        <v>0</v>
      </c>
      <c r="K1524" s="15" t="s">
        <v>1236</v>
      </c>
      <c r="M1524" t="str">
        <f t="shared" si="23"/>
        <v>INSERT INTO PropertyItems (PropertyId, RoomId, ProductId, ProductGroupId, StoreId, Unit, Size, Quantity, isPriority, CreatedAt) VALUES (180153, 91, 562, NULL, 6, 0, 12, 12, 0, GETDATE());</v>
      </c>
    </row>
    <row r="1525" spans="1:13" x14ac:dyDescent="0.25">
      <c r="A1525">
        <v>1524</v>
      </c>
      <c r="B1525">
        <v>180153</v>
      </c>
      <c r="C1525">
        <v>91</v>
      </c>
      <c r="D1525">
        <v>563</v>
      </c>
      <c r="E1525" t="s">
        <v>1105</v>
      </c>
      <c r="F1525">
        <v>6</v>
      </c>
      <c r="G1525">
        <v>0</v>
      </c>
      <c r="H1525">
        <v>4</v>
      </c>
      <c r="I1525">
        <v>4</v>
      </c>
      <c r="J1525">
        <v>0</v>
      </c>
      <c r="K1525" s="15" t="s">
        <v>1236</v>
      </c>
      <c r="M1525" t="str">
        <f t="shared" si="23"/>
        <v>INSERT INTO PropertyItems (PropertyId, RoomId, ProductId, ProductGroupId, StoreId, Unit, Size, Quantity, isPriority, CreatedAt) VALUES (180153, 91, 563, NULL, 6, 0, 4, 4, 0, GETDATE());</v>
      </c>
    </row>
    <row r="1526" spans="1:13" x14ac:dyDescent="0.25">
      <c r="A1526">
        <v>1525</v>
      </c>
      <c r="B1526">
        <v>180153</v>
      </c>
      <c r="C1526">
        <v>92</v>
      </c>
      <c r="D1526">
        <v>109</v>
      </c>
      <c r="E1526" t="s">
        <v>1105</v>
      </c>
      <c r="F1526">
        <v>6</v>
      </c>
      <c r="G1526">
        <v>0</v>
      </c>
      <c r="H1526">
        <v>1</v>
      </c>
      <c r="I1526">
        <v>1</v>
      </c>
      <c r="J1526">
        <v>0</v>
      </c>
      <c r="K1526" s="15" t="s">
        <v>1236</v>
      </c>
      <c r="M1526" t="str">
        <f t="shared" si="23"/>
        <v>INSERT INTO PropertyItems (PropertyId, RoomId, ProductId, ProductGroupId, StoreId, Unit, Size, Quantity, isPriority, CreatedAt) VALUES (180153, 92, 109, NULL, 6, 0, 1, 1, 0, GETDATE());</v>
      </c>
    </row>
    <row r="1527" spans="1:13" x14ac:dyDescent="0.25">
      <c r="A1527">
        <v>1526</v>
      </c>
      <c r="B1527">
        <v>180153</v>
      </c>
      <c r="C1527">
        <v>92</v>
      </c>
      <c r="D1527">
        <v>110</v>
      </c>
      <c r="E1527" t="s">
        <v>1105</v>
      </c>
      <c r="F1527">
        <v>6</v>
      </c>
      <c r="G1527">
        <v>0</v>
      </c>
      <c r="H1527">
        <v>1</v>
      </c>
      <c r="I1527">
        <v>1</v>
      </c>
      <c r="J1527">
        <v>0</v>
      </c>
      <c r="K1527" s="15" t="s">
        <v>1236</v>
      </c>
      <c r="M1527" t="str">
        <f t="shared" si="23"/>
        <v>INSERT INTO PropertyItems (PropertyId, RoomId, ProductId, ProductGroupId, StoreId, Unit, Size, Quantity, isPriority, CreatedAt) VALUES (180153, 92, 110, NULL, 6, 0, 1, 1, 0, GETDATE());</v>
      </c>
    </row>
    <row r="1528" spans="1:13" x14ac:dyDescent="0.25">
      <c r="A1528">
        <v>1527</v>
      </c>
      <c r="B1528">
        <v>180153</v>
      </c>
      <c r="C1528">
        <v>92</v>
      </c>
      <c r="D1528">
        <v>111</v>
      </c>
      <c r="E1528" t="s">
        <v>1105</v>
      </c>
      <c r="F1528">
        <v>6</v>
      </c>
      <c r="G1528">
        <v>0</v>
      </c>
      <c r="H1528">
        <v>2</v>
      </c>
      <c r="I1528">
        <v>2</v>
      </c>
      <c r="J1528">
        <v>0</v>
      </c>
      <c r="K1528" s="15" t="s">
        <v>1236</v>
      </c>
      <c r="M1528" t="str">
        <f t="shared" si="23"/>
        <v>INSERT INTO PropertyItems (PropertyId, RoomId, ProductId, ProductGroupId, StoreId, Unit, Size, Quantity, isPriority, CreatedAt) VALUES (180153, 92, 111, NULL, 6, 0, 2, 2, 0, GETDATE());</v>
      </c>
    </row>
    <row r="1529" spans="1:13" x14ac:dyDescent="0.25">
      <c r="A1529">
        <v>1528</v>
      </c>
      <c r="B1529">
        <v>180153</v>
      </c>
      <c r="C1529">
        <v>92</v>
      </c>
      <c r="D1529">
        <v>112</v>
      </c>
      <c r="E1529" t="s">
        <v>1105</v>
      </c>
      <c r="F1529">
        <v>6</v>
      </c>
      <c r="G1529">
        <v>0</v>
      </c>
      <c r="H1529">
        <v>2</v>
      </c>
      <c r="I1529">
        <v>2</v>
      </c>
      <c r="J1529">
        <v>0</v>
      </c>
      <c r="K1529" s="15" t="s">
        <v>1236</v>
      </c>
      <c r="M1529" t="str">
        <f t="shared" si="23"/>
        <v>INSERT INTO PropertyItems (PropertyId, RoomId, ProductId, ProductGroupId, StoreId, Unit, Size, Quantity, isPriority, CreatedAt) VALUES (180153, 92, 112, NULL, 6, 0, 2, 2, 0, GETDATE());</v>
      </c>
    </row>
    <row r="1530" spans="1:13" x14ac:dyDescent="0.25">
      <c r="A1530">
        <v>1529</v>
      </c>
      <c r="B1530">
        <v>180153</v>
      </c>
      <c r="C1530">
        <v>92</v>
      </c>
      <c r="D1530">
        <v>521</v>
      </c>
      <c r="E1530" t="s">
        <v>1105</v>
      </c>
      <c r="F1530">
        <v>6</v>
      </c>
      <c r="G1530">
        <v>0</v>
      </c>
      <c r="H1530">
        <v>1</v>
      </c>
      <c r="I1530">
        <v>1</v>
      </c>
      <c r="J1530">
        <v>0</v>
      </c>
      <c r="K1530" s="15" t="s">
        <v>1236</v>
      </c>
      <c r="M1530" t="str">
        <f t="shared" si="23"/>
        <v>INSERT INTO PropertyItems (PropertyId, RoomId, ProductId, ProductGroupId, StoreId, Unit, Size, Quantity, isPriority, CreatedAt) VALUES (180153, 92, 521, NULL, 6, 0, 1, 1, 0, GETDATE());</v>
      </c>
    </row>
    <row r="1531" spans="1:13" x14ac:dyDescent="0.25">
      <c r="A1531">
        <v>1530</v>
      </c>
      <c r="B1531">
        <v>180153</v>
      </c>
      <c r="C1531">
        <v>92</v>
      </c>
      <c r="D1531">
        <v>114</v>
      </c>
      <c r="E1531" t="s">
        <v>1105</v>
      </c>
      <c r="F1531">
        <v>6</v>
      </c>
      <c r="G1531">
        <v>0</v>
      </c>
      <c r="H1531">
        <v>2</v>
      </c>
      <c r="I1531">
        <v>2</v>
      </c>
      <c r="J1531">
        <v>0</v>
      </c>
      <c r="K1531" s="15" t="s">
        <v>1236</v>
      </c>
      <c r="M1531" t="str">
        <f t="shared" si="23"/>
        <v>INSERT INTO PropertyItems (PropertyId, RoomId, ProductId, ProductGroupId, StoreId, Unit, Size, Quantity, isPriority, CreatedAt) VALUES (180153, 92, 114, NULL, 6, 0, 2, 2, 0, GETDATE());</v>
      </c>
    </row>
    <row r="1532" spans="1:13" x14ac:dyDescent="0.25">
      <c r="A1532">
        <v>1531</v>
      </c>
      <c r="B1532">
        <v>180153</v>
      </c>
      <c r="C1532">
        <v>92</v>
      </c>
      <c r="D1532">
        <v>115</v>
      </c>
      <c r="E1532" t="s">
        <v>1105</v>
      </c>
      <c r="F1532">
        <v>6</v>
      </c>
      <c r="G1532">
        <v>0</v>
      </c>
      <c r="H1532">
        <v>2</v>
      </c>
      <c r="I1532">
        <v>2</v>
      </c>
      <c r="J1532">
        <v>0</v>
      </c>
      <c r="K1532" s="15" t="s">
        <v>1236</v>
      </c>
      <c r="M1532" t="str">
        <f t="shared" si="23"/>
        <v>INSERT INTO PropertyItems (PropertyId, RoomId, ProductId, ProductGroupId, StoreId, Unit, Size, Quantity, isPriority, CreatedAt) VALUES (180153, 92, 115, NULL, 6, 0, 2, 2, 0, GETDATE());</v>
      </c>
    </row>
    <row r="1533" spans="1:13" x14ac:dyDescent="0.25">
      <c r="A1533">
        <v>1532</v>
      </c>
      <c r="B1533">
        <v>180153</v>
      </c>
      <c r="C1533">
        <v>92</v>
      </c>
      <c r="D1533">
        <v>192</v>
      </c>
      <c r="E1533" t="s">
        <v>1105</v>
      </c>
      <c r="F1533">
        <v>6</v>
      </c>
      <c r="G1533">
        <v>0</v>
      </c>
      <c r="H1533">
        <v>2</v>
      </c>
      <c r="I1533">
        <v>2</v>
      </c>
      <c r="J1533">
        <v>0</v>
      </c>
      <c r="K1533" s="15" t="s">
        <v>1236</v>
      </c>
      <c r="M1533" t="str">
        <f t="shared" si="23"/>
        <v>INSERT INTO PropertyItems (PropertyId, RoomId, ProductId, ProductGroupId, StoreId, Unit, Size, Quantity, isPriority, CreatedAt) VALUES (180153, 92, 192, NULL, 6, 0, 2, 2, 0, GETDATE());</v>
      </c>
    </row>
    <row r="1534" spans="1:13" x14ac:dyDescent="0.25">
      <c r="A1534">
        <v>1533</v>
      </c>
      <c r="B1534">
        <v>180153</v>
      </c>
      <c r="C1534">
        <v>92</v>
      </c>
      <c r="D1534">
        <v>182</v>
      </c>
      <c r="E1534" t="s">
        <v>1105</v>
      </c>
      <c r="F1534">
        <v>6</v>
      </c>
      <c r="G1534">
        <v>0</v>
      </c>
      <c r="H1534">
        <v>1</v>
      </c>
      <c r="I1534">
        <v>1</v>
      </c>
      <c r="J1534">
        <v>0</v>
      </c>
      <c r="K1534" s="15" t="s">
        <v>1236</v>
      </c>
      <c r="M1534" t="str">
        <f t="shared" si="23"/>
        <v>INSERT INTO PropertyItems (PropertyId, RoomId, ProductId, ProductGroupId, StoreId, Unit, Size, Quantity, isPriority, CreatedAt) VALUES (180153, 92, 182, NULL, 6, 0, 1, 1, 0, GETDATE());</v>
      </c>
    </row>
    <row r="1535" spans="1:13" x14ac:dyDescent="0.25">
      <c r="A1535">
        <v>1534</v>
      </c>
      <c r="B1535">
        <v>180153</v>
      </c>
      <c r="C1535">
        <v>92</v>
      </c>
      <c r="D1535">
        <v>415</v>
      </c>
      <c r="E1535" t="s">
        <v>1105</v>
      </c>
      <c r="F1535">
        <v>6</v>
      </c>
      <c r="G1535">
        <v>0</v>
      </c>
      <c r="H1535">
        <v>1</v>
      </c>
      <c r="I1535">
        <v>1</v>
      </c>
      <c r="J1535">
        <v>0</v>
      </c>
      <c r="K1535" s="15" t="s">
        <v>1236</v>
      </c>
      <c r="M1535" t="str">
        <f t="shared" si="23"/>
        <v>INSERT INTO PropertyItems (PropertyId, RoomId, ProductId, ProductGroupId, StoreId, Unit, Size, Quantity, isPriority, CreatedAt) VALUES (180153, 92, 415, NULL, 6, 0, 1, 1, 0, GETDATE());</v>
      </c>
    </row>
    <row r="1536" spans="1:13" x14ac:dyDescent="0.25">
      <c r="A1536">
        <v>1535</v>
      </c>
      <c r="B1536">
        <v>180153</v>
      </c>
      <c r="C1536">
        <v>92</v>
      </c>
      <c r="D1536">
        <v>119</v>
      </c>
      <c r="E1536" t="s">
        <v>1105</v>
      </c>
      <c r="F1536">
        <v>6</v>
      </c>
      <c r="G1536">
        <v>0</v>
      </c>
      <c r="H1536">
        <v>1</v>
      </c>
      <c r="I1536">
        <v>1</v>
      </c>
      <c r="J1536">
        <v>0</v>
      </c>
      <c r="K1536" s="15" t="s">
        <v>1236</v>
      </c>
      <c r="M1536" t="str">
        <f t="shared" si="23"/>
        <v>INSERT INTO PropertyItems (PropertyId, RoomId, ProductId, ProductGroupId, StoreId, Unit, Size, Quantity, isPriority, CreatedAt) VALUES (180153, 92, 119, NULL, 6, 0, 1, 1, 0, GETDATE());</v>
      </c>
    </row>
    <row r="1537" spans="1:13" x14ac:dyDescent="0.25">
      <c r="A1537">
        <v>1536</v>
      </c>
      <c r="B1537">
        <v>180153</v>
      </c>
      <c r="C1537">
        <v>92</v>
      </c>
      <c r="D1537">
        <v>120</v>
      </c>
      <c r="E1537" t="s">
        <v>1105</v>
      </c>
      <c r="F1537">
        <v>6</v>
      </c>
      <c r="G1537">
        <v>0</v>
      </c>
      <c r="H1537">
        <v>4</v>
      </c>
      <c r="I1537">
        <v>4</v>
      </c>
      <c r="J1537">
        <v>0</v>
      </c>
      <c r="K1537" s="15" t="s">
        <v>1236</v>
      </c>
      <c r="M1537" t="str">
        <f t="shared" si="23"/>
        <v>INSERT INTO PropertyItems (PropertyId, RoomId, ProductId, ProductGroupId, StoreId, Unit, Size, Quantity, isPriority, CreatedAt) VALUES (180153, 92, 120, NULL, 6, 0, 4, 4, 0, GETDATE());</v>
      </c>
    </row>
    <row r="1538" spans="1:13" x14ac:dyDescent="0.25">
      <c r="A1538">
        <v>1537</v>
      </c>
      <c r="B1538">
        <v>180153</v>
      </c>
      <c r="C1538">
        <v>92</v>
      </c>
      <c r="D1538">
        <v>121</v>
      </c>
      <c r="E1538" t="s">
        <v>1105</v>
      </c>
      <c r="F1538">
        <v>6</v>
      </c>
      <c r="G1538">
        <v>0</v>
      </c>
      <c r="H1538">
        <v>2</v>
      </c>
      <c r="I1538">
        <v>2</v>
      </c>
      <c r="J1538">
        <v>0</v>
      </c>
      <c r="K1538" s="15" t="s">
        <v>1236</v>
      </c>
      <c r="M1538" t="str">
        <f t="shared" si="23"/>
        <v>INSERT INTO PropertyItems (PropertyId, RoomId, ProductId, ProductGroupId, StoreId, Unit, Size, Quantity, isPriority, CreatedAt) VALUES (180153, 92, 121, NULL, 6, 0, 2, 2, 0, GETDATE());</v>
      </c>
    </row>
    <row r="1539" spans="1:13" x14ac:dyDescent="0.25">
      <c r="A1539">
        <v>1538</v>
      </c>
      <c r="B1539">
        <v>180153</v>
      </c>
      <c r="C1539">
        <v>92</v>
      </c>
      <c r="D1539">
        <v>122</v>
      </c>
      <c r="E1539" t="s">
        <v>1105</v>
      </c>
      <c r="F1539">
        <v>6</v>
      </c>
      <c r="G1539">
        <v>0</v>
      </c>
      <c r="H1539">
        <v>1</v>
      </c>
      <c r="I1539">
        <v>1</v>
      </c>
      <c r="J1539">
        <v>0</v>
      </c>
      <c r="K1539" s="15" t="s">
        <v>1236</v>
      </c>
      <c r="M1539" t="str">
        <f t="shared" ref="M1539:M1602" si="24">"INSERT INTO PropertyItems (PropertyId, RoomId, ProductId, ProductGroupId, StoreId, Unit, Size, Quantity, isPriority, CreatedAt) VALUES (" &amp;
B1539 &amp; ", " &amp;
C1539 &amp; ", " &amp;
D1539 &amp; ", " &amp;
"NULL, " &amp;
F1539 &amp; ", " &amp;
G1539 &amp; ", " &amp;
H1539 &amp; ", " &amp;
I1539 &amp; ", " &amp;
J1539 &amp; ", " &amp;
"GETDATE()" &amp;
");"</f>
        <v>INSERT INTO PropertyItems (PropertyId, RoomId, ProductId, ProductGroupId, StoreId, Unit, Size, Quantity, isPriority, CreatedAt) VALUES (180153, 92, 122, NULL, 6, 0, 1, 1, 0, GETDATE());</v>
      </c>
    </row>
    <row r="1540" spans="1:13" x14ac:dyDescent="0.25">
      <c r="A1540">
        <v>1539</v>
      </c>
      <c r="B1540">
        <v>180153</v>
      </c>
      <c r="C1540">
        <v>92</v>
      </c>
      <c r="D1540">
        <v>239</v>
      </c>
      <c r="E1540" t="s">
        <v>1105</v>
      </c>
      <c r="F1540">
        <v>6</v>
      </c>
      <c r="G1540">
        <v>0</v>
      </c>
      <c r="H1540">
        <v>3</v>
      </c>
      <c r="I1540">
        <v>3</v>
      </c>
      <c r="J1540">
        <v>0</v>
      </c>
      <c r="K1540" s="15" t="s">
        <v>1236</v>
      </c>
      <c r="M1540" t="str">
        <f t="shared" si="24"/>
        <v>INSERT INTO PropertyItems (PropertyId, RoomId, ProductId, ProductGroupId, StoreId, Unit, Size, Quantity, isPriority, CreatedAt) VALUES (180153, 92, 239, NULL, 6, 0, 3, 3, 0, GETDATE());</v>
      </c>
    </row>
    <row r="1541" spans="1:13" x14ac:dyDescent="0.25">
      <c r="A1541">
        <v>1540</v>
      </c>
      <c r="B1541">
        <v>180153</v>
      </c>
      <c r="C1541">
        <v>92</v>
      </c>
      <c r="D1541">
        <v>88</v>
      </c>
      <c r="E1541" t="s">
        <v>1105</v>
      </c>
      <c r="F1541">
        <v>6</v>
      </c>
      <c r="G1541">
        <v>0</v>
      </c>
      <c r="H1541">
        <v>1</v>
      </c>
      <c r="I1541">
        <v>1</v>
      </c>
      <c r="J1541">
        <v>0</v>
      </c>
      <c r="K1541" s="15" t="s">
        <v>1236</v>
      </c>
      <c r="M1541" t="str">
        <f t="shared" si="24"/>
        <v>INSERT INTO PropertyItems (PropertyId, RoomId, ProductId, ProductGroupId, StoreId, Unit, Size, Quantity, isPriority, CreatedAt) VALUES (180153, 92, 88, NULL, 6, 0, 1, 1, 0, GETDATE());</v>
      </c>
    </row>
    <row r="1542" spans="1:13" x14ac:dyDescent="0.25">
      <c r="A1542">
        <v>1541</v>
      </c>
      <c r="B1542">
        <v>180153</v>
      </c>
      <c r="C1542">
        <v>92</v>
      </c>
      <c r="D1542">
        <v>124</v>
      </c>
      <c r="E1542" t="s">
        <v>1105</v>
      </c>
      <c r="F1542">
        <v>6</v>
      </c>
      <c r="G1542">
        <v>0</v>
      </c>
      <c r="H1542">
        <v>2</v>
      </c>
      <c r="I1542">
        <v>2</v>
      </c>
      <c r="J1542">
        <v>0</v>
      </c>
      <c r="K1542" s="15" t="s">
        <v>1236</v>
      </c>
      <c r="M1542" t="str">
        <f t="shared" si="24"/>
        <v>INSERT INTO PropertyItems (PropertyId, RoomId, ProductId, ProductGroupId, StoreId, Unit, Size, Quantity, isPriority, CreatedAt) VALUES (180153, 92, 124, NULL, 6, 0, 2, 2, 0, GETDATE());</v>
      </c>
    </row>
    <row r="1543" spans="1:13" x14ac:dyDescent="0.25">
      <c r="A1543">
        <v>1542</v>
      </c>
      <c r="B1543">
        <v>180153</v>
      </c>
      <c r="C1543">
        <v>92</v>
      </c>
      <c r="D1543">
        <v>125</v>
      </c>
      <c r="E1543" t="s">
        <v>1105</v>
      </c>
      <c r="F1543">
        <v>6</v>
      </c>
      <c r="G1543">
        <v>0</v>
      </c>
      <c r="H1543">
        <v>2</v>
      </c>
      <c r="I1543">
        <v>2</v>
      </c>
      <c r="J1543">
        <v>0</v>
      </c>
      <c r="K1543" s="15" t="s">
        <v>1236</v>
      </c>
      <c r="M1543" t="str">
        <f t="shared" si="24"/>
        <v>INSERT INTO PropertyItems (PropertyId, RoomId, ProductId, ProductGroupId, StoreId, Unit, Size, Quantity, isPriority, CreatedAt) VALUES (180153, 92, 125, NULL, 6, 0, 2, 2, 0, GETDATE());</v>
      </c>
    </row>
    <row r="1544" spans="1:13" x14ac:dyDescent="0.25">
      <c r="A1544">
        <v>1543</v>
      </c>
      <c r="B1544">
        <v>180153</v>
      </c>
      <c r="C1544">
        <v>93</v>
      </c>
      <c r="D1544">
        <v>130</v>
      </c>
      <c r="E1544" t="s">
        <v>1105</v>
      </c>
      <c r="F1544">
        <v>6</v>
      </c>
      <c r="G1544">
        <v>0</v>
      </c>
      <c r="H1544">
        <v>1</v>
      </c>
      <c r="I1544">
        <v>1</v>
      </c>
      <c r="J1544">
        <v>0</v>
      </c>
      <c r="K1544" s="15" t="s">
        <v>1236</v>
      </c>
      <c r="M1544" t="str">
        <f t="shared" si="24"/>
        <v>INSERT INTO PropertyItems (PropertyId, RoomId, ProductId, ProductGroupId, StoreId, Unit, Size, Quantity, isPriority, CreatedAt) VALUES (180153, 93, 130, NULL, 6, 0, 1, 1, 0, GETDATE());</v>
      </c>
    </row>
    <row r="1545" spans="1:13" x14ac:dyDescent="0.25">
      <c r="A1545">
        <v>1544</v>
      </c>
      <c r="B1545">
        <v>180153</v>
      </c>
      <c r="C1545">
        <v>93</v>
      </c>
      <c r="D1545">
        <v>172</v>
      </c>
      <c r="E1545" t="s">
        <v>1105</v>
      </c>
      <c r="F1545">
        <v>6</v>
      </c>
      <c r="G1545">
        <v>0</v>
      </c>
      <c r="H1545">
        <v>2</v>
      </c>
      <c r="I1545">
        <v>2</v>
      </c>
      <c r="J1545">
        <v>0</v>
      </c>
      <c r="K1545" s="15" t="s">
        <v>1236</v>
      </c>
      <c r="M1545" t="str">
        <f t="shared" si="24"/>
        <v>INSERT INTO PropertyItems (PropertyId, RoomId, ProductId, ProductGroupId, StoreId, Unit, Size, Quantity, isPriority, CreatedAt) VALUES (180153, 93, 172, NULL, 6, 0, 2, 2, 0, GETDATE());</v>
      </c>
    </row>
    <row r="1546" spans="1:13" x14ac:dyDescent="0.25">
      <c r="A1546">
        <v>1545</v>
      </c>
      <c r="B1546">
        <v>180153</v>
      </c>
      <c r="C1546">
        <v>93</v>
      </c>
      <c r="D1546">
        <v>134</v>
      </c>
      <c r="E1546" t="s">
        <v>1105</v>
      </c>
      <c r="F1546">
        <v>6</v>
      </c>
      <c r="G1546">
        <v>0</v>
      </c>
      <c r="H1546">
        <v>1</v>
      </c>
      <c r="I1546">
        <v>1</v>
      </c>
      <c r="J1546">
        <v>0</v>
      </c>
      <c r="K1546" s="15" t="s">
        <v>1236</v>
      </c>
      <c r="M1546" t="str">
        <f t="shared" si="24"/>
        <v>INSERT INTO PropertyItems (PropertyId, RoomId, ProductId, ProductGroupId, StoreId, Unit, Size, Quantity, isPriority, CreatedAt) VALUES (180153, 93, 134, NULL, 6, 0, 1, 1, 0, GETDATE());</v>
      </c>
    </row>
    <row r="1547" spans="1:13" x14ac:dyDescent="0.25">
      <c r="A1547">
        <v>1546</v>
      </c>
      <c r="B1547">
        <v>180153</v>
      </c>
      <c r="C1547">
        <v>93</v>
      </c>
      <c r="D1547">
        <v>173</v>
      </c>
      <c r="E1547" t="s">
        <v>1105</v>
      </c>
      <c r="F1547">
        <v>6</v>
      </c>
      <c r="G1547">
        <v>0</v>
      </c>
      <c r="H1547">
        <v>3</v>
      </c>
      <c r="I1547">
        <v>3</v>
      </c>
      <c r="J1547">
        <v>0</v>
      </c>
      <c r="K1547" s="15" t="s">
        <v>1236</v>
      </c>
      <c r="M1547" t="str">
        <f t="shared" si="24"/>
        <v>INSERT INTO PropertyItems (PropertyId, RoomId, ProductId, ProductGroupId, StoreId, Unit, Size, Quantity, isPriority, CreatedAt) VALUES (180153, 93, 173, NULL, 6, 0, 3, 3, 0, GETDATE());</v>
      </c>
    </row>
    <row r="1548" spans="1:13" x14ac:dyDescent="0.25">
      <c r="A1548">
        <v>1547</v>
      </c>
      <c r="B1548">
        <v>180153</v>
      </c>
      <c r="C1548">
        <v>93</v>
      </c>
      <c r="D1548">
        <v>136</v>
      </c>
      <c r="E1548" t="s">
        <v>1105</v>
      </c>
      <c r="F1548">
        <v>6</v>
      </c>
      <c r="G1548">
        <v>0</v>
      </c>
      <c r="H1548">
        <v>1</v>
      </c>
      <c r="I1548">
        <v>1</v>
      </c>
      <c r="J1548">
        <v>0</v>
      </c>
      <c r="K1548" s="15" t="s">
        <v>1236</v>
      </c>
      <c r="M1548" t="str">
        <f t="shared" si="24"/>
        <v>INSERT INTO PropertyItems (PropertyId, RoomId, ProductId, ProductGroupId, StoreId, Unit, Size, Quantity, isPriority, CreatedAt) VALUES (180153, 93, 136, NULL, 6, 0, 1, 1, 0, GETDATE());</v>
      </c>
    </row>
    <row r="1549" spans="1:13" x14ac:dyDescent="0.25">
      <c r="A1549">
        <v>1548</v>
      </c>
      <c r="B1549">
        <v>180153</v>
      </c>
      <c r="C1549">
        <v>93</v>
      </c>
      <c r="D1549">
        <v>137</v>
      </c>
      <c r="E1549" t="s">
        <v>1105</v>
      </c>
      <c r="F1549">
        <v>6</v>
      </c>
      <c r="G1549">
        <v>0</v>
      </c>
      <c r="H1549">
        <v>1</v>
      </c>
      <c r="I1549">
        <v>1</v>
      </c>
      <c r="J1549">
        <v>0</v>
      </c>
      <c r="K1549" s="15" t="s">
        <v>1236</v>
      </c>
      <c r="M1549" t="str">
        <f t="shared" si="24"/>
        <v>INSERT INTO PropertyItems (PropertyId, RoomId, ProductId, ProductGroupId, StoreId, Unit, Size, Quantity, isPriority, CreatedAt) VALUES (180153, 93, 137, NULL, 6, 0, 1, 1, 0, GETDATE());</v>
      </c>
    </row>
    <row r="1550" spans="1:13" x14ac:dyDescent="0.25">
      <c r="A1550">
        <v>1549</v>
      </c>
      <c r="B1550">
        <v>180153</v>
      </c>
      <c r="C1550">
        <v>93</v>
      </c>
      <c r="D1550">
        <v>138</v>
      </c>
      <c r="E1550" t="s">
        <v>1105</v>
      </c>
      <c r="F1550">
        <v>6</v>
      </c>
      <c r="G1550">
        <v>0</v>
      </c>
      <c r="H1550">
        <v>1</v>
      </c>
      <c r="I1550">
        <v>1</v>
      </c>
      <c r="J1550">
        <v>0</v>
      </c>
      <c r="K1550" s="15" t="s">
        <v>1236</v>
      </c>
      <c r="M1550" t="str">
        <f t="shared" si="24"/>
        <v>INSERT INTO PropertyItems (PropertyId, RoomId, ProductId, ProductGroupId, StoreId, Unit, Size, Quantity, isPriority, CreatedAt) VALUES (180153, 93, 138, NULL, 6, 0, 1, 1, 0, GETDATE());</v>
      </c>
    </row>
    <row r="1551" spans="1:13" x14ac:dyDescent="0.25">
      <c r="A1551">
        <v>1550</v>
      </c>
      <c r="B1551">
        <v>180153</v>
      </c>
      <c r="C1551">
        <v>93</v>
      </c>
      <c r="D1551">
        <v>175</v>
      </c>
      <c r="E1551" t="s">
        <v>1105</v>
      </c>
      <c r="F1551">
        <v>6</v>
      </c>
      <c r="G1551">
        <v>0</v>
      </c>
      <c r="H1551">
        <v>1</v>
      </c>
      <c r="I1551">
        <v>1</v>
      </c>
      <c r="J1551">
        <v>0</v>
      </c>
      <c r="K1551" s="15" t="s">
        <v>1236</v>
      </c>
      <c r="M1551" t="str">
        <f t="shared" si="24"/>
        <v>INSERT INTO PropertyItems (PropertyId, RoomId, ProductId, ProductGroupId, StoreId, Unit, Size, Quantity, isPriority, CreatedAt) VALUES (180153, 93, 175, NULL, 6, 0, 1, 1, 0, GETDATE());</v>
      </c>
    </row>
    <row r="1552" spans="1:13" x14ac:dyDescent="0.25">
      <c r="A1552">
        <v>1551</v>
      </c>
      <c r="B1552">
        <v>180153</v>
      </c>
      <c r="C1552">
        <v>93</v>
      </c>
      <c r="D1552">
        <v>197</v>
      </c>
      <c r="E1552" t="s">
        <v>1105</v>
      </c>
      <c r="F1552">
        <v>6</v>
      </c>
      <c r="G1552">
        <v>0</v>
      </c>
      <c r="H1552">
        <v>4</v>
      </c>
      <c r="I1552">
        <v>4</v>
      </c>
      <c r="J1552">
        <v>0</v>
      </c>
      <c r="K1552" s="15" t="s">
        <v>1236</v>
      </c>
      <c r="M1552" t="str">
        <f t="shared" si="24"/>
        <v>INSERT INTO PropertyItems (PropertyId, RoomId, ProductId, ProductGroupId, StoreId, Unit, Size, Quantity, isPriority, CreatedAt) VALUES (180153, 93, 197, NULL, 6, 0, 4, 4, 0, GETDATE());</v>
      </c>
    </row>
    <row r="1553" spans="1:13" x14ac:dyDescent="0.25">
      <c r="A1553">
        <v>1552</v>
      </c>
      <c r="B1553">
        <v>180153</v>
      </c>
      <c r="C1553">
        <v>94</v>
      </c>
      <c r="D1553">
        <v>109</v>
      </c>
      <c r="E1553" t="s">
        <v>1105</v>
      </c>
      <c r="F1553">
        <v>6</v>
      </c>
      <c r="G1553">
        <v>0</v>
      </c>
      <c r="H1553">
        <v>1</v>
      </c>
      <c r="I1553">
        <v>1</v>
      </c>
      <c r="J1553">
        <v>0</v>
      </c>
      <c r="K1553" s="15" t="s">
        <v>1236</v>
      </c>
      <c r="M1553" t="str">
        <f t="shared" si="24"/>
        <v>INSERT INTO PropertyItems (PropertyId, RoomId, ProductId, ProductGroupId, StoreId, Unit, Size, Quantity, isPriority, CreatedAt) VALUES (180153, 94, 109, NULL, 6, 0, 1, 1, 0, GETDATE());</v>
      </c>
    </row>
    <row r="1554" spans="1:13" x14ac:dyDescent="0.25">
      <c r="A1554">
        <v>1553</v>
      </c>
      <c r="B1554">
        <v>180153</v>
      </c>
      <c r="C1554">
        <v>94</v>
      </c>
      <c r="D1554">
        <v>110</v>
      </c>
      <c r="E1554" t="s">
        <v>1105</v>
      </c>
      <c r="F1554">
        <v>6</v>
      </c>
      <c r="G1554">
        <v>0</v>
      </c>
      <c r="H1554">
        <v>1</v>
      </c>
      <c r="I1554">
        <v>1</v>
      </c>
      <c r="J1554">
        <v>0</v>
      </c>
      <c r="K1554" s="15" t="s">
        <v>1236</v>
      </c>
      <c r="M1554" t="str">
        <f t="shared" si="24"/>
        <v>INSERT INTO PropertyItems (PropertyId, RoomId, ProductId, ProductGroupId, StoreId, Unit, Size, Quantity, isPriority, CreatedAt) VALUES (180153, 94, 110, NULL, 6, 0, 1, 1, 0, GETDATE());</v>
      </c>
    </row>
    <row r="1555" spans="1:13" x14ac:dyDescent="0.25">
      <c r="A1555">
        <v>1554</v>
      </c>
      <c r="B1555">
        <v>180153</v>
      </c>
      <c r="C1555">
        <v>94</v>
      </c>
      <c r="D1555">
        <v>111</v>
      </c>
      <c r="E1555" t="s">
        <v>1105</v>
      </c>
      <c r="F1555">
        <v>6</v>
      </c>
      <c r="G1555">
        <v>0</v>
      </c>
      <c r="H1555">
        <v>2</v>
      </c>
      <c r="I1555">
        <v>2</v>
      </c>
      <c r="J1555">
        <v>0</v>
      </c>
      <c r="K1555" s="15" t="s">
        <v>1236</v>
      </c>
      <c r="M1555" t="str">
        <f t="shared" si="24"/>
        <v>INSERT INTO PropertyItems (PropertyId, RoomId, ProductId, ProductGroupId, StoreId, Unit, Size, Quantity, isPriority, CreatedAt) VALUES (180153, 94, 111, NULL, 6, 0, 2, 2, 0, GETDATE());</v>
      </c>
    </row>
    <row r="1556" spans="1:13" x14ac:dyDescent="0.25">
      <c r="A1556">
        <v>1555</v>
      </c>
      <c r="B1556">
        <v>180153</v>
      </c>
      <c r="C1556">
        <v>94</v>
      </c>
      <c r="D1556">
        <v>112</v>
      </c>
      <c r="E1556" t="s">
        <v>1105</v>
      </c>
      <c r="F1556">
        <v>6</v>
      </c>
      <c r="G1556">
        <v>0</v>
      </c>
      <c r="H1556">
        <v>2</v>
      </c>
      <c r="I1556">
        <v>2</v>
      </c>
      <c r="J1556">
        <v>0</v>
      </c>
      <c r="K1556" s="15" t="s">
        <v>1236</v>
      </c>
      <c r="M1556" t="str">
        <f t="shared" si="24"/>
        <v>INSERT INTO PropertyItems (PropertyId, RoomId, ProductId, ProductGroupId, StoreId, Unit, Size, Quantity, isPriority, CreatedAt) VALUES (180153, 94, 112, NULL, 6, 0, 2, 2, 0, GETDATE());</v>
      </c>
    </row>
    <row r="1557" spans="1:13" x14ac:dyDescent="0.25">
      <c r="A1557">
        <v>1556</v>
      </c>
      <c r="B1557">
        <v>180153</v>
      </c>
      <c r="C1557">
        <v>94</v>
      </c>
      <c r="D1557">
        <v>564</v>
      </c>
      <c r="E1557" t="s">
        <v>1105</v>
      </c>
      <c r="F1557">
        <v>6</v>
      </c>
      <c r="G1557">
        <v>0</v>
      </c>
      <c r="H1557">
        <v>1</v>
      </c>
      <c r="I1557">
        <v>1</v>
      </c>
      <c r="J1557">
        <v>0</v>
      </c>
      <c r="K1557" s="15" t="s">
        <v>1236</v>
      </c>
      <c r="M1557" t="str">
        <f t="shared" si="24"/>
        <v>INSERT INTO PropertyItems (PropertyId, RoomId, ProductId, ProductGroupId, StoreId, Unit, Size, Quantity, isPriority, CreatedAt) VALUES (180153, 94, 564, NULL, 6, 0, 1, 1, 0, GETDATE());</v>
      </c>
    </row>
    <row r="1558" spans="1:13" x14ac:dyDescent="0.25">
      <c r="A1558">
        <v>1557</v>
      </c>
      <c r="B1558">
        <v>180153</v>
      </c>
      <c r="C1558">
        <v>94</v>
      </c>
      <c r="D1558">
        <v>114</v>
      </c>
      <c r="E1558" t="s">
        <v>1105</v>
      </c>
      <c r="F1558">
        <v>6</v>
      </c>
      <c r="G1558">
        <v>0</v>
      </c>
      <c r="H1558">
        <v>2</v>
      </c>
      <c r="I1558">
        <v>2</v>
      </c>
      <c r="J1558">
        <v>0</v>
      </c>
      <c r="K1558" s="15" t="s">
        <v>1236</v>
      </c>
      <c r="M1558" t="str">
        <f t="shared" si="24"/>
        <v>INSERT INTO PropertyItems (PropertyId, RoomId, ProductId, ProductGroupId, StoreId, Unit, Size, Quantity, isPriority, CreatedAt) VALUES (180153, 94, 114, NULL, 6, 0, 2, 2, 0, GETDATE());</v>
      </c>
    </row>
    <row r="1559" spans="1:13" x14ac:dyDescent="0.25">
      <c r="A1559">
        <v>1558</v>
      </c>
      <c r="B1559">
        <v>180153</v>
      </c>
      <c r="C1559">
        <v>94</v>
      </c>
      <c r="D1559">
        <v>115</v>
      </c>
      <c r="E1559" t="s">
        <v>1105</v>
      </c>
      <c r="F1559">
        <v>6</v>
      </c>
      <c r="G1559">
        <v>0</v>
      </c>
      <c r="H1559">
        <v>2</v>
      </c>
      <c r="I1559">
        <v>2</v>
      </c>
      <c r="J1559">
        <v>0</v>
      </c>
      <c r="K1559" s="15" t="s">
        <v>1236</v>
      </c>
      <c r="M1559" t="str">
        <f t="shared" si="24"/>
        <v>INSERT INTO PropertyItems (PropertyId, RoomId, ProductId, ProductGroupId, StoreId, Unit, Size, Quantity, isPriority, CreatedAt) VALUES (180153, 94, 115, NULL, 6, 0, 2, 2, 0, GETDATE());</v>
      </c>
    </row>
    <row r="1560" spans="1:13" x14ac:dyDescent="0.25">
      <c r="A1560">
        <v>1559</v>
      </c>
      <c r="B1560">
        <v>180153</v>
      </c>
      <c r="C1560">
        <v>94</v>
      </c>
      <c r="D1560">
        <v>192</v>
      </c>
      <c r="E1560" t="s">
        <v>1105</v>
      </c>
      <c r="F1560">
        <v>6</v>
      </c>
      <c r="G1560">
        <v>0</v>
      </c>
      <c r="H1560">
        <v>2</v>
      </c>
      <c r="I1560">
        <v>2</v>
      </c>
      <c r="J1560">
        <v>0</v>
      </c>
      <c r="K1560" s="15" t="s">
        <v>1236</v>
      </c>
      <c r="M1560" t="str">
        <f t="shared" si="24"/>
        <v>INSERT INTO PropertyItems (PropertyId, RoomId, ProductId, ProductGroupId, StoreId, Unit, Size, Quantity, isPriority, CreatedAt) VALUES (180153, 94, 192, NULL, 6, 0, 2, 2, 0, GETDATE());</v>
      </c>
    </row>
    <row r="1561" spans="1:13" x14ac:dyDescent="0.25">
      <c r="A1561">
        <v>1560</v>
      </c>
      <c r="B1561">
        <v>180153</v>
      </c>
      <c r="C1561">
        <v>94</v>
      </c>
      <c r="D1561">
        <v>182</v>
      </c>
      <c r="E1561" t="s">
        <v>1105</v>
      </c>
      <c r="F1561">
        <v>6</v>
      </c>
      <c r="G1561">
        <v>0</v>
      </c>
      <c r="H1561">
        <v>1</v>
      </c>
      <c r="I1561">
        <v>1</v>
      </c>
      <c r="J1561">
        <v>0</v>
      </c>
      <c r="K1561" s="15" t="s">
        <v>1236</v>
      </c>
      <c r="M1561" t="str">
        <f t="shared" si="24"/>
        <v>INSERT INTO PropertyItems (PropertyId, RoomId, ProductId, ProductGroupId, StoreId, Unit, Size, Quantity, isPriority, CreatedAt) VALUES (180153, 94, 182, NULL, 6, 0, 1, 1, 0, GETDATE());</v>
      </c>
    </row>
    <row r="1562" spans="1:13" x14ac:dyDescent="0.25">
      <c r="A1562">
        <v>1561</v>
      </c>
      <c r="B1562">
        <v>180153</v>
      </c>
      <c r="C1562">
        <v>94</v>
      </c>
      <c r="D1562">
        <v>415</v>
      </c>
      <c r="E1562" t="s">
        <v>1105</v>
      </c>
      <c r="F1562">
        <v>6</v>
      </c>
      <c r="G1562">
        <v>0</v>
      </c>
      <c r="H1562">
        <v>1</v>
      </c>
      <c r="I1562">
        <v>1</v>
      </c>
      <c r="J1562">
        <v>0</v>
      </c>
      <c r="K1562" s="15" t="s">
        <v>1236</v>
      </c>
      <c r="M1562" t="str">
        <f t="shared" si="24"/>
        <v>INSERT INTO PropertyItems (PropertyId, RoomId, ProductId, ProductGroupId, StoreId, Unit, Size, Quantity, isPriority, CreatedAt) VALUES (180153, 94, 415, NULL, 6, 0, 1, 1, 0, GETDATE());</v>
      </c>
    </row>
    <row r="1563" spans="1:13" x14ac:dyDescent="0.25">
      <c r="A1563">
        <v>1562</v>
      </c>
      <c r="B1563">
        <v>180153</v>
      </c>
      <c r="C1563">
        <v>94</v>
      </c>
      <c r="D1563">
        <v>119</v>
      </c>
      <c r="E1563" t="s">
        <v>1105</v>
      </c>
      <c r="F1563">
        <v>6</v>
      </c>
      <c r="G1563">
        <v>0</v>
      </c>
      <c r="H1563">
        <v>1</v>
      </c>
      <c r="I1563">
        <v>1</v>
      </c>
      <c r="J1563">
        <v>0</v>
      </c>
      <c r="K1563" s="15" t="s">
        <v>1236</v>
      </c>
      <c r="M1563" t="str">
        <f t="shared" si="24"/>
        <v>INSERT INTO PropertyItems (PropertyId, RoomId, ProductId, ProductGroupId, StoreId, Unit, Size, Quantity, isPriority, CreatedAt) VALUES (180153, 94, 119, NULL, 6, 0, 1, 1, 0, GETDATE());</v>
      </c>
    </row>
    <row r="1564" spans="1:13" x14ac:dyDescent="0.25">
      <c r="A1564">
        <v>1563</v>
      </c>
      <c r="B1564">
        <v>180153</v>
      </c>
      <c r="C1564">
        <v>94</v>
      </c>
      <c r="D1564">
        <v>120</v>
      </c>
      <c r="E1564" t="s">
        <v>1105</v>
      </c>
      <c r="F1564">
        <v>6</v>
      </c>
      <c r="G1564">
        <v>0</v>
      </c>
      <c r="H1564">
        <v>4</v>
      </c>
      <c r="I1564">
        <v>4</v>
      </c>
      <c r="J1564">
        <v>0</v>
      </c>
      <c r="K1564" s="15" t="s">
        <v>1236</v>
      </c>
      <c r="M1564" t="str">
        <f t="shared" si="24"/>
        <v>INSERT INTO PropertyItems (PropertyId, RoomId, ProductId, ProductGroupId, StoreId, Unit, Size, Quantity, isPriority, CreatedAt) VALUES (180153, 94, 120, NULL, 6, 0, 4, 4, 0, GETDATE());</v>
      </c>
    </row>
    <row r="1565" spans="1:13" x14ac:dyDescent="0.25">
      <c r="A1565">
        <v>1564</v>
      </c>
      <c r="B1565">
        <v>180153</v>
      </c>
      <c r="C1565">
        <v>94</v>
      </c>
      <c r="D1565">
        <v>121</v>
      </c>
      <c r="E1565" t="s">
        <v>1105</v>
      </c>
      <c r="F1565">
        <v>6</v>
      </c>
      <c r="G1565">
        <v>0</v>
      </c>
      <c r="H1565">
        <v>2</v>
      </c>
      <c r="I1565">
        <v>2</v>
      </c>
      <c r="J1565">
        <v>0</v>
      </c>
      <c r="K1565" s="15" t="s">
        <v>1236</v>
      </c>
      <c r="M1565" t="str">
        <f t="shared" si="24"/>
        <v>INSERT INTO PropertyItems (PropertyId, RoomId, ProductId, ProductGroupId, StoreId, Unit, Size, Quantity, isPriority, CreatedAt) VALUES (180153, 94, 121, NULL, 6, 0, 2, 2, 0, GETDATE());</v>
      </c>
    </row>
    <row r="1566" spans="1:13" x14ac:dyDescent="0.25">
      <c r="A1566">
        <v>1565</v>
      </c>
      <c r="B1566">
        <v>180153</v>
      </c>
      <c r="C1566">
        <v>94</v>
      </c>
      <c r="D1566">
        <v>122</v>
      </c>
      <c r="E1566" t="s">
        <v>1105</v>
      </c>
      <c r="F1566">
        <v>6</v>
      </c>
      <c r="G1566">
        <v>0</v>
      </c>
      <c r="H1566">
        <v>1</v>
      </c>
      <c r="I1566">
        <v>1</v>
      </c>
      <c r="J1566">
        <v>0</v>
      </c>
      <c r="K1566" s="15" t="s">
        <v>1236</v>
      </c>
      <c r="M1566" t="str">
        <f t="shared" si="24"/>
        <v>INSERT INTO PropertyItems (PropertyId, RoomId, ProductId, ProductGroupId, StoreId, Unit, Size, Quantity, isPriority, CreatedAt) VALUES (180153, 94, 122, NULL, 6, 0, 1, 1, 0, GETDATE());</v>
      </c>
    </row>
    <row r="1567" spans="1:13" x14ac:dyDescent="0.25">
      <c r="A1567">
        <v>1566</v>
      </c>
      <c r="B1567">
        <v>180153</v>
      </c>
      <c r="C1567">
        <v>94</v>
      </c>
      <c r="D1567">
        <v>88</v>
      </c>
      <c r="E1567" t="s">
        <v>1105</v>
      </c>
      <c r="F1567">
        <v>6</v>
      </c>
      <c r="G1567">
        <v>0</v>
      </c>
      <c r="H1567">
        <v>1</v>
      </c>
      <c r="I1567">
        <v>1</v>
      </c>
      <c r="J1567">
        <v>0</v>
      </c>
      <c r="K1567" s="15" t="s">
        <v>1236</v>
      </c>
      <c r="M1567" t="str">
        <f t="shared" si="24"/>
        <v>INSERT INTO PropertyItems (PropertyId, RoomId, ProductId, ProductGroupId, StoreId, Unit, Size, Quantity, isPriority, CreatedAt) VALUES (180153, 94, 88, NULL, 6, 0, 1, 1, 0, GETDATE());</v>
      </c>
    </row>
    <row r="1568" spans="1:13" x14ac:dyDescent="0.25">
      <c r="A1568">
        <v>1567</v>
      </c>
      <c r="B1568">
        <v>180153</v>
      </c>
      <c r="C1568">
        <v>94</v>
      </c>
      <c r="D1568">
        <v>124</v>
      </c>
      <c r="E1568" t="s">
        <v>1105</v>
      </c>
      <c r="F1568">
        <v>6</v>
      </c>
      <c r="G1568">
        <v>0</v>
      </c>
      <c r="H1568">
        <v>2</v>
      </c>
      <c r="I1568">
        <v>2</v>
      </c>
      <c r="J1568">
        <v>0</v>
      </c>
      <c r="K1568" s="15" t="s">
        <v>1236</v>
      </c>
      <c r="M1568" t="str">
        <f t="shared" si="24"/>
        <v>INSERT INTO PropertyItems (PropertyId, RoomId, ProductId, ProductGroupId, StoreId, Unit, Size, Quantity, isPriority, CreatedAt) VALUES (180153, 94, 124, NULL, 6, 0, 2, 2, 0, GETDATE());</v>
      </c>
    </row>
    <row r="1569" spans="1:13" x14ac:dyDescent="0.25">
      <c r="A1569">
        <v>1568</v>
      </c>
      <c r="B1569">
        <v>180153</v>
      </c>
      <c r="C1569">
        <v>94</v>
      </c>
      <c r="D1569">
        <v>125</v>
      </c>
      <c r="E1569" t="s">
        <v>1105</v>
      </c>
      <c r="F1569">
        <v>6</v>
      </c>
      <c r="G1569">
        <v>0</v>
      </c>
      <c r="H1569">
        <v>2</v>
      </c>
      <c r="I1569">
        <v>2</v>
      </c>
      <c r="J1569">
        <v>0</v>
      </c>
      <c r="K1569" s="15" t="s">
        <v>1236</v>
      </c>
      <c r="M1569" t="str">
        <f t="shared" si="24"/>
        <v>INSERT INTO PropertyItems (PropertyId, RoomId, ProductId, ProductGroupId, StoreId, Unit, Size, Quantity, isPriority, CreatedAt) VALUES (180153, 94, 125, NULL, 6, 0, 2, 2, 0, GETDATE());</v>
      </c>
    </row>
    <row r="1570" spans="1:13" x14ac:dyDescent="0.25">
      <c r="A1570">
        <v>1569</v>
      </c>
      <c r="B1570">
        <v>180153</v>
      </c>
      <c r="C1570">
        <v>94</v>
      </c>
      <c r="D1570">
        <v>275</v>
      </c>
      <c r="E1570" t="s">
        <v>1105</v>
      </c>
      <c r="F1570">
        <v>6</v>
      </c>
      <c r="G1570">
        <v>0</v>
      </c>
      <c r="H1570">
        <v>1</v>
      </c>
      <c r="I1570">
        <v>1</v>
      </c>
      <c r="J1570">
        <v>0</v>
      </c>
      <c r="K1570" s="15" t="s">
        <v>1236</v>
      </c>
      <c r="M1570" t="str">
        <f t="shared" si="24"/>
        <v>INSERT INTO PropertyItems (PropertyId, RoomId, ProductId, ProductGroupId, StoreId, Unit, Size, Quantity, isPriority, CreatedAt) VALUES (180153, 94, 275, NULL, 6, 0, 1, 1, 0, GETDATE());</v>
      </c>
    </row>
    <row r="1571" spans="1:13" x14ac:dyDescent="0.25">
      <c r="A1571">
        <v>1570</v>
      </c>
      <c r="B1571">
        <v>180153</v>
      </c>
      <c r="C1571">
        <v>94</v>
      </c>
      <c r="D1571">
        <v>364</v>
      </c>
      <c r="E1571" t="s">
        <v>1105</v>
      </c>
      <c r="F1571">
        <v>6</v>
      </c>
      <c r="G1571">
        <v>0</v>
      </c>
      <c r="H1571">
        <v>4</v>
      </c>
      <c r="I1571">
        <v>4</v>
      </c>
      <c r="J1571">
        <v>0</v>
      </c>
      <c r="K1571" s="15" t="s">
        <v>1236</v>
      </c>
      <c r="M1571" t="str">
        <f t="shared" si="24"/>
        <v>INSERT INTO PropertyItems (PropertyId, RoomId, ProductId, ProductGroupId, StoreId, Unit, Size, Quantity, isPriority, CreatedAt) VALUES (180153, 94, 364, NULL, 6, 0, 4, 4, 0, GETDATE());</v>
      </c>
    </row>
    <row r="1572" spans="1:13" x14ac:dyDescent="0.25">
      <c r="A1572">
        <v>1571</v>
      </c>
      <c r="B1572">
        <v>180153</v>
      </c>
      <c r="C1572">
        <v>94</v>
      </c>
      <c r="D1572">
        <v>88</v>
      </c>
      <c r="E1572" t="s">
        <v>1105</v>
      </c>
      <c r="F1572">
        <v>6</v>
      </c>
      <c r="G1572">
        <v>0</v>
      </c>
      <c r="H1572">
        <v>1</v>
      </c>
      <c r="I1572">
        <v>1</v>
      </c>
      <c r="J1572">
        <v>0</v>
      </c>
      <c r="K1572" s="15" t="s">
        <v>1236</v>
      </c>
      <c r="M1572" t="str">
        <f t="shared" si="24"/>
        <v>INSERT INTO PropertyItems (PropertyId, RoomId, ProductId, ProductGroupId, StoreId, Unit, Size, Quantity, isPriority, CreatedAt) VALUES (180153, 94, 88, NULL, 6, 0, 1, 1, 0, GETDATE());</v>
      </c>
    </row>
    <row r="1573" spans="1:13" x14ac:dyDescent="0.25">
      <c r="A1573">
        <v>1572</v>
      </c>
      <c r="B1573">
        <v>180153</v>
      </c>
      <c r="C1573">
        <v>94</v>
      </c>
      <c r="D1573">
        <v>565</v>
      </c>
      <c r="E1573" t="s">
        <v>1105</v>
      </c>
      <c r="F1573">
        <v>6</v>
      </c>
      <c r="G1573">
        <v>0</v>
      </c>
      <c r="H1573">
        <v>2</v>
      </c>
      <c r="I1573">
        <v>2</v>
      </c>
      <c r="J1573">
        <v>0</v>
      </c>
      <c r="K1573" s="15" t="s">
        <v>1236</v>
      </c>
      <c r="M1573" t="str">
        <f t="shared" si="24"/>
        <v>INSERT INTO PropertyItems (PropertyId, RoomId, ProductId, ProductGroupId, StoreId, Unit, Size, Quantity, isPriority, CreatedAt) VALUES (180153, 94, 565, NULL, 6, 0, 2, 2, 0, GETDATE());</v>
      </c>
    </row>
    <row r="1574" spans="1:13" x14ac:dyDescent="0.25">
      <c r="A1574">
        <v>1573</v>
      </c>
      <c r="B1574">
        <v>180153</v>
      </c>
      <c r="C1574">
        <v>94</v>
      </c>
      <c r="D1574">
        <v>157</v>
      </c>
      <c r="E1574" t="s">
        <v>1105</v>
      </c>
      <c r="F1574">
        <v>6</v>
      </c>
      <c r="G1574">
        <v>0</v>
      </c>
      <c r="H1574">
        <v>2</v>
      </c>
      <c r="I1574">
        <v>2</v>
      </c>
      <c r="J1574">
        <v>0</v>
      </c>
      <c r="K1574" s="15" t="s">
        <v>1236</v>
      </c>
      <c r="M1574" t="str">
        <f t="shared" si="24"/>
        <v>INSERT INTO PropertyItems (PropertyId, RoomId, ProductId, ProductGroupId, StoreId, Unit, Size, Quantity, isPriority, CreatedAt) VALUES (180153, 94, 157, NULL, 6, 0, 2, 2, 0, GETDATE());</v>
      </c>
    </row>
    <row r="1575" spans="1:13" x14ac:dyDescent="0.25">
      <c r="A1575">
        <v>1574</v>
      </c>
      <c r="B1575">
        <v>180153</v>
      </c>
      <c r="C1575">
        <v>94</v>
      </c>
      <c r="D1575">
        <v>151</v>
      </c>
      <c r="E1575" t="s">
        <v>1105</v>
      </c>
      <c r="F1575">
        <v>6</v>
      </c>
      <c r="G1575">
        <v>0</v>
      </c>
      <c r="H1575">
        <v>2</v>
      </c>
      <c r="I1575">
        <v>2</v>
      </c>
      <c r="J1575">
        <v>0</v>
      </c>
      <c r="K1575" s="15" t="s">
        <v>1236</v>
      </c>
      <c r="M1575" t="str">
        <f t="shared" si="24"/>
        <v>INSERT INTO PropertyItems (PropertyId, RoomId, ProductId, ProductGroupId, StoreId, Unit, Size, Quantity, isPriority, CreatedAt) VALUES (180153, 94, 151, NULL, 6, 0, 2, 2, 0, GETDATE());</v>
      </c>
    </row>
    <row r="1576" spans="1:13" x14ac:dyDescent="0.25">
      <c r="A1576">
        <v>1575</v>
      </c>
      <c r="B1576">
        <v>180153</v>
      </c>
      <c r="C1576">
        <v>94</v>
      </c>
      <c r="D1576">
        <v>452</v>
      </c>
      <c r="E1576" t="s">
        <v>1105</v>
      </c>
      <c r="F1576">
        <v>6</v>
      </c>
      <c r="G1576">
        <v>0</v>
      </c>
      <c r="H1576">
        <v>1</v>
      </c>
      <c r="I1576">
        <v>1</v>
      </c>
      <c r="J1576">
        <v>0</v>
      </c>
      <c r="K1576" s="15" t="s">
        <v>1236</v>
      </c>
      <c r="M1576" t="str">
        <f t="shared" si="24"/>
        <v>INSERT INTO PropertyItems (PropertyId, RoomId, ProductId, ProductGroupId, StoreId, Unit, Size, Quantity, isPriority, CreatedAt) VALUES (180153, 94, 452, NULL, 6, 0, 1, 1, 0, GETDATE());</v>
      </c>
    </row>
    <row r="1577" spans="1:13" x14ac:dyDescent="0.25">
      <c r="A1577">
        <v>1576</v>
      </c>
      <c r="B1577">
        <v>180153</v>
      </c>
      <c r="C1577">
        <v>94</v>
      </c>
      <c r="D1577">
        <v>294</v>
      </c>
      <c r="E1577" t="s">
        <v>1105</v>
      </c>
      <c r="F1577">
        <v>6</v>
      </c>
      <c r="G1577">
        <v>0</v>
      </c>
      <c r="H1577">
        <v>1</v>
      </c>
      <c r="I1577">
        <v>1</v>
      </c>
      <c r="J1577">
        <v>0</v>
      </c>
      <c r="K1577" s="15" t="s">
        <v>1236</v>
      </c>
      <c r="M1577" t="str">
        <f t="shared" si="24"/>
        <v>INSERT INTO PropertyItems (PropertyId, RoomId, ProductId, ProductGroupId, StoreId, Unit, Size, Quantity, isPriority, CreatedAt) VALUES (180153, 94, 294, NULL, 6, 0, 1, 1, 0, GETDATE());</v>
      </c>
    </row>
    <row r="1578" spans="1:13" x14ac:dyDescent="0.25">
      <c r="A1578">
        <v>1577</v>
      </c>
      <c r="B1578">
        <v>180153</v>
      </c>
      <c r="C1578">
        <v>95</v>
      </c>
      <c r="D1578">
        <v>130</v>
      </c>
      <c r="E1578" t="s">
        <v>1105</v>
      </c>
      <c r="F1578">
        <v>6</v>
      </c>
      <c r="G1578">
        <v>0</v>
      </c>
      <c r="H1578">
        <v>1</v>
      </c>
      <c r="I1578">
        <v>1</v>
      </c>
      <c r="J1578">
        <v>0</v>
      </c>
      <c r="K1578" s="15" t="s">
        <v>1236</v>
      </c>
      <c r="M1578" t="str">
        <f t="shared" si="24"/>
        <v>INSERT INTO PropertyItems (PropertyId, RoomId, ProductId, ProductGroupId, StoreId, Unit, Size, Quantity, isPriority, CreatedAt) VALUES (180153, 95, 130, NULL, 6, 0, 1, 1, 0, GETDATE());</v>
      </c>
    </row>
    <row r="1579" spans="1:13" x14ac:dyDescent="0.25">
      <c r="A1579">
        <v>1578</v>
      </c>
      <c r="B1579">
        <v>180153</v>
      </c>
      <c r="C1579">
        <v>95</v>
      </c>
      <c r="D1579">
        <v>172</v>
      </c>
      <c r="E1579" t="s">
        <v>1105</v>
      </c>
      <c r="F1579">
        <v>6</v>
      </c>
      <c r="G1579">
        <v>0</v>
      </c>
      <c r="H1579">
        <v>1</v>
      </c>
      <c r="I1579">
        <v>1</v>
      </c>
      <c r="J1579">
        <v>0</v>
      </c>
      <c r="K1579" s="15" t="s">
        <v>1236</v>
      </c>
      <c r="M1579" t="str">
        <f t="shared" si="24"/>
        <v>INSERT INTO PropertyItems (PropertyId, RoomId, ProductId, ProductGroupId, StoreId, Unit, Size, Quantity, isPriority, CreatedAt) VALUES (180153, 95, 172, NULL, 6, 0, 1, 1, 0, GETDATE());</v>
      </c>
    </row>
    <row r="1580" spans="1:13" x14ac:dyDescent="0.25">
      <c r="A1580">
        <v>1579</v>
      </c>
      <c r="B1580">
        <v>180153</v>
      </c>
      <c r="C1580">
        <v>95</v>
      </c>
      <c r="D1580">
        <v>134</v>
      </c>
      <c r="E1580" t="s">
        <v>1105</v>
      </c>
      <c r="F1580">
        <v>6</v>
      </c>
      <c r="G1580">
        <v>0</v>
      </c>
      <c r="H1580">
        <v>1</v>
      </c>
      <c r="I1580">
        <v>1</v>
      </c>
      <c r="J1580">
        <v>0</v>
      </c>
      <c r="K1580" s="15" t="s">
        <v>1236</v>
      </c>
      <c r="M1580" t="str">
        <f t="shared" si="24"/>
        <v>INSERT INTO PropertyItems (PropertyId, RoomId, ProductId, ProductGroupId, StoreId, Unit, Size, Quantity, isPriority, CreatedAt) VALUES (180153, 95, 134, NULL, 6, 0, 1, 1, 0, GETDATE());</v>
      </c>
    </row>
    <row r="1581" spans="1:13" x14ac:dyDescent="0.25">
      <c r="A1581">
        <v>1580</v>
      </c>
      <c r="B1581">
        <v>180153</v>
      </c>
      <c r="C1581">
        <v>95</v>
      </c>
      <c r="D1581">
        <v>135</v>
      </c>
      <c r="E1581" t="s">
        <v>1105</v>
      </c>
      <c r="F1581">
        <v>6</v>
      </c>
      <c r="G1581">
        <v>0</v>
      </c>
      <c r="H1581">
        <v>1</v>
      </c>
      <c r="I1581">
        <v>1</v>
      </c>
      <c r="J1581">
        <v>0</v>
      </c>
      <c r="K1581" s="15" t="s">
        <v>1236</v>
      </c>
      <c r="M1581" t="str">
        <f t="shared" si="24"/>
        <v>INSERT INTO PropertyItems (PropertyId, RoomId, ProductId, ProductGroupId, StoreId, Unit, Size, Quantity, isPriority, CreatedAt) VALUES (180153, 95, 135, NULL, 6, 0, 1, 1, 0, GETDATE());</v>
      </c>
    </row>
    <row r="1582" spans="1:13" x14ac:dyDescent="0.25">
      <c r="A1582">
        <v>1581</v>
      </c>
      <c r="B1582">
        <v>180153</v>
      </c>
      <c r="C1582">
        <v>95</v>
      </c>
      <c r="D1582">
        <v>173</v>
      </c>
      <c r="E1582" t="s">
        <v>1105</v>
      </c>
      <c r="F1582">
        <v>6</v>
      </c>
      <c r="G1582">
        <v>0</v>
      </c>
      <c r="H1582">
        <v>1</v>
      </c>
      <c r="I1582">
        <v>1</v>
      </c>
      <c r="J1582">
        <v>0</v>
      </c>
      <c r="K1582" s="15" t="s">
        <v>1236</v>
      </c>
      <c r="M1582" t="str">
        <f t="shared" si="24"/>
        <v>INSERT INTO PropertyItems (PropertyId, RoomId, ProductId, ProductGroupId, StoreId, Unit, Size, Quantity, isPriority, CreatedAt) VALUES (180153, 95, 173, NULL, 6, 0, 1, 1, 0, GETDATE());</v>
      </c>
    </row>
    <row r="1583" spans="1:13" x14ac:dyDescent="0.25">
      <c r="A1583">
        <v>1582</v>
      </c>
      <c r="B1583">
        <v>180153</v>
      </c>
      <c r="C1583">
        <v>95</v>
      </c>
      <c r="D1583">
        <v>136</v>
      </c>
      <c r="E1583" t="s">
        <v>1105</v>
      </c>
      <c r="F1583">
        <v>6</v>
      </c>
      <c r="G1583">
        <v>0</v>
      </c>
      <c r="H1583">
        <v>1</v>
      </c>
      <c r="I1583">
        <v>1</v>
      </c>
      <c r="J1583">
        <v>0</v>
      </c>
      <c r="K1583" s="15" t="s">
        <v>1236</v>
      </c>
      <c r="M1583" t="str">
        <f t="shared" si="24"/>
        <v>INSERT INTO PropertyItems (PropertyId, RoomId, ProductId, ProductGroupId, StoreId, Unit, Size, Quantity, isPriority, CreatedAt) VALUES (180153, 95, 136, NULL, 6, 0, 1, 1, 0, GETDATE());</v>
      </c>
    </row>
    <row r="1584" spans="1:13" x14ac:dyDescent="0.25">
      <c r="A1584">
        <v>1583</v>
      </c>
      <c r="B1584">
        <v>180153</v>
      </c>
      <c r="C1584">
        <v>95</v>
      </c>
      <c r="D1584">
        <v>137</v>
      </c>
      <c r="E1584" t="s">
        <v>1105</v>
      </c>
      <c r="F1584">
        <v>6</v>
      </c>
      <c r="G1584">
        <v>0</v>
      </c>
      <c r="H1584">
        <v>1</v>
      </c>
      <c r="I1584">
        <v>1</v>
      </c>
      <c r="J1584">
        <v>0</v>
      </c>
      <c r="K1584" s="15" t="s">
        <v>1236</v>
      </c>
      <c r="M1584" t="str">
        <f t="shared" si="24"/>
        <v>INSERT INTO PropertyItems (PropertyId, RoomId, ProductId, ProductGroupId, StoreId, Unit, Size, Quantity, isPriority, CreatedAt) VALUES (180153, 95, 137, NULL, 6, 0, 1, 1, 0, GETDATE());</v>
      </c>
    </row>
    <row r="1585" spans="1:13" x14ac:dyDescent="0.25">
      <c r="A1585">
        <v>1584</v>
      </c>
      <c r="B1585">
        <v>180153</v>
      </c>
      <c r="C1585">
        <v>95</v>
      </c>
      <c r="D1585">
        <v>138</v>
      </c>
      <c r="E1585" t="s">
        <v>1105</v>
      </c>
      <c r="F1585">
        <v>6</v>
      </c>
      <c r="G1585">
        <v>0</v>
      </c>
      <c r="H1585">
        <v>1</v>
      </c>
      <c r="I1585">
        <v>1</v>
      </c>
      <c r="J1585">
        <v>0</v>
      </c>
      <c r="K1585" s="15" t="s">
        <v>1236</v>
      </c>
      <c r="M1585" t="str">
        <f t="shared" si="24"/>
        <v>INSERT INTO PropertyItems (PropertyId, RoomId, ProductId, ProductGroupId, StoreId, Unit, Size, Quantity, isPriority, CreatedAt) VALUES (180153, 95, 138, NULL, 6, 0, 1, 1, 0, GETDATE());</v>
      </c>
    </row>
    <row r="1586" spans="1:13" x14ac:dyDescent="0.25">
      <c r="A1586">
        <v>1585</v>
      </c>
      <c r="B1586">
        <v>180153</v>
      </c>
      <c r="C1586">
        <v>95</v>
      </c>
      <c r="D1586">
        <v>175</v>
      </c>
      <c r="E1586" t="s">
        <v>1105</v>
      </c>
      <c r="F1586">
        <v>6</v>
      </c>
      <c r="G1586">
        <v>0</v>
      </c>
      <c r="H1586">
        <v>1</v>
      </c>
      <c r="I1586">
        <v>1</v>
      </c>
      <c r="J1586">
        <v>0</v>
      </c>
      <c r="K1586" s="15" t="s">
        <v>1236</v>
      </c>
      <c r="M1586" t="str">
        <f t="shared" si="24"/>
        <v>INSERT INTO PropertyItems (PropertyId, RoomId, ProductId, ProductGroupId, StoreId, Unit, Size, Quantity, isPriority, CreatedAt) VALUES (180153, 95, 175, NULL, 6, 0, 1, 1, 0, GETDATE());</v>
      </c>
    </row>
    <row r="1587" spans="1:13" x14ac:dyDescent="0.25">
      <c r="A1587">
        <v>1586</v>
      </c>
      <c r="B1587">
        <v>180153</v>
      </c>
      <c r="C1587">
        <v>95</v>
      </c>
      <c r="D1587">
        <v>197</v>
      </c>
      <c r="E1587" t="s">
        <v>1105</v>
      </c>
      <c r="F1587">
        <v>6</v>
      </c>
      <c r="G1587">
        <v>0</v>
      </c>
      <c r="H1587">
        <v>1</v>
      </c>
      <c r="I1587">
        <v>1</v>
      </c>
      <c r="J1587">
        <v>0</v>
      </c>
      <c r="K1587" s="15" t="s">
        <v>1236</v>
      </c>
      <c r="M1587" t="str">
        <f t="shared" si="24"/>
        <v>INSERT INTO PropertyItems (PropertyId, RoomId, ProductId, ProductGroupId, StoreId, Unit, Size, Quantity, isPriority, CreatedAt) VALUES (180153, 95, 197, NULL, 6, 0, 1, 1, 0, GETDATE());</v>
      </c>
    </row>
    <row r="1588" spans="1:13" x14ac:dyDescent="0.25">
      <c r="A1588">
        <v>1587</v>
      </c>
      <c r="B1588">
        <v>180153</v>
      </c>
      <c r="C1588">
        <v>96</v>
      </c>
      <c r="D1588">
        <v>446</v>
      </c>
      <c r="E1588" t="s">
        <v>1105</v>
      </c>
      <c r="F1588">
        <v>6</v>
      </c>
      <c r="G1588">
        <v>0</v>
      </c>
      <c r="H1588">
        <v>1</v>
      </c>
      <c r="I1588">
        <v>1</v>
      </c>
      <c r="J1588">
        <v>0</v>
      </c>
      <c r="K1588" s="15" t="s">
        <v>1236</v>
      </c>
      <c r="M1588" t="str">
        <f t="shared" si="24"/>
        <v>INSERT INTO PropertyItems (PropertyId, RoomId, ProductId, ProductGroupId, StoreId, Unit, Size, Quantity, isPriority, CreatedAt) VALUES (180153, 96, 446, NULL, 6, 0, 1, 1, 0, GETDATE());</v>
      </c>
    </row>
    <row r="1589" spans="1:13" x14ac:dyDescent="0.25">
      <c r="A1589">
        <v>1588</v>
      </c>
      <c r="B1589">
        <v>180153</v>
      </c>
      <c r="C1589">
        <v>96</v>
      </c>
      <c r="D1589">
        <v>526</v>
      </c>
      <c r="E1589" t="s">
        <v>1105</v>
      </c>
      <c r="F1589">
        <v>6</v>
      </c>
      <c r="G1589">
        <v>0</v>
      </c>
      <c r="H1589">
        <v>1</v>
      </c>
      <c r="I1589">
        <v>1</v>
      </c>
      <c r="J1589">
        <v>0</v>
      </c>
      <c r="K1589" s="15" t="s">
        <v>1236</v>
      </c>
      <c r="M1589" t="str">
        <f t="shared" si="24"/>
        <v>INSERT INTO PropertyItems (PropertyId, RoomId, ProductId, ProductGroupId, StoreId, Unit, Size, Quantity, isPriority, CreatedAt) VALUES (180153, 96, 526, NULL, 6, 0, 1, 1, 0, GETDATE());</v>
      </c>
    </row>
    <row r="1590" spans="1:13" x14ac:dyDescent="0.25">
      <c r="A1590">
        <v>1589</v>
      </c>
      <c r="B1590">
        <v>180153</v>
      </c>
      <c r="C1590">
        <v>96</v>
      </c>
      <c r="D1590">
        <v>527</v>
      </c>
      <c r="E1590" t="s">
        <v>1105</v>
      </c>
      <c r="F1590">
        <v>6</v>
      </c>
      <c r="G1590">
        <v>0</v>
      </c>
      <c r="H1590">
        <v>1</v>
      </c>
      <c r="I1590">
        <v>1</v>
      </c>
      <c r="J1590">
        <v>0</v>
      </c>
      <c r="K1590" s="15" t="s">
        <v>1236</v>
      </c>
      <c r="M1590" t="str">
        <f t="shared" si="24"/>
        <v>INSERT INTO PropertyItems (PropertyId, RoomId, ProductId, ProductGroupId, StoreId, Unit, Size, Quantity, isPriority, CreatedAt) VALUES (180153, 96, 527, NULL, 6, 0, 1, 1, 0, GETDATE());</v>
      </c>
    </row>
    <row r="1591" spans="1:13" x14ac:dyDescent="0.25">
      <c r="A1591">
        <v>1590</v>
      </c>
      <c r="B1591">
        <v>180153</v>
      </c>
      <c r="C1591">
        <v>96</v>
      </c>
      <c r="D1591">
        <v>189</v>
      </c>
      <c r="E1591" t="s">
        <v>1105</v>
      </c>
      <c r="F1591">
        <v>6</v>
      </c>
      <c r="G1591">
        <v>0</v>
      </c>
      <c r="H1591">
        <v>1</v>
      </c>
      <c r="I1591">
        <v>1</v>
      </c>
      <c r="J1591">
        <v>0</v>
      </c>
      <c r="K1591" s="15" t="s">
        <v>1236</v>
      </c>
      <c r="M1591" t="str">
        <f t="shared" si="24"/>
        <v>INSERT INTO PropertyItems (PropertyId, RoomId, ProductId, ProductGroupId, StoreId, Unit, Size, Quantity, isPriority, CreatedAt) VALUES (180153, 96, 189, NULL, 6, 0, 1, 1, 0, GETDATE());</v>
      </c>
    </row>
    <row r="1592" spans="1:13" x14ac:dyDescent="0.25">
      <c r="A1592">
        <v>1591</v>
      </c>
      <c r="B1592">
        <v>180153</v>
      </c>
      <c r="C1592">
        <v>96</v>
      </c>
      <c r="D1592">
        <v>124</v>
      </c>
      <c r="E1592" t="s">
        <v>1105</v>
      </c>
      <c r="F1592">
        <v>6</v>
      </c>
      <c r="G1592">
        <v>0</v>
      </c>
      <c r="H1592">
        <v>6</v>
      </c>
      <c r="I1592">
        <v>6</v>
      </c>
      <c r="J1592">
        <v>0</v>
      </c>
      <c r="K1592" s="15" t="s">
        <v>1236</v>
      </c>
      <c r="M1592" t="str">
        <f t="shared" si="24"/>
        <v>INSERT INTO PropertyItems (PropertyId, RoomId, ProductId, ProductGroupId, StoreId, Unit, Size, Quantity, isPriority, CreatedAt) VALUES (180153, 96, 124, NULL, 6, 0, 6, 6, 0, GETDATE());</v>
      </c>
    </row>
    <row r="1593" spans="1:13" x14ac:dyDescent="0.25">
      <c r="A1593">
        <v>1592</v>
      </c>
      <c r="B1593">
        <v>180153</v>
      </c>
      <c r="C1593">
        <v>96</v>
      </c>
      <c r="D1593">
        <v>448</v>
      </c>
      <c r="E1593" t="s">
        <v>1105</v>
      </c>
      <c r="F1593">
        <v>6</v>
      </c>
      <c r="G1593">
        <v>0</v>
      </c>
      <c r="H1593">
        <v>12</v>
      </c>
      <c r="I1593">
        <v>12</v>
      </c>
      <c r="J1593">
        <v>0</v>
      </c>
      <c r="K1593" s="15" t="s">
        <v>1236</v>
      </c>
      <c r="M1593" t="str">
        <f t="shared" si="24"/>
        <v>INSERT INTO PropertyItems (PropertyId, RoomId, ProductId, ProductGroupId, StoreId, Unit, Size, Quantity, isPriority, CreatedAt) VALUES (180153, 96, 448, NULL, 6, 0, 12, 12, 0, GETDATE());</v>
      </c>
    </row>
    <row r="1594" spans="1:13" x14ac:dyDescent="0.25">
      <c r="A1594">
        <v>1593</v>
      </c>
      <c r="B1594">
        <v>180153</v>
      </c>
      <c r="C1594">
        <v>96</v>
      </c>
      <c r="D1594">
        <v>449</v>
      </c>
      <c r="E1594" t="s">
        <v>1105</v>
      </c>
      <c r="F1594">
        <v>6</v>
      </c>
      <c r="G1594">
        <v>0</v>
      </c>
      <c r="H1594">
        <v>24</v>
      </c>
      <c r="I1594">
        <v>24</v>
      </c>
      <c r="J1594">
        <v>0</v>
      </c>
      <c r="K1594" s="15" t="s">
        <v>1236</v>
      </c>
      <c r="M1594" t="str">
        <f t="shared" si="24"/>
        <v>INSERT INTO PropertyItems (PropertyId, RoomId, ProductId, ProductGroupId, StoreId, Unit, Size, Quantity, isPriority, CreatedAt) VALUES (180153, 96, 449, NULL, 6, 0, 24, 24, 0, GETDATE());</v>
      </c>
    </row>
    <row r="1595" spans="1:13" x14ac:dyDescent="0.25">
      <c r="A1595">
        <v>1594</v>
      </c>
      <c r="B1595">
        <v>180153</v>
      </c>
      <c r="C1595">
        <v>96</v>
      </c>
      <c r="D1595">
        <v>450</v>
      </c>
      <c r="E1595" t="s">
        <v>1105</v>
      </c>
      <c r="F1595">
        <v>6</v>
      </c>
      <c r="G1595">
        <v>0</v>
      </c>
      <c r="H1595">
        <v>24</v>
      </c>
      <c r="I1595">
        <v>24</v>
      </c>
      <c r="J1595">
        <v>0</v>
      </c>
      <c r="K1595" s="15" t="s">
        <v>1236</v>
      </c>
      <c r="M1595" t="str">
        <f t="shared" si="24"/>
        <v>INSERT INTO PropertyItems (PropertyId, RoomId, ProductId, ProductGroupId, StoreId, Unit, Size, Quantity, isPriority, CreatedAt) VALUES (180153, 96, 450, NULL, 6, 0, 24, 24, 0, GETDATE());</v>
      </c>
    </row>
    <row r="1596" spans="1:13" x14ac:dyDescent="0.25">
      <c r="A1596">
        <v>1595</v>
      </c>
      <c r="B1596">
        <v>180153</v>
      </c>
      <c r="C1596">
        <v>96</v>
      </c>
      <c r="D1596">
        <v>447</v>
      </c>
      <c r="E1596" t="s">
        <v>1105</v>
      </c>
      <c r="F1596">
        <v>6</v>
      </c>
      <c r="G1596">
        <v>0</v>
      </c>
      <c r="H1596">
        <v>1</v>
      </c>
      <c r="I1596">
        <v>1</v>
      </c>
      <c r="J1596">
        <v>0</v>
      </c>
      <c r="K1596" s="15" t="s">
        <v>1236</v>
      </c>
      <c r="M1596" t="str">
        <f t="shared" si="24"/>
        <v>INSERT INTO PropertyItems (PropertyId, RoomId, ProductId, ProductGroupId, StoreId, Unit, Size, Quantity, isPriority, CreatedAt) VALUES (180153, 96, 447, NULL, 6, 0, 1, 1, 0, GETDATE());</v>
      </c>
    </row>
    <row r="1597" spans="1:13" x14ac:dyDescent="0.25">
      <c r="A1597">
        <v>1596</v>
      </c>
      <c r="B1597">
        <v>180153</v>
      </c>
      <c r="C1597">
        <v>96</v>
      </c>
      <c r="D1597">
        <v>188</v>
      </c>
      <c r="E1597" t="s">
        <v>1105</v>
      </c>
      <c r="F1597">
        <v>6</v>
      </c>
      <c r="G1597">
        <v>0</v>
      </c>
      <c r="H1597">
        <v>4</v>
      </c>
      <c r="I1597">
        <v>4</v>
      </c>
      <c r="J1597">
        <v>0</v>
      </c>
      <c r="K1597" s="15" t="s">
        <v>1236</v>
      </c>
      <c r="M1597" t="str">
        <f t="shared" si="24"/>
        <v>INSERT INTO PropertyItems (PropertyId, RoomId, ProductId, ProductGroupId, StoreId, Unit, Size, Quantity, isPriority, CreatedAt) VALUES (180153, 96, 188, NULL, 6, 0, 4, 4, 0, GETDATE());</v>
      </c>
    </row>
    <row r="1598" spans="1:13" x14ac:dyDescent="0.25">
      <c r="A1598">
        <v>1597</v>
      </c>
      <c r="B1598">
        <v>180153</v>
      </c>
      <c r="C1598">
        <v>96</v>
      </c>
      <c r="D1598">
        <v>184</v>
      </c>
      <c r="E1598" t="s">
        <v>1105</v>
      </c>
      <c r="F1598">
        <v>6</v>
      </c>
      <c r="G1598">
        <v>0</v>
      </c>
      <c r="H1598">
        <v>1</v>
      </c>
      <c r="I1598">
        <v>1</v>
      </c>
      <c r="J1598">
        <v>0</v>
      </c>
      <c r="K1598" s="15" t="s">
        <v>1236</v>
      </c>
      <c r="M1598" t="str">
        <f t="shared" si="24"/>
        <v>INSERT INTO PropertyItems (PropertyId, RoomId, ProductId, ProductGroupId, StoreId, Unit, Size, Quantity, isPriority, CreatedAt) VALUES (180153, 96, 184, NULL, 6, 0, 1, 1, 0, GETDATE());</v>
      </c>
    </row>
    <row r="1599" spans="1:13" x14ac:dyDescent="0.25">
      <c r="A1599">
        <v>1598</v>
      </c>
      <c r="B1599">
        <v>180153</v>
      </c>
      <c r="C1599">
        <v>96</v>
      </c>
      <c r="D1599">
        <v>451</v>
      </c>
      <c r="E1599" t="s">
        <v>1105</v>
      </c>
      <c r="F1599">
        <v>6</v>
      </c>
      <c r="G1599">
        <v>0</v>
      </c>
      <c r="H1599">
        <v>4</v>
      </c>
      <c r="I1599">
        <v>4</v>
      </c>
      <c r="J1599">
        <v>0</v>
      </c>
      <c r="K1599" s="15" t="s">
        <v>1236</v>
      </c>
      <c r="M1599" t="str">
        <f t="shared" si="24"/>
        <v>INSERT INTO PropertyItems (PropertyId, RoomId, ProductId, ProductGroupId, StoreId, Unit, Size, Quantity, isPriority, CreatedAt) VALUES (180153, 96, 451, NULL, 6, 0, 4, 4, 0, GETDATE());</v>
      </c>
    </row>
    <row r="1600" spans="1:13" x14ac:dyDescent="0.25">
      <c r="A1600">
        <v>1599</v>
      </c>
      <c r="B1600">
        <v>180153</v>
      </c>
      <c r="C1600">
        <v>96</v>
      </c>
      <c r="D1600">
        <v>452</v>
      </c>
      <c r="E1600" t="s">
        <v>1105</v>
      </c>
      <c r="F1600">
        <v>6</v>
      </c>
      <c r="G1600">
        <v>0</v>
      </c>
      <c r="H1600">
        <v>1</v>
      </c>
      <c r="I1600">
        <v>1</v>
      </c>
      <c r="J1600">
        <v>0</v>
      </c>
      <c r="K1600" s="15" t="s">
        <v>1236</v>
      </c>
      <c r="M1600" t="str">
        <f t="shared" si="24"/>
        <v>INSERT INTO PropertyItems (PropertyId, RoomId, ProductId, ProductGroupId, StoreId, Unit, Size, Quantity, isPriority, CreatedAt) VALUES (180153, 96, 452, NULL, 6, 0, 1, 1, 0, GETDATE());</v>
      </c>
    </row>
    <row r="1601" spans="1:13" x14ac:dyDescent="0.25">
      <c r="A1601">
        <v>1600</v>
      </c>
      <c r="B1601">
        <v>180153</v>
      </c>
      <c r="C1601">
        <v>96</v>
      </c>
      <c r="D1601">
        <v>294</v>
      </c>
      <c r="E1601" t="s">
        <v>1105</v>
      </c>
      <c r="F1601">
        <v>6</v>
      </c>
      <c r="G1601">
        <v>0</v>
      </c>
      <c r="H1601">
        <v>1</v>
      </c>
      <c r="I1601">
        <v>1</v>
      </c>
      <c r="J1601">
        <v>0</v>
      </c>
      <c r="K1601" s="15" t="s">
        <v>1236</v>
      </c>
      <c r="M1601" t="str">
        <f t="shared" si="24"/>
        <v>INSERT INTO PropertyItems (PropertyId, RoomId, ProductId, ProductGroupId, StoreId, Unit, Size, Quantity, isPriority, CreatedAt) VALUES (180153, 96, 294, NULL, 6, 0, 1, 1, 0, GETDATE());</v>
      </c>
    </row>
    <row r="1602" spans="1:13" x14ac:dyDescent="0.25">
      <c r="A1602">
        <v>1601</v>
      </c>
      <c r="B1602">
        <v>180153</v>
      </c>
      <c r="C1602">
        <v>96</v>
      </c>
      <c r="D1602">
        <v>529</v>
      </c>
      <c r="E1602" t="s">
        <v>1105</v>
      </c>
      <c r="F1602">
        <v>6</v>
      </c>
      <c r="G1602">
        <v>0</v>
      </c>
      <c r="H1602">
        <v>4</v>
      </c>
      <c r="I1602">
        <v>4</v>
      </c>
      <c r="J1602">
        <v>0</v>
      </c>
      <c r="K1602" s="15" t="s">
        <v>1236</v>
      </c>
      <c r="M1602" t="str">
        <f t="shared" si="24"/>
        <v>INSERT INTO PropertyItems (PropertyId, RoomId, ProductId, ProductGroupId, StoreId, Unit, Size, Quantity, isPriority, CreatedAt) VALUES (180153, 96, 529, NULL, 6, 0, 4, 4, 0, GETDATE());</v>
      </c>
    </row>
    <row r="1603" spans="1:13" x14ac:dyDescent="0.25">
      <c r="A1603">
        <v>1602</v>
      </c>
      <c r="B1603">
        <v>180153</v>
      </c>
      <c r="C1603">
        <v>97</v>
      </c>
      <c r="D1603">
        <v>547</v>
      </c>
      <c r="E1603" t="s">
        <v>1105</v>
      </c>
      <c r="F1603">
        <v>6</v>
      </c>
      <c r="G1603">
        <v>0</v>
      </c>
      <c r="H1603">
        <v>1</v>
      </c>
      <c r="I1603">
        <v>1</v>
      </c>
      <c r="J1603">
        <v>0</v>
      </c>
      <c r="K1603" s="15" t="s">
        <v>1236</v>
      </c>
      <c r="M1603" t="str">
        <f t="shared" ref="M1603:M1666" si="25">"INSERT INTO PropertyItems (PropertyId, RoomId, ProductId, ProductGroupId, StoreId, Unit, Size, Quantity, isPriority, CreatedAt) VALUES (" &amp;
B1603 &amp; ", " &amp;
C1603 &amp; ", " &amp;
D1603 &amp; ", " &amp;
"NULL, " &amp;
F1603 &amp; ", " &amp;
G1603 &amp; ", " &amp;
H1603 &amp; ", " &amp;
I1603 &amp; ", " &amp;
J1603 &amp; ", " &amp;
"GETDATE()" &amp;
");"</f>
        <v>INSERT INTO PropertyItems (PropertyId, RoomId, ProductId, ProductGroupId, StoreId, Unit, Size, Quantity, isPriority, CreatedAt) VALUES (180153, 97, 547, NULL, 6, 0, 1, 1, 0, GETDATE());</v>
      </c>
    </row>
    <row r="1604" spans="1:13" x14ac:dyDescent="0.25">
      <c r="A1604">
        <v>1603</v>
      </c>
      <c r="B1604">
        <v>180153</v>
      </c>
      <c r="C1604">
        <v>97</v>
      </c>
      <c r="D1604">
        <v>548</v>
      </c>
      <c r="E1604" t="s">
        <v>1105</v>
      </c>
      <c r="F1604">
        <v>6</v>
      </c>
      <c r="G1604">
        <v>0</v>
      </c>
      <c r="H1604">
        <v>1</v>
      </c>
      <c r="I1604">
        <v>1</v>
      </c>
      <c r="J1604">
        <v>0</v>
      </c>
      <c r="K1604" s="15" t="s">
        <v>1236</v>
      </c>
      <c r="M1604" t="str">
        <f t="shared" si="25"/>
        <v>INSERT INTO PropertyItems (PropertyId, RoomId, ProductId, ProductGroupId, StoreId, Unit, Size, Quantity, isPriority, CreatedAt) VALUES (180153, 97, 548, NULL, 6, 0, 1, 1, 0, GETDATE());</v>
      </c>
    </row>
    <row r="1605" spans="1:13" x14ac:dyDescent="0.25">
      <c r="A1605">
        <v>1604</v>
      </c>
      <c r="B1605">
        <v>180153</v>
      </c>
      <c r="C1605">
        <v>97</v>
      </c>
      <c r="D1605">
        <v>45</v>
      </c>
      <c r="E1605" t="s">
        <v>1105</v>
      </c>
      <c r="F1605">
        <v>6</v>
      </c>
      <c r="G1605">
        <v>0</v>
      </c>
      <c r="H1605">
        <v>1</v>
      </c>
      <c r="I1605">
        <v>1</v>
      </c>
      <c r="J1605">
        <v>0</v>
      </c>
      <c r="K1605" s="15" t="s">
        <v>1236</v>
      </c>
      <c r="M1605" t="str">
        <f t="shared" si="25"/>
        <v>INSERT INTO PropertyItems (PropertyId, RoomId, ProductId, ProductGroupId, StoreId, Unit, Size, Quantity, isPriority, CreatedAt) VALUES (180153, 97, 45, NULL, 6, 0, 1, 1, 0, GETDATE());</v>
      </c>
    </row>
    <row r="1606" spans="1:13" x14ac:dyDescent="0.25">
      <c r="A1606">
        <v>1605</v>
      </c>
      <c r="B1606">
        <v>180153</v>
      </c>
      <c r="C1606">
        <v>98</v>
      </c>
      <c r="D1606">
        <v>566</v>
      </c>
      <c r="E1606" t="s">
        <v>1105</v>
      </c>
      <c r="F1606">
        <v>6</v>
      </c>
      <c r="G1606">
        <v>0</v>
      </c>
      <c r="H1606">
        <v>1</v>
      </c>
      <c r="I1606">
        <v>1</v>
      </c>
      <c r="J1606">
        <v>0</v>
      </c>
      <c r="K1606" s="15" t="s">
        <v>1236</v>
      </c>
      <c r="M1606" t="str">
        <f t="shared" si="25"/>
        <v>INSERT INTO PropertyItems (PropertyId, RoomId, ProductId, ProductGroupId, StoreId, Unit, Size, Quantity, isPriority, CreatedAt) VALUES (180153, 98, 566, NULL, 6, 0, 1, 1, 0, GETDATE());</v>
      </c>
    </row>
    <row r="1607" spans="1:13" x14ac:dyDescent="0.25">
      <c r="A1607">
        <v>1606</v>
      </c>
      <c r="B1607">
        <v>180153</v>
      </c>
      <c r="C1607">
        <v>98</v>
      </c>
      <c r="D1607">
        <v>2</v>
      </c>
      <c r="E1607" t="s">
        <v>1105</v>
      </c>
      <c r="F1607">
        <v>6</v>
      </c>
      <c r="G1607">
        <v>0</v>
      </c>
      <c r="H1607">
        <v>1</v>
      </c>
      <c r="I1607">
        <v>1</v>
      </c>
      <c r="J1607">
        <v>0</v>
      </c>
      <c r="K1607" s="15" t="s">
        <v>1236</v>
      </c>
      <c r="M1607" t="str">
        <f t="shared" si="25"/>
        <v>INSERT INTO PropertyItems (PropertyId, RoomId, ProductId, ProductGroupId, StoreId, Unit, Size, Quantity, isPriority, CreatedAt) VALUES (180153, 98, 2, NULL, 6, 0, 1, 1, 0, GETDATE());</v>
      </c>
    </row>
    <row r="1608" spans="1:13" x14ac:dyDescent="0.25">
      <c r="A1608">
        <v>1607</v>
      </c>
      <c r="B1608">
        <v>180153</v>
      </c>
      <c r="C1608">
        <v>98</v>
      </c>
      <c r="D1608">
        <v>3</v>
      </c>
      <c r="E1608" t="s">
        <v>1105</v>
      </c>
      <c r="F1608">
        <v>6</v>
      </c>
      <c r="G1608">
        <v>0</v>
      </c>
      <c r="H1608">
        <v>1</v>
      </c>
      <c r="I1608">
        <v>1</v>
      </c>
      <c r="J1608">
        <v>0</v>
      </c>
      <c r="K1608" s="15" t="s">
        <v>1236</v>
      </c>
      <c r="M1608" t="str">
        <f t="shared" si="25"/>
        <v>INSERT INTO PropertyItems (PropertyId, RoomId, ProductId, ProductGroupId, StoreId, Unit, Size, Quantity, isPriority, CreatedAt) VALUES (180153, 98, 3, NULL, 6, 0, 1, 1, 0, GETDATE());</v>
      </c>
    </row>
    <row r="1609" spans="1:13" x14ac:dyDescent="0.25">
      <c r="A1609">
        <v>1608</v>
      </c>
      <c r="B1609">
        <v>180153</v>
      </c>
      <c r="C1609">
        <v>98</v>
      </c>
      <c r="D1609">
        <v>4</v>
      </c>
      <c r="E1609" t="s">
        <v>1105</v>
      </c>
      <c r="F1609">
        <v>6</v>
      </c>
      <c r="G1609">
        <v>0</v>
      </c>
      <c r="H1609">
        <v>1</v>
      </c>
      <c r="I1609">
        <v>1</v>
      </c>
      <c r="J1609">
        <v>0</v>
      </c>
      <c r="K1609" s="15" t="s">
        <v>1236</v>
      </c>
      <c r="M1609" t="str">
        <f t="shared" si="25"/>
        <v>INSERT INTO PropertyItems (PropertyId, RoomId, ProductId, ProductGroupId, StoreId, Unit, Size, Quantity, isPriority, CreatedAt) VALUES (180153, 98, 4, NULL, 6, 0, 1, 1, 0, GETDATE());</v>
      </c>
    </row>
    <row r="1610" spans="1:13" x14ac:dyDescent="0.25">
      <c r="A1610">
        <v>1609</v>
      </c>
      <c r="B1610">
        <v>180153</v>
      </c>
      <c r="C1610">
        <v>98</v>
      </c>
      <c r="D1610">
        <v>5</v>
      </c>
      <c r="E1610" t="s">
        <v>1105</v>
      </c>
      <c r="F1610">
        <v>6</v>
      </c>
      <c r="G1610">
        <v>0</v>
      </c>
      <c r="H1610">
        <v>1</v>
      </c>
      <c r="I1610">
        <v>1</v>
      </c>
      <c r="J1610">
        <v>0</v>
      </c>
      <c r="K1610" s="15" t="s">
        <v>1236</v>
      </c>
      <c r="M1610" t="str">
        <f t="shared" si="25"/>
        <v>INSERT INTO PropertyItems (PropertyId, RoomId, ProductId, ProductGroupId, StoreId, Unit, Size, Quantity, isPriority, CreatedAt) VALUES (180153, 98, 5, NULL, 6, 0, 1, 1, 0, GETDATE());</v>
      </c>
    </row>
    <row r="1611" spans="1:13" x14ac:dyDescent="0.25">
      <c r="A1611">
        <v>1610</v>
      </c>
      <c r="B1611">
        <v>180153</v>
      </c>
      <c r="C1611">
        <v>98</v>
      </c>
      <c r="D1611">
        <v>7</v>
      </c>
      <c r="E1611" t="s">
        <v>1105</v>
      </c>
      <c r="F1611">
        <v>6</v>
      </c>
      <c r="G1611">
        <v>0</v>
      </c>
      <c r="H1611">
        <v>1</v>
      </c>
      <c r="I1611">
        <v>1</v>
      </c>
      <c r="J1611">
        <v>0</v>
      </c>
      <c r="K1611" s="15" t="s">
        <v>1236</v>
      </c>
      <c r="M1611" t="str">
        <f t="shared" si="25"/>
        <v>INSERT INTO PropertyItems (PropertyId, RoomId, ProductId, ProductGroupId, StoreId, Unit, Size, Quantity, isPriority, CreatedAt) VALUES (180153, 98, 7, NULL, 6, 0, 1, 1, 0, GETDATE());</v>
      </c>
    </row>
    <row r="1612" spans="1:13" x14ac:dyDescent="0.25">
      <c r="A1612">
        <v>1611</v>
      </c>
      <c r="B1612">
        <v>180153</v>
      </c>
      <c r="C1612">
        <v>98</v>
      </c>
      <c r="D1612">
        <v>38</v>
      </c>
      <c r="E1612" t="s">
        <v>1105</v>
      </c>
      <c r="F1612">
        <v>6</v>
      </c>
      <c r="G1612">
        <v>0</v>
      </c>
      <c r="H1612">
        <v>1</v>
      </c>
      <c r="I1612">
        <v>1</v>
      </c>
      <c r="J1612">
        <v>0</v>
      </c>
      <c r="K1612" s="15" t="s">
        <v>1236</v>
      </c>
      <c r="M1612" t="str">
        <f t="shared" si="25"/>
        <v>INSERT INTO PropertyItems (PropertyId, RoomId, ProductId, ProductGroupId, StoreId, Unit, Size, Quantity, isPriority, CreatedAt) VALUES (180153, 98, 38, NULL, 6, 0, 1, 1, 0, GETDATE());</v>
      </c>
    </row>
    <row r="1613" spans="1:13" x14ac:dyDescent="0.25">
      <c r="A1613">
        <v>1612</v>
      </c>
      <c r="B1613">
        <v>180153</v>
      </c>
      <c r="C1613">
        <v>98</v>
      </c>
      <c r="D1613">
        <v>36</v>
      </c>
      <c r="E1613" t="s">
        <v>1105</v>
      </c>
      <c r="F1613">
        <v>6</v>
      </c>
      <c r="G1613">
        <v>0</v>
      </c>
      <c r="H1613">
        <v>1</v>
      </c>
      <c r="I1613">
        <v>1</v>
      </c>
      <c r="J1613">
        <v>0</v>
      </c>
      <c r="K1613" s="15" t="s">
        <v>1236</v>
      </c>
      <c r="M1613" t="str">
        <f t="shared" si="25"/>
        <v>INSERT INTO PropertyItems (PropertyId, RoomId, ProductId, ProductGroupId, StoreId, Unit, Size, Quantity, isPriority, CreatedAt) VALUES (180153, 98, 36, NULL, 6, 0, 1, 1, 0, GETDATE());</v>
      </c>
    </row>
    <row r="1614" spans="1:13" x14ac:dyDescent="0.25">
      <c r="A1614">
        <v>1613</v>
      </c>
      <c r="B1614">
        <v>180153</v>
      </c>
      <c r="C1614">
        <v>98</v>
      </c>
      <c r="D1614">
        <v>8</v>
      </c>
      <c r="E1614" t="s">
        <v>1105</v>
      </c>
      <c r="F1614">
        <v>6</v>
      </c>
      <c r="G1614">
        <v>0</v>
      </c>
      <c r="H1614">
        <v>1</v>
      </c>
      <c r="I1614">
        <v>1</v>
      </c>
      <c r="J1614">
        <v>0</v>
      </c>
      <c r="K1614" s="15" t="s">
        <v>1236</v>
      </c>
      <c r="M1614" t="str">
        <f t="shared" si="25"/>
        <v>INSERT INTO PropertyItems (PropertyId, RoomId, ProductId, ProductGroupId, StoreId, Unit, Size, Quantity, isPriority, CreatedAt) VALUES (180153, 98, 8, NULL, 6, 0, 1, 1, 0, GETDATE());</v>
      </c>
    </row>
    <row r="1615" spans="1:13" x14ac:dyDescent="0.25">
      <c r="A1615">
        <v>1614</v>
      </c>
      <c r="B1615">
        <v>180153</v>
      </c>
      <c r="C1615">
        <v>98</v>
      </c>
      <c r="D1615">
        <v>9</v>
      </c>
      <c r="E1615" t="s">
        <v>1105</v>
      </c>
      <c r="F1615">
        <v>6</v>
      </c>
      <c r="G1615">
        <v>0</v>
      </c>
      <c r="H1615">
        <v>1</v>
      </c>
      <c r="I1615">
        <v>1</v>
      </c>
      <c r="J1615">
        <v>0</v>
      </c>
      <c r="K1615" s="15" t="s">
        <v>1236</v>
      </c>
      <c r="M1615" t="str">
        <f t="shared" si="25"/>
        <v>INSERT INTO PropertyItems (PropertyId, RoomId, ProductId, ProductGroupId, StoreId, Unit, Size, Quantity, isPriority, CreatedAt) VALUES (180153, 98, 9, NULL, 6, 0, 1, 1, 0, GETDATE());</v>
      </c>
    </row>
    <row r="1616" spans="1:13" x14ac:dyDescent="0.25">
      <c r="A1616">
        <v>1615</v>
      </c>
      <c r="B1616">
        <v>180153</v>
      </c>
      <c r="C1616">
        <v>98</v>
      </c>
      <c r="D1616">
        <v>10</v>
      </c>
      <c r="E1616" t="s">
        <v>1105</v>
      </c>
      <c r="F1616">
        <v>6</v>
      </c>
      <c r="G1616">
        <v>0</v>
      </c>
      <c r="H1616">
        <v>1</v>
      </c>
      <c r="I1616">
        <v>1</v>
      </c>
      <c r="J1616">
        <v>0</v>
      </c>
      <c r="K1616" s="15" t="s">
        <v>1236</v>
      </c>
      <c r="M1616" t="str">
        <f t="shared" si="25"/>
        <v>INSERT INTO PropertyItems (PropertyId, RoomId, ProductId, ProductGroupId, StoreId, Unit, Size, Quantity, isPriority, CreatedAt) VALUES (180153, 98, 10, NULL, 6, 0, 1, 1, 0, GETDATE());</v>
      </c>
    </row>
    <row r="1617" spans="1:13" x14ac:dyDescent="0.25">
      <c r="A1617">
        <v>1616</v>
      </c>
      <c r="B1617">
        <v>180153</v>
      </c>
      <c r="C1617">
        <v>98</v>
      </c>
      <c r="D1617">
        <v>11</v>
      </c>
      <c r="E1617" t="s">
        <v>1105</v>
      </c>
      <c r="F1617">
        <v>6</v>
      </c>
      <c r="G1617">
        <v>0</v>
      </c>
      <c r="H1617">
        <v>3</v>
      </c>
      <c r="I1617">
        <v>3</v>
      </c>
      <c r="J1617">
        <v>0</v>
      </c>
      <c r="K1617" s="15" t="s">
        <v>1236</v>
      </c>
      <c r="M1617" t="str">
        <f t="shared" si="25"/>
        <v>INSERT INTO PropertyItems (PropertyId, RoomId, ProductId, ProductGroupId, StoreId, Unit, Size, Quantity, isPriority, CreatedAt) VALUES (180153, 98, 11, NULL, 6, 0, 3, 3, 0, GETDATE());</v>
      </c>
    </row>
    <row r="1618" spans="1:13" x14ac:dyDescent="0.25">
      <c r="A1618">
        <v>1617</v>
      </c>
      <c r="B1618">
        <v>180153</v>
      </c>
      <c r="C1618">
        <v>98</v>
      </c>
      <c r="D1618">
        <v>12</v>
      </c>
      <c r="E1618" t="s">
        <v>1105</v>
      </c>
      <c r="F1618">
        <v>6</v>
      </c>
      <c r="G1618">
        <v>0</v>
      </c>
      <c r="H1618">
        <v>1</v>
      </c>
      <c r="I1618">
        <v>1</v>
      </c>
      <c r="J1618">
        <v>0</v>
      </c>
      <c r="K1618" s="15" t="s">
        <v>1236</v>
      </c>
      <c r="M1618" t="str">
        <f t="shared" si="25"/>
        <v>INSERT INTO PropertyItems (PropertyId, RoomId, ProductId, ProductGroupId, StoreId, Unit, Size, Quantity, isPriority, CreatedAt) VALUES (180153, 98, 12, NULL, 6, 0, 1, 1, 0, GETDATE());</v>
      </c>
    </row>
    <row r="1619" spans="1:13" x14ac:dyDescent="0.25">
      <c r="A1619">
        <v>1618</v>
      </c>
      <c r="B1619">
        <v>180153</v>
      </c>
      <c r="C1619">
        <v>98</v>
      </c>
      <c r="D1619">
        <v>13</v>
      </c>
      <c r="E1619" t="s">
        <v>1105</v>
      </c>
      <c r="F1619">
        <v>6</v>
      </c>
      <c r="G1619">
        <v>0</v>
      </c>
      <c r="H1619">
        <v>1</v>
      </c>
      <c r="I1619">
        <v>1</v>
      </c>
      <c r="J1619">
        <v>0</v>
      </c>
      <c r="K1619" s="15" t="s">
        <v>1236</v>
      </c>
      <c r="M1619" t="str">
        <f t="shared" si="25"/>
        <v>INSERT INTO PropertyItems (PropertyId, RoomId, ProductId, ProductGroupId, StoreId, Unit, Size, Quantity, isPriority, CreatedAt) VALUES (180153, 98, 13, NULL, 6, 0, 1, 1, 0, GETDATE());</v>
      </c>
    </row>
    <row r="1620" spans="1:13" x14ac:dyDescent="0.25">
      <c r="A1620">
        <v>1619</v>
      </c>
      <c r="B1620">
        <v>180153</v>
      </c>
      <c r="C1620">
        <v>98</v>
      </c>
      <c r="D1620">
        <v>14</v>
      </c>
      <c r="E1620" t="s">
        <v>1105</v>
      </c>
      <c r="F1620">
        <v>6</v>
      </c>
      <c r="G1620">
        <v>0</v>
      </c>
      <c r="H1620">
        <v>1</v>
      </c>
      <c r="I1620">
        <v>1</v>
      </c>
      <c r="J1620">
        <v>0</v>
      </c>
      <c r="K1620" s="15" t="s">
        <v>1236</v>
      </c>
      <c r="M1620" t="str">
        <f t="shared" si="25"/>
        <v>INSERT INTO PropertyItems (PropertyId, RoomId, ProductId, ProductGroupId, StoreId, Unit, Size, Quantity, isPriority, CreatedAt) VALUES (180153, 98, 14, NULL, 6, 0, 1, 1, 0, GETDATE());</v>
      </c>
    </row>
    <row r="1621" spans="1:13" x14ac:dyDescent="0.25">
      <c r="A1621">
        <v>1620</v>
      </c>
      <c r="B1621">
        <v>180153</v>
      </c>
      <c r="C1621">
        <v>98</v>
      </c>
      <c r="D1621">
        <v>16</v>
      </c>
      <c r="E1621" t="s">
        <v>1105</v>
      </c>
      <c r="F1621">
        <v>6</v>
      </c>
      <c r="G1621">
        <v>0</v>
      </c>
      <c r="H1621">
        <v>3</v>
      </c>
      <c r="I1621">
        <v>3</v>
      </c>
      <c r="J1621">
        <v>0</v>
      </c>
      <c r="K1621" s="15" t="s">
        <v>1236</v>
      </c>
      <c r="M1621" t="str">
        <f t="shared" si="25"/>
        <v>INSERT INTO PropertyItems (PropertyId, RoomId, ProductId, ProductGroupId, StoreId, Unit, Size, Quantity, isPriority, CreatedAt) VALUES (180153, 98, 16, NULL, 6, 0, 3, 3, 0, GETDATE());</v>
      </c>
    </row>
    <row r="1622" spans="1:13" x14ac:dyDescent="0.25">
      <c r="A1622">
        <v>1621</v>
      </c>
      <c r="B1622">
        <v>180153</v>
      </c>
      <c r="C1622">
        <v>98</v>
      </c>
      <c r="D1622">
        <v>19</v>
      </c>
      <c r="E1622" t="s">
        <v>1105</v>
      </c>
      <c r="F1622">
        <v>6</v>
      </c>
      <c r="G1622">
        <v>0</v>
      </c>
      <c r="H1622">
        <v>1</v>
      </c>
      <c r="I1622">
        <v>1</v>
      </c>
      <c r="J1622">
        <v>0</v>
      </c>
      <c r="K1622" s="15" t="s">
        <v>1236</v>
      </c>
      <c r="M1622" t="str">
        <f t="shared" si="25"/>
        <v>INSERT INTO PropertyItems (PropertyId, RoomId, ProductId, ProductGroupId, StoreId, Unit, Size, Quantity, isPriority, CreatedAt) VALUES (180153, 98, 19, NULL, 6, 0, 1, 1, 0, GETDATE());</v>
      </c>
    </row>
    <row r="1623" spans="1:13" x14ac:dyDescent="0.25">
      <c r="A1623">
        <v>1622</v>
      </c>
      <c r="B1623">
        <v>180153</v>
      </c>
      <c r="C1623">
        <v>98</v>
      </c>
      <c r="D1623">
        <v>567</v>
      </c>
      <c r="E1623" t="s">
        <v>1105</v>
      </c>
      <c r="F1623">
        <v>6</v>
      </c>
      <c r="G1623">
        <v>0</v>
      </c>
      <c r="H1623">
        <v>1</v>
      </c>
      <c r="I1623">
        <v>1</v>
      </c>
      <c r="J1623">
        <v>0</v>
      </c>
      <c r="K1623" s="15" t="s">
        <v>1236</v>
      </c>
      <c r="M1623" t="str">
        <f t="shared" si="25"/>
        <v>INSERT INTO PropertyItems (PropertyId, RoomId, ProductId, ProductGroupId, StoreId, Unit, Size, Quantity, isPriority, CreatedAt) VALUES (180153, 98, 567, NULL, 6, 0, 1, 1, 0, GETDATE());</v>
      </c>
    </row>
    <row r="1624" spans="1:13" x14ac:dyDescent="0.25">
      <c r="A1624">
        <v>1623</v>
      </c>
      <c r="B1624">
        <v>180153</v>
      </c>
      <c r="C1624">
        <v>98</v>
      </c>
      <c r="D1624">
        <v>568</v>
      </c>
      <c r="E1624" t="s">
        <v>1105</v>
      </c>
      <c r="F1624">
        <v>6</v>
      </c>
      <c r="G1624">
        <v>0</v>
      </c>
      <c r="H1624">
        <v>1</v>
      </c>
      <c r="I1624">
        <v>1</v>
      </c>
      <c r="J1624">
        <v>0</v>
      </c>
      <c r="K1624" s="15" t="s">
        <v>1236</v>
      </c>
      <c r="M1624" t="str">
        <f t="shared" si="25"/>
        <v>INSERT INTO PropertyItems (PropertyId, RoomId, ProductId, ProductGroupId, StoreId, Unit, Size, Quantity, isPriority, CreatedAt) VALUES (180153, 98, 568, NULL, 6, 0, 1, 1, 0, GETDATE());</v>
      </c>
    </row>
    <row r="1625" spans="1:13" x14ac:dyDescent="0.25">
      <c r="A1625">
        <v>1624</v>
      </c>
      <c r="B1625">
        <v>180153</v>
      </c>
      <c r="C1625">
        <v>98</v>
      </c>
      <c r="D1625">
        <v>22</v>
      </c>
      <c r="E1625" t="s">
        <v>1105</v>
      </c>
      <c r="F1625">
        <v>6</v>
      </c>
      <c r="G1625">
        <v>0</v>
      </c>
      <c r="H1625">
        <v>1</v>
      </c>
      <c r="I1625">
        <v>1</v>
      </c>
      <c r="J1625">
        <v>0</v>
      </c>
      <c r="K1625" s="15" t="s">
        <v>1236</v>
      </c>
      <c r="M1625" t="str">
        <f t="shared" si="25"/>
        <v>INSERT INTO PropertyItems (PropertyId, RoomId, ProductId, ProductGroupId, StoreId, Unit, Size, Quantity, isPriority, CreatedAt) VALUES (180153, 98, 22, NULL, 6, 0, 1, 1, 0, GETDATE());</v>
      </c>
    </row>
    <row r="1626" spans="1:13" x14ac:dyDescent="0.25">
      <c r="A1626">
        <v>1625</v>
      </c>
      <c r="B1626">
        <v>180153</v>
      </c>
      <c r="C1626">
        <v>98</v>
      </c>
      <c r="D1626">
        <v>204</v>
      </c>
      <c r="E1626" t="s">
        <v>1105</v>
      </c>
      <c r="F1626">
        <v>6</v>
      </c>
      <c r="G1626">
        <v>0</v>
      </c>
      <c r="H1626">
        <v>1</v>
      </c>
      <c r="I1626">
        <v>1</v>
      </c>
      <c r="J1626">
        <v>0</v>
      </c>
      <c r="K1626" s="15" t="s">
        <v>1236</v>
      </c>
      <c r="M1626" t="str">
        <f t="shared" si="25"/>
        <v>INSERT INTO PropertyItems (PropertyId, RoomId, ProductId, ProductGroupId, StoreId, Unit, Size, Quantity, isPriority, CreatedAt) VALUES (180153, 98, 204, NULL, 6, 0, 1, 1, 0, GETDATE());</v>
      </c>
    </row>
    <row r="1627" spans="1:13" x14ac:dyDescent="0.25">
      <c r="A1627">
        <v>1626</v>
      </c>
      <c r="B1627">
        <v>180153</v>
      </c>
      <c r="C1627">
        <v>98</v>
      </c>
      <c r="D1627">
        <v>205</v>
      </c>
      <c r="E1627" t="s">
        <v>1105</v>
      </c>
      <c r="F1627">
        <v>6</v>
      </c>
      <c r="G1627">
        <v>0</v>
      </c>
      <c r="H1627">
        <v>1</v>
      </c>
      <c r="I1627">
        <v>1</v>
      </c>
      <c r="J1627">
        <v>0</v>
      </c>
      <c r="K1627" s="15" t="s">
        <v>1236</v>
      </c>
      <c r="M1627" t="str">
        <f t="shared" si="25"/>
        <v>INSERT INTO PropertyItems (PropertyId, RoomId, ProductId, ProductGroupId, StoreId, Unit, Size, Quantity, isPriority, CreatedAt) VALUES (180153, 98, 205, NULL, 6, 0, 1, 1, 0, GETDATE());</v>
      </c>
    </row>
    <row r="1628" spans="1:13" x14ac:dyDescent="0.25">
      <c r="A1628">
        <v>1627</v>
      </c>
      <c r="B1628">
        <v>180153</v>
      </c>
      <c r="C1628">
        <v>98</v>
      </c>
      <c r="D1628">
        <v>569</v>
      </c>
      <c r="E1628" t="s">
        <v>1105</v>
      </c>
      <c r="F1628">
        <v>6</v>
      </c>
      <c r="G1628">
        <v>0</v>
      </c>
      <c r="H1628">
        <v>2</v>
      </c>
      <c r="I1628">
        <v>2</v>
      </c>
      <c r="J1628">
        <v>0</v>
      </c>
      <c r="K1628" s="15" t="s">
        <v>1236</v>
      </c>
      <c r="M1628" t="str">
        <f t="shared" si="25"/>
        <v>INSERT INTO PropertyItems (PropertyId, RoomId, ProductId, ProductGroupId, StoreId, Unit, Size, Quantity, isPriority, CreatedAt) VALUES (180153, 98, 569, NULL, 6, 0, 2, 2, 0, GETDATE());</v>
      </c>
    </row>
    <row r="1629" spans="1:13" x14ac:dyDescent="0.25">
      <c r="A1629">
        <v>1628</v>
      </c>
      <c r="B1629">
        <v>180153</v>
      </c>
      <c r="C1629">
        <v>98</v>
      </c>
      <c r="D1629">
        <v>467</v>
      </c>
      <c r="E1629" t="s">
        <v>1105</v>
      </c>
      <c r="F1629">
        <v>6</v>
      </c>
      <c r="G1629">
        <v>0</v>
      </c>
      <c r="H1629">
        <v>1</v>
      </c>
      <c r="I1629">
        <v>1</v>
      </c>
      <c r="J1629">
        <v>0</v>
      </c>
      <c r="K1629" s="15" t="s">
        <v>1236</v>
      </c>
      <c r="M1629" t="str">
        <f t="shared" si="25"/>
        <v>INSERT INTO PropertyItems (PropertyId, RoomId, ProductId, ProductGroupId, StoreId, Unit, Size, Quantity, isPriority, CreatedAt) VALUES (180153, 98, 467, NULL, 6, 0, 1, 1, 0, GETDATE());</v>
      </c>
    </row>
    <row r="1630" spans="1:13" x14ac:dyDescent="0.25">
      <c r="A1630">
        <v>1629</v>
      </c>
      <c r="B1630">
        <v>180153</v>
      </c>
      <c r="C1630">
        <v>98</v>
      </c>
      <c r="D1630">
        <v>570</v>
      </c>
      <c r="E1630" t="s">
        <v>1105</v>
      </c>
      <c r="F1630">
        <v>6</v>
      </c>
      <c r="G1630">
        <v>0</v>
      </c>
      <c r="H1630">
        <v>1</v>
      </c>
      <c r="I1630">
        <v>1</v>
      </c>
      <c r="J1630">
        <v>0</v>
      </c>
      <c r="K1630" s="15" t="s">
        <v>1236</v>
      </c>
      <c r="M1630" t="str">
        <f t="shared" si="25"/>
        <v>INSERT INTO PropertyItems (PropertyId, RoomId, ProductId, ProductGroupId, StoreId, Unit, Size, Quantity, isPriority, CreatedAt) VALUES (180153, 98, 570, NULL, 6, 0, 1, 1, 0, GETDATE());</v>
      </c>
    </row>
    <row r="1631" spans="1:13" x14ac:dyDescent="0.25">
      <c r="A1631">
        <v>1630</v>
      </c>
      <c r="B1631">
        <v>180153</v>
      </c>
      <c r="C1631">
        <v>98</v>
      </c>
      <c r="D1631">
        <v>571</v>
      </c>
      <c r="E1631" t="s">
        <v>1105</v>
      </c>
      <c r="F1631">
        <v>6</v>
      </c>
      <c r="G1631">
        <v>0</v>
      </c>
      <c r="H1631">
        <v>1</v>
      </c>
      <c r="I1631">
        <v>1</v>
      </c>
      <c r="J1631">
        <v>0</v>
      </c>
      <c r="K1631" s="15" t="s">
        <v>1236</v>
      </c>
      <c r="M1631" t="str">
        <f t="shared" si="25"/>
        <v>INSERT INTO PropertyItems (PropertyId, RoomId, ProductId, ProductGroupId, StoreId, Unit, Size, Quantity, isPriority, CreatedAt) VALUES (180153, 98, 571, NULL, 6, 0, 1, 1, 0, GETDATE());</v>
      </c>
    </row>
    <row r="1632" spans="1:13" x14ac:dyDescent="0.25">
      <c r="A1632">
        <v>1631</v>
      </c>
      <c r="B1632">
        <v>180153</v>
      </c>
      <c r="C1632">
        <v>98</v>
      </c>
      <c r="D1632">
        <v>30</v>
      </c>
      <c r="E1632" t="s">
        <v>1105</v>
      </c>
      <c r="F1632">
        <v>6</v>
      </c>
      <c r="G1632">
        <v>0</v>
      </c>
      <c r="H1632">
        <v>1</v>
      </c>
      <c r="I1632">
        <v>1</v>
      </c>
      <c r="J1632">
        <v>0</v>
      </c>
      <c r="K1632" s="15" t="s">
        <v>1236</v>
      </c>
      <c r="M1632" t="str">
        <f t="shared" si="25"/>
        <v>INSERT INTO PropertyItems (PropertyId, RoomId, ProductId, ProductGroupId, StoreId, Unit, Size, Quantity, isPriority, CreatedAt) VALUES (180153, 98, 30, NULL, 6, 0, 1, 1, 0, GETDATE());</v>
      </c>
    </row>
    <row r="1633" spans="1:13" x14ac:dyDescent="0.25">
      <c r="A1633">
        <v>1632</v>
      </c>
      <c r="B1633">
        <v>180153</v>
      </c>
      <c r="C1633">
        <v>98</v>
      </c>
      <c r="D1633">
        <v>31</v>
      </c>
      <c r="E1633" t="s">
        <v>1105</v>
      </c>
      <c r="F1633">
        <v>6</v>
      </c>
      <c r="G1633">
        <v>0</v>
      </c>
      <c r="H1633">
        <v>1</v>
      </c>
      <c r="I1633">
        <v>1</v>
      </c>
      <c r="J1633">
        <v>0</v>
      </c>
      <c r="K1633" s="15" t="s">
        <v>1236</v>
      </c>
      <c r="M1633" t="str">
        <f t="shared" si="25"/>
        <v>INSERT INTO PropertyItems (PropertyId, RoomId, ProductId, ProductGroupId, StoreId, Unit, Size, Quantity, isPriority, CreatedAt) VALUES (180153, 98, 31, NULL, 6, 0, 1, 1, 0, GETDATE());</v>
      </c>
    </row>
    <row r="1634" spans="1:13" x14ac:dyDescent="0.25">
      <c r="A1634">
        <v>1633</v>
      </c>
      <c r="B1634">
        <v>180153</v>
      </c>
      <c r="C1634">
        <v>98</v>
      </c>
      <c r="D1634">
        <v>32</v>
      </c>
      <c r="E1634" t="s">
        <v>1105</v>
      </c>
      <c r="F1634">
        <v>6</v>
      </c>
      <c r="G1634">
        <v>0</v>
      </c>
      <c r="H1634">
        <v>3</v>
      </c>
      <c r="I1634">
        <v>3</v>
      </c>
      <c r="J1634">
        <v>0</v>
      </c>
      <c r="K1634" s="15" t="s">
        <v>1236</v>
      </c>
      <c r="M1634" t="str">
        <f t="shared" si="25"/>
        <v>INSERT INTO PropertyItems (PropertyId, RoomId, ProductId, ProductGroupId, StoreId, Unit, Size, Quantity, isPriority, CreatedAt) VALUES (180153, 98, 32, NULL, 6, 0, 3, 3, 0, GETDATE());</v>
      </c>
    </row>
    <row r="1635" spans="1:13" x14ac:dyDescent="0.25">
      <c r="A1635">
        <v>1634</v>
      </c>
      <c r="B1635">
        <v>180153</v>
      </c>
      <c r="C1635">
        <v>98</v>
      </c>
      <c r="D1635">
        <v>34</v>
      </c>
      <c r="E1635" t="s">
        <v>1105</v>
      </c>
      <c r="F1635">
        <v>6</v>
      </c>
      <c r="G1635">
        <v>0</v>
      </c>
      <c r="H1635">
        <v>3</v>
      </c>
      <c r="I1635">
        <v>3</v>
      </c>
      <c r="J1635">
        <v>0</v>
      </c>
      <c r="K1635" s="15" t="s">
        <v>1236</v>
      </c>
      <c r="M1635" t="str">
        <f t="shared" si="25"/>
        <v>INSERT INTO PropertyItems (PropertyId, RoomId, ProductId, ProductGroupId, StoreId, Unit, Size, Quantity, isPriority, CreatedAt) VALUES (180153, 98, 34, NULL, 6, 0, 3, 3, 0, GETDATE());</v>
      </c>
    </row>
    <row r="1636" spans="1:13" x14ac:dyDescent="0.25">
      <c r="A1636">
        <v>1635</v>
      </c>
      <c r="B1636">
        <v>180153</v>
      </c>
      <c r="C1636">
        <v>98</v>
      </c>
      <c r="D1636">
        <v>35</v>
      </c>
      <c r="E1636" t="s">
        <v>1105</v>
      </c>
      <c r="F1636">
        <v>6</v>
      </c>
      <c r="G1636">
        <v>0</v>
      </c>
      <c r="H1636">
        <v>3</v>
      </c>
      <c r="I1636">
        <v>3</v>
      </c>
      <c r="J1636">
        <v>0</v>
      </c>
      <c r="K1636" s="15" t="s">
        <v>1236</v>
      </c>
      <c r="M1636" t="str">
        <f t="shared" si="25"/>
        <v>INSERT INTO PropertyItems (PropertyId, RoomId, ProductId, ProductGroupId, StoreId, Unit, Size, Quantity, isPriority, CreatedAt) VALUES (180153, 98, 35, NULL, 6, 0, 3, 3, 0, GETDATE());</v>
      </c>
    </row>
    <row r="1637" spans="1:13" x14ac:dyDescent="0.25">
      <c r="A1637">
        <v>1636</v>
      </c>
      <c r="B1637">
        <v>180153</v>
      </c>
      <c r="C1637">
        <v>98</v>
      </c>
      <c r="D1637">
        <v>212</v>
      </c>
      <c r="E1637" t="s">
        <v>1105</v>
      </c>
      <c r="F1637">
        <v>6</v>
      </c>
      <c r="G1637">
        <v>0</v>
      </c>
      <c r="H1637">
        <v>1</v>
      </c>
      <c r="I1637">
        <v>1</v>
      </c>
      <c r="J1637">
        <v>0</v>
      </c>
      <c r="K1637" s="15" t="s">
        <v>1236</v>
      </c>
      <c r="M1637" t="str">
        <f t="shared" si="25"/>
        <v>INSERT INTO PropertyItems (PropertyId, RoomId, ProductId, ProductGroupId, StoreId, Unit, Size, Quantity, isPriority, CreatedAt) VALUES (180153, 98, 212, NULL, 6, 0, 1, 1, 0, GETDATE());</v>
      </c>
    </row>
    <row r="1638" spans="1:13" x14ac:dyDescent="0.25">
      <c r="A1638">
        <v>1637</v>
      </c>
      <c r="B1638">
        <v>180153</v>
      </c>
      <c r="C1638">
        <v>98</v>
      </c>
      <c r="D1638">
        <v>44</v>
      </c>
      <c r="E1638" t="s">
        <v>1105</v>
      </c>
      <c r="F1638">
        <v>6</v>
      </c>
      <c r="G1638">
        <v>0</v>
      </c>
      <c r="H1638">
        <v>1</v>
      </c>
      <c r="I1638">
        <v>1</v>
      </c>
      <c r="J1638">
        <v>0</v>
      </c>
      <c r="K1638" s="15" t="s">
        <v>1236</v>
      </c>
      <c r="M1638" t="str">
        <f t="shared" si="25"/>
        <v>INSERT INTO PropertyItems (PropertyId, RoomId, ProductId, ProductGroupId, StoreId, Unit, Size, Quantity, isPriority, CreatedAt) VALUES (180153, 98, 44, NULL, 6, 0, 1, 1, 0, GETDATE());</v>
      </c>
    </row>
    <row r="1639" spans="1:13" x14ac:dyDescent="0.25">
      <c r="A1639">
        <v>1638</v>
      </c>
      <c r="B1639">
        <v>180153</v>
      </c>
      <c r="C1639">
        <v>98</v>
      </c>
      <c r="D1639">
        <v>45</v>
      </c>
      <c r="E1639" t="s">
        <v>1105</v>
      </c>
      <c r="F1639">
        <v>6</v>
      </c>
      <c r="G1639">
        <v>0</v>
      </c>
      <c r="H1639">
        <v>1</v>
      </c>
      <c r="I1639">
        <v>1</v>
      </c>
      <c r="J1639">
        <v>0</v>
      </c>
      <c r="K1639" s="15" t="s">
        <v>1236</v>
      </c>
      <c r="M1639" t="str">
        <f t="shared" si="25"/>
        <v>INSERT INTO PropertyItems (PropertyId, RoomId, ProductId, ProductGroupId, StoreId, Unit, Size, Quantity, isPriority, CreatedAt) VALUES (180153, 98, 45, NULL, 6, 0, 1, 1, 0, GETDATE());</v>
      </c>
    </row>
    <row r="1640" spans="1:13" x14ac:dyDescent="0.25">
      <c r="A1640">
        <v>1639</v>
      </c>
      <c r="B1640">
        <v>180153</v>
      </c>
      <c r="C1640">
        <v>98</v>
      </c>
      <c r="D1640">
        <v>46</v>
      </c>
      <c r="E1640" t="s">
        <v>1105</v>
      </c>
      <c r="F1640">
        <v>6</v>
      </c>
      <c r="G1640">
        <v>0</v>
      </c>
      <c r="H1640">
        <v>1</v>
      </c>
      <c r="I1640">
        <v>1</v>
      </c>
      <c r="J1640">
        <v>0</v>
      </c>
      <c r="K1640" s="15" t="s">
        <v>1236</v>
      </c>
      <c r="M1640" t="str">
        <f t="shared" si="25"/>
        <v>INSERT INTO PropertyItems (PropertyId, RoomId, ProductId, ProductGroupId, StoreId, Unit, Size, Quantity, isPriority, CreatedAt) VALUES (180153, 98, 46, NULL, 6, 0, 1, 1, 0, GETDATE());</v>
      </c>
    </row>
    <row r="1641" spans="1:13" x14ac:dyDescent="0.25">
      <c r="A1641">
        <v>1640</v>
      </c>
      <c r="B1641">
        <v>180153</v>
      </c>
      <c r="C1641">
        <v>98</v>
      </c>
      <c r="D1641">
        <v>572</v>
      </c>
      <c r="E1641" t="s">
        <v>1105</v>
      </c>
      <c r="F1641">
        <v>6</v>
      </c>
      <c r="G1641">
        <v>0</v>
      </c>
      <c r="H1641">
        <v>1</v>
      </c>
      <c r="I1641">
        <v>1</v>
      </c>
      <c r="J1641">
        <v>0</v>
      </c>
      <c r="K1641" s="15" t="s">
        <v>1236</v>
      </c>
      <c r="M1641" t="str">
        <f t="shared" si="25"/>
        <v>INSERT INTO PropertyItems (PropertyId, RoomId, ProductId, ProductGroupId, StoreId, Unit, Size, Quantity, isPriority, CreatedAt) VALUES (180153, 98, 572, NULL, 6, 0, 1, 1, 0, GETDATE());</v>
      </c>
    </row>
    <row r="1642" spans="1:13" x14ac:dyDescent="0.25">
      <c r="A1642">
        <v>1641</v>
      </c>
      <c r="B1642">
        <v>180153</v>
      </c>
      <c r="C1642">
        <v>98</v>
      </c>
      <c r="D1642">
        <v>463</v>
      </c>
      <c r="E1642" t="s">
        <v>1105</v>
      </c>
      <c r="F1642">
        <v>6</v>
      </c>
      <c r="G1642">
        <v>0</v>
      </c>
      <c r="H1642">
        <v>1</v>
      </c>
      <c r="I1642">
        <v>1</v>
      </c>
      <c r="J1642">
        <v>0</v>
      </c>
      <c r="K1642" s="15" t="s">
        <v>1236</v>
      </c>
      <c r="M1642" t="str">
        <f t="shared" si="25"/>
        <v>INSERT INTO PropertyItems (PropertyId, RoomId, ProductId, ProductGroupId, StoreId, Unit, Size, Quantity, isPriority, CreatedAt) VALUES (180153, 98, 463, NULL, 6, 0, 1, 1, 0, GETDATE());</v>
      </c>
    </row>
    <row r="1643" spans="1:13" x14ac:dyDescent="0.25">
      <c r="A1643">
        <v>1642</v>
      </c>
      <c r="B1643">
        <v>180153</v>
      </c>
      <c r="C1643">
        <v>98</v>
      </c>
      <c r="D1643">
        <v>531</v>
      </c>
      <c r="E1643" t="s">
        <v>1105</v>
      </c>
      <c r="F1643">
        <v>6</v>
      </c>
      <c r="G1643">
        <v>0</v>
      </c>
      <c r="H1643">
        <v>1</v>
      </c>
      <c r="I1643">
        <v>1</v>
      </c>
      <c r="J1643">
        <v>0</v>
      </c>
      <c r="K1643" s="15" t="s">
        <v>1236</v>
      </c>
      <c r="M1643" t="str">
        <f t="shared" si="25"/>
        <v>INSERT INTO PropertyItems (PropertyId, RoomId, ProductId, ProductGroupId, StoreId, Unit, Size, Quantity, isPriority, CreatedAt) VALUES (180153, 98, 531, NULL, 6, 0, 1, 1, 0, GETDATE());</v>
      </c>
    </row>
    <row r="1644" spans="1:13" x14ac:dyDescent="0.25">
      <c r="A1644">
        <v>1643</v>
      </c>
      <c r="B1644">
        <v>180153</v>
      </c>
      <c r="C1644">
        <v>98</v>
      </c>
      <c r="D1644">
        <v>532</v>
      </c>
      <c r="E1644" t="s">
        <v>1105</v>
      </c>
      <c r="F1644">
        <v>6</v>
      </c>
      <c r="G1644">
        <v>0</v>
      </c>
      <c r="H1644">
        <v>1</v>
      </c>
      <c r="I1644">
        <v>1</v>
      </c>
      <c r="J1644">
        <v>0</v>
      </c>
      <c r="K1644" s="15" t="s">
        <v>1236</v>
      </c>
      <c r="M1644" t="str">
        <f t="shared" si="25"/>
        <v>INSERT INTO PropertyItems (PropertyId, RoomId, ProductId, ProductGroupId, StoreId, Unit, Size, Quantity, isPriority, CreatedAt) VALUES (180153, 98, 532, NULL, 6, 0, 1, 1, 0, GETDATE());</v>
      </c>
    </row>
    <row r="1645" spans="1:13" x14ac:dyDescent="0.25">
      <c r="A1645">
        <v>1644</v>
      </c>
      <c r="B1645">
        <v>180153</v>
      </c>
      <c r="C1645">
        <v>98</v>
      </c>
      <c r="D1645">
        <v>218</v>
      </c>
      <c r="E1645" t="s">
        <v>1105</v>
      </c>
      <c r="F1645">
        <v>6</v>
      </c>
      <c r="G1645">
        <v>0</v>
      </c>
      <c r="H1645">
        <v>4</v>
      </c>
      <c r="I1645">
        <v>4</v>
      </c>
      <c r="J1645">
        <v>0</v>
      </c>
      <c r="K1645" s="15" t="s">
        <v>1236</v>
      </c>
      <c r="M1645" t="str">
        <f t="shared" si="25"/>
        <v>INSERT INTO PropertyItems (PropertyId, RoomId, ProductId, ProductGroupId, StoreId, Unit, Size, Quantity, isPriority, CreatedAt) VALUES (180153, 98, 218, NULL, 6, 0, 4, 4, 0, GETDATE());</v>
      </c>
    </row>
    <row r="1646" spans="1:13" x14ac:dyDescent="0.25">
      <c r="A1646">
        <v>1645</v>
      </c>
      <c r="B1646">
        <v>180153</v>
      </c>
      <c r="C1646">
        <v>98</v>
      </c>
      <c r="D1646">
        <v>467</v>
      </c>
      <c r="E1646" t="s">
        <v>1105</v>
      </c>
      <c r="F1646">
        <v>6</v>
      </c>
      <c r="G1646">
        <v>0</v>
      </c>
      <c r="H1646">
        <v>1</v>
      </c>
      <c r="I1646">
        <v>1</v>
      </c>
      <c r="J1646">
        <v>0</v>
      </c>
      <c r="K1646" s="15" t="s">
        <v>1236</v>
      </c>
      <c r="M1646" t="str">
        <f t="shared" si="25"/>
        <v>INSERT INTO PropertyItems (PropertyId, RoomId, ProductId, ProductGroupId, StoreId, Unit, Size, Quantity, isPriority, CreatedAt) VALUES (180153, 98, 467, NULL, 6, 0, 1, 1, 0, GETDATE());</v>
      </c>
    </row>
    <row r="1647" spans="1:13" x14ac:dyDescent="0.25">
      <c r="A1647">
        <v>1646</v>
      </c>
      <c r="B1647">
        <v>180153</v>
      </c>
      <c r="C1647">
        <v>98</v>
      </c>
      <c r="D1647">
        <v>534</v>
      </c>
      <c r="E1647" t="s">
        <v>1105</v>
      </c>
      <c r="F1647">
        <v>6</v>
      </c>
      <c r="G1647">
        <v>0</v>
      </c>
      <c r="H1647">
        <v>1</v>
      </c>
      <c r="I1647">
        <v>1</v>
      </c>
      <c r="J1647">
        <v>0</v>
      </c>
      <c r="K1647" s="15" t="s">
        <v>1236</v>
      </c>
      <c r="M1647" t="str">
        <f t="shared" si="25"/>
        <v>INSERT INTO PropertyItems (PropertyId, RoomId, ProductId, ProductGroupId, StoreId, Unit, Size, Quantity, isPriority, CreatedAt) VALUES (180153, 98, 534, NULL, 6, 0, 1, 1, 0, GETDATE());</v>
      </c>
    </row>
    <row r="1648" spans="1:13" x14ac:dyDescent="0.25">
      <c r="A1648">
        <v>1647</v>
      </c>
      <c r="B1648">
        <v>180153</v>
      </c>
      <c r="C1648">
        <v>98</v>
      </c>
      <c r="D1648">
        <v>573</v>
      </c>
      <c r="E1648" t="s">
        <v>1105</v>
      </c>
      <c r="F1648">
        <v>6</v>
      </c>
      <c r="G1648">
        <v>0</v>
      </c>
      <c r="H1648">
        <v>1</v>
      </c>
      <c r="I1648">
        <v>1</v>
      </c>
      <c r="J1648">
        <v>0</v>
      </c>
      <c r="K1648" s="15" t="s">
        <v>1236</v>
      </c>
      <c r="M1648" t="str">
        <f t="shared" si="25"/>
        <v>INSERT INTO PropertyItems (PropertyId, RoomId, ProductId, ProductGroupId, StoreId, Unit, Size, Quantity, isPriority, CreatedAt) VALUES (180153, 98, 573, NULL, 6, 0, 1, 1, 0, GETDATE());</v>
      </c>
    </row>
    <row r="1649" spans="1:13" x14ac:dyDescent="0.25">
      <c r="A1649">
        <v>1648</v>
      </c>
      <c r="B1649">
        <v>180153</v>
      </c>
      <c r="C1649">
        <v>98</v>
      </c>
      <c r="D1649">
        <v>574</v>
      </c>
      <c r="E1649" t="s">
        <v>1105</v>
      </c>
      <c r="F1649">
        <v>6</v>
      </c>
      <c r="G1649">
        <v>0</v>
      </c>
      <c r="H1649">
        <v>4</v>
      </c>
      <c r="I1649">
        <v>4</v>
      </c>
      <c r="J1649">
        <v>0</v>
      </c>
      <c r="K1649" s="15" t="s">
        <v>1236</v>
      </c>
      <c r="M1649" t="str">
        <f t="shared" si="25"/>
        <v>INSERT INTO PropertyItems (PropertyId, RoomId, ProductId, ProductGroupId, StoreId, Unit, Size, Quantity, isPriority, CreatedAt) VALUES (180153, 98, 574, NULL, 6, 0, 4, 4, 0, GETDATE());</v>
      </c>
    </row>
    <row r="1650" spans="1:13" x14ac:dyDescent="0.25">
      <c r="A1650">
        <v>1649</v>
      </c>
      <c r="B1650">
        <v>180153</v>
      </c>
      <c r="C1650">
        <v>99</v>
      </c>
      <c r="D1650">
        <v>446</v>
      </c>
      <c r="E1650" t="s">
        <v>1105</v>
      </c>
      <c r="F1650">
        <v>6</v>
      </c>
      <c r="G1650">
        <v>0</v>
      </c>
      <c r="H1650">
        <v>1</v>
      </c>
      <c r="I1650">
        <v>1</v>
      </c>
      <c r="J1650">
        <v>0</v>
      </c>
      <c r="K1650" s="15" t="s">
        <v>1236</v>
      </c>
      <c r="M1650" t="str">
        <f t="shared" si="25"/>
        <v>INSERT INTO PropertyItems (PropertyId, RoomId, ProductId, ProductGroupId, StoreId, Unit, Size, Quantity, isPriority, CreatedAt) VALUES (180153, 99, 446, NULL, 6, 0, 1, 1, 0, GETDATE());</v>
      </c>
    </row>
    <row r="1651" spans="1:13" x14ac:dyDescent="0.25">
      <c r="A1651">
        <v>1650</v>
      </c>
      <c r="B1651">
        <v>180153</v>
      </c>
      <c r="C1651">
        <v>99</v>
      </c>
      <c r="D1651">
        <v>526</v>
      </c>
      <c r="E1651" t="s">
        <v>1105</v>
      </c>
      <c r="F1651">
        <v>6</v>
      </c>
      <c r="G1651">
        <v>0</v>
      </c>
      <c r="H1651">
        <v>1</v>
      </c>
      <c r="I1651">
        <v>1</v>
      </c>
      <c r="J1651">
        <v>0</v>
      </c>
      <c r="K1651" s="15" t="s">
        <v>1236</v>
      </c>
      <c r="M1651" t="str">
        <f t="shared" si="25"/>
        <v>INSERT INTO PropertyItems (PropertyId, RoomId, ProductId, ProductGroupId, StoreId, Unit, Size, Quantity, isPriority, CreatedAt) VALUES (180153, 99, 526, NULL, 6, 0, 1, 1, 0, GETDATE());</v>
      </c>
    </row>
    <row r="1652" spans="1:13" x14ac:dyDescent="0.25">
      <c r="A1652">
        <v>1651</v>
      </c>
      <c r="B1652">
        <v>180153</v>
      </c>
      <c r="C1652">
        <v>99</v>
      </c>
      <c r="D1652">
        <v>575</v>
      </c>
      <c r="E1652" t="s">
        <v>1105</v>
      </c>
      <c r="F1652">
        <v>6</v>
      </c>
      <c r="G1652">
        <v>0</v>
      </c>
      <c r="H1652">
        <v>1</v>
      </c>
      <c r="I1652">
        <v>1</v>
      </c>
      <c r="J1652">
        <v>0</v>
      </c>
      <c r="K1652" s="15" t="s">
        <v>1236</v>
      </c>
      <c r="M1652" t="str">
        <f t="shared" si="25"/>
        <v>INSERT INTO PropertyItems (PropertyId, RoomId, ProductId, ProductGroupId, StoreId, Unit, Size, Quantity, isPriority, CreatedAt) VALUES (180153, 99, 575, NULL, 6, 0, 1, 1, 0, GETDATE());</v>
      </c>
    </row>
    <row r="1653" spans="1:13" x14ac:dyDescent="0.25">
      <c r="A1653">
        <v>1652</v>
      </c>
      <c r="B1653">
        <v>180153</v>
      </c>
      <c r="C1653">
        <v>99</v>
      </c>
      <c r="D1653">
        <v>189</v>
      </c>
      <c r="E1653" t="s">
        <v>1105</v>
      </c>
      <c r="F1653">
        <v>6</v>
      </c>
      <c r="G1653">
        <v>0</v>
      </c>
      <c r="H1653">
        <v>4</v>
      </c>
      <c r="I1653">
        <v>4</v>
      </c>
      <c r="J1653">
        <v>0</v>
      </c>
      <c r="K1653" s="15" t="s">
        <v>1236</v>
      </c>
      <c r="M1653" t="str">
        <f t="shared" si="25"/>
        <v>INSERT INTO PropertyItems (PropertyId, RoomId, ProductId, ProductGroupId, StoreId, Unit, Size, Quantity, isPriority, CreatedAt) VALUES (180153, 99, 189, NULL, 6, 0, 4, 4, 0, GETDATE());</v>
      </c>
    </row>
    <row r="1654" spans="1:13" x14ac:dyDescent="0.25">
      <c r="A1654">
        <v>1653</v>
      </c>
      <c r="B1654">
        <v>180153</v>
      </c>
      <c r="C1654">
        <v>99</v>
      </c>
      <c r="D1654">
        <v>528</v>
      </c>
      <c r="E1654" t="s">
        <v>1105</v>
      </c>
      <c r="F1654">
        <v>6</v>
      </c>
      <c r="G1654">
        <v>0</v>
      </c>
      <c r="H1654">
        <v>4</v>
      </c>
      <c r="I1654">
        <v>4</v>
      </c>
      <c r="J1654">
        <v>0</v>
      </c>
      <c r="K1654" s="15" t="s">
        <v>1236</v>
      </c>
      <c r="M1654" t="str">
        <f t="shared" si="25"/>
        <v>INSERT INTO PropertyItems (PropertyId, RoomId, ProductId, ProductGroupId, StoreId, Unit, Size, Quantity, isPriority, CreatedAt) VALUES (180153, 99, 528, NULL, 6, 0, 4, 4, 0, GETDATE());</v>
      </c>
    </row>
    <row r="1655" spans="1:13" x14ac:dyDescent="0.25">
      <c r="A1655">
        <v>1654</v>
      </c>
      <c r="B1655">
        <v>180153</v>
      </c>
      <c r="C1655">
        <v>99</v>
      </c>
      <c r="D1655">
        <v>124</v>
      </c>
      <c r="E1655" t="s">
        <v>1105</v>
      </c>
      <c r="F1655">
        <v>6</v>
      </c>
      <c r="G1655">
        <v>0</v>
      </c>
      <c r="H1655">
        <v>12</v>
      </c>
      <c r="I1655">
        <v>12</v>
      </c>
      <c r="J1655">
        <v>0</v>
      </c>
      <c r="K1655" s="15" t="s">
        <v>1236</v>
      </c>
      <c r="M1655" t="str">
        <f t="shared" si="25"/>
        <v>INSERT INTO PropertyItems (PropertyId, RoomId, ProductId, ProductGroupId, StoreId, Unit, Size, Quantity, isPriority, CreatedAt) VALUES (180153, 99, 124, NULL, 6, 0, 12, 12, 0, GETDATE());</v>
      </c>
    </row>
    <row r="1656" spans="1:13" x14ac:dyDescent="0.25">
      <c r="A1656">
        <v>1655</v>
      </c>
      <c r="B1656">
        <v>180153</v>
      </c>
      <c r="C1656">
        <v>99</v>
      </c>
      <c r="D1656">
        <v>448</v>
      </c>
      <c r="E1656" t="s">
        <v>1105</v>
      </c>
      <c r="F1656">
        <v>6</v>
      </c>
      <c r="G1656">
        <v>0</v>
      </c>
      <c r="H1656">
        <v>12</v>
      </c>
      <c r="I1656">
        <v>12</v>
      </c>
      <c r="J1656">
        <v>0</v>
      </c>
      <c r="K1656" s="15" t="s">
        <v>1236</v>
      </c>
      <c r="M1656" t="str">
        <f t="shared" si="25"/>
        <v>INSERT INTO PropertyItems (PropertyId, RoomId, ProductId, ProductGroupId, StoreId, Unit, Size, Quantity, isPriority, CreatedAt) VALUES (180153, 99, 448, NULL, 6, 0, 12, 12, 0, GETDATE());</v>
      </c>
    </row>
    <row r="1657" spans="1:13" x14ac:dyDescent="0.25">
      <c r="A1657">
        <v>1656</v>
      </c>
      <c r="B1657">
        <v>180153</v>
      </c>
      <c r="C1657">
        <v>99</v>
      </c>
      <c r="D1657">
        <v>157</v>
      </c>
      <c r="E1657" t="s">
        <v>1105</v>
      </c>
      <c r="F1657">
        <v>6</v>
      </c>
      <c r="G1657">
        <v>0</v>
      </c>
      <c r="H1657">
        <v>8</v>
      </c>
      <c r="I1657">
        <v>8</v>
      </c>
      <c r="J1657">
        <v>0</v>
      </c>
      <c r="K1657" s="15" t="s">
        <v>1236</v>
      </c>
      <c r="M1657" t="str">
        <f t="shared" si="25"/>
        <v>INSERT INTO PropertyItems (PropertyId, RoomId, ProductId, ProductGroupId, StoreId, Unit, Size, Quantity, isPriority, CreatedAt) VALUES (180153, 99, 157, NULL, 6, 0, 8, 8, 0, GETDATE());</v>
      </c>
    </row>
    <row r="1658" spans="1:13" x14ac:dyDescent="0.25">
      <c r="A1658">
        <v>1657</v>
      </c>
      <c r="B1658">
        <v>180153</v>
      </c>
      <c r="C1658">
        <v>99</v>
      </c>
      <c r="D1658">
        <v>450</v>
      </c>
      <c r="E1658" t="s">
        <v>1105</v>
      </c>
      <c r="F1658">
        <v>6</v>
      </c>
      <c r="G1658">
        <v>0</v>
      </c>
      <c r="H1658">
        <v>12</v>
      </c>
      <c r="I1658">
        <v>12</v>
      </c>
      <c r="J1658">
        <v>0</v>
      </c>
      <c r="K1658" s="15" t="s">
        <v>1236</v>
      </c>
      <c r="M1658" t="str">
        <f t="shared" si="25"/>
        <v>INSERT INTO PropertyItems (PropertyId, RoomId, ProductId, ProductGroupId, StoreId, Unit, Size, Quantity, isPriority, CreatedAt) VALUES (180153, 99, 450, NULL, 6, 0, 12, 12, 0, GETDATE());</v>
      </c>
    </row>
    <row r="1659" spans="1:13" x14ac:dyDescent="0.25">
      <c r="A1659">
        <v>1658</v>
      </c>
      <c r="B1659">
        <v>180153</v>
      </c>
      <c r="C1659">
        <v>99</v>
      </c>
      <c r="D1659">
        <v>447</v>
      </c>
      <c r="E1659" t="s">
        <v>1105</v>
      </c>
      <c r="F1659">
        <v>6</v>
      </c>
      <c r="G1659">
        <v>0</v>
      </c>
      <c r="H1659">
        <v>1</v>
      </c>
      <c r="I1659">
        <v>1</v>
      </c>
      <c r="J1659">
        <v>0</v>
      </c>
      <c r="K1659" s="15" t="s">
        <v>1236</v>
      </c>
      <c r="M1659" t="str">
        <f t="shared" si="25"/>
        <v>INSERT INTO PropertyItems (PropertyId, RoomId, ProductId, ProductGroupId, StoreId, Unit, Size, Quantity, isPriority, CreatedAt) VALUES (180153, 99, 447, NULL, 6, 0, 1, 1, 0, GETDATE());</v>
      </c>
    </row>
    <row r="1660" spans="1:13" x14ac:dyDescent="0.25">
      <c r="A1660">
        <v>1659</v>
      </c>
      <c r="B1660">
        <v>180153</v>
      </c>
      <c r="C1660">
        <v>99</v>
      </c>
      <c r="D1660">
        <v>188</v>
      </c>
      <c r="E1660" t="s">
        <v>1105</v>
      </c>
      <c r="F1660">
        <v>6</v>
      </c>
      <c r="G1660">
        <v>0</v>
      </c>
      <c r="H1660">
        <v>4</v>
      </c>
      <c r="I1660">
        <v>4</v>
      </c>
      <c r="J1660">
        <v>0</v>
      </c>
      <c r="K1660" s="15" t="s">
        <v>1236</v>
      </c>
      <c r="M1660" t="str">
        <f t="shared" si="25"/>
        <v>INSERT INTO PropertyItems (PropertyId, RoomId, ProductId, ProductGroupId, StoreId, Unit, Size, Quantity, isPriority, CreatedAt) VALUES (180153, 99, 188, NULL, 6, 0, 4, 4, 0, GETDATE());</v>
      </c>
    </row>
    <row r="1661" spans="1:13" x14ac:dyDescent="0.25">
      <c r="A1661">
        <v>1660</v>
      </c>
      <c r="B1661">
        <v>180153</v>
      </c>
      <c r="C1661">
        <v>99</v>
      </c>
      <c r="D1661">
        <v>184</v>
      </c>
      <c r="E1661" t="s">
        <v>1105</v>
      </c>
      <c r="F1661">
        <v>6</v>
      </c>
      <c r="G1661">
        <v>0</v>
      </c>
      <c r="H1661">
        <v>1</v>
      </c>
      <c r="I1661">
        <v>1</v>
      </c>
      <c r="J1661">
        <v>0</v>
      </c>
      <c r="K1661" s="15" t="s">
        <v>1236</v>
      </c>
      <c r="M1661" t="str">
        <f t="shared" si="25"/>
        <v>INSERT INTO PropertyItems (PropertyId, RoomId, ProductId, ProductGroupId, StoreId, Unit, Size, Quantity, isPriority, CreatedAt) VALUES (180153, 99, 184, NULL, 6, 0, 1, 1, 0, GETDATE());</v>
      </c>
    </row>
    <row r="1662" spans="1:13" x14ac:dyDescent="0.25">
      <c r="A1662">
        <v>1661</v>
      </c>
      <c r="B1662">
        <v>180153</v>
      </c>
      <c r="C1662">
        <v>99</v>
      </c>
      <c r="D1662">
        <v>451</v>
      </c>
      <c r="E1662" t="s">
        <v>1105</v>
      </c>
      <c r="F1662">
        <v>6</v>
      </c>
      <c r="G1662">
        <v>0</v>
      </c>
      <c r="H1662">
        <v>4</v>
      </c>
      <c r="I1662">
        <v>4</v>
      </c>
      <c r="J1662">
        <v>0</v>
      </c>
      <c r="K1662" s="15" t="s">
        <v>1236</v>
      </c>
      <c r="M1662" t="str">
        <f t="shared" si="25"/>
        <v>INSERT INTO PropertyItems (PropertyId, RoomId, ProductId, ProductGroupId, StoreId, Unit, Size, Quantity, isPriority, CreatedAt) VALUES (180153, 99, 451, NULL, 6, 0, 4, 4, 0, GETDATE());</v>
      </c>
    </row>
    <row r="1663" spans="1:13" x14ac:dyDescent="0.25">
      <c r="A1663">
        <v>1662</v>
      </c>
      <c r="B1663">
        <v>180153</v>
      </c>
      <c r="C1663">
        <v>99</v>
      </c>
      <c r="D1663">
        <v>529</v>
      </c>
      <c r="E1663" t="s">
        <v>1105</v>
      </c>
      <c r="F1663">
        <v>6</v>
      </c>
      <c r="G1663">
        <v>0</v>
      </c>
      <c r="H1663">
        <v>4</v>
      </c>
      <c r="I1663">
        <v>4</v>
      </c>
      <c r="J1663">
        <v>0</v>
      </c>
      <c r="K1663" s="15" t="s">
        <v>1236</v>
      </c>
      <c r="M1663" t="str">
        <f t="shared" si="25"/>
        <v>INSERT INTO PropertyItems (PropertyId, RoomId, ProductId, ProductGroupId, StoreId, Unit, Size, Quantity, isPriority, CreatedAt) VALUES (180153, 99, 529, NULL, 6, 0, 4, 4, 0, GETDATE());</v>
      </c>
    </row>
    <row r="1664" spans="1:13" x14ac:dyDescent="0.25">
      <c r="A1664">
        <v>1663</v>
      </c>
      <c r="B1664">
        <v>180153</v>
      </c>
      <c r="C1664">
        <v>99</v>
      </c>
      <c r="D1664">
        <v>576</v>
      </c>
      <c r="E1664" t="s">
        <v>1105</v>
      </c>
      <c r="F1664">
        <v>6</v>
      </c>
      <c r="G1664">
        <v>0</v>
      </c>
      <c r="H1664">
        <v>1</v>
      </c>
      <c r="I1664">
        <v>1</v>
      </c>
      <c r="J1664">
        <v>0</v>
      </c>
      <c r="K1664" s="15" t="s">
        <v>1236</v>
      </c>
      <c r="M1664" t="str">
        <f t="shared" si="25"/>
        <v>INSERT INTO PropertyItems (PropertyId, RoomId, ProductId, ProductGroupId, StoreId, Unit, Size, Quantity, isPriority, CreatedAt) VALUES (180153, 99, 576, NULL, 6, 0, 1, 1, 0, GETDATE());</v>
      </c>
    </row>
    <row r="1665" spans="1:13" x14ac:dyDescent="0.25">
      <c r="A1665">
        <v>1664</v>
      </c>
      <c r="B1665">
        <v>180153</v>
      </c>
      <c r="C1665">
        <v>100</v>
      </c>
      <c r="D1665">
        <v>441</v>
      </c>
      <c r="E1665" t="s">
        <v>1105</v>
      </c>
      <c r="F1665">
        <v>6</v>
      </c>
      <c r="G1665">
        <v>0</v>
      </c>
      <c r="H1665">
        <v>1</v>
      </c>
      <c r="I1665">
        <v>1</v>
      </c>
      <c r="J1665">
        <v>0</v>
      </c>
      <c r="K1665" s="15" t="s">
        <v>1236</v>
      </c>
      <c r="M1665" t="str">
        <f t="shared" si="25"/>
        <v>INSERT INTO PropertyItems (PropertyId, RoomId, ProductId, ProductGroupId, StoreId, Unit, Size, Quantity, isPriority, CreatedAt) VALUES (180153, 100, 441, NULL, 6, 0, 1, 1, 0, GETDATE());</v>
      </c>
    </row>
    <row r="1666" spans="1:13" x14ac:dyDescent="0.25">
      <c r="A1666">
        <v>1665</v>
      </c>
      <c r="B1666">
        <v>180153</v>
      </c>
      <c r="C1666">
        <v>100</v>
      </c>
      <c r="D1666">
        <v>228</v>
      </c>
      <c r="E1666" t="s">
        <v>1105</v>
      </c>
      <c r="F1666">
        <v>6</v>
      </c>
      <c r="G1666">
        <v>0</v>
      </c>
      <c r="H1666">
        <v>1</v>
      </c>
      <c r="I1666">
        <v>1</v>
      </c>
      <c r="J1666">
        <v>0</v>
      </c>
      <c r="K1666" s="15" t="s">
        <v>1236</v>
      </c>
      <c r="M1666" t="str">
        <f t="shared" si="25"/>
        <v>INSERT INTO PropertyItems (PropertyId, RoomId, ProductId, ProductGroupId, StoreId, Unit, Size, Quantity, isPriority, CreatedAt) VALUES (180153, 100, 228, NULL, 6, 0, 1, 1, 0, GETDATE());</v>
      </c>
    </row>
    <row r="1667" spans="1:13" x14ac:dyDescent="0.25">
      <c r="A1667">
        <v>1666</v>
      </c>
      <c r="B1667">
        <v>180153</v>
      </c>
      <c r="C1667">
        <v>100</v>
      </c>
      <c r="D1667">
        <v>122</v>
      </c>
      <c r="E1667" t="s">
        <v>1105</v>
      </c>
      <c r="F1667">
        <v>6</v>
      </c>
      <c r="G1667">
        <v>0</v>
      </c>
      <c r="H1667">
        <v>1</v>
      </c>
      <c r="I1667">
        <v>1</v>
      </c>
      <c r="J1667">
        <v>0</v>
      </c>
      <c r="K1667" s="15" t="s">
        <v>1236</v>
      </c>
      <c r="M1667" t="str">
        <f t="shared" ref="M1667:M1730" si="26">"INSERT INTO PropertyItems (PropertyId, RoomId, ProductId, ProductGroupId, StoreId, Unit, Size, Quantity, isPriority, CreatedAt) VALUES (" &amp;
B1667 &amp; ", " &amp;
C1667 &amp; ", " &amp;
D1667 &amp; ", " &amp;
"NULL, " &amp;
F1667 &amp; ", " &amp;
G1667 &amp; ", " &amp;
H1667 &amp; ", " &amp;
I1667 &amp; ", " &amp;
J1667 &amp; ", " &amp;
"GETDATE()" &amp;
");"</f>
        <v>INSERT INTO PropertyItems (PropertyId, RoomId, ProductId, ProductGroupId, StoreId, Unit, Size, Quantity, isPriority, CreatedAt) VALUES (180153, 100, 122, NULL, 6, 0, 1, 1, 0, GETDATE());</v>
      </c>
    </row>
    <row r="1668" spans="1:13" x14ac:dyDescent="0.25">
      <c r="A1668">
        <v>1667</v>
      </c>
      <c r="B1668">
        <v>180153</v>
      </c>
      <c r="C1668">
        <v>100</v>
      </c>
      <c r="D1668">
        <v>577</v>
      </c>
      <c r="E1668" t="s">
        <v>1105</v>
      </c>
      <c r="F1668">
        <v>6</v>
      </c>
      <c r="G1668">
        <v>0</v>
      </c>
      <c r="H1668">
        <v>1</v>
      </c>
      <c r="I1668">
        <v>1</v>
      </c>
      <c r="J1668">
        <v>0</v>
      </c>
      <c r="K1668" s="15" t="s">
        <v>1236</v>
      </c>
      <c r="M1668" t="str">
        <f t="shared" si="26"/>
        <v>INSERT INTO PropertyItems (PropertyId, RoomId, ProductId, ProductGroupId, StoreId, Unit, Size, Quantity, isPriority, CreatedAt) VALUES (180153, 100, 577, NULL, 6, 0, 1, 1, 0, GETDATE());</v>
      </c>
    </row>
    <row r="1669" spans="1:13" x14ac:dyDescent="0.25">
      <c r="A1669">
        <v>1668</v>
      </c>
      <c r="B1669">
        <v>180153</v>
      </c>
      <c r="C1669">
        <v>100</v>
      </c>
      <c r="D1669">
        <v>578</v>
      </c>
      <c r="E1669" t="s">
        <v>1105</v>
      </c>
      <c r="F1669">
        <v>6</v>
      </c>
      <c r="G1669">
        <v>0</v>
      </c>
      <c r="H1669">
        <v>1</v>
      </c>
      <c r="I1669">
        <v>1</v>
      </c>
      <c r="J1669">
        <v>0</v>
      </c>
      <c r="K1669" s="15" t="s">
        <v>1236</v>
      </c>
      <c r="M1669" t="str">
        <f t="shared" si="26"/>
        <v>INSERT INTO PropertyItems (PropertyId, RoomId, ProductId, ProductGroupId, StoreId, Unit, Size, Quantity, isPriority, CreatedAt) VALUES (180153, 100, 578, NULL, 6, 0, 1, 1, 0, GETDATE());</v>
      </c>
    </row>
    <row r="1670" spans="1:13" x14ac:dyDescent="0.25">
      <c r="A1670">
        <v>1669</v>
      </c>
      <c r="B1670">
        <v>180153</v>
      </c>
      <c r="C1670">
        <v>100</v>
      </c>
      <c r="D1670">
        <v>172</v>
      </c>
      <c r="E1670" t="s">
        <v>1105</v>
      </c>
      <c r="F1670">
        <v>6</v>
      </c>
      <c r="G1670">
        <v>0</v>
      </c>
      <c r="H1670">
        <v>1</v>
      </c>
      <c r="I1670">
        <v>1</v>
      </c>
      <c r="J1670">
        <v>0</v>
      </c>
      <c r="K1670" s="15" t="s">
        <v>1236</v>
      </c>
      <c r="M1670" t="str">
        <f t="shared" si="26"/>
        <v>INSERT INTO PropertyItems (PropertyId, RoomId, ProductId, ProductGroupId, StoreId, Unit, Size, Quantity, isPriority, CreatedAt) VALUES (180153, 100, 172, NULL, 6, 0, 1, 1, 0, GETDATE());</v>
      </c>
    </row>
    <row r="1671" spans="1:13" x14ac:dyDescent="0.25">
      <c r="A1671">
        <v>1670</v>
      </c>
      <c r="B1671">
        <v>180153</v>
      </c>
      <c r="C1671">
        <v>100</v>
      </c>
      <c r="D1671">
        <v>579</v>
      </c>
      <c r="E1671" t="s">
        <v>1105</v>
      </c>
      <c r="F1671">
        <v>6</v>
      </c>
      <c r="G1671">
        <v>0</v>
      </c>
      <c r="H1671">
        <v>2</v>
      </c>
      <c r="I1671">
        <v>2</v>
      </c>
      <c r="J1671">
        <v>0</v>
      </c>
      <c r="K1671" s="15" t="s">
        <v>1236</v>
      </c>
      <c r="M1671" t="str">
        <f t="shared" si="26"/>
        <v>INSERT INTO PropertyItems (PropertyId, RoomId, ProductId, ProductGroupId, StoreId, Unit, Size, Quantity, isPriority, CreatedAt) VALUES (180153, 100, 579, NULL, 6, 0, 2, 2, 0, GETDATE());</v>
      </c>
    </row>
    <row r="1672" spans="1:13" x14ac:dyDescent="0.25">
      <c r="A1672">
        <v>1671</v>
      </c>
      <c r="B1672">
        <v>180153</v>
      </c>
      <c r="C1672">
        <v>100</v>
      </c>
      <c r="D1672">
        <v>580</v>
      </c>
      <c r="E1672" t="s">
        <v>1105</v>
      </c>
      <c r="F1672">
        <v>6</v>
      </c>
      <c r="G1672">
        <v>0</v>
      </c>
      <c r="H1672">
        <v>2</v>
      </c>
      <c r="I1672">
        <v>2</v>
      </c>
      <c r="J1672">
        <v>0</v>
      </c>
      <c r="K1672" s="15" t="s">
        <v>1236</v>
      </c>
      <c r="M1672" t="str">
        <f t="shared" si="26"/>
        <v>INSERT INTO PropertyItems (PropertyId, RoomId, ProductId, ProductGroupId, StoreId, Unit, Size, Quantity, isPriority, CreatedAt) VALUES (180153, 100, 580, NULL, 6, 0, 2, 2, 0, GETDATE());</v>
      </c>
    </row>
    <row r="1673" spans="1:13" x14ac:dyDescent="0.25">
      <c r="A1673">
        <v>1672</v>
      </c>
      <c r="B1673">
        <v>180153</v>
      </c>
      <c r="C1673">
        <v>100</v>
      </c>
      <c r="D1673">
        <v>581</v>
      </c>
      <c r="E1673" t="s">
        <v>1105</v>
      </c>
      <c r="F1673">
        <v>6</v>
      </c>
      <c r="G1673">
        <v>0</v>
      </c>
      <c r="H1673">
        <v>1</v>
      </c>
      <c r="I1673">
        <v>1</v>
      </c>
      <c r="J1673">
        <v>0</v>
      </c>
      <c r="K1673" s="15" t="s">
        <v>1236</v>
      </c>
      <c r="M1673" t="str">
        <f t="shared" si="26"/>
        <v>INSERT INTO PropertyItems (PropertyId, RoomId, ProductId, ProductGroupId, StoreId, Unit, Size, Quantity, isPriority, CreatedAt) VALUES (180153, 100, 581, NULL, 6, 0, 1, 1, 0, GETDATE());</v>
      </c>
    </row>
    <row r="1674" spans="1:13" x14ac:dyDescent="0.25">
      <c r="A1674">
        <v>1673</v>
      </c>
      <c r="B1674">
        <v>180153</v>
      </c>
      <c r="C1674">
        <v>100</v>
      </c>
      <c r="D1674">
        <v>582</v>
      </c>
      <c r="E1674" t="s">
        <v>1105</v>
      </c>
      <c r="F1674">
        <v>6</v>
      </c>
      <c r="G1674">
        <v>0</v>
      </c>
      <c r="H1674">
        <v>1</v>
      </c>
      <c r="I1674">
        <v>1</v>
      </c>
      <c r="J1674">
        <v>0</v>
      </c>
      <c r="K1674" s="15" t="s">
        <v>1236</v>
      </c>
      <c r="M1674" t="str">
        <f t="shared" si="26"/>
        <v>INSERT INTO PropertyItems (PropertyId, RoomId, ProductId, ProductGroupId, StoreId, Unit, Size, Quantity, isPriority, CreatedAt) VALUES (180153, 100, 582, NULL, 6, 0, 1, 1, 0, GETDATE());</v>
      </c>
    </row>
    <row r="1675" spans="1:13" x14ac:dyDescent="0.25">
      <c r="A1675">
        <v>1674</v>
      </c>
      <c r="B1675">
        <v>180153</v>
      </c>
      <c r="C1675">
        <v>100</v>
      </c>
      <c r="D1675">
        <v>91</v>
      </c>
      <c r="E1675" t="s">
        <v>1105</v>
      </c>
      <c r="F1675">
        <v>6</v>
      </c>
      <c r="G1675">
        <v>0</v>
      </c>
      <c r="H1675">
        <v>10</v>
      </c>
      <c r="I1675">
        <v>10</v>
      </c>
      <c r="J1675">
        <v>0</v>
      </c>
      <c r="K1675" s="15" t="s">
        <v>1236</v>
      </c>
      <c r="M1675" t="str">
        <f t="shared" si="26"/>
        <v>INSERT INTO PropertyItems (PropertyId, RoomId, ProductId, ProductGroupId, StoreId, Unit, Size, Quantity, isPriority, CreatedAt) VALUES (180153, 100, 91, NULL, 6, 0, 10, 10, 0, GETDATE());</v>
      </c>
    </row>
    <row r="1676" spans="1:13" x14ac:dyDescent="0.25">
      <c r="A1676">
        <v>1675</v>
      </c>
      <c r="B1676">
        <v>180153</v>
      </c>
      <c r="C1676">
        <v>101</v>
      </c>
      <c r="D1676">
        <v>583</v>
      </c>
      <c r="E1676" t="s">
        <v>1105</v>
      </c>
      <c r="F1676">
        <v>6</v>
      </c>
      <c r="G1676">
        <v>0</v>
      </c>
      <c r="H1676">
        <v>1</v>
      </c>
      <c r="I1676">
        <v>1</v>
      </c>
      <c r="J1676">
        <v>0</v>
      </c>
      <c r="K1676" s="15" t="s">
        <v>1236</v>
      </c>
      <c r="M1676" t="str">
        <f t="shared" si="26"/>
        <v>INSERT INTO PropertyItems (PropertyId, RoomId, ProductId, ProductGroupId, StoreId, Unit, Size, Quantity, isPriority, CreatedAt) VALUES (180153, 101, 583, NULL, 6, 0, 1, 1, 0, GETDATE());</v>
      </c>
    </row>
    <row r="1677" spans="1:13" x14ac:dyDescent="0.25">
      <c r="A1677">
        <v>1676</v>
      </c>
      <c r="B1677">
        <v>180153</v>
      </c>
      <c r="C1677">
        <v>101</v>
      </c>
      <c r="D1677">
        <v>584</v>
      </c>
      <c r="E1677" t="s">
        <v>1105</v>
      </c>
      <c r="F1677">
        <v>6</v>
      </c>
      <c r="G1677">
        <v>0</v>
      </c>
      <c r="H1677">
        <v>1</v>
      </c>
      <c r="I1677">
        <v>1</v>
      </c>
      <c r="J1677">
        <v>0</v>
      </c>
      <c r="K1677" s="15" t="s">
        <v>1236</v>
      </c>
      <c r="M1677" t="str">
        <f t="shared" si="26"/>
        <v>INSERT INTO PropertyItems (PropertyId, RoomId, ProductId, ProductGroupId, StoreId, Unit, Size, Quantity, isPriority, CreatedAt) VALUES (180153, 101, 584, NULL, 6, 0, 1, 1, 0, GETDATE());</v>
      </c>
    </row>
    <row r="1678" spans="1:13" x14ac:dyDescent="0.25">
      <c r="A1678">
        <v>1677</v>
      </c>
      <c r="B1678">
        <v>180153</v>
      </c>
      <c r="C1678">
        <v>101</v>
      </c>
      <c r="D1678">
        <v>585</v>
      </c>
      <c r="E1678" t="s">
        <v>1105</v>
      </c>
      <c r="F1678">
        <v>6</v>
      </c>
      <c r="G1678">
        <v>0</v>
      </c>
      <c r="H1678">
        <v>1</v>
      </c>
      <c r="I1678">
        <v>1</v>
      </c>
      <c r="J1678">
        <v>0</v>
      </c>
      <c r="K1678" s="15" t="s">
        <v>1236</v>
      </c>
      <c r="M1678" t="str">
        <f t="shared" si="26"/>
        <v>INSERT INTO PropertyItems (PropertyId, RoomId, ProductId, ProductGroupId, StoreId, Unit, Size, Quantity, isPriority, CreatedAt) VALUES (180153, 101, 585, NULL, 6, 0, 1, 1, 0, GETDATE());</v>
      </c>
    </row>
    <row r="1679" spans="1:13" x14ac:dyDescent="0.25">
      <c r="A1679">
        <v>1678</v>
      </c>
      <c r="B1679">
        <v>180153</v>
      </c>
      <c r="C1679">
        <v>101</v>
      </c>
      <c r="D1679">
        <v>423</v>
      </c>
      <c r="E1679" t="s">
        <v>1105</v>
      </c>
      <c r="F1679">
        <v>6</v>
      </c>
      <c r="G1679">
        <v>0</v>
      </c>
      <c r="H1679">
        <v>1</v>
      </c>
      <c r="I1679">
        <v>1</v>
      </c>
      <c r="J1679">
        <v>0</v>
      </c>
      <c r="K1679" s="15" t="s">
        <v>1236</v>
      </c>
      <c r="M1679" t="str">
        <f t="shared" si="26"/>
        <v>INSERT INTO PropertyItems (PropertyId, RoomId, ProductId, ProductGroupId, StoreId, Unit, Size, Quantity, isPriority, CreatedAt) VALUES (180153, 101, 423, NULL, 6, 0, 1, 1, 0, GETDATE());</v>
      </c>
    </row>
    <row r="1680" spans="1:13" x14ac:dyDescent="0.25">
      <c r="A1680">
        <v>1679</v>
      </c>
      <c r="B1680">
        <v>180153</v>
      </c>
      <c r="C1680">
        <v>101</v>
      </c>
      <c r="D1680">
        <v>586</v>
      </c>
      <c r="E1680" t="s">
        <v>1105</v>
      </c>
      <c r="F1680">
        <v>6</v>
      </c>
      <c r="G1680">
        <v>0</v>
      </c>
      <c r="H1680">
        <v>1</v>
      </c>
      <c r="I1680">
        <v>1</v>
      </c>
      <c r="J1680">
        <v>0</v>
      </c>
      <c r="K1680" s="15" t="s">
        <v>1236</v>
      </c>
      <c r="M1680" t="str">
        <f t="shared" si="26"/>
        <v>INSERT INTO PropertyItems (PropertyId, RoomId, ProductId, ProductGroupId, StoreId, Unit, Size, Quantity, isPriority, CreatedAt) VALUES (180153, 101, 586, NULL, 6, 0, 1, 1, 0, GETDATE());</v>
      </c>
    </row>
    <row r="1681" spans="1:13" x14ac:dyDescent="0.25">
      <c r="A1681">
        <v>1680</v>
      </c>
      <c r="B1681">
        <v>180153</v>
      </c>
      <c r="C1681">
        <v>101</v>
      </c>
      <c r="D1681">
        <v>587</v>
      </c>
      <c r="E1681" t="s">
        <v>1105</v>
      </c>
      <c r="F1681">
        <v>6</v>
      </c>
      <c r="G1681">
        <v>0</v>
      </c>
      <c r="H1681">
        <v>2</v>
      </c>
      <c r="I1681">
        <v>2</v>
      </c>
      <c r="J1681">
        <v>0</v>
      </c>
      <c r="K1681" s="15" t="s">
        <v>1236</v>
      </c>
      <c r="M1681" t="str">
        <f t="shared" si="26"/>
        <v>INSERT INTO PropertyItems (PropertyId, RoomId, ProductId, ProductGroupId, StoreId, Unit, Size, Quantity, isPriority, CreatedAt) VALUES (180153, 101, 587, NULL, 6, 0, 2, 2, 0, GETDATE());</v>
      </c>
    </row>
    <row r="1682" spans="1:13" x14ac:dyDescent="0.25">
      <c r="A1682">
        <v>1681</v>
      </c>
      <c r="B1682">
        <v>180153</v>
      </c>
      <c r="C1682">
        <v>101</v>
      </c>
      <c r="D1682">
        <v>588</v>
      </c>
      <c r="E1682" t="s">
        <v>1105</v>
      </c>
      <c r="F1682">
        <v>6</v>
      </c>
      <c r="G1682">
        <v>0</v>
      </c>
      <c r="H1682">
        <v>1</v>
      </c>
      <c r="I1682">
        <v>1</v>
      </c>
      <c r="J1682">
        <v>0</v>
      </c>
      <c r="K1682" s="15" t="s">
        <v>1236</v>
      </c>
      <c r="M1682" t="str">
        <f t="shared" si="26"/>
        <v>INSERT INTO PropertyItems (PropertyId, RoomId, ProductId, ProductGroupId, StoreId, Unit, Size, Quantity, isPriority, CreatedAt) VALUES (180153, 101, 588, NULL, 6, 0, 1, 1, 0, GETDATE());</v>
      </c>
    </row>
    <row r="1683" spans="1:13" x14ac:dyDescent="0.25">
      <c r="A1683">
        <v>1682</v>
      </c>
      <c r="B1683">
        <v>180153</v>
      </c>
      <c r="C1683">
        <v>101</v>
      </c>
      <c r="D1683">
        <v>469</v>
      </c>
      <c r="E1683" t="s">
        <v>1105</v>
      </c>
      <c r="F1683">
        <v>6</v>
      </c>
      <c r="G1683">
        <v>0</v>
      </c>
      <c r="H1683">
        <v>1</v>
      </c>
      <c r="I1683">
        <v>1</v>
      </c>
      <c r="J1683">
        <v>0</v>
      </c>
      <c r="K1683" s="15" t="s">
        <v>1236</v>
      </c>
      <c r="M1683" t="str">
        <f t="shared" si="26"/>
        <v>INSERT INTO PropertyItems (PropertyId, RoomId, ProductId, ProductGroupId, StoreId, Unit, Size, Quantity, isPriority, CreatedAt) VALUES (180153, 101, 469, NULL, 6, 0, 1, 1, 0, GETDATE());</v>
      </c>
    </row>
    <row r="1684" spans="1:13" x14ac:dyDescent="0.25">
      <c r="A1684">
        <v>1683</v>
      </c>
      <c r="B1684">
        <v>213815</v>
      </c>
      <c r="C1684">
        <v>102</v>
      </c>
      <c r="D1684">
        <v>495</v>
      </c>
      <c r="E1684" t="s">
        <v>1105</v>
      </c>
      <c r="F1684">
        <v>11</v>
      </c>
      <c r="G1684">
        <v>0</v>
      </c>
      <c r="H1684">
        <v>1</v>
      </c>
      <c r="I1684">
        <v>1</v>
      </c>
      <c r="J1684">
        <v>0</v>
      </c>
      <c r="K1684" s="15" t="s">
        <v>1236</v>
      </c>
      <c r="M1684" t="str">
        <f t="shared" si="26"/>
        <v>INSERT INTO PropertyItems (PropertyId, RoomId, ProductId, ProductGroupId, StoreId, Unit, Size, Quantity, isPriority, CreatedAt) VALUES (213815, 102, 495, NULL, 11, 0, 1, 1, 0, GETDATE());</v>
      </c>
    </row>
    <row r="1685" spans="1:13" x14ac:dyDescent="0.25">
      <c r="A1685">
        <v>1684</v>
      </c>
      <c r="B1685">
        <v>213815</v>
      </c>
      <c r="C1685">
        <v>102</v>
      </c>
      <c r="D1685">
        <v>589</v>
      </c>
      <c r="E1685" t="s">
        <v>1105</v>
      </c>
      <c r="F1685">
        <v>11</v>
      </c>
      <c r="G1685">
        <v>0</v>
      </c>
      <c r="H1685">
        <v>1</v>
      </c>
      <c r="I1685">
        <v>1</v>
      </c>
      <c r="J1685">
        <v>0</v>
      </c>
      <c r="K1685" s="15" t="s">
        <v>1236</v>
      </c>
      <c r="M1685" t="str">
        <f t="shared" si="26"/>
        <v>INSERT INTO PropertyItems (PropertyId, RoomId, ProductId, ProductGroupId, StoreId, Unit, Size, Quantity, isPriority, CreatedAt) VALUES (213815, 102, 589, NULL, 11, 0, 1, 1, 0, GETDATE());</v>
      </c>
    </row>
    <row r="1686" spans="1:13" x14ac:dyDescent="0.25">
      <c r="A1686">
        <v>1685</v>
      </c>
      <c r="B1686">
        <v>213815</v>
      </c>
      <c r="C1686">
        <v>102</v>
      </c>
      <c r="D1686">
        <v>477</v>
      </c>
      <c r="E1686" t="s">
        <v>1105</v>
      </c>
      <c r="F1686">
        <v>11</v>
      </c>
      <c r="G1686">
        <v>0</v>
      </c>
      <c r="H1686">
        <v>1</v>
      </c>
      <c r="I1686">
        <v>1</v>
      </c>
      <c r="J1686">
        <v>0</v>
      </c>
      <c r="K1686" s="15" t="s">
        <v>1236</v>
      </c>
      <c r="M1686" t="str">
        <f t="shared" si="26"/>
        <v>INSERT INTO PropertyItems (PropertyId, RoomId, ProductId, ProductGroupId, StoreId, Unit, Size, Quantity, isPriority, CreatedAt) VALUES (213815, 102, 477, NULL, 11, 0, 1, 1, 0, GETDATE());</v>
      </c>
    </row>
    <row r="1687" spans="1:13" x14ac:dyDescent="0.25">
      <c r="A1687">
        <v>1686</v>
      </c>
      <c r="B1687">
        <v>213815</v>
      </c>
      <c r="C1687">
        <v>102</v>
      </c>
      <c r="D1687">
        <v>421</v>
      </c>
      <c r="E1687" t="s">
        <v>1105</v>
      </c>
      <c r="F1687">
        <v>11</v>
      </c>
      <c r="G1687">
        <v>0</v>
      </c>
      <c r="H1687">
        <v>1</v>
      </c>
      <c r="I1687">
        <v>1</v>
      </c>
      <c r="J1687">
        <v>0</v>
      </c>
      <c r="K1687" s="15" t="s">
        <v>1236</v>
      </c>
      <c r="M1687" t="str">
        <f t="shared" si="26"/>
        <v>INSERT INTO PropertyItems (PropertyId, RoomId, ProductId, ProductGroupId, StoreId, Unit, Size, Quantity, isPriority, CreatedAt) VALUES (213815, 102, 421, NULL, 11, 0, 1, 1, 0, GETDATE());</v>
      </c>
    </row>
    <row r="1688" spans="1:13" x14ac:dyDescent="0.25">
      <c r="A1688">
        <v>1687</v>
      </c>
      <c r="B1688">
        <v>213815</v>
      </c>
      <c r="C1688">
        <v>102</v>
      </c>
      <c r="D1688">
        <v>79</v>
      </c>
      <c r="E1688" t="s">
        <v>1105</v>
      </c>
      <c r="F1688">
        <v>11</v>
      </c>
      <c r="G1688">
        <v>0</v>
      </c>
      <c r="H1688">
        <v>2</v>
      </c>
      <c r="I1688">
        <v>2</v>
      </c>
      <c r="J1688">
        <v>0</v>
      </c>
      <c r="K1688" s="15" t="s">
        <v>1236</v>
      </c>
      <c r="M1688" t="str">
        <f t="shared" si="26"/>
        <v>INSERT INTO PropertyItems (PropertyId, RoomId, ProductId, ProductGroupId, StoreId, Unit, Size, Quantity, isPriority, CreatedAt) VALUES (213815, 102, 79, NULL, 11, 0, 2, 2, 0, GETDATE());</v>
      </c>
    </row>
    <row r="1689" spans="1:13" x14ac:dyDescent="0.25">
      <c r="A1689">
        <v>1688</v>
      </c>
      <c r="B1689">
        <v>213815</v>
      </c>
      <c r="C1689">
        <v>102</v>
      </c>
      <c r="D1689">
        <v>590</v>
      </c>
      <c r="E1689" t="s">
        <v>1105</v>
      </c>
      <c r="F1689">
        <v>11</v>
      </c>
      <c r="G1689">
        <v>0</v>
      </c>
      <c r="H1689">
        <v>1</v>
      </c>
      <c r="I1689">
        <v>1</v>
      </c>
      <c r="J1689">
        <v>0</v>
      </c>
      <c r="K1689" s="15" t="s">
        <v>1236</v>
      </c>
      <c r="M1689" t="str">
        <f t="shared" si="26"/>
        <v>INSERT INTO PropertyItems (PropertyId, RoomId, ProductId, ProductGroupId, StoreId, Unit, Size, Quantity, isPriority, CreatedAt) VALUES (213815, 102, 590, NULL, 11, 0, 1, 1, 0, GETDATE());</v>
      </c>
    </row>
    <row r="1690" spans="1:13" x14ac:dyDescent="0.25">
      <c r="A1690">
        <v>1689</v>
      </c>
      <c r="B1690">
        <v>213815</v>
      </c>
      <c r="C1690">
        <v>103</v>
      </c>
      <c r="D1690">
        <v>454</v>
      </c>
      <c r="E1690" t="s">
        <v>1105</v>
      </c>
      <c r="F1690">
        <v>11</v>
      </c>
      <c r="G1690">
        <v>0</v>
      </c>
      <c r="H1690">
        <v>1</v>
      </c>
      <c r="I1690">
        <v>1</v>
      </c>
      <c r="J1690">
        <v>0</v>
      </c>
      <c r="K1690" s="15" t="s">
        <v>1236</v>
      </c>
      <c r="M1690" t="str">
        <f t="shared" si="26"/>
        <v>INSERT INTO PropertyItems (PropertyId, RoomId, ProductId, ProductGroupId, StoreId, Unit, Size, Quantity, isPriority, CreatedAt) VALUES (213815, 103, 454, NULL, 11, 0, 1, 1, 0, GETDATE());</v>
      </c>
    </row>
    <row r="1691" spans="1:13" x14ac:dyDescent="0.25">
      <c r="A1691">
        <v>1690</v>
      </c>
      <c r="B1691">
        <v>213815</v>
      </c>
      <c r="C1691">
        <v>103</v>
      </c>
      <c r="D1691">
        <v>591</v>
      </c>
      <c r="E1691" t="s">
        <v>1105</v>
      </c>
      <c r="F1691">
        <v>11</v>
      </c>
      <c r="G1691">
        <v>0</v>
      </c>
      <c r="H1691">
        <v>1</v>
      </c>
      <c r="I1691">
        <v>1</v>
      </c>
      <c r="J1691">
        <v>0</v>
      </c>
      <c r="K1691" s="15" t="s">
        <v>1236</v>
      </c>
      <c r="M1691" t="str">
        <f t="shared" si="26"/>
        <v>INSERT INTO PropertyItems (PropertyId, RoomId, ProductId, ProductGroupId, StoreId, Unit, Size, Quantity, isPriority, CreatedAt) VALUES (213815, 103, 591, NULL, 11, 0, 1, 1, 0, GETDATE());</v>
      </c>
    </row>
    <row r="1692" spans="1:13" x14ac:dyDescent="0.25">
      <c r="A1692">
        <v>1691</v>
      </c>
      <c r="B1692">
        <v>213815</v>
      </c>
      <c r="C1692">
        <v>103</v>
      </c>
      <c r="D1692">
        <v>40</v>
      </c>
      <c r="E1692" t="s">
        <v>1105</v>
      </c>
      <c r="F1692">
        <v>11</v>
      </c>
      <c r="G1692">
        <v>0</v>
      </c>
      <c r="H1692">
        <v>1</v>
      </c>
      <c r="I1692">
        <v>1</v>
      </c>
      <c r="J1692">
        <v>0</v>
      </c>
      <c r="K1692" s="15" t="s">
        <v>1236</v>
      </c>
      <c r="M1692" t="str">
        <f t="shared" si="26"/>
        <v>INSERT INTO PropertyItems (PropertyId, RoomId, ProductId, ProductGroupId, StoreId, Unit, Size, Quantity, isPriority, CreatedAt) VALUES (213815, 103, 40, NULL, 11, 0, 1, 1, 0, GETDATE());</v>
      </c>
    </row>
    <row r="1693" spans="1:13" x14ac:dyDescent="0.25">
      <c r="A1693">
        <v>1692</v>
      </c>
      <c r="B1693">
        <v>213815</v>
      </c>
      <c r="C1693">
        <v>103</v>
      </c>
      <c r="D1693">
        <v>592</v>
      </c>
      <c r="E1693" t="s">
        <v>1105</v>
      </c>
      <c r="F1693">
        <v>11</v>
      </c>
      <c r="G1693">
        <v>0</v>
      </c>
      <c r="H1693">
        <v>1</v>
      </c>
      <c r="I1693">
        <v>1</v>
      </c>
      <c r="J1693">
        <v>0</v>
      </c>
      <c r="K1693" s="15" t="s">
        <v>1236</v>
      </c>
      <c r="M1693" t="str">
        <f t="shared" si="26"/>
        <v>INSERT INTO PropertyItems (PropertyId, RoomId, ProductId, ProductGroupId, StoreId, Unit, Size, Quantity, isPriority, CreatedAt) VALUES (213815, 103, 592, NULL, 11, 0, 1, 1, 0, GETDATE());</v>
      </c>
    </row>
    <row r="1694" spans="1:13" x14ac:dyDescent="0.25">
      <c r="A1694">
        <v>1693</v>
      </c>
      <c r="B1694">
        <v>213815</v>
      </c>
      <c r="C1694">
        <v>103</v>
      </c>
      <c r="D1694">
        <v>39</v>
      </c>
      <c r="E1694" t="s">
        <v>1105</v>
      </c>
      <c r="F1694">
        <v>11</v>
      </c>
      <c r="G1694">
        <v>0</v>
      </c>
      <c r="H1694">
        <v>1</v>
      </c>
      <c r="I1694">
        <v>1</v>
      </c>
      <c r="J1694">
        <v>0</v>
      </c>
      <c r="K1694" s="15" t="s">
        <v>1236</v>
      </c>
      <c r="M1694" t="str">
        <f t="shared" si="26"/>
        <v>INSERT INTO PropertyItems (PropertyId, RoomId, ProductId, ProductGroupId, StoreId, Unit, Size, Quantity, isPriority, CreatedAt) VALUES (213815, 103, 39, NULL, 11, 0, 1, 1, 0, GETDATE());</v>
      </c>
    </row>
    <row r="1695" spans="1:13" x14ac:dyDescent="0.25">
      <c r="A1695">
        <v>1694</v>
      </c>
      <c r="B1695">
        <v>213815</v>
      </c>
      <c r="C1695">
        <v>104</v>
      </c>
      <c r="D1695">
        <v>109</v>
      </c>
      <c r="E1695" t="s">
        <v>1105</v>
      </c>
      <c r="F1695">
        <v>11</v>
      </c>
      <c r="G1695">
        <v>0</v>
      </c>
      <c r="H1695">
        <v>1</v>
      </c>
      <c r="I1695">
        <v>1</v>
      </c>
      <c r="J1695">
        <v>0</v>
      </c>
      <c r="K1695" s="15" t="s">
        <v>1236</v>
      </c>
      <c r="M1695" t="str">
        <f t="shared" si="26"/>
        <v>INSERT INTO PropertyItems (PropertyId, RoomId, ProductId, ProductGroupId, StoreId, Unit, Size, Quantity, isPriority, CreatedAt) VALUES (213815, 104, 109, NULL, 11, 0, 1, 1, 0, GETDATE());</v>
      </c>
    </row>
    <row r="1696" spans="1:13" x14ac:dyDescent="0.25">
      <c r="A1696">
        <v>1695</v>
      </c>
      <c r="B1696">
        <v>213815</v>
      </c>
      <c r="C1696">
        <v>104</v>
      </c>
      <c r="D1696">
        <v>110</v>
      </c>
      <c r="E1696" t="s">
        <v>1105</v>
      </c>
      <c r="F1696">
        <v>11</v>
      </c>
      <c r="G1696">
        <v>0</v>
      </c>
      <c r="H1696">
        <v>1</v>
      </c>
      <c r="I1696">
        <v>1</v>
      </c>
      <c r="J1696">
        <v>0</v>
      </c>
      <c r="K1696" s="15" t="s">
        <v>1236</v>
      </c>
      <c r="M1696" t="str">
        <f t="shared" si="26"/>
        <v>INSERT INTO PropertyItems (PropertyId, RoomId, ProductId, ProductGroupId, StoreId, Unit, Size, Quantity, isPriority, CreatedAt) VALUES (213815, 104, 110, NULL, 11, 0, 1, 1, 0, GETDATE());</v>
      </c>
    </row>
    <row r="1697" spans="1:13" x14ac:dyDescent="0.25">
      <c r="A1697">
        <v>1696</v>
      </c>
      <c r="B1697">
        <v>213815</v>
      </c>
      <c r="C1697">
        <v>104</v>
      </c>
      <c r="D1697">
        <v>112</v>
      </c>
      <c r="E1697" t="s">
        <v>1105</v>
      </c>
      <c r="F1697">
        <v>11</v>
      </c>
      <c r="G1697">
        <v>0</v>
      </c>
      <c r="H1697">
        <v>2</v>
      </c>
      <c r="I1697">
        <v>2</v>
      </c>
      <c r="J1697">
        <v>0</v>
      </c>
      <c r="K1697" s="15" t="s">
        <v>1236</v>
      </c>
      <c r="M1697" t="str">
        <f t="shared" si="26"/>
        <v>INSERT INTO PropertyItems (PropertyId, RoomId, ProductId, ProductGroupId, StoreId, Unit, Size, Quantity, isPriority, CreatedAt) VALUES (213815, 104, 112, NULL, 11, 0, 2, 2, 0, GETDATE());</v>
      </c>
    </row>
    <row r="1698" spans="1:13" x14ac:dyDescent="0.25">
      <c r="A1698">
        <v>1697</v>
      </c>
      <c r="B1698">
        <v>213815</v>
      </c>
      <c r="C1698">
        <v>104</v>
      </c>
      <c r="D1698">
        <v>111</v>
      </c>
      <c r="E1698" t="s">
        <v>1105</v>
      </c>
      <c r="F1698">
        <v>11</v>
      </c>
      <c r="G1698">
        <v>0</v>
      </c>
      <c r="H1698">
        <v>2</v>
      </c>
      <c r="I1698">
        <v>2</v>
      </c>
      <c r="J1698">
        <v>0</v>
      </c>
      <c r="K1698" s="15" t="s">
        <v>1236</v>
      </c>
      <c r="M1698" t="str">
        <f t="shared" si="26"/>
        <v>INSERT INTO PropertyItems (PropertyId, RoomId, ProductId, ProductGroupId, StoreId, Unit, Size, Quantity, isPriority, CreatedAt) VALUES (213815, 104, 111, NULL, 11, 0, 2, 2, 0, GETDATE());</v>
      </c>
    </row>
    <row r="1699" spans="1:13" x14ac:dyDescent="0.25">
      <c r="A1699">
        <v>1698</v>
      </c>
      <c r="B1699">
        <v>213815</v>
      </c>
      <c r="C1699">
        <v>104</v>
      </c>
      <c r="D1699">
        <v>593</v>
      </c>
      <c r="E1699" t="s">
        <v>1105</v>
      </c>
      <c r="F1699">
        <v>11</v>
      </c>
      <c r="G1699">
        <v>0</v>
      </c>
      <c r="H1699">
        <v>1</v>
      </c>
      <c r="I1699">
        <v>1</v>
      </c>
      <c r="J1699">
        <v>0</v>
      </c>
      <c r="K1699" s="15" t="s">
        <v>1236</v>
      </c>
      <c r="M1699" t="str">
        <f t="shared" si="26"/>
        <v>INSERT INTO PropertyItems (PropertyId, RoomId, ProductId, ProductGroupId, StoreId, Unit, Size, Quantity, isPriority, CreatedAt) VALUES (213815, 104, 593, NULL, 11, 0, 1, 1, 0, GETDATE());</v>
      </c>
    </row>
    <row r="1700" spans="1:13" x14ac:dyDescent="0.25">
      <c r="A1700">
        <v>1699</v>
      </c>
      <c r="B1700">
        <v>213815</v>
      </c>
      <c r="C1700">
        <v>104</v>
      </c>
      <c r="D1700">
        <v>182</v>
      </c>
      <c r="E1700" t="s">
        <v>1105</v>
      </c>
      <c r="F1700">
        <v>11</v>
      </c>
      <c r="G1700">
        <v>0</v>
      </c>
      <c r="H1700">
        <v>1</v>
      </c>
      <c r="I1700">
        <v>1</v>
      </c>
      <c r="J1700">
        <v>0</v>
      </c>
      <c r="K1700" s="15" t="s">
        <v>1236</v>
      </c>
      <c r="M1700" t="str">
        <f t="shared" si="26"/>
        <v>INSERT INTO PropertyItems (PropertyId, RoomId, ProductId, ProductGroupId, StoreId, Unit, Size, Quantity, isPriority, CreatedAt) VALUES (213815, 104, 182, NULL, 11, 0, 1, 1, 0, GETDATE());</v>
      </c>
    </row>
    <row r="1701" spans="1:13" x14ac:dyDescent="0.25">
      <c r="A1701">
        <v>1700</v>
      </c>
      <c r="B1701">
        <v>213815</v>
      </c>
      <c r="C1701">
        <v>104</v>
      </c>
      <c r="D1701">
        <v>415</v>
      </c>
      <c r="E1701" t="s">
        <v>1105</v>
      </c>
      <c r="F1701">
        <v>11</v>
      </c>
      <c r="G1701">
        <v>0</v>
      </c>
      <c r="H1701">
        <v>1</v>
      </c>
      <c r="I1701">
        <v>1</v>
      </c>
      <c r="J1701">
        <v>0</v>
      </c>
      <c r="K1701" s="15" t="s">
        <v>1236</v>
      </c>
      <c r="M1701" t="str">
        <f t="shared" si="26"/>
        <v>INSERT INTO PropertyItems (PropertyId, RoomId, ProductId, ProductGroupId, StoreId, Unit, Size, Quantity, isPriority, CreatedAt) VALUES (213815, 104, 415, NULL, 11, 0, 1, 1, 0, GETDATE());</v>
      </c>
    </row>
    <row r="1702" spans="1:13" x14ac:dyDescent="0.25">
      <c r="A1702">
        <v>1701</v>
      </c>
      <c r="B1702">
        <v>213815</v>
      </c>
      <c r="C1702">
        <v>104</v>
      </c>
      <c r="D1702">
        <v>119</v>
      </c>
      <c r="E1702" t="s">
        <v>1105</v>
      </c>
      <c r="F1702">
        <v>11</v>
      </c>
      <c r="G1702">
        <v>0</v>
      </c>
      <c r="H1702">
        <v>1</v>
      </c>
      <c r="I1702">
        <v>1</v>
      </c>
      <c r="J1702">
        <v>0</v>
      </c>
      <c r="K1702" s="15" t="s">
        <v>1236</v>
      </c>
      <c r="M1702" t="str">
        <f t="shared" si="26"/>
        <v>INSERT INTO PropertyItems (PropertyId, RoomId, ProductId, ProductGroupId, StoreId, Unit, Size, Quantity, isPriority, CreatedAt) VALUES (213815, 104, 119, NULL, 11, 0, 1, 1, 0, GETDATE());</v>
      </c>
    </row>
    <row r="1703" spans="1:13" x14ac:dyDescent="0.25">
      <c r="A1703">
        <v>1702</v>
      </c>
      <c r="B1703">
        <v>213815</v>
      </c>
      <c r="C1703">
        <v>104</v>
      </c>
      <c r="D1703">
        <v>120</v>
      </c>
      <c r="E1703" t="s">
        <v>1105</v>
      </c>
      <c r="F1703">
        <v>11</v>
      </c>
      <c r="G1703">
        <v>0</v>
      </c>
      <c r="H1703">
        <v>4</v>
      </c>
      <c r="I1703">
        <v>4</v>
      </c>
      <c r="J1703">
        <v>0</v>
      </c>
      <c r="K1703" s="15" t="s">
        <v>1236</v>
      </c>
      <c r="M1703" t="str">
        <f t="shared" si="26"/>
        <v>INSERT INTO PropertyItems (PropertyId, RoomId, ProductId, ProductGroupId, StoreId, Unit, Size, Quantity, isPriority, CreatedAt) VALUES (213815, 104, 120, NULL, 11, 0, 4, 4, 0, GETDATE());</v>
      </c>
    </row>
    <row r="1704" spans="1:13" x14ac:dyDescent="0.25">
      <c r="A1704">
        <v>1703</v>
      </c>
      <c r="B1704">
        <v>213815</v>
      </c>
      <c r="C1704">
        <v>104</v>
      </c>
      <c r="D1704">
        <v>121</v>
      </c>
      <c r="E1704" t="s">
        <v>1105</v>
      </c>
      <c r="F1704">
        <v>11</v>
      </c>
      <c r="G1704">
        <v>0</v>
      </c>
      <c r="H1704">
        <v>2</v>
      </c>
      <c r="I1704">
        <v>2</v>
      </c>
      <c r="J1704">
        <v>0</v>
      </c>
      <c r="K1704" s="15" t="s">
        <v>1236</v>
      </c>
      <c r="M1704" t="str">
        <f t="shared" si="26"/>
        <v>INSERT INTO PropertyItems (PropertyId, RoomId, ProductId, ProductGroupId, StoreId, Unit, Size, Quantity, isPriority, CreatedAt) VALUES (213815, 104, 121, NULL, 11, 0, 2, 2, 0, GETDATE());</v>
      </c>
    </row>
    <row r="1705" spans="1:13" x14ac:dyDescent="0.25">
      <c r="A1705">
        <v>1704</v>
      </c>
      <c r="B1705">
        <v>213815</v>
      </c>
      <c r="C1705">
        <v>104</v>
      </c>
      <c r="D1705">
        <v>239</v>
      </c>
      <c r="E1705" t="s">
        <v>1105</v>
      </c>
      <c r="F1705">
        <v>11</v>
      </c>
      <c r="G1705">
        <v>0</v>
      </c>
      <c r="H1705">
        <v>3</v>
      </c>
      <c r="I1705">
        <v>3</v>
      </c>
      <c r="J1705">
        <v>0</v>
      </c>
      <c r="K1705" s="15" t="s">
        <v>1236</v>
      </c>
      <c r="M1705" t="str">
        <f t="shared" si="26"/>
        <v>INSERT INTO PropertyItems (PropertyId, RoomId, ProductId, ProductGroupId, StoreId, Unit, Size, Quantity, isPriority, CreatedAt) VALUES (213815, 104, 239, NULL, 11, 0, 3, 3, 0, GETDATE());</v>
      </c>
    </row>
    <row r="1706" spans="1:13" x14ac:dyDescent="0.25">
      <c r="A1706">
        <v>1705</v>
      </c>
      <c r="B1706">
        <v>213815</v>
      </c>
      <c r="C1706">
        <v>104</v>
      </c>
      <c r="D1706">
        <v>88</v>
      </c>
      <c r="E1706" t="s">
        <v>1105</v>
      </c>
      <c r="F1706">
        <v>11</v>
      </c>
      <c r="G1706">
        <v>0</v>
      </c>
      <c r="H1706">
        <v>1</v>
      </c>
      <c r="I1706">
        <v>1</v>
      </c>
      <c r="J1706">
        <v>0</v>
      </c>
      <c r="K1706" s="15" t="s">
        <v>1236</v>
      </c>
      <c r="M1706" t="str">
        <f t="shared" si="26"/>
        <v>INSERT INTO PropertyItems (PropertyId, RoomId, ProductId, ProductGroupId, StoreId, Unit, Size, Quantity, isPriority, CreatedAt) VALUES (213815, 104, 88, NULL, 11, 0, 1, 1, 0, GETDATE());</v>
      </c>
    </row>
    <row r="1707" spans="1:13" x14ac:dyDescent="0.25">
      <c r="A1707">
        <v>1706</v>
      </c>
      <c r="B1707">
        <v>213815</v>
      </c>
      <c r="C1707">
        <v>104</v>
      </c>
      <c r="D1707">
        <v>124</v>
      </c>
      <c r="E1707" t="s">
        <v>1105</v>
      </c>
      <c r="F1707">
        <v>11</v>
      </c>
      <c r="G1707">
        <v>0</v>
      </c>
      <c r="H1707">
        <v>2</v>
      </c>
      <c r="I1707">
        <v>2</v>
      </c>
      <c r="J1707">
        <v>0</v>
      </c>
      <c r="K1707" s="15" t="s">
        <v>1236</v>
      </c>
      <c r="M1707" t="str">
        <f t="shared" si="26"/>
        <v>INSERT INTO PropertyItems (PropertyId, RoomId, ProductId, ProductGroupId, StoreId, Unit, Size, Quantity, isPriority, CreatedAt) VALUES (213815, 104, 124, NULL, 11, 0, 2, 2, 0, GETDATE());</v>
      </c>
    </row>
    <row r="1708" spans="1:13" x14ac:dyDescent="0.25">
      <c r="A1708">
        <v>1707</v>
      </c>
      <c r="B1708">
        <v>213815</v>
      </c>
      <c r="C1708">
        <v>104</v>
      </c>
      <c r="D1708">
        <v>125</v>
      </c>
      <c r="E1708" t="s">
        <v>1105</v>
      </c>
      <c r="F1708">
        <v>11</v>
      </c>
      <c r="G1708">
        <v>0</v>
      </c>
      <c r="H1708">
        <v>2</v>
      </c>
      <c r="I1708">
        <v>2</v>
      </c>
      <c r="J1708">
        <v>0</v>
      </c>
      <c r="K1708" s="15" t="s">
        <v>1236</v>
      </c>
      <c r="M1708" t="str">
        <f t="shared" si="26"/>
        <v>INSERT INTO PropertyItems (PropertyId, RoomId, ProductId, ProductGroupId, StoreId, Unit, Size, Quantity, isPriority, CreatedAt) VALUES (213815, 104, 125, NULL, 11, 0, 2, 2, 0, GETDATE());</v>
      </c>
    </row>
    <row r="1709" spans="1:13" x14ac:dyDescent="0.25">
      <c r="A1709">
        <v>1708</v>
      </c>
      <c r="B1709">
        <v>213815</v>
      </c>
      <c r="C1709">
        <v>104</v>
      </c>
      <c r="D1709">
        <v>594</v>
      </c>
      <c r="E1709" t="s">
        <v>1105</v>
      </c>
      <c r="F1709">
        <v>11</v>
      </c>
      <c r="G1709">
        <v>0</v>
      </c>
      <c r="H1709">
        <v>2</v>
      </c>
      <c r="I1709">
        <v>2</v>
      </c>
      <c r="J1709">
        <v>0</v>
      </c>
      <c r="K1709" s="15" t="s">
        <v>1236</v>
      </c>
      <c r="M1709" t="str">
        <f t="shared" si="26"/>
        <v>INSERT INTO PropertyItems (PropertyId, RoomId, ProductId, ProductGroupId, StoreId, Unit, Size, Quantity, isPriority, CreatedAt) VALUES (213815, 104, 594, NULL, 11, 0, 2, 2, 0, GETDATE());</v>
      </c>
    </row>
    <row r="1710" spans="1:13" x14ac:dyDescent="0.25">
      <c r="A1710">
        <v>1709</v>
      </c>
      <c r="B1710">
        <v>213815</v>
      </c>
      <c r="C1710">
        <v>105</v>
      </c>
      <c r="D1710">
        <v>130</v>
      </c>
      <c r="E1710" t="s">
        <v>1105</v>
      </c>
      <c r="F1710">
        <v>11</v>
      </c>
      <c r="G1710">
        <v>0</v>
      </c>
      <c r="H1710">
        <v>1</v>
      </c>
      <c r="I1710">
        <v>1</v>
      </c>
      <c r="J1710">
        <v>0</v>
      </c>
      <c r="K1710" s="15" t="s">
        <v>1236</v>
      </c>
      <c r="M1710" t="str">
        <f t="shared" si="26"/>
        <v>INSERT INTO PropertyItems (PropertyId, RoomId, ProductId, ProductGroupId, StoreId, Unit, Size, Quantity, isPriority, CreatedAt) VALUES (213815, 105, 130, NULL, 11, 0, 1, 1, 0, GETDATE());</v>
      </c>
    </row>
    <row r="1711" spans="1:13" x14ac:dyDescent="0.25">
      <c r="A1711">
        <v>1710</v>
      </c>
      <c r="B1711">
        <v>213815</v>
      </c>
      <c r="C1711">
        <v>105</v>
      </c>
      <c r="D1711">
        <v>150</v>
      </c>
      <c r="E1711" t="s">
        <v>1105</v>
      </c>
      <c r="F1711">
        <v>11</v>
      </c>
      <c r="G1711">
        <v>0</v>
      </c>
      <c r="H1711">
        <v>3</v>
      </c>
      <c r="I1711">
        <v>3</v>
      </c>
      <c r="J1711">
        <v>0</v>
      </c>
      <c r="K1711" s="15" t="s">
        <v>1236</v>
      </c>
      <c r="M1711" t="str">
        <f t="shared" si="26"/>
        <v>INSERT INTO PropertyItems (PropertyId, RoomId, ProductId, ProductGroupId, StoreId, Unit, Size, Quantity, isPriority, CreatedAt) VALUES (213815, 105, 150, NULL, 11, 0, 3, 3, 0, GETDATE());</v>
      </c>
    </row>
    <row r="1712" spans="1:13" x14ac:dyDescent="0.25">
      <c r="A1712">
        <v>1711</v>
      </c>
      <c r="B1712">
        <v>213815</v>
      </c>
      <c r="C1712">
        <v>105</v>
      </c>
      <c r="D1712">
        <v>495</v>
      </c>
      <c r="E1712" t="s">
        <v>1105</v>
      </c>
      <c r="F1712">
        <v>11</v>
      </c>
      <c r="G1712">
        <v>0</v>
      </c>
      <c r="H1712">
        <v>1</v>
      </c>
      <c r="I1712">
        <v>1</v>
      </c>
      <c r="J1712">
        <v>0</v>
      </c>
      <c r="K1712" s="15" t="s">
        <v>1236</v>
      </c>
      <c r="M1712" t="str">
        <f t="shared" si="26"/>
        <v>INSERT INTO PropertyItems (PropertyId, RoomId, ProductId, ProductGroupId, StoreId, Unit, Size, Quantity, isPriority, CreatedAt) VALUES (213815, 105, 495, NULL, 11, 0, 1, 1, 0, GETDATE());</v>
      </c>
    </row>
    <row r="1713" spans="1:13" x14ac:dyDescent="0.25">
      <c r="A1713">
        <v>1712</v>
      </c>
      <c r="B1713">
        <v>213815</v>
      </c>
      <c r="C1713">
        <v>105</v>
      </c>
      <c r="D1713">
        <v>134</v>
      </c>
      <c r="E1713" t="s">
        <v>1105</v>
      </c>
      <c r="F1713">
        <v>11</v>
      </c>
      <c r="G1713">
        <v>0</v>
      </c>
      <c r="H1713">
        <v>1</v>
      </c>
      <c r="I1713">
        <v>1</v>
      </c>
      <c r="J1713">
        <v>0</v>
      </c>
      <c r="K1713" s="15" t="s">
        <v>1236</v>
      </c>
      <c r="M1713" t="str">
        <f t="shared" si="26"/>
        <v>INSERT INTO PropertyItems (PropertyId, RoomId, ProductId, ProductGroupId, StoreId, Unit, Size, Quantity, isPriority, CreatedAt) VALUES (213815, 105, 134, NULL, 11, 0, 1, 1, 0, GETDATE());</v>
      </c>
    </row>
    <row r="1714" spans="1:13" x14ac:dyDescent="0.25">
      <c r="A1714">
        <v>1713</v>
      </c>
      <c r="B1714">
        <v>213815</v>
      </c>
      <c r="C1714">
        <v>105</v>
      </c>
      <c r="D1714">
        <v>496</v>
      </c>
      <c r="E1714" t="s">
        <v>1105</v>
      </c>
      <c r="F1714">
        <v>11</v>
      </c>
      <c r="G1714">
        <v>0</v>
      </c>
      <c r="H1714">
        <v>1</v>
      </c>
      <c r="I1714">
        <v>1</v>
      </c>
      <c r="J1714">
        <v>0</v>
      </c>
      <c r="K1714" s="15" t="s">
        <v>1236</v>
      </c>
      <c r="M1714" t="str">
        <f t="shared" si="26"/>
        <v>INSERT INTO PropertyItems (PropertyId, RoomId, ProductId, ProductGroupId, StoreId, Unit, Size, Quantity, isPriority, CreatedAt) VALUES (213815, 105, 496, NULL, 11, 0, 1, 1, 0, GETDATE());</v>
      </c>
    </row>
    <row r="1715" spans="1:13" x14ac:dyDescent="0.25">
      <c r="A1715">
        <v>1714</v>
      </c>
      <c r="B1715">
        <v>213815</v>
      </c>
      <c r="C1715">
        <v>105</v>
      </c>
      <c r="D1715">
        <v>445</v>
      </c>
      <c r="E1715" t="s">
        <v>1105</v>
      </c>
      <c r="F1715">
        <v>11</v>
      </c>
      <c r="G1715">
        <v>0</v>
      </c>
      <c r="H1715">
        <v>1</v>
      </c>
      <c r="I1715">
        <v>1</v>
      </c>
      <c r="J1715">
        <v>0</v>
      </c>
      <c r="K1715" s="15" t="s">
        <v>1236</v>
      </c>
      <c r="M1715" t="str">
        <f t="shared" si="26"/>
        <v>INSERT INTO PropertyItems (PropertyId, RoomId, ProductId, ProductGroupId, StoreId, Unit, Size, Quantity, isPriority, CreatedAt) VALUES (213815, 105, 445, NULL, 11, 0, 1, 1, 0, GETDATE());</v>
      </c>
    </row>
    <row r="1716" spans="1:13" x14ac:dyDescent="0.25">
      <c r="A1716">
        <v>1715</v>
      </c>
      <c r="B1716">
        <v>213815</v>
      </c>
      <c r="C1716">
        <v>105</v>
      </c>
      <c r="D1716">
        <v>444</v>
      </c>
      <c r="E1716" t="s">
        <v>1105</v>
      </c>
      <c r="F1716">
        <v>11</v>
      </c>
      <c r="G1716">
        <v>0</v>
      </c>
      <c r="H1716">
        <v>1</v>
      </c>
      <c r="I1716">
        <v>1</v>
      </c>
      <c r="J1716">
        <v>0</v>
      </c>
      <c r="K1716" s="15" t="s">
        <v>1236</v>
      </c>
      <c r="M1716" t="str">
        <f t="shared" si="26"/>
        <v>INSERT INTO PropertyItems (PropertyId, RoomId, ProductId, ProductGroupId, StoreId, Unit, Size, Quantity, isPriority, CreatedAt) VALUES (213815, 105, 444, NULL, 11, 0, 1, 1, 0, GETDATE());</v>
      </c>
    </row>
    <row r="1717" spans="1:13" x14ac:dyDescent="0.25">
      <c r="A1717">
        <v>1716</v>
      </c>
      <c r="B1717">
        <v>213815</v>
      </c>
      <c r="C1717">
        <v>105</v>
      </c>
      <c r="D1717">
        <v>136</v>
      </c>
      <c r="E1717" t="s">
        <v>1105</v>
      </c>
      <c r="F1717">
        <v>11</v>
      </c>
      <c r="G1717">
        <v>0</v>
      </c>
      <c r="H1717">
        <v>1</v>
      </c>
      <c r="I1717">
        <v>1</v>
      </c>
      <c r="J1717">
        <v>0</v>
      </c>
      <c r="K1717" s="15" t="s">
        <v>1236</v>
      </c>
      <c r="M1717" t="str">
        <f t="shared" si="26"/>
        <v>INSERT INTO PropertyItems (PropertyId, RoomId, ProductId, ProductGroupId, StoreId, Unit, Size, Quantity, isPriority, CreatedAt) VALUES (213815, 105, 136, NULL, 11, 0, 1, 1, 0, GETDATE());</v>
      </c>
    </row>
    <row r="1718" spans="1:13" x14ac:dyDescent="0.25">
      <c r="A1718">
        <v>1717</v>
      </c>
      <c r="B1718">
        <v>213815</v>
      </c>
      <c r="C1718">
        <v>105</v>
      </c>
      <c r="D1718">
        <v>137</v>
      </c>
      <c r="E1718" t="s">
        <v>1105</v>
      </c>
      <c r="F1718">
        <v>11</v>
      </c>
      <c r="G1718">
        <v>0</v>
      </c>
      <c r="H1718">
        <v>1</v>
      </c>
      <c r="I1718">
        <v>1</v>
      </c>
      <c r="J1718">
        <v>0</v>
      </c>
      <c r="K1718" s="15" t="s">
        <v>1236</v>
      </c>
      <c r="M1718" t="str">
        <f t="shared" si="26"/>
        <v>INSERT INTO PropertyItems (PropertyId, RoomId, ProductId, ProductGroupId, StoreId, Unit, Size, Quantity, isPriority, CreatedAt) VALUES (213815, 105, 137, NULL, 11, 0, 1, 1, 0, GETDATE());</v>
      </c>
    </row>
    <row r="1719" spans="1:13" x14ac:dyDescent="0.25">
      <c r="A1719">
        <v>1718</v>
      </c>
      <c r="B1719">
        <v>213815</v>
      </c>
      <c r="C1719">
        <v>105</v>
      </c>
      <c r="D1719">
        <v>551</v>
      </c>
      <c r="E1719" t="s">
        <v>1105</v>
      </c>
      <c r="F1719">
        <v>11</v>
      </c>
      <c r="G1719">
        <v>0</v>
      </c>
      <c r="H1719">
        <v>2</v>
      </c>
      <c r="I1719">
        <v>2</v>
      </c>
      <c r="J1719">
        <v>0</v>
      </c>
      <c r="K1719" s="15" t="s">
        <v>1236</v>
      </c>
      <c r="M1719" t="str">
        <f t="shared" si="26"/>
        <v>INSERT INTO PropertyItems (PropertyId, RoomId, ProductId, ProductGroupId, StoreId, Unit, Size, Quantity, isPriority, CreatedAt) VALUES (213815, 105, 551, NULL, 11, 0, 2, 2, 0, GETDATE());</v>
      </c>
    </row>
    <row r="1720" spans="1:13" x14ac:dyDescent="0.25">
      <c r="A1720">
        <v>1719</v>
      </c>
      <c r="B1720">
        <v>213815</v>
      </c>
      <c r="C1720">
        <v>106</v>
      </c>
      <c r="D1720">
        <v>249</v>
      </c>
      <c r="E1720" t="s">
        <v>1105</v>
      </c>
      <c r="F1720">
        <v>11</v>
      </c>
      <c r="G1720">
        <v>0</v>
      </c>
      <c r="H1720">
        <v>1</v>
      </c>
      <c r="I1720">
        <v>1</v>
      </c>
      <c r="J1720">
        <v>0</v>
      </c>
      <c r="K1720" s="15" t="s">
        <v>1236</v>
      </c>
      <c r="M1720" t="str">
        <f t="shared" si="26"/>
        <v>INSERT INTO PropertyItems (PropertyId, RoomId, ProductId, ProductGroupId, StoreId, Unit, Size, Quantity, isPriority, CreatedAt) VALUES (213815, 106, 249, NULL, 11, 0, 1, 1, 0, GETDATE());</v>
      </c>
    </row>
    <row r="1721" spans="1:13" x14ac:dyDescent="0.25">
      <c r="A1721">
        <v>1720</v>
      </c>
      <c r="B1721">
        <v>213815</v>
      </c>
      <c r="C1721">
        <v>106</v>
      </c>
      <c r="D1721">
        <v>63</v>
      </c>
      <c r="E1721" t="s">
        <v>1105</v>
      </c>
      <c r="F1721">
        <v>11</v>
      </c>
      <c r="G1721">
        <v>0</v>
      </c>
      <c r="H1721">
        <v>1</v>
      </c>
      <c r="I1721">
        <v>1</v>
      </c>
      <c r="J1721">
        <v>0</v>
      </c>
      <c r="K1721" s="15" t="s">
        <v>1236</v>
      </c>
      <c r="M1721" t="str">
        <f t="shared" si="26"/>
        <v>INSERT INTO PropertyItems (PropertyId, RoomId, ProductId, ProductGroupId, StoreId, Unit, Size, Quantity, isPriority, CreatedAt) VALUES (213815, 106, 63, NULL, 11, 0, 1, 1, 0, GETDATE());</v>
      </c>
    </row>
    <row r="1722" spans="1:13" x14ac:dyDescent="0.25">
      <c r="A1722">
        <v>1721</v>
      </c>
      <c r="B1722">
        <v>213815</v>
      </c>
      <c r="C1722">
        <v>106</v>
      </c>
      <c r="D1722">
        <v>122</v>
      </c>
      <c r="E1722" t="s">
        <v>1105</v>
      </c>
      <c r="F1722">
        <v>11</v>
      </c>
      <c r="G1722">
        <v>0</v>
      </c>
      <c r="H1722">
        <v>1</v>
      </c>
      <c r="I1722">
        <v>1</v>
      </c>
      <c r="J1722">
        <v>0</v>
      </c>
      <c r="K1722" s="15" t="s">
        <v>1236</v>
      </c>
      <c r="M1722" t="str">
        <f t="shared" si="26"/>
        <v>INSERT INTO PropertyItems (PropertyId, RoomId, ProductId, ProductGroupId, StoreId, Unit, Size, Quantity, isPriority, CreatedAt) VALUES (213815, 106, 122, NULL, 11, 0, 1, 1, 0, GETDATE());</v>
      </c>
    </row>
    <row r="1723" spans="1:13" x14ac:dyDescent="0.25">
      <c r="A1723">
        <v>1722</v>
      </c>
      <c r="B1723">
        <v>213815</v>
      </c>
      <c r="C1723">
        <v>106</v>
      </c>
      <c r="D1723">
        <v>497</v>
      </c>
      <c r="E1723" t="s">
        <v>1105</v>
      </c>
      <c r="F1723">
        <v>11</v>
      </c>
      <c r="G1723">
        <v>0</v>
      </c>
      <c r="H1723">
        <v>1</v>
      </c>
      <c r="I1723">
        <v>1</v>
      </c>
      <c r="J1723">
        <v>0</v>
      </c>
      <c r="K1723" s="15" t="s">
        <v>1236</v>
      </c>
      <c r="M1723" t="str">
        <f t="shared" si="26"/>
        <v>INSERT INTO PropertyItems (PropertyId, RoomId, ProductId, ProductGroupId, StoreId, Unit, Size, Quantity, isPriority, CreatedAt) VALUES (213815, 106, 497, NULL, 11, 0, 1, 1, 0, GETDATE());</v>
      </c>
    </row>
    <row r="1724" spans="1:13" x14ac:dyDescent="0.25">
      <c r="A1724">
        <v>1723</v>
      </c>
      <c r="B1724">
        <v>213815</v>
      </c>
      <c r="C1724">
        <v>106</v>
      </c>
      <c r="D1724">
        <v>131</v>
      </c>
      <c r="E1724" t="s">
        <v>1105</v>
      </c>
      <c r="F1724">
        <v>11</v>
      </c>
      <c r="G1724">
        <v>0</v>
      </c>
      <c r="H1724">
        <v>2</v>
      </c>
      <c r="I1724">
        <v>2</v>
      </c>
      <c r="J1724">
        <v>0</v>
      </c>
      <c r="K1724" s="15" t="s">
        <v>1236</v>
      </c>
      <c r="M1724" t="str">
        <f t="shared" si="26"/>
        <v>INSERT INTO PropertyItems (PropertyId, RoomId, ProductId, ProductGroupId, StoreId, Unit, Size, Quantity, isPriority, CreatedAt) VALUES (213815, 106, 131, NULL, 11, 0, 2, 2, 0, GETDATE());</v>
      </c>
    </row>
    <row r="1725" spans="1:13" x14ac:dyDescent="0.25">
      <c r="A1725">
        <v>1724</v>
      </c>
      <c r="B1725">
        <v>213815</v>
      </c>
      <c r="C1725">
        <v>106</v>
      </c>
      <c r="D1725">
        <v>595</v>
      </c>
      <c r="E1725" t="s">
        <v>1105</v>
      </c>
      <c r="F1725">
        <v>11</v>
      </c>
      <c r="G1725">
        <v>0</v>
      </c>
      <c r="H1725">
        <v>2</v>
      </c>
      <c r="I1725">
        <v>2</v>
      </c>
      <c r="J1725">
        <v>0</v>
      </c>
      <c r="K1725" s="15" t="s">
        <v>1236</v>
      </c>
      <c r="M1725" t="str">
        <f t="shared" si="26"/>
        <v>INSERT INTO PropertyItems (PropertyId, RoomId, ProductId, ProductGroupId, StoreId, Unit, Size, Quantity, isPriority, CreatedAt) VALUES (213815, 106, 595, NULL, 11, 0, 2, 2, 0, GETDATE());</v>
      </c>
    </row>
    <row r="1726" spans="1:13" x14ac:dyDescent="0.25">
      <c r="A1726">
        <v>1725</v>
      </c>
      <c r="B1726">
        <v>213815</v>
      </c>
      <c r="C1726">
        <v>106</v>
      </c>
      <c r="D1726">
        <v>552</v>
      </c>
      <c r="E1726" t="s">
        <v>1105</v>
      </c>
      <c r="F1726">
        <v>11</v>
      </c>
      <c r="G1726">
        <v>0</v>
      </c>
      <c r="H1726">
        <v>2</v>
      </c>
      <c r="I1726">
        <v>2</v>
      </c>
      <c r="J1726">
        <v>0</v>
      </c>
      <c r="K1726" s="15" t="s">
        <v>1236</v>
      </c>
      <c r="M1726" t="str">
        <f t="shared" si="26"/>
        <v>INSERT INTO PropertyItems (PropertyId, RoomId, ProductId, ProductGroupId, StoreId, Unit, Size, Quantity, isPriority, CreatedAt) VALUES (213815, 106, 552, NULL, 11, 0, 2, 2, 0, GETDATE());</v>
      </c>
    </row>
    <row r="1727" spans="1:13" x14ac:dyDescent="0.25">
      <c r="A1727">
        <v>1726</v>
      </c>
      <c r="B1727">
        <v>213815</v>
      </c>
      <c r="C1727">
        <v>106</v>
      </c>
      <c r="D1727">
        <v>553</v>
      </c>
      <c r="E1727" t="s">
        <v>1105</v>
      </c>
      <c r="F1727">
        <v>11</v>
      </c>
      <c r="G1727">
        <v>0</v>
      </c>
      <c r="H1727">
        <v>12</v>
      </c>
      <c r="I1727">
        <v>12</v>
      </c>
      <c r="J1727">
        <v>0</v>
      </c>
      <c r="K1727" s="15" t="s">
        <v>1236</v>
      </c>
      <c r="M1727" t="str">
        <f t="shared" si="26"/>
        <v>INSERT INTO PropertyItems (PropertyId, RoomId, ProductId, ProductGroupId, StoreId, Unit, Size, Quantity, isPriority, CreatedAt) VALUES (213815, 106, 553, NULL, 11, 0, 12, 12, 0, GETDATE());</v>
      </c>
    </row>
    <row r="1728" spans="1:13" x14ac:dyDescent="0.25">
      <c r="A1728">
        <v>1727</v>
      </c>
      <c r="B1728">
        <v>213815</v>
      </c>
      <c r="C1728">
        <v>106</v>
      </c>
      <c r="D1728">
        <v>239</v>
      </c>
      <c r="E1728" t="s">
        <v>1105</v>
      </c>
      <c r="F1728">
        <v>11</v>
      </c>
      <c r="G1728">
        <v>0</v>
      </c>
      <c r="H1728">
        <v>3</v>
      </c>
      <c r="I1728">
        <v>3</v>
      </c>
      <c r="J1728">
        <v>0</v>
      </c>
      <c r="K1728" s="15" t="s">
        <v>1236</v>
      </c>
      <c r="M1728" t="str">
        <f t="shared" si="26"/>
        <v>INSERT INTO PropertyItems (PropertyId, RoomId, ProductId, ProductGroupId, StoreId, Unit, Size, Quantity, isPriority, CreatedAt) VALUES (213815, 106, 239, NULL, 11, 0, 3, 3, 0, GETDATE());</v>
      </c>
    </row>
    <row r="1729" spans="1:13" x14ac:dyDescent="0.25">
      <c r="A1729">
        <v>1728</v>
      </c>
      <c r="B1729">
        <v>213815</v>
      </c>
      <c r="C1729">
        <v>106</v>
      </c>
      <c r="D1729">
        <v>88</v>
      </c>
      <c r="E1729" t="s">
        <v>1105</v>
      </c>
      <c r="F1729">
        <v>11</v>
      </c>
      <c r="G1729">
        <v>0</v>
      </c>
      <c r="H1729">
        <v>1</v>
      </c>
      <c r="I1729">
        <v>1</v>
      </c>
      <c r="J1729">
        <v>0</v>
      </c>
      <c r="K1729" s="15" t="s">
        <v>1236</v>
      </c>
      <c r="M1729" t="str">
        <f t="shared" si="26"/>
        <v>INSERT INTO PropertyItems (PropertyId, RoomId, ProductId, ProductGroupId, StoreId, Unit, Size, Quantity, isPriority, CreatedAt) VALUES (213815, 106, 88, NULL, 11, 0, 1, 1, 0, GETDATE());</v>
      </c>
    </row>
    <row r="1730" spans="1:13" x14ac:dyDescent="0.25">
      <c r="A1730">
        <v>1729</v>
      </c>
      <c r="B1730">
        <v>213815</v>
      </c>
      <c r="C1730">
        <v>106</v>
      </c>
      <c r="D1730">
        <v>596</v>
      </c>
      <c r="E1730" t="s">
        <v>1105</v>
      </c>
      <c r="F1730">
        <v>11</v>
      </c>
      <c r="G1730">
        <v>0</v>
      </c>
      <c r="H1730">
        <v>1</v>
      </c>
      <c r="I1730">
        <v>1</v>
      </c>
      <c r="J1730">
        <v>0</v>
      </c>
      <c r="K1730" s="15" t="s">
        <v>1236</v>
      </c>
      <c r="M1730" t="str">
        <f t="shared" si="26"/>
        <v>INSERT INTO PropertyItems (PropertyId, RoomId, ProductId, ProductGroupId, StoreId, Unit, Size, Quantity, isPriority, CreatedAt) VALUES (213815, 106, 596, NULL, 11, 0, 1, 1, 0, GETDATE());</v>
      </c>
    </row>
    <row r="1731" spans="1:13" x14ac:dyDescent="0.25">
      <c r="A1731">
        <v>1730</v>
      </c>
      <c r="B1731">
        <v>213815</v>
      </c>
      <c r="C1731">
        <v>106</v>
      </c>
      <c r="D1731">
        <v>345</v>
      </c>
      <c r="E1731" t="s">
        <v>1105</v>
      </c>
      <c r="F1731">
        <v>11</v>
      </c>
      <c r="G1731">
        <v>0</v>
      </c>
      <c r="H1731">
        <v>1</v>
      </c>
      <c r="I1731">
        <v>1</v>
      </c>
      <c r="J1731">
        <v>0</v>
      </c>
      <c r="K1731" s="15" t="s">
        <v>1236</v>
      </c>
      <c r="M1731" t="str">
        <f t="shared" ref="M1731:M1794" si="27">"INSERT INTO PropertyItems (PropertyId, RoomId, ProductId, ProductGroupId, StoreId, Unit, Size, Quantity, isPriority, CreatedAt) VALUES (" &amp;
B1731 &amp; ", " &amp;
C1731 &amp; ", " &amp;
D1731 &amp; ", " &amp;
"NULL, " &amp;
F1731 &amp; ", " &amp;
G1731 &amp; ", " &amp;
H1731 &amp; ", " &amp;
I1731 &amp; ", " &amp;
J1731 &amp; ", " &amp;
"GETDATE()" &amp;
");"</f>
        <v>INSERT INTO PropertyItems (PropertyId, RoomId, ProductId, ProductGroupId, StoreId, Unit, Size, Quantity, isPriority, CreatedAt) VALUES (213815, 106, 345, NULL, 11, 0, 1, 1, 0, GETDATE());</v>
      </c>
    </row>
    <row r="1732" spans="1:13" x14ac:dyDescent="0.25">
      <c r="A1732">
        <v>1731</v>
      </c>
      <c r="B1732">
        <v>213815</v>
      </c>
      <c r="C1732">
        <v>106</v>
      </c>
      <c r="D1732">
        <v>597</v>
      </c>
      <c r="E1732" t="s">
        <v>1105</v>
      </c>
      <c r="F1732">
        <v>11</v>
      </c>
      <c r="G1732">
        <v>0</v>
      </c>
      <c r="H1732">
        <v>2</v>
      </c>
      <c r="I1732">
        <v>2</v>
      </c>
      <c r="J1732">
        <v>0</v>
      </c>
      <c r="K1732" s="15" t="s">
        <v>1236</v>
      </c>
      <c r="M1732" t="str">
        <f t="shared" si="27"/>
        <v>INSERT INTO PropertyItems (PropertyId, RoomId, ProductId, ProductGroupId, StoreId, Unit, Size, Quantity, isPriority, CreatedAt) VALUES (213815, 106, 597, NULL, 11, 0, 2, 2, 0, GETDATE());</v>
      </c>
    </row>
    <row r="1733" spans="1:13" x14ac:dyDescent="0.25">
      <c r="A1733">
        <v>1732</v>
      </c>
      <c r="B1733">
        <v>213815</v>
      </c>
      <c r="C1733">
        <v>106</v>
      </c>
      <c r="D1733">
        <v>598</v>
      </c>
      <c r="E1733" t="s">
        <v>1105</v>
      </c>
      <c r="F1733">
        <v>11</v>
      </c>
      <c r="G1733">
        <v>0</v>
      </c>
      <c r="H1733">
        <v>1</v>
      </c>
      <c r="I1733">
        <v>1</v>
      </c>
      <c r="J1733">
        <v>0</v>
      </c>
      <c r="K1733" s="15" t="s">
        <v>1236</v>
      </c>
      <c r="M1733" t="str">
        <f t="shared" si="27"/>
        <v>INSERT INTO PropertyItems (PropertyId, RoomId, ProductId, ProductGroupId, StoreId, Unit, Size, Quantity, isPriority, CreatedAt) VALUES (213815, 106, 598, NULL, 11, 0, 1, 1, 0, GETDATE());</v>
      </c>
    </row>
    <row r="1734" spans="1:13" x14ac:dyDescent="0.25">
      <c r="A1734">
        <v>1733</v>
      </c>
      <c r="B1734">
        <v>213815</v>
      </c>
      <c r="C1734">
        <v>106</v>
      </c>
      <c r="D1734">
        <v>599</v>
      </c>
      <c r="E1734" t="s">
        <v>1105</v>
      </c>
      <c r="F1734">
        <v>11</v>
      </c>
      <c r="G1734">
        <v>0</v>
      </c>
      <c r="H1734">
        <v>1</v>
      </c>
      <c r="I1734">
        <v>1</v>
      </c>
      <c r="J1734">
        <v>0</v>
      </c>
      <c r="K1734" s="15" t="s">
        <v>1236</v>
      </c>
      <c r="M1734" t="str">
        <f t="shared" si="27"/>
        <v>INSERT INTO PropertyItems (PropertyId, RoomId, ProductId, ProductGroupId, StoreId, Unit, Size, Quantity, isPriority, CreatedAt) VALUES (213815, 106, 599, NULL, 11, 0, 1, 1, 0, GETDATE());</v>
      </c>
    </row>
    <row r="1735" spans="1:13" x14ac:dyDescent="0.25">
      <c r="A1735">
        <v>1734</v>
      </c>
      <c r="B1735">
        <v>213815</v>
      </c>
      <c r="C1735">
        <v>106</v>
      </c>
      <c r="D1735">
        <v>237</v>
      </c>
      <c r="E1735" t="s">
        <v>1105</v>
      </c>
      <c r="F1735">
        <v>11</v>
      </c>
      <c r="G1735">
        <v>0</v>
      </c>
      <c r="H1735">
        <v>10</v>
      </c>
      <c r="I1735">
        <v>10</v>
      </c>
      <c r="J1735">
        <v>0</v>
      </c>
      <c r="K1735" s="15" t="s">
        <v>1236</v>
      </c>
      <c r="M1735" t="str">
        <f t="shared" si="27"/>
        <v>INSERT INTO PropertyItems (PropertyId, RoomId, ProductId, ProductGroupId, StoreId, Unit, Size, Quantity, isPriority, CreatedAt) VALUES (213815, 106, 237, NULL, 11, 0, 10, 10, 0, GETDATE());</v>
      </c>
    </row>
    <row r="1736" spans="1:13" x14ac:dyDescent="0.25">
      <c r="A1736">
        <v>1735</v>
      </c>
      <c r="B1736">
        <v>213815</v>
      </c>
      <c r="C1736">
        <v>106</v>
      </c>
      <c r="D1736">
        <v>600</v>
      </c>
      <c r="E1736" t="s">
        <v>1105</v>
      </c>
      <c r="F1736">
        <v>11</v>
      </c>
      <c r="G1736">
        <v>0</v>
      </c>
      <c r="H1736">
        <v>1</v>
      </c>
      <c r="I1736">
        <v>1</v>
      </c>
      <c r="J1736">
        <v>0</v>
      </c>
      <c r="K1736" s="15" t="s">
        <v>1236</v>
      </c>
      <c r="M1736" t="str">
        <f t="shared" si="27"/>
        <v>INSERT INTO PropertyItems (PropertyId, RoomId, ProductId, ProductGroupId, StoreId, Unit, Size, Quantity, isPriority, CreatedAt) VALUES (213815, 106, 600, NULL, 11, 0, 1, 1, 0, GETDATE());</v>
      </c>
    </row>
    <row r="1737" spans="1:13" x14ac:dyDescent="0.25">
      <c r="A1737">
        <v>1736</v>
      </c>
      <c r="B1737">
        <v>213815</v>
      </c>
      <c r="C1737">
        <v>106</v>
      </c>
      <c r="D1737">
        <v>45</v>
      </c>
      <c r="E1737" t="s">
        <v>1105</v>
      </c>
      <c r="F1737">
        <v>11</v>
      </c>
      <c r="G1737">
        <v>0</v>
      </c>
      <c r="H1737">
        <v>1</v>
      </c>
      <c r="I1737">
        <v>1</v>
      </c>
      <c r="J1737">
        <v>0</v>
      </c>
      <c r="K1737" s="15" t="s">
        <v>1236</v>
      </c>
      <c r="M1737" t="str">
        <f t="shared" si="27"/>
        <v>INSERT INTO PropertyItems (PropertyId, RoomId, ProductId, ProductGroupId, StoreId, Unit, Size, Quantity, isPriority, CreatedAt) VALUES (213815, 106, 45, NULL, 11, 0, 1, 1, 0, GETDATE());</v>
      </c>
    </row>
    <row r="1738" spans="1:13" x14ac:dyDescent="0.25">
      <c r="A1738">
        <v>1737</v>
      </c>
      <c r="B1738">
        <v>213815</v>
      </c>
      <c r="C1738">
        <v>106</v>
      </c>
      <c r="D1738">
        <v>483</v>
      </c>
      <c r="E1738" t="s">
        <v>1105</v>
      </c>
      <c r="F1738">
        <v>11</v>
      </c>
      <c r="G1738">
        <v>0</v>
      </c>
      <c r="H1738">
        <v>1</v>
      </c>
      <c r="I1738">
        <v>1</v>
      </c>
      <c r="J1738">
        <v>0</v>
      </c>
      <c r="K1738" s="15" t="s">
        <v>1236</v>
      </c>
      <c r="M1738" t="str">
        <f t="shared" si="27"/>
        <v>INSERT INTO PropertyItems (PropertyId, RoomId, ProductId, ProductGroupId, StoreId, Unit, Size, Quantity, isPriority, CreatedAt) VALUES (213815, 106, 483, NULL, 11, 0, 1, 1, 0, GETDATE());</v>
      </c>
    </row>
    <row r="1739" spans="1:13" x14ac:dyDescent="0.25">
      <c r="A1739">
        <v>1738</v>
      </c>
      <c r="B1739">
        <v>213815</v>
      </c>
      <c r="C1739">
        <v>106</v>
      </c>
      <c r="D1739">
        <v>601</v>
      </c>
      <c r="E1739" t="s">
        <v>1105</v>
      </c>
      <c r="F1739">
        <v>11</v>
      </c>
      <c r="G1739">
        <v>0</v>
      </c>
      <c r="H1739">
        <v>1</v>
      </c>
      <c r="I1739">
        <v>1</v>
      </c>
      <c r="J1739">
        <v>0</v>
      </c>
      <c r="K1739" s="15" t="s">
        <v>1236</v>
      </c>
      <c r="M1739" t="str">
        <f t="shared" si="27"/>
        <v>INSERT INTO PropertyItems (PropertyId, RoomId, ProductId, ProductGroupId, StoreId, Unit, Size, Quantity, isPriority, CreatedAt) VALUES (213815, 106, 601, NULL, 11, 0, 1, 1, 0, GETDATE());</v>
      </c>
    </row>
    <row r="1740" spans="1:13" x14ac:dyDescent="0.25">
      <c r="A1740">
        <v>1739</v>
      </c>
      <c r="B1740">
        <v>213815</v>
      </c>
      <c r="C1740">
        <v>106</v>
      </c>
      <c r="D1740">
        <v>132</v>
      </c>
      <c r="E1740" t="s">
        <v>1105</v>
      </c>
      <c r="F1740">
        <v>11</v>
      </c>
      <c r="G1740">
        <v>0</v>
      </c>
      <c r="H1740">
        <v>1</v>
      </c>
      <c r="I1740">
        <v>1</v>
      </c>
      <c r="J1740">
        <v>0</v>
      </c>
      <c r="K1740" s="15" t="s">
        <v>1236</v>
      </c>
      <c r="M1740" t="str">
        <f t="shared" si="27"/>
        <v>INSERT INTO PropertyItems (PropertyId, RoomId, ProductId, ProductGroupId, StoreId, Unit, Size, Quantity, isPriority, CreatedAt) VALUES (213815, 106, 132, NULL, 11, 0, 1, 1, 0, GETDATE());</v>
      </c>
    </row>
    <row r="1741" spans="1:13" x14ac:dyDescent="0.25">
      <c r="A1741">
        <v>1740</v>
      </c>
      <c r="B1741">
        <v>213815</v>
      </c>
      <c r="C1741">
        <v>106</v>
      </c>
      <c r="D1741">
        <v>602</v>
      </c>
      <c r="E1741" t="s">
        <v>1105</v>
      </c>
      <c r="F1741">
        <v>11</v>
      </c>
      <c r="G1741">
        <v>0</v>
      </c>
      <c r="H1741">
        <v>1</v>
      </c>
      <c r="I1741">
        <v>1</v>
      </c>
      <c r="J1741">
        <v>0</v>
      </c>
      <c r="K1741" s="15" t="s">
        <v>1236</v>
      </c>
      <c r="M1741" t="str">
        <f t="shared" si="27"/>
        <v>INSERT INTO PropertyItems (PropertyId, RoomId, ProductId, ProductGroupId, StoreId, Unit, Size, Quantity, isPriority, CreatedAt) VALUES (213815, 106, 602, NULL, 11, 0, 1, 1, 0, GETDATE());</v>
      </c>
    </row>
    <row r="1742" spans="1:13" x14ac:dyDescent="0.25">
      <c r="A1742">
        <v>1741</v>
      </c>
      <c r="B1742">
        <v>213815</v>
      </c>
      <c r="C1742">
        <v>106</v>
      </c>
      <c r="D1742">
        <v>603</v>
      </c>
      <c r="E1742" t="s">
        <v>1105</v>
      </c>
      <c r="F1742">
        <v>11</v>
      </c>
      <c r="G1742">
        <v>0</v>
      </c>
      <c r="H1742">
        <v>1</v>
      </c>
      <c r="I1742">
        <v>1</v>
      </c>
      <c r="J1742">
        <v>0</v>
      </c>
      <c r="K1742" s="15" t="s">
        <v>1236</v>
      </c>
      <c r="M1742" t="str">
        <f t="shared" si="27"/>
        <v>INSERT INTO PropertyItems (PropertyId, RoomId, ProductId, ProductGroupId, StoreId, Unit, Size, Quantity, isPriority, CreatedAt) VALUES (213815, 106, 603, NULL, 11, 0, 1, 1, 0, GETDATE());</v>
      </c>
    </row>
    <row r="1743" spans="1:13" x14ac:dyDescent="0.25">
      <c r="A1743">
        <v>1742</v>
      </c>
      <c r="B1743">
        <v>213815</v>
      </c>
      <c r="C1743">
        <v>106</v>
      </c>
      <c r="D1743">
        <v>604</v>
      </c>
      <c r="E1743" t="s">
        <v>1105</v>
      </c>
      <c r="F1743">
        <v>11</v>
      </c>
      <c r="G1743">
        <v>0</v>
      </c>
      <c r="H1743">
        <v>1</v>
      </c>
      <c r="I1743">
        <v>1</v>
      </c>
      <c r="J1743">
        <v>0</v>
      </c>
      <c r="K1743" s="15" t="s">
        <v>1236</v>
      </c>
      <c r="M1743" t="str">
        <f t="shared" si="27"/>
        <v>INSERT INTO PropertyItems (PropertyId, RoomId, ProductId, ProductGroupId, StoreId, Unit, Size, Quantity, isPriority, CreatedAt) VALUES (213815, 106, 604, NULL, 11, 0, 1, 1, 0, GETDATE());</v>
      </c>
    </row>
    <row r="1744" spans="1:13" x14ac:dyDescent="0.25">
      <c r="A1744">
        <v>1743</v>
      </c>
      <c r="B1744">
        <v>213815</v>
      </c>
      <c r="C1744">
        <v>106</v>
      </c>
      <c r="D1744">
        <v>605</v>
      </c>
      <c r="E1744" t="s">
        <v>1105</v>
      </c>
      <c r="F1744">
        <v>11</v>
      </c>
      <c r="G1744">
        <v>0</v>
      </c>
      <c r="H1744">
        <v>2</v>
      </c>
      <c r="I1744">
        <v>2</v>
      </c>
      <c r="J1744">
        <v>0</v>
      </c>
      <c r="K1744" s="15" t="s">
        <v>1236</v>
      </c>
      <c r="M1744" t="str">
        <f t="shared" si="27"/>
        <v>INSERT INTO PropertyItems (PropertyId, RoomId, ProductId, ProductGroupId, StoreId, Unit, Size, Quantity, isPriority, CreatedAt) VALUES (213815, 106, 605, NULL, 11, 0, 2, 2, 0, GETDATE());</v>
      </c>
    </row>
    <row r="1745" spans="1:13" x14ac:dyDescent="0.25">
      <c r="A1745">
        <v>1744</v>
      </c>
      <c r="B1745">
        <v>213815</v>
      </c>
      <c r="C1745">
        <v>106</v>
      </c>
      <c r="D1745">
        <v>606</v>
      </c>
      <c r="E1745" t="s">
        <v>1105</v>
      </c>
      <c r="F1745">
        <v>11</v>
      </c>
      <c r="G1745">
        <v>0</v>
      </c>
      <c r="H1745">
        <v>1</v>
      </c>
      <c r="I1745">
        <v>1</v>
      </c>
      <c r="J1745">
        <v>0</v>
      </c>
      <c r="K1745" s="15" t="s">
        <v>1236</v>
      </c>
      <c r="M1745" t="str">
        <f t="shared" si="27"/>
        <v>INSERT INTO PropertyItems (PropertyId, RoomId, ProductId, ProductGroupId, StoreId, Unit, Size, Quantity, isPriority, CreatedAt) VALUES (213815, 106, 606, NULL, 11, 0, 1, 1, 0, GETDATE());</v>
      </c>
    </row>
    <row r="1746" spans="1:13" x14ac:dyDescent="0.25">
      <c r="A1746">
        <v>1745</v>
      </c>
      <c r="B1746">
        <v>213815</v>
      </c>
      <c r="C1746">
        <v>107</v>
      </c>
      <c r="D1746">
        <v>501</v>
      </c>
      <c r="E1746" t="s">
        <v>1105</v>
      </c>
      <c r="F1746">
        <v>11</v>
      </c>
      <c r="G1746">
        <v>0</v>
      </c>
      <c r="H1746">
        <v>1</v>
      </c>
      <c r="I1746">
        <v>1</v>
      </c>
      <c r="J1746">
        <v>0</v>
      </c>
      <c r="K1746" s="15" t="s">
        <v>1236</v>
      </c>
      <c r="M1746" t="str">
        <f t="shared" si="27"/>
        <v>INSERT INTO PropertyItems (PropertyId, RoomId, ProductId, ProductGroupId, StoreId, Unit, Size, Quantity, isPriority, CreatedAt) VALUES (213815, 107, 501, NULL, 11, 0, 1, 1, 0, GETDATE());</v>
      </c>
    </row>
    <row r="1747" spans="1:13" x14ac:dyDescent="0.25">
      <c r="A1747">
        <v>1746</v>
      </c>
      <c r="B1747">
        <v>213815</v>
      </c>
      <c r="C1747">
        <v>107</v>
      </c>
      <c r="D1747">
        <v>63</v>
      </c>
      <c r="E1747" t="s">
        <v>1105</v>
      </c>
      <c r="F1747">
        <v>11</v>
      </c>
      <c r="G1747">
        <v>0</v>
      </c>
      <c r="H1747">
        <v>2</v>
      </c>
      <c r="I1747">
        <v>2</v>
      </c>
      <c r="J1747">
        <v>0</v>
      </c>
      <c r="K1747" s="15" t="s">
        <v>1236</v>
      </c>
      <c r="M1747" t="str">
        <f t="shared" si="27"/>
        <v>INSERT INTO PropertyItems (PropertyId, RoomId, ProductId, ProductGroupId, StoreId, Unit, Size, Quantity, isPriority, CreatedAt) VALUES (213815, 107, 63, NULL, 11, 0, 2, 2, 0, GETDATE());</v>
      </c>
    </row>
    <row r="1748" spans="1:13" x14ac:dyDescent="0.25">
      <c r="A1748">
        <v>1747</v>
      </c>
      <c r="B1748">
        <v>213815</v>
      </c>
      <c r="C1748">
        <v>107</v>
      </c>
      <c r="D1748">
        <v>409</v>
      </c>
      <c r="E1748" t="s">
        <v>1105</v>
      </c>
      <c r="F1748">
        <v>11</v>
      </c>
      <c r="G1748">
        <v>0</v>
      </c>
      <c r="H1748">
        <v>1</v>
      </c>
      <c r="I1748">
        <v>1</v>
      </c>
      <c r="J1748">
        <v>0</v>
      </c>
      <c r="K1748" s="15" t="s">
        <v>1236</v>
      </c>
      <c r="M1748" t="str">
        <f t="shared" si="27"/>
        <v>INSERT INTO PropertyItems (PropertyId, RoomId, ProductId, ProductGroupId, StoreId, Unit, Size, Quantity, isPriority, CreatedAt) VALUES (213815, 107, 409, NULL, 11, 0, 1, 1, 0, GETDATE());</v>
      </c>
    </row>
    <row r="1749" spans="1:13" x14ac:dyDescent="0.25">
      <c r="A1749">
        <v>1748</v>
      </c>
      <c r="B1749">
        <v>213815</v>
      </c>
      <c r="C1749">
        <v>107</v>
      </c>
      <c r="D1749">
        <v>607</v>
      </c>
      <c r="E1749" t="s">
        <v>1105</v>
      </c>
      <c r="F1749">
        <v>11</v>
      </c>
      <c r="G1749">
        <v>0</v>
      </c>
      <c r="H1749">
        <v>1</v>
      </c>
      <c r="I1749">
        <v>1</v>
      </c>
      <c r="J1749">
        <v>0</v>
      </c>
      <c r="K1749" s="15" t="s">
        <v>1236</v>
      </c>
      <c r="M1749" t="str">
        <f t="shared" si="27"/>
        <v>INSERT INTO PropertyItems (PropertyId, RoomId, ProductId, ProductGroupId, StoreId, Unit, Size, Quantity, isPriority, CreatedAt) VALUES (213815, 107, 607, NULL, 11, 0, 1, 1, 0, GETDATE());</v>
      </c>
    </row>
    <row r="1750" spans="1:13" x14ac:dyDescent="0.25">
      <c r="A1750">
        <v>1749</v>
      </c>
      <c r="B1750">
        <v>213815</v>
      </c>
      <c r="C1750">
        <v>107</v>
      </c>
      <c r="D1750">
        <v>421</v>
      </c>
      <c r="E1750" t="s">
        <v>1105</v>
      </c>
      <c r="F1750">
        <v>11</v>
      </c>
      <c r="G1750">
        <v>0</v>
      </c>
      <c r="H1750">
        <v>6</v>
      </c>
      <c r="I1750">
        <v>6</v>
      </c>
      <c r="J1750">
        <v>0</v>
      </c>
      <c r="K1750" s="15" t="s">
        <v>1236</v>
      </c>
      <c r="M1750" t="str">
        <f t="shared" si="27"/>
        <v>INSERT INTO PropertyItems (PropertyId, RoomId, ProductId, ProductGroupId, StoreId, Unit, Size, Quantity, isPriority, CreatedAt) VALUES (213815, 107, 421, NULL, 11, 0, 6, 6, 0, GETDATE());</v>
      </c>
    </row>
    <row r="1751" spans="1:13" x14ac:dyDescent="0.25">
      <c r="A1751">
        <v>1750</v>
      </c>
      <c r="B1751">
        <v>213815</v>
      </c>
      <c r="C1751">
        <v>107</v>
      </c>
      <c r="D1751">
        <v>79</v>
      </c>
      <c r="E1751" t="s">
        <v>1105</v>
      </c>
      <c r="F1751">
        <v>11</v>
      </c>
      <c r="G1751">
        <v>0</v>
      </c>
      <c r="H1751">
        <v>0</v>
      </c>
      <c r="I1751">
        <v>0</v>
      </c>
      <c r="J1751">
        <v>0</v>
      </c>
      <c r="K1751" s="15" t="s">
        <v>1236</v>
      </c>
      <c r="M1751" t="str">
        <f t="shared" si="27"/>
        <v>INSERT INTO PropertyItems (PropertyId, RoomId, ProductId, ProductGroupId, StoreId, Unit, Size, Quantity, isPriority, CreatedAt) VALUES (213815, 107, 79, NULL, 11, 0, 0, 0, 0, GETDATE());</v>
      </c>
    </row>
    <row r="1752" spans="1:13" x14ac:dyDescent="0.25">
      <c r="A1752">
        <v>1751</v>
      </c>
      <c r="B1752">
        <v>213815</v>
      </c>
      <c r="C1752">
        <v>108</v>
      </c>
      <c r="D1752">
        <v>109</v>
      </c>
      <c r="E1752" t="s">
        <v>1105</v>
      </c>
      <c r="F1752">
        <v>11</v>
      </c>
      <c r="G1752">
        <v>0</v>
      </c>
      <c r="H1752">
        <v>1</v>
      </c>
      <c r="I1752">
        <v>1</v>
      </c>
      <c r="J1752">
        <v>0</v>
      </c>
      <c r="K1752" s="15" t="s">
        <v>1236</v>
      </c>
      <c r="M1752" t="str">
        <f t="shared" si="27"/>
        <v>INSERT INTO PropertyItems (PropertyId, RoomId, ProductId, ProductGroupId, StoreId, Unit, Size, Quantity, isPriority, CreatedAt) VALUES (213815, 108, 109, NULL, 11, 0, 1, 1, 0, GETDATE());</v>
      </c>
    </row>
    <row r="1753" spans="1:13" x14ac:dyDescent="0.25">
      <c r="A1753">
        <v>1752</v>
      </c>
      <c r="B1753">
        <v>213815</v>
      </c>
      <c r="C1753">
        <v>108</v>
      </c>
      <c r="D1753">
        <v>110</v>
      </c>
      <c r="E1753" t="s">
        <v>1105</v>
      </c>
      <c r="F1753">
        <v>11</v>
      </c>
      <c r="G1753">
        <v>0</v>
      </c>
      <c r="H1753">
        <v>1</v>
      </c>
      <c r="I1753">
        <v>1</v>
      </c>
      <c r="J1753">
        <v>0</v>
      </c>
      <c r="K1753" s="15" t="s">
        <v>1236</v>
      </c>
      <c r="M1753" t="str">
        <f t="shared" si="27"/>
        <v>INSERT INTO PropertyItems (PropertyId, RoomId, ProductId, ProductGroupId, StoreId, Unit, Size, Quantity, isPriority, CreatedAt) VALUES (213815, 108, 110, NULL, 11, 0, 1, 1, 0, GETDATE());</v>
      </c>
    </row>
    <row r="1754" spans="1:13" x14ac:dyDescent="0.25">
      <c r="A1754">
        <v>1753</v>
      </c>
      <c r="B1754">
        <v>213815</v>
      </c>
      <c r="C1754">
        <v>108</v>
      </c>
      <c r="D1754">
        <v>112</v>
      </c>
      <c r="E1754" t="s">
        <v>1105</v>
      </c>
      <c r="F1754">
        <v>11</v>
      </c>
      <c r="G1754">
        <v>0</v>
      </c>
      <c r="H1754">
        <v>2</v>
      </c>
      <c r="I1754">
        <v>2</v>
      </c>
      <c r="J1754">
        <v>0</v>
      </c>
      <c r="K1754" s="15" t="s">
        <v>1236</v>
      </c>
      <c r="M1754" t="str">
        <f t="shared" si="27"/>
        <v>INSERT INTO PropertyItems (PropertyId, RoomId, ProductId, ProductGroupId, StoreId, Unit, Size, Quantity, isPriority, CreatedAt) VALUES (213815, 108, 112, NULL, 11, 0, 2, 2, 0, GETDATE());</v>
      </c>
    </row>
    <row r="1755" spans="1:13" x14ac:dyDescent="0.25">
      <c r="A1755">
        <v>1754</v>
      </c>
      <c r="B1755">
        <v>213815</v>
      </c>
      <c r="C1755">
        <v>108</v>
      </c>
      <c r="D1755">
        <v>521</v>
      </c>
      <c r="E1755" t="s">
        <v>1105</v>
      </c>
      <c r="F1755">
        <v>11</v>
      </c>
      <c r="G1755">
        <v>0</v>
      </c>
      <c r="H1755">
        <v>1</v>
      </c>
      <c r="I1755">
        <v>1</v>
      </c>
      <c r="J1755">
        <v>0</v>
      </c>
      <c r="K1755" s="15" t="s">
        <v>1236</v>
      </c>
      <c r="M1755" t="str">
        <f t="shared" si="27"/>
        <v>INSERT INTO PropertyItems (PropertyId, RoomId, ProductId, ProductGroupId, StoreId, Unit, Size, Quantity, isPriority, CreatedAt) VALUES (213815, 108, 521, NULL, 11, 0, 1, 1, 0, GETDATE());</v>
      </c>
    </row>
    <row r="1756" spans="1:13" x14ac:dyDescent="0.25">
      <c r="A1756">
        <v>1755</v>
      </c>
      <c r="B1756">
        <v>213815</v>
      </c>
      <c r="C1756">
        <v>108</v>
      </c>
      <c r="D1756">
        <v>182</v>
      </c>
      <c r="E1756" t="s">
        <v>1105</v>
      </c>
      <c r="F1756">
        <v>11</v>
      </c>
      <c r="G1756">
        <v>0</v>
      </c>
      <c r="H1756">
        <v>1</v>
      </c>
      <c r="I1756">
        <v>1</v>
      </c>
      <c r="J1756">
        <v>0</v>
      </c>
      <c r="K1756" s="15" t="s">
        <v>1236</v>
      </c>
      <c r="M1756" t="str">
        <f t="shared" si="27"/>
        <v>INSERT INTO PropertyItems (PropertyId, RoomId, ProductId, ProductGroupId, StoreId, Unit, Size, Quantity, isPriority, CreatedAt) VALUES (213815, 108, 182, NULL, 11, 0, 1, 1, 0, GETDATE());</v>
      </c>
    </row>
    <row r="1757" spans="1:13" x14ac:dyDescent="0.25">
      <c r="A1757">
        <v>1756</v>
      </c>
      <c r="B1757">
        <v>213815</v>
      </c>
      <c r="C1757">
        <v>108</v>
      </c>
      <c r="D1757">
        <v>415</v>
      </c>
      <c r="E1757" t="s">
        <v>1105</v>
      </c>
      <c r="F1757">
        <v>11</v>
      </c>
      <c r="G1757">
        <v>0</v>
      </c>
      <c r="H1757">
        <v>1</v>
      </c>
      <c r="I1757">
        <v>1</v>
      </c>
      <c r="J1757">
        <v>0</v>
      </c>
      <c r="K1757" s="15" t="s">
        <v>1236</v>
      </c>
      <c r="M1757" t="str">
        <f t="shared" si="27"/>
        <v>INSERT INTO PropertyItems (PropertyId, RoomId, ProductId, ProductGroupId, StoreId, Unit, Size, Quantity, isPriority, CreatedAt) VALUES (213815, 108, 415, NULL, 11, 0, 1, 1, 0, GETDATE());</v>
      </c>
    </row>
    <row r="1758" spans="1:13" x14ac:dyDescent="0.25">
      <c r="A1758">
        <v>1757</v>
      </c>
      <c r="B1758">
        <v>213815</v>
      </c>
      <c r="C1758">
        <v>108</v>
      </c>
      <c r="D1758">
        <v>119</v>
      </c>
      <c r="E1758" t="s">
        <v>1105</v>
      </c>
      <c r="F1758">
        <v>11</v>
      </c>
      <c r="G1758">
        <v>0</v>
      </c>
      <c r="H1758">
        <v>1</v>
      </c>
      <c r="I1758">
        <v>1</v>
      </c>
      <c r="J1758">
        <v>0</v>
      </c>
      <c r="K1758" s="15" t="s">
        <v>1236</v>
      </c>
      <c r="M1758" t="str">
        <f t="shared" si="27"/>
        <v>INSERT INTO PropertyItems (PropertyId, RoomId, ProductId, ProductGroupId, StoreId, Unit, Size, Quantity, isPriority, CreatedAt) VALUES (213815, 108, 119, NULL, 11, 0, 1, 1, 0, GETDATE());</v>
      </c>
    </row>
    <row r="1759" spans="1:13" x14ac:dyDescent="0.25">
      <c r="A1759">
        <v>1758</v>
      </c>
      <c r="B1759">
        <v>213815</v>
      </c>
      <c r="C1759">
        <v>108</v>
      </c>
      <c r="D1759">
        <v>120</v>
      </c>
      <c r="E1759" t="s">
        <v>1105</v>
      </c>
      <c r="F1759">
        <v>11</v>
      </c>
      <c r="G1759">
        <v>0</v>
      </c>
      <c r="H1759">
        <v>4</v>
      </c>
      <c r="I1759">
        <v>4</v>
      </c>
      <c r="J1759">
        <v>0</v>
      </c>
      <c r="K1759" s="15" t="s">
        <v>1236</v>
      </c>
      <c r="M1759" t="str">
        <f t="shared" si="27"/>
        <v>INSERT INTO PropertyItems (PropertyId, RoomId, ProductId, ProductGroupId, StoreId, Unit, Size, Quantity, isPriority, CreatedAt) VALUES (213815, 108, 120, NULL, 11, 0, 4, 4, 0, GETDATE());</v>
      </c>
    </row>
    <row r="1760" spans="1:13" x14ac:dyDescent="0.25">
      <c r="A1760">
        <v>1759</v>
      </c>
      <c r="B1760">
        <v>213815</v>
      </c>
      <c r="C1760">
        <v>108</v>
      </c>
      <c r="D1760">
        <v>121</v>
      </c>
      <c r="E1760" t="s">
        <v>1105</v>
      </c>
      <c r="F1760">
        <v>11</v>
      </c>
      <c r="G1760">
        <v>0</v>
      </c>
      <c r="H1760">
        <v>2</v>
      </c>
      <c r="I1760">
        <v>2</v>
      </c>
      <c r="J1760">
        <v>0</v>
      </c>
      <c r="K1760" s="15" t="s">
        <v>1236</v>
      </c>
      <c r="M1760" t="str">
        <f t="shared" si="27"/>
        <v>INSERT INTO PropertyItems (PropertyId, RoomId, ProductId, ProductGroupId, StoreId, Unit, Size, Quantity, isPriority, CreatedAt) VALUES (213815, 108, 121, NULL, 11, 0, 2, 2, 0, GETDATE());</v>
      </c>
    </row>
    <row r="1761" spans="1:13" x14ac:dyDescent="0.25">
      <c r="A1761">
        <v>1760</v>
      </c>
      <c r="B1761">
        <v>213815</v>
      </c>
      <c r="C1761">
        <v>108</v>
      </c>
      <c r="D1761">
        <v>382</v>
      </c>
      <c r="E1761" t="s">
        <v>1105</v>
      </c>
      <c r="F1761">
        <v>11</v>
      </c>
      <c r="G1761">
        <v>0</v>
      </c>
      <c r="H1761">
        <v>1</v>
      </c>
      <c r="I1761">
        <v>1</v>
      </c>
      <c r="J1761">
        <v>0</v>
      </c>
      <c r="K1761" s="15" t="s">
        <v>1236</v>
      </c>
      <c r="M1761" t="str">
        <f t="shared" si="27"/>
        <v>INSERT INTO PropertyItems (PropertyId, RoomId, ProductId, ProductGroupId, StoreId, Unit, Size, Quantity, isPriority, CreatedAt) VALUES (213815, 108, 382, NULL, 11, 0, 1, 1, 0, GETDATE());</v>
      </c>
    </row>
    <row r="1762" spans="1:13" x14ac:dyDescent="0.25">
      <c r="A1762">
        <v>1761</v>
      </c>
      <c r="B1762">
        <v>213815</v>
      </c>
      <c r="C1762">
        <v>108</v>
      </c>
      <c r="D1762">
        <v>239</v>
      </c>
      <c r="E1762" t="s">
        <v>1105</v>
      </c>
      <c r="F1762">
        <v>11</v>
      </c>
      <c r="G1762">
        <v>0</v>
      </c>
      <c r="H1762">
        <v>2</v>
      </c>
      <c r="I1762">
        <v>2</v>
      </c>
      <c r="J1762">
        <v>0</v>
      </c>
      <c r="K1762" s="15" t="s">
        <v>1236</v>
      </c>
      <c r="M1762" t="str">
        <f t="shared" si="27"/>
        <v>INSERT INTO PropertyItems (PropertyId, RoomId, ProductId, ProductGroupId, StoreId, Unit, Size, Quantity, isPriority, CreatedAt) VALUES (213815, 108, 239, NULL, 11, 0, 2, 2, 0, GETDATE());</v>
      </c>
    </row>
    <row r="1763" spans="1:13" x14ac:dyDescent="0.25">
      <c r="A1763">
        <v>1762</v>
      </c>
      <c r="B1763">
        <v>213815</v>
      </c>
      <c r="C1763">
        <v>108</v>
      </c>
      <c r="D1763">
        <v>88</v>
      </c>
      <c r="E1763" t="s">
        <v>1105</v>
      </c>
      <c r="F1763">
        <v>11</v>
      </c>
      <c r="G1763">
        <v>0</v>
      </c>
      <c r="H1763">
        <v>1</v>
      </c>
      <c r="I1763">
        <v>1</v>
      </c>
      <c r="J1763">
        <v>0</v>
      </c>
      <c r="K1763" s="15" t="s">
        <v>1236</v>
      </c>
      <c r="M1763" t="str">
        <f t="shared" si="27"/>
        <v>INSERT INTO PropertyItems (PropertyId, RoomId, ProductId, ProductGroupId, StoreId, Unit, Size, Quantity, isPriority, CreatedAt) VALUES (213815, 108, 88, NULL, 11, 0, 1, 1, 0, GETDATE());</v>
      </c>
    </row>
    <row r="1764" spans="1:13" x14ac:dyDescent="0.25">
      <c r="A1764">
        <v>1763</v>
      </c>
      <c r="B1764">
        <v>213815</v>
      </c>
      <c r="C1764">
        <v>108</v>
      </c>
      <c r="D1764">
        <v>124</v>
      </c>
      <c r="E1764" t="s">
        <v>1105</v>
      </c>
      <c r="F1764">
        <v>11</v>
      </c>
      <c r="G1764">
        <v>0</v>
      </c>
      <c r="H1764">
        <v>2</v>
      </c>
      <c r="I1764">
        <v>2</v>
      </c>
      <c r="J1764">
        <v>0</v>
      </c>
      <c r="K1764" s="15" t="s">
        <v>1236</v>
      </c>
      <c r="M1764" t="str">
        <f t="shared" si="27"/>
        <v>INSERT INTO PropertyItems (PropertyId, RoomId, ProductId, ProductGroupId, StoreId, Unit, Size, Quantity, isPriority, CreatedAt) VALUES (213815, 108, 124, NULL, 11, 0, 2, 2, 0, GETDATE());</v>
      </c>
    </row>
    <row r="1765" spans="1:13" x14ac:dyDescent="0.25">
      <c r="A1765">
        <v>1764</v>
      </c>
      <c r="B1765">
        <v>213815</v>
      </c>
      <c r="C1765">
        <v>108</v>
      </c>
      <c r="D1765">
        <v>125</v>
      </c>
      <c r="E1765" t="s">
        <v>1105</v>
      </c>
      <c r="F1765">
        <v>11</v>
      </c>
      <c r="G1765">
        <v>0</v>
      </c>
      <c r="H1765">
        <v>2</v>
      </c>
      <c r="I1765">
        <v>2</v>
      </c>
      <c r="J1765">
        <v>0</v>
      </c>
      <c r="K1765" s="15" t="s">
        <v>1236</v>
      </c>
      <c r="M1765" t="str">
        <f t="shared" si="27"/>
        <v>INSERT INTO PropertyItems (PropertyId, RoomId, ProductId, ProductGroupId, StoreId, Unit, Size, Quantity, isPriority, CreatedAt) VALUES (213815, 108, 125, NULL, 11, 0, 2, 2, 0, GETDATE());</v>
      </c>
    </row>
    <row r="1766" spans="1:13" x14ac:dyDescent="0.25">
      <c r="A1766">
        <v>1765</v>
      </c>
      <c r="B1766">
        <v>213815</v>
      </c>
      <c r="C1766">
        <v>108</v>
      </c>
      <c r="D1766">
        <v>594</v>
      </c>
      <c r="E1766" t="s">
        <v>1105</v>
      </c>
      <c r="F1766">
        <v>11</v>
      </c>
      <c r="G1766">
        <v>0</v>
      </c>
      <c r="H1766">
        <v>4</v>
      </c>
      <c r="I1766">
        <v>4</v>
      </c>
      <c r="J1766">
        <v>0</v>
      </c>
      <c r="K1766" s="15" t="s">
        <v>1236</v>
      </c>
      <c r="M1766" t="str">
        <f t="shared" si="27"/>
        <v>INSERT INTO PropertyItems (PropertyId, RoomId, ProductId, ProductGroupId, StoreId, Unit, Size, Quantity, isPriority, CreatedAt) VALUES (213815, 108, 594, NULL, 11, 0, 4, 4, 0, GETDATE());</v>
      </c>
    </row>
    <row r="1767" spans="1:13" x14ac:dyDescent="0.25">
      <c r="A1767">
        <v>1766</v>
      </c>
      <c r="B1767">
        <v>213815</v>
      </c>
      <c r="C1767">
        <v>108</v>
      </c>
      <c r="D1767">
        <v>607</v>
      </c>
      <c r="E1767" t="s">
        <v>1105</v>
      </c>
      <c r="F1767">
        <v>11</v>
      </c>
      <c r="G1767">
        <v>0</v>
      </c>
      <c r="H1767">
        <v>1</v>
      </c>
      <c r="I1767">
        <v>1</v>
      </c>
      <c r="J1767">
        <v>0</v>
      </c>
      <c r="K1767" s="15" t="s">
        <v>1236</v>
      </c>
      <c r="M1767" t="str">
        <f t="shared" si="27"/>
        <v>INSERT INTO PropertyItems (PropertyId, RoomId, ProductId, ProductGroupId, StoreId, Unit, Size, Quantity, isPriority, CreatedAt) VALUES (213815, 108, 607, NULL, 11, 0, 1, 1, 0, GETDATE());</v>
      </c>
    </row>
    <row r="1768" spans="1:13" x14ac:dyDescent="0.25">
      <c r="A1768">
        <v>1767</v>
      </c>
      <c r="B1768">
        <v>213815</v>
      </c>
      <c r="C1768">
        <v>108</v>
      </c>
      <c r="D1768">
        <v>131</v>
      </c>
      <c r="E1768" t="s">
        <v>1105</v>
      </c>
      <c r="F1768">
        <v>11</v>
      </c>
      <c r="G1768">
        <v>0</v>
      </c>
      <c r="H1768">
        <v>10</v>
      </c>
      <c r="I1768">
        <v>10</v>
      </c>
      <c r="J1768">
        <v>0</v>
      </c>
      <c r="K1768" s="15" t="s">
        <v>1236</v>
      </c>
      <c r="M1768" t="str">
        <f t="shared" si="27"/>
        <v>INSERT INTO PropertyItems (PropertyId, RoomId, ProductId, ProductGroupId, StoreId, Unit, Size, Quantity, isPriority, CreatedAt) VALUES (213815, 108, 131, NULL, 11, 0, 10, 10, 0, GETDATE());</v>
      </c>
    </row>
    <row r="1769" spans="1:13" x14ac:dyDescent="0.25">
      <c r="A1769">
        <v>1768</v>
      </c>
      <c r="B1769">
        <v>213815</v>
      </c>
      <c r="C1769">
        <v>108</v>
      </c>
      <c r="D1769">
        <v>79</v>
      </c>
      <c r="E1769" t="s">
        <v>1105</v>
      </c>
      <c r="F1769">
        <v>11</v>
      </c>
      <c r="G1769">
        <v>0</v>
      </c>
      <c r="H1769">
        <v>3</v>
      </c>
      <c r="I1769">
        <v>3</v>
      </c>
      <c r="J1769">
        <v>0</v>
      </c>
      <c r="K1769" s="15" t="s">
        <v>1236</v>
      </c>
      <c r="M1769" t="str">
        <f t="shared" si="27"/>
        <v>INSERT INTO PropertyItems (PropertyId, RoomId, ProductId, ProductGroupId, StoreId, Unit, Size, Quantity, isPriority, CreatedAt) VALUES (213815, 108, 79, NULL, 11, 0, 3, 3, 0, GETDATE());</v>
      </c>
    </row>
    <row r="1770" spans="1:13" x14ac:dyDescent="0.25">
      <c r="A1770">
        <v>1769</v>
      </c>
      <c r="B1770">
        <v>213815</v>
      </c>
      <c r="C1770">
        <v>108</v>
      </c>
      <c r="D1770">
        <v>608</v>
      </c>
      <c r="E1770" t="s">
        <v>1105</v>
      </c>
      <c r="F1770">
        <v>11</v>
      </c>
      <c r="G1770">
        <v>0</v>
      </c>
      <c r="H1770">
        <v>2</v>
      </c>
      <c r="I1770">
        <v>2</v>
      </c>
      <c r="J1770">
        <v>0</v>
      </c>
      <c r="K1770" s="15" t="s">
        <v>1236</v>
      </c>
      <c r="M1770" t="str">
        <f t="shared" si="27"/>
        <v>INSERT INTO PropertyItems (PropertyId, RoomId, ProductId, ProductGroupId, StoreId, Unit, Size, Quantity, isPriority, CreatedAt) VALUES (213815, 108, 608, NULL, 11, 0, 2, 2, 0, GETDATE());</v>
      </c>
    </row>
    <row r="1771" spans="1:13" x14ac:dyDescent="0.25">
      <c r="A1771">
        <v>1770</v>
      </c>
      <c r="B1771">
        <v>213815</v>
      </c>
      <c r="C1771">
        <v>108</v>
      </c>
      <c r="D1771">
        <v>609</v>
      </c>
      <c r="E1771" t="s">
        <v>1105</v>
      </c>
      <c r="F1771">
        <v>11</v>
      </c>
      <c r="G1771">
        <v>0</v>
      </c>
      <c r="H1771">
        <v>1</v>
      </c>
      <c r="I1771">
        <v>1</v>
      </c>
      <c r="J1771">
        <v>0</v>
      </c>
      <c r="K1771" s="15" t="s">
        <v>1236</v>
      </c>
      <c r="M1771" t="str">
        <f t="shared" si="27"/>
        <v>INSERT INTO PropertyItems (PropertyId, RoomId, ProductId, ProductGroupId, StoreId, Unit, Size, Quantity, isPriority, CreatedAt) VALUES (213815, 108, 609, NULL, 11, 0, 1, 1, 0, GETDATE());</v>
      </c>
    </row>
    <row r="1772" spans="1:13" x14ac:dyDescent="0.25">
      <c r="A1772">
        <v>1771</v>
      </c>
      <c r="B1772">
        <v>213815</v>
      </c>
      <c r="C1772">
        <v>108</v>
      </c>
      <c r="D1772">
        <v>610</v>
      </c>
      <c r="E1772" t="s">
        <v>1105</v>
      </c>
      <c r="F1772">
        <v>11</v>
      </c>
      <c r="G1772">
        <v>0</v>
      </c>
      <c r="H1772">
        <v>1</v>
      </c>
      <c r="I1772">
        <v>1</v>
      </c>
      <c r="J1772">
        <v>0</v>
      </c>
      <c r="K1772" s="15" t="s">
        <v>1236</v>
      </c>
      <c r="M1772" t="str">
        <f t="shared" si="27"/>
        <v>INSERT INTO PropertyItems (PropertyId, RoomId, ProductId, ProductGroupId, StoreId, Unit, Size, Quantity, isPriority, CreatedAt) VALUES (213815, 108, 610, NULL, 11, 0, 1, 1, 0, GETDATE());</v>
      </c>
    </row>
    <row r="1773" spans="1:13" x14ac:dyDescent="0.25">
      <c r="A1773">
        <v>1772</v>
      </c>
      <c r="B1773">
        <v>213815</v>
      </c>
      <c r="C1773">
        <v>109</v>
      </c>
      <c r="D1773">
        <v>130</v>
      </c>
      <c r="E1773" t="s">
        <v>1105</v>
      </c>
      <c r="F1773">
        <v>11</v>
      </c>
      <c r="G1773">
        <v>0</v>
      </c>
      <c r="H1773">
        <v>2</v>
      </c>
      <c r="I1773">
        <v>2</v>
      </c>
      <c r="J1773">
        <v>0</v>
      </c>
      <c r="K1773" s="15" t="s">
        <v>1236</v>
      </c>
      <c r="M1773" t="str">
        <f t="shared" si="27"/>
        <v>INSERT INTO PropertyItems (PropertyId, RoomId, ProductId, ProductGroupId, StoreId, Unit, Size, Quantity, isPriority, CreatedAt) VALUES (213815, 109, 130, NULL, 11, 0, 2, 2, 0, GETDATE());</v>
      </c>
    </row>
    <row r="1774" spans="1:13" x14ac:dyDescent="0.25">
      <c r="A1774">
        <v>1773</v>
      </c>
      <c r="B1774">
        <v>213815</v>
      </c>
      <c r="C1774">
        <v>109</v>
      </c>
      <c r="D1774">
        <v>172</v>
      </c>
      <c r="E1774" t="s">
        <v>1105</v>
      </c>
      <c r="F1774">
        <v>11</v>
      </c>
      <c r="G1774">
        <v>0</v>
      </c>
      <c r="H1774">
        <v>1</v>
      </c>
      <c r="I1774">
        <v>1</v>
      </c>
      <c r="J1774">
        <v>0</v>
      </c>
      <c r="K1774" s="15" t="s">
        <v>1236</v>
      </c>
      <c r="M1774" t="str">
        <f t="shared" si="27"/>
        <v>INSERT INTO PropertyItems (PropertyId, RoomId, ProductId, ProductGroupId, StoreId, Unit, Size, Quantity, isPriority, CreatedAt) VALUES (213815, 109, 172, NULL, 11, 0, 1, 1, 0, GETDATE());</v>
      </c>
    </row>
    <row r="1775" spans="1:13" x14ac:dyDescent="0.25">
      <c r="A1775">
        <v>1774</v>
      </c>
      <c r="B1775">
        <v>213815</v>
      </c>
      <c r="C1775">
        <v>109</v>
      </c>
      <c r="D1775">
        <v>134</v>
      </c>
      <c r="E1775" t="s">
        <v>1105</v>
      </c>
      <c r="F1775">
        <v>11</v>
      </c>
      <c r="G1775">
        <v>0</v>
      </c>
      <c r="H1775">
        <v>3</v>
      </c>
      <c r="I1775">
        <v>3</v>
      </c>
      <c r="J1775">
        <v>0</v>
      </c>
      <c r="K1775" s="15" t="s">
        <v>1236</v>
      </c>
      <c r="M1775" t="str">
        <f t="shared" si="27"/>
        <v>INSERT INTO PropertyItems (PropertyId, RoomId, ProductId, ProductGroupId, StoreId, Unit, Size, Quantity, isPriority, CreatedAt) VALUES (213815, 109, 134, NULL, 11, 0, 3, 3, 0, GETDATE());</v>
      </c>
    </row>
    <row r="1776" spans="1:13" x14ac:dyDescent="0.25">
      <c r="A1776">
        <v>1775</v>
      </c>
      <c r="B1776">
        <v>213815</v>
      </c>
      <c r="C1776">
        <v>109</v>
      </c>
      <c r="D1776">
        <v>173</v>
      </c>
      <c r="E1776" t="s">
        <v>1105</v>
      </c>
      <c r="F1776">
        <v>11</v>
      </c>
      <c r="G1776">
        <v>0</v>
      </c>
      <c r="H1776">
        <v>1</v>
      </c>
      <c r="I1776">
        <v>1</v>
      </c>
      <c r="J1776">
        <v>0</v>
      </c>
      <c r="K1776" s="15" t="s">
        <v>1236</v>
      </c>
      <c r="M1776" t="str">
        <f t="shared" si="27"/>
        <v>INSERT INTO PropertyItems (PropertyId, RoomId, ProductId, ProductGroupId, StoreId, Unit, Size, Quantity, isPriority, CreatedAt) VALUES (213815, 109, 173, NULL, 11, 0, 1, 1, 0, GETDATE());</v>
      </c>
    </row>
    <row r="1777" spans="1:13" x14ac:dyDescent="0.25">
      <c r="A1777">
        <v>1776</v>
      </c>
      <c r="B1777">
        <v>213815</v>
      </c>
      <c r="C1777">
        <v>109</v>
      </c>
      <c r="D1777">
        <v>136</v>
      </c>
      <c r="E1777" t="s">
        <v>1105</v>
      </c>
      <c r="F1777">
        <v>11</v>
      </c>
      <c r="G1777">
        <v>0</v>
      </c>
      <c r="H1777">
        <v>1</v>
      </c>
      <c r="I1777">
        <v>1</v>
      </c>
      <c r="J1777">
        <v>0</v>
      </c>
      <c r="K1777" s="15" t="s">
        <v>1236</v>
      </c>
      <c r="M1777" t="str">
        <f t="shared" si="27"/>
        <v>INSERT INTO PropertyItems (PropertyId, RoomId, ProductId, ProductGroupId, StoreId, Unit, Size, Quantity, isPriority, CreatedAt) VALUES (213815, 109, 136, NULL, 11, 0, 1, 1, 0, GETDATE());</v>
      </c>
    </row>
    <row r="1778" spans="1:13" x14ac:dyDescent="0.25">
      <c r="A1778">
        <v>1777</v>
      </c>
      <c r="B1778">
        <v>213815</v>
      </c>
      <c r="C1778">
        <v>109</v>
      </c>
      <c r="D1778">
        <v>137</v>
      </c>
      <c r="E1778" t="s">
        <v>1105</v>
      </c>
      <c r="F1778">
        <v>11</v>
      </c>
      <c r="G1778">
        <v>0</v>
      </c>
      <c r="H1778">
        <v>1</v>
      </c>
      <c r="I1778">
        <v>1</v>
      </c>
      <c r="J1778">
        <v>0</v>
      </c>
      <c r="K1778" s="15" t="s">
        <v>1236</v>
      </c>
      <c r="M1778" t="str">
        <f t="shared" si="27"/>
        <v>INSERT INTO PropertyItems (PropertyId, RoomId, ProductId, ProductGroupId, StoreId, Unit, Size, Quantity, isPriority, CreatedAt) VALUES (213815, 109, 137, NULL, 11, 0, 1, 1, 0, GETDATE());</v>
      </c>
    </row>
    <row r="1779" spans="1:13" x14ac:dyDescent="0.25">
      <c r="A1779">
        <v>1778</v>
      </c>
      <c r="B1779">
        <v>213815</v>
      </c>
      <c r="C1779">
        <v>109</v>
      </c>
      <c r="D1779">
        <v>138</v>
      </c>
      <c r="E1779" t="s">
        <v>1105</v>
      </c>
      <c r="F1779">
        <v>11</v>
      </c>
      <c r="G1779">
        <v>0</v>
      </c>
      <c r="H1779">
        <v>1</v>
      </c>
      <c r="I1779">
        <v>1</v>
      </c>
      <c r="J1779">
        <v>0</v>
      </c>
      <c r="K1779" s="15" t="s">
        <v>1236</v>
      </c>
      <c r="M1779" t="str">
        <f t="shared" si="27"/>
        <v>INSERT INTO PropertyItems (PropertyId, RoomId, ProductId, ProductGroupId, StoreId, Unit, Size, Quantity, isPriority, CreatedAt) VALUES (213815, 109, 138, NULL, 11, 0, 1, 1, 0, GETDATE());</v>
      </c>
    </row>
    <row r="1780" spans="1:13" x14ac:dyDescent="0.25">
      <c r="A1780">
        <v>1779</v>
      </c>
      <c r="B1780">
        <v>213815</v>
      </c>
      <c r="C1780">
        <v>109</v>
      </c>
      <c r="D1780">
        <v>175</v>
      </c>
      <c r="E1780" t="s">
        <v>1105</v>
      </c>
      <c r="F1780">
        <v>11</v>
      </c>
      <c r="G1780">
        <v>0</v>
      </c>
      <c r="H1780">
        <v>4</v>
      </c>
      <c r="I1780">
        <v>4</v>
      </c>
      <c r="J1780">
        <v>0</v>
      </c>
      <c r="K1780" s="15" t="s">
        <v>1236</v>
      </c>
      <c r="M1780" t="str">
        <f t="shared" si="27"/>
        <v>INSERT INTO PropertyItems (PropertyId, RoomId, ProductId, ProductGroupId, StoreId, Unit, Size, Quantity, isPriority, CreatedAt) VALUES (213815, 109, 175, NULL, 11, 0, 4, 4, 0, GETDATE());</v>
      </c>
    </row>
    <row r="1781" spans="1:13" x14ac:dyDescent="0.25">
      <c r="A1781">
        <v>1780</v>
      </c>
      <c r="B1781">
        <v>213815</v>
      </c>
      <c r="C1781">
        <v>109</v>
      </c>
      <c r="D1781">
        <v>197</v>
      </c>
      <c r="E1781" t="s">
        <v>1105</v>
      </c>
      <c r="F1781">
        <v>11</v>
      </c>
      <c r="G1781">
        <v>0</v>
      </c>
      <c r="H1781">
        <v>0</v>
      </c>
      <c r="I1781">
        <v>0</v>
      </c>
      <c r="J1781">
        <v>0</v>
      </c>
      <c r="K1781" s="15" t="s">
        <v>1236</v>
      </c>
      <c r="M1781" t="str">
        <f t="shared" si="27"/>
        <v>INSERT INTO PropertyItems (PropertyId, RoomId, ProductId, ProductGroupId, StoreId, Unit, Size, Quantity, isPriority, CreatedAt) VALUES (213815, 109, 197, NULL, 11, 0, 0, 0, 0, GETDATE());</v>
      </c>
    </row>
    <row r="1782" spans="1:13" x14ac:dyDescent="0.25">
      <c r="A1782">
        <v>1781</v>
      </c>
      <c r="B1782">
        <v>213815</v>
      </c>
      <c r="C1782">
        <v>110</v>
      </c>
      <c r="D1782">
        <v>109</v>
      </c>
      <c r="E1782" t="s">
        <v>1105</v>
      </c>
      <c r="F1782">
        <v>11</v>
      </c>
      <c r="G1782">
        <v>0</v>
      </c>
      <c r="H1782">
        <v>1</v>
      </c>
      <c r="I1782">
        <v>1</v>
      </c>
      <c r="J1782">
        <v>0</v>
      </c>
      <c r="K1782" s="15" t="s">
        <v>1236</v>
      </c>
      <c r="M1782" t="str">
        <f t="shared" si="27"/>
        <v>INSERT INTO PropertyItems (PropertyId, RoomId, ProductId, ProductGroupId, StoreId, Unit, Size, Quantity, isPriority, CreatedAt) VALUES (213815, 110, 109, NULL, 11, 0, 1, 1, 0, GETDATE());</v>
      </c>
    </row>
    <row r="1783" spans="1:13" x14ac:dyDescent="0.25">
      <c r="A1783">
        <v>1782</v>
      </c>
      <c r="B1783">
        <v>213815</v>
      </c>
      <c r="C1783">
        <v>110</v>
      </c>
      <c r="D1783">
        <v>110</v>
      </c>
      <c r="E1783" t="s">
        <v>1105</v>
      </c>
      <c r="F1783">
        <v>11</v>
      </c>
      <c r="G1783">
        <v>0</v>
      </c>
      <c r="H1783">
        <v>1</v>
      </c>
      <c r="I1783">
        <v>1</v>
      </c>
      <c r="J1783">
        <v>0</v>
      </c>
      <c r="K1783" s="15" t="s">
        <v>1236</v>
      </c>
      <c r="M1783" t="str">
        <f t="shared" si="27"/>
        <v>INSERT INTO PropertyItems (PropertyId, RoomId, ProductId, ProductGroupId, StoreId, Unit, Size, Quantity, isPriority, CreatedAt) VALUES (213815, 110, 110, NULL, 11, 0, 1, 1, 0, GETDATE());</v>
      </c>
    </row>
    <row r="1784" spans="1:13" x14ac:dyDescent="0.25">
      <c r="A1784">
        <v>1783</v>
      </c>
      <c r="B1784">
        <v>213815</v>
      </c>
      <c r="C1784">
        <v>110</v>
      </c>
      <c r="D1784">
        <v>112</v>
      </c>
      <c r="E1784" t="s">
        <v>1105</v>
      </c>
      <c r="F1784">
        <v>11</v>
      </c>
      <c r="G1784">
        <v>0</v>
      </c>
      <c r="H1784">
        <v>2</v>
      </c>
      <c r="I1784">
        <v>2</v>
      </c>
      <c r="J1784">
        <v>0</v>
      </c>
      <c r="K1784" s="15" t="s">
        <v>1236</v>
      </c>
      <c r="M1784" t="str">
        <f t="shared" si="27"/>
        <v>INSERT INTO PropertyItems (PropertyId, RoomId, ProductId, ProductGroupId, StoreId, Unit, Size, Quantity, isPriority, CreatedAt) VALUES (213815, 110, 112, NULL, 11, 0, 2, 2, 0, GETDATE());</v>
      </c>
    </row>
    <row r="1785" spans="1:13" x14ac:dyDescent="0.25">
      <c r="A1785">
        <v>1784</v>
      </c>
      <c r="B1785">
        <v>213815</v>
      </c>
      <c r="C1785">
        <v>110</v>
      </c>
      <c r="D1785">
        <v>564</v>
      </c>
      <c r="E1785" t="s">
        <v>1105</v>
      </c>
      <c r="F1785">
        <v>11</v>
      </c>
      <c r="G1785">
        <v>0</v>
      </c>
      <c r="H1785">
        <v>1</v>
      </c>
      <c r="I1785">
        <v>1</v>
      </c>
      <c r="J1785">
        <v>0</v>
      </c>
      <c r="K1785" s="15" t="s">
        <v>1236</v>
      </c>
      <c r="M1785" t="str">
        <f t="shared" si="27"/>
        <v>INSERT INTO PropertyItems (PropertyId, RoomId, ProductId, ProductGroupId, StoreId, Unit, Size, Quantity, isPriority, CreatedAt) VALUES (213815, 110, 564, NULL, 11, 0, 1, 1, 0, GETDATE());</v>
      </c>
    </row>
    <row r="1786" spans="1:13" x14ac:dyDescent="0.25">
      <c r="A1786">
        <v>1785</v>
      </c>
      <c r="B1786">
        <v>213815</v>
      </c>
      <c r="C1786">
        <v>110</v>
      </c>
      <c r="D1786">
        <v>182</v>
      </c>
      <c r="E1786" t="s">
        <v>1105</v>
      </c>
      <c r="F1786">
        <v>11</v>
      </c>
      <c r="G1786">
        <v>0</v>
      </c>
      <c r="H1786">
        <v>1</v>
      </c>
      <c r="I1786">
        <v>1</v>
      </c>
      <c r="J1786">
        <v>0</v>
      </c>
      <c r="K1786" s="15" t="s">
        <v>1236</v>
      </c>
      <c r="M1786" t="str">
        <f t="shared" si="27"/>
        <v>INSERT INTO PropertyItems (PropertyId, RoomId, ProductId, ProductGroupId, StoreId, Unit, Size, Quantity, isPriority, CreatedAt) VALUES (213815, 110, 182, NULL, 11, 0, 1, 1, 0, GETDATE());</v>
      </c>
    </row>
    <row r="1787" spans="1:13" x14ac:dyDescent="0.25">
      <c r="A1787">
        <v>1786</v>
      </c>
      <c r="B1787">
        <v>213815</v>
      </c>
      <c r="C1787">
        <v>110</v>
      </c>
      <c r="D1787">
        <v>415</v>
      </c>
      <c r="E1787" t="s">
        <v>1105</v>
      </c>
      <c r="F1787">
        <v>11</v>
      </c>
      <c r="G1787">
        <v>0</v>
      </c>
      <c r="H1787">
        <v>1</v>
      </c>
      <c r="I1787">
        <v>1</v>
      </c>
      <c r="J1787">
        <v>0</v>
      </c>
      <c r="K1787" s="15" t="s">
        <v>1236</v>
      </c>
      <c r="M1787" t="str">
        <f t="shared" si="27"/>
        <v>INSERT INTO PropertyItems (PropertyId, RoomId, ProductId, ProductGroupId, StoreId, Unit, Size, Quantity, isPriority, CreatedAt) VALUES (213815, 110, 415, NULL, 11, 0, 1, 1, 0, GETDATE());</v>
      </c>
    </row>
    <row r="1788" spans="1:13" x14ac:dyDescent="0.25">
      <c r="A1788">
        <v>1787</v>
      </c>
      <c r="B1788">
        <v>213815</v>
      </c>
      <c r="C1788">
        <v>110</v>
      </c>
      <c r="D1788">
        <v>119</v>
      </c>
      <c r="E1788" t="s">
        <v>1105</v>
      </c>
      <c r="F1788">
        <v>11</v>
      </c>
      <c r="G1788">
        <v>0</v>
      </c>
      <c r="H1788">
        <v>1</v>
      </c>
      <c r="I1788">
        <v>1</v>
      </c>
      <c r="J1788">
        <v>0</v>
      </c>
      <c r="K1788" s="15" t="s">
        <v>1236</v>
      </c>
      <c r="M1788" t="str">
        <f t="shared" si="27"/>
        <v>INSERT INTO PropertyItems (PropertyId, RoomId, ProductId, ProductGroupId, StoreId, Unit, Size, Quantity, isPriority, CreatedAt) VALUES (213815, 110, 119, NULL, 11, 0, 1, 1, 0, GETDATE());</v>
      </c>
    </row>
    <row r="1789" spans="1:13" x14ac:dyDescent="0.25">
      <c r="A1789">
        <v>1788</v>
      </c>
      <c r="B1789">
        <v>213815</v>
      </c>
      <c r="C1789">
        <v>110</v>
      </c>
      <c r="D1789">
        <v>120</v>
      </c>
      <c r="E1789" t="s">
        <v>1105</v>
      </c>
      <c r="F1789">
        <v>11</v>
      </c>
      <c r="G1789">
        <v>0</v>
      </c>
      <c r="H1789">
        <v>4</v>
      </c>
      <c r="I1789">
        <v>4</v>
      </c>
      <c r="J1789">
        <v>0</v>
      </c>
      <c r="K1789" s="15" t="s">
        <v>1236</v>
      </c>
      <c r="M1789" t="str">
        <f t="shared" si="27"/>
        <v>INSERT INTO PropertyItems (PropertyId, RoomId, ProductId, ProductGroupId, StoreId, Unit, Size, Quantity, isPriority, CreatedAt) VALUES (213815, 110, 120, NULL, 11, 0, 4, 4, 0, GETDATE());</v>
      </c>
    </row>
    <row r="1790" spans="1:13" x14ac:dyDescent="0.25">
      <c r="A1790">
        <v>1789</v>
      </c>
      <c r="B1790">
        <v>213815</v>
      </c>
      <c r="C1790">
        <v>110</v>
      </c>
      <c r="D1790">
        <v>121</v>
      </c>
      <c r="E1790" t="s">
        <v>1105</v>
      </c>
      <c r="F1790">
        <v>11</v>
      </c>
      <c r="G1790">
        <v>0</v>
      </c>
      <c r="H1790">
        <v>2</v>
      </c>
      <c r="I1790">
        <v>2</v>
      </c>
      <c r="J1790">
        <v>0</v>
      </c>
      <c r="K1790" s="15" t="s">
        <v>1236</v>
      </c>
      <c r="M1790" t="str">
        <f t="shared" si="27"/>
        <v>INSERT INTO PropertyItems (PropertyId, RoomId, ProductId, ProductGroupId, StoreId, Unit, Size, Quantity, isPriority, CreatedAt) VALUES (213815, 110, 121, NULL, 11, 0, 2, 2, 0, GETDATE());</v>
      </c>
    </row>
    <row r="1791" spans="1:13" x14ac:dyDescent="0.25">
      <c r="A1791">
        <v>1790</v>
      </c>
      <c r="B1791">
        <v>213815</v>
      </c>
      <c r="C1791">
        <v>110</v>
      </c>
      <c r="D1791">
        <v>122</v>
      </c>
      <c r="E1791" t="s">
        <v>1105</v>
      </c>
      <c r="F1791">
        <v>11</v>
      </c>
      <c r="G1791">
        <v>0</v>
      </c>
      <c r="H1791">
        <v>1</v>
      </c>
      <c r="I1791">
        <v>1</v>
      </c>
      <c r="J1791">
        <v>0</v>
      </c>
      <c r="K1791" s="15" t="s">
        <v>1236</v>
      </c>
      <c r="M1791" t="str">
        <f t="shared" si="27"/>
        <v>INSERT INTO PropertyItems (PropertyId, RoomId, ProductId, ProductGroupId, StoreId, Unit, Size, Quantity, isPriority, CreatedAt) VALUES (213815, 110, 122, NULL, 11, 0, 1, 1, 0, GETDATE());</v>
      </c>
    </row>
    <row r="1792" spans="1:13" x14ac:dyDescent="0.25">
      <c r="A1792">
        <v>1791</v>
      </c>
      <c r="B1792">
        <v>213815</v>
      </c>
      <c r="C1792">
        <v>110</v>
      </c>
      <c r="D1792">
        <v>239</v>
      </c>
      <c r="E1792" t="s">
        <v>1105</v>
      </c>
      <c r="F1792">
        <v>11</v>
      </c>
      <c r="G1792">
        <v>0</v>
      </c>
      <c r="H1792">
        <v>2</v>
      </c>
      <c r="I1792">
        <v>2</v>
      </c>
      <c r="J1792">
        <v>0</v>
      </c>
      <c r="K1792" s="15" t="s">
        <v>1236</v>
      </c>
      <c r="M1792" t="str">
        <f t="shared" si="27"/>
        <v>INSERT INTO PropertyItems (PropertyId, RoomId, ProductId, ProductGroupId, StoreId, Unit, Size, Quantity, isPriority, CreatedAt) VALUES (213815, 110, 239, NULL, 11, 0, 2, 2, 0, GETDATE());</v>
      </c>
    </row>
    <row r="1793" spans="1:13" x14ac:dyDescent="0.25">
      <c r="A1793">
        <v>1792</v>
      </c>
      <c r="B1793">
        <v>213815</v>
      </c>
      <c r="C1793">
        <v>110</v>
      </c>
      <c r="D1793">
        <v>88</v>
      </c>
      <c r="E1793" t="s">
        <v>1105</v>
      </c>
      <c r="F1793">
        <v>11</v>
      </c>
      <c r="G1793">
        <v>0</v>
      </c>
      <c r="H1793">
        <v>1</v>
      </c>
      <c r="I1793">
        <v>1</v>
      </c>
      <c r="J1793">
        <v>0</v>
      </c>
      <c r="K1793" s="15" t="s">
        <v>1236</v>
      </c>
      <c r="M1793" t="str">
        <f t="shared" si="27"/>
        <v>INSERT INTO PropertyItems (PropertyId, RoomId, ProductId, ProductGroupId, StoreId, Unit, Size, Quantity, isPriority, CreatedAt) VALUES (213815, 110, 88, NULL, 11, 0, 1, 1, 0, GETDATE());</v>
      </c>
    </row>
    <row r="1794" spans="1:13" x14ac:dyDescent="0.25">
      <c r="A1794">
        <v>1793</v>
      </c>
      <c r="B1794">
        <v>213815</v>
      </c>
      <c r="C1794">
        <v>110</v>
      </c>
      <c r="D1794">
        <v>124</v>
      </c>
      <c r="E1794" t="s">
        <v>1105</v>
      </c>
      <c r="F1794">
        <v>11</v>
      </c>
      <c r="G1794">
        <v>0</v>
      </c>
      <c r="H1794">
        <v>2</v>
      </c>
      <c r="I1794">
        <v>2</v>
      </c>
      <c r="J1794">
        <v>0</v>
      </c>
      <c r="K1794" s="15" t="s">
        <v>1236</v>
      </c>
      <c r="M1794" t="str">
        <f t="shared" si="27"/>
        <v>INSERT INTO PropertyItems (PropertyId, RoomId, ProductId, ProductGroupId, StoreId, Unit, Size, Quantity, isPriority, CreatedAt) VALUES (213815, 110, 124, NULL, 11, 0, 2, 2, 0, GETDATE());</v>
      </c>
    </row>
    <row r="1795" spans="1:13" x14ac:dyDescent="0.25">
      <c r="A1795">
        <v>1794</v>
      </c>
      <c r="B1795">
        <v>213815</v>
      </c>
      <c r="C1795">
        <v>110</v>
      </c>
      <c r="D1795">
        <v>125</v>
      </c>
      <c r="E1795" t="s">
        <v>1105</v>
      </c>
      <c r="F1795">
        <v>11</v>
      </c>
      <c r="G1795">
        <v>0</v>
      </c>
      <c r="H1795">
        <v>2</v>
      </c>
      <c r="I1795">
        <v>2</v>
      </c>
      <c r="J1795">
        <v>0</v>
      </c>
      <c r="K1795" s="15" t="s">
        <v>1236</v>
      </c>
      <c r="M1795" t="str">
        <f t="shared" ref="M1795:M1858" si="28">"INSERT INTO PropertyItems (PropertyId, RoomId, ProductId, ProductGroupId, StoreId, Unit, Size, Quantity, isPriority, CreatedAt) VALUES (" &amp;
B1795 &amp; ", " &amp;
C1795 &amp; ", " &amp;
D1795 &amp; ", " &amp;
"NULL, " &amp;
F1795 &amp; ", " &amp;
G1795 &amp; ", " &amp;
H1795 &amp; ", " &amp;
I1795 &amp; ", " &amp;
J1795 &amp; ", " &amp;
"GETDATE()" &amp;
");"</f>
        <v>INSERT INTO PropertyItems (PropertyId, RoomId, ProductId, ProductGroupId, StoreId, Unit, Size, Quantity, isPriority, CreatedAt) VALUES (213815, 110, 125, NULL, 11, 0, 2, 2, 0, GETDATE());</v>
      </c>
    </row>
    <row r="1796" spans="1:13" x14ac:dyDescent="0.25">
      <c r="A1796">
        <v>1795</v>
      </c>
      <c r="B1796">
        <v>213815</v>
      </c>
      <c r="C1796">
        <v>110</v>
      </c>
      <c r="D1796">
        <v>83</v>
      </c>
      <c r="E1796" t="s">
        <v>1105</v>
      </c>
      <c r="F1796">
        <v>11</v>
      </c>
      <c r="G1796">
        <v>0</v>
      </c>
      <c r="H1796">
        <v>2</v>
      </c>
      <c r="I1796">
        <v>2</v>
      </c>
      <c r="J1796">
        <v>0</v>
      </c>
      <c r="K1796" s="15" t="s">
        <v>1236</v>
      </c>
      <c r="M1796" t="str">
        <f t="shared" si="28"/>
        <v>INSERT INTO PropertyItems (PropertyId, RoomId, ProductId, ProductGroupId, StoreId, Unit, Size, Quantity, isPriority, CreatedAt) VALUES (213815, 110, 83, NULL, 11, 0, 2, 2, 0, GETDATE());</v>
      </c>
    </row>
    <row r="1797" spans="1:13" x14ac:dyDescent="0.25">
      <c r="A1797">
        <v>1796</v>
      </c>
      <c r="B1797">
        <v>213815</v>
      </c>
      <c r="C1797">
        <v>111</v>
      </c>
      <c r="D1797">
        <v>109</v>
      </c>
      <c r="E1797" t="s">
        <v>1105</v>
      </c>
      <c r="F1797">
        <v>11</v>
      </c>
      <c r="G1797">
        <v>0</v>
      </c>
      <c r="H1797">
        <v>1</v>
      </c>
      <c r="I1797">
        <v>1</v>
      </c>
      <c r="J1797">
        <v>0</v>
      </c>
      <c r="K1797" s="15" t="s">
        <v>1236</v>
      </c>
      <c r="M1797" t="str">
        <f t="shared" si="28"/>
        <v>INSERT INTO PropertyItems (PropertyId, RoomId, ProductId, ProductGroupId, StoreId, Unit, Size, Quantity, isPriority, CreatedAt) VALUES (213815, 111, 109, NULL, 11, 0, 1, 1, 0, GETDATE());</v>
      </c>
    </row>
    <row r="1798" spans="1:13" x14ac:dyDescent="0.25">
      <c r="A1798">
        <v>1797</v>
      </c>
      <c r="B1798">
        <v>213815</v>
      </c>
      <c r="C1798">
        <v>111</v>
      </c>
      <c r="D1798">
        <v>110</v>
      </c>
      <c r="E1798" t="s">
        <v>1105</v>
      </c>
      <c r="F1798">
        <v>11</v>
      </c>
      <c r="G1798">
        <v>0</v>
      </c>
      <c r="H1798">
        <v>1</v>
      </c>
      <c r="I1798">
        <v>1</v>
      </c>
      <c r="J1798">
        <v>0</v>
      </c>
      <c r="K1798" s="15" t="s">
        <v>1236</v>
      </c>
      <c r="M1798" t="str">
        <f t="shared" si="28"/>
        <v>INSERT INTO PropertyItems (PropertyId, RoomId, ProductId, ProductGroupId, StoreId, Unit, Size, Quantity, isPriority, CreatedAt) VALUES (213815, 111, 110, NULL, 11, 0, 1, 1, 0, GETDATE());</v>
      </c>
    </row>
    <row r="1799" spans="1:13" x14ac:dyDescent="0.25">
      <c r="A1799">
        <v>1798</v>
      </c>
      <c r="B1799">
        <v>213815</v>
      </c>
      <c r="C1799">
        <v>111</v>
      </c>
      <c r="D1799">
        <v>112</v>
      </c>
      <c r="E1799" t="s">
        <v>1105</v>
      </c>
      <c r="F1799">
        <v>11</v>
      </c>
      <c r="G1799">
        <v>0</v>
      </c>
      <c r="H1799">
        <v>2</v>
      </c>
      <c r="I1799">
        <v>2</v>
      </c>
      <c r="J1799">
        <v>0</v>
      </c>
      <c r="K1799" s="15" t="s">
        <v>1236</v>
      </c>
      <c r="M1799" t="str">
        <f t="shared" si="28"/>
        <v>INSERT INTO PropertyItems (PropertyId, RoomId, ProductId, ProductGroupId, StoreId, Unit, Size, Quantity, isPriority, CreatedAt) VALUES (213815, 111, 112, NULL, 11, 0, 2, 2, 0, GETDATE());</v>
      </c>
    </row>
    <row r="1800" spans="1:13" x14ac:dyDescent="0.25">
      <c r="A1800">
        <v>1799</v>
      </c>
      <c r="B1800">
        <v>213815</v>
      </c>
      <c r="C1800">
        <v>111</v>
      </c>
      <c r="D1800">
        <v>111</v>
      </c>
      <c r="E1800" t="s">
        <v>1105</v>
      </c>
      <c r="F1800">
        <v>11</v>
      </c>
      <c r="G1800">
        <v>0</v>
      </c>
      <c r="H1800">
        <v>2</v>
      </c>
      <c r="I1800">
        <v>2</v>
      </c>
      <c r="J1800">
        <v>0</v>
      </c>
      <c r="K1800" s="15" t="s">
        <v>1236</v>
      </c>
      <c r="M1800" t="str">
        <f t="shared" si="28"/>
        <v>INSERT INTO PropertyItems (PropertyId, RoomId, ProductId, ProductGroupId, StoreId, Unit, Size, Quantity, isPriority, CreatedAt) VALUES (213815, 111, 111, NULL, 11, 0, 2, 2, 0, GETDATE());</v>
      </c>
    </row>
    <row r="1801" spans="1:13" x14ac:dyDescent="0.25">
      <c r="A1801">
        <v>1800</v>
      </c>
      <c r="B1801">
        <v>213815</v>
      </c>
      <c r="C1801">
        <v>111</v>
      </c>
      <c r="D1801">
        <v>438</v>
      </c>
      <c r="E1801" t="s">
        <v>1105</v>
      </c>
      <c r="F1801">
        <v>11</v>
      </c>
      <c r="G1801">
        <v>0</v>
      </c>
      <c r="H1801">
        <v>1</v>
      </c>
      <c r="I1801">
        <v>1</v>
      </c>
      <c r="J1801">
        <v>0</v>
      </c>
      <c r="K1801" s="15" t="s">
        <v>1236</v>
      </c>
      <c r="M1801" t="str">
        <f t="shared" si="28"/>
        <v>INSERT INTO PropertyItems (PropertyId, RoomId, ProductId, ProductGroupId, StoreId, Unit, Size, Quantity, isPriority, CreatedAt) VALUES (213815, 111, 438, NULL, 11, 0, 1, 1, 0, GETDATE());</v>
      </c>
    </row>
    <row r="1802" spans="1:13" x14ac:dyDescent="0.25">
      <c r="A1802">
        <v>1801</v>
      </c>
      <c r="B1802">
        <v>213815</v>
      </c>
      <c r="C1802">
        <v>111</v>
      </c>
      <c r="D1802">
        <v>182</v>
      </c>
      <c r="E1802" t="s">
        <v>1105</v>
      </c>
      <c r="F1802">
        <v>11</v>
      </c>
      <c r="G1802">
        <v>0</v>
      </c>
      <c r="H1802">
        <v>1</v>
      </c>
      <c r="I1802">
        <v>1</v>
      </c>
      <c r="J1802">
        <v>0</v>
      </c>
      <c r="K1802" s="15" t="s">
        <v>1236</v>
      </c>
      <c r="M1802" t="str">
        <f t="shared" si="28"/>
        <v>INSERT INTO PropertyItems (PropertyId, RoomId, ProductId, ProductGroupId, StoreId, Unit, Size, Quantity, isPriority, CreatedAt) VALUES (213815, 111, 182, NULL, 11, 0, 1, 1, 0, GETDATE());</v>
      </c>
    </row>
    <row r="1803" spans="1:13" x14ac:dyDescent="0.25">
      <c r="A1803">
        <v>1802</v>
      </c>
      <c r="B1803">
        <v>213815</v>
      </c>
      <c r="C1803">
        <v>111</v>
      </c>
      <c r="D1803">
        <v>415</v>
      </c>
      <c r="E1803" t="s">
        <v>1105</v>
      </c>
      <c r="F1803">
        <v>11</v>
      </c>
      <c r="G1803">
        <v>0</v>
      </c>
      <c r="H1803">
        <v>1</v>
      </c>
      <c r="I1803">
        <v>1</v>
      </c>
      <c r="J1803">
        <v>0</v>
      </c>
      <c r="K1803" s="15" t="s">
        <v>1236</v>
      </c>
      <c r="M1803" t="str">
        <f t="shared" si="28"/>
        <v>INSERT INTO PropertyItems (PropertyId, RoomId, ProductId, ProductGroupId, StoreId, Unit, Size, Quantity, isPriority, CreatedAt) VALUES (213815, 111, 415, NULL, 11, 0, 1, 1, 0, GETDATE());</v>
      </c>
    </row>
    <row r="1804" spans="1:13" x14ac:dyDescent="0.25">
      <c r="A1804">
        <v>1803</v>
      </c>
      <c r="B1804">
        <v>213815</v>
      </c>
      <c r="C1804">
        <v>111</v>
      </c>
      <c r="D1804">
        <v>119</v>
      </c>
      <c r="E1804" t="s">
        <v>1105</v>
      </c>
      <c r="F1804">
        <v>11</v>
      </c>
      <c r="G1804">
        <v>0</v>
      </c>
      <c r="H1804">
        <v>1</v>
      </c>
      <c r="I1804">
        <v>1</v>
      </c>
      <c r="J1804">
        <v>0</v>
      </c>
      <c r="K1804" s="15" t="s">
        <v>1236</v>
      </c>
      <c r="M1804" t="str">
        <f t="shared" si="28"/>
        <v>INSERT INTO PropertyItems (PropertyId, RoomId, ProductId, ProductGroupId, StoreId, Unit, Size, Quantity, isPriority, CreatedAt) VALUES (213815, 111, 119, NULL, 11, 0, 1, 1, 0, GETDATE());</v>
      </c>
    </row>
    <row r="1805" spans="1:13" x14ac:dyDescent="0.25">
      <c r="A1805">
        <v>1804</v>
      </c>
      <c r="B1805">
        <v>213815</v>
      </c>
      <c r="C1805">
        <v>111</v>
      </c>
      <c r="D1805">
        <v>120</v>
      </c>
      <c r="E1805" t="s">
        <v>1105</v>
      </c>
      <c r="F1805">
        <v>11</v>
      </c>
      <c r="G1805">
        <v>0</v>
      </c>
      <c r="H1805">
        <v>4</v>
      </c>
      <c r="I1805">
        <v>4</v>
      </c>
      <c r="J1805">
        <v>0</v>
      </c>
      <c r="K1805" s="15" t="s">
        <v>1236</v>
      </c>
      <c r="M1805" t="str">
        <f t="shared" si="28"/>
        <v>INSERT INTO PropertyItems (PropertyId, RoomId, ProductId, ProductGroupId, StoreId, Unit, Size, Quantity, isPriority, CreatedAt) VALUES (213815, 111, 120, NULL, 11, 0, 4, 4, 0, GETDATE());</v>
      </c>
    </row>
    <row r="1806" spans="1:13" x14ac:dyDescent="0.25">
      <c r="A1806">
        <v>1805</v>
      </c>
      <c r="B1806">
        <v>213815</v>
      </c>
      <c r="C1806">
        <v>111</v>
      </c>
      <c r="D1806">
        <v>121</v>
      </c>
      <c r="E1806" t="s">
        <v>1105</v>
      </c>
      <c r="F1806">
        <v>11</v>
      </c>
      <c r="G1806">
        <v>0</v>
      </c>
      <c r="H1806">
        <v>2</v>
      </c>
      <c r="I1806">
        <v>2</v>
      </c>
      <c r="J1806">
        <v>0</v>
      </c>
      <c r="K1806" s="15" t="s">
        <v>1236</v>
      </c>
      <c r="M1806" t="str">
        <f t="shared" si="28"/>
        <v>INSERT INTO PropertyItems (PropertyId, RoomId, ProductId, ProductGroupId, StoreId, Unit, Size, Quantity, isPriority, CreatedAt) VALUES (213815, 111, 121, NULL, 11, 0, 2, 2, 0, GETDATE());</v>
      </c>
    </row>
    <row r="1807" spans="1:13" x14ac:dyDescent="0.25">
      <c r="A1807">
        <v>1806</v>
      </c>
      <c r="B1807">
        <v>213815</v>
      </c>
      <c r="C1807">
        <v>111</v>
      </c>
      <c r="D1807">
        <v>122</v>
      </c>
      <c r="E1807" t="s">
        <v>1105</v>
      </c>
      <c r="F1807">
        <v>11</v>
      </c>
      <c r="G1807">
        <v>0</v>
      </c>
      <c r="H1807">
        <v>1</v>
      </c>
      <c r="I1807">
        <v>1</v>
      </c>
      <c r="J1807">
        <v>0</v>
      </c>
      <c r="K1807" s="15" t="s">
        <v>1236</v>
      </c>
      <c r="M1807" t="str">
        <f t="shared" si="28"/>
        <v>INSERT INTO PropertyItems (PropertyId, RoomId, ProductId, ProductGroupId, StoreId, Unit, Size, Quantity, isPriority, CreatedAt) VALUES (213815, 111, 122, NULL, 11, 0, 1, 1, 0, GETDATE());</v>
      </c>
    </row>
    <row r="1808" spans="1:13" x14ac:dyDescent="0.25">
      <c r="A1808">
        <v>1807</v>
      </c>
      <c r="B1808">
        <v>213815</v>
      </c>
      <c r="C1808">
        <v>111</v>
      </c>
      <c r="D1808">
        <v>239</v>
      </c>
      <c r="E1808" t="s">
        <v>1105</v>
      </c>
      <c r="F1808">
        <v>11</v>
      </c>
      <c r="G1808">
        <v>0</v>
      </c>
      <c r="H1808">
        <v>2</v>
      </c>
      <c r="I1808">
        <v>2</v>
      </c>
      <c r="J1808">
        <v>0</v>
      </c>
      <c r="K1808" s="15" t="s">
        <v>1236</v>
      </c>
      <c r="M1808" t="str">
        <f t="shared" si="28"/>
        <v>INSERT INTO PropertyItems (PropertyId, RoomId, ProductId, ProductGroupId, StoreId, Unit, Size, Quantity, isPriority, CreatedAt) VALUES (213815, 111, 239, NULL, 11, 0, 2, 2, 0, GETDATE());</v>
      </c>
    </row>
    <row r="1809" spans="1:13" x14ac:dyDescent="0.25">
      <c r="A1809">
        <v>1808</v>
      </c>
      <c r="B1809">
        <v>213815</v>
      </c>
      <c r="C1809">
        <v>111</v>
      </c>
      <c r="D1809">
        <v>381</v>
      </c>
      <c r="E1809" t="s">
        <v>1105</v>
      </c>
      <c r="F1809">
        <v>11</v>
      </c>
      <c r="G1809">
        <v>0</v>
      </c>
      <c r="H1809">
        <v>1</v>
      </c>
      <c r="I1809">
        <v>1</v>
      </c>
      <c r="J1809">
        <v>0</v>
      </c>
      <c r="K1809" s="15" t="s">
        <v>1236</v>
      </c>
      <c r="M1809" t="str">
        <f t="shared" si="28"/>
        <v>INSERT INTO PropertyItems (PropertyId, RoomId, ProductId, ProductGroupId, StoreId, Unit, Size, Quantity, isPriority, CreatedAt) VALUES (213815, 111, 381, NULL, 11, 0, 1, 1, 0, GETDATE());</v>
      </c>
    </row>
    <row r="1810" spans="1:13" x14ac:dyDescent="0.25">
      <c r="A1810">
        <v>1809</v>
      </c>
      <c r="B1810">
        <v>213815</v>
      </c>
      <c r="C1810">
        <v>111</v>
      </c>
      <c r="D1810">
        <v>88</v>
      </c>
      <c r="E1810" t="s">
        <v>1105</v>
      </c>
      <c r="F1810">
        <v>11</v>
      </c>
      <c r="G1810">
        <v>0</v>
      </c>
      <c r="H1810">
        <v>1</v>
      </c>
      <c r="I1810">
        <v>1</v>
      </c>
      <c r="J1810">
        <v>0</v>
      </c>
      <c r="K1810" s="15" t="s">
        <v>1236</v>
      </c>
      <c r="M1810" t="str">
        <f t="shared" si="28"/>
        <v>INSERT INTO PropertyItems (PropertyId, RoomId, ProductId, ProductGroupId, StoreId, Unit, Size, Quantity, isPriority, CreatedAt) VALUES (213815, 111, 88, NULL, 11, 0, 1, 1, 0, GETDATE());</v>
      </c>
    </row>
    <row r="1811" spans="1:13" x14ac:dyDescent="0.25">
      <c r="A1811">
        <v>1810</v>
      </c>
      <c r="B1811">
        <v>213815</v>
      </c>
      <c r="C1811">
        <v>111</v>
      </c>
      <c r="D1811">
        <v>124</v>
      </c>
      <c r="E1811" t="s">
        <v>1105</v>
      </c>
      <c r="F1811">
        <v>11</v>
      </c>
      <c r="G1811">
        <v>0</v>
      </c>
      <c r="H1811">
        <v>2</v>
      </c>
      <c r="I1811">
        <v>2</v>
      </c>
      <c r="J1811">
        <v>0</v>
      </c>
      <c r="K1811" s="15" t="s">
        <v>1236</v>
      </c>
      <c r="M1811" t="str">
        <f t="shared" si="28"/>
        <v>INSERT INTO PropertyItems (PropertyId, RoomId, ProductId, ProductGroupId, StoreId, Unit, Size, Quantity, isPriority, CreatedAt) VALUES (213815, 111, 124, NULL, 11, 0, 2, 2, 0, GETDATE());</v>
      </c>
    </row>
    <row r="1812" spans="1:13" x14ac:dyDescent="0.25">
      <c r="A1812">
        <v>1811</v>
      </c>
      <c r="B1812">
        <v>213815</v>
      </c>
      <c r="C1812">
        <v>111</v>
      </c>
      <c r="D1812">
        <v>125</v>
      </c>
      <c r="E1812" t="s">
        <v>1105</v>
      </c>
      <c r="F1812">
        <v>11</v>
      </c>
      <c r="G1812">
        <v>0</v>
      </c>
      <c r="H1812">
        <v>2</v>
      </c>
      <c r="I1812">
        <v>2</v>
      </c>
      <c r="J1812">
        <v>0</v>
      </c>
      <c r="K1812" s="15" t="s">
        <v>1236</v>
      </c>
      <c r="M1812" t="str">
        <f t="shared" si="28"/>
        <v>INSERT INTO PropertyItems (PropertyId, RoomId, ProductId, ProductGroupId, StoreId, Unit, Size, Quantity, isPriority, CreatedAt) VALUES (213815, 111, 125, NULL, 11, 0, 2, 2, 0, GETDATE());</v>
      </c>
    </row>
    <row r="1813" spans="1:13" x14ac:dyDescent="0.25">
      <c r="A1813">
        <v>1812</v>
      </c>
      <c r="B1813">
        <v>213815</v>
      </c>
      <c r="C1813">
        <v>111</v>
      </c>
      <c r="D1813">
        <v>83</v>
      </c>
      <c r="E1813" t="s">
        <v>1105</v>
      </c>
      <c r="F1813">
        <v>11</v>
      </c>
      <c r="G1813">
        <v>0</v>
      </c>
      <c r="H1813">
        <v>1</v>
      </c>
      <c r="I1813">
        <v>1</v>
      </c>
      <c r="J1813">
        <v>0</v>
      </c>
      <c r="K1813" s="15" t="s">
        <v>1236</v>
      </c>
      <c r="M1813" t="str">
        <f t="shared" si="28"/>
        <v>INSERT INTO PropertyItems (PropertyId, RoomId, ProductId, ProductGroupId, StoreId, Unit, Size, Quantity, isPriority, CreatedAt) VALUES (213815, 111, 83, NULL, 11, 0, 1, 1, 0, GETDATE());</v>
      </c>
    </row>
    <row r="1814" spans="1:13" x14ac:dyDescent="0.25">
      <c r="A1814">
        <v>1813</v>
      </c>
      <c r="B1814">
        <v>213815</v>
      </c>
      <c r="C1814">
        <v>111</v>
      </c>
      <c r="D1814">
        <v>252</v>
      </c>
      <c r="E1814" t="s">
        <v>1105</v>
      </c>
      <c r="F1814">
        <v>11</v>
      </c>
      <c r="G1814">
        <v>0</v>
      </c>
      <c r="H1814">
        <v>2</v>
      </c>
      <c r="I1814">
        <v>2</v>
      </c>
      <c r="J1814">
        <v>0</v>
      </c>
      <c r="K1814" s="15" t="s">
        <v>1236</v>
      </c>
      <c r="M1814" t="str">
        <f t="shared" si="28"/>
        <v>INSERT INTO PropertyItems (PropertyId, RoomId, ProductId, ProductGroupId, StoreId, Unit, Size, Quantity, isPriority, CreatedAt) VALUES (213815, 111, 252, NULL, 11, 0, 2, 2, 0, GETDATE());</v>
      </c>
    </row>
    <row r="1815" spans="1:13" x14ac:dyDescent="0.25">
      <c r="A1815">
        <v>1814</v>
      </c>
      <c r="B1815">
        <v>213815</v>
      </c>
      <c r="C1815">
        <v>111</v>
      </c>
      <c r="D1815">
        <v>275</v>
      </c>
      <c r="E1815" t="s">
        <v>1105</v>
      </c>
      <c r="F1815">
        <v>11</v>
      </c>
      <c r="G1815">
        <v>0</v>
      </c>
      <c r="H1815">
        <v>1</v>
      </c>
      <c r="I1815">
        <v>1</v>
      </c>
      <c r="J1815">
        <v>0</v>
      </c>
      <c r="K1815" s="15" t="s">
        <v>1236</v>
      </c>
      <c r="M1815" t="str">
        <f t="shared" si="28"/>
        <v>INSERT INTO PropertyItems (PropertyId, RoomId, ProductId, ProductGroupId, StoreId, Unit, Size, Quantity, isPriority, CreatedAt) VALUES (213815, 111, 275, NULL, 11, 0, 1, 1, 0, GETDATE());</v>
      </c>
    </row>
    <row r="1816" spans="1:13" x14ac:dyDescent="0.25">
      <c r="A1816">
        <v>1815</v>
      </c>
      <c r="B1816">
        <v>213815</v>
      </c>
      <c r="C1816">
        <v>111</v>
      </c>
      <c r="D1816">
        <v>88</v>
      </c>
      <c r="E1816" t="s">
        <v>1105</v>
      </c>
      <c r="F1816">
        <v>11</v>
      </c>
      <c r="G1816">
        <v>0</v>
      </c>
      <c r="H1816">
        <v>2</v>
      </c>
      <c r="I1816">
        <v>2</v>
      </c>
      <c r="J1816">
        <v>0</v>
      </c>
      <c r="K1816" s="15" t="s">
        <v>1236</v>
      </c>
      <c r="M1816" t="str">
        <f t="shared" si="28"/>
        <v>INSERT INTO PropertyItems (PropertyId, RoomId, ProductId, ProductGroupId, StoreId, Unit, Size, Quantity, isPriority, CreatedAt) VALUES (213815, 111, 88, NULL, 11, 0, 2, 2, 0, GETDATE());</v>
      </c>
    </row>
    <row r="1817" spans="1:13" x14ac:dyDescent="0.25">
      <c r="A1817">
        <v>1816</v>
      </c>
      <c r="B1817">
        <v>213815</v>
      </c>
      <c r="C1817">
        <v>111</v>
      </c>
      <c r="D1817">
        <v>121</v>
      </c>
      <c r="E1817" t="s">
        <v>1105</v>
      </c>
      <c r="F1817">
        <v>11</v>
      </c>
      <c r="G1817">
        <v>0</v>
      </c>
      <c r="H1817">
        <v>2</v>
      </c>
      <c r="I1817">
        <v>2</v>
      </c>
      <c r="J1817">
        <v>0</v>
      </c>
      <c r="K1817" s="15" t="s">
        <v>1236</v>
      </c>
      <c r="M1817" t="str">
        <f t="shared" si="28"/>
        <v>INSERT INTO PropertyItems (PropertyId, RoomId, ProductId, ProductGroupId, StoreId, Unit, Size, Quantity, isPriority, CreatedAt) VALUES (213815, 111, 121, NULL, 11, 0, 2, 2, 0, GETDATE());</v>
      </c>
    </row>
    <row r="1818" spans="1:13" x14ac:dyDescent="0.25">
      <c r="A1818">
        <v>1817</v>
      </c>
      <c r="B1818">
        <v>213815</v>
      </c>
      <c r="C1818">
        <v>111</v>
      </c>
      <c r="D1818">
        <v>120</v>
      </c>
      <c r="E1818" t="s">
        <v>1105</v>
      </c>
      <c r="F1818">
        <v>11</v>
      </c>
      <c r="G1818">
        <v>0</v>
      </c>
      <c r="H1818">
        <v>1</v>
      </c>
      <c r="I1818">
        <v>1</v>
      </c>
      <c r="J1818">
        <v>0</v>
      </c>
      <c r="K1818" s="15" t="s">
        <v>1236</v>
      </c>
      <c r="M1818" t="str">
        <f t="shared" si="28"/>
        <v>INSERT INTO PropertyItems (PropertyId, RoomId, ProductId, ProductGroupId, StoreId, Unit, Size, Quantity, isPriority, CreatedAt) VALUES (213815, 111, 120, NULL, 11, 0, 1, 1, 0, GETDATE());</v>
      </c>
    </row>
    <row r="1819" spans="1:13" x14ac:dyDescent="0.25">
      <c r="A1819">
        <v>1818</v>
      </c>
      <c r="B1819">
        <v>213815</v>
      </c>
      <c r="C1819">
        <v>111</v>
      </c>
      <c r="D1819">
        <v>611</v>
      </c>
      <c r="E1819" t="s">
        <v>1105</v>
      </c>
      <c r="F1819">
        <v>11</v>
      </c>
      <c r="G1819">
        <v>0</v>
      </c>
      <c r="H1819">
        <v>1</v>
      </c>
      <c r="I1819">
        <v>1</v>
      </c>
      <c r="J1819">
        <v>0</v>
      </c>
      <c r="K1819" s="15" t="s">
        <v>1236</v>
      </c>
      <c r="M1819" t="str">
        <f t="shared" si="28"/>
        <v>INSERT INTO PropertyItems (PropertyId, RoomId, ProductId, ProductGroupId, StoreId, Unit, Size, Quantity, isPriority, CreatedAt) VALUES (213815, 111, 611, NULL, 11, 0, 1, 1, 0, GETDATE());</v>
      </c>
    </row>
    <row r="1820" spans="1:13" x14ac:dyDescent="0.25">
      <c r="A1820">
        <v>1819</v>
      </c>
      <c r="B1820">
        <v>213815</v>
      </c>
      <c r="C1820">
        <v>112</v>
      </c>
      <c r="D1820">
        <v>130</v>
      </c>
      <c r="E1820" t="s">
        <v>1105</v>
      </c>
      <c r="F1820">
        <v>11</v>
      </c>
      <c r="G1820">
        <v>0</v>
      </c>
      <c r="H1820">
        <v>1</v>
      </c>
      <c r="I1820">
        <v>1</v>
      </c>
      <c r="J1820">
        <v>0</v>
      </c>
      <c r="K1820" s="15" t="s">
        <v>1236</v>
      </c>
      <c r="M1820" t="str">
        <f t="shared" si="28"/>
        <v>INSERT INTO PropertyItems (PropertyId, RoomId, ProductId, ProductGroupId, StoreId, Unit, Size, Quantity, isPriority, CreatedAt) VALUES (213815, 112, 130, NULL, 11, 0, 1, 1, 0, GETDATE());</v>
      </c>
    </row>
    <row r="1821" spans="1:13" x14ac:dyDescent="0.25">
      <c r="A1821">
        <v>1820</v>
      </c>
      <c r="B1821">
        <v>213815</v>
      </c>
      <c r="C1821">
        <v>112</v>
      </c>
      <c r="D1821">
        <v>172</v>
      </c>
      <c r="E1821" t="s">
        <v>1105</v>
      </c>
      <c r="F1821">
        <v>11</v>
      </c>
      <c r="G1821">
        <v>0</v>
      </c>
      <c r="H1821">
        <v>1</v>
      </c>
      <c r="I1821">
        <v>1</v>
      </c>
      <c r="J1821">
        <v>0</v>
      </c>
      <c r="K1821" s="15" t="s">
        <v>1236</v>
      </c>
      <c r="M1821" t="str">
        <f t="shared" si="28"/>
        <v>INSERT INTO PropertyItems (PropertyId, RoomId, ProductId, ProductGroupId, StoreId, Unit, Size, Quantity, isPriority, CreatedAt) VALUES (213815, 112, 172, NULL, 11, 0, 1, 1, 0, GETDATE());</v>
      </c>
    </row>
    <row r="1822" spans="1:13" x14ac:dyDescent="0.25">
      <c r="A1822">
        <v>1821</v>
      </c>
      <c r="B1822">
        <v>213815</v>
      </c>
      <c r="C1822">
        <v>112</v>
      </c>
      <c r="D1822">
        <v>134</v>
      </c>
      <c r="E1822" t="s">
        <v>1105</v>
      </c>
      <c r="F1822">
        <v>11</v>
      </c>
      <c r="G1822">
        <v>0</v>
      </c>
      <c r="H1822">
        <v>1</v>
      </c>
      <c r="I1822">
        <v>1</v>
      </c>
      <c r="J1822">
        <v>0</v>
      </c>
      <c r="K1822" s="15" t="s">
        <v>1236</v>
      </c>
      <c r="M1822" t="str">
        <f t="shared" si="28"/>
        <v>INSERT INTO PropertyItems (PropertyId, RoomId, ProductId, ProductGroupId, StoreId, Unit, Size, Quantity, isPriority, CreatedAt) VALUES (213815, 112, 134, NULL, 11, 0, 1, 1, 0, GETDATE());</v>
      </c>
    </row>
    <row r="1823" spans="1:13" x14ac:dyDescent="0.25">
      <c r="A1823">
        <v>1822</v>
      </c>
      <c r="B1823">
        <v>213815</v>
      </c>
      <c r="C1823">
        <v>112</v>
      </c>
      <c r="D1823">
        <v>135</v>
      </c>
      <c r="E1823" t="s">
        <v>1105</v>
      </c>
      <c r="F1823">
        <v>11</v>
      </c>
      <c r="G1823">
        <v>0</v>
      </c>
      <c r="H1823">
        <v>2</v>
      </c>
      <c r="I1823">
        <v>2</v>
      </c>
      <c r="J1823">
        <v>0</v>
      </c>
      <c r="K1823" s="15" t="s">
        <v>1236</v>
      </c>
      <c r="M1823" t="str">
        <f t="shared" si="28"/>
        <v>INSERT INTO PropertyItems (PropertyId, RoomId, ProductId, ProductGroupId, StoreId, Unit, Size, Quantity, isPriority, CreatedAt) VALUES (213815, 112, 135, NULL, 11, 0, 2, 2, 0, GETDATE());</v>
      </c>
    </row>
    <row r="1824" spans="1:13" x14ac:dyDescent="0.25">
      <c r="A1824">
        <v>1823</v>
      </c>
      <c r="B1824">
        <v>213815</v>
      </c>
      <c r="C1824">
        <v>112</v>
      </c>
      <c r="D1824">
        <v>173</v>
      </c>
      <c r="E1824" t="s">
        <v>1105</v>
      </c>
      <c r="F1824">
        <v>11</v>
      </c>
      <c r="G1824">
        <v>0</v>
      </c>
      <c r="H1824">
        <v>1</v>
      </c>
      <c r="I1824">
        <v>1</v>
      </c>
      <c r="J1824">
        <v>0</v>
      </c>
      <c r="K1824" s="15" t="s">
        <v>1236</v>
      </c>
      <c r="M1824" t="str">
        <f t="shared" si="28"/>
        <v>INSERT INTO PropertyItems (PropertyId, RoomId, ProductId, ProductGroupId, StoreId, Unit, Size, Quantity, isPriority, CreatedAt) VALUES (213815, 112, 173, NULL, 11, 0, 1, 1, 0, GETDATE());</v>
      </c>
    </row>
    <row r="1825" spans="1:13" x14ac:dyDescent="0.25">
      <c r="A1825">
        <v>1824</v>
      </c>
      <c r="B1825">
        <v>213815</v>
      </c>
      <c r="C1825">
        <v>112</v>
      </c>
      <c r="D1825">
        <v>136</v>
      </c>
      <c r="E1825" t="s">
        <v>1105</v>
      </c>
      <c r="F1825">
        <v>11</v>
      </c>
      <c r="G1825">
        <v>0</v>
      </c>
      <c r="H1825">
        <v>1</v>
      </c>
      <c r="I1825">
        <v>1</v>
      </c>
      <c r="J1825">
        <v>0</v>
      </c>
      <c r="K1825" s="15" t="s">
        <v>1236</v>
      </c>
      <c r="M1825" t="str">
        <f t="shared" si="28"/>
        <v>INSERT INTO PropertyItems (PropertyId, RoomId, ProductId, ProductGroupId, StoreId, Unit, Size, Quantity, isPriority, CreatedAt) VALUES (213815, 112, 136, NULL, 11, 0, 1, 1, 0, GETDATE());</v>
      </c>
    </row>
    <row r="1826" spans="1:13" x14ac:dyDescent="0.25">
      <c r="A1826">
        <v>1825</v>
      </c>
      <c r="B1826">
        <v>213815</v>
      </c>
      <c r="C1826">
        <v>112</v>
      </c>
      <c r="D1826">
        <v>137</v>
      </c>
      <c r="E1826" t="s">
        <v>1105</v>
      </c>
      <c r="F1826">
        <v>11</v>
      </c>
      <c r="G1826">
        <v>0</v>
      </c>
      <c r="H1826">
        <v>1</v>
      </c>
      <c r="I1826">
        <v>1</v>
      </c>
      <c r="J1826">
        <v>0</v>
      </c>
      <c r="K1826" s="15" t="s">
        <v>1236</v>
      </c>
      <c r="M1826" t="str">
        <f t="shared" si="28"/>
        <v>INSERT INTO PropertyItems (PropertyId, RoomId, ProductId, ProductGroupId, StoreId, Unit, Size, Quantity, isPriority, CreatedAt) VALUES (213815, 112, 137, NULL, 11, 0, 1, 1, 0, GETDATE());</v>
      </c>
    </row>
    <row r="1827" spans="1:13" x14ac:dyDescent="0.25">
      <c r="A1827">
        <v>1826</v>
      </c>
      <c r="B1827">
        <v>213815</v>
      </c>
      <c r="C1827">
        <v>112</v>
      </c>
      <c r="D1827">
        <v>138</v>
      </c>
      <c r="E1827" t="s">
        <v>1105</v>
      </c>
      <c r="F1827">
        <v>11</v>
      </c>
      <c r="G1827">
        <v>0</v>
      </c>
      <c r="H1827">
        <v>1</v>
      </c>
      <c r="I1827">
        <v>1</v>
      </c>
      <c r="J1827">
        <v>0</v>
      </c>
      <c r="K1827" s="15" t="s">
        <v>1236</v>
      </c>
      <c r="M1827" t="str">
        <f t="shared" si="28"/>
        <v>INSERT INTO PropertyItems (PropertyId, RoomId, ProductId, ProductGroupId, StoreId, Unit, Size, Quantity, isPriority, CreatedAt) VALUES (213815, 112, 138, NULL, 11, 0, 1, 1, 0, GETDATE());</v>
      </c>
    </row>
    <row r="1828" spans="1:13" x14ac:dyDescent="0.25">
      <c r="A1828">
        <v>1827</v>
      </c>
      <c r="B1828">
        <v>213815</v>
      </c>
      <c r="C1828">
        <v>112</v>
      </c>
      <c r="D1828">
        <v>175</v>
      </c>
      <c r="E1828" t="s">
        <v>1105</v>
      </c>
      <c r="F1828">
        <v>11</v>
      </c>
      <c r="G1828">
        <v>0</v>
      </c>
      <c r="H1828">
        <v>1</v>
      </c>
      <c r="I1828">
        <v>1</v>
      </c>
      <c r="J1828">
        <v>0</v>
      </c>
      <c r="K1828" s="15" t="s">
        <v>1236</v>
      </c>
      <c r="M1828" t="str">
        <f t="shared" si="28"/>
        <v>INSERT INTO PropertyItems (PropertyId, RoomId, ProductId, ProductGroupId, StoreId, Unit, Size, Quantity, isPriority, CreatedAt) VALUES (213815, 112, 175, NULL, 11, 0, 1, 1, 0, GETDATE());</v>
      </c>
    </row>
    <row r="1829" spans="1:13" x14ac:dyDescent="0.25">
      <c r="A1829">
        <v>1828</v>
      </c>
      <c r="B1829">
        <v>213815</v>
      </c>
      <c r="C1829">
        <v>112</v>
      </c>
      <c r="D1829">
        <v>612</v>
      </c>
      <c r="E1829" t="s">
        <v>1105</v>
      </c>
      <c r="F1829">
        <v>11</v>
      </c>
      <c r="G1829">
        <v>0</v>
      </c>
      <c r="H1829">
        <v>2</v>
      </c>
      <c r="I1829">
        <v>2</v>
      </c>
      <c r="J1829">
        <v>0</v>
      </c>
      <c r="K1829" s="15" t="s">
        <v>1236</v>
      </c>
      <c r="M1829" t="str">
        <f t="shared" si="28"/>
        <v>INSERT INTO PropertyItems (PropertyId, RoomId, ProductId, ProductGroupId, StoreId, Unit, Size, Quantity, isPriority, CreatedAt) VALUES (213815, 112, 612, NULL, 11, 0, 2, 2, 0, GETDATE());</v>
      </c>
    </row>
    <row r="1830" spans="1:13" x14ac:dyDescent="0.25">
      <c r="A1830">
        <v>1829</v>
      </c>
      <c r="B1830">
        <v>213815</v>
      </c>
      <c r="C1830">
        <v>112</v>
      </c>
      <c r="D1830">
        <v>613</v>
      </c>
      <c r="E1830" t="s">
        <v>1105</v>
      </c>
      <c r="F1830">
        <v>11</v>
      </c>
      <c r="G1830">
        <v>0</v>
      </c>
      <c r="H1830">
        <v>1</v>
      </c>
      <c r="I1830">
        <v>1</v>
      </c>
      <c r="J1830">
        <v>0</v>
      </c>
      <c r="K1830" s="15" t="s">
        <v>1236</v>
      </c>
      <c r="M1830" t="str">
        <f t="shared" si="28"/>
        <v>INSERT INTO PropertyItems (PropertyId, RoomId, ProductId, ProductGroupId, StoreId, Unit, Size, Quantity, isPriority, CreatedAt) VALUES (213815, 112, 613, NULL, 11, 0, 1, 1, 0, GETDATE());</v>
      </c>
    </row>
    <row r="1831" spans="1:13" x14ac:dyDescent="0.25">
      <c r="A1831">
        <v>1830</v>
      </c>
      <c r="B1831">
        <v>213815</v>
      </c>
      <c r="C1831">
        <v>113</v>
      </c>
      <c r="D1831">
        <v>446</v>
      </c>
      <c r="E1831" t="s">
        <v>1105</v>
      </c>
      <c r="F1831">
        <v>11</v>
      </c>
      <c r="G1831">
        <v>0</v>
      </c>
      <c r="H1831">
        <v>1</v>
      </c>
      <c r="I1831">
        <v>1</v>
      </c>
      <c r="J1831">
        <v>0</v>
      </c>
      <c r="K1831" s="15" t="s">
        <v>1236</v>
      </c>
      <c r="M1831" t="str">
        <f t="shared" si="28"/>
        <v>INSERT INTO PropertyItems (PropertyId, RoomId, ProductId, ProductGroupId, StoreId, Unit, Size, Quantity, isPriority, CreatedAt) VALUES (213815, 113, 446, NULL, 11, 0, 1, 1, 0, GETDATE());</v>
      </c>
    </row>
    <row r="1832" spans="1:13" x14ac:dyDescent="0.25">
      <c r="A1832">
        <v>1831</v>
      </c>
      <c r="B1832">
        <v>213815</v>
      </c>
      <c r="C1832">
        <v>113</v>
      </c>
      <c r="D1832">
        <v>447</v>
      </c>
      <c r="E1832" t="s">
        <v>1105</v>
      </c>
      <c r="F1832">
        <v>11</v>
      </c>
      <c r="G1832">
        <v>0</v>
      </c>
      <c r="H1832">
        <v>1</v>
      </c>
      <c r="I1832">
        <v>1</v>
      </c>
      <c r="J1832">
        <v>0</v>
      </c>
      <c r="K1832" s="15" t="s">
        <v>1236</v>
      </c>
      <c r="M1832" t="str">
        <f t="shared" si="28"/>
        <v>INSERT INTO PropertyItems (PropertyId, RoomId, ProductId, ProductGroupId, StoreId, Unit, Size, Quantity, isPriority, CreatedAt) VALUES (213815, 113, 447, NULL, 11, 0, 1, 1, 0, GETDATE());</v>
      </c>
    </row>
    <row r="1833" spans="1:13" x14ac:dyDescent="0.25">
      <c r="A1833">
        <v>1832</v>
      </c>
      <c r="B1833">
        <v>213815</v>
      </c>
      <c r="C1833">
        <v>113</v>
      </c>
      <c r="D1833">
        <v>184</v>
      </c>
      <c r="E1833" t="s">
        <v>1105</v>
      </c>
      <c r="F1833">
        <v>11</v>
      </c>
      <c r="G1833">
        <v>0</v>
      </c>
      <c r="H1833">
        <v>1</v>
      </c>
      <c r="I1833">
        <v>1</v>
      </c>
      <c r="J1833">
        <v>0</v>
      </c>
      <c r="K1833" s="15" t="s">
        <v>1236</v>
      </c>
      <c r="M1833" t="str">
        <f t="shared" si="28"/>
        <v>INSERT INTO PropertyItems (PropertyId, RoomId, ProductId, ProductGroupId, StoreId, Unit, Size, Quantity, isPriority, CreatedAt) VALUES (213815, 113, 184, NULL, 11, 0, 1, 1, 0, GETDATE());</v>
      </c>
    </row>
    <row r="1834" spans="1:13" x14ac:dyDescent="0.25">
      <c r="A1834">
        <v>1833</v>
      </c>
      <c r="B1834">
        <v>213815</v>
      </c>
      <c r="C1834">
        <v>113</v>
      </c>
      <c r="D1834">
        <v>188</v>
      </c>
      <c r="E1834" t="s">
        <v>1105</v>
      </c>
      <c r="F1834">
        <v>11</v>
      </c>
      <c r="G1834">
        <v>0</v>
      </c>
      <c r="H1834">
        <v>8</v>
      </c>
      <c r="I1834">
        <v>8</v>
      </c>
      <c r="J1834">
        <v>0</v>
      </c>
      <c r="K1834" s="15" t="s">
        <v>1236</v>
      </c>
      <c r="M1834" t="str">
        <f t="shared" si="28"/>
        <v>INSERT INTO PropertyItems (PropertyId, RoomId, ProductId, ProductGroupId, StoreId, Unit, Size, Quantity, isPriority, CreatedAt) VALUES (213815, 113, 188, NULL, 11, 0, 8, 8, 0, GETDATE());</v>
      </c>
    </row>
    <row r="1835" spans="1:13" x14ac:dyDescent="0.25">
      <c r="A1835">
        <v>1834</v>
      </c>
      <c r="B1835">
        <v>213815</v>
      </c>
      <c r="C1835">
        <v>113</v>
      </c>
      <c r="D1835">
        <v>124</v>
      </c>
      <c r="E1835" t="s">
        <v>1105</v>
      </c>
      <c r="F1835">
        <v>11</v>
      </c>
      <c r="G1835">
        <v>0</v>
      </c>
      <c r="H1835">
        <v>20</v>
      </c>
      <c r="I1835">
        <v>20</v>
      </c>
      <c r="J1835">
        <v>0</v>
      </c>
      <c r="K1835" s="15" t="s">
        <v>1236</v>
      </c>
      <c r="M1835" t="str">
        <f t="shared" si="28"/>
        <v>INSERT INTO PropertyItems (PropertyId, RoomId, ProductId, ProductGroupId, StoreId, Unit, Size, Quantity, isPriority, CreatedAt) VALUES (213815, 113, 124, NULL, 11, 0, 20, 20, 0, GETDATE());</v>
      </c>
    </row>
    <row r="1836" spans="1:13" x14ac:dyDescent="0.25">
      <c r="A1836">
        <v>1835</v>
      </c>
      <c r="B1836">
        <v>213815</v>
      </c>
      <c r="C1836">
        <v>113</v>
      </c>
      <c r="D1836">
        <v>448</v>
      </c>
      <c r="E1836" t="s">
        <v>1105</v>
      </c>
      <c r="F1836">
        <v>11</v>
      </c>
      <c r="G1836">
        <v>0</v>
      </c>
      <c r="H1836">
        <v>24</v>
      </c>
      <c r="I1836">
        <v>24</v>
      </c>
      <c r="J1836">
        <v>0</v>
      </c>
      <c r="K1836" s="15" t="s">
        <v>1236</v>
      </c>
      <c r="M1836" t="str">
        <f t="shared" si="28"/>
        <v>INSERT INTO PropertyItems (PropertyId, RoomId, ProductId, ProductGroupId, StoreId, Unit, Size, Quantity, isPriority, CreatedAt) VALUES (213815, 113, 448, NULL, 11, 0, 24, 24, 0, GETDATE());</v>
      </c>
    </row>
    <row r="1837" spans="1:13" x14ac:dyDescent="0.25">
      <c r="A1837">
        <v>1836</v>
      </c>
      <c r="B1837">
        <v>213815</v>
      </c>
      <c r="C1837">
        <v>113</v>
      </c>
      <c r="D1837">
        <v>449</v>
      </c>
      <c r="E1837" t="s">
        <v>1105</v>
      </c>
      <c r="F1837">
        <v>11</v>
      </c>
      <c r="G1837">
        <v>0</v>
      </c>
      <c r="H1837">
        <v>8</v>
      </c>
      <c r="I1837">
        <v>8</v>
      </c>
      <c r="J1837">
        <v>0</v>
      </c>
      <c r="K1837" s="15" t="s">
        <v>1236</v>
      </c>
      <c r="M1837" t="str">
        <f t="shared" si="28"/>
        <v>INSERT INTO PropertyItems (PropertyId, RoomId, ProductId, ProductGroupId, StoreId, Unit, Size, Quantity, isPriority, CreatedAt) VALUES (213815, 113, 449, NULL, 11, 0, 8, 8, 0, GETDATE());</v>
      </c>
    </row>
    <row r="1838" spans="1:13" x14ac:dyDescent="0.25">
      <c r="A1838">
        <v>1837</v>
      </c>
      <c r="B1838">
        <v>213815</v>
      </c>
      <c r="C1838">
        <v>113</v>
      </c>
      <c r="D1838">
        <v>450</v>
      </c>
      <c r="E1838" t="s">
        <v>1105</v>
      </c>
      <c r="F1838">
        <v>11</v>
      </c>
      <c r="G1838">
        <v>0</v>
      </c>
      <c r="H1838">
        <v>24</v>
      </c>
      <c r="I1838">
        <v>24</v>
      </c>
      <c r="J1838">
        <v>0</v>
      </c>
      <c r="K1838" s="15" t="s">
        <v>1236</v>
      </c>
      <c r="M1838" t="str">
        <f t="shared" si="28"/>
        <v>INSERT INTO PropertyItems (PropertyId, RoomId, ProductId, ProductGroupId, StoreId, Unit, Size, Quantity, isPriority, CreatedAt) VALUES (213815, 113, 450, NULL, 11, 0, 24, 24, 0, GETDATE());</v>
      </c>
    </row>
    <row r="1839" spans="1:13" x14ac:dyDescent="0.25">
      <c r="A1839">
        <v>1838</v>
      </c>
      <c r="B1839">
        <v>213815</v>
      </c>
      <c r="C1839">
        <v>113</v>
      </c>
      <c r="D1839">
        <v>451</v>
      </c>
      <c r="E1839" t="s">
        <v>1105</v>
      </c>
      <c r="F1839">
        <v>11</v>
      </c>
      <c r="G1839">
        <v>0</v>
      </c>
      <c r="H1839">
        <v>8</v>
      </c>
      <c r="I1839">
        <v>8</v>
      </c>
      <c r="J1839">
        <v>0</v>
      </c>
      <c r="K1839" s="15" t="s">
        <v>1236</v>
      </c>
      <c r="M1839" t="str">
        <f t="shared" si="28"/>
        <v>INSERT INTO PropertyItems (PropertyId, RoomId, ProductId, ProductGroupId, StoreId, Unit, Size, Quantity, isPriority, CreatedAt) VALUES (213815, 113, 451, NULL, 11, 0, 8, 8, 0, GETDATE());</v>
      </c>
    </row>
    <row r="1840" spans="1:13" x14ac:dyDescent="0.25">
      <c r="A1840">
        <v>1839</v>
      </c>
      <c r="B1840">
        <v>213815</v>
      </c>
      <c r="C1840">
        <v>113</v>
      </c>
      <c r="D1840">
        <v>452</v>
      </c>
      <c r="E1840" t="s">
        <v>1105</v>
      </c>
      <c r="F1840">
        <v>11</v>
      </c>
      <c r="G1840">
        <v>0</v>
      </c>
      <c r="H1840">
        <v>1</v>
      </c>
      <c r="I1840">
        <v>1</v>
      </c>
      <c r="J1840">
        <v>0</v>
      </c>
      <c r="K1840" s="15" t="s">
        <v>1236</v>
      </c>
      <c r="M1840" t="str">
        <f t="shared" si="28"/>
        <v>INSERT INTO PropertyItems (PropertyId, RoomId, ProductId, ProductGroupId, StoreId, Unit, Size, Quantity, isPriority, CreatedAt) VALUES (213815, 113, 452, NULL, 11, 0, 1, 1, 0, GETDATE());</v>
      </c>
    </row>
    <row r="1841" spans="1:13" x14ac:dyDescent="0.25">
      <c r="A1841">
        <v>1840</v>
      </c>
      <c r="B1841">
        <v>213815</v>
      </c>
      <c r="C1841">
        <v>113</v>
      </c>
      <c r="D1841">
        <v>294</v>
      </c>
      <c r="E1841" t="s">
        <v>1105</v>
      </c>
      <c r="F1841">
        <v>11</v>
      </c>
      <c r="G1841">
        <v>0</v>
      </c>
      <c r="H1841">
        <v>1</v>
      </c>
      <c r="I1841">
        <v>1</v>
      </c>
      <c r="J1841">
        <v>0</v>
      </c>
      <c r="K1841" s="15" t="s">
        <v>1236</v>
      </c>
      <c r="M1841" t="str">
        <f t="shared" si="28"/>
        <v>INSERT INTO PropertyItems (PropertyId, RoomId, ProductId, ProductGroupId, StoreId, Unit, Size, Quantity, isPriority, CreatedAt) VALUES (213815, 113, 294, NULL, 11, 0, 1, 1, 0, GETDATE());</v>
      </c>
    </row>
    <row r="1842" spans="1:13" x14ac:dyDescent="0.25">
      <c r="A1842">
        <v>1841</v>
      </c>
      <c r="B1842">
        <v>213815</v>
      </c>
      <c r="C1842">
        <v>114</v>
      </c>
      <c r="D1842">
        <v>614</v>
      </c>
      <c r="E1842" t="s">
        <v>1105</v>
      </c>
      <c r="F1842">
        <v>11</v>
      </c>
      <c r="G1842">
        <v>0</v>
      </c>
      <c r="H1842">
        <v>1</v>
      </c>
      <c r="I1842">
        <v>1</v>
      </c>
      <c r="J1842">
        <v>0</v>
      </c>
      <c r="K1842" s="15" t="s">
        <v>1236</v>
      </c>
      <c r="M1842" t="str">
        <f t="shared" si="28"/>
        <v>INSERT INTO PropertyItems (PropertyId, RoomId, ProductId, ProductGroupId, StoreId, Unit, Size, Quantity, isPriority, CreatedAt) VALUES (213815, 114, 614, NULL, 11, 0, 1, 1, 0, GETDATE());</v>
      </c>
    </row>
    <row r="1843" spans="1:13" x14ac:dyDescent="0.25">
      <c r="A1843">
        <v>1842</v>
      </c>
      <c r="B1843">
        <v>213815</v>
      </c>
      <c r="C1843">
        <v>114</v>
      </c>
      <c r="D1843">
        <v>2</v>
      </c>
      <c r="E1843" t="s">
        <v>1105</v>
      </c>
      <c r="F1843">
        <v>11</v>
      </c>
      <c r="G1843">
        <v>0</v>
      </c>
      <c r="H1843">
        <v>1</v>
      </c>
      <c r="I1843">
        <v>1</v>
      </c>
      <c r="J1843">
        <v>0</v>
      </c>
      <c r="K1843" s="15" t="s">
        <v>1236</v>
      </c>
      <c r="M1843" t="str">
        <f t="shared" si="28"/>
        <v>INSERT INTO PropertyItems (PropertyId, RoomId, ProductId, ProductGroupId, StoreId, Unit, Size, Quantity, isPriority, CreatedAt) VALUES (213815, 114, 2, NULL, 11, 0, 1, 1, 0, GETDATE());</v>
      </c>
    </row>
    <row r="1844" spans="1:13" x14ac:dyDescent="0.25">
      <c r="A1844">
        <v>1843</v>
      </c>
      <c r="B1844">
        <v>213815</v>
      </c>
      <c r="C1844">
        <v>114</v>
      </c>
      <c r="D1844">
        <v>3</v>
      </c>
      <c r="E1844" t="s">
        <v>1105</v>
      </c>
      <c r="F1844">
        <v>11</v>
      </c>
      <c r="G1844">
        <v>0</v>
      </c>
      <c r="H1844">
        <v>1</v>
      </c>
      <c r="I1844">
        <v>1</v>
      </c>
      <c r="J1844">
        <v>0</v>
      </c>
      <c r="K1844" s="15" t="s">
        <v>1236</v>
      </c>
      <c r="M1844" t="str">
        <f t="shared" si="28"/>
        <v>INSERT INTO PropertyItems (PropertyId, RoomId, ProductId, ProductGroupId, StoreId, Unit, Size, Quantity, isPriority, CreatedAt) VALUES (213815, 114, 3, NULL, 11, 0, 1, 1, 0, GETDATE());</v>
      </c>
    </row>
    <row r="1845" spans="1:13" x14ac:dyDescent="0.25">
      <c r="A1845">
        <v>1844</v>
      </c>
      <c r="B1845">
        <v>213815</v>
      </c>
      <c r="C1845">
        <v>114</v>
      </c>
      <c r="D1845">
        <v>4</v>
      </c>
      <c r="E1845" t="s">
        <v>1105</v>
      </c>
      <c r="F1845">
        <v>11</v>
      </c>
      <c r="G1845">
        <v>0</v>
      </c>
      <c r="H1845">
        <v>1</v>
      </c>
      <c r="I1845">
        <v>1</v>
      </c>
      <c r="J1845">
        <v>0</v>
      </c>
      <c r="K1845" s="15" t="s">
        <v>1236</v>
      </c>
      <c r="M1845" t="str">
        <f t="shared" si="28"/>
        <v>INSERT INTO PropertyItems (PropertyId, RoomId, ProductId, ProductGroupId, StoreId, Unit, Size, Quantity, isPriority, CreatedAt) VALUES (213815, 114, 4, NULL, 11, 0, 1, 1, 0, GETDATE());</v>
      </c>
    </row>
    <row r="1846" spans="1:13" x14ac:dyDescent="0.25">
      <c r="A1846">
        <v>1845</v>
      </c>
      <c r="B1846">
        <v>213815</v>
      </c>
      <c r="C1846">
        <v>114</v>
      </c>
      <c r="D1846">
        <v>5</v>
      </c>
      <c r="E1846" t="s">
        <v>1105</v>
      </c>
      <c r="F1846">
        <v>11</v>
      </c>
      <c r="G1846">
        <v>0</v>
      </c>
      <c r="H1846">
        <v>1</v>
      </c>
      <c r="I1846">
        <v>1</v>
      </c>
      <c r="J1846">
        <v>0</v>
      </c>
      <c r="K1846" s="15" t="s">
        <v>1236</v>
      </c>
      <c r="M1846" t="str">
        <f t="shared" si="28"/>
        <v>INSERT INTO PropertyItems (PropertyId, RoomId, ProductId, ProductGroupId, StoreId, Unit, Size, Quantity, isPriority, CreatedAt) VALUES (213815, 114, 5, NULL, 11, 0, 1, 1, 0, GETDATE());</v>
      </c>
    </row>
    <row r="1847" spans="1:13" x14ac:dyDescent="0.25">
      <c r="A1847">
        <v>1846</v>
      </c>
      <c r="B1847">
        <v>213815</v>
      </c>
      <c r="C1847">
        <v>114</v>
      </c>
      <c r="D1847">
        <v>7</v>
      </c>
      <c r="E1847" t="s">
        <v>1105</v>
      </c>
      <c r="F1847">
        <v>11</v>
      </c>
      <c r="G1847">
        <v>0</v>
      </c>
      <c r="H1847">
        <v>1</v>
      </c>
      <c r="I1847">
        <v>1</v>
      </c>
      <c r="J1847">
        <v>0</v>
      </c>
      <c r="K1847" s="15" t="s">
        <v>1236</v>
      </c>
      <c r="M1847" t="str">
        <f t="shared" si="28"/>
        <v>INSERT INTO PropertyItems (PropertyId, RoomId, ProductId, ProductGroupId, StoreId, Unit, Size, Quantity, isPriority, CreatedAt) VALUES (213815, 114, 7, NULL, 11, 0, 1, 1, 0, GETDATE());</v>
      </c>
    </row>
    <row r="1848" spans="1:13" x14ac:dyDescent="0.25">
      <c r="A1848">
        <v>1847</v>
      </c>
      <c r="B1848">
        <v>213815</v>
      </c>
      <c r="C1848">
        <v>114</v>
      </c>
      <c r="D1848">
        <v>36</v>
      </c>
      <c r="E1848" t="s">
        <v>1105</v>
      </c>
      <c r="F1848">
        <v>11</v>
      </c>
      <c r="G1848">
        <v>0</v>
      </c>
      <c r="H1848">
        <v>1</v>
      </c>
      <c r="I1848">
        <v>1</v>
      </c>
      <c r="J1848">
        <v>0</v>
      </c>
      <c r="K1848" s="15" t="s">
        <v>1236</v>
      </c>
      <c r="M1848" t="str">
        <f t="shared" si="28"/>
        <v>INSERT INTO PropertyItems (PropertyId, RoomId, ProductId, ProductGroupId, StoreId, Unit, Size, Quantity, isPriority, CreatedAt) VALUES (213815, 114, 36, NULL, 11, 0, 1, 1, 0, GETDATE());</v>
      </c>
    </row>
    <row r="1849" spans="1:13" x14ac:dyDescent="0.25">
      <c r="A1849">
        <v>1848</v>
      </c>
      <c r="B1849">
        <v>213815</v>
      </c>
      <c r="C1849">
        <v>114</v>
      </c>
      <c r="D1849">
        <v>8</v>
      </c>
      <c r="E1849" t="s">
        <v>1105</v>
      </c>
      <c r="F1849">
        <v>11</v>
      </c>
      <c r="G1849">
        <v>0</v>
      </c>
      <c r="H1849">
        <v>1</v>
      </c>
      <c r="I1849">
        <v>1</v>
      </c>
      <c r="J1849">
        <v>0</v>
      </c>
      <c r="K1849" s="15" t="s">
        <v>1236</v>
      </c>
      <c r="M1849" t="str">
        <f t="shared" si="28"/>
        <v>INSERT INTO PropertyItems (PropertyId, RoomId, ProductId, ProductGroupId, StoreId, Unit, Size, Quantity, isPriority, CreatedAt) VALUES (213815, 114, 8, NULL, 11, 0, 1, 1, 0, GETDATE());</v>
      </c>
    </row>
    <row r="1850" spans="1:13" x14ac:dyDescent="0.25">
      <c r="A1850">
        <v>1849</v>
      </c>
      <c r="B1850">
        <v>213815</v>
      </c>
      <c r="C1850">
        <v>114</v>
      </c>
      <c r="D1850">
        <v>9</v>
      </c>
      <c r="E1850" t="s">
        <v>1105</v>
      </c>
      <c r="F1850">
        <v>11</v>
      </c>
      <c r="G1850">
        <v>0</v>
      </c>
      <c r="H1850">
        <v>1</v>
      </c>
      <c r="I1850">
        <v>1</v>
      </c>
      <c r="J1850">
        <v>0</v>
      </c>
      <c r="K1850" s="15" t="s">
        <v>1236</v>
      </c>
      <c r="M1850" t="str">
        <f t="shared" si="28"/>
        <v>INSERT INTO PropertyItems (PropertyId, RoomId, ProductId, ProductGroupId, StoreId, Unit, Size, Quantity, isPriority, CreatedAt) VALUES (213815, 114, 9, NULL, 11, 0, 1, 1, 0, GETDATE());</v>
      </c>
    </row>
    <row r="1851" spans="1:13" x14ac:dyDescent="0.25">
      <c r="A1851">
        <v>1850</v>
      </c>
      <c r="B1851">
        <v>213815</v>
      </c>
      <c r="C1851">
        <v>114</v>
      </c>
      <c r="D1851">
        <v>10</v>
      </c>
      <c r="E1851" t="s">
        <v>1105</v>
      </c>
      <c r="F1851">
        <v>11</v>
      </c>
      <c r="G1851">
        <v>0</v>
      </c>
      <c r="H1851">
        <v>3</v>
      </c>
      <c r="I1851">
        <v>3</v>
      </c>
      <c r="J1851">
        <v>0</v>
      </c>
      <c r="K1851" s="15" t="s">
        <v>1236</v>
      </c>
      <c r="M1851" t="str">
        <f t="shared" si="28"/>
        <v>INSERT INTO PropertyItems (PropertyId, RoomId, ProductId, ProductGroupId, StoreId, Unit, Size, Quantity, isPriority, CreatedAt) VALUES (213815, 114, 10, NULL, 11, 0, 3, 3, 0, GETDATE());</v>
      </c>
    </row>
    <row r="1852" spans="1:13" x14ac:dyDescent="0.25">
      <c r="A1852">
        <v>1851</v>
      </c>
      <c r="B1852">
        <v>213815</v>
      </c>
      <c r="C1852">
        <v>114</v>
      </c>
      <c r="D1852">
        <v>11</v>
      </c>
      <c r="E1852" t="s">
        <v>1105</v>
      </c>
      <c r="F1852">
        <v>11</v>
      </c>
      <c r="G1852">
        <v>0</v>
      </c>
      <c r="H1852">
        <v>1</v>
      </c>
      <c r="I1852">
        <v>1</v>
      </c>
      <c r="J1852">
        <v>0</v>
      </c>
      <c r="K1852" s="15" t="s">
        <v>1236</v>
      </c>
      <c r="M1852" t="str">
        <f t="shared" si="28"/>
        <v>INSERT INTO PropertyItems (PropertyId, RoomId, ProductId, ProductGroupId, StoreId, Unit, Size, Quantity, isPriority, CreatedAt) VALUES (213815, 114, 11, NULL, 11, 0, 1, 1, 0, GETDATE());</v>
      </c>
    </row>
    <row r="1853" spans="1:13" x14ac:dyDescent="0.25">
      <c r="A1853">
        <v>1852</v>
      </c>
      <c r="B1853">
        <v>213815</v>
      </c>
      <c r="C1853">
        <v>114</v>
      </c>
      <c r="D1853">
        <v>12</v>
      </c>
      <c r="E1853" t="s">
        <v>1105</v>
      </c>
      <c r="F1853">
        <v>11</v>
      </c>
      <c r="G1853">
        <v>0</v>
      </c>
      <c r="H1853">
        <v>1</v>
      </c>
      <c r="I1853">
        <v>1</v>
      </c>
      <c r="J1853">
        <v>0</v>
      </c>
      <c r="K1853" s="15" t="s">
        <v>1236</v>
      </c>
      <c r="M1853" t="str">
        <f t="shared" si="28"/>
        <v>INSERT INTO PropertyItems (PropertyId, RoomId, ProductId, ProductGroupId, StoreId, Unit, Size, Quantity, isPriority, CreatedAt) VALUES (213815, 114, 12, NULL, 11, 0, 1, 1, 0, GETDATE());</v>
      </c>
    </row>
    <row r="1854" spans="1:13" x14ac:dyDescent="0.25">
      <c r="A1854">
        <v>1853</v>
      </c>
      <c r="B1854">
        <v>213815</v>
      </c>
      <c r="C1854">
        <v>114</v>
      </c>
      <c r="D1854">
        <v>13</v>
      </c>
      <c r="E1854" t="s">
        <v>1105</v>
      </c>
      <c r="F1854">
        <v>11</v>
      </c>
      <c r="G1854">
        <v>0</v>
      </c>
      <c r="H1854">
        <v>1</v>
      </c>
      <c r="I1854">
        <v>1</v>
      </c>
      <c r="J1854">
        <v>0</v>
      </c>
      <c r="K1854" s="15" t="s">
        <v>1236</v>
      </c>
      <c r="M1854" t="str">
        <f t="shared" si="28"/>
        <v>INSERT INTO PropertyItems (PropertyId, RoomId, ProductId, ProductGroupId, StoreId, Unit, Size, Quantity, isPriority, CreatedAt) VALUES (213815, 114, 13, NULL, 11, 0, 1, 1, 0, GETDATE());</v>
      </c>
    </row>
    <row r="1855" spans="1:13" x14ac:dyDescent="0.25">
      <c r="A1855">
        <v>1854</v>
      </c>
      <c r="B1855">
        <v>213815</v>
      </c>
      <c r="C1855">
        <v>114</v>
      </c>
      <c r="D1855">
        <v>14</v>
      </c>
      <c r="E1855" t="s">
        <v>1105</v>
      </c>
      <c r="F1855">
        <v>11</v>
      </c>
      <c r="G1855">
        <v>0</v>
      </c>
      <c r="H1855">
        <v>1</v>
      </c>
      <c r="I1855">
        <v>1</v>
      </c>
      <c r="J1855">
        <v>0</v>
      </c>
      <c r="K1855" s="15" t="s">
        <v>1236</v>
      </c>
      <c r="M1855" t="str">
        <f t="shared" si="28"/>
        <v>INSERT INTO PropertyItems (PropertyId, RoomId, ProductId, ProductGroupId, StoreId, Unit, Size, Quantity, isPriority, CreatedAt) VALUES (213815, 114, 14, NULL, 11, 0, 1, 1, 0, GETDATE());</v>
      </c>
    </row>
    <row r="1856" spans="1:13" x14ac:dyDescent="0.25">
      <c r="A1856">
        <v>1855</v>
      </c>
      <c r="B1856">
        <v>213815</v>
      </c>
      <c r="C1856">
        <v>114</v>
      </c>
      <c r="D1856">
        <v>16</v>
      </c>
      <c r="E1856" t="s">
        <v>1105</v>
      </c>
      <c r="F1856">
        <v>11</v>
      </c>
      <c r="G1856">
        <v>0</v>
      </c>
      <c r="H1856">
        <v>1</v>
      </c>
      <c r="I1856">
        <v>1</v>
      </c>
      <c r="J1856">
        <v>0</v>
      </c>
      <c r="K1856" s="15" t="s">
        <v>1236</v>
      </c>
      <c r="M1856" t="str">
        <f t="shared" si="28"/>
        <v>INSERT INTO PropertyItems (PropertyId, RoomId, ProductId, ProductGroupId, StoreId, Unit, Size, Quantity, isPriority, CreatedAt) VALUES (213815, 114, 16, NULL, 11, 0, 1, 1, 0, GETDATE());</v>
      </c>
    </row>
    <row r="1857" spans="1:13" x14ac:dyDescent="0.25">
      <c r="A1857">
        <v>1856</v>
      </c>
      <c r="B1857">
        <v>213815</v>
      </c>
      <c r="C1857">
        <v>114</v>
      </c>
      <c r="D1857">
        <v>19</v>
      </c>
      <c r="E1857" t="s">
        <v>1105</v>
      </c>
      <c r="F1857">
        <v>11</v>
      </c>
      <c r="G1857">
        <v>0</v>
      </c>
      <c r="H1857">
        <v>1</v>
      </c>
      <c r="I1857">
        <v>1</v>
      </c>
      <c r="J1857">
        <v>0</v>
      </c>
      <c r="K1857" s="15" t="s">
        <v>1236</v>
      </c>
      <c r="M1857" t="str">
        <f t="shared" si="28"/>
        <v>INSERT INTO PropertyItems (PropertyId, RoomId, ProductId, ProductGroupId, StoreId, Unit, Size, Quantity, isPriority, CreatedAt) VALUES (213815, 114, 19, NULL, 11, 0, 1, 1, 0, GETDATE());</v>
      </c>
    </row>
    <row r="1858" spans="1:13" x14ac:dyDescent="0.25">
      <c r="A1858">
        <v>1857</v>
      </c>
      <c r="B1858">
        <v>213815</v>
      </c>
      <c r="C1858">
        <v>114</v>
      </c>
      <c r="D1858">
        <v>567</v>
      </c>
      <c r="E1858" t="s">
        <v>1105</v>
      </c>
      <c r="F1858">
        <v>11</v>
      </c>
      <c r="G1858">
        <v>0</v>
      </c>
      <c r="H1858">
        <v>1</v>
      </c>
      <c r="I1858">
        <v>1</v>
      </c>
      <c r="J1858">
        <v>0</v>
      </c>
      <c r="K1858" s="15" t="s">
        <v>1236</v>
      </c>
      <c r="M1858" t="str">
        <f t="shared" si="28"/>
        <v>INSERT INTO PropertyItems (PropertyId, RoomId, ProductId, ProductGroupId, StoreId, Unit, Size, Quantity, isPriority, CreatedAt) VALUES (213815, 114, 567, NULL, 11, 0, 1, 1, 0, GETDATE());</v>
      </c>
    </row>
    <row r="1859" spans="1:13" x14ac:dyDescent="0.25">
      <c r="A1859">
        <v>1858</v>
      </c>
      <c r="B1859">
        <v>213815</v>
      </c>
      <c r="C1859">
        <v>114</v>
      </c>
      <c r="D1859">
        <v>568</v>
      </c>
      <c r="E1859" t="s">
        <v>1105</v>
      </c>
      <c r="F1859">
        <v>11</v>
      </c>
      <c r="G1859">
        <v>0</v>
      </c>
      <c r="H1859">
        <v>1</v>
      </c>
      <c r="I1859">
        <v>1</v>
      </c>
      <c r="J1859">
        <v>0</v>
      </c>
      <c r="K1859" s="15" t="s">
        <v>1236</v>
      </c>
      <c r="M1859" t="str">
        <f t="shared" ref="M1859:M1922" si="29">"INSERT INTO PropertyItems (PropertyId, RoomId, ProductId, ProductGroupId, StoreId, Unit, Size, Quantity, isPriority, CreatedAt) VALUES (" &amp;
B1859 &amp; ", " &amp;
C1859 &amp; ", " &amp;
D1859 &amp; ", " &amp;
"NULL, " &amp;
F1859 &amp; ", " &amp;
G1859 &amp; ", " &amp;
H1859 &amp; ", " &amp;
I1859 &amp; ", " &amp;
J1859 &amp; ", " &amp;
"GETDATE()" &amp;
");"</f>
        <v>INSERT INTO PropertyItems (PropertyId, RoomId, ProductId, ProductGroupId, StoreId, Unit, Size, Quantity, isPriority, CreatedAt) VALUES (213815, 114, 568, NULL, 11, 0, 1, 1, 0, GETDATE());</v>
      </c>
    </row>
    <row r="1860" spans="1:13" x14ac:dyDescent="0.25">
      <c r="A1860">
        <v>1859</v>
      </c>
      <c r="B1860">
        <v>213815</v>
      </c>
      <c r="C1860">
        <v>114</v>
      </c>
      <c r="D1860">
        <v>22</v>
      </c>
      <c r="E1860" t="s">
        <v>1105</v>
      </c>
      <c r="F1860">
        <v>11</v>
      </c>
      <c r="G1860">
        <v>0</v>
      </c>
      <c r="H1860">
        <v>1</v>
      </c>
      <c r="I1860">
        <v>1</v>
      </c>
      <c r="J1860">
        <v>0</v>
      </c>
      <c r="K1860" s="15" t="s">
        <v>1236</v>
      </c>
      <c r="M1860" t="str">
        <f t="shared" si="29"/>
        <v>INSERT INTO PropertyItems (PropertyId, RoomId, ProductId, ProductGroupId, StoreId, Unit, Size, Quantity, isPriority, CreatedAt) VALUES (213815, 114, 22, NULL, 11, 0, 1, 1, 0, GETDATE());</v>
      </c>
    </row>
    <row r="1861" spans="1:13" x14ac:dyDescent="0.25">
      <c r="A1861">
        <v>1860</v>
      </c>
      <c r="B1861">
        <v>213815</v>
      </c>
      <c r="C1861">
        <v>114</v>
      </c>
      <c r="D1861">
        <v>204</v>
      </c>
      <c r="E1861" t="s">
        <v>1105</v>
      </c>
      <c r="F1861">
        <v>11</v>
      </c>
      <c r="G1861">
        <v>0</v>
      </c>
      <c r="H1861">
        <v>1</v>
      </c>
      <c r="I1861">
        <v>1</v>
      </c>
      <c r="J1861">
        <v>0</v>
      </c>
      <c r="K1861" s="15" t="s">
        <v>1236</v>
      </c>
      <c r="M1861" t="str">
        <f t="shared" si="29"/>
        <v>INSERT INTO PropertyItems (PropertyId, RoomId, ProductId, ProductGroupId, StoreId, Unit, Size, Quantity, isPriority, CreatedAt) VALUES (213815, 114, 204, NULL, 11, 0, 1, 1, 0, GETDATE());</v>
      </c>
    </row>
    <row r="1862" spans="1:13" x14ac:dyDescent="0.25">
      <c r="A1862">
        <v>1861</v>
      </c>
      <c r="B1862">
        <v>213815</v>
      </c>
      <c r="C1862">
        <v>114</v>
      </c>
      <c r="D1862">
        <v>205</v>
      </c>
      <c r="E1862" t="s">
        <v>1105</v>
      </c>
      <c r="F1862">
        <v>11</v>
      </c>
      <c r="G1862">
        <v>0</v>
      </c>
      <c r="H1862">
        <v>2</v>
      </c>
      <c r="I1862">
        <v>2</v>
      </c>
      <c r="J1862">
        <v>0</v>
      </c>
      <c r="K1862" s="15" t="s">
        <v>1236</v>
      </c>
      <c r="M1862" t="str">
        <f t="shared" si="29"/>
        <v>INSERT INTO PropertyItems (PropertyId, RoomId, ProductId, ProductGroupId, StoreId, Unit, Size, Quantity, isPriority, CreatedAt) VALUES (213815, 114, 205, NULL, 11, 0, 2, 2, 0, GETDATE());</v>
      </c>
    </row>
    <row r="1863" spans="1:13" x14ac:dyDescent="0.25">
      <c r="A1863">
        <v>1862</v>
      </c>
      <c r="B1863">
        <v>213815</v>
      </c>
      <c r="C1863">
        <v>114</v>
      </c>
      <c r="D1863">
        <v>569</v>
      </c>
      <c r="E1863" t="s">
        <v>1105</v>
      </c>
      <c r="F1863">
        <v>11</v>
      </c>
      <c r="G1863">
        <v>0</v>
      </c>
      <c r="H1863">
        <v>1</v>
      </c>
      <c r="I1863">
        <v>1</v>
      </c>
      <c r="J1863">
        <v>0</v>
      </c>
      <c r="K1863" s="15" t="s">
        <v>1236</v>
      </c>
      <c r="M1863" t="str">
        <f t="shared" si="29"/>
        <v>INSERT INTO PropertyItems (PropertyId, RoomId, ProductId, ProductGroupId, StoreId, Unit, Size, Quantity, isPriority, CreatedAt) VALUES (213815, 114, 569, NULL, 11, 0, 1, 1, 0, GETDATE());</v>
      </c>
    </row>
    <row r="1864" spans="1:13" x14ac:dyDescent="0.25">
      <c r="A1864">
        <v>1863</v>
      </c>
      <c r="B1864">
        <v>213815</v>
      </c>
      <c r="C1864">
        <v>114</v>
      </c>
      <c r="D1864">
        <v>467</v>
      </c>
      <c r="E1864" t="s">
        <v>1105</v>
      </c>
      <c r="F1864">
        <v>11</v>
      </c>
      <c r="G1864">
        <v>0</v>
      </c>
      <c r="H1864">
        <v>1</v>
      </c>
      <c r="I1864">
        <v>1</v>
      </c>
      <c r="J1864">
        <v>0</v>
      </c>
      <c r="K1864" s="15" t="s">
        <v>1236</v>
      </c>
      <c r="M1864" t="str">
        <f t="shared" si="29"/>
        <v>INSERT INTO PropertyItems (PropertyId, RoomId, ProductId, ProductGroupId, StoreId, Unit, Size, Quantity, isPriority, CreatedAt) VALUES (213815, 114, 467, NULL, 11, 0, 1, 1, 0, GETDATE());</v>
      </c>
    </row>
    <row r="1865" spans="1:13" x14ac:dyDescent="0.25">
      <c r="A1865">
        <v>1864</v>
      </c>
      <c r="B1865">
        <v>213815</v>
      </c>
      <c r="C1865">
        <v>114</v>
      </c>
      <c r="D1865">
        <v>570</v>
      </c>
      <c r="E1865" t="s">
        <v>1105</v>
      </c>
      <c r="F1865">
        <v>11</v>
      </c>
      <c r="G1865">
        <v>0</v>
      </c>
      <c r="H1865">
        <v>8</v>
      </c>
      <c r="I1865">
        <v>8</v>
      </c>
      <c r="J1865">
        <v>0</v>
      </c>
      <c r="K1865" s="15" t="s">
        <v>1236</v>
      </c>
      <c r="M1865" t="str">
        <f t="shared" si="29"/>
        <v>INSERT INTO PropertyItems (PropertyId, RoomId, ProductId, ProductGroupId, StoreId, Unit, Size, Quantity, isPriority, CreatedAt) VALUES (213815, 114, 570, NULL, 11, 0, 8, 8, 0, GETDATE());</v>
      </c>
    </row>
    <row r="1866" spans="1:13" x14ac:dyDescent="0.25">
      <c r="A1866">
        <v>1865</v>
      </c>
      <c r="B1866">
        <v>213815</v>
      </c>
      <c r="C1866">
        <v>114</v>
      </c>
      <c r="D1866">
        <v>571</v>
      </c>
      <c r="E1866" t="s">
        <v>1105</v>
      </c>
      <c r="F1866">
        <v>11</v>
      </c>
      <c r="G1866">
        <v>0</v>
      </c>
      <c r="H1866">
        <v>1</v>
      </c>
      <c r="I1866">
        <v>1</v>
      </c>
      <c r="J1866">
        <v>0</v>
      </c>
      <c r="K1866" s="15" t="s">
        <v>1236</v>
      </c>
      <c r="M1866" t="str">
        <f t="shared" si="29"/>
        <v>INSERT INTO PropertyItems (PropertyId, RoomId, ProductId, ProductGroupId, StoreId, Unit, Size, Quantity, isPriority, CreatedAt) VALUES (213815, 114, 571, NULL, 11, 0, 1, 1, 0, GETDATE());</v>
      </c>
    </row>
    <row r="1867" spans="1:13" x14ac:dyDescent="0.25">
      <c r="A1867">
        <v>1866</v>
      </c>
      <c r="B1867">
        <v>213815</v>
      </c>
      <c r="C1867">
        <v>114</v>
      </c>
      <c r="D1867">
        <v>30</v>
      </c>
      <c r="E1867" t="s">
        <v>1105</v>
      </c>
      <c r="F1867">
        <v>11</v>
      </c>
      <c r="G1867">
        <v>0</v>
      </c>
      <c r="H1867">
        <v>1</v>
      </c>
      <c r="I1867">
        <v>1</v>
      </c>
      <c r="J1867">
        <v>0</v>
      </c>
      <c r="K1867" s="15" t="s">
        <v>1236</v>
      </c>
      <c r="M1867" t="str">
        <f t="shared" si="29"/>
        <v>INSERT INTO PropertyItems (PropertyId, RoomId, ProductId, ProductGroupId, StoreId, Unit, Size, Quantity, isPriority, CreatedAt) VALUES (213815, 114, 30, NULL, 11, 0, 1, 1, 0, GETDATE());</v>
      </c>
    </row>
    <row r="1868" spans="1:13" x14ac:dyDescent="0.25">
      <c r="A1868">
        <v>1867</v>
      </c>
      <c r="B1868">
        <v>213815</v>
      </c>
      <c r="C1868">
        <v>114</v>
      </c>
      <c r="D1868">
        <v>31</v>
      </c>
      <c r="E1868" t="s">
        <v>1105</v>
      </c>
      <c r="F1868">
        <v>11</v>
      </c>
      <c r="G1868">
        <v>0</v>
      </c>
      <c r="H1868">
        <v>3</v>
      </c>
      <c r="I1868">
        <v>3</v>
      </c>
      <c r="J1868">
        <v>0</v>
      </c>
      <c r="K1868" s="15" t="s">
        <v>1236</v>
      </c>
      <c r="M1868" t="str">
        <f t="shared" si="29"/>
        <v>INSERT INTO PropertyItems (PropertyId, RoomId, ProductId, ProductGroupId, StoreId, Unit, Size, Quantity, isPriority, CreatedAt) VALUES (213815, 114, 31, NULL, 11, 0, 3, 3, 0, GETDATE());</v>
      </c>
    </row>
    <row r="1869" spans="1:13" x14ac:dyDescent="0.25">
      <c r="A1869">
        <v>1868</v>
      </c>
      <c r="B1869">
        <v>213815</v>
      </c>
      <c r="C1869">
        <v>114</v>
      </c>
      <c r="D1869">
        <v>329</v>
      </c>
      <c r="E1869" t="s">
        <v>1105</v>
      </c>
      <c r="F1869">
        <v>11</v>
      </c>
      <c r="G1869">
        <v>0</v>
      </c>
      <c r="H1869">
        <v>3</v>
      </c>
      <c r="I1869">
        <v>3</v>
      </c>
      <c r="J1869">
        <v>0</v>
      </c>
      <c r="K1869" s="15" t="s">
        <v>1236</v>
      </c>
      <c r="M1869" t="str">
        <f t="shared" si="29"/>
        <v>INSERT INTO PropertyItems (PropertyId, RoomId, ProductId, ProductGroupId, StoreId, Unit, Size, Quantity, isPriority, CreatedAt) VALUES (213815, 114, 329, NULL, 11, 0, 3, 3, 0, GETDATE());</v>
      </c>
    </row>
    <row r="1870" spans="1:13" x14ac:dyDescent="0.25">
      <c r="A1870">
        <v>1869</v>
      </c>
      <c r="B1870">
        <v>213815</v>
      </c>
      <c r="C1870">
        <v>114</v>
      </c>
      <c r="D1870">
        <v>615</v>
      </c>
      <c r="E1870" t="s">
        <v>1105</v>
      </c>
      <c r="F1870">
        <v>11</v>
      </c>
      <c r="G1870">
        <v>0</v>
      </c>
      <c r="H1870">
        <v>1</v>
      </c>
      <c r="I1870">
        <v>1</v>
      </c>
      <c r="J1870">
        <v>0</v>
      </c>
      <c r="K1870" s="15" t="s">
        <v>1236</v>
      </c>
      <c r="M1870" t="str">
        <f t="shared" si="29"/>
        <v>INSERT INTO PropertyItems (PropertyId, RoomId, ProductId, ProductGroupId, StoreId, Unit, Size, Quantity, isPriority, CreatedAt) VALUES (213815, 114, 615, NULL, 11, 0, 1, 1, 0, GETDATE());</v>
      </c>
    </row>
    <row r="1871" spans="1:13" x14ac:dyDescent="0.25">
      <c r="A1871">
        <v>1870</v>
      </c>
      <c r="B1871">
        <v>213815</v>
      </c>
      <c r="C1871">
        <v>114</v>
      </c>
      <c r="D1871">
        <v>35</v>
      </c>
      <c r="E1871" t="s">
        <v>1105</v>
      </c>
      <c r="F1871">
        <v>11</v>
      </c>
      <c r="G1871">
        <v>0</v>
      </c>
      <c r="H1871">
        <v>1</v>
      </c>
      <c r="I1871">
        <v>1</v>
      </c>
      <c r="J1871">
        <v>0</v>
      </c>
      <c r="K1871" s="15" t="s">
        <v>1236</v>
      </c>
      <c r="M1871" t="str">
        <f t="shared" si="29"/>
        <v>INSERT INTO PropertyItems (PropertyId, RoomId, ProductId, ProductGroupId, StoreId, Unit, Size, Quantity, isPriority, CreatedAt) VALUES (213815, 114, 35, NULL, 11, 0, 1, 1, 0, GETDATE());</v>
      </c>
    </row>
    <row r="1872" spans="1:13" x14ac:dyDescent="0.25">
      <c r="A1872">
        <v>1871</v>
      </c>
      <c r="B1872">
        <v>213815</v>
      </c>
      <c r="C1872">
        <v>114</v>
      </c>
      <c r="D1872">
        <v>212</v>
      </c>
      <c r="E1872" t="s">
        <v>1105</v>
      </c>
      <c r="F1872">
        <v>11</v>
      </c>
      <c r="G1872">
        <v>0</v>
      </c>
      <c r="H1872">
        <v>1</v>
      </c>
      <c r="I1872">
        <v>1</v>
      </c>
      <c r="J1872">
        <v>0</v>
      </c>
      <c r="K1872" s="15" t="s">
        <v>1236</v>
      </c>
      <c r="M1872" t="str">
        <f t="shared" si="29"/>
        <v>INSERT INTO PropertyItems (PropertyId, RoomId, ProductId, ProductGroupId, StoreId, Unit, Size, Quantity, isPriority, CreatedAt) VALUES (213815, 114, 212, NULL, 11, 0, 1, 1, 0, GETDATE());</v>
      </c>
    </row>
    <row r="1873" spans="1:13" x14ac:dyDescent="0.25">
      <c r="A1873">
        <v>1872</v>
      </c>
      <c r="B1873">
        <v>213815</v>
      </c>
      <c r="C1873">
        <v>114</v>
      </c>
      <c r="D1873">
        <v>44</v>
      </c>
      <c r="E1873" t="s">
        <v>1105</v>
      </c>
      <c r="F1873">
        <v>11</v>
      </c>
      <c r="G1873">
        <v>0</v>
      </c>
      <c r="H1873">
        <v>1</v>
      </c>
      <c r="I1873">
        <v>1</v>
      </c>
      <c r="J1873">
        <v>0</v>
      </c>
      <c r="K1873" s="15" t="s">
        <v>1236</v>
      </c>
      <c r="M1873" t="str">
        <f t="shared" si="29"/>
        <v>INSERT INTO PropertyItems (PropertyId, RoomId, ProductId, ProductGroupId, StoreId, Unit, Size, Quantity, isPriority, CreatedAt) VALUES (213815, 114, 44, NULL, 11, 0, 1, 1, 0, GETDATE());</v>
      </c>
    </row>
    <row r="1874" spans="1:13" x14ac:dyDescent="0.25">
      <c r="A1874">
        <v>1873</v>
      </c>
      <c r="B1874">
        <v>213815</v>
      </c>
      <c r="C1874">
        <v>114</v>
      </c>
      <c r="D1874">
        <v>45</v>
      </c>
      <c r="E1874" t="s">
        <v>1105</v>
      </c>
      <c r="F1874">
        <v>11</v>
      </c>
      <c r="G1874">
        <v>0</v>
      </c>
      <c r="H1874">
        <v>1</v>
      </c>
      <c r="I1874">
        <v>1</v>
      </c>
      <c r="J1874">
        <v>0</v>
      </c>
      <c r="K1874" s="15" t="s">
        <v>1236</v>
      </c>
      <c r="M1874" t="str">
        <f t="shared" si="29"/>
        <v>INSERT INTO PropertyItems (PropertyId, RoomId, ProductId, ProductGroupId, StoreId, Unit, Size, Quantity, isPriority, CreatedAt) VALUES (213815, 114, 45, NULL, 11, 0, 1, 1, 0, GETDATE());</v>
      </c>
    </row>
    <row r="1875" spans="1:13" x14ac:dyDescent="0.25">
      <c r="A1875">
        <v>1874</v>
      </c>
      <c r="B1875">
        <v>213815</v>
      </c>
      <c r="C1875">
        <v>114</v>
      </c>
      <c r="D1875">
        <v>46</v>
      </c>
      <c r="E1875" t="s">
        <v>1105</v>
      </c>
      <c r="F1875">
        <v>11</v>
      </c>
      <c r="G1875">
        <v>0</v>
      </c>
      <c r="H1875">
        <v>1</v>
      </c>
      <c r="I1875">
        <v>1</v>
      </c>
      <c r="J1875">
        <v>0</v>
      </c>
      <c r="K1875" s="15" t="s">
        <v>1236</v>
      </c>
      <c r="M1875" t="str">
        <f t="shared" si="29"/>
        <v>INSERT INTO PropertyItems (PropertyId, RoomId, ProductId, ProductGroupId, StoreId, Unit, Size, Quantity, isPriority, CreatedAt) VALUES (213815, 114, 46, NULL, 11, 0, 1, 1, 0, GETDATE());</v>
      </c>
    </row>
    <row r="1876" spans="1:13" x14ac:dyDescent="0.25">
      <c r="A1876">
        <v>1875</v>
      </c>
      <c r="B1876">
        <v>213815</v>
      </c>
      <c r="C1876">
        <v>114</v>
      </c>
      <c r="D1876">
        <v>616</v>
      </c>
      <c r="E1876" t="s">
        <v>1105</v>
      </c>
      <c r="F1876">
        <v>11</v>
      </c>
      <c r="G1876">
        <v>0</v>
      </c>
      <c r="H1876">
        <v>1</v>
      </c>
      <c r="I1876">
        <v>1</v>
      </c>
      <c r="J1876">
        <v>0</v>
      </c>
      <c r="K1876" s="15" t="s">
        <v>1236</v>
      </c>
      <c r="M1876" t="str">
        <f t="shared" si="29"/>
        <v>INSERT INTO PropertyItems (PropertyId, RoomId, ProductId, ProductGroupId, StoreId, Unit, Size, Quantity, isPriority, CreatedAt) VALUES (213815, 114, 616, NULL, 11, 0, 1, 1, 0, GETDATE());</v>
      </c>
    </row>
    <row r="1877" spans="1:13" x14ac:dyDescent="0.25">
      <c r="A1877">
        <v>1876</v>
      </c>
      <c r="B1877">
        <v>213815</v>
      </c>
      <c r="C1877">
        <v>114</v>
      </c>
      <c r="D1877">
        <v>394</v>
      </c>
      <c r="E1877" t="s">
        <v>1105</v>
      </c>
      <c r="F1877">
        <v>11</v>
      </c>
      <c r="G1877">
        <v>0</v>
      </c>
      <c r="H1877">
        <v>1</v>
      </c>
      <c r="I1877">
        <v>1</v>
      </c>
      <c r="J1877">
        <v>0</v>
      </c>
      <c r="K1877" s="15" t="s">
        <v>1236</v>
      </c>
      <c r="M1877" t="str">
        <f t="shared" si="29"/>
        <v>INSERT INTO PropertyItems (PropertyId, RoomId, ProductId, ProductGroupId, StoreId, Unit, Size, Quantity, isPriority, CreatedAt) VALUES (213815, 114, 394, NULL, 11, 0, 1, 1, 0, GETDATE());</v>
      </c>
    </row>
    <row r="1878" spans="1:13" x14ac:dyDescent="0.25">
      <c r="A1878">
        <v>1877</v>
      </c>
      <c r="B1878">
        <v>213815</v>
      </c>
      <c r="C1878">
        <v>114</v>
      </c>
      <c r="D1878">
        <v>395</v>
      </c>
      <c r="E1878" t="s">
        <v>1105</v>
      </c>
      <c r="F1878">
        <v>11</v>
      </c>
      <c r="G1878">
        <v>0</v>
      </c>
      <c r="H1878">
        <v>1</v>
      </c>
      <c r="I1878">
        <v>1</v>
      </c>
      <c r="J1878">
        <v>0</v>
      </c>
      <c r="K1878" s="15" t="s">
        <v>1236</v>
      </c>
      <c r="M1878" t="str">
        <f t="shared" si="29"/>
        <v>INSERT INTO PropertyItems (PropertyId, RoomId, ProductId, ProductGroupId, StoreId, Unit, Size, Quantity, isPriority, CreatedAt) VALUES (213815, 114, 395, NULL, 11, 0, 1, 1, 0, GETDATE());</v>
      </c>
    </row>
    <row r="1879" spans="1:13" x14ac:dyDescent="0.25">
      <c r="A1879">
        <v>1878</v>
      </c>
      <c r="B1879">
        <v>213815</v>
      </c>
      <c r="C1879">
        <v>114</v>
      </c>
      <c r="D1879">
        <v>617</v>
      </c>
      <c r="E1879" t="s">
        <v>1105</v>
      </c>
      <c r="F1879">
        <v>11</v>
      </c>
      <c r="G1879">
        <v>0</v>
      </c>
      <c r="H1879">
        <v>4</v>
      </c>
      <c r="I1879">
        <v>4</v>
      </c>
      <c r="J1879">
        <v>0</v>
      </c>
      <c r="K1879" s="15" t="s">
        <v>1236</v>
      </c>
      <c r="M1879" t="str">
        <f t="shared" si="29"/>
        <v>INSERT INTO PropertyItems (PropertyId, RoomId, ProductId, ProductGroupId, StoreId, Unit, Size, Quantity, isPriority, CreatedAt) VALUES (213815, 114, 617, NULL, 11, 0, 4, 4, 0, GETDATE());</v>
      </c>
    </row>
    <row r="1880" spans="1:13" x14ac:dyDescent="0.25">
      <c r="A1880">
        <v>1879</v>
      </c>
      <c r="B1880">
        <v>213815</v>
      </c>
      <c r="C1880">
        <v>114</v>
      </c>
      <c r="D1880">
        <v>618</v>
      </c>
      <c r="E1880" t="s">
        <v>1105</v>
      </c>
      <c r="F1880">
        <v>11</v>
      </c>
      <c r="G1880">
        <v>0</v>
      </c>
      <c r="H1880">
        <v>2</v>
      </c>
      <c r="I1880">
        <v>2</v>
      </c>
      <c r="J1880">
        <v>0</v>
      </c>
      <c r="K1880" s="15" t="s">
        <v>1236</v>
      </c>
      <c r="M1880" t="str">
        <f t="shared" si="29"/>
        <v>INSERT INTO PropertyItems (PropertyId, RoomId, ProductId, ProductGroupId, StoreId, Unit, Size, Quantity, isPriority, CreatedAt) VALUES (213815, 114, 618, NULL, 11, 0, 2, 2, 0, GETDATE());</v>
      </c>
    </row>
    <row r="1881" spans="1:13" x14ac:dyDescent="0.25">
      <c r="A1881">
        <v>1880</v>
      </c>
      <c r="B1881">
        <v>213815</v>
      </c>
      <c r="C1881">
        <v>114</v>
      </c>
      <c r="D1881">
        <v>467</v>
      </c>
      <c r="E1881" t="s">
        <v>1105</v>
      </c>
      <c r="F1881">
        <v>11</v>
      </c>
      <c r="G1881">
        <v>0</v>
      </c>
      <c r="H1881">
        <v>1</v>
      </c>
      <c r="I1881">
        <v>1</v>
      </c>
      <c r="J1881">
        <v>0</v>
      </c>
      <c r="K1881" s="15" t="s">
        <v>1236</v>
      </c>
      <c r="M1881" t="str">
        <f t="shared" si="29"/>
        <v>INSERT INTO PropertyItems (PropertyId, RoomId, ProductId, ProductGroupId, StoreId, Unit, Size, Quantity, isPriority, CreatedAt) VALUES (213815, 114, 467, NULL, 11, 0, 1, 1, 0, GETDATE());</v>
      </c>
    </row>
    <row r="1882" spans="1:13" x14ac:dyDescent="0.25">
      <c r="A1882">
        <v>1881</v>
      </c>
      <c r="B1882">
        <v>213815</v>
      </c>
      <c r="C1882">
        <v>114</v>
      </c>
      <c r="D1882">
        <v>619</v>
      </c>
      <c r="E1882" t="s">
        <v>1105</v>
      </c>
      <c r="F1882">
        <v>11</v>
      </c>
      <c r="G1882">
        <v>0</v>
      </c>
      <c r="H1882">
        <v>1</v>
      </c>
      <c r="I1882">
        <v>1</v>
      </c>
      <c r="J1882">
        <v>0</v>
      </c>
      <c r="K1882" s="15" t="s">
        <v>1236</v>
      </c>
      <c r="M1882" t="str">
        <f t="shared" si="29"/>
        <v>INSERT INTO PropertyItems (PropertyId, RoomId, ProductId, ProductGroupId, StoreId, Unit, Size, Quantity, isPriority, CreatedAt) VALUES (213815, 114, 619, NULL, 11, 0, 1, 1, 0, GETDATE());</v>
      </c>
    </row>
    <row r="1883" spans="1:13" x14ac:dyDescent="0.25">
      <c r="A1883">
        <v>1882</v>
      </c>
      <c r="B1883">
        <v>213815</v>
      </c>
      <c r="C1883">
        <v>114</v>
      </c>
      <c r="D1883">
        <v>573</v>
      </c>
      <c r="E1883" t="s">
        <v>1105</v>
      </c>
      <c r="F1883">
        <v>11</v>
      </c>
      <c r="G1883">
        <v>0</v>
      </c>
      <c r="H1883">
        <v>1</v>
      </c>
      <c r="I1883">
        <v>1</v>
      </c>
      <c r="J1883">
        <v>0</v>
      </c>
      <c r="K1883" s="15" t="s">
        <v>1236</v>
      </c>
      <c r="M1883" t="str">
        <f t="shared" si="29"/>
        <v>INSERT INTO PropertyItems (PropertyId, RoomId, ProductId, ProductGroupId, StoreId, Unit, Size, Quantity, isPriority, CreatedAt) VALUES (213815, 114, 573, NULL, 11, 0, 1, 1, 0, GETDATE());</v>
      </c>
    </row>
    <row r="1884" spans="1:13" x14ac:dyDescent="0.25">
      <c r="A1884">
        <v>1883</v>
      </c>
      <c r="B1884">
        <v>213815</v>
      </c>
      <c r="C1884">
        <v>114</v>
      </c>
      <c r="D1884">
        <v>79</v>
      </c>
      <c r="E1884" t="s">
        <v>1105</v>
      </c>
      <c r="F1884">
        <v>11</v>
      </c>
      <c r="G1884">
        <v>0</v>
      </c>
      <c r="H1884">
        <v>2</v>
      </c>
      <c r="I1884">
        <v>2</v>
      </c>
      <c r="J1884">
        <v>0</v>
      </c>
      <c r="K1884" s="15" t="s">
        <v>1236</v>
      </c>
      <c r="M1884" t="str">
        <f t="shared" si="29"/>
        <v>INSERT INTO PropertyItems (PropertyId, RoomId, ProductId, ProductGroupId, StoreId, Unit, Size, Quantity, isPriority, CreatedAt) VALUES (213815, 114, 79, NULL, 11, 0, 2, 2, 0, GETDATE());</v>
      </c>
    </row>
    <row r="1885" spans="1:13" x14ac:dyDescent="0.25">
      <c r="A1885">
        <v>1884</v>
      </c>
      <c r="B1885">
        <v>213815</v>
      </c>
      <c r="C1885">
        <v>114</v>
      </c>
      <c r="D1885">
        <v>620</v>
      </c>
      <c r="E1885" t="s">
        <v>1105</v>
      </c>
      <c r="F1885">
        <v>11</v>
      </c>
      <c r="G1885">
        <v>0</v>
      </c>
      <c r="H1885">
        <v>2</v>
      </c>
      <c r="I1885">
        <v>2</v>
      </c>
      <c r="J1885">
        <v>0</v>
      </c>
      <c r="K1885" s="15" t="s">
        <v>1236</v>
      </c>
      <c r="M1885" t="str">
        <f t="shared" si="29"/>
        <v>INSERT INTO PropertyItems (PropertyId, RoomId, ProductId, ProductGroupId, StoreId, Unit, Size, Quantity, isPriority, CreatedAt) VALUES (213815, 114, 620, NULL, 11, 0, 2, 2, 0, GETDATE());</v>
      </c>
    </row>
    <row r="1886" spans="1:13" x14ac:dyDescent="0.25">
      <c r="A1886">
        <v>1885</v>
      </c>
      <c r="B1886">
        <v>213815</v>
      </c>
      <c r="C1886">
        <v>115</v>
      </c>
      <c r="D1886">
        <v>583</v>
      </c>
      <c r="E1886" t="s">
        <v>1105</v>
      </c>
      <c r="F1886">
        <v>11</v>
      </c>
      <c r="G1886">
        <v>0</v>
      </c>
      <c r="H1886">
        <v>1</v>
      </c>
      <c r="I1886">
        <v>1</v>
      </c>
      <c r="J1886">
        <v>0</v>
      </c>
      <c r="K1886" s="15" t="s">
        <v>1236</v>
      </c>
      <c r="M1886" t="str">
        <f t="shared" si="29"/>
        <v>INSERT INTO PropertyItems (PropertyId, RoomId, ProductId, ProductGroupId, StoreId, Unit, Size, Quantity, isPriority, CreatedAt) VALUES (213815, 115, 583, NULL, 11, 0, 1, 1, 0, GETDATE());</v>
      </c>
    </row>
    <row r="1887" spans="1:13" x14ac:dyDescent="0.25">
      <c r="A1887">
        <v>1886</v>
      </c>
      <c r="B1887">
        <v>213815</v>
      </c>
      <c r="C1887">
        <v>115</v>
      </c>
      <c r="D1887">
        <v>584</v>
      </c>
      <c r="E1887" t="s">
        <v>1105</v>
      </c>
      <c r="F1887">
        <v>11</v>
      </c>
      <c r="G1887">
        <v>0</v>
      </c>
      <c r="H1887">
        <v>1</v>
      </c>
      <c r="I1887">
        <v>1</v>
      </c>
      <c r="J1887">
        <v>0</v>
      </c>
      <c r="K1887" s="15" t="s">
        <v>1236</v>
      </c>
      <c r="M1887" t="str">
        <f t="shared" si="29"/>
        <v>INSERT INTO PropertyItems (PropertyId, RoomId, ProductId, ProductGroupId, StoreId, Unit, Size, Quantity, isPriority, CreatedAt) VALUES (213815, 115, 584, NULL, 11, 0, 1, 1, 0, GETDATE());</v>
      </c>
    </row>
    <row r="1888" spans="1:13" x14ac:dyDescent="0.25">
      <c r="A1888">
        <v>1887</v>
      </c>
      <c r="B1888">
        <v>213815</v>
      </c>
      <c r="C1888">
        <v>115</v>
      </c>
      <c r="D1888">
        <v>585</v>
      </c>
      <c r="E1888" t="s">
        <v>1105</v>
      </c>
      <c r="F1888">
        <v>11</v>
      </c>
      <c r="G1888">
        <v>0</v>
      </c>
      <c r="H1888">
        <v>1</v>
      </c>
      <c r="I1888">
        <v>1</v>
      </c>
      <c r="J1888">
        <v>0</v>
      </c>
      <c r="K1888" s="15" t="s">
        <v>1236</v>
      </c>
      <c r="M1888" t="str">
        <f t="shared" si="29"/>
        <v>INSERT INTO PropertyItems (PropertyId, RoomId, ProductId, ProductGroupId, StoreId, Unit, Size, Quantity, isPriority, CreatedAt) VALUES (213815, 115, 585, NULL, 11, 0, 1, 1, 0, GETDATE());</v>
      </c>
    </row>
    <row r="1889" spans="1:13" x14ac:dyDescent="0.25">
      <c r="A1889">
        <v>1888</v>
      </c>
      <c r="B1889">
        <v>213815</v>
      </c>
      <c r="C1889">
        <v>115</v>
      </c>
      <c r="D1889">
        <v>423</v>
      </c>
      <c r="E1889" t="s">
        <v>1105</v>
      </c>
      <c r="F1889">
        <v>11</v>
      </c>
      <c r="G1889">
        <v>0</v>
      </c>
      <c r="H1889">
        <v>1</v>
      </c>
      <c r="I1889">
        <v>1</v>
      </c>
      <c r="J1889">
        <v>0</v>
      </c>
      <c r="K1889" s="15" t="s">
        <v>1236</v>
      </c>
      <c r="M1889" t="str">
        <f t="shared" si="29"/>
        <v>INSERT INTO PropertyItems (PropertyId, RoomId, ProductId, ProductGroupId, StoreId, Unit, Size, Quantity, isPriority, CreatedAt) VALUES (213815, 115, 423, NULL, 11, 0, 1, 1, 0, GETDATE());</v>
      </c>
    </row>
    <row r="1890" spans="1:13" x14ac:dyDescent="0.25">
      <c r="A1890">
        <v>1889</v>
      </c>
      <c r="B1890">
        <v>213815</v>
      </c>
      <c r="C1890">
        <v>115</v>
      </c>
      <c r="D1890">
        <v>586</v>
      </c>
      <c r="E1890" t="s">
        <v>1105</v>
      </c>
      <c r="F1890">
        <v>11</v>
      </c>
      <c r="G1890">
        <v>0</v>
      </c>
      <c r="H1890">
        <v>1</v>
      </c>
      <c r="I1890">
        <v>1</v>
      </c>
      <c r="J1890">
        <v>0</v>
      </c>
      <c r="K1890" s="15" t="s">
        <v>1236</v>
      </c>
      <c r="M1890" t="str">
        <f t="shared" si="29"/>
        <v>INSERT INTO PropertyItems (PropertyId, RoomId, ProductId, ProductGroupId, StoreId, Unit, Size, Quantity, isPriority, CreatedAt) VALUES (213815, 115, 586, NULL, 11, 0, 1, 1, 0, GETDATE());</v>
      </c>
    </row>
    <row r="1891" spans="1:13" x14ac:dyDescent="0.25">
      <c r="A1891">
        <v>1890</v>
      </c>
      <c r="B1891">
        <v>213815</v>
      </c>
      <c r="C1891">
        <v>115</v>
      </c>
      <c r="D1891">
        <v>587</v>
      </c>
      <c r="E1891" t="s">
        <v>1105</v>
      </c>
      <c r="F1891">
        <v>11</v>
      </c>
      <c r="G1891">
        <v>0</v>
      </c>
      <c r="H1891">
        <v>2</v>
      </c>
      <c r="I1891">
        <v>2</v>
      </c>
      <c r="J1891">
        <v>0</v>
      </c>
      <c r="K1891" s="15" t="s">
        <v>1236</v>
      </c>
      <c r="M1891" t="str">
        <f t="shared" si="29"/>
        <v>INSERT INTO PropertyItems (PropertyId, RoomId, ProductId, ProductGroupId, StoreId, Unit, Size, Quantity, isPriority, CreatedAt) VALUES (213815, 115, 587, NULL, 11, 0, 2, 2, 0, GETDATE());</v>
      </c>
    </row>
    <row r="1892" spans="1:13" x14ac:dyDescent="0.25">
      <c r="A1892">
        <v>1891</v>
      </c>
      <c r="B1892">
        <v>213815</v>
      </c>
      <c r="C1892">
        <v>115</v>
      </c>
      <c r="D1892">
        <v>621</v>
      </c>
      <c r="E1892" t="s">
        <v>1105</v>
      </c>
      <c r="F1892">
        <v>11</v>
      </c>
      <c r="G1892">
        <v>0</v>
      </c>
      <c r="H1892">
        <v>1</v>
      </c>
      <c r="I1892">
        <v>1</v>
      </c>
      <c r="J1892">
        <v>0</v>
      </c>
      <c r="K1892" s="15" t="s">
        <v>1236</v>
      </c>
      <c r="M1892" t="str">
        <f t="shared" si="29"/>
        <v>INSERT INTO PropertyItems (PropertyId, RoomId, ProductId, ProductGroupId, StoreId, Unit, Size, Quantity, isPriority, CreatedAt) VALUES (213815, 115, 621, NULL, 11, 0, 1, 1, 0, GETDATE());</v>
      </c>
    </row>
    <row r="1893" spans="1:13" x14ac:dyDescent="0.25">
      <c r="A1893">
        <v>1892</v>
      </c>
      <c r="B1893">
        <v>213815</v>
      </c>
      <c r="C1893">
        <v>115</v>
      </c>
      <c r="D1893">
        <v>431</v>
      </c>
      <c r="E1893" t="s">
        <v>1105</v>
      </c>
      <c r="F1893">
        <v>11</v>
      </c>
      <c r="G1893">
        <v>0</v>
      </c>
      <c r="H1893">
        <v>1</v>
      </c>
      <c r="I1893">
        <v>1</v>
      </c>
      <c r="J1893">
        <v>0</v>
      </c>
      <c r="K1893" s="15" t="s">
        <v>1236</v>
      </c>
      <c r="M1893" t="str">
        <f t="shared" si="29"/>
        <v>INSERT INTO PropertyItems (PropertyId, RoomId, ProductId, ProductGroupId, StoreId, Unit, Size, Quantity, isPriority, CreatedAt) VALUES (213815, 115, 431, NULL, 11, 0, 1, 1, 0, GETDATE());</v>
      </c>
    </row>
    <row r="1894" spans="1:13" x14ac:dyDescent="0.25">
      <c r="A1894">
        <v>1893</v>
      </c>
      <c r="B1894">
        <v>213815</v>
      </c>
      <c r="C1894">
        <v>115</v>
      </c>
      <c r="D1894">
        <v>622</v>
      </c>
      <c r="E1894" t="s">
        <v>1105</v>
      </c>
      <c r="F1894">
        <v>11</v>
      </c>
      <c r="G1894">
        <v>0</v>
      </c>
      <c r="H1894">
        <v>1</v>
      </c>
      <c r="I1894">
        <v>1</v>
      </c>
      <c r="J1894">
        <v>0</v>
      </c>
      <c r="K1894" s="15" t="s">
        <v>1236</v>
      </c>
      <c r="M1894" t="str">
        <f t="shared" si="29"/>
        <v>INSERT INTO PropertyItems (PropertyId, RoomId, ProductId, ProductGroupId, StoreId, Unit, Size, Quantity, isPriority, CreatedAt) VALUES (213815, 115, 622, NULL, 11, 0, 1, 1, 0, GETDATE());</v>
      </c>
    </row>
    <row r="1895" spans="1:13" x14ac:dyDescent="0.25">
      <c r="A1895">
        <v>1894</v>
      </c>
      <c r="B1895">
        <v>214906</v>
      </c>
      <c r="C1895">
        <v>116</v>
      </c>
      <c r="D1895">
        <v>169</v>
      </c>
      <c r="E1895" t="s">
        <v>1105</v>
      </c>
      <c r="F1895">
        <v>12</v>
      </c>
      <c r="G1895">
        <v>0</v>
      </c>
      <c r="H1895">
        <v>1</v>
      </c>
      <c r="I1895">
        <v>1</v>
      </c>
      <c r="J1895">
        <v>0</v>
      </c>
      <c r="K1895" s="15" t="s">
        <v>1236</v>
      </c>
      <c r="M1895" t="str">
        <f t="shared" si="29"/>
        <v>INSERT INTO PropertyItems (PropertyId, RoomId, ProductId, ProductGroupId, StoreId, Unit, Size, Quantity, isPriority, CreatedAt) VALUES (214906, 116, 169, NULL, 12, 0, 1, 1, 0, GETDATE());</v>
      </c>
    </row>
    <row r="1896" spans="1:13" x14ac:dyDescent="0.25">
      <c r="A1896">
        <v>1895</v>
      </c>
      <c r="B1896">
        <v>214906</v>
      </c>
      <c r="C1896">
        <v>116</v>
      </c>
      <c r="D1896">
        <v>133</v>
      </c>
      <c r="E1896" t="s">
        <v>1105</v>
      </c>
      <c r="F1896">
        <v>12</v>
      </c>
      <c r="G1896">
        <v>0</v>
      </c>
      <c r="H1896">
        <v>1</v>
      </c>
      <c r="I1896">
        <v>1</v>
      </c>
      <c r="J1896">
        <v>0</v>
      </c>
      <c r="K1896" s="15" t="s">
        <v>1236</v>
      </c>
      <c r="M1896" t="str">
        <f t="shared" si="29"/>
        <v>INSERT INTO PropertyItems (PropertyId, RoomId, ProductId, ProductGroupId, StoreId, Unit, Size, Quantity, isPriority, CreatedAt) VALUES (214906, 116, 133, NULL, 12, 0, 1, 1, 0, GETDATE());</v>
      </c>
    </row>
    <row r="1897" spans="1:13" x14ac:dyDescent="0.25">
      <c r="A1897">
        <v>1896</v>
      </c>
      <c r="B1897">
        <v>214906</v>
      </c>
      <c r="C1897">
        <v>116</v>
      </c>
      <c r="D1897">
        <v>132</v>
      </c>
      <c r="E1897" t="s">
        <v>1105</v>
      </c>
      <c r="F1897">
        <v>12</v>
      </c>
      <c r="G1897">
        <v>0</v>
      </c>
      <c r="H1897">
        <v>1</v>
      </c>
      <c r="I1897">
        <v>1</v>
      </c>
      <c r="J1897">
        <v>0</v>
      </c>
      <c r="K1897" s="15" t="s">
        <v>1236</v>
      </c>
      <c r="M1897" t="str">
        <f t="shared" si="29"/>
        <v>INSERT INTO PropertyItems (PropertyId, RoomId, ProductId, ProductGroupId, StoreId, Unit, Size, Quantity, isPriority, CreatedAt) VALUES (214906, 116, 132, NULL, 12, 0, 1, 1, 0, GETDATE());</v>
      </c>
    </row>
    <row r="1898" spans="1:13" x14ac:dyDescent="0.25">
      <c r="A1898">
        <v>1897</v>
      </c>
      <c r="B1898">
        <v>214906</v>
      </c>
      <c r="C1898">
        <v>116</v>
      </c>
      <c r="D1898">
        <v>126</v>
      </c>
      <c r="E1898" t="s">
        <v>1105</v>
      </c>
      <c r="F1898">
        <v>12</v>
      </c>
      <c r="G1898">
        <v>0</v>
      </c>
      <c r="H1898">
        <v>1</v>
      </c>
      <c r="I1898">
        <v>1</v>
      </c>
      <c r="J1898">
        <v>0</v>
      </c>
      <c r="K1898" s="15" t="s">
        <v>1236</v>
      </c>
      <c r="M1898" t="str">
        <f t="shared" si="29"/>
        <v>INSERT INTO PropertyItems (PropertyId, RoomId, ProductId, ProductGroupId, StoreId, Unit, Size, Quantity, isPriority, CreatedAt) VALUES (214906, 116, 126, NULL, 12, 0, 1, 1, 0, GETDATE());</v>
      </c>
    </row>
    <row r="1899" spans="1:13" x14ac:dyDescent="0.25">
      <c r="A1899">
        <v>1898</v>
      </c>
      <c r="B1899">
        <v>214906</v>
      </c>
      <c r="C1899">
        <v>117</v>
      </c>
      <c r="D1899">
        <v>109</v>
      </c>
      <c r="E1899" t="s">
        <v>1105</v>
      </c>
      <c r="F1899">
        <v>12</v>
      </c>
      <c r="G1899">
        <v>0</v>
      </c>
      <c r="H1899">
        <v>1</v>
      </c>
      <c r="I1899">
        <v>1</v>
      </c>
      <c r="J1899">
        <v>0</v>
      </c>
      <c r="K1899" s="15" t="s">
        <v>1236</v>
      </c>
      <c r="M1899" t="str">
        <f t="shared" si="29"/>
        <v>INSERT INTO PropertyItems (PropertyId, RoomId, ProductId, ProductGroupId, StoreId, Unit, Size, Quantity, isPriority, CreatedAt) VALUES (214906, 117, 109, NULL, 12, 0, 1, 1, 0, GETDATE());</v>
      </c>
    </row>
    <row r="1900" spans="1:13" x14ac:dyDescent="0.25">
      <c r="A1900">
        <v>1899</v>
      </c>
      <c r="B1900">
        <v>214906</v>
      </c>
      <c r="C1900">
        <v>117</v>
      </c>
      <c r="D1900">
        <v>110</v>
      </c>
      <c r="E1900" t="s">
        <v>1105</v>
      </c>
      <c r="F1900">
        <v>12</v>
      </c>
      <c r="G1900">
        <v>0</v>
      </c>
      <c r="H1900">
        <v>1</v>
      </c>
      <c r="I1900">
        <v>1</v>
      </c>
      <c r="J1900">
        <v>0</v>
      </c>
      <c r="K1900" s="15" t="s">
        <v>1236</v>
      </c>
      <c r="M1900" t="str">
        <f t="shared" si="29"/>
        <v>INSERT INTO PropertyItems (PropertyId, RoomId, ProductId, ProductGroupId, StoreId, Unit, Size, Quantity, isPriority, CreatedAt) VALUES (214906, 117, 110, NULL, 12, 0, 1, 1, 0, GETDATE());</v>
      </c>
    </row>
    <row r="1901" spans="1:13" x14ac:dyDescent="0.25">
      <c r="A1901">
        <v>1900</v>
      </c>
      <c r="B1901">
        <v>214906</v>
      </c>
      <c r="C1901">
        <v>117</v>
      </c>
      <c r="D1901">
        <v>112</v>
      </c>
      <c r="E1901" t="s">
        <v>1105</v>
      </c>
      <c r="F1901">
        <v>12</v>
      </c>
      <c r="G1901">
        <v>0</v>
      </c>
      <c r="H1901">
        <v>2</v>
      </c>
      <c r="I1901">
        <v>2</v>
      </c>
      <c r="J1901">
        <v>0</v>
      </c>
      <c r="K1901" s="15" t="s">
        <v>1236</v>
      </c>
      <c r="M1901" t="str">
        <f t="shared" si="29"/>
        <v>INSERT INTO PropertyItems (PropertyId, RoomId, ProductId, ProductGroupId, StoreId, Unit, Size, Quantity, isPriority, CreatedAt) VALUES (214906, 117, 112, NULL, 12, 0, 2, 2, 0, GETDATE());</v>
      </c>
    </row>
    <row r="1902" spans="1:13" x14ac:dyDescent="0.25">
      <c r="A1902">
        <v>1901</v>
      </c>
      <c r="B1902">
        <v>214906</v>
      </c>
      <c r="C1902">
        <v>117</v>
      </c>
      <c r="D1902">
        <v>111</v>
      </c>
      <c r="E1902" t="s">
        <v>1105</v>
      </c>
      <c r="F1902">
        <v>12</v>
      </c>
      <c r="G1902">
        <v>0</v>
      </c>
      <c r="H1902">
        <v>2</v>
      </c>
      <c r="I1902">
        <v>2</v>
      </c>
      <c r="J1902">
        <v>0</v>
      </c>
      <c r="K1902" s="15" t="s">
        <v>1236</v>
      </c>
      <c r="M1902" t="str">
        <f t="shared" si="29"/>
        <v>INSERT INTO PropertyItems (PropertyId, RoomId, ProductId, ProductGroupId, StoreId, Unit, Size, Quantity, isPriority, CreatedAt) VALUES (214906, 117, 111, NULL, 12, 0, 2, 2, 0, GETDATE());</v>
      </c>
    </row>
    <row r="1903" spans="1:13" x14ac:dyDescent="0.25">
      <c r="A1903">
        <v>1902</v>
      </c>
      <c r="B1903">
        <v>214906</v>
      </c>
      <c r="C1903">
        <v>117</v>
      </c>
      <c r="D1903">
        <v>428</v>
      </c>
      <c r="E1903" t="s">
        <v>1105</v>
      </c>
      <c r="F1903">
        <v>12</v>
      </c>
      <c r="G1903">
        <v>0</v>
      </c>
      <c r="H1903">
        <v>1</v>
      </c>
      <c r="I1903">
        <v>1</v>
      </c>
      <c r="J1903">
        <v>0</v>
      </c>
      <c r="K1903" s="15" t="s">
        <v>1236</v>
      </c>
      <c r="M1903" t="str">
        <f t="shared" si="29"/>
        <v>INSERT INTO PropertyItems (PropertyId, RoomId, ProductId, ProductGroupId, StoreId, Unit, Size, Quantity, isPriority, CreatedAt) VALUES (214906, 117, 428, NULL, 12, 0, 1, 1, 0, GETDATE());</v>
      </c>
    </row>
    <row r="1904" spans="1:13" x14ac:dyDescent="0.25">
      <c r="A1904">
        <v>1903</v>
      </c>
      <c r="B1904">
        <v>214906</v>
      </c>
      <c r="C1904">
        <v>117</v>
      </c>
      <c r="D1904">
        <v>182</v>
      </c>
      <c r="E1904" t="s">
        <v>1105</v>
      </c>
      <c r="F1904">
        <v>12</v>
      </c>
      <c r="G1904">
        <v>0</v>
      </c>
      <c r="H1904">
        <v>1</v>
      </c>
      <c r="I1904">
        <v>1</v>
      </c>
      <c r="J1904">
        <v>0</v>
      </c>
      <c r="K1904" s="15" t="s">
        <v>1236</v>
      </c>
      <c r="M1904" t="str">
        <f t="shared" si="29"/>
        <v>INSERT INTO PropertyItems (PropertyId, RoomId, ProductId, ProductGroupId, StoreId, Unit, Size, Quantity, isPriority, CreatedAt) VALUES (214906, 117, 182, NULL, 12, 0, 1, 1, 0, GETDATE());</v>
      </c>
    </row>
    <row r="1905" spans="1:13" x14ac:dyDescent="0.25">
      <c r="A1905">
        <v>1904</v>
      </c>
      <c r="B1905">
        <v>214906</v>
      </c>
      <c r="C1905">
        <v>117</v>
      </c>
      <c r="D1905">
        <v>415</v>
      </c>
      <c r="E1905" t="s">
        <v>1105</v>
      </c>
      <c r="F1905">
        <v>12</v>
      </c>
      <c r="G1905">
        <v>0</v>
      </c>
      <c r="H1905">
        <v>1</v>
      </c>
      <c r="I1905">
        <v>1</v>
      </c>
      <c r="J1905">
        <v>0</v>
      </c>
      <c r="K1905" s="15" t="s">
        <v>1236</v>
      </c>
      <c r="M1905" t="str">
        <f t="shared" si="29"/>
        <v>INSERT INTO PropertyItems (PropertyId, RoomId, ProductId, ProductGroupId, StoreId, Unit, Size, Quantity, isPriority, CreatedAt) VALUES (214906, 117, 415, NULL, 12, 0, 1, 1, 0, GETDATE());</v>
      </c>
    </row>
    <row r="1906" spans="1:13" x14ac:dyDescent="0.25">
      <c r="A1906">
        <v>1905</v>
      </c>
      <c r="B1906">
        <v>214906</v>
      </c>
      <c r="C1906">
        <v>117</v>
      </c>
      <c r="D1906">
        <v>119</v>
      </c>
      <c r="E1906" t="s">
        <v>1105</v>
      </c>
      <c r="F1906">
        <v>12</v>
      </c>
      <c r="G1906">
        <v>0</v>
      </c>
      <c r="H1906">
        <v>1</v>
      </c>
      <c r="I1906">
        <v>1</v>
      </c>
      <c r="J1906">
        <v>0</v>
      </c>
      <c r="K1906" s="15" t="s">
        <v>1236</v>
      </c>
      <c r="M1906" t="str">
        <f t="shared" si="29"/>
        <v>INSERT INTO PropertyItems (PropertyId, RoomId, ProductId, ProductGroupId, StoreId, Unit, Size, Quantity, isPriority, CreatedAt) VALUES (214906, 117, 119, NULL, 12, 0, 1, 1, 0, GETDATE());</v>
      </c>
    </row>
    <row r="1907" spans="1:13" x14ac:dyDescent="0.25">
      <c r="A1907">
        <v>1906</v>
      </c>
      <c r="B1907">
        <v>214906</v>
      </c>
      <c r="C1907">
        <v>117</v>
      </c>
      <c r="D1907">
        <v>120</v>
      </c>
      <c r="E1907" t="s">
        <v>1105</v>
      </c>
      <c r="F1907">
        <v>12</v>
      </c>
      <c r="G1907">
        <v>0</v>
      </c>
      <c r="H1907">
        <v>4</v>
      </c>
      <c r="I1907">
        <v>4</v>
      </c>
      <c r="J1907">
        <v>0</v>
      </c>
      <c r="K1907" s="15" t="s">
        <v>1236</v>
      </c>
      <c r="M1907" t="str">
        <f t="shared" si="29"/>
        <v>INSERT INTO PropertyItems (PropertyId, RoomId, ProductId, ProductGroupId, StoreId, Unit, Size, Quantity, isPriority, CreatedAt) VALUES (214906, 117, 120, NULL, 12, 0, 4, 4, 0, GETDATE());</v>
      </c>
    </row>
    <row r="1908" spans="1:13" x14ac:dyDescent="0.25">
      <c r="A1908">
        <v>1907</v>
      </c>
      <c r="B1908">
        <v>214906</v>
      </c>
      <c r="C1908">
        <v>117</v>
      </c>
      <c r="D1908">
        <v>121</v>
      </c>
      <c r="E1908" t="s">
        <v>1105</v>
      </c>
      <c r="F1908">
        <v>12</v>
      </c>
      <c r="G1908">
        <v>0</v>
      </c>
      <c r="H1908">
        <v>2</v>
      </c>
      <c r="I1908">
        <v>2</v>
      </c>
      <c r="J1908">
        <v>0</v>
      </c>
      <c r="K1908" s="15" t="s">
        <v>1236</v>
      </c>
      <c r="M1908" t="str">
        <f t="shared" si="29"/>
        <v>INSERT INTO PropertyItems (PropertyId, RoomId, ProductId, ProductGroupId, StoreId, Unit, Size, Quantity, isPriority, CreatedAt) VALUES (214906, 117, 121, NULL, 12, 0, 2, 2, 0, GETDATE());</v>
      </c>
    </row>
    <row r="1909" spans="1:13" x14ac:dyDescent="0.25">
      <c r="A1909">
        <v>1908</v>
      </c>
      <c r="B1909">
        <v>214906</v>
      </c>
      <c r="C1909">
        <v>117</v>
      </c>
      <c r="D1909">
        <v>239</v>
      </c>
      <c r="E1909" t="s">
        <v>1105</v>
      </c>
      <c r="F1909">
        <v>12</v>
      </c>
      <c r="G1909">
        <v>0</v>
      </c>
      <c r="H1909">
        <v>3</v>
      </c>
      <c r="I1909">
        <v>3</v>
      </c>
      <c r="J1909">
        <v>0</v>
      </c>
      <c r="K1909" s="15" t="s">
        <v>1236</v>
      </c>
      <c r="M1909" t="str">
        <f t="shared" si="29"/>
        <v>INSERT INTO PropertyItems (PropertyId, RoomId, ProductId, ProductGroupId, StoreId, Unit, Size, Quantity, isPriority, CreatedAt) VALUES (214906, 117, 239, NULL, 12, 0, 3, 3, 0, GETDATE());</v>
      </c>
    </row>
    <row r="1910" spans="1:13" x14ac:dyDescent="0.25">
      <c r="A1910">
        <v>1909</v>
      </c>
      <c r="B1910">
        <v>214906</v>
      </c>
      <c r="C1910">
        <v>117</v>
      </c>
      <c r="D1910">
        <v>88</v>
      </c>
      <c r="E1910" t="s">
        <v>1105</v>
      </c>
      <c r="F1910">
        <v>12</v>
      </c>
      <c r="G1910">
        <v>0</v>
      </c>
      <c r="H1910">
        <v>1</v>
      </c>
      <c r="I1910">
        <v>1</v>
      </c>
      <c r="J1910">
        <v>0</v>
      </c>
      <c r="K1910" s="15" t="s">
        <v>1236</v>
      </c>
      <c r="M1910" t="str">
        <f t="shared" si="29"/>
        <v>INSERT INTO PropertyItems (PropertyId, RoomId, ProductId, ProductGroupId, StoreId, Unit, Size, Quantity, isPriority, CreatedAt) VALUES (214906, 117, 88, NULL, 12, 0, 1, 1, 0, GETDATE());</v>
      </c>
    </row>
    <row r="1911" spans="1:13" x14ac:dyDescent="0.25">
      <c r="A1911">
        <v>1910</v>
      </c>
      <c r="B1911">
        <v>214906</v>
      </c>
      <c r="C1911">
        <v>117</v>
      </c>
      <c r="D1911">
        <v>124</v>
      </c>
      <c r="E1911" t="s">
        <v>1105</v>
      </c>
      <c r="F1911">
        <v>12</v>
      </c>
      <c r="G1911">
        <v>0</v>
      </c>
      <c r="H1911">
        <v>2</v>
      </c>
      <c r="I1911">
        <v>2</v>
      </c>
      <c r="J1911">
        <v>0</v>
      </c>
      <c r="K1911" s="15" t="s">
        <v>1236</v>
      </c>
      <c r="M1911" t="str">
        <f t="shared" si="29"/>
        <v>INSERT INTO PropertyItems (PropertyId, RoomId, ProductId, ProductGroupId, StoreId, Unit, Size, Quantity, isPriority, CreatedAt) VALUES (214906, 117, 124, NULL, 12, 0, 2, 2, 0, GETDATE());</v>
      </c>
    </row>
    <row r="1912" spans="1:13" x14ac:dyDescent="0.25">
      <c r="A1912">
        <v>1911</v>
      </c>
      <c r="B1912">
        <v>214906</v>
      </c>
      <c r="C1912">
        <v>117</v>
      </c>
      <c r="D1912">
        <v>125</v>
      </c>
      <c r="E1912" t="s">
        <v>1105</v>
      </c>
      <c r="F1912">
        <v>12</v>
      </c>
      <c r="G1912">
        <v>0</v>
      </c>
      <c r="H1912">
        <v>2</v>
      </c>
      <c r="I1912">
        <v>2</v>
      </c>
      <c r="J1912">
        <v>0</v>
      </c>
      <c r="K1912" s="15" t="s">
        <v>1236</v>
      </c>
      <c r="M1912" t="str">
        <f t="shared" si="29"/>
        <v>INSERT INTO PropertyItems (PropertyId, RoomId, ProductId, ProductGroupId, StoreId, Unit, Size, Quantity, isPriority, CreatedAt) VALUES (214906, 117, 125, NULL, 12, 0, 2, 2, 0, GETDATE());</v>
      </c>
    </row>
    <row r="1913" spans="1:13" x14ac:dyDescent="0.25">
      <c r="A1913">
        <v>1912</v>
      </c>
      <c r="B1913">
        <v>214906</v>
      </c>
      <c r="C1913">
        <v>117</v>
      </c>
      <c r="D1913">
        <v>623</v>
      </c>
      <c r="E1913" t="s">
        <v>1105</v>
      </c>
      <c r="F1913">
        <v>12</v>
      </c>
      <c r="G1913">
        <v>0</v>
      </c>
      <c r="H1913">
        <v>8</v>
      </c>
      <c r="I1913">
        <v>8</v>
      </c>
      <c r="J1913">
        <v>0</v>
      </c>
      <c r="K1913" s="15" t="s">
        <v>1236</v>
      </c>
      <c r="M1913" t="str">
        <f t="shared" si="29"/>
        <v>INSERT INTO PropertyItems (PropertyId, RoomId, ProductId, ProductGroupId, StoreId, Unit, Size, Quantity, isPriority, CreatedAt) VALUES (214906, 117, 623, NULL, 12, 0, 8, 8, 0, GETDATE());</v>
      </c>
    </row>
    <row r="1914" spans="1:13" x14ac:dyDescent="0.25">
      <c r="A1914">
        <v>1913</v>
      </c>
      <c r="B1914">
        <v>214906</v>
      </c>
      <c r="C1914">
        <v>117</v>
      </c>
      <c r="D1914">
        <v>79</v>
      </c>
      <c r="E1914" t="s">
        <v>1105</v>
      </c>
      <c r="F1914">
        <v>12</v>
      </c>
      <c r="G1914">
        <v>0</v>
      </c>
      <c r="H1914">
        <v>3</v>
      </c>
      <c r="I1914">
        <v>3</v>
      </c>
      <c r="J1914">
        <v>0</v>
      </c>
      <c r="K1914" s="15" t="s">
        <v>1236</v>
      </c>
      <c r="M1914" t="str">
        <f t="shared" si="29"/>
        <v>INSERT INTO PropertyItems (PropertyId, RoomId, ProductId, ProductGroupId, StoreId, Unit, Size, Quantity, isPriority, CreatedAt) VALUES (214906, 117, 79, NULL, 12, 0, 3, 3, 0, GETDATE());</v>
      </c>
    </row>
    <row r="1915" spans="1:13" x14ac:dyDescent="0.25">
      <c r="A1915">
        <v>1914</v>
      </c>
      <c r="B1915">
        <v>214906</v>
      </c>
      <c r="C1915">
        <v>117</v>
      </c>
      <c r="D1915">
        <v>114</v>
      </c>
      <c r="E1915" t="s">
        <v>1105</v>
      </c>
      <c r="F1915">
        <v>12</v>
      </c>
      <c r="G1915">
        <v>0</v>
      </c>
      <c r="H1915">
        <v>1</v>
      </c>
      <c r="I1915">
        <v>1</v>
      </c>
      <c r="J1915">
        <v>0</v>
      </c>
      <c r="K1915" s="15" t="s">
        <v>1236</v>
      </c>
      <c r="M1915" t="str">
        <f t="shared" si="29"/>
        <v>INSERT INTO PropertyItems (PropertyId, RoomId, ProductId, ProductGroupId, StoreId, Unit, Size, Quantity, isPriority, CreatedAt) VALUES (214906, 117, 114, NULL, 12, 0, 1, 1, 0, GETDATE());</v>
      </c>
    </row>
    <row r="1916" spans="1:13" x14ac:dyDescent="0.25">
      <c r="A1916">
        <v>1915</v>
      </c>
      <c r="B1916">
        <v>214906</v>
      </c>
      <c r="C1916">
        <v>117</v>
      </c>
      <c r="D1916">
        <v>115</v>
      </c>
      <c r="E1916" t="s">
        <v>1105</v>
      </c>
      <c r="F1916">
        <v>12</v>
      </c>
      <c r="G1916">
        <v>0</v>
      </c>
      <c r="H1916">
        <v>1</v>
      </c>
      <c r="I1916">
        <v>1</v>
      </c>
      <c r="J1916">
        <v>0</v>
      </c>
      <c r="K1916" s="15" t="s">
        <v>1236</v>
      </c>
      <c r="M1916" t="str">
        <f t="shared" si="29"/>
        <v>INSERT INTO PropertyItems (PropertyId, RoomId, ProductId, ProductGroupId, StoreId, Unit, Size, Quantity, isPriority, CreatedAt) VALUES (214906, 117, 115, NULL, 12, 0, 1, 1, 0, GETDATE());</v>
      </c>
    </row>
    <row r="1917" spans="1:13" x14ac:dyDescent="0.25">
      <c r="A1917">
        <v>1916</v>
      </c>
      <c r="B1917">
        <v>214906</v>
      </c>
      <c r="C1917">
        <v>117</v>
      </c>
      <c r="D1917">
        <v>192</v>
      </c>
      <c r="E1917" t="s">
        <v>1105</v>
      </c>
      <c r="F1917">
        <v>12</v>
      </c>
      <c r="G1917">
        <v>0</v>
      </c>
      <c r="H1917">
        <v>1</v>
      </c>
      <c r="I1917">
        <v>1</v>
      </c>
      <c r="J1917">
        <v>0</v>
      </c>
      <c r="K1917" s="15" t="s">
        <v>1236</v>
      </c>
      <c r="M1917" t="str">
        <f t="shared" si="29"/>
        <v>INSERT INTO PropertyItems (PropertyId, RoomId, ProductId, ProductGroupId, StoreId, Unit, Size, Quantity, isPriority, CreatedAt) VALUES (214906, 117, 192, NULL, 12, 0, 1, 1, 0, GETDATE());</v>
      </c>
    </row>
    <row r="1918" spans="1:13" x14ac:dyDescent="0.25">
      <c r="A1918">
        <v>1917</v>
      </c>
      <c r="B1918">
        <v>214906</v>
      </c>
      <c r="C1918">
        <v>117</v>
      </c>
      <c r="D1918">
        <v>122</v>
      </c>
      <c r="E1918" t="s">
        <v>1105</v>
      </c>
      <c r="F1918">
        <v>12</v>
      </c>
      <c r="G1918">
        <v>0</v>
      </c>
      <c r="H1918">
        <v>1</v>
      </c>
      <c r="I1918">
        <v>1</v>
      </c>
      <c r="J1918">
        <v>0</v>
      </c>
      <c r="K1918" s="15" t="s">
        <v>1236</v>
      </c>
      <c r="M1918" t="str">
        <f t="shared" si="29"/>
        <v>INSERT INTO PropertyItems (PropertyId, RoomId, ProductId, ProductGroupId, StoreId, Unit, Size, Quantity, isPriority, CreatedAt) VALUES (214906, 117, 122, NULL, 12, 0, 1, 1, 0, GETDATE());</v>
      </c>
    </row>
    <row r="1919" spans="1:13" x14ac:dyDescent="0.25">
      <c r="A1919">
        <v>1918</v>
      </c>
      <c r="B1919">
        <v>214906</v>
      </c>
      <c r="C1919">
        <v>118</v>
      </c>
      <c r="D1919">
        <v>624</v>
      </c>
      <c r="E1919" t="s">
        <v>1105</v>
      </c>
      <c r="F1919">
        <v>12</v>
      </c>
      <c r="G1919">
        <v>0</v>
      </c>
      <c r="H1919">
        <v>1</v>
      </c>
      <c r="I1919">
        <v>1</v>
      </c>
      <c r="J1919">
        <v>0</v>
      </c>
      <c r="K1919" s="15" t="s">
        <v>1236</v>
      </c>
      <c r="M1919" t="str">
        <f t="shared" si="29"/>
        <v>INSERT INTO PropertyItems (PropertyId, RoomId, ProductId, ProductGroupId, StoreId, Unit, Size, Quantity, isPriority, CreatedAt) VALUES (214906, 118, 624, NULL, 12, 0, 1, 1, 0, GETDATE());</v>
      </c>
    </row>
    <row r="1920" spans="1:13" x14ac:dyDescent="0.25">
      <c r="A1920">
        <v>1919</v>
      </c>
      <c r="B1920">
        <v>214906</v>
      </c>
      <c r="C1920">
        <v>118</v>
      </c>
      <c r="D1920">
        <v>404</v>
      </c>
      <c r="E1920" t="s">
        <v>1105</v>
      </c>
      <c r="F1920">
        <v>12</v>
      </c>
      <c r="G1920">
        <v>0</v>
      </c>
      <c r="H1920">
        <v>2</v>
      </c>
      <c r="I1920">
        <v>2</v>
      </c>
      <c r="J1920">
        <v>0</v>
      </c>
      <c r="K1920" s="15" t="s">
        <v>1236</v>
      </c>
      <c r="M1920" t="str">
        <f t="shared" si="29"/>
        <v>INSERT INTO PropertyItems (PropertyId, RoomId, ProductId, ProductGroupId, StoreId, Unit, Size, Quantity, isPriority, CreatedAt) VALUES (214906, 118, 404, NULL, 12, 0, 2, 2, 0, GETDATE());</v>
      </c>
    </row>
    <row r="1921" spans="1:13" x14ac:dyDescent="0.25">
      <c r="A1921">
        <v>1920</v>
      </c>
      <c r="B1921">
        <v>214906</v>
      </c>
      <c r="C1921">
        <v>118</v>
      </c>
      <c r="D1921">
        <v>625</v>
      </c>
      <c r="E1921" t="s">
        <v>1105</v>
      </c>
      <c r="F1921">
        <v>12</v>
      </c>
      <c r="G1921">
        <v>0</v>
      </c>
      <c r="H1921">
        <v>3</v>
      </c>
      <c r="I1921">
        <v>3</v>
      </c>
      <c r="J1921">
        <v>0</v>
      </c>
      <c r="K1921" s="15" t="s">
        <v>1236</v>
      </c>
      <c r="M1921" t="str">
        <f t="shared" si="29"/>
        <v>INSERT INTO PropertyItems (PropertyId, RoomId, ProductId, ProductGroupId, StoreId, Unit, Size, Quantity, isPriority, CreatedAt) VALUES (214906, 118, 625, NULL, 12, 0, 3, 3, 0, GETDATE());</v>
      </c>
    </row>
    <row r="1922" spans="1:13" x14ac:dyDescent="0.25">
      <c r="A1922">
        <v>1921</v>
      </c>
      <c r="B1922">
        <v>214906</v>
      </c>
      <c r="C1922">
        <v>118</v>
      </c>
      <c r="D1922">
        <v>255</v>
      </c>
      <c r="E1922" t="s">
        <v>1105</v>
      </c>
      <c r="F1922">
        <v>12</v>
      </c>
      <c r="G1922">
        <v>0</v>
      </c>
      <c r="H1922">
        <v>1</v>
      </c>
      <c r="I1922">
        <v>1</v>
      </c>
      <c r="J1922">
        <v>0</v>
      </c>
      <c r="K1922" s="15" t="s">
        <v>1236</v>
      </c>
      <c r="M1922" t="str">
        <f t="shared" si="29"/>
        <v>INSERT INTO PropertyItems (PropertyId, RoomId, ProductId, ProductGroupId, StoreId, Unit, Size, Quantity, isPriority, CreatedAt) VALUES (214906, 118, 255, NULL, 12, 0, 1, 1, 0, GETDATE());</v>
      </c>
    </row>
    <row r="1923" spans="1:13" x14ac:dyDescent="0.25">
      <c r="A1923">
        <v>1922</v>
      </c>
      <c r="B1923">
        <v>214906</v>
      </c>
      <c r="C1923">
        <v>118</v>
      </c>
      <c r="D1923">
        <v>75</v>
      </c>
      <c r="E1923" t="s">
        <v>1105</v>
      </c>
      <c r="F1923">
        <v>12</v>
      </c>
      <c r="G1923">
        <v>0</v>
      </c>
      <c r="H1923">
        <v>1</v>
      </c>
      <c r="I1923">
        <v>1</v>
      </c>
      <c r="J1923">
        <v>0</v>
      </c>
      <c r="K1923" s="15" t="s">
        <v>1236</v>
      </c>
      <c r="M1923" t="str">
        <f t="shared" ref="M1923:M1986" si="30">"INSERT INTO PropertyItems (PropertyId, RoomId, ProductId, ProductGroupId, StoreId, Unit, Size, Quantity, isPriority, CreatedAt) VALUES (" &amp;
B1923 &amp; ", " &amp;
C1923 &amp; ", " &amp;
D1923 &amp; ", " &amp;
"NULL, " &amp;
F1923 &amp; ", " &amp;
G1923 &amp; ", " &amp;
H1923 &amp; ", " &amp;
I1923 &amp; ", " &amp;
J1923 &amp; ", " &amp;
"GETDATE()" &amp;
");"</f>
        <v>INSERT INTO PropertyItems (PropertyId, RoomId, ProductId, ProductGroupId, StoreId, Unit, Size, Quantity, isPriority, CreatedAt) VALUES (214906, 118, 75, NULL, 12, 0, 1, 1, 0, GETDATE());</v>
      </c>
    </row>
    <row r="1924" spans="1:13" x14ac:dyDescent="0.25">
      <c r="A1924">
        <v>1923</v>
      </c>
      <c r="B1924">
        <v>214906</v>
      </c>
      <c r="C1924">
        <v>118</v>
      </c>
      <c r="D1924">
        <v>626</v>
      </c>
      <c r="E1924" t="s">
        <v>1105</v>
      </c>
      <c r="F1924">
        <v>12</v>
      </c>
      <c r="G1924">
        <v>0</v>
      </c>
      <c r="H1924">
        <v>1</v>
      </c>
      <c r="I1924">
        <v>1</v>
      </c>
      <c r="J1924">
        <v>0</v>
      </c>
      <c r="K1924" s="15" t="s">
        <v>1236</v>
      </c>
      <c r="M1924" t="str">
        <f t="shared" si="30"/>
        <v>INSERT INTO PropertyItems (PropertyId, RoomId, ProductId, ProductGroupId, StoreId, Unit, Size, Quantity, isPriority, CreatedAt) VALUES (214906, 118, 626, NULL, 12, 0, 1, 1, 0, GETDATE());</v>
      </c>
    </row>
    <row r="1925" spans="1:13" x14ac:dyDescent="0.25">
      <c r="A1925">
        <v>1924</v>
      </c>
      <c r="B1925">
        <v>214906</v>
      </c>
      <c r="C1925">
        <v>118</v>
      </c>
      <c r="D1925">
        <v>158</v>
      </c>
      <c r="E1925" t="s">
        <v>1105</v>
      </c>
      <c r="F1925">
        <v>12</v>
      </c>
      <c r="G1925">
        <v>0</v>
      </c>
      <c r="H1925">
        <v>2</v>
      </c>
      <c r="I1925">
        <v>2</v>
      </c>
      <c r="J1925">
        <v>0</v>
      </c>
      <c r="K1925" s="15" t="s">
        <v>1236</v>
      </c>
      <c r="M1925" t="str">
        <f t="shared" si="30"/>
        <v>INSERT INTO PropertyItems (PropertyId, RoomId, ProductId, ProductGroupId, StoreId, Unit, Size, Quantity, isPriority, CreatedAt) VALUES (214906, 118, 158, NULL, 12, 0, 2, 2, 0, GETDATE());</v>
      </c>
    </row>
    <row r="1926" spans="1:13" x14ac:dyDescent="0.25">
      <c r="A1926">
        <v>1925</v>
      </c>
      <c r="B1926">
        <v>214906</v>
      </c>
      <c r="C1926">
        <v>118</v>
      </c>
      <c r="D1926">
        <v>627</v>
      </c>
      <c r="E1926" t="s">
        <v>1105</v>
      </c>
      <c r="F1926">
        <v>12</v>
      </c>
      <c r="G1926">
        <v>0</v>
      </c>
      <c r="H1926">
        <v>5</v>
      </c>
      <c r="I1926">
        <v>5</v>
      </c>
      <c r="J1926">
        <v>0</v>
      </c>
      <c r="K1926" s="15" t="s">
        <v>1236</v>
      </c>
      <c r="M1926" t="str">
        <f t="shared" si="30"/>
        <v>INSERT INTO PropertyItems (PropertyId, RoomId, ProductId, ProductGroupId, StoreId, Unit, Size, Quantity, isPriority, CreatedAt) VALUES (214906, 118, 627, NULL, 12, 0, 5, 5, 0, GETDATE());</v>
      </c>
    </row>
    <row r="1927" spans="1:13" x14ac:dyDescent="0.25">
      <c r="A1927">
        <v>1926</v>
      </c>
      <c r="B1927">
        <v>214906</v>
      </c>
      <c r="C1927">
        <v>118</v>
      </c>
      <c r="D1927">
        <v>628</v>
      </c>
      <c r="E1927" t="s">
        <v>1105</v>
      </c>
      <c r="F1927">
        <v>12</v>
      </c>
      <c r="G1927">
        <v>0</v>
      </c>
      <c r="H1927">
        <v>3</v>
      </c>
      <c r="I1927">
        <v>3</v>
      </c>
      <c r="J1927">
        <v>0</v>
      </c>
      <c r="K1927" s="15" t="s">
        <v>1236</v>
      </c>
      <c r="M1927" t="str">
        <f t="shared" si="30"/>
        <v>INSERT INTO PropertyItems (PropertyId, RoomId, ProductId, ProductGroupId, StoreId, Unit, Size, Quantity, isPriority, CreatedAt) VALUES (214906, 118, 628, NULL, 12, 0, 3, 3, 0, GETDATE());</v>
      </c>
    </row>
    <row r="1928" spans="1:13" x14ac:dyDescent="0.25">
      <c r="A1928">
        <v>1927</v>
      </c>
      <c r="B1928">
        <v>214906</v>
      </c>
      <c r="C1928">
        <v>118</v>
      </c>
      <c r="D1928">
        <v>629</v>
      </c>
      <c r="E1928" t="s">
        <v>1105</v>
      </c>
      <c r="F1928">
        <v>12</v>
      </c>
      <c r="G1928">
        <v>0</v>
      </c>
      <c r="H1928">
        <v>2</v>
      </c>
      <c r="I1928">
        <v>2</v>
      </c>
      <c r="J1928">
        <v>0</v>
      </c>
      <c r="K1928" s="15" t="s">
        <v>1236</v>
      </c>
      <c r="M1928" t="str">
        <f t="shared" si="30"/>
        <v>INSERT INTO PropertyItems (PropertyId, RoomId, ProductId, ProductGroupId, StoreId, Unit, Size, Quantity, isPriority, CreatedAt) VALUES (214906, 118, 629, NULL, 12, 0, 2, 2, 0, GETDATE());</v>
      </c>
    </row>
    <row r="1929" spans="1:13" x14ac:dyDescent="0.25">
      <c r="A1929">
        <v>1928</v>
      </c>
      <c r="B1929">
        <v>214906</v>
      </c>
      <c r="C1929">
        <v>118</v>
      </c>
      <c r="D1929">
        <v>630</v>
      </c>
      <c r="E1929" t="s">
        <v>1105</v>
      </c>
      <c r="F1929">
        <v>12</v>
      </c>
      <c r="G1929">
        <v>0</v>
      </c>
      <c r="H1929">
        <v>1</v>
      </c>
      <c r="I1929">
        <v>1</v>
      </c>
      <c r="J1929">
        <v>0</v>
      </c>
      <c r="K1929" s="15" t="s">
        <v>1236</v>
      </c>
      <c r="M1929" t="str">
        <f t="shared" si="30"/>
        <v>INSERT INTO PropertyItems (PropertyId, RoomId, ProductId, ProductGroupId, StoreId, Unit, Size, Quantity, isPriority, CreatedAt) VALUES (214906, 118, 630, NULL, 12, 0, 1, 1, 0, GETDATE());</v>
      </c>
    </row>
    <row r="1930" spans="1:13" x14ac:dyDescent="0.25">
      <c r="A1930">
        <v>1929</v>
      </c>
      <c r="B1930">
        <v>214906</v>
      </c>
      <c r="C1930">
        <v>118</v>
      </c>
      <c r="D1930">
        <v>631</v>
      </c>
      <c r="E1930" t="s">
        <v>1105</v>
      </c>
      <c r="F1930">
        <v>12</v>
      </c>
      <c r="G1930">
        <v>0</v>
      </c>
      <c r="H1930">
        <v>1</v>
      </c>
      <c r="I1930">
        <v>1</v>
      </c>
      <c r="J1930">
        <v>0</v>
      </c>
      <c r="K1930" s="15" t="s">
        <v>1236</v>
      </c>
      <c r="M1930" t="str">
        <f t="shared" si="30"/>
        <v>INSERT INTO PropertyItems (PropertyId, RoomId, ProductId, ProductGroupId, StoreId, Unit, Size, Quantity, isPriority, CreatedAt) VALUES (214906, 118, 631, NULL, 12, 0, 1, 1, 0, GETDATE());</v>
      </c>
    </row>
    <row r="1931" spans="1:13" x14ac:dyDescent="0.25">
      <c r="A1931">
        <v>1930</v>
      </c>
      <c r="B1931">
        <v>214906</v>
      </c>
      <c r="C1931">
        <v>118</v>
      </c>
      <c r="D1931">
        <v>632</v>
      </c>
      <c r="E1931" t="s">
        <v>1105</v>
      </c>
      <c r="F1931">
        <v>12</v>
      </c>
      <c r="G1931">
        <v>0</v>
      </c>
      <c r="H1931">
        <v>2</v>
      </c>
      <c r="I1931">
        <v>2</v>
      </c>
      <c r="J1931">
        <v>0</v>
      </c>
      <c r="K1931" s="15" t="s">
        <v>1236</v>
      </c>
      <c r="M1931" t="str">
        <f t="shared" si="30"/>
        <v>INSERT INTO PropertyItems (PropertyId, RoomId, ProductId, ProductGroupId, StoreId, Unit, Size, Quantity, isPriority, CreatedAt) VALUES (214906, 118, 632, NULL, 12, 0, 2, 2, 0, GETDATE());</v>
      </c>
    </row>
    <row r="1932" spans="1:13" x14ac:dyDescent="0.25">
      <c r="A1932">
        <v>1931</v>
      </c>
      <c r="B1932">
        <v>214906</v>
      </c>
      <c r="C1932">
        <v>118</v>
      </c>
      <c r="D1932">
        <v>633</v>
      </c>
      <c r="E1932" t="s">
        <v>1105</v>
      </c>
      <c r="F1932">
        <v>12</v>
      </c>
      <c r="G1932">
        <v>0</v>
      </c>
      <c r="H1932">
        <v>1</v>
      </c>
      <c r="I1932">
        <v>1</v>
      </c>
      <c r="J1932">
        <v>0</v>
      </c>
      <c r="K1932" s="15" t="s">
        <v>1236</v>
      </c>
      <c r="M1932" t="str">
        <f t="shared" si="30"/>
        <v>INSERT INTO PropertyItems (PropertyId, RoomId, ProductId, ProductGroupId, StoreId, Unit, Size, Quantity, isPriority, CreatedAt) VALUES (214906, 118, 633, NULL, 12, 0, 1, 1, 0, GETDATE());</v>
      </c>
    </row>
    <row r="1933" spans="1:13" x14ac:dyDescent="0.25">
      <c r="A1933">
        <v>1932</v>
      </c>
      <c r="B1933">
        <v>214906</v>
      </c>
      <c r="C1933">
        <v>118</v>
      </c>
      <c r="D1933">
        <v>634</v>
      </c>
      <c r="E1933" t="s">
        <v>1105</v>
      </c>
      <c r="F1933">
        <v>12</v>
      </c>
      <c r="G1933">
        <v>0</v>
      </c>
      <c r="H1933">
        <v>2</v>
      </c>
      <c r="I1933">
        <v>2</v>
      </c>
      <c r="J1933">
        <v>0</v>
      </c>
      <c r="K1933" s="15" t="s">
        <v>1236</v>
      </c>
      <c r="M1933" t="str">
        <f t="shared" si="30"/>
        <v>INSERT INTO PropertyItems (PropertyId, RoomId, ProductId, ProductGroupId, StoreId, Unit, Size, Quantity, isPriority, CreatedAt) VALUES (214906, 118, 634, NULL, 12, 0, 2, 2, 0, GETDATE());</v>
      </c>
    </row>
    <row r="1934" spans="1:13" x14ac:dyDescent="0.25">
      <c r="A1934">
        <v>1933</v>
      </c>
      <c r="B1934">
        <v>214906</v>
      </c>
      <c r="C1934">
        <v>118</v>
      </c>
      <c r="D1934">
        <v>635</v>
      </c>
      <c r="E1934" t="s">
        <v>1105</v>
      </c>
      <c r="F1934">
        <v>12</v>
      </c>
      <c r="G1934">
        <v>0</v>
      </c>
      <c r="H1934">
        <v>1</v>
      </c>
      <c r="I1934">
        <v>1</v>
      </c>
      <c r="J1934">
        <v>0</v>
      </c>
      <c r="K1934" s="15" t="s">
        <v>1236</v>
      </c>
      <c r="M1934" t="str">
        <f t="shared" si="30"/>
        <v>INSERT INTO PropertyItems (PropertyId, RoomId, ProductId, ProductGroupId, StoreId, Unit, Size, Quantity, isPriority, CreatedAt) VALUES (214906, 118, 635, NULL, 12, 0, 1, 1, 0, GETDATE());</v>
      </c>
    </row>
    <row r="1935" spans="1:13" x14ac:dyDescent="0.25">
      <c r="A1935">
        <v>1934</v>
      </c>
      <c r="B1935">
        <v>214906</v>
      </c>
      <c r="C1935">
        <v>118</v>
      </c>
      <c r="D1935">
        <v>432</v>
      </c>
      <c r="E1935" t="s">
        <v>1105</v>
      </c>
      <c r="F1935">
        <v>12</v>
      </c>
      <c r="G1935">
        <v>0</v>
      </c>
      <c r="H1935">
        <v>1</v>
      </c>
      <c r="I1935">
        <v>1</v>
      </c>
      <c r="J1935">
        <v>0</v>
      </c>
      <c r="K1935" s="15" t="s">
        <v>1236</v>
      </c>
      <c r="M1935" t="str">
        <f t="shared" si="30"/>
        <v>INSERT INTO PropertyItems (PropertyId, RoomId, ProductId, ProductGroupId, StoreId, Unit, Size, Quantity, isPriority, CreatedAt) VALUES (214906, 118, 432, NULL, 12, 0, 1, 1, 0, GETDATE());</v>
      </c>
    </row>
    <row r="1936" spans="1:13" x14ac:dyDescent="0.25">
      <c r="A1936">
        <v>1935</v>
      </c>
      <c r="B1936">
        <v>214906</v>
      </c>
      <c r="C1936">
        <v>118</v>
      </c>
      <c r="D1936">
        <v>91</v>
      </c>
      <c r="E1936" t="s">
        <v>1105</v>
      </c>
      <c r="F1936">
        <v>12</v>
      </c>
      <c r="G1936">
        <v>0</v>
      </c>
      <c r="H1936">
        <v>10</v>
      </c>
      <c r="I1936">
        <v>10</v>
      </c>
      <c r="J1936">
        <v>0</v>
      </c>
      <c r="K1936" s="15" t="s">
        <v>1236</v>
      </c>
      <c r="M1936" t="str">
        <f t="shared" si="30"/>
        <v>INSERT INTO PropertyItems (PropertyId, RoomId, ProductId, ProductGroupId, StoreId, Unit, Size, Quantity, isPriority, CreatedAt) VALUES (214906, 118, 91, NULL, 12, 0, 10, 10, 0, GETDATE());</v>
      </c>
    </row>
    <row r="1937" spans="1:13" x14ac:dyDescent="0.25">
      <c r="A1937">
        <v>1936</v>
      </c>
      <c r="B1937">
        <v>214906</v>
      </c>
      <c r="C1937">
        <v>118</v>
      </c>
      <c r="D1937">
        <v>636</v>
      </c>
      <c r="E1937" t="s">
        <v>1105</v>
      </c>
      <c r="F1937">
        <v>12</v>
      </c>
      <c r="G1937">
        <v>0</v>
      </c>
      <c r="H1937">
        <v>1</v>
      </c>
      <c r="I1937">
        <v>1</v>
      </c>
      <c r="J1937">
        <v>0</v>
      </c>
      <c r="K1937" s="15" t="s">
        <v>1236</v>
      </c>
      <c r="M1937" t="str">
        <f t="shared" si="30"/>
        <v>INSERT INTO PropertyItems (PropertyId, RoomId, ProductId, ProductGroupId, StoreId, Unit, Size, Quantity, isPriority, CreatedAt) VALUES (214906, 118, 636, NULL, 12, 0, 1, 1, 0, GETDATE());</v>
      </c>
    </row>
    <row r="1938" spans="1:13" x14ac:dyDescent="0.25">
      <c r="A1938">
        <v>1937</v>
      </c>
      <c r="B1938">
        <v>214906</v>
      </c>
      <c r="C1938">
        <v>119</v>
      </c>
      <c r="D1938">
        <v>507</v>
      </c>
      <c r="E1938" t="s">
        <v>1105</v>
      </c>
      <c r="F1938">
        <v>12</v>
      </c>
      <c r="G1938">
        <v>0</v>
      </c>
      <c r="H1938">
        <v>1</v>
      </c>
      <c r="I1938">
        <v>1</v>
      </c>
      <c r="J1938">
        <v>0</v>
      </c>
      <c r="K1938" s="15" t="s">
        <v>1236</v>
      </c>
      <c r="M1938" t="str">
        <f t="shared" si="30"/>
        <v>INSERT INTO PropertyItems (PropertyId, RoomId, ProductId, ProductGroupId, StoreId, Unit, Size, Quantity, isPriority, CreatedAt) VALUES (214906, 119, 507, NULL, 12, 0, 1, 1, 0, GETDATE());</v>
      </c>
    </row>
    <row r="1939" spans="1:13" x14ac:dyDescent="0.25">
      <c r="A1939">
        <v>1938</v>
      </c>
      <c r="B1939">
        <v>214906</v>
      </c>
      <c r="C1939">
        <v>119</v>
      </c>
      <c r="D1939">
        <v>423</v>
      </c>
      <c r="E1939" t="s">
        <v>1105</v>
      </c>
      <c r="F1939">
        <v>12</v>
      </c>
      <c r="G1939">
        <v>0</v>
      </c>
      <c r="H1939">
        <v>2</v>
      </c>
      <c r="I1939">
        <v>2</v>
      </c>
      <c r="J1939">
        <v>0</v>
      </c>
      <c r="K1939" s="15" t="s">
        <v>1236</v>
      </c>
      <c r="M1939" t="str">
        <f t="shared" si="30"/>
        <v>INSERT INTO PropertyItems (PropertyId, RoomId, ProductId, ProductGroupId, StoreId, Unit, Size, Quantity, isPriority, CreatedAt) VALUES (214906, 119, 423, NULL, 12, 0, 2, 2, 0, GETDATE());</v>
      </c>
    </row>
    <row r="1940" spans="1:13" x14ac:dyDescent="0.25">
      <c r="A1940">
        <v>1939</v>
      </c>
      <c r="B1940">
        <v>214906</v>
      </c>
      <c r="C1940">
        <v>119</v>
      </c>
      <c r="D1940">
        <v>508</v>
      </c>
      <c r="E1940" t="s">
        <v>1105</v>
      </c>
      <c r="F1940">
        <v>12</v>
      </c>
      <c r="G1940">
        <v>0</v>
      </c>
      <c r="H1940">
        <v>1</v>
      </c>
      <c r="I1940">
        <v>1</v>
      </c>
      <c r="J1940">
        <v>0</v>
      </c>
      <c r="K1940" s="15" t="s">
        <v>1236</v>
      </c>
      <c r="M1940" t="str">
        <f t="shared" si="30"/>
        <v>INSERT INTO PropertyItems (PropertyId, RoomId, ProductId, ProductGroupId, StoreId, Unit, Size, Quantity, isPriority, CreatedAt) VALUES (214906, 119, 508, NULL, 12, 0, 1, 1, 0, GETDATE());</v>
      </c>
    </row>
    <row r="1941" spans="1:13" x14ac:dyDescent="0.25">
      <c r="A1941">
        <v>1940</v>
      </c>
      <c r="B1941">
        <v>214906</v>
      </c>
      <c r="C1941">
        <v>119</v>
      </c>
      <c r="D1941">
        <v>63</v>
      </c>
      <c r="E1941" t="s">
        <v>1105</v>
      </c>
      <c r="F1941">
        <v>12</v>
      </c>
      <c r="G1941">
        <v>0</v>
      </c>
      <c r="H1941">
        <v>3</v>
      </c>
      <c r="I1941">
        <v>3</v>
      </c>
      <c r="J1941">
        <v>0</v>
      </c>
      <c r="K1941" s="15" t="s">
        <v>1236</v>
      </c>
      <c r="M1941" t="str">
        <f t="shared" si="30"/>
        <v>INSERT INTO PropertyItems (PropertyId, RoomId, ProductId, ProductGroupId, StoreId, Unit, Size, Quantity, isPriority, CreatedAt) VALUES (214906, 119, 63, NULL, 12, 0, 3, 3, 0, GETDATE());</v>
      </c>
    </row>
    <row r="1942" spans="1:13" x14ac:dyDescent="0.25">
      <c r="A1942">
        <v>1941</v>
      </c>
      <c r="B1942">
        <v>214906</v>
      </c>
      <c r="C1942">
        <v>119</v>
      </c>
      <c r="D1942">
        <v>126</v>
      </c>
      <c r="E1942" t="s">
        <v>1105</v>
      </c>
      <c r="F1942">
        <v>12</v>
      </c>
      <c r="G1942">
        <v>0</v>
      </c>
      <c r="H1942">
        <v>2</v>
      </c>
      <c r="I1942">
        <v>2</v>
      </c>
      <c r="J1942">
        <v>0</v>
      </c>
      <c r="K1942" s="15" t="s">
        <v>1236</v>
      </c>
      <c r="M1942" t="str">
        <f t="shared" si="30"/>
        <v>INSERT INTO PropertyItems (PropertyId, RoomId, ProductId, ProductGroupId, StoreId, Unit, Size, Quantity, isPriority, CreatedAt) VALUES (214906, 119, 126, NULL, 12, 0, 2, 2, 0, GETDATE());</v>
      </c>
    </row>
    <row r="1943" spans="1:13" x14ac:dyDescent="0.25">
      <c r="A1943">
        <v>1942</v>
      </c>
      <c r="B1943">
        <v>214906</v>
      </c>
      <c r="C1943">
        <v>119</v>
      </c>
      <c r="D1943">
        <v>510</v>
      </c>
      <c r="E1943" t="s">
        <v>1105</v>
      </c>
      <c r="F1943">
        <v>12</v>
      </c>
      <c r="G1943">
        <v>0</v>
      </c>
      <c r="H1943">
        <v>2</v>
      </c>
      <c r="I1943">
        <v>2</v>
      </c>
      <c r="J1943">
        <v>0</v>
      </c>
      <c r="K1943" s="15" t="s">
        <v>1236</v>
      </c>
      <c r="M1943" t="str">
        <f t="shared" si="30"/>
        <v>INSERT INTO PropertyItems (PropertyId, RoomId, ProductId, ProductGroupId, StoreId, Unit, Size, Quantity, isPriority, CreatedAt) VALUES (214906, 119, 510, NULL, 12, 0, 2, 2, 0, GETDATE());</v>
      </c>
    </row>
    <row r="1944" spans="1:13" x14ac:dyDescent="0.25">
      <c r="A1944">
        <v>1943</v>
      </c>
      <c r="B1944">
        <v>214906</v>
      </c>
      <c r="C1944">
        <v>119</v>
      </c>
      <c r="D1944">
        <v>382</v>
      </c>
      <c r="E1944" t="s">
        <v>1105</v>
      </c>
      <c r="F1944">
        <v>12</v>
      </c>
      <c r="G1944">
        <v>0</v>
      </c>
      <c r="H1944">
        <v>1</v>
      </c>
      <c r="I1944">
        <v>1</v>
      </c>
      <c r="J1944">
        <v>0</v>
      </c>
      <c r="K1944" s="15" t="s">
        <v>1236</v>
      </c>
      <c r="M1944" t="str">
        <f t="shared" si="30"/>
        <v>INSERT INTO PropertyItems (PropertyId, RoomId, ProductId, ProductGroupId, StoreId, Unit, Size, Quantity, isPriority, CreatedAt) VALUES (214906, 119, 382, NULL, 12, 0, 1, 1, 0, GETDATE());</v>
      </c>
    </row>
    <row r="1945" spans="1:13" x14ac:dyDescent="0.25">
      <c r="A1945">
        <v>1944</v>
      </c>
      <c r="B1945">
        <v>214906</v>
      </c>
      <c r="C1945">
        <v>119</v>
      </c>
      <c r="D1945">
        <v>239</v>
      </c>
      <c r="E1945" t="s">
        <v>1105</v>
      </c>
      <c r="F1945">
        <v>12</v>
      </c>
      <c r="G1945">
        <v>0</v>
      </c>
      <c r="H1945">
        <v>2</v>
      </c>
      <c r="I1945">
        <v>2</v>
      </c>
      <c r="J1945">
        <v>0</v>
      </c>
      <c r="K1945" s="15" t="s">
        <v>1236</v>
      </c>
      <c r="M1945" t="str">
        <f t="shared" si="30"/>
        <v>INSERT INTO PropertyItems (PropertyId, RoomId, ProductId, ProductGroupId, StoreId, Unit, Size, Quantity, isPriority, CreatedAt) VALUES (214906, 119, 239, NULL, 12, 0, 2, 2, 0, GETDATE());</v>
      </c>
    </row>
    <row r="1946" spans="1:13" x14ac:dyDescent="0.25">
      <c r="A1946">
        <v>1945</v>
      </c>
      <c r="B1946">
        <v>214906</v>
      </c>
      <c r="C1946">
        <v>119</v>
      </c>
      <c r="D1946">
        <v>514</v>
      </c>
      <c r="E1946" t="s">
        <v>1105</v>
      </c>
      <c r="F1946">
        <v>12</v>
      </c>
      <c r="G1946">
        <v>0</v>
      </c>
      <c r="H1946">
        <v>2</v>
      </c>
      <c r="I1946">
        <v>2</v>
      </c>
      <c r="J1946">
        <v>0</v>
      </c>
      <c r="K1946" s="15" t="s">
        <v>1236</v>
      </c>
      <c r="M1946" t="str">
        <f t="shared" si="30"/>
        <v>INSERT INTO PropertyItems (PropertyId, RoomId, ProductId, ProductGroupId, StoreId, Unit, Size, Quantity, isPriority, CreatedAt) VALUES (214906, 119, 514, NULL, 12, 0, 2, 2, 0, GETDATE());</v>
      </c>
    </row>
    <row r="1947" spans="1:13" x14ac:dyDescent="0.25">
      <c r="A1947">
        <v>1946</v>
      </c>
      <c r="B1947">
        <v>214906</v>
      </c>
      <c r="C1947">
        <v>119</v>
      </c>
      <c r="D1947">
        <v>115</v>
      </c>
      <c r="E1947" t="s">
        <v>1105</v>
      </c>
      <c r="F1947">
        <v>12</v>
      </c>
      <c r="G1947">
        <v>0</v>
      </c>
      <c r="H1947">
        <v>2</v>
      </c>
      <c r="I1947">
        <v>2</v>
      </c>
      <c r="J1947">
        <v>0</v>
      </c>
      <c r="K1947" s="15" t="s">
        <v>1236</v>
      </c>
      <c r="M1947" t="str">
        <f t="shared" si="30"/>
        <v>INSERT INTO PropertyItems (PropertyId, RoomId, ProductId, ProductGroupId, StoreId, Unit, Size, Quantity, isPriority, CreatedAt) VALUES (214906, 119, 115, NULL, 12, 0, 2, 2, 0, GETDATE());</v>
      </c>
    </row>
    <row r="1948" spans="1:13" x14ac:dyDescent="0.25">
      <c r="A1948">
        <v>1947</v>
      </c>
      <c r="B1948">
        <v>214906</v>
      </c>
      <c r="C1948">
        <v>119</v>
      </c>
      <c r="D1948">
        <v>228</v>
      </c>
      <c r="E1948" t="s">
        <v>1105</v>
      </c>
      <c r="F1948">
        <v>12</v>
      </c>
      <c r="G1948">
        <v>0</v>
      </c>
      <c r="H1948">
        <v>1</v>
      </c>
      <c r="I1948">
        <v>1</v>
      </c>
      <c r="J1948">
        <v>0</v>
      </c>
      <c r="K1948" s="15" t="s">
        <v>1236</v>
      </c>
      <c r="M1948" t="str">
        <f t="shared" si="30"/>
        <v>INSERT INTO PropertyItems (PropertyId, RoomId, ProductId, ProductGroupId, StoreId, Unit, Size, Quantity, isPriority, CreatedAt) VALUES (214906, 119, 228, NULL, 12, 0, 1, 1, 0, GETDATE());</v>
      </c>
    </row>
    <row r="1949" spans="1:13" x14ac:dyDescent="0.25">
      <c r="A1949">
        <v>1948</v>
      </c>
      <c r="B1949">
        <v>214906</v>
      </c>
      <c r="C1949">
        <v>119</v>
      </c>
      <c r="D1949">
        <v>64</v>
      </c>
      <c r="E1949" t="s">
        <v>1105</v>
      </c>
      <c r="F1949">
        <v>12</v>
      </c>
      <c r="G1949">
        <v>0</v>
      </c>
      <c r="H1949">
        <v>2</v>
      </c>
      <c r="I1949">
        <v>2</v>
      </c>
      <c r="J1949">
        <v>0</v>
      </c>
      <c r="K1949" s="15" t="s">
        <v>1236</v>
      </c>
      <c r="M1949" t="str">
        <f t="shared" si="30"/>
        <v>INSERT INTO PropertyItems (PropertyId, RoomId, ProductId, ProductGroupId, StoreId, Unit, Size, Quantity, isPriority, CreatedAt) VALUES (214906, 119, 64, NULL, 12, 0, 2, 2, 0, GETDATE());</v>
      </c>
    </row>
    <row r="1950" spans="1:13" x14ac:dyDescent="0.25">
      <c r="A1950">
        <v>1949</v>
      </c>
      <c r="B1950">
        <v>214906</v>
      </c>
      <c r="C1950">
        <v>119</v>
      </c>
      <c r="D1950">
        <v>626</v>
      </c>
      <c r="E1950" t="s">
        <v>1105</v>
      </c>
      <c r="F1950">
        <v>12</v>
      </c>
      <c r="G1950">
        <v>0</v>
      </c>
      <c r="H1950">
        <v>1</v>
      </c>
      <c r="I1950">
        <v>1</v>
      </c>
      <c r="J1950">
        <v>0</v>
      </c>
      <c r="K1950" s="15" t="s">
        <v>1236</v>
      </c>
      <c r="M1950" t="str">
        <f t="shared" si="30"/>
        <v>INSERT INTO PropertyItems (PropertyId, RoomId, ProductId, ProductGroupId, StoreId, Unit, Size, Quantity, isPriority, CreatedAt) VALUES (214906, 119, 626, NULL, 12, 0, 1, 1, 0, GETDATE());</v>
      </c>
    </row>
    <row r="1951" spans="1:13" x14ac:dyDescent="0.25">
      <c r="A1951">
        <v>1950</v>
      </c>
      <c r="B1951">
        <v>214906</v>
      </c>
      <c r="C1951">
        <v>119</v>
      </c>
      <c r="D1951">
        <v>637</v>
      </c>
      <c r="E1951" t="s">
        <v>1105</v>
      </c>
      <c r="F1951">
        <v>12</v>
      </c>
      <c r="G1951">
        <v>0</v>
      </c>
      <c r="H1951">
        <v>2</v>
      </c>
      <c r="I1951">
        <v>2</v>
      </c>
      <c r="J1951">
        <v>0</v>
      </c>
      <c r="K1951" s="15" t="s">
        <v>1236</v>
      </c>
      <c r="M1951" t="str">
        <f t="shared" si="30"/>
        <v>INSERT INTO PropertyItems (PropertyId, RoomId, ProductId, ProductGroupId, StoreId, Unit, Size, Quantity, isPriority, CreatedAt) VALUES (214906, 119, 637, NULL, 12, 0, 2, 2, 0, GETDATE());</v>
      </c>
    </row>
    <row r="1952" spans="1:13" x14ac:dyDescent="0.25">
      <c r="A1952">
        <v>1951</v>
      </c>
      <c r="B1952">
        <v>214906</v>
      </c>
      <c r="C1952">
        <v>119</v>
      </c>
      <c r="D1952">
        <v>638</v>
      </c>
      <c r="E1952" t="s">
        <v>1105</v>
      </c>
      <c r="F1952">
        <v>12</v>
      </c>
      <c r="G1952">
        <v>0</v>
      </c>
      <c r="H1952">
        <v>1</v>
      </c>
      <c r="I1952">
        <v>1</v>
      </c>
      <c r="J1952">
        <v>0</v>
      </c>
      <c r="K1952" s="15" t="s">
        <v>1236</v>
      </c>
      <c r="M1952" t="str">
        <f t="shared" si="30"/>
        <v>INSERT INTO PropertyItems (PropertyId, RoomId, ProductId, ProductGroupId, StoreId, Unit, Size, Quantity, isPriority, CreatedAt) VALUES (214906, 119, 638, NULL, 12, 0, 1, 1, 0, GETDATE());</v>
      </c>
    </row>
    <row r="1953" spans="1:13" x14ac:dyDescent="0.25">
      <c r="A1953">
        <v>1952</v>
      </c>
      <c r="B1953">
        <v>214906</v>
      </c>
      <c r="C1953">
        <v>119</v>
      </c>
      <c r="D1953">
        <v>639</v>
      </c>
      <c r="E1953" t="s">
        <v>1105</v>
      </c>
      <c r="F1953">
        <v>12</v>
      </c>
      <c r="G1953">
        <v>0</v>
      </c>
      <c r="H1953">
        <v>5</v>
      </c>
      <c r="I1953">
        <v>5</v>
      </c>
      <c r="J1953">
        <v>0</v>
      </c>
      <c r="K1953" s="15" t="s">
        <v>1236</v>
      </c>
      <c r="M1953" t="str">
        <f t="shared" si="30"/>
        <v>INSERT INTO PropertyItems (PropertyId, RoomId, ProductId, ProductGroupId, StoreId, Unit, Size, Quantity, isPriority, CreatedAt) VALUES (214906, 119, 639, NULL, 12, 0, 5, 5, 0, GETDATE());</v>
      </c>
    </row>
    <row r="1954" spans="1:13" x14ac:dyDescent="0.25">
      <c r="A1954">
        <v>1953</v>
      </c>
      <c r="B1954">
        <v>214906</v>
      </c>
      <c r="C1954">
        <v>119</v>
      </c>
      <c r="D1954">
        <v>640</v>
      </c>
      <c r="E1954" t="s">
        <v>1105</v>
      </c>
      <c r="F1954">
        <v>12</v>
      </c>
      <c r="G1954">
        <v>0</v>
      </c>
      <c r="H1954">
        <v>2</v>
      </c>
      <c r="I1954">
        <v>2</v>
      </c>
      <c r="J1954">
        <v>0</v>
      </c>
      <c r="K1954" s="15" t="s">
        <v>1236</v>
      </c>
      <c r="M1954" t="str">
        <f t="shared" si="30"/>
        <v>INSERT INTO PropertyItems (PropertyId, RoomId, ProductId, ProductGroupId, StoreId, Unit, Size, Quantity, isPriority, CreatedAt) VALUES (214906, 119, 640, NULL, 12, 0, 2, 2, 0, GETDATE());</v>
      </c>
    </row>
    <row r="1955" spans="1:13" x14ac:dyDescent="0.25">
      <c r="A1955">
        <v>1954</v>
      </c>
      <c r="B1955">
        <v>214906</v>
      </c>
      <c r="C1955">
        <v>119</v>
      </c>
      <c r="D1955">
        <v>641</v>
      </c>
      <c r="E1955" t="s">
        <v>1105</v>
      </c>
      <c r="F1955">
        <v>12</v>
      </c>
      <c r="G1955">
        <v>0</v>
      </c>
      <c r="H1955">
        <v>2</v>
      </c>
      <c r="I1955">
        <v>2</v>
      </c>
      <c r="J1955">
        <v>0</v>
      </c>
      <c r="K1955" s="15" t="s">
        <v>1236</v>
      </c>
      <c r="M1955" t="str">
        <f t="shared" si="30"/>
        <v>INSERT INTO PropertyItems (PropertyId, RoomId, ProductId, ProductGroupId, StoreId, Unit, Size, Quantity, isPriority, CreatedAt) VALUES (214906, 119, 641, NULL, 12, 0, 2, 2, 0, GETDATE());</v>
      </c>
    </row>
    <row r="1956" spans="1:13" x14ac:dyDescent="0.25">
      <c r="A1956">
        <v>1955</v>
      </c>
      <c r="B1956">
        <v>214906</v>
      </c>
      <c r="C1956">
        <v>119</v>
      </c>
      <c r="D1956">
        <v>642</v>
      </c>
      <c r="E1956" t="s">
        <v>1105</v>
      </c>
      <c r="F1956">
        <v>12</v>
      </c>
      <c r="G1956">
        <v>0</v>
      </c>
      <c r="H1956">
        <v>1</v>
      </c>
      <c r="I1956">
        <v>1</v>
      </c>
      <c r="J1956">
        <v>0</v>
      </c>
      <c r="K1956" s="15" t="s">
        <v>1236</v>
      </c>
      <c r="M1956" t="str">
        <f t="shared" si="30"/>
        <v>INSERT INTO PropertyItems (PropertyId, RoomId, ProductId, ProductGroupId, StoreId, Unit, Size, Quantity, isPriority, CreatedAt) VALUES (214906, 119, 642, NULL, 12, 0, 1, 1, 0, GETDATE());</v>
      </c>
    </row>
    <row r="1957" spans="1:13" x14ac:dyDescent="0.25">
      <c r="A1957">
        <v>1956</v>
      </c>
      <c r="B1957">
        <v>214906</v>
      </c>
      <c r="C1957">
        <v>119</v>
      </c>
      <c r="D1957">
        <v>643</v>
      </c>
      <c r="E1957" t="s">
        <v>1105</v>
      </c>
      <c r="F1957">
        <v>12</v>
      </c>
      <c r="G1957">
        <v>0</v>
      </c>
      <c r="H1957">
        <v>1</v>
      </c>
      <c r="I1957">
        <v>1</v>
      </c>
      <c r="J1957">
        <v>0</v>
      </c>
      <c r="K1957" s="15" t="s">
        <v>1236</v>
      </c>
      <c r="M1957" t="str">
        <f t="shared" si="30"/>
        <v>INSERT INTO PropertyItems (PropertyId, RoomId, ProductId, ProductGroupId, StoreId, Unit, Size, Quantity, isPriority, CreatedAt) VALUES (214906, 119, 643, NULL, 12, 0, 1, 1, 0, GETDATE());</v>
      </c>
    </row>
    <row r="1958" spans="1:13" x14ac:dyDescent="0.25">
      <c r="A1958">
        <v>1957</v>
      </c>
      <c r="B1958">
        <v>214906</v>
      </c>
      <c r="C1958">
        <v>119</v>
      </c>
      <c r="D1958">
        <v>644</v>
      </c>
      <c r="E1958" t="s">
        <v>1105</v>
      </c>
      <c r="F1958">
        <v>12</v>
      </c>
      <c r="G1958">
        <v>0</v>
      </c>
      <c r="H1958">
        <v>3</v>
      </c>
      <c r="I1958">
        <v>3</v>
      </c>
      <c r="J1958">
        <v>0</v>
      </c>
      <c r="K1958" s="15" t="s">
        <v>1236</v>
      </c>
      <c r="M1958" t="str">
        <f t="shared" si="30"/>
        <v>INSERT INTO PropertyItems (PropertyId, RoomId, ProductId, ProductGroupId, StoreId, Unit, Size, Quantity, isPriority, CreatedAt) VALUES (214906, 119, 644, NULL, 12, 0, 3, 3, 0, GETDATE());</v>
      </c>
    </row>
    <row r="1959" spans="1:13" x14ac:dyDescent="0.25">
      <c r="A1959">
        <v>1958</v>
      </c>
      <c r="B1959">
        <v>214906</v>
      </c>
      <c r="C1959">
        <v>119</v>
      </c>
      <c r="D1959">
        <v>645</v>
      </c>
      <c r="E1959" t="s">
        <v>1105</v>
      </c>
      <c r="F1959">
        <v>12</v>
      </c>
      <c r="G1959">
        <v>0</v>
      </c>
      <c r="H1959">
        <v>1</v>
      </c>
      <c r="I1959">
        <v>1</v>
      </c>
      <c r="J1959">
        <v>0</v>
      </c>
      <c r="K1959" s="15" t="s">
        <v>1236</v>
      </c>
      <c r="M1959" t="str">
        <f t="shared" si="30"/>
        <v>INSERT INTO PropertyItems (PropertyId, RoomId, ProductId, ProductGroupId, StoreId, Unit, Size, Quantity, isPriority, CreatedAt) VALUES (214906, 119, 645, NULL, 12, 0, 1, 1, 0, GETDATE());</v>
      </c>
    </row>
    <row r="1960" spans="1:13" x14ac:dyDescent="0.25">
      <c r="A1960">
        <v>1959</v>
      </c>
      <c r="B1960">
        <v>214906</v>
      </c>
      <c r="C1960">
        <v>119</v>
      </c>
      <c r="D1960">
        <v>646</v>
      </c>
      <c r="E1960" t="s">
        <v>1105</v>
      </c>
      <c r="F1960">
        <v>12</v>
      </c>
      <c r="G1960">
        <v>0</v>
      </c>
      <c r="H1960">
        <v>3</v>
      </c>
      <c r="I1960">
        <v>3</v>
      </c>
      <c r="J1960">
        <v>0</v>
      </c>
      <c r="K1960" s="15" t="s">
        <v>1236</v>
      </c>
      <c r="M1960" t="str">
        <f t="shared" si="30"/>
        <v>INSERT INTO PropertyItems (PropertyId, RoomId, ProductId, ProductGroupId, StoreId, Unit, Size, Quantity, isPriority, CreatedAt) VALUES (214906, 119, 646, NULL, 12, 0, 3, 3, 0, GETDATE());</v>
      </c>
    </row>
    <row r="1961" spans="1:13" x14ac:dyDescent="0.25">
      <c r="A1961">
        <v>1960</v>
      </c>
      <c r="B1961">
        <v>214906</v>
      </c>
      <c r="C1961">
        <v>120</v>
      </c>
      <c r="D1961">
        <v>109</v>
      </c>
      <c r="E1961" t="s">
        <v>1105</v>
      </c>
      <c r="F1961">
        <v>12</v>
      </c>
      <c r="G1961">
        <v>0</v>
      </c>
      <c r="H1961">
        <v>1</v>
      </c>
      <c r="I1961">
        <v>1</v>
      </c>
      <c r="J1961">
        <v>0</v>
      </c>
      <c r="K1961" s="15" t="s">
        <v>1236</v>
      </c>
      <c r="M1961" t="str">
        <f t="shared" si="30"/>
        <v>INSERT INTO PropertyItems (PropertyId, RoomId, ProductId, ProductGroupId, StoreId, Unit, Size, Quantity, isPriority, CreatedAt) VALUES (214906, 120, 109, NULL, 12, 0, 1, 1, 0, GETDATE());</v>
      </c>
    </row>
    <row r="1962" spans="1:13" x14ac:dyDescent="0.25">
      <c r="A1962">
        <v>1961</v>
      </c>
      <c r="B1962">
        <v>214906</v>
      </c>
      <c r="C1962">
        <v>120</v>
      </c>
      <c r="D1962">
        <v>110</v>
      </c>
      <c r="E1962" t="s">
        <v>1105</v>
      </c>
      <c r="F1962">
        <v>12</v>
      </c>
      <c r="G1962">
        <v>0</v>
      </c>
      <c r="H1962">
        <v>1</v>
      </c>
      <c r="I1962">
        <v>1</v>
      </c>
      <c r="J1962">
        <v>0</v>
      </c>
      <c r="K1962" s="15" t="s">
        <v>1236</v>
      </c>
      <c r="M1962" t="str">
        <f t="shared" si="30"/>
        <v>INSERT INTO PropertyItems (PropertyId, RoomId, ProductId, ProductGroupId, StoreId, Unit, Size, Quantity, isPriority, CreatedAt) VALUES (214906, 120, 110, NULL, 12, 0, 1, 1, 0, GETDATE());</v>
      </c>
    </row>
    <row r="1963" spans="1:13" x14ac:dyDescent="0.25">
      <c r="A1963">
        <v>1962</v>
      </c>
      <c r="B1963">
        <v>214906</v>
      </c>
      <c r="C1963">
        <v>120</v>
      </c>
      <c r="D1963">
        <v>112</v>
      </c>
      <c r="E1963" t="s">
        <v>1105</v>
      </c>
      <c r="F1963">
        <v>12</v>
      </c>
      <c r="G1963">
        <v>0</v>
      </c>
      <c r="H1963">
        <v>2</v>
      </c>
      <c r="I1963">
        <v>2</v>
      </c>
      <c r="J1963">
        <v>0</v>
      </c>
      <c r="K1963" s="15" t="s">
        <v>1236</v>
      </c>
      <c r="M1963" t="str">
        <f t="shared" si="30"/>
        <v>INSERT INTO PropertyItems (PropertyId, RoomId, ProductId, ProductGroupId, StoreId, Unit, Size, Quantity, isPriority, CreatedAt) VALUES (214906, 120, 112, NULL, 12, 0, 2, 2, 0, GETDATE());</v>
      </c>
    </row>
    <row r="1964" spans="1:13" x14ac:dyDescent="0.25">
      <c r="A1964">
        <v>1963</v>
      </c>
      <c r="B1964">
        <v>214906</v>
      </c>
      <c r="C1964">
        <v>120</v>
      </c>
      <c r="D1964">
        <v>111</v>
      </c>
      <c r="E1964" t="s">
        <v>1105</v>
      </c>
      <c r="F1964">
        <v>12</v>
      </c>
      <c r="G1964">
        <v>0</v>
      </c>
      <c r="H1964">
        <v>2</v>
      </c>
      <c r="I1964">
        <v>2</v>
      </c>
      <c r="J1964">
        <v>0</v>
      </c>
      <c r="K1964" s="15" t="s">
        <v>1236</v>
      </c>
      <c r="M1964" t="str">
        <f t="shared" si="30"/>
        <v>INSERT INTO PropertyItems (PropertyId, RoomId, ProductId, ProductGroupId, StoreId, Unit, Size, Quantity, isPriority, CreatedAt) VALUES (214906, 120, 111, NULL, 12, 0, 2, 2, 0, GETDATE());</v>
      </c>
    </row>
    <row r="1965" spans="1:13" x14ac:dyDescent="0.25">
      <c r="A1965">
        <v>1964</v>
      </c>
      <c r="B1965">
        <v>214906</v>
      </c>
      <c r="C1965">
        <v>120</v>
      </c>
      <c r="D1965">
        <v>428</v>
      </c>
      <c r="E1965" t="s">
        <v>1105</v>
      </c>
      <c r="F1965">
        <v>12</v>
      </c>
      <c r="G1965">
        <v>0</v>
      </c>
      <c r="H1965">
        <v>1</v>
      </c>
      <c r="I1965">
        <v>1</v>
      </c>
      <c r="J1965">
        <v>0</v>
      </c>
      <c r="K1965" s="15" t="s">
        <v>1236</v>
      </c>
      <c r="M1965" t="str">
        <f t="shared" si="30"/>
        <v>INSERT INTO PropertyItems (PropertyId, RoomId, ProductId, ProductGroupId, StoreId, Unit, Size, Quantity, isPriority, CreatedAt) VALUES (214906, 120, 428, NULL, 12, 0, 1, 1, 0, GETDATE());</v>
      </c>
    </row>
    <row r="1966" spans="1:13" x14ac:dyDescent="0.25">
      <c r="A1966">
        <v>1965</v>
      </c>
      <c r="B1966">
        <v>214906</v>
      </c>
      <c r="C1966">
        <v>120</v>
      </c>
      <c r="D1966">
        <v>182</v>
      </c>
      <c r="E1966" t="s">
        <v>1105</v>
      </c>
      <c r="F1966">
        <v>12</v>
      </c>
      <c r="G1966">
        <v>0</v>
      </c>
      <c r="H1966">
        <v>1</v>
      </c>
      <c r="I1966">
        <v>1</v>
      </c>
      <c r="J1966">
        <v>0</v>
      </c>
      <c r="K1966" s="15" t="s">
        <v>1236</v>
      </c>
      <c r="M1966" t="str">
        <f t="shared" si="30"/>
        <v>INSERT INTO PropertyItems (PropertyId, RoomId, ProductId, ProductGroupId, StoreId, Unit, Size, Quantity, isPriority, CreatedAt) VALUES (214906, 120, 182, NULL, 12, 0, 1, 1, 0, GETDATE());</v>
      </c>
    </row>
    <row r="1967" spans="1:13" x14ac:dyDescent="0.25">
      <c r="A1967">
        <v>1966</v>
      </c>
      <c r="B1967">
        <v>214906</v>
      </c>
      <c r="C1967">
        <v>120</v>
      </c>
      <c r="D1967">
        <v>415</v>
      </c>
      <c r="E1967" t="s">
        <v>1105</v>
      </c>
      <c r="F1967">
        <v>12</v>
      </c>
      <c r="G1967">
        <v>0</v>
      </c>
      <c r="H1967">
        <v>1</v>
      </c>
      <c r="I1967">
        <v>1</v>
      </c>
      <c r="J1967">
        <v>0</v>
      </c>
      <c r="K1967" s="15" t="s">
        <v>1236</v>
      </c>
      <c r="M1967" t="str">
        <f t="shared" si="30"/>
        <v>INSERT INTO PropertyItems (PropertyId, RoomId, ProductId, ProductGroupId, StoreId, Unit, Size, Quantity, isPriority, CreatedAt) VALUES (214906, 120, 415, NULL, 12, 0, 1, 1, 0, GETDATE());</v>
      </c>
    </row>
    <row r="1968" spans="1:13" x14ac:dyDescent="0.25">
      <c r="A1968">
        <v>1967</v>
      </c>
      <c r="B1968">
        <v>214906</v>
      </c>
      <c r="C1968">
        <v>120</v>
      </c>
      <c r="D1968">
        <v>119</v>
      </c>
      <c r="E1968" t="s">
        <v>1105</v>
      </c>
      <c r="F1968">
        <v>12</v>
      </c>
      <c r="G1968">
        <v>0</v>
      </c>
      <c r="H1968">
        <v>1</v>
      </c>
      <c r="I1968">
        <v>1</v>
      </c>
      <c r="J1968">
        <v>0</v>
      </c>
      <c r="K1968" s="15" t="s">
        <v>1236</v>
      </c>
      <c r="M1968" t="str">
        <f t="shared" si="30"/>
        <v>INSERT INTO PropertyItems (PropertyId, RoomId, ProductId, ProductGroupId, StoreId, Unit, Size, Quantity, isPriority, CreatedAt) VALUES (214906, 120, 119, NULL, 12, 0, 1, 1, 0, GETDATE());</v>
      </c>
    </row>
    <row r="1969" spans="1:13" x14ac:dyDescent="0.25">
      <c r="A1969">
        <v>1968</v>
      </c>
      <c r="B1969">
        <v>214906</v>
      </c>
      <c r="C1969">
        <v>120</v>
      </c>
      <c r="D1969">
        <v>120</v>
      </c>
      <c r="E1969" t="s">
        <v>1105</v>
      </c>
      <c r="F1969">
        <v>12</v>
      </c>
      <c r="G1969">
        <v>0</v>
      </c>
      <c r="H1969">
        <v>4</v>
      </c>
      <c r="I1969">
        <v>4</v>
      </c>
      <c r="J1969">
        <v>0</v>
      </c>
      <c r="K1969" s="15" t="s">
        <v>1236</v>
      </c>
      <c r="M1969" t="str">
        <f t="shared" si="30"/>
        <v>INSERT INTO PropertyItems (PropertyId, RoomId, ProductId, ProductGroupId, StoreId, Unit, Size, Quantity, isPriority, CreatedAt) VALUES (214906, 120, 120, NULL, 12, 0, 4, 4, 0, GETDATE());</v>
      </c>
    </row>
    <row r="1970" spans="1:13" x14ac:dyDescent="0.25">
      <c r="A1970">
        <v>1969</v>
      </c>
      <c r="B1970">
        <v>214906</v>
      </c>
      <c r="C1970">
        <v>120</v>
      </c>
      <c r="D1970">
        <v>121</v>
      </c>
      <c r="E1970" t="s">
        <v>1105</v>
      </c>
      <c r="F1970">
        <v>12</v>
      </c>
      <c r="G1970">
        <v>0</v>
      </c>
      <c r="H1970">
        <v>2</v>
      </c>
      <c r="I1970">
        <v>2</v>
      </c>
      <c r="J1970">
        <v>0</v>
      </c>
      <c r="K1970" s="15" t="s">
        <v>1236</v>
      </c>
      <c r="M1970" t="str">
        <f t="shared" si="30"/>
        <v>INSERT INTO PropertyItems (PropertyId, RoomId, ProductId, ProductGroupId, StoreId, Unit, Size, Quantity, isPriority, CreatedAt) VALUES (214906, 120, 121, NULL, 12, 0, 2, 2, 0, GETDATE());</v>
      </c>
    </row>
    <row r="1971" spans="1:13" x14ac:dyDescent="0.25">
      <c r="A1971">
        <v>1970</v>
      </c>
      <c r="B1971">
        <v>214906</v>
      </c>
      <c r="C1971">
        <v>120</v>
      </c>
      <c r="D1971">
        <v>239</v>
      </c>
      <c r="E1971" t="s">
        <v>1105</v>
      </c>
      <c r="F1971">
        <v>12</v>
      </c>
      <c r="G1971">
        <v>0</v>
      </c>
      <c r="H1971">
        <v>2</v>
      </c>
      <c r="I1971">
        <v>2</v>
      </c>
      <c r="J1971">
        <v>0</v>
      </c>
      <c r="K1971" s="15" t="s">
        <v>1236</v>
      </c>
      <c r="M1971" t="str">
        <f t="shared" si="30"/>
        <v>INSERT INTO PropertyItems (PropertyId, RoomId, ProductId, ProductGroupId, StoreId, Unit, Size, Quantity, isPriority, CreatedAt) VALUES (214906, 120, 239, NULL, 12, 0, 2, 2, 0, GETDATE());</v>
      </c>
    </row>
    <row r="1972" spans="1:13" x14ac:dyDescent="0.25">
      <c r="A1972">
        <v>1971</v>
      </c>
      <c r="B1972">
        <v>214906</v>
      </c>
      <c r="C1972">
        <v>120</v>
      </c>
      <c r="D1972">
        <v>88</v>
      </c>
      <c r="E1972" t="s">
        <v>1105</v>
      </c>
      <c r="F1972">
        <v>12</v>
      </c>
      <c r="G1972">
        <v>0</v>
      </c>
      <c r="H1972">
        <v>1</v>
      </c>
      <c r="I1972">
        <v>1</v>
      </c>
      <c r="J1972">
        <v>0</v>
      </c>
      <c r="K1972" s="15" t="s">
        <v>1236</v>
      </c>
      <c r="M1972" t="str">
        <f t="shared" si="30"/>
        <v>INSERT INTO PropertyItems (PropertyId, RoomId, ProductId, ProductGroupId, StoreId, Unit, Size, Quantity, isPriority, CreatedAt) VALUES (214906, 120, 88, NULL, 12, 0, 1, 1, 0, GETDATE());</v>
      </c>
    </row>
    <row r="1973" spans="1:13" x14ac:dyDescent="0.25">
      <c r="A1973">
        <v>1972</v>
      </c>
      <c r="B1973">
        <v>214906</v>
      </c>
      <c r="C1973">
        <v>120</v>
      </c>
      <c r="D1973">
        <v>124</v>
      </c>
      <c r="E1973" t="s">
        <v>1105</v>
      </c>
      <c r="F1973">
        <v>12</v>
      </c>
      <c r="G1973">
        <v>0</v>
      </c>
      <c r="H1973">
        <v>2</v>
      </c>
      <c r="I1973">
        <v>2</v>
      </c>
      <c r="J1973">
        <v>0</v>
      </c>
      <c r="K1973" s="15" t="s">
        <v>1236</v>
      </c>
      <c r="M1973" t="str">
        <f t="shared" si="30"/>
        <v>INSERT INTO PropertyItems (PropertyId, RoomId, ProductId, ProductGroupId, StoreId, Unit, Size, Quantity, isPriority, CreatedAt) VALUES (214906, 120, 124, NULL, 12, 0, 2, 2, 0, GETDATE());</v>
      </c>
    </row>
    <row r="1974" spans="1:13" x14ac:dyDescent="0.25">
      <c r="A1974">
        <v>1973</v>
      </c>
      <c r="B1974">
        <v>214906</v>
      </c>
      <c r="C1974">
        <v>120</v>
      </c>
      <c r="D1974">
        <v>125</v>
      </c>
      <c r="E1974" t="s">
        <v>1105</v>
      </c>
      <c r="F1974">
        <v>12</v>
      </c>
      <c r="G1974">
        <v>0</v>
      </c>
      <c r="H1974">
        <v>2</v>
      </c>
      <c r="I1974">
        <v>2</v>
      </c>
      <c r="J1974">
        <v>0</v>
      </c>
      <c r="K1974" s="15" t="s">
        <v>1236</v>
      </c>
      <c r="M1974" t="str">
        <f t="shared" si="30"/>
        <v>INSERT INTO PropertyItems (PropertyId, RoomId, ProductId, ProductGroupId, StoreId, Unit, Size, Quantity, isPriority, CreatedAt) VALUES (214906, 120, 125, NULL, 12, 0, 2, 2, 0, GETDATE());</v>
      </c>
    </row>
    <row r="1975" spans="1:13" x14ac:dyDescent="0.25">
      <c r="A1975">
        <v>1974</v>
      </c>
      <c r="B1975">
        <v>214906</v>
      </c>
      <c r="C1975">
        <v>120</v>
      </c>
      <c r="D1975">
        <v>647</v>
      </c>
      <c r="E1975" t="s">
        <v>1105</v>
      </c>
      <c r="F1975">
        <v>12</v>
      </c>
      <c r="G1975">
        <v>0</v>
      </c>
      <c r="H1975">
        <v>3</v>
      </c>
      <c r="I1975">
        <v>3</v>
      </c>
      <c r="J1975">
        <v>0</v>
      </c>
      <c r="K1975" s="15" t="s">
        <v>1236</v>
      </c>
      <c r="M1975" t="str">
        <f t="shared" si="30"/>
        <v>INSERT INTO PropertyItems (PropertyId, RoomId, ProductId, ProductGroupId, StoreId, Unit, Size, Quantity, isPriority, CreatedAt) VALUES (214906, 120, 647, NULL, 12, 0, 3, 3, 0, GETDATE());</v>
      </c>
    </row>
    <row r="1976" spans="1:13" x14ac:dyDescent="0.25">
      <c r="A1976">
        <v>1975</v>
      </c>
      <c r="B1976">
        <v>214906</v>
      </c>
      <c r="C1976">
        <v>120</v>
      </c>
      <c r="D1976">
        <v>648</v>
      </c>
      <c r="E1976" t="s">
        <v>1105</v>
      </c>
      <c r="F1976">
        <v>12</v>
      </c>
      <c r="G1976">
        <v>0</v>
      </c>
      <c r="H1976">
        <v>3</v>
      </c>
      <c r="I1976">
        <v>3</v>
      </c>
      <c r="J1976">
        <v>0</v>
      </c>
      <c r="K1976" s="15" t="s">
        <v>1236</v>
      </c>
      <c r="M1976" t="str">
        <f t="shared" si="30"/>
        <v>INSERT INTO PropertyItems (PropertyId, RoomId, ProductId, ProductGroupId, StoreId, Unit, Size, Quantity, isPriority, CreatedAt) VALUES (214906, 120, 648, NULL, 12, 0, 3, 3, 0, GETDATE());</v>
      </c>
    </row>
    <row r="1977" spans="1:13" x14ac:dyDescent="0.25">
      <c r="A1977">
        <v>1976</v>
      </c>
      <c r="B1977">
        <v>214906</v>
      </c>
      <c r="C1977">
        <v>120</v>
      </c>
      <c r="D1977">
        <v>79</v>
      </c>
      <c r="E1977" t="s">
        <v>1105</v>
      </c>
      <c r="F1977">
        <v>12</v>
      </c>
      <c r="G1977">
        <v>0</v>
      </c>
      <c r="H1977">
        <v>3</v>
      </c>
      <c r="I1977">
        <v>3</v>
      </c>
      <c r="J1977">
        <v>0</v>
      </c>
      <c r="K1977" s="15" t="s">
        <v>1236</v>
      </c>
      <c r="M1977" t="str">
        <f t="shared" si="30"/>
        <v>INSERT INTO PropertyItems (PropertyId, RoomId, ProductId, ProductGroupId, StoreId, Unit, Size, Quantity, isPriority, CreatedAt) VALUES (214906, 120, 79, NULL, 12, 0, 3, 3, 0, GETDATE());</v>
      </c>
    </row>
    <row r="1978" spans="1:13" x14ac:dyDescent="0.25">
      <c r="A1978">
        <v>1977</v>
      </c>
      <c r="B1978">
        <v>214906</v>
      </c>
      <c r="C1978">
        <v>120</v>
      </c>
      <c r="D1978">
        <v>114</v>
      </c>
      <c r="E1978" t="s">
        <v>1105</v>
      </c>
      <c r="F1978">
        <v>12</v>
      </c>
      <c r="G1978">
        <v>0</v>
      </c>
      <c r="H1978">
        <v>1</v>
      </c>
      <c r="I1978">
        <v>1</v>
      </c>
      <c r="J1978">
        <v>0</v>
      </c>
      <c r="K1978" s="15" t="s">
        <v>1236</v>
      </c>
      <c r="M1978" t="str">
        <f t="shared" si="30"/>
        <v>INSERT INTO PropertyItems (PropertyId, RoomId, ProductId, ProductGroupId, StoreId, Unit, Size, Quantity, isPriority, CreatedAt) VALUES (214906, 120, 114, NULL, 12, 0, 1, 1, 0, GETDATE());</v>
      </c>
    </row>
    <row r="1979" spans="1:13" x14ac:dyDescent="0.25">
      <c r="A1979">
        <v>1978</v>
      </c>
      <c r="B1979">
        <v>214906</v>
      </c>
      <c r="C1979">
        <v>120</v>
      </c>
      <c r="D1979">
        <v>115</v>
      </c>
      <c r="E1979" t="s">
        <v>1105</v>
      </c>
      <c r="F1979">
        <v>12</v>
      </c>
      <c r="G1979">
        <v>0</v>
      </c>
      <c r="H1979">
        <v>2</v>
      </c>
      <c r="I1979">
        <v>2</v>
      </c>
      <c r="J1979">
        <v>0</v>
      </c>
      <c r="K1979" s="15" t="s">
        <v>1236</v>
      </c>
      <c r="M1979" t="str">
        <f t="shared" si="30"/>
        <v>INSERT INTO PropertyItems (PropertyId, RoomId, ProductId, ProductGroupId, StoreId, Unit, Size, Quantity, isPriority, CreatedAt) VALUES (214906, 120, 115, NULL, 12, 0, 2, 2, 0, GETDATE());</v>
      </c>
    </row>
    <row r="1980" spans="1:13" x14ac:dyDescent="0.25">
      <c r="A1980">
        <v>1979</v>
      </c>
      <c r="B1980">
        <v>214906</v>
      </c>
      <c r="C1980">
        <v>120</v>
      </c>
      <c r="D1980">
        <v>192</v>
      </c>
      <c r="E1980" t="s">
        <v>1105</v>
      </c>
      <c r="F1980">
        <v>12</v>
      </c>
      <c r="G1980">
        <v>0</v>
      </c>
      <c r="H1980">
        <v>2</v>
      </c>
      <c r="I1980">
        <v>2</v>
      </c>
      <c r="J1980">
        <v>0</v>
      </c>
      <c r="K1980" s="15" t="s">
        <v>1236</v>
      </c>
      <c r="M1980" t="str">
        <f t="shared" si="30"/>
        <v>INSERT INTO PropertyItems (PropertyId, RoomId, ProductId, ProductGroupId, StoreId, Unit, Size, Quantity, isPriority, CreatedAt) VALUES (214906, 120, 192, NULL, 12, 0, 2, 2, 0, GETDATE());</v>
      </c>
    </row>
    <row r="1981" spans="1:13" x14ac:dyDescent="0.25">
      <c r="A1981">
        <v>1980</v>
      </c>
      <c r="B1981">
        <v>214906</v>
      </c>
      <c r="C1981">
        <v>120</v>
      </c>
      <c r="D1981">
        <v>122</v>
      </c>
      <c r="E1981" t="s">
        <v>1105</v>
      </c>
      <c r="F1981">
        <v>12</v>
      </c>
      <c r="G1981">
        <v>0</v>
      </c>
      <c r="H1981">
        <v>1</v>
      </c>
      <c r="I1981">
        <v>1</v>
      </c>
      <c r="J1981">
        <v>0</v>
      </c>
      <c r="K1981" s="15" t="s">
        <v>1236</v>
      </c>
      <c r="M1981" t="str">
        <f t="shared" si="30"/>
        <v>INSERT INTO PropertyItems (PropertyId, RoomId, ProductId, ProductGroupId, StoreId, Unit, Size, Quantity, isPriority, CreatedAt) VALUES (214906, 120, 122, NULL, 12, 0, 1, 1, 0, GETDATE());</v>
      </c>
    </row>
    <row r="1982" spans="1:13" x14ac:dyDescent="0.25">
      <c r="A1982">
        <v>1981</v>
      </c>
      <c r="B1982">
        <v>214906</v>
      </c>
      <c r="C1982">
        <v>121</v>
      </c>
      <c r="D1982">
        <v>130</v>
      </c>
      <c r="E1982" t="s">
        <v>1105</v>
      </c>
      <c r="F1982">
        <v>12</v>
      </c>
      <c r="G1982">
        <v>0</v>
      </c>
      <c r="H1982">
        <v>1</v>
      </c>
      <c r="I1982">
        <v>1</v>
      </c>
      <c r="J1982">
        <v>0</v>
      </c>
      <c r="K1982" s="15" t="s">
        <v>1236</v>
      </c>
      <c r="M1982" t="str">
        <f t="shared" si="30"/>
        <v>INSERT INTO PropertyItems (PropertyId, RoomId, ProductId, ProductGroupId, StoreId, Unit, Size, Quantity, isPriority, CreatedAt) VALUES (214906, 121, 130, NULL, 12, 0, 1, 1, 0, GETDATE());</v>
      </c>
    </row>
    <row r="1983" spans="1:13" x14ac:dyDescent="0.25">
      <c r="A1983">
        <v>1982</v>
      </c>
      <c r="B1983">
        <v>214906</v>
      </c>
      <c r="C1983">
        <v>121</v>
      </c>
      <c r="D1983">
        <v>194</v>
      </c>
      <c r="E1983" t="s">
        <v>1105</v>
      </c>
      <c r="F1983">
        <v>12</v>
      </c>
      <c r="G1983">
        <v>0</v>
      </c>
      <c r="H1983">
        <v>2</v>
      </c>
      <c r="I1983">
        <v>2</v>
      </c>
      <c r="J1983">
        <v>0</v>
      </c>
      <c r="K1983" s="15" t="s">
        <v>1236</v>
      </c>
      <c r="M1983" t="str">
        <f t="shared" si="30"/>
        <v>INSERT INTO PropertyItems (PropertyId, RoomId, ProductId, ProductGroupId, StoreId, Unit, Size, Quantity, isPriority, CreatedAt) VALUES (214906, 121, 194, NULL, 12, 0, 2, 2, 0, GETDATE());</v>
      </c>
    </row>
    <row r="1984" spans="1:13" x14ac:dyDescent="0.25">
      <c r="A1984">
        <v>1983</v>
      </c>
      <c r="B1984">
        <v>214906</v>
      </c>
      <c r="C1984">
        <v>121</v>
      </c>
      <c r="D1984">
        <v>172</v>
      </c>
      <c r="E1984" t="s">
        <v>1105</v>
      </c>
      <c r="F1984">
        <v>12</v>
      </c>
      <c r="G1984">
        <v>0</v>
      </c>
      <c r="H1984">
        <v>1</v>
      </c>
      <c r="I1984">
        <v>1</v>
      </c>
      <c r="J1984">
        <v>0</v>
      </c>
      <c r="K1984" s="15" t="s">
        <v>1236</v>
      </c>
      <c r="M1984" t="str">
        <f t="shared" si="30"/>
        <v>INSERT INTO PropertyItems (PropertyId, RoomId, ProductId, ProductGroupId, StoreId, Unit, Size, Quantity, isPriority, CreatedAt) VALUES (214906, 121, 172, NULL, 12, 0, 1, 1, 0, GETDATE());</v>
      </c>
    </row>
    <row r="1985" spans="1:13" x14ac:dyDescent="0.25">
      <c r="A1985">
        <v>1984</v>
      </c>
      <c r="B1985">
        <v>214906</v>
      </c>
      <c r="C1985">
        <v>121</v>
      </c>
      <c r="D1985">
        <v>134</v>
      </c>
      <c r="E1985" t="s">
        <v>1105</v>
      </c>
      <c r="F1985">
        <v>12</v>
      </c>
      <c r="G1985">
        <v>0</v>
      </c>
      <c r="H1985">
        <v>1</v>
      </c>
      <c r="I1985">
        <v>1</v>
      </c>
      <c r="J1985">
        <v>0</v>
      </c>
      <c r="K1985" s="15" t="s">
        <v>1236</v>
      </c>
      <c r="M1985" t="str">
        <f t="shared" si="30"/>
        <v>INSERT INTO PropertyItems (PropertyId, RoomId, ProductId, ProductGroupId, StoreId, Unit, Size, Quantity, isPriority, CreatedAt) VALUES (214906, 121, 134, NULL, 12, 0, 1, 1, 0, GETDATE());</v>
      </c>
    </row>
    <row r="1986" spans="1:13" x14ac:dyDescent="0.25">
      <c r="A1986">
        <v>1985</v>
      </c>
      <c r="B1986">
        <v>214906</v>
      </c>
      <c r="C1986">
        <v>121</v>
      </c>
      <c r="D1986">
        <v>173</v>
      </c>
      <c r="E1986" t="s">
        <v>1105</v>
      </c>
      <c r="F1986">
        <v>12</v>
      </c>
      <c r="G1986">
        <v>0</v>
      </c>
      <c r="H1986">
        <v>1</v>
      </c>
      <c r="I1986">
        <v>1</v>
      </c>
      <c r="J1986">
        <v>0</v>
      </c>
      <c r="K1986" s="15" t="s">
        <v>1236</v>
      </c>
      <c r="M1986" t="str">
        <f t="shared" si="30"/>
        <v>INSERT INTO PropertyItems (PropertyId, RoomId, ProductId, ProductGroupId, StoreId, Unit, Size, Quantity, isPriority, CreatedAt) VALUES (214906, 121, 173, NULL, 12, 0, 1, 1, 0, GETDATE());</v>
      </c>
    </row>
    <row r="1987" spans="1:13" x14ac:dyDescent="0.25">
      <c r="A1987">
        <v>1986</v>
      </c>
      <c r="B1987">
        <v>214906</v>
      </c>
      <c r="C1987">
        <v>121</v>
      </c>
      <c r="D1987">
        <v>649</v>
      </c>
      <c r="E1987" t="s">
        <v>1105</v>
      </c>
      <c r="F1987">
        <v>12</v>
      </c>
      <c r="G1987">
        <v>0</v>
      </c>
      <c r="H1987">
        <v>1</v>
      </c>
      <c r="I1987">
        <v>1</v>
      </c>
      <c r="J1987">
        <v>0</v>
      </c>
      <c r="K1987" s="15" t="s">
        <v>1236</v>
      </c>
      <c r="M1987" t="str">
        <f t="shared" ref="M1987:M2050" si="31">"INSERT INTO PropertyItems (PropertyId, RoomId, ProductId, ProductGroupId, StoreId, Unit, Size, Quantity, isPriority, CreatedAt) VALUES (" &amp;
B1987 &amp; ", " &amp;
C1987 &amp; ", " &amp;
D1987 &amp; ", " &amp;
"NULL, " &amp;
F1987 &amp; ", " &amp;
G1987 &amp; ", " &amp;
H1987 &amp; ", " &amp;
I1987 &amp; ", " &amp;
J1987 &amp; ", " &amp;
"GETDATE()" &amp;
");"</f>
        <v>INSERT INTO PropertyItems (PropertyId, RoomId, ProductId, ProductGroupId, StoreId, Unit, Size, Quantity, isPriority, CreatedAt) VALUES (214906, 121, 649, NULL, 12, 0, 1, 1, 0, GETDATE());</v>
      </c>
    </row>
    <row r="1988" spans="1:13" x14ac:dyDescent="0.25">
      <c r="A1988">
        <v>1987</v>
      </c>
      <c r="B1988">
        <v>214906</v>
      </c>
      <c r="C1988">
        <v>121</v>
      </c>
      <c r="D1988">
        <v>136</v>
      </c>
      <c r="E1988" t="s">
        <v>1105</v>
      </c>
      <c r="F1988">
        <v>12</v>
      </c>
      <c r="G1988">
        <v>0</v>
      </c>
      <c r="H1988">
        <v>1</v>
      </c>
      <c r="I1988">
        <v>1</v>
      </c>
      <c r="J1988">
        <v>0</v>
      </c>
      <c r="K1988" s="15" t="s">
        <v>1236</v>
      </c>
      <c r="M1988" t="str">
        <f t="shared" si="31"/>
        <v>INSERT INTO PropertyItems (PropertyId, RoomId, ProductId, ProductGroupId, StoreId, Unit, Size, Quantity, isPriority, CreatedAt) VALUES (214906, 121, 136, NULL, 12, 0, 1, 1, 0, GETDATE());</v>
      </c>
    </row>
    <row r="1989" spans="1:13" x14ac:dyDescent="0.25">
      <c r="A1989">
        <v>1988</v>
      </c>
      <c r="B1989">
        <v>214906</v>
      </c>
      <c r="C1989">
        <v>121</v>
      </c>
      <c r="D1989">
        <v>137</v>
      </c>
      <c r="E1989" t="s">
        <v>1105</v>
      </c>
      <c r="F1989">
        <v>12</v>
      </c>
      <c r="G1989">
        <v>0</v>
      </c>
      <c r="H1989">
        <v>1</v>
      </c>
      <c r="I1989">
        <v>1</v>
      </c>
      <c r="J1989">
        <v>0</v>
      </c>
      <c r="K1989" s="15" t="s">
        <v>1236</v>
      </c>
      <c r="M1989" t="str">
        <f t="shared" si="31"/>
        <v>INSERT INTO PropertyItems (PropertyId, RoomId, ProductId, ProductGroupId, StoreId, Unit, Size, Quantity, isPriority, CreatedAt) VALUES (214906, 121, 137, NULL, 12, 0, 1, 1, 0, GETDATE());</v>
      </c>
    </row>
    <row r="1990" spans="1:13" x14ac:dyDescent="0.25">
      <c r="A1990">
        <v>1989</v>
      </c>
      <c r="B1990">
        <v>214906</v>
      </c>
      <c r="C1990">
        <v>121</v>
      </c>
      <c r="D1990">
        <v>138</v>
      </c>
      <c r="E1990" t="s">
        <v>1105</v>
      </c>
      <c r="F1990">
        <v>12</v>
      </c>
      <c r="G1990">
        <v>0</v>
      </c>
      <c r="H1990">
        <v>1</v>
      </c>
      <c r="I1990">
        <v>1</v>
      </c>
      <c r="J1990">
        <v>0</v>
      </c>
      <c r="K1990" s="15" t="s">
        <v>1236</v>
      </c>
      <c r="M1990" t="str">
        <f t="shared" si="31"/>
        <v>INSERT INTO PropertyItems (PropertyId, RoomId, ProductId, ProductGroupId, StoreId, Unit, Size, Quantity, isPriority, CreatedAt) VALUES (214906, 121, 138, NULL, 12, 0, 1, 1, 0, GETDATE());</v>
      </c>
    </row>
    <row r="1991" spans="1:13" x14ac:dyDescent="0.25">
      <c r="A1991">
        <v>1990</v>
      </c>
      <c r="B1991">
        <v>214906</v>
      </c>
      <c r="C1991">
        <v>121</v>
      </c>
      <c r="D1991">
        <v>175</v>
      </c>
      <c r="E1991" t="s">
        <v>1105</v>
      </c>
      <c r="F1991">
        <v>12</v>
      </c>
      <c r="G1991">
        <v>0</v>
      </c>
      <c r="H1991">
        <v>1</v>
      </c>
      <c r="I1991">
        <v>1</v>
      </c>
      <c r="J1991">
        <v>0</v>
      </c>
      <c r="K1991" s="15" t="s">
        <v>1236</v>
      </c>
      <c r="M1991" t="str">
        <f t="shared" si="31"/>
        <v>INSERT INTO PropertyItems (PropertyId, RoomId, ProductId, ProductGroupId, StoreId, Unit, Size, Quantity, isPriority, CreatedAt) VALUES (214906, 121, 175, NULL, 12, 0, 1, 1, 0, GETDATE());</v>
      </c>
    </row>
    <row r="1992" spans="1:13" x14ac:dyDescent="0.25">
      <c r="A1992">
        <v>1991</v>
      </c>
      <c r="B1992">
        <v>214906</v>
      </c>
      <c r="C1992">
        <v>121</v>
      </c>
      <c r="D1992">
        <v>197</v>
      </c>
      <c r="E1992" t="s">
        <v>1105</v>
      </c>
      <c r="F1992">
        <v>12</v>
      </c>
      <c r="G1992">
        <v>0</v>
      </c>
      <c r="H1992">
        <v>2</v>
      </c>
      <c r="I1992">
        <v>2</v>
      </c>
      <c r="J1992">
        <v>0</v>
      </c>
      <c r="K1992" s="15" t="s">
        <v>1236</v>
      </c>
      <c r="M1992" t="str">
        <f t="shared" si="31"/>
        <v>INSERT INTO PropertyItems (PropertyId, RoomId, ProductId, ProductGroupId, StoreId, Unit, Size, Quantity, isPriority, CreatedAt) VALUES (214906, 121, 197, NULL, 12, 0, 2, 2, 0, GETDATE());</v>
      </c>
    </row>
    <row r="1993" spans="1:13" x14ac:dyDescent="0.25">
      <c r="A1993">
        <v>1992</v>
      </c>
      <c r="B1993">
        <v>214906</v>
      </c>
      <c r="C1993">
        <v>122</v>
      </c>
      <c r="D1993">
        <v>109</v>
      </c>
      <c r="E1993" t="s">
        <v>1105</v>
      </c>
      <c r="F1993">
        <v>12</v>
      </c>
      <c r="G1993">
        <v>0</v>
      </c>
      <c r="H1993">
        <v>1</v>
      </c>
      <c r="I1993">
        <v>1</v>
      </c>
      <c r="J1993">
        <v>0</v>
      </c>
      <c r="K1993" s="15" t="s">
        <v>1236</v>
      </c>
      <c r="M1993" t="str">
        <f t="shared" si="31"/>
        <v>INSERT INTO PropertyItems (PropertyId, RoomId, ProductId, ProductGroupId, StoreId, Unit, Size, Quantity, isPriority, CreatedAt) VALUES (214906, 122, 109, NULL, 12, 0, 1, 1, 0, GETDATE());</v>
      </c>
    </row>
    <row r="1994" spans="1:13" x14ac:dyDescent="0.25">
      <c r="A1994">
        <v>1993</v>
      </c>
      <c r="B1994">
        <v>214906</v>
      </c>
      <c r="C1994">
        <v>122</v>
      </c>
      <c r="D1994">
        <v>110</v>
      </c>
      <c r="E1994" t="s">
        <v>1105</v>
      </c>
      <c r="F1994">
        <v>12</v>
      </c>
      <c r="G1994">
        <v>0</v>
      </c>
      <c r="H1994">
        <v>1</v>
      </c>
      <c r="I1994">
        <v>1</v>
      </c>
      <c r="J1994">
        <v>0</v>
      </c>
      <c r="K1994" s="15" t="s">
        <v>1236</v>
      </c>
      <c r="M1994" t="str">
        <f t="shared" si="31"/>
        <v>INSERT INTO PropertyItems (PropertyId, RoomId, ProductId, ProductGroupId, StoreId, Unit, Size, Quantity, isPriority, CreatedAt) VALUES (214906, 122, 110, NULL, 12, 0, 1, 1, 0, GETDATE());</v>
      </c>
    </row>
    <row r="1995" spans="1:13" x14ac:dyDescent="0.25">
      <c r="A1995">
        <v>1994</v>
      </c>
      <c r="B1995">
        <v>214906</v>
      </c>
      <c r="C1995">
        <v>122</v>
      </c>
      <c r="D1995">
        <v>112</v>
      </c>
      <c r="E1995" t="s">
        <v>1105</v>
      </c>
      <c r="F1995">
        <v>12</v>
      </c>
      <c r="G1995">
        <v>0</v>
      </c>
      <c r="H1995">
        <v>2</v>
      </c>
      <c r="I1995">
        <v>2</v>
      </c>
      <c r="J1995">
        <v>0</v>
      </c>
      <c r="K1995" s="15" t="s">
        <v>1236</v>
      </c>
      <c r="M1995" t="str">
        <f t="shared" si="31"/>
        <v>INSERT INTO PropertyItems (PropertyId, RoomId, ProductId, ProductGroupId, StoreId, Unit, Size, Quantity, isPriority, CreatedAt) VALUES (214906, 122, 112, NULL, 12, 0, 2, 2, 0, GETDATE());</v>
      </c>
    </row>
    <row r="1996" spans="1:13" x14ac:dyDescent="0.25">
      <c r="A1996">
        <v>1995</v>
      </c>
      <c r="B1996">
        <v>214906</v>
      </c>
      <c r="C1996">
        <v>122</v>
      </c>
      <c r="D1996">
        <v>111</v>
      </c>
      <c r="E1996" t="s">
        <v>1105</v>
      </c>
      <c r="F1996">
        <v>12</v>
      </c>
      <c r="G1996">
        <v>0</v>
      </c>
      <c r="H1996">
        <v>2</v>
      </c>
      <c r="I1996">
        <v>2</v>
      </c>
      <c r="J1996">
        <v>0</v>
      </c>
      <c r="K1996" s="15" t="s">
        <v>1236</v>
      </c>
      <c r="M1996" t="str">
        <f t="shared" si="31"/>
        <v>INSERT INTO PropertyItems (PropertyId, RoomId, ProductId, ProductGroupId, StoreId, Unit, Size, Quantity, isPriority, CreatedAt) VALUES (214906, 122, 111, NULL, 12, 0, 2, 2, 0, GETDATE());</v>
      </c>
    </row>
    <row r="1997" spans="1:13" x14ac:dyDescent="0.25">
      <c r="A1997">
        <v>1996</v>
      </c>
      <c r="B1997">
        <v>214906</v>
      </c>
      <c r="C1997">
        <v>122</v>
      </c>
      <c r="D1997">
        <v>428</v>
      </c>
      <c r="E1997" t="s">
        <v>1105</v>
      </c>
      <c r="F1997">
        <v>12</v>
      </c>
      <c r="G1997">
        <v>0</v>
      </c>
      <c r="H1997">
        <v>1</v>
      </c>
      <c r="I1997">
        <v>1</v>
      </c>
      <c r="J1997">
        <v>0</v>
      </c>
      <c r="K1997" s="15" t="s">
        <v>1236</v>
      </c>
      <c r="M1997" t="str">
        <f t="shared" si="31"/>
        <v>INSERT INTO PropertyItems (PropertyId, RoomId, ProductId, ProductGroupId, StoreId, Unit, Size, Quantity, isPriority, CreatedAt) VALUES (214906, 122, 428, NULL, 12, 0, 1, 1, 0, GETDATE());</v>
      </c>
    </row>
    <row r="1998" spans="1:13" x14ac:dyDescent="0.25">
      <c r="A1998">
        <v>1997</v>
      </c>
      <c r="B1998">
        <v>214906</v>
      </c>
      <c r="C1998">
        <v>122</v>
      </c>
      <c r="D1998">
        <v>182</v>
      </c>
      <c r="E1998" t="s">
        <v>1105</v>
      </c>
      <c r="F1998">
        <v>12</v>
      </c>
      <c r="G1998">
        <v>0</v>
      </c>
      <c r="H1998">
        <v>1</v>
      </c>
      <c r="I1998">
        <v>1</v>
      </c>
      <c r="J1998">
        <v>0</v>
      </c>
      <c r="K1998" s="15" t="s">
        <v>1236</v>
      </c>
      <c r="M1998" t="str">
        <f t="shared" si="31"/>
        <v>INSERT INTO PropertyItems (PropertyId, RoomId, ProductId, ProductGroupId, StoreId, Unit, Size, Quantity, isPriority, CreatedAt) VALUES (214906, 122, 182, NULL, 12, 0, 1, 1, 0, GETDATE());</v>
      </c>
    </row>
    <row r="1999" spans="1:13" x14ac:dyDescent="0.25">
      <c r="A1999">
        <v>1998</v>
      </c>
      <c r="B1999">
        <v>214906</v>
      </c>
      <c r="C1999">
        <v>122</v>
      </c>
      <c r="D1999">
        <v>415</v>
      </c>
      <c r="E1999" t="s">
        <v>1105</v>
      </c>
      <c r="F1999">
        <v>12</v>
      </c>
      <c r="G1999">
        <v>0</v>
      </c>
      <c r="H1999">
        <v>1</v>
      </c>
      <c r="I1999">
        <v>1</v>
      </c>
      <c r="J1999">
        <v>0</v>
      </c>
      <c r="K1999" s="15" t="s">
        <v>1236</v>
      </c>
      <c r="M1999" t="str">
        <f t="shared" si="31"/>
        <v>INSERT INTO PropertyItems (PropertyId, RoomId, ProductId, ProductGroupId, StoreId, Unit, Size, Quantity, isPriority, CreatedAt) VALUES (214906, 122, 415, NULL, 12, 0, 1, 1, 0, GETDATE());</v>
      </c>
    </row>
    <row r="2000" spans="1:13" x14ac:dyDescent="0.25">
      <c r="A2000">
        <v>1999</v>
      </c>
      <c r="B2000">
        <v>214906</v>
      </c>
      <c r="C2000">
        <v>122</v>
      </c>
      <c r="D2000">
        <v>119</v>
      </c>
      <c r="E2000" t="s">
        <v>1105</v>
      </c>
      <c r="F2000">
        <v>12</v>
      </c>
      <c r="G2000">
        <v>0</v>
      </c>
      <c r="H2000">
        <v>1</v>
      </c>
      <c r="I2000">
        <v>1</v>
      </c>
      <c r="J2000">
        <v>0</v>
      </c>
      <c r="K2000" s="15" t="s">
        <v>1236</v>
      </c>
      <c r="M2000" t="str">
        <f t="shared" si="31"/>
        <v>INSERT INTO PropertyItems (PropertyId, RoomId, ProductId, ProductGroupId, StoreId, Unit, Size, Quantity, isPriority, CreatedAt) VALUES (214906, 122, 119, NULL, 12, 0, 1, 1, 0, GETDATE());</v>
      </c>
    </row>
    <row r="2001" spans="1:13" x14ac:dyDescent="0.25">
      <c r="A2001">
        <v>2000</v>
      </c>
      <c r="B2001">
        <v>214906</v>
      </c>
      <c r="C2001">
        <v>122</v>
      </c>
      <c r="D2001">
        <v>120</v>
      </c>
      <c r="E2001" t="s">
        <v>1105</v>
      </c>
      <c r="F2001">
        <v>12</v>
      </c>
      <c r="G2001">
        <v>0</v>
      </c>
      <c r="H2001">
        <v>4</v>
      </c>
      <c r="I2001">
        <v>4</v>
      </c>
      <c r="J2001">
        <v>0</v>
      </c>
      <c r="K2001" s="15" t="s">
        <v>1236</v>
      </c>
      <c r="M2001" t="str">
        <f t="shared" si="31"/>
        <v>INSERT INTO PropertyItems (PropertyId, RoomId, ProductId, ProductGroupId, StoreId, Unit, Size, Quantity, isPriority, CreatedAt) VALUES (214906, 122, 120, NULL, 12, 0, 4, 4, 0, GETDATE());</v>
      </c>
    </row>
    <row r="2002" spans="1:13" x14ac:dyDescent="0.25">
      <c r="A2002">
        <v>2001</v>
      </c>
      <c r="B2002">
        <v>214906</v>
      </c>
      <c r="C2002">
        <v>122</v>
      </c>
      <c r="D2002">
        <v>121</v>
      </c>
      <c r="E2002" t="s">
        <v>1105</v>
      </c>
      <c r="F2002">
        <v>12</v>
      </c>
      <c r="G2002">
        <v>0</v>
      </c>
      <c r="H2002">
        <v>2</v>
      </c>
      <c r="I2002">
        <v>2</v>
      </c>
      <c r="J2002">
        <v>0</v>
      </c>
      <c r="K2002" s="15" t="s">
        <v>1236</v>
      </c>
      <c r="M2002" t="str">
        <f t="shared" si="31"/>
        <v>INSERT INTO PropertyItems (PropertyId, RoomId, ProductId, ProductGroupId, StoreId, Unit, Size, Quantity, isPriority, CreatedAt) VALUES (214906, 122, 121, NULL, 12, 0, 2, 2, 0, GETDATE());</v>
      </c>
    </row>
    <row r="2003" spans="1:13" x14ac:dyDescent="0.25">
      <c r="A2003">
        <v>2002</v>
      </c>
      <c r="B2003">
        <v>214906</v>
      </c>
      <c r="C2003">
        <v>122</v>
      </c>
      <c r="D2003">
        <v>239</v>
      </c>
      <c r="E2003" t="s">
        <v>1105</v>
      </c>
      <c r="F2003">
        <v>12</v>
      </c>
      <c r="G2003">
        <v>0</v>
      </c>
      <c r="H2003">
        <v>2</v>
      </c>
      <c r="I2003">
        <v>2</v>
      </c>
      <c r="J2003">
        <v>0</v>
      </c>
      <c r="K2003" s="15" t="s">
        <v>1236</v>
      </c>
      <c r="M2003" t="str">
        <f t="shared" si="31"/>
        <v>INSERT INTO PropertyItems (PropertyId, RoomId, ProductId, ProductGroupId, StoreId, Unit, Size, Quantity, isPriority, CreatedAt) VALUES (214906, 122, 239, NULL, 12, 0, 2, 2, 0, GETDATE());</v>
      </c>
    </row>
    <row r="2004" spans="1:13" x14ac:dyDescent="0.25">
      <c r="A2004">
        <v>2003</v>
      </c>
      <c r="B2004">
        <v>214906</v>
      </c>
      <c r="C2004">
        <v>122</v>
      </c>
      <c r="D2004">
        <v>88</v>
      </c>
      <c r="E2004" t="s">
        <v>1105</v>
      </c>
      <c r="F2004">
        <v>12</v>
      </c>
      <c r="G2004">
        <v>0</v>
      </c>
      <c r="H2004">
        <v>1</v>
      </c>
      <c r="I2004">
        <v>1</v>
      </c>
      <c r="J2004">
        <v>0</v>
      </c>
      <c r="K2004" s="15" t="s">
        <v>1236</v>
      </c>
      <c r="M2004" t="str">
        <f t="shared" si="31"/>
        <v>INSERT INTO PropertyItems (PropertyId, RoomId, ProductId, ProductGroupId, StoreId, Unit, Size, Quantity, isPriority, CreatedAt) VALUES (214906, 122, 88, NULL, 12, 0, 1, 1, 0, GETDATE());</v>
      </c>
    </row>
    <row r="2005" spans="1:13" x14ac:dyDescent="0.25">
      <c r="A2005">
        <v>2004</v>
      </c>
      <c r="B2005">
        <v>214906</v>
      </c>
      <c r="C2005">
        <v>122</v>
      </c>
      <c r="D2005">
        <v>124</v>
      </c>
      <c r="E2005" t="s">
        <v>1105</v>
      </c>
      <c r="F2005">
        <v>12</v>
      </c>
      <c r="G2005">
        <v>0</v>
      </c>
      <c r="H2005">
        <v>2</v>
      </c>
      <c r="I2005">
        <v>2</v>
      </c>
      <c r="J2005">
        <v>0</v>
      </c>
      <c r="K2005" s="15" t="s">
        <v>1236</v>
      </c>
      <c r="M2005" t="str">
        <f t="shared" si="31"/>
        <v>INSERT INTO PropertyItems (PropertyId, RoomId, ProductId, ProductGroupId, StoreId, Unit, Size, Quantity, isPriority, CreatedAt) VALUES (214906, 122, 124, NULL, 12, 0, 2, 2, 0, GETDATE());</v>
      </c>
    </row>
    <row r="2006" spans="1:13" x14ac:dyDescent="0.25">
      <c r="A2006">
        <v>2005</v>
      </c>
      <c r="B2006">
        <v>214906</v>
      </c>
      <c r="C2006">
        <v>122</v>
      </c>
      <c r="D2006">
        <v>125</v>
      </c>
      <c r="E2006" t="s">
        <v>1105</v>
      </c>
      <c r="F2006">
        <v>12</v>
      </c>
      <c r="G2006">
        <v>0</v>
      </c>
      <c r="H2006">
        <v>2</v>
      </c>
      <c r="I2006">
        <v>2</v>
      </c>
      <c r="J2006">
        <v>0</v>
      </c>
      <c r="K2006" s="15" t="s">
        <v>1236</v>
      </c>
      <c r="M2006" t="str">
        <f t="shared" si="31"/>
        <v>INSERT INTO PropertyItems (PropertyId, RoomId, ProductId, ProductGroupId, StoreId, Unit, Size, Quantity, isPriority, CreatedAt) VALUES (214906, 122, 125, NULL, 12, 0, 2, 2, 0, GETDATE());</v>
      </c>
    </row>
    <row r="2007" spans="1:13" x14ac:dyDescent="0.25">
      <c r="A2007">
        <v>2006</v>
      </c>
      <c r="B2007">
        <v>214906</v>
      </c>
      <c r="C2007">
        <v>122</v>
      </c>
      <c r="D2007">
        <v>650</v>
      </c>
      <c r="E2007" t="s">
        <v>1105</v>
      </c>
      <c r="F2007">
        <v>12</v>
      </c>
      <c r="G2007">
        <v>0</v>
      </c>
      <c r="H2007">
        <v>2</v>
      </c>
      <c r="I2007">
        <v>2</v>
      </c>
      <c r="J2007">
        <v>0</v>
      </c>
      <c r="K2007" s="15" t="s">
        <v>1236</v>
      </c>
      <c r="M2007" t="str">
        <f t="shared" si="31"/>
        <v>INSERT INTO PropertyItems (PropertyId, RoomId, ProductId, ProductGroupId, StoreId, Unit, Size, Quantity, isPriority, CreatedAt) VALUES (214906, 122, 650, NULL, 12, 0, 2, 2, 0, GETDATE());</v>
      </c>
    </row>
    <row r="2008" spans="1:13" x14ac:dyDescent="0.25">
      <c r="A2008">
        <v>2007</v>
      </c>
      <c r="B2008">
        <v>214906</v>
      </c>
      <c r="C2008">
        <v>122</v>
      </c>
      <c r="D2008">
        <v>275</v>
      </c>
      <c r="E2008" t="s">
        <v>1105</v>
      </c>
      <c r="F2008">
        <v>12</v>
      </c>
      <c r="G2008">
        <v>0</v>
      </c>
      <c r="H2008">
        <v>1</v>
      </c>
      <c r="I2008">
        <v>1</v>
      </c>
      <c r="J2008">
        <v>0</v>
      </c>
      <c r="K2008" s="15" t="s">
        <v>1236</v>
      </c>
      <c r="M2008" t="str">
        <f t="shared" si="31"/>
        <v>INSERT INTO PropertyItems (PropertyId, RoomId, ProductId, ProductGroupId, StoreId, Unit, Size, Quantity, isPriority, CreatedAt) VALUES (214906, 122, 275, NULL, 12, 0, 1, 1, 0, GETDATE());</v>
      </c>
    </row>
    <row r="2009" spans="1:13" x14ac:dyDescent="0.25">
      <c r="A2009">
        <v>2008</v>
      </c>
      <c r="B2009">
        <v>214906</v>
      </c>
      <c r="C2009">
        <v>122</v>
      </c>
      <c r="D2009">
        <v>88</v>
      </c>
      <c r="E2009" t="s">
        <v>1105</v>
      </c>
      <c r="F2009">
        <v>12</v>
      </c>
      <c r="G2009">
        <v>0</v>
      </c>
      <c r="H2009">
        <v>1</v>
      </c>
      <c r="I2009">
        <v>1</v>
      </c>
      <c r="J2009">
        <v>0</v>
      </c>
      <c r="K2009" s="15" t="s">
        <v>1236</v>
      </c>
      <c r="M2009" t="str">
        <f t="shared" si="31"/>
        <v>INSERT INTO PropertyItems (PropertyId, RoomId, ProductId, ProductGroupId, StoreId, Unit, Size, Quantity, isPriority, CreatedAt) VALUES (214906, 122, 88, NULL, 12, 0, 1, 1, 0, GETDATE());</v>
      </c>
    </row>
    <row r="2010" spans="1:13" x14ac:dyDescent="0.25">
      <c r="A2010">
        <v>2009</v>
      </c>
      <c r="B2010">
        <v>214906</v>
      </c>
      <c r="C2010">
        <v>122</v>
      </c>
      <c r="D2010">
        <v>151</v>
      </c>
      <c r="E2010" t="s">
        <v>1105</v>
      </c>
      <c r="F2010">
        <v>12</v>
      </c>
      <c r="G2010">
        <v>0</v>
      </c>
      <c r="H2010">
        <v>2</v>
      </c>
      <c r="I2010">
        <v>2</v>
      </c>
      <c r="J2010">
        <v>0</v>
      </c>
      <c r="K2010" s="15" t="s">
        <v>1236</v>
      </c>
      <c r="M2010" t="str">
        <f t="shared" si="31"/>
        <v>INSERT INTO PropertyItems (PropertyId, RoomId, ProductId, ProductGroupId, StoreId, Unit, Size, Quantity, isPriority, CreatedAt) VALUES (214906, 122, 151, NULL, 12, 0, 2, 2, 0, GETDATE());</v>
      </c>
    </row>
    <row r="2011" spans="1:13" x14ac:dyDescent="0.25">
      <c r="A2011">
        <v>2010</v>
      </c>
      <c r="B2011">
        <v>214906</v>
      </c>
      <c r="C2011">
        <v>122</v>
      </c>
      <c r="D2011">
        <v>651</v>
      </c>
      <c r="E2011" t="s">
        <v>1105</v>
      </c>
      <c r="F2011">
        <v>12</v>
      </c>
      <c r="G2011">
        <v>0</v>
      </c>
      <c r="H2011">
        <v>1</v>
      </c>
      <c r="I2011">
        <v>1</v>
      </c>
      <c r="J2011">
        <v>0</v>
      </c>
      <c r="K2011" s="15" t="s">
        <v>1236</v>
      </c>
      <c r="M2011" t="str">
        <f t="shared" si="31"/>
        <v>INSERT INTO PropertyItems (PropertyId, RoomId, ProductId, ProductGroupId, StoreId, Unit, Size, Quantity, isPriority, CreatedAt) VALUES (214906, 122, 651, NULL, 12, 0, 1, 1, 0, GETDATE());</v>
      </c>
    </row>
    <row r="2012" spans="1:13" x14ac:dyDescent="0.25">
      <c r="A2012">
        <v>2011</v>
      </c>
      <c r="B2012">
        <v>214906</v>
      </c>
      <c r="C2012">
        <v>122</v>
      </c>
      <c r="D2012">
        <v>652</v>
      </c>
      <c r="E2012" t="s">
        <v>1105</v>
      </c>
      <c r="F2012">
        <v>12</v>
      </c>
      <c r="G2012">
        <v>0</v>
      </c>
      <c r="H2012">
        <v>1</v>
      </c>
      <c r="I2012">
        <v>1</v>
      </c>
      <c r="J2012">
        <v>0</v>
      </c>
      <c r="K2012" s="15" t="s">
        <v>1236</v>
      </c>
      <c r="M2012" t="str">
        <f t="shared" si="31"/>
        <v>INSERT INTO PropertyItems (PropertyId, RoomId, ProductId, ProductGroupId, StoreId, Unit, Size, Quantity, isPriority, CreatedAt) VALUES (214906, 122, 652, NULL, 12, 0, 1, 1, 0, GETDATE());</v>
      </c>
    </row>
    <row r="2013" spans="1:13" x14ac:dyDescent="0.25">
      <c r="A2013">
        <v>2012</v>
      </c>
      <c r="B2013">
        <v>214906</v>
      </c>
      <c r="C2013">
        <v>122</v>
      </c>
      <c r="D2013">
        <v>114</v>
      </c>
      <c r="E2013" t="s">
        <v>1105</v>
      </c>
      <c r="F2013">
        <v>12</v>
      </c>
      <c r="G2013">
        <v>0</v>
      </c>
      <c r="H2013">
        <v>1</v>
      </c>
      <c r="I2013">
        <v>1</v>
      </c>
      <c r="J2013">
        <v>0</v>
      </c>
      <c r="K2013" s="15" t="s">
        <v>1236</v>
      </c>
      <c r="M2013" t="str">
        <f t="shared" si="31"/>
        <v>INSERT INTO PropertyItems (PropertyId, RoomId, ProductId, ProductGroupId, StoreId, Unit, Size, Quantity, isPriority, CreatedAt) VALUES (214906, 122, 114, NULL, 12, 0, 1, 1, 0, GETDATE());</v>
      </c>
    </row>
    <row r="2014" spans="1:13" x14ac:dyDescent="0.25">
      <c r="A2014">
        <v>2013</v>
      </c>
      <c r="B2014">
        <v>214906</v>
      </c>
      <c r="C2014">
        <v>122</v>
      </c>
      <c r="D2014">
        <v>115</v>
      </c>
      <c r="E2014" t="s">
        <v>1105</v>
      </c>
      <c r="F2014">
        <v>12</v>
      </c>
      <c r="G2014">
        <v>0</v>
      </c>
      <c r="H2014">
        <v>1</v>
      </c>
      <c r="I2014">
        <v>1</v>
      </c>
      <c r="J2014">
        <v>0</v>
      </c>
      <c r="K2014" s="15" t="s">
        <v>1236</v>
      </c>
      <c r="M2014" t="str">
        <f t="shared" si="31"/>
        <v>INSERT INTO PropertyItems (PropertyId, RoomId, ProductId, ProductGroupId, StoreId, Unit, Size, Quantity, isPriority, CreatedAt) VALUES (214906, 122, 115, NULL, 12, 0, 1, 1, 0, GETDATE());</v>
      </c>
    </row>
    <row r="2015" spans="1:13" x14ac:dyDescent="0.25">
      <c r="A2015">
        <v>2014</v>
      </c>
      <c r="B2015">
        <v>214906</v>
      </c>
      <c r="C2015">
        <v>122</v>
      </c>
      <c r="D2015">
        <v>192</v>
      </c>
      <c r="E2015" t="s">
        <v>1105</v>
      </c>
      <c r="F2015">
        <v>12</v>
      </c>
      <c r="G2015">
        <v>0</v>
      </c>
      <c r="H2015">
        <v>1</v>
      </c>
      <c r="I2015">
        <v>1</v>
      </c>
      <c r="J2015">
        <v>0</v>
      </c>
      <c r="K2015" s="15" t="s">
        <v>1236</v>
      </c>
      <c r="M2015" t="str">
        <f t="shared" si="31"/>
        <v>INSERT INTO PropertyItems (PropertyId, RoomId, ProductId, ProductGroupId, StoreId, Unit, Size, Quantity, isPriority, CreatedAt) VALUES (214906, 122, 192, NULL, 12, 0, 1, 1, 0, GETDATE());</v>
      </c>
    </row>
    <row r="2016" spans="1:13" x14ac:dyDescent="0.25">
      <c r="A2016">
        <v>2015</v>
      </c>
      <c r="B2016">
        <v>214906</v>
      </c>
      <c r="C2016">
        <v>122</v>
      </c>
      <c r="D2016">
        <v>122</v>
      </c>
      <c r="E2016" t="s">
        <v>1105</v>
      </c>
      <c r="F2016">
        <v>12</v>
      </c>
      <c r="G2016">
        <v>0</v>
      </c>
      <c r="H2016">
        <v>1</v>
      </c>
      <c r="I2016">
        <v>1</v>
      </c>
      <c r="J2016">
        <v>0</v>
      </c>
      <c r="K2016" s="15" t="s">
        <v>1236</v>
      </c>
      <c r="M2016" t="str">
        <f t="shared" si="31"/>
        <v>INSERT INTO PropertyItems (PropertyId, RoomId, ProductId, ProductGroupId, StoreId, Unit, Size, Quantity, isPriority, CreatedAt) VALUES (214906, 122, 122, NULL, 12, 0, 1, 1, 0, GETDATE());</v>
      </c>
    </row>
    <row r="2017" spans="1:13" x14ac:dyDescent="0.25">
      <c r="A2017">
        <v>2016</v>
      </c>
      <c r="B2017">
        <v>214906</v>
      </c>
      <c r="C2017">
        <v>123</v>
      </c>
      <c r="D2017">
        <v>109</v>
      </c>
      <c r="E2017" t="s">
        <v>1105</v>
      </c>
      <c r="F2017">
        <v>12</v>
      </c>
      <c r="G2017">
        <v>0</v>
      </c>
      <c r="H2017">
        <v>1</v>
      </c>
      <c r="I2017">
        <v>1</v>
      </c>
      <c r="J2017">
        <v>0</v>
      </c>
      <c r="K2017" s="15" t="s">
        <v>1236</v>
      </c>
      <c r="M2017" t="str">
        <f t="shared" si="31"/>
        <v>INSERT INTO PropertyItems (PropertyId, RoomId, ProductId, ProductGroupId, StoreId, Unit, Size, Quantity, isPriority, CreatedAt) VALUES (214906, 123, 109, NULL, 12, 0, 1, 1, 0, GETDATE());</v>
      </c>
    </row>
    <row r="2018" spans="1:13" x14ac:dyDescent="0.25">
      <c r="A2018">
        <v>2017</v>
      </c>
      <c r="B2018">
        <v>214906</v>
      </c>
      <c r="C2018">
        <v>123</v>
      </c>
      <c r="D2018">
        <v>110</v>
      </c>
      <c r="E2018" t="s">
        <v>1105</v>
      </c>
      <c r="F2018">
        <v>12</v>
      </c>
      <c r="G2018">
        <v>0</v>
      </c>
      <c r="H2018">
        <v>1</v>
      </c>
      <c r="I2018">
        <v>1</v>
      </c>
      <c r="J2018">
        <v>0</v>
      </c>
      <c r="K2018" s="15" t="s">
        <v>1236</v>
      </c>
      <c r="M2018" t="str">
        <f t="shared" si="31"/>
        <v>INSERT INTO PropertyItems (PropertyId, RoomId, ProductId, ProductGroupId, StoreId, Unit, Size, Quantity, isPriority, CreatedAt) VALUES (214906, 123, 110, NULL, 12, 0, 1, 1, 0, GETDATE());</v>
      </c>
    </row>
    <row r="2019" spans="1:13" x14ac:dyDescent="0.25">
      <c r="A2019">
        <v>2018</v>
      </c>
      <c r="B2019">
        <v>214906</v>
      </c>
      <c r="C2019">
        <v>123</v>
      </c>
      <c r="D2019">
        <v>111</v>
      </c>
      <c r="E2019" t="s">
        <v>1105</v>
      </c>
      <c r="F2019">
        <v>12</v>
      </c>
      <c r="G2019">
        <v>0</v>
      </c>
      <c r="H2019">
        <v>2</v>
      </c>
      <c r="I2019">
        <v>2</v>
      </c>
      <c r="J2019">
        <v>0</v>
      </c>
      <c r="K2019" s="15" t="s">
        <v>1236</v>
      </c>
      <c r="M2019" t="str">
        <f t="shared" si="31"/>
        <v>INSERT INTO PropertyItems (PropertyId, RoomId, ProductId, ProductGroupId, StoreId, Unit, Size, Quantity, isPriority, CreatedAt) VALUES (214906, 123, 111, NULL, 12, 0, 2, 2, 0, GETDATE());</v>
      </c>
    </row>
    <row r="2020" spans="1:13" x14ac:dyDescent="0.25">
      <c r="A2020">
        <v>2019</v>
      </c>
      <c r="B2020">
        <v>214906</v>
      </c>
      <c r="C2020">
        <v>123</v>
      </c>
      <c r="D2020">
        <v>112</v>
      </c>
      <c r="E2020" t="s">
        <v>1105</v>
      </c>
      <c r="F2020">
        <v>12</v>
      </c>
      <c r="G2020">
        <v>0</v>
      </c>
      <c r="H2020">
        <v>2</v>
      </c>
      <c r="I2020">
        <v>2</v>
      </c>
      <c r="J2020">
        <v>0</v>
      </c>
      <c r="K2020" s="15" t="s">
        <v>1236</v>
      </c>
      <c r="M2020" t="str">
        <f t="shared" si="31"/>
        <v>INSERT INTO PropertyItems (PropertyId, RoomId, ProductId, ProductGroupId, StoreId, Unit, Size, Quantity, isPriority, CreatedAt) VALUES (214906, 123, 112, NULL, 12, 0, 2, 2, 0, GETDATE());</v>
      </c>
    </row>
    <row r="2021" spans="1:13" x14ac:dyDescent="0.25">
      <c r="A2021">
        <v>2020</v>
      </c>
      <c r="B2021">
        <v>214906</v>
      </c>
      <c r="C2021">
        <v>123</v>
      </c>
      <c r="D2021">
        <v>438</v>
      </c>
      <c r="E2021" t="s">
        <v>1105</v>
      </c>
      <c r="F2021">
        <v>12</v>
      </c>
      <c r="G2021">
        <v>0</v>
      </c>
      <c r="H2021">
        <v>1</v>
      </c>
      <c r="I2021">
        <v>1</v>
      </c>
      <c r="J2021">
        <v>0</v>
      </c>
      <c r="K2021" s="15" t="s">
        <v>1236</v>
      </c>
      <c r="M2021" t="str">
        <f t="shared" si="31"/>
        <v>INSERT INTO PropertyItems (PropertyId, RoomId, ProductId, ProductGroupId, StoreId, Unit, Size, Quantity, isPriority, CreatedAt) VALUES (214906, 123, 438, NULL, 12, 0, 1, 1, 0, GETDATE());</v>
      </c>
    </row>
    <row r="2022" spans="1:13" x14ac:dyDescent="0.25">
      <c r="A2022">
        <v>2021</v>
      </c>
      <c r="B2022">
        <v>214906</v>
      </c>
      <c r="C2022">
        <v>123</v>
      </c>
      <c r="D2022">
        <v>114</v>
      </c>
      <c r="E2022" t="s">
        <v>1105</v>
      </c>
      <c r="F2022">
        <v>12</v>
      </c>
      <c r="G2022">
        <v>0</v>
      </c>
      <c r="H2022">
        <v>3</v>
      </c>
      <c r="I2022">
        <v>3</v>
      </c>
      <c r="J2022">
        <v>0</v>
      </c>
      <c r="K2022" s="15" t="s">
        <v>1236</v>
      </c>
      <c r="M2022" t="str">
        <f t="shared" si="31"/>
        <v>INSERT INTO PropertyItems (PropertyId, RoomId, ProductId, ProductGroupId, StoreId, Unit, Size, Quantity, isPriority, CreatedAt) VALUES (214906, 123, 114, NULL, 12, 0, 3, 3, 0, GETDATE());</v>
      </c>
    </row>
    <row r="2023" spans="1:13" x14ac:dyDescent="0.25">
      <c r="A2023">
        <v>2022</v>
      </c>
      <c r="B2023">
        <v>214906</v>
      </c>
      <c r="C2023">
        <v>123</v>
      </c>
      <c r="D2023">
        <v>115</v>
      </c>
      <c r="E2023" t="s">
        <v>1105</v>
      </c>
      <c r="F2023">
        <v>12</v>
      </c>
      <c r="G2023">
        <v>0</v>
      </c>
      <c r="H2023">
        <v>2</v>
      </c>
      <c r="I2023">
        <v>2</v>
      </c>
      <c r="J2023">
        <v>0</v>
      </c>
      <c r="K2023" s="15" t="s">
        <v>1236</v>
      </c>
      <c r="M2023" t="str">
        <f t="shared" si="31"/>
        <v>INSERT INTO PropertyItems (PropertyId, RoomId, ProductId, ProductGroupId, StoreId, Unit, Size, Quantity, isPriority, CreatedAt) VALUES (214906, 123, 115, NULL, 12, 0, 2, 2, 0, GETDATE());</v>
      </c>
    </row>
    <row r="2024" spans="1:13" x14ac:dyDescent="0.25">
      <c r="A2024">
        <v>2023</v>
      </c>
      <c r="B2024">
        <v>214906</v>
      </c>
      <c r="C2024">
        <v>123</v>
      </c>
      <c r="D2024">
        <v>192</v>
      </c>
      <c r="E2024" t="s">
        <v>1105</v>
      </c>
      <c r="F2024">
        <v>12</v>
      </c>
      <c r="G2024">
        <v>0</v>
      </c>
      <c r="H2024">
        <v>2</v>
      </c>
      <c r="I2024">
        <v>2</v>
      </c>
      <c r="J2024">
        <v>0</v>
      </c>
      <c r="K2024" s="15" t="s">
        <v>1236</v>
      </c>
      <c r="M2024" t="str">
        <f t="shared" si="31"/>
        <v>INSERT INTO PropertyItems (PropertyId, RoomId, ProductId, ProductGroupId, StoreId, Unit, Size, Quantity, isPriority, CreatedAt) VALUES (214906, 123, 192, NULL, 12, 0, 2, 2, 0, GETDATE());</v>
      </c>
    </row>
    <row r="2025" spans="1:13" x14ac:dyDescent="0.25">
      <c r="A2025">
        <v>2024</v>
      </c>
      <c r="B2025">
        <v>214906</v>
      </c>
      <c r="C2025">
        <v>123</v>
      </c>
      <c r="D2025">
        <v>117</v>
      </c>
      <c r="E2025" t="s">
        <v>1105</v>
      </c>
      <c r="F2025">
        <v>12</v>
      </c>
      <c r="G2025">
        <v>0</v>
      </c>
      <c r="H2025">
        <v>1</v>
      </c>
      <c r="I2025">
        <v>1</v>
      </c>
      <c r="J2025">
        <v>0</v>
      </c>
      <c r="K2025" s="15" t="s">
        <v>1236</v>
      </c>
      <c r="M2025" t="str">
        <f t="shared" si="31"/>
        <v>INSERT INTO PropertyItems (PropertyId, RoomId, ProductId, ProductGroupId, StoreId, Unit, Size, Quantity, isPriority, CreatedAt) VALUES (214906, 123, 117, NULL, 12, 0, 1, 1, 0, GETDATE());</v>
      </c>
    </row>
    <row r="2026" spans="1:13" x14ac:dyDescent="0.25">
      <c r="A2026">
        <v>2025</v>
      </c>
      <c r="B2026">
        <v>214906</v>
      </c>
      <c r="C2026">
        <v>123</v>
      </c>
      <c r="D2026">
        <v>415</v>
      </c>
      <c r="E2026" t="s">
        <v>1105</v>
      </c>
      <c r="F2026">
        <v>12</v>
      </c>
      <c r="G2026">
        <v>0</v>
      </c>
      <c r="H2026">
        <v>1</v>
      </c>
      <c r="I2026">
        <v>1</v>
      </c>
      <c r="J2026">
        <v>0</v>
      </c>
      <c r="K2026" s="15" t="s">
        <v>1236</v>
      </c>
      <c r="M2026" t="str">
        <f t="shared" si="31"/>
        <v>INSERT INTO PropertyItems (PropertyId, RoomId, ProductId, ProductGroupId, StoreId, Unit, Size, Quantity, isPriority, CreatedAt) VALUES (214906, 123, 415, NULL, 12, 0, 1, 1, 0, GETDATE());</v>
      </c>
    </row>
    <row r="2027" spans="1:13" x14ac:dyDescent="0.25">
      <c r="A2027">
        <v>2026</v>
      </c>
      <c r="B2027">
        <v>214906</v>
      </c>
      <c r="C2027">
        <v>123</v>
      </c>
      <c r="D2027">
        <v>119</v>
      </c>
      <c r="E2027" t="s">
        <v>1105</v>
      </c>
      <c r="F2027">
        <v>12</v>
      </c>
      <c r="G2027">
        <v>0</v>
      </c>
      <c r="H2027">
        <v>1</v>
      </c>
      <c r="I2027">
        <v>1</v>
      </c>
      <c r="J2027">
        <v>0</v>
      </c>
      <c r="K2027" s="15" t="s">
        <v>1236</v>
      </c>
      <c r="M2027" t="str">
        <f t="shared" si="31"/>
        <v>INSERT INTO PropertyItems (PropertyId, RoomId, ProductId, ProductGroupId, StoreId, Unit, Size, Quantity, isPriority, CreatedAt) VALUES (214906, 123, 119, NULL, 12, 0, 1, 1, 0, GETDATE());</v>
      </c>
    </row>
    <row r="2028" spans="1:13" x14ac:dyDescent="0.25">
      <c r="A2028">
        <v>2027</v>
      </c>
      <c r="B2028">
        <v>214906</v>
      </c>
      <c r="C2028">
        <v>123</v>
      </c>
      <c r="D2028">
        <v>120</v>
      </c>
      <c r="E2028" t="s">
        <v>1105</v>
      </c>
      <c r="F2028">
        <v>12</v>
      </c>
      <c r="G2028">
        <v>0</v>
      </c>
      <c r="H2028">
        <v>4</v>
      </c>
      <c r="I2028">
        <v>4</v>
      </c>
      <c r="J2028">
        <v>0</v>
      </c>
      <c r="K2028" s="15" t="s">
        <v>1236</v>
      </c>
      <c r="M2028" t="str">
        <f t="shared" si="31"/>
        <v>INSERT INTO PropertyItems (PropertyId, RoomId, ProductId, ProductGroupId, StoreId, Unit, Size, Quantity, isPriority, CreatedAt) VALUES (214906, 123, 120, NULL, 12, 0, 4, 4, 0, GETDATE());</v>
      </c>
    </row>
    <row r="2029" spans="1:13" x14ac:dyDescent="0.25">
      <c r="A2029">
        <v>2028</v>
      </c>
      <c r="B2029">
        <v>214906</v>
      </c>
      <c r="C2029">
        <v>123</v>
      </c>
      <c r="D2029">
        <v>121</v>
      </c>
      <c r="E2029" t="s">
        <v>1105</v>
      </c>
      <c r="F2029">
        <v>12</v>
      </c>
      <c r="G2029">
        <v>0</v>
      </c>
      <c r="H2029">
        <v>2</v>
      </c>
      <c r="I2029">
        <v>2</v>
      </c>
      <c r="J2029">
        <v>0</v>
      </c>
      <c r="K2029" s="15" t="s">
        <v>1236</v>
      </c>
      <c r="M2029" t="str">
        <f t="shared" si="31"/>
        <v>INSERT INTO PropertyItems (PropertyId, RoomId, ProductId, ProductGroupId, StoreId, Unit, Size, Quantity, isPriority, CreatedAt) VALUES (214906, 123, 121, NULL, 12, 0, 2, 2, 0, GETDATE());</v>
      </c>
    </row>
    <row r="2030" spans="1:13" x14ac:dyDescent="0.25">
      <c r="A2030">
        <v>2029</v>
      </c>
      <c r="B2030">
        <v>214906</v>
      </c>
      <c r="C2030">
        <v>123</v>
      </c>
      <c r="D2030">
        <v>122</v>
      </c>
      <c r="E2030" t="s">
        <v>1105</v>
      </c>
      <c r="F2030">
        <v>12</v>
      </c>
      <c r="G2030">
        <v>0</v>
      </c>
      <c r="H2030">
        <v>1</v>
      </c>
      <c r="I2030">
        <v>1</v>
      </c>
      <c r="J2030">
        <v>0</v>
      </c>
      <c r="K2030" s="15" t="s">
        <v>1236</v>
      </c>
      <c r="M2030" t="str">
        <f t="shared" si="31"/>
        <v>INSERT INTO PropertyItems (PropertyId, RoomId, ProductId, ProductGroupId, StoreId, Unit, Size, Quantity, isPriority, CreatedAt) VALUES (214906, 123, 122, NULL, 12, 0, 1, 1, 0, GETDATE());</v>
      </c>
    </row>
    <row r="2031" spans="1:13" x14ac:dyDescent="0.25">
      <c r="A2031">
        <v>2030</v>
      </c>
      <c r="B2031">
        <v>214906</v>
      </c>
      <c r="C2031">
        <v>123</v>
      </c>
      <c r="D2031">
        <v>79</v>
      </c>
      <c r="E2031" t="s">
        <v>1105</v>
      </c>
      <c r="F2031">
        <v>12</v>
      </c>
      <c r="G2031">
        <v>0</v>
      </c>
      <c r="H2031">
        <v>3</v>
      </c>
      <c r="I2031">
        <v>3</v>
      </c>
      <c r="J2031">
        <v>0</v>
      </c>
      <c r="K2031" s="15" t="s">
        <v>1236</v>
      </c>
      <c r="M2031" t="str">
        <f t="shared" si="31"/>
        <v>INSERT INTO PropertyItems (PropertyId, RoomId, ProductId, ProductGroupId, StoreId, Unit, Size, Quantity, isPriority, CreatedAt) VALUES (214906, 123, 79, NULL, 12, 0, 3, 3, 0, GETDATE());</v>
      </c>
    </row>
    <row r="2032" spans="1:13" x14ac:dyDescent="0.25">
      <c r="A2032">
        <v>2031</v>
      </c>
      <c r="B2032">
        <v>214906</v>
      </c>
      <c r="C2032">
        <v>123</v>
      </c>
      <c r="D2032">
        <v>88</v>
      </c>
      <c r="E2032" t="s">
        <v>1105</v>
      </c>
      <c r="F2032">
        <v>12</v>
      </c>
      <c r="G2032">
        <v>0</v>
      </c>
      <c r="H2032">
        <v>1</v>
      </c>
      <c r="I2032">
        <v>1</v>
      </c>
      <c r="J2032">
        <v>0</v>
      </c>
      <c r="K2032" s="15" t="s">
        <v>1236</v>
      </c>
      <c r="M2032" t="str">
        <f t="shared" si="31"/>
        <v>INSERT INTO PropertyItems (PropertyId, RoomId, ProductId, ProductGroupId, StoreId, Unit, Size, Quantity, isPriority, CreatedAt) VALUES (214906, 123, 88, NULL, 12, 0, 1, 1, 0, GETDATE());</v>
      </c>
    </row>
    <row r="2033" spans="1:13" x14ac:dyDescent="0.25">
      <c r="A2033">
        <v>2032</v>
      </c>
      <c r="B2033">
        <v>214906</v>
      </c>
      <c r="C2033">
        <v>123</v>
      </c>
      <c r="D2033">
        <v>124</v>
      </c>
      <c r="E2033" t="s">
        <v>1105</v>
      </c>
      <c r="F2033">
        <v>12</v>
      </c>
      <c r="G2033">
        <v>0</v>
      </c>
      <c r="H2033">
        <v>2</v>
      </c>
      <c r="I2033">
        <v>2</v>
      </c>
      <c r="J2033">
        <v>0</v>
      </c>
      <c r="K2033" s="15" t="s">
        <v>1236</v>
      </c>
      <c r="M2033" t="str">
        <f t="shared" si="31"/>
        <v>INSERT INTO PropertyItems (PropertyId, RoomId, ProductId, ProductGroupId, StoreId, Unit, Size, Quantity, isPriority, CreatedAt) VALUES (214906, 123, 124, NULL, 12, 0, 2, 2, 0, GETDATE());</v>
      </c>
    </row>
    <row r="2034" spans="1:13" x14ac:dyDescent="0.25">
      <c r="A2034">
        <v>2033</v>
      </c>
      <c r="B2034">
        <v>214906</v>
      </c>
      <c r="C2034">
        <v>123</v>
      </c>
      <c r="D2034">
        <v>125</v>
      </c>
      <c r="E2034" t="s">
        <v>1105</v>
      </c>
      <c r="F2034">
        <v>12</v>
      </c>
      <c r="G2034">
        <v>0</v>
      </c>
      <c r="H2034">
        <v>2</v>
      </c>
      <c r="I2034">
        <v>2</v>
      </c>
      <c r="J2034">
        <v>0</v>
      </c>
      <c r="K2034" s="15" t="s">
        <v>1236</v>
      </c>
      <c r="M2034" t="str">
        <f t="shared" si="31"/>
        <v>INSERT INTO PropertyItems (PropertyId, RoomId, ProductId, ProductGroupId, StoreId, Unit, Size, Quantity, isPriority, CreatedAt) VALUES (214906, 123, 125, NULL, 12, 0, 2, 2, 0, GETDATE());</v>
      </c>
    </row>
    <row r="2035" spans="1:13" x14ac:dyDescent="0.25">
      <c r="A2035">
        <v>2034</v>
      </c>
      <c r="B2035">
        <v>214906</v>
      </c>
      <c r="C2035">
        <v>123</v>
      </c>
      <c r="D2035">
        <v>131</v>
      </c>
      <c r="E2035" t="s">
        <v>1105</v>
      </c>
      <c r="F2035">
        <v>12</v>
      </c>
      <c r="G2035">
        <v>0</v>
      </c>
      <c r="H2035">
        <v>2</v>
      </c>
      <c r="I2035">
        <v>2</v>
      </c>
      <c r="J2035">
        <v>0</v>
      </c>
      <c r="K2035" s="15" t="s">
        <v>1236</v>
      </c>
      <c r="M2035" t="str">
        <f t="shared" si="31"/>
        <v>INSERT INTO PropertyItems (PropertyId, RoomId, ProductId, ProductGroupId, StoreId, Unit, Size, Quantity, isPriority, CreatedAt) VALUES (214906, 123, 131, NULL, 12, 0, 2, 2, 0, GETDATE());</v>
      </c>
    </row>
    <row r="2036" spans="1:13" x14ac:dyDescent="0.25">
      <c r="A2036">
        <v>2035</v>
      </c>
      <c r="B2036">
        <v>214906</v>
      </c>
      <c r="C2036">
        <v>123</v>
      </c>
      <c r="D2036">
        <v>439</v>
      </c>
      <c r="E2036" t="s">
        <v>1105</v>
      </c>
      <c r="F2036">
        <v>12</v>
      </c>
      <c r="G2036">
        <v>0</v>
      </c>
      <c r="H2036">
        <v>2</v>
      </c>
      <c r="I2036">
        <v>2</v>
      </c>
      <c r="J2036">
        <v>0</v>
      </c>
      <c r="K2036" s="15" t="s">
        <v>1236</v>
      </c>
      <c r="M2036" t="str">
        <f t="shared" si="31"/>
        <v>INSERT INTO PropertyItems (PropertyId, RoomId, ProductId, ProductGroupId, StoreId, Unit, Size, Quantity, isPriority, CreatedAt) VALUES (214906, 123, 439, NULL, 12, 0, 2, 2, 0, GETDATE());</v>
      </c>
    </row>
    <row r="2037" spans="1:13" x14ac:dyDescent="0.25">
      <c r="A2037">
        <v>2036</v>
      </c>
      <c r="B2037">
        <v>214906</v>
      </c>
      <c r="C2037">
        <v>123</v>
      </c>
      <c r="D2037">
        <v>440</v>
      </c>
      <c r="E2037" t="s">
        <v>1105</v>
      </c>
      <c r="F2037">
        <v>12</v>
      </c>
      <c r="G2037">
        <v>0</v>
      </c>
      <c r="H2037">
        <v>1</v>
      </c>
      <c r="I2037">
        <v>1</v>
      </c>
      <c r="J2037">
        <v>0</v>
      </c>
      <c r="K2037" s="15" t="s">
        <v>1236</v>
      </c>
      <c r="M2037" t="str">
        <f t="shared" si="31"/>
        <v>INSERT INTO PropertyItems (PropertyId, RoomId, ProductId, ProductGroupId, StoreId, Unit, Size, Quantity, isPriority, CreatedAt) VALUES (214906, 123, 440, NULL, 12, 0, 1, 1, 0, GETDATE());</v>
      </c>
    </row>
    <row r="2038" spans="1:13" x14ac:dyDescent="0.25">
      <c r="A2038">
        <v>2037</v>
      </c>
      <c r="B2038">
        <v>214906</v>
      </c>
      <c r="C2038">
        <v>123</v>
      </c>
      <c r="D2038">
        <v>441</v>
      </c>
      <c r="E2038" t="s">
        <v>1105</v>
      </c>
      <c r="F2038">
        <v>12</v>
      </c>
      <c r="G2038">
        <v>0</v>
      </c>
      <c r="H2038">
        <v>1</v>
      </c>
      <c r="I2038">
        <v>1</v>
      </c>
      <c r="J2038">
        <v>0</v>
      </c>
      <c r="K2038" s="15" t="s">
        <v>1236</v>
      </c>
      <c r="M2038" t="str">
        <f t="shared" si="31"/>
        <v>INSERT INTO PropertyItems (PropertyId, RoomId, ProductId, ProductGroupId, StoreId, Unit, Size, Quantity, isPriority, CreatedAt) VALUES (214906, 123, 441, NULL, 12, 0, 1, 1, 0, GETDATE());</v>
      </c>
    </row>
    <row r="2039" spans="1:13" x14ac:dyDescent="0.25">
      <c r="A2039">
        <v>2038</v>
      </c>
      <c r="B2039">
        <v>214906</v>
      </c>
      <c r="C2039">
        <v>123</v>
      </c>
      <c r="D2039">
        <v>442</v>
      </c>
      <c r="E2039" t="s">
        <v>1105</v>
      </c>
      <c r="F2039">
        <v>12</v>
      </c>
      <c r="G2039">
        <v>0</v>
      </c>
      <c r="H2039">
        <v>3</v>
      </c>
      <c r="I2039">
        <v>3</v>
      </c>
      <c r="J2039">
        <v>0</v>
      </c>
      <c r="K2039" s="15" t="s">
        <v>1236</v>
      </c>
      <c r="M2039" t="str">
        <f t="shared" si="31"/>
        <v>INSERT INTO PropertyItems (PropertyId, RoomId, ProductId, ProductGroupId, StoreId, Unit, Size, Quantity, isPriority, CreatedAt) VALUES (214906, 123, 442, NULL, 12, 0, 3, 3, 0, GETDATE());</v>
      </c>
    </row>
    <row r="2040" spans="1:13" x14ac:dyDescent="0.25">
      <c r="A2040">
        <v>2039</v>
      </c>
      <c r="B2040">
        <v>214906</v>
      </c>
      <c r="C2040">
        <v>124</v>
      </c>
      <c r="D2040">
        <v>130</v>
      </c>
      <c r="E2040" t="s">
        <v>1105</v>
      </c>
      <c r="F2040">
        <v>12</v>
      </c>
      <c r="G2040">
        <v>0</v>
      </c>
      <c r="H2040">
        <v>1</v>
      </c>
      <c r="I2040">
        <v>1</v>
      </c>
      <c r="J2040">
        <v>0</v>
      </c>
      <c r="K2040" s="15" t="s">
        <v>1236</v>
      </c>
      <c r="M2040" t="str">
        <f t="shared" si="31"/>
        <v>INSERT INTO PropertyItems (PropertyId, RoomId, ProductId, ProductGroupId, StoreId, Unit, Size, Quantity, isPriority, CreatedAt) VALUES (214906, 124, 130, NULL, 12, 0, 1, 1, 0, GETDATE());</v>
      </c>
    </row>
    <row r="2041" spans="1:13" x14ac:dyDescent="0.25">
      <c r="A2041">
        <v>2040</v>
      </c>
      <c r="B2041">
        <v>214906</v>
      </c>
      <c r="C2041">
        <v>124</v>
      </c>
      <c r="D2041">
        <v>172</v>
      </c>
      <c r="E2041" t="s">
        <v>1105</v>
      </c>
      <c r="F2041">
        <v>12</v>
      </c>
      <c r="G2041">
        <v>0</v>
      </c>
      <c r="H2041">
        <v>1</v>
      </c>
      <c r="I2041">
        <v>1</v>
      </c>
      <c r="J2041">
        <v>0</v>
      </c>
      <c r="K2041" s="15" t="s">
        <v>1236</v>
      </c>
      <c r="M2041" t="str">
        <f t="shared" si="31"/>
        <v>INSERT INTO PropertyItems (PropertyId, RoomId, ProductId, ProductGroupId, StoreId, Unit, Size, Quantity, isPriority, CreatedAt) VALUES (214906, 124, 172, NULL, 12, 0, 1, 1, 0, GETDATE());</v>
      </c>
    </row>
    <row r="2042" spans="1:13" x14ac:dyDescent="0.25">
      <c r="A2042">
        <v>2041</v>
      </c>
      <c r="B2042">
        <v>214906</v>
      </c>
      <c r="C2042">
        <v>124</v>
      </c>
      <c r="D2042">
        <v>134</v>
      </c>
      <c r="E2042" t="s">
        <v>1105</v>
      </c>
      <c r="F2042">
        <v>12</v>
      </c>
      <c r="G2042">
        <v>0</v>
      </c>
      <c r="H2042">
        <v>1</v>
      </c>
      <c r="I2042">
        <v>1</v>
      </c>
      <c r="J2042">
        <v>0</v>
      </c>
      <c r="K2042" s="15" t="s">
        <v>1236</v>
      </c>
      <c r="M2042" t="str">
        <f t="shared" si="31"/>
        <v>INSERT INTO PropertyItems (PropertyId, RoomId, ProductId, ProductGroupId, StoreId, Unit, Size, Quantity, isPriority, CreatedAt) VALUES (214906, 124, 134, NULL, 12, 0, 1, 1, 0, GETDATE());</v>
      </c>
    </row>
    <row r="2043" spans="1:13" x14ac:dyDescent="0.25">
      <c r="A2043">
        <v>2042</v>
      </c>
      <c r="B2043">
        <v>214906</v>
      </c>
      <c r="C2043">
        <v>124</v>
      </c>
      <c r="D2043">
        <v>443</v>
      </c>
      <c r="E2043" t="s">
        <v>1105</v>
      </c>
      <c r="F2043">
        <v>12</v>
      </c>
      <c r="G2043">
        <v>0</v>
      </c>
      <c r="H2043">
        <v>5</v>
      </c>
      <c r="I2043">
        <v>5</v>
      </c>
      <c r="J2043">
        <v>0</v>
      </c>
      <c r="K2043" s="15" t="s">
        <v>1236</v>
      </c>
      <c r="M2043" t="str">
        <f t="shared" si="31"/>
        <v>INSERT INTO PropertyItems (PropertyId, RoomId, ProductId, ProductGroupId, StoreId, Unit, Size, Quantity, isPriority, CreatedAt) VALUES (214906, 124, 443, NULL, 12, 0, 5, 5, 0, GETDATE());</v>
      </c>
    </row>
    <row r="2044" spans="1:13" x14ac:dyDescent="0.25">
      <c r="A2044">
        <v>2043</v>
      </c>
      <c r="B2044">
        <v>214906</v>
      </c>
      <c r="C2044">
        <v>124</v>
      </c>
      <c r="D2044">
        <v>173</v>
      </c>
      <c r="E2044" t="s">
        <v>1105</v>
      </c>
      <c r="F2044">
        <v>12</v>
      </c>
      <c r="G2044">
        <v>0</v>
      </c>
      <c r="H2044">
        <v>1</v>
      </c>
      <c r="I2044">
        <v>1</v>
      </c>
      <c r="J2044">
        <v>0</v>
      </c>
      <c r="K2044" s="15" t="s">
        <v>1236</v>
      </c>
      <c r="M2044" t="str">
        <f t="shared" si="31"/>
        <v>INSERT INTO PropertyItems (PropertyId, RoomId, ProductId, ProductGroupId, StoreId, Unit, Size, Quantity, isPriority, CreatedAt) VALUES (214906, 124, 173, NULL, 12, 0, 1, 1, 0, GETDATE());</v>
      </c>
    </row>
    <row r="2045" spans="1:13" x14ac:dyDescent="0.25">
      <c r="A2045">
        <v>2044</v>
      </c>
      <c r="B2045">
        <v>214906</v>
      </c>
      <c r="C2045">
        <v>124</v>
      </c>
      <c r="D2045">
        <v>136</v>
      </c>
      <c r="E2045" t="s">
        <v>1105</v>
      </c>
      <c r="F2045">
        <v>12</v>
      </c>
      <c r="G2045">
        <v>0</v>
      </c>
      <c r="H2045">
        <v>1</v>
      </c>
      <c r="I2045">
        <v>1</v>
      </c>
      <c r="J2045">
        <v>0</v>
      </c>
      <c r="K2045" s="15" t="s">
        <v>1236</v>
      </c>
      <c r="M2045" t="str">
        <f t="shared" si="31"/>
        <v>INSERT INTO PropertyItems (PropertyId, RoomId, ProductId, ProductGroupId, StoreId, Unit, Size, Quantity, isPriority, CreatedAt) VALUES (214906, 124, 136, NULL, 12, 0, 1, 1, 0, GETDATE());</v>
      </c>
    </row>
    <row r="2046" spans="1:13" x14ac:dyDescent="0.25">
      <c r="A2046">
        <v>2045</v>
      </c>
      <c r="B2046">
        <v>214906</v>
      </c>
      <c r="C2046">
        <v>124</v>
      </c>
      <c r="D2046">
        <v>137</v>
      </c>
      <c r="E2046" t="s">
        <v>1105</v>
      </c>
      <c r="F2046">
        <v>12</v>
      </c>
      <c r="G2046">
        <v>0</v>
      </c>
      <c r="H2046">
        <v>1</v>
      </c>
      <c r="I2046">
        <v>1</v>
      </c>
      <c r="J2046">
        <v>0</v>
      </c>
      <c r="K2046" s="15" t="s">
        <v>1236</v>
      </c>
      <c r="M2046" t="str">
        <f t="shared" si="31"/>
        <v>INSERT INTO PropertyItems (PropertyId, RoomId, ProductId, ProductGroupId, StoreId, Unit, Size, Quantity, isPriority, CreatedAt) VALUES (214906, 124, 137, NULL, 12, 0, 1, 1, 0, GETDATE());</v>
      </c>
    </row>
    <row r="2047" spans="1:13" x14ac:dyDescent="0.25">
      <c r="A2047">
        <v>2046</v>
      </c>
      <c r="B2047">
        <v>214906</v>
      </c>
      <c r="C2047">
        <v>124</v>
      </c>
      <c r="D2047">
        <v>138</v>
      </c>
      <c r="E2047" t="s">
        <v>1105</v>
      </c>
      <c r="F2047">
        <v>12</v>
      </c>
      <c r="G2047">
        <v>0</v>
      </c>
      <c r="H2047">
        <v>1</v>
      </c>
      <c r="I2047">
        <v>1</v>
      </c>
      <c r="J2047">
        <v>0</v>
      </c>
      <c r="K2047" s="15" t="s">
        <v>1236</v>
      </c>
      <c r="M2047" t="str">
        <f t="shared" si="31"/>
        <v>INSERT INTO PropertyItems (PropertyId, RoomId, ProductId, ProductGroupId, StoreId, Unit, Size, Quantity, isPriority, CreatedAt) VALUES (214906, 124, 138, NULL, 12, 0, 1, 1, 0, GETDATE());</v>
      </c>
    </row>
    <row r="2048" spans="1:13" x14ac:dyDescent="0.25">
      <c r="A2048">
        <v>2047</v>
      </c>
      <c r="B2048">
        <v>214906</v>
      </c>
      <c r="C2048">
        <v>124</v>
      </c>
      <c r="D2048">
        <v>175</v>
      </c>
      <c r="E2048" t="s">
        <v>1105</v>
      </c>
      <c r="F2048">
        <v>12</v>
      </c>
      <c r="G2048">
        <v>0</v>
      </c>
      <c r="H2048">
        <v>1</v>
      </c>
      <c r="I2048">
        <v>1</v>
      </c>
      <c r="J2048">
        <v>0</v>
      </c>
      <c r="K2048" s="15" t="s">
        <v>1236</v>
      </c>
      <c r="M2048" t="str">
        <f t="shared" si="31"/>
        <v>INSERT INTO PropertyItems (PropertyId, RoomId, ProductId, ProductGroupId, StoreId, Unit, Size, Quantity, isPriority, CreatedAt) VALUES (214906, 124, 175, NULL, 12, 0, 1, 1, 0, GETDATE());</v>
      </c>
    </row>
    <row r="2049" spans="1:13" x14ac:dyDescent="0.25">
      <c r="A2049">
        <v>2048</v>
      </c>
      <c r="B2049">
        <v>214906</v>
      </c>
      <c r="C2049">
        <v>124</v>
      </c>
      <c r="D2049">
        <v>197</v>
      </c>
      <c r="E2049" t="s">
        <v>1105</v>
      </c>
      <c r="F2049">
        <v>12</v>
      </c>
      <c r="G2049">
        <v>0</v>
      </c>
      <c r="H2049">
        <v>2</v>
      </c>
      <c r="I2049">
        <v>2</v>
      </c>
      <c r="J2049">
        <v>0</v>
      </c>
      <c r="K2049" s="15" t="s">
        <v>1236</v>
      </c>
      <c r="M2049" t="str">
        <f t="shared" si="31"/>
        <v>INSERT INTO PropertyItems (PropertyId, RoomId, ProductId, ProductGroupId, StoreId, Unit, Size, Quantity, isPriority, CreatedAt) VALUES (214906, 124, 197, NULL, 12, 0, 2, 2, 0, GETDATE());</v>
      </c>
    </row>
    <row r="2050" spans="1:13" x14ac:dyDescent="0.25">
      <c r="A2050">
        <v>2049</v>
      </c>
      <c r="B2050">
        <v>214906</v>
      </c>
      <c r="C2050">
        <v>124</v>
      </c>
      <c r="D2050">
        <v>444</v>
      </c>
      <c r="E2050" t="s">
        <v>1105</v>
      </c>
      <c r="F2050">
        <v>12</v>
      </c>
      <c r="G2050">
        <v>0</v>
      </c>
      <c r="H2050">
        <v>1</v>
      </c>
      <c r="I2050">
        <v>1</v>
      </c>
      <c r="J2050">
        <v>0</v>
      </c>
      <c r="K2050" s="15" t="s">
        <v>1236</v>
      </c>
      <c r="M2050" t="str">
        <f t="shared" si="31"/>
        <v>INSERT INTO PropertyItems (PropertyId, RoomId, ProductId, ProductGroupId, StoreId, Unit, Size, Quantity, isPriority, CreatedAt) VALUES (214906, 124, 444, NULL, 12, 0, 1, 1, 0, GETDATE());</v>
      </c>
    </row>
    <row r="2051" spans="1:13" x14ac:dyDescent="0.25">
      <c r="A2051">
        <v>2050</v>
      </c>
      <c r="B2051">
        <v>214906</v>
      </c>
      <c r="C2051">
        <v>124</v>
      </c>
      <c r="D2051">
        <v>445</v>
      </c>
      <c r="E2051" t="s">
        <v>1105</v>
      </c>
      <c r="F2051">
        <v>12</v>
      </c>
      <c r="G2051">
        <v>0</v>
      </c>
      <c r="H2051">
        <v>1</v>
      </c>
      <c r="I2051">
        <v>1</v>
      </c>
      <c r="J2051">
        <v>0</v>
      </c>
      <c r="K2051" s="15" t="s">
        <v>1236</v>
      </c>
      <c r="M2051" t="str">
        <f t="shared" ref="M2051:M2114" si="32">"INSERT INTO PropertyItems (PropertyId, RoomId, ProductId, ProductGroupId, StoreId, Unit, Size, Quantity, isPriority, CreatedAt) VALUES (" &amp;
B2051 &amp; ", " &amp;
C2051 &amp; ", " &amp;
D2051 &amp; ", " &amp;
"NULL, " &amp;
F2051 &amp; ", " &amp;
G2051 &amp; ", " &amp;
H2051 &amp; ", " &amp;
I2051 &amp; ", " &amp;
J2051 &amp; ", " &amp;
"GETDATE()" &amp;
");"</f>
        <v>INSERT INTO PropertyItems (PropertyId, RoomId, ProductId, ProductGroupId, StoreId, Unit, Size, Quantity, isPriority, CreatedAt) VALUES (214906, 124, 445, NULL, 12, 0, 1, 1, 0, GETDATE());</v>
      </c>
    </row>
    <row r="2052" spans="1:13" x14ac:dyDescent="0.25">
      <c r="A2052">
        <v>2051</v>
      </c>
      <c r="B2052">
        <v>214906</v>
      </c>
      <c r="C2052">
        <v>125</v>
      </c>
      <c r="D2052">
        <v>446</v>
      </c>
      <c r="E2052" t="s">
        <v>1105</v>
      </c>
      <c r="F2052">
        <v>12</v>
      </c>
      <c r="G2052">
        <v>0</v>
      </c>
      <c r="H2052">
        <v>1</v>
      </c>
      <c r="I2052">
        <v>1</v>
      </c>
      <c r="J2052">
        <v>0</v>
      </c>
      <c r="K2052" s="15" t="s">
        <v>1236</v>
      </c>
      <c r="M2052" t="str">
        <f t="shared" si="32"/>
        <v>INSERT INTO PropertyItems (PropertyId, RoomId, ProductId, ProductGroupId, StoreId, Unit, Size, Quantity, isPriority, CreatedAt) VALUES (214906, 125, 446, NULL, 12, 0, 1, 1, 0, GETDATE());</v>
      </c>
    </row>
    <row r="2053" spans="1:13" x14ac:dyDescent="0.25">
      <c r="A2053">
        <v>2052</v>
      </c>
      <c r="B2053">
        <v>214906</v>
      </c>
      <c r="C2053">
        <v>125</v>
      </c>
      <c r="D2053">
        <v>447</v>
      </c>
      <c r="E2053" t="s">
        <v>1105</v>
      </c>
      <c r="F2053">
        <v>12</v>
      </c>
      <c r="G2053">
        <v>0</v>
      </c>
      <c r="H2053">
        <v>1</v>
      </c>
      <c r="I2053">
        <v>1</v>
      </c>
      <c r="J2053">
        <v>0</v>
      </c>
      <c r="K2053" s="15" t="s">
        <v>1236</v>
      </c>
      <c r="M2053" t="str">
        <f t="shared" si="32"/>
        <v>INSERT INTO PropertyItems (PropertyId, RoomId, ProductId, ProductGroupId, StoreId, Unit, Size, Quantity, isPriority, CreatedAt) VALUES (214906, 125, 447, NULL, 12, 0, 1, 1, 0, GETDATE());</v>
      </c>
    </row>
    <row r="2054" spans="1:13" x14ac:dyDescent="0.25">
      <c r="A2054">
        <v>2053</v>
      </c>
      <c r="B2054">
        <v>214906</v>
      </c>
      <c r="C2054">
        <v>125</v>
      </c>
      <c r="D2054">
        <v>184</v>
      </c>
      <c r="E2054" t="s">
        <v>1105</v>
      </c>
      <c r="F2054">
        <v>12</v>
      </c>
      <c r="G2054">
        <v>0</v>
      </c>
      <c r="H2054">
        <v>1</v>
      </c>
      <c r="I2054">
        <v>1</v>
      </c>
      <c r="J2054">
        <v>0</v>
      </c>
      <c r="K2054" s="15" t="s">
        <v>1236</v>
      </c>
      <c r="M2054" t="str">
        <f t="shared" si="32"/>
        <v>INSERT INTO PropertyItems (PropertyId, RoomId, ProductId, ProductGroupId, StoreId, Unit, Size, Quantity, isPriority, CreatedAt) VALUES (214906, 125, 184, NULL, 12, 0, 1, 1, 0, GETDATE());</v>
      </c>
    </row>
    <row r="2055" spans="1:13" x14ac:dyDescent="0.25">
      <c r="A2055">
        <v>2054</v>
      </c>
      <c r="B2055">
        <v>214906</v>
      </c>
      <c r="C2055">
        <v>125</v>
      </c>
      <c r="D2055">
        <v>188</v>
      </c>
      <c r="E2055" t="s">
        <v>1105</v>
      </c>
      <c r="F2055">
        <v>12</v>
      </c>
      <c r="G2055">
        <v>0</v>
      </c>
      <c r="H2055">
        <v>8</v>
      </c>
      <c r="I2055">
        <v>8</v>
      </c>
      <c r="J2055">
        <v>0</v>
      </c>
      <c r="K2055" s="15" t="s">
        <v>1236</v>
      </c>
      <c r="M2055" t="str">
        <f t="shared" si="32"/>
        <v>INSERT INTO PropertyItems (PropertyId, RoomId, ProductId, ProductGroupId, StoreId, Unit, Size, Quantity, isPriority, CreatedAt) VALUES (214906, 125, 188, NULL, 12, 0, 8, 8, 0, GETDATE());</v>
      </c>
    </row>
    <row r="2056" spans="1:13" x14ac:dyDescent="0.25">
      <c r="A2056">
        <v>2055</v>
      </c>
      <c r="B2056">
        <v>214906</v>
      </c>
      <c r="C2056">
        <v>125</v>
      </c>
      <c r="D2056">
        <v>124</v>
      </c>
      <c r="E2056" t="s">
        <v>1105</v>
      </c>
      <c r="F2056">
        <v>12</v>
      </c>
      <c r="G2056">
        <v>0</v>
      </c>
      <c r="H2056">
        <v>20</v>
      </c>
      <c r="I2056">
        <v>20</v>
      </c>
      <c r="J2056">
        <v>0</v>
      </c>
      <c r="K2056" s="15" t="s">
        <v>1236</v>
      </c>
      <c r="M2056" t="str">
        <f t="shared" si="32"/>
        <v>INSERT INTO PropertyItems (PropertyId, RoomId, ProductId, ProductGroupId, StoreId, Unit, Size, Quantity, isPriority, CreatedAt) VALUES (214906, 125, 124, NULL, 12, 0, 20, 20, 0, GETDATE());</v>
      </c>
    </row>
    <row r="2057" spans="1:13" x14ac:dyDescent="0.25">
      <c r="A2057">
        <v>2056</v>
      </c>
      <c r="B2057">
        <v>214906</v>
      </c>
      <c r="C2057">
        <v>125</v>
      </c>
      <c r="D2057">
        <v>448</v>
      </c>
      <c r="E2057" t="s">
        <v>1105</v>
      </c>
      <c r="F2057">
        <v>12</v>
      </c>
      <c r="G2057">
        <v>0</v>
      </c>
      <c r="H2057">
        <v>24</v>
      </c>
      <c r="I2057">
        <v>24</v>
      </c>
      <c r="J2057">
        <v>0</v>
      </c>
      <c r="K2057" s="15" t="s">
        <v>1236</v>
      </c>
      <c r="M2057" t="str">
        <f t="shared" si="32"/>
        <v>INSERT INTO PropertyItems (PropertyId, RoomId, ProductId, ProductGroupId, StoreId, Unit, Size, Quantity, isPriority, CreatedAt) VALUES (214906, 125, 448, NULL, 12, 0, 24, 24, 0, GETDATE());</v>
      </c>
    </row>
    <row r="2058" spans="1:13" x14ac:dyDescent="0.25">
      <c r="A2058">
        <v>2057</v>
      </c>
      <c r="B2058">
        <v>214906</v>
      </c>
      <c r="C2058">
        <v>125</v>
      </c>
      <c r="D2058">
        <v>449</v>
      </c>
      <c r="E2058" t="s">
        <v>1105</v>
      </c>
      <c r="F2058">
        <v>12</v>
      </c>
      <c r="G2058">
        <v>0</v>
      </c>
      <c r="H2058">
        <v>8</v>
      </c>
      <c r="I2058">
        <v>8</v>
      </c>
      <c r="J2058">
        <v>0</v>
      </c>
      <c r="K2058" s="15" t="s">
        <v>1236</v>
      </c>
      <c r="M2058" t="str">
        <f t="shared" si="32"/>
        <v>INSERT INTO PropertyItems (PropertyId, RoomId, ProductId, ProductGroupId, StoreId, Unit, Size, Quantity, isPriority, CreatedAt) VALUES (214906, 125, 449, NULL, 12, 0, 8, 8, 0, GETDATE());</v>
      </c>
    </row>
    <row r="2059" spans="1:13" x14ac:dyDescent="0.25">
      <c r="A2059">
        <v>2058</v>
      </c>
      <c r="B2059">
        <v>214906</v>
      </c>
      <c r="C2059">
        <v>125</v>
      </c>
      <c r="D2059">
        <v>450</v>
      </c>
      <c r="E2059" t="s">
        <v>1105</v>
      </c>
      <c r="F2059">
        <v>12</v>
      </c>
      <c r="G2059">
        <v>0</v>
      </c>
      <c r="H2059">
        <v>24</v>
      </c>
      <c r="I2059">
        <v>24</v>
      </c>
      <c r="J2059">
        <v>0</v>
      </c>
      <c r="K2059" s="15" t="s">
        <v>1236</v>
      </c>
      <c r="M2059" t="str">
        <f t="shared" si="32"/>
        <v>INSERT INTO PropertyItems (PropertyId, RoomId, ProductId, ProductGroupId, StoreId, Unit, Size, Quantity, isPriority, CreatedAt) VALUES (214906, 125, 450, NULL, 12, 0, 24, 24, 0, GETDATE());</v>
      </c>
    </row>
    <row r="2060" spans="1:13" x14ac:dyDescent="0.25">
      <c r="A2060">
        <v>2059</v>
      </c>
      <c r="B2060">
        <v>214906</v>
      </c>
      <c r="C2060">
        <v>125</v>
      </c>
      <c r="D2060">
        <v>451</v>
      </c>
      <c r="E2060" t="s">
        <v>1105</v>
      </c>
      <c r="F2060">
        <v>12</v>
      </c>
      <c r="G2060">
        <v>0</v>
      </c>
      <c r="H2060">
        <v>8</v>
      </c>
      <c r="I2060">
        <v>8</v>
      </c>
      <c r="J2060">
        <v>0</v>
      </c>
      <c r="K2060" s="15" t="s">
        <v>1236</v>
      </c>
      <c r="M2060" t="str">
        <f t="shared" si="32"/>
        <v>INSERT INTO PropertyItems (PropertyId, RoomId, ProductId, ProductGroupId, StoreId, Unit, Size, Quantity, isPriority, CreatedAt) VALUES (214906, 125, 451, NULL, 12, 0, 8, 8, 0, GETDATE());</v>
      </c>
    </row>
    <row r="2061" spans="1:13" x14ac:dyDescent="0.25">
      <c r="A2061">
        <v>2060</v>
      </c>
      <c r="B2061">
        <v>214906</v>
      </c>
      <c r="C2061">
        <v>125</v>
      </c>
      <c r="D2061">
        <v>452</v>
      </c>
      <c r="E2061" t="s">
        <v>1105</v>
      </c>
      <c r="F2061">
        <v>12</v>
      </c>
      <c r="G2061">
        <v>0</v>
      </c>
      <c r="H2061">
        <v>1</v>
      </c>
      <c r="I2061">
        <v>1</v>
      </c>
      <c r="J2061">
        <v>0</v>
      </c>
      <c r="K2061" s="15" t="s">
        <v>1236</v>
      </c>
      <c r="M2061" t="str">
        <f t="shared" si="32"/>
        <v>INSERT INTO PropertyItems (PropertyId, RoomId, ProductId, ProductGroupId, StoreId, Unit, Size, Quantity, isPriority, CreatedAt) VALUES (214906, 125, 452, NULL, 12, 0, 1, 1, 0, GETDATE());</v>
      </c>
    </row>
    <row r="2062" spans="1:13" x14ac:dyDescent="0.25">
      <c r="A2062">
        <v>2061</v>
      </c>
      <c r="B2062">
        <v>214906</v>
      </c>
      <c r="C2062">
        <v>125</v>
      </c>
      <c r="D2062">
        <v>294</v>
      </c>
      <c r="E2062" t="s">
        <v>1105</v>
      </c>
      <c r="F2062">
        <v>12</v>
      </c>
      <c r="G2062">
        <v>0</v>
      </c>
      <c r="H2062">
        <v>1</v>
      </c>
      <c r="I2062">
        <v>1</v>
      </c>
      <c r="J2062">
        <v>0</v>
      </c>
      <c r="K2062" s="15" t="s">
        <v>1236</v>
      </c>
      <c r="M2062" t="str">
        <f t="shared" si="32"/>
        <v>INSERT INTO PropertyItems (PropertyId, RoomId, ProductId, ProductGroupId, StoreId, Unit, Size, Quantity, isPriority, CreatedAt) VALUES (214906, 125, 294, NULL, 12, 0, 1, 1, 0, GETDATE());</v>
      </c>
    </row>
    <row r="2063" spans="1:13" x14ac:dyDescent="0.25">
      <c r="A2063">
        <v>2062</v>
      </c>
      <c r="B2063">
        <v>214906</v>
      </c>
      <c r="C2063">
        <v>125</v>
      </c>
      <c r="D2063">
        <v>453</v>
      </c>
      <c r="E2063" t="s">
        <v>1105</v>
      </c>
      <c r="F2063">
        <v>12</v>
      </c>
      <c r="G2063">
        <v>0</v>
      </c>
      <c r="H2063">
        <v>1</v>
      </c>
      <c r="I2063">
        <v>1</v>
      </c>
      <c r="J2063">
        <v>0</v>
      </c>
      <c r="K2063" s="15" t="s">
        <v>1236</v>
      </c>
      <c r="M2063" t="str">
        <f t="shared" si="32"/>
        <v>INSERT INTO PropertyItems (PropertyId, RoomId, ProductId, ProductGroupId, StoreId, Unit, Size, Quantity, isPriority, CreatedAt) VALUES (214906, 125, 453, NULL, 12, 0, 1, 1, 0, GETDATE());</v>
      </c>
    </row>
    <row r="2064" spans="1:13" x14ac:dyDescent="0.25">
      <c r="A2064">
        <v>2063</v>
      </c>
      <c r="B2064">
        <v>214906</v>
      </c>
      <c r="C2064">
        <v>126</v>
      </c>
      <c r="D2064">
        <v>653</v>
      </c>
      <c r="E2064" t="s">
        <v>1105</v>
      </c>
      <c r="F2064">
        <v>12</v>
      </c>
      <c r="G2064">
        <v>0</v>
      </c>
      <c r="H2064">
        <v>1</v>
      </c>
      <c r="I2064">
        <v>1</v>
      </c>
      <c r="J2064">
        <v>0</v>
      </c>
      <c r="K2064" s="15" t="s">
        <v>1236</v>
      </c>
      <c r="M2064" t="str">
        <f t="shared" si="32"/>
        <v>INSERT INTO PropertyItems (PropertyId, RoomId, ProductId, ProductGroupId, StoreId, Unit, Size, Quantity, isPriority, CreatedAt) VALUES (214906, 126, 653, NULL, 12, 0, 1, 1, 0, GETDATE());</v>
      </c>
    </row>
    <row r="2065" spans="1:13" x14ac:dyDescent="0.25">
      <c r="A2065">
        <v>2064</v>
      </c>
      <c r="B2065">
        <v>214906</v>
      </c>
      <c r="C2065">
        <v>126</v>
      </c>
      <c r="D2065">
        <v>654</v>
      </c>
      <c r="E2065" t="s">
        <v>1105</v>
      </c>
      <c r="F2065">
        <v>12</v>
      </c>
      <c r="G2065">
        <v>0</v>
      </c>
      <c r="H2065">
        <v>1</v>
      </c>
      <c r="I2065">
        <v>1</v>
      </c>
      <c r="J2065">
        <v>0</v>
      </c>
      <c r="K2065" s="15" t="s">
        <v>1236</v>
      </c>
      <c r="M2065" t="str">
        <f t="shared" si="32"/>
        <v>INSERT INTO PropertyItems (PropertyId, RoomId, ProductId, ProductGroupId, StoreId, Unit, Size, Quantity, isPriority, CreatedAt) VALUES (214906, 126, 654, NULL, 12, 0, 1, 1, 0, GETDATE());</v>
      </c>
    </row>
    <row r="2066" spans="1:13" x14ac:dyDescent="0.25">
      <c r="A2066">
        <v>2065</v>
      </c>
      <c r="B2066">
        <v>214906</v>
      </c>
      <c r="C2066">
        <v>126</v>
      </c>
      <c r="D2066">
        <v>456</v>
      </c>
      <c r="E2066" t="s">
        <v>1105</v>
      </c>
      <c r="F2066">
        <v>12</v>
      </c>
      <c r="G2066">
        <v>0</v>
      </c>
      <c r="H2066">
        <v>1</v>
      </c>
      <c r="I2066">
        <v>1</v>
      </c>
      <c r="J2066">
        <v>0</v>
      </c>
      <c r="K2066" s="15" t="s">
        <v>1236</v>
      </c>
      <c r="M2066" t="str">
        <f t="shared" si="32"/>
        <v>INSERT INTO PropertyItems (PropertyId, RoomId, ProductId, ProductGroupId, StoreId, Unit, Size, Quantity, isPriority, CreatedAt) VALUES (214906, 126, 456, NULL, 12, 0, 1, 1, 0, GETDATE());</v>
      </c>
    </row>
    <row r="2067" spans="1:13" x14ac:dyDescent="0.25">
      <c r="A2067">
        <v>2066</v>
      </c>
      <c r="B2067">
        <v>214906</v>
      </c>
      <c r="C2067">
        <v>127</v>
      </c>
      <c r="D2067">
        <v>614</v>
      </c>
      <c r="E2067" t="s">
        <v>1105</v>
      </c>
      <c r="F2067">
        <v>12</v>
      </c>
      <c r="G2067">
        <v>0</v>
      </c>
      <c r="H2067">
        <v>1</v>
      </c>
      <c r="I2067">
        <v>1</v>
      </c>
      <c r="J2067">
        <v>0</v>
      </c>
      <c r="K2067" s="15" t="s">
        <v>1236</v>
      </c>
      <c r="M2067" t="str">
        <f t="shared" si="32"/>
        <v>INSERT INTO PropertyItems (PropertyId, RoomId, ProductId, ProductGroupId, StoreId, Unit, Size, Quantity, isPriority, CreatedAt) VALUES (214906, 127, 614, NULL, 12, 0, 1, 1, 0, GETDATE());</v>
      </c>
    </row>
    <row r="2068" spans="1:13" x14ac:dyDescent="0.25">
      <c r="A2068">
        <v>2067</v>
      </c>
      <c r="B2068">
        <v>214906</v>
      </c>
      <c r="C2068">
        <v>127</v>
      </c>
      <c r="D2068">
        <v>2</v>
      </c>
      <c r="E2068" t="s">
        <v>1105</v>
      </c>
      <c r="F2068">
        <v>12</v>
      </c>
      <c r="G2068">
        <v>0</v>
      </c>
      <c r="H2068">
        <v>1</v>
      </c>
      <c r="I2068">
        <v>1</v>
      </c>
      <c r="J2068">
        <v>0</v>
      </c>
      <c r="K2068" s="15" t="s">
        <v>1236</v>
      </c>
      <c r="M2068" t="str">
        <f t="shared" si="32"/>
        <v>INSERT INTO PropertyItems (PropertyId, RoomId, ProductId, ProductGroupId, StoreId, Unit, Size, Quantity, isPriority, CreatedAt) VALUES (214906, 127, 2, NULL, 12, 0, 1, 1, 0, GETDATE());</v>
      </c>
    </row>
    <row r="2069" spans="1:13" x14ac:dyDescent="0.25">
      <c r="A2069">
        <v>2068</v>
      </c>
      <c r="B2069">
        <v>214906</v>
      </c>
      <c r="C2069">
        <v>127</v>
      </c>
      <c r="D2069">
        <v>3</v>
      </c>
      <c r="E2069" t="s">
        <v>1105</v>
      </c>
      <c r="F2069">
        <v>12</v>
      </c>
      <c r="G2069">
        <v>0</v>
      </c>
      <c r="H2069">
        <v>1</v>
      </c>
      <c r="I2069">
        <v>1</v>
      </c>
      <c r="J2069">
        <v>0</v>
      </c>
      <c r="K2069" s="15" t="s">
        <v>1236</v>
      </c>
      <c r="M2069" t="str">
        <f t="shared" si="32"/>
        <v>INSERT INTO PropertyItems (PropertyId, RoomId, ProductId, ProductGroupId, StoreId, Unit, Size, Quantity, isPriority, CreatedAt) VALUES (214906, 127, 3, NULL, 12, 0, 1, 1, 0, GETDATE());</v>
      </c>
    </row>
    <row r="2070" spans="1:13" x14ac:dyDescent="0.25">
      <c r="A2070">
        <v>2069</v>
      </c>
      <c r="B2070">
        <v>214906</v>
      </c>
      <c r="C2070">
        <v>127</v>
      </c>
      <c r="D2070">
        <v>4</v>
      </c>
      <c r="E2070" t="s">
        <v>1105</v>
      </c>
      <c r="F2070">
        <v>12</v>
      </c>
      <c r="G2070">
        <v>0</v>
      </c>
      <c r="H2070">
        <v>1</v>
      </c>
      <c r="I2070">
        <v>1</v>
      </c>
      <c r="J2070">
        <v>0</v>
      </c>
      <c r="K2070" s="15" t="s">
        <v>1236</v>
      </c>
      <c r="M2070" t="str">
        <f t="shared" si="32"/>
        <v>INSERT INTO PropertyItems (PropertyId, RoomId, ProductId, ProductGroupId, StoreId, Unit, Size, Quantity, isPriority, CreatedAt) VALUES (214906, 127, 4, NULL, 12, 0, 1, 1, 0, GETDATE());</v>
      </c>
    </row>
    <row r="2071" spans="1:13" x14ac:dyDescent="0.25">
      <c r="A2071">
        <v>2070</v>
      </c>
      <c r="B2071">
        <v>214906</v>
      </c>
      <c r="C2071">
        <v>127</v>
      </c>
      <c r="D2071">
        <v>198</v>
      </c>
      <c r="E2071" t="s">
        <v>1105</v>
      </c>
      <c r="F2071">
        <v>12</v>
      </c>
      <c r="G2071">
        <v>0</v>
      </c>
      <c r="H2071">
        <v>1</v>
      </c>
      <c r="I2071">
        <v>1</v>
      </c>
      <c r="J2071">
        <v>0</v>
      </c>
      <c r="K2071" s="15" t="s">
        <v>1236</v>
      </c>
      <c r="M2071" t="str">
        <f t="shared" si="32"/>
        <v>INSERT INTO PropertyItems (PropertyId, RoomId, ProductId, ProductGroupId, StoreId, Unit, Size, Quantity, isPriority, CreatedAt) VALUES (214906, 127, 198, NULL, 12, 0, 1, 1, 0, GETDATE());</v>
      </c>
    </row>
    <row r="2072" spans="1:13" x14ac:dyDescent="0.25">
      <c r="A2072">
        <v>2071</v>
      </c>
      <c r="B2072">
        <v>214906</v>
      </c>
      <c r="C2072">
        <v>127</v>
      </c>
      <c r="D2072">
        <v>5</v>
      </c>
      <c r="E2072" t="s">
        <v>1105</v>
      </c>
      <c r="F2072">
        <v>12</v>
      </c>
      <c r="G2072">
        <v>0</v>
      </c>
      <c r="H2072">
        <v>1</v>
      </c>
      <c r="I2072">
        <v>1</v>
      </c>
      <c r="J2072">
        <v>0</v>
      </c>
      <c r="K2072" s="15" t="s">
        <v>1236</v>
      </c>
      <c r="M2072" t="str">
        <f t="shared" si="32"/>
        <v>INSERT INTO PropertyItems (PropertyId, RoomId, ProductId, ProductGroupId, StoreId, Unit, Size, Quantity, isPriority, CreatedAt) VALUES (214906, 127, 5, NULL, 12, 0, 1, 1, 0, GETDATE());</v>
      </c>
    </row>
    <row r="2073" spans="1:13" x14ac:dyDescent="0.25">
      <c r="A2073">
        <v>2072</v>
      </c>
      <c r="B2073">
        <v>214906</v>
      </c>
      <c r="C2073">
        <v>127</v>
      </c>
      <c r="D2073">
        <v>7</v>
      </c>
      <c r="E2073" t="s">
        <v>1105</v>
      </c>
      <c r="F2073">
        <v>12</v>
      </c>
      <c r="G2073">
        <v>0</v>
      </c>
      <c r="H2073">
        <v>1</v>
      </c>
      <c r="I2073">
        <v>1</v>
      </c>
      <c r="J2073">
        <v>0</v>
      </c>
      <c r="K2073" s="15" t="s">
        <v>1236</v>
      </c>
      <c r="M2073" t="str">
        <f t="shared" si="32"/>
        <v>INSERT INTO PropertyItems (PropertyId, RoomId, ProductId, ProductGroupId, StoreId, Unit, Size, Quantity, isPriority, CreatedAt) VALUES (214906, 127, 7, NULL, 12, 0, 1, 1, 0, GETDATE());</v>
      </c>
    </row>
    <row r="2074" spans="1:13" x14ac:dyDescent="0.25">
      <c r="A2074">
        <v>2073</v>
      </c>
      <c r="B2074">
        <v>214906</v>
      </c>
      <c r="C2074">
        <v>127</v>
      </c>
      <c r="D2074">
        <v>36</v>
      </c>
      <c r="E2074" t="s">
        <v>1105</v>
      </c>
      <c r="F2074">
        <v>12</v>
      </c>
      <c r="G2074">
        <v>0</v>
      </c>
      <c r="H2074">
        <v>1</v>
      </c>
      <c r="I2074">
        <v>1</v>
      </c>
      <c r="J2074">
        <v>0</v>
      </c>
      <c r="K2074" s="15" t="s">
        <v>1236</v>
      </c>
      <c r="M2074" t="str">
        <f t="shared" si="32"/>
        <v>INSERT INTO PropertyItems (PropertyId, RoomId, ProductId, ProductGroupId, StoreId, Unit, Size, Quantity, isPriority, CreatedAt) VALUES (214906, 127, 36, NULL, 12, 0, 1, 1, 0, GETDATE());</v>
      </c>
    </row>
    <row r="2075" spans="1:13" x14ac:dyDescent="0.25">
      <c r="A2075">
        <v>2074</v>
      </c>
      <c r="B2075">
        <v>214906</v>
      </c>
      <c r="C2075">
        <v>127</v>
      </c>
      <c r="D2075">
        <v>8</v>
      </c>
      <c r="E2075" t="s">
        <v>1105</v>
      </c>
      <c r="F2075">
        <v>12</v>
      </c>
      <c r="G2075">
        <v>0</v>
      </c>
      <c r="H2075">
        <v>1</v>
      </c>
      <c r="I2075">
        <v>1</v>
      </c>
      <c r="J2075">
        <v>0</v>
      </c>
      <c r="K2075" s="15" t="s">
        <v>1236</v>
      </c>
      <c r="M2075" t="str">
        <f t="shared" si="32"/>
        <v>INSERT INTO PropertyItems (PropertyId, RoomId, ProductId, ProductGroupId, StoreId, Unit, Size, Quantity, isPriority, CreatedAt) VALUES (214906, 127, 8, NULL, 12, 0, 1, 1, 0, GETDATE());</v>
      </c>
    </row>
    <row r="2076" spans="1:13" x14ac:dyDescent="0.25">
      <c r="A2076">
        <v>2075</v>
      </c>
      <c r="B2076">
        <v>214906</v>
      </c>
      <c r="C2076">
        <v>127</v>
      </c>
      <c r="D2076">
        <v>9</v>
      </c>
      <c r="E2076" t="s">
        <v>1105</v>
      </c>
      <c r="F2076">
        <v>12</v>
      </c>
      <c r="G2076">
        <v>0</v>
      </c>
      <c r="H2076">
        <v>1</v>
      </c>
      <c r="I2076">
        <v>1</v>
      </c>
      <c r="J2076">
        <v>0</v>
      </c>
      <c r="K2076" s="15" t="s">
        <v>1236</v>
      </c>
      <c r="M2076" t="str">
        <f t="shared" si="32"/>
        <v>INSERT INTO PropertyItems (PropertyId, RoomId, ProductId, ProductGroupId, StoreId, Unit, Size, Quantity, isPriority, CreatedAt) VALUES (214906, 127, 9, NULL, 12, 0, 1, 1, 0, GETDATE());</v>
      </c>
    </row>
    <row r="2077" spans="1:13" x14ac:dyDescent="0.25">
      <c r="A2077">
        <v>2076</v>
      </c>
      <c r="B2077">
        <v>214906</v>
      </c>
      <c r="C2077">
        <v>127</v>
      </c>
      <c r="D2077">
        <v>655</v>
      </c>
      <c r="E2077" t="s">
        <v>1105</v>
      </c>
      <c r="F2077">
        <v>12</v>
      </c>
      <c r="G2077">
        <v>0</v>
      </c>
      <c r="H2077">
        <v>1</v>
      </c>
      <c r="I2077">
        <v>1</v>
      </c>
      <c r="J2077">
        <v>0</v>
      </c>
      <c r="K2077" s="15" t="s">
        <v>1236</v>
      </c>
      <c r="M2077" t="str">
        <f t="shared" si="32"/>
        <v>INSERT INTO PropertyItems (PropertyId, RoomId, ProductId, ProductGroupId, StoreId, Unit, Size, Quantity, isPriority, CreatedAt) VALUES (214906, 127, 655, NULL, 12, 0, 1, 1, 0, GETDATE());</v>
      </c>
    </row>
    <row r="2078" spans="1:13" x14ac:dyDescent="0.25">
      <c r="A2078">
        <v>2077</v>
      </c>
      <c r="B2078">
        <v>214906</v>
      </c>
      <c r="C2078">
        <v>127</v>
      </c>
      <c r="D2078">
        <v>11</v>
      </c>
      <c r="E2078" t="s">
        <v>1105</v>
      </c>
      <c r="F2078">
        <v>12</v>
      </c>
      <c r="G2078">
        <v>0</v>
      </c>
      <c r="H2078">
        <v>3</v>
      </c>
      <c r="I2078">
        <v>3</v>
      </c>
      <c r="J2078">
        <v>0</v>
      </c>
      <c r="K2078" s="15" t="s">
        <v>1236</v>
      </c>
      <c r="M2078" t="str">
        <f t="shared" si="32"/>
        <v>INSERT INTO PropertyItems (PropertyId, RoomId, ProductId, ProductGroupId, StoreId, Unit, Size, Quantity, isPriority, CreatedAt) VALUES (214906, 127, 11, NULL, 12, 0, 3, 3, 0, GETDATE());</v>
      </c>
    </row>
    <row r="2079" spans="1:13" x14ac:dyDescent="0.25">
      <c r="A2079">
        <v>2078</v>
      </c>
      <c r="B2079">
        <v>214906</v>
      </c>
      <c r="C2079">
        <v>127</v>
      </c>
      <c r="D2079">
        <v>12</v>
      </c>
      <c r="E2079" t="s">
        <v>1105</v>
      </c>
      <c r="F2079">
        <v>12</v>
      </c>
      <c r="G2079">
        <v>0</v>
      </c>
      <c r="H2079">
        <v>1</v>
      </c>
      <c r="I2079">
        <v>1</v>
      </c>
      <c r="J2079">
        <v>0</v>
      </c>
      <c r="K2079" s="15" t="s">
        <v>1236</v>
      </c>
      <c r="M2079" t="str">
        <f t="shared" si="32"/>
        <v>INSERT INTO PropertyItems (PropertyId, RoomId, ProductId, ProductGroupId, StoreId, Unit, Size, Quantity, isPriority, CreatedAt) VALUES (214906, 127, 12, NULL, 12, 0, 1, 1, 0, GETDATE());</v>
      </c>
    </row>
    <row r="2080" spans="1:13" x14ac:dyDescent="0.25">
      <c r="A2080">
        <v>2079</v>
      </c>
      <c r="B2080">
        <v>214906</v>
      </c>
      <c r="C2080">
        <v>127</v>
      </c>
      <c r="D2080">
        <v>13</v>
      </c>
      <c r="E2080" t="s">
        <v>1105</v>
      </c>
      <c r="F2080">
        <v>12</v>
      </c>
      <c r="G2080">
        <v>0</v>
      </c>
      <c r="H2080">
        <v>1</v>
      </c>
      <c r="I2080">
        <v>1</v>
      </c>
      <c r="J2080">
        <v>0</v>
      </c>
      <c r="K2080" s="15" t="s">
        <v>1236</v>
      </c>
      <c r="M2080" t="str">
        <f t="shared" si="32"/>
        <v>INSERT INTO PropertyItems (PropertyId, RoomId, ProductId, ProductGroupId, StoreId, Unit, Size, Quantity, isPriority, CreatedAt) VALUES (214906, 127, 13, NULL, 12, 0, 1, 1, 0, GETDATE());</v>
      </c>
    </row>
    <row r="2081" spans="1:13" x14ac:dyDescent="0.25">
      <c r="A2081">
        <v>2080</v>
      </c>
      <c r="B2081">
        <v>214906</v>
      </c>
      <c r="C2081">
        <v>127</v>
      </c>
      <c r="D2081">
        <v>14</v>
      </c>
      <c r="E2081" t="s">
        <v>1105</v>
      </c>
      <c r="F2081">
        <v>12</v>
      </c>
      <c r="G2081">
        <v>0</v>
      </c>
      <c r="H2081">
        <v>1</v>
      </c>
      <c r="I2081">
        <v>1</v>
      </c>
      <c r="J2081">
        <v>0</v>
      </c>
      <c r="K2081" s="15" t="s">
        <v>1236</v>
      </c>
      <c r="M2081" t="str">
        <f t="shared" si="32"/>
        <v>INSERT INTO PropertyItems (PropertyId, RoomId, ProductId, ProductGroupId, StoreId, Unit, Size, Quantity, isPriority, CreatedAt) VALUES (214906, 127, 14, NULL, 12, 0, 1, 1, 0, GETDATE());</v>
      </c>
    </row>
    <row r="2082" spans="1:13" x14ac:dyDescent="0.25">
      <c r="A2082">
        <v>2081</v>
      </c>
      <c r="B2082">
        <v>214906</v>
      </c>
      <c r="C2082">
        <v>127</v>
      </c>
      <c r="D2082">
        <v>16</v>
      </c>
      <c r="E2082" t="s">
        <v>1105</v>
      </c>
      <c r="F2082">
        <v>12</v>
      </c>
      <c r="G2082">
        <v>0</v>
      </c>
      <c r="H2082">
        <v>3</v>
      </c>
      <c r="I2082">
        <v>3</v>
      </c>
      <c r="J2082">
        <v>0</v>
      </c>
      <c r="K2082" s="15" t="s">
        <v>1236</v>
      </c>
      <c r="M2082" t="str">
        <f t="shared" si="32"/>
        <v>INSERT INTO PropertyItems (PropertyId, RoomId, ProductId, ProductGroupId, StoreId, Unit, Size, Quantity, isPriority, CreatedAt) VALUES (214906, 127, 16, NULL, 12, 0, 3, 3, 0, GETDATE());</v>
      </c>
    </row>
    <row r="2083" spans="1:13" x14ac:dyDescent="0.25">
      <c r="A2083">
        <v>2082</v>
      </c>
      <c r="B2083">
        <v>214906</v>
      </c>
      <c r="C2083">
        <v>127</v>
      </c>
      <c r="D2083">
        <v>460</v>
      </c>
      <c r="E2083" t="s">
        <v>1105</v>
      </c>
      <c r="F2083">
        <v>12</v>
      </c>
      <c r="G2083">
        <v>0</v>
      </c>
      <c r="H2083">
        <v>1</v>
      </c>
      <c r="I2083">
        <v>1</v>
      </c>
      <c r="J2083">
        <v>0</v>
      </c>
      <c r="K2083" s="15" t="s">
        <v>1236</v>
      </c>
      <c r="M2083" t="str">
        <f t="shared" si="32"/>
        <v>INSERT INTO PropertyItems (PropertyId, RoomId, ProductId, ProductGroupId, StoreId, Unit, Size, Quantity, isPriority, CreatedAt) VALUES (214906, 127, 460, NULL, 12, 0, 1, 1, 0, GETDATE());</v>
      </c>
    </row>
    <row r="2084" spans="1:13" x14ac:dyDescent="0.25">
      <c r="A2084">
        <v>2083</v>
      </c>
      <c r="B2084">
        <v>214906</v>
      </c>
      <c r="C2084">
        <v>127</v>
      </c>
      <c r="D2084">
        <v>22</v>
      </c>
      <c r="E2084" t="s">
        <v>1105</v>
      </c>
      <c r="F2084">
        <v>12</v>
      </c>
      <c r="G2084">
        <v>0</v>
      </c>
      <c r="H2084">
        <v>1</v>
      </c>
      <c r="I2084">
        <v>1</v>
      </c>
      <c r="J2084">
        <v>0</v>
      </c>
      <c r="K2084" s="15" t="s">
        <v>1236</v>
      </c>
      <c r="M2084" t="str">
        <f t="shared" si="32"/>
        <v>INSERT INTO PropertyItems (PropertyId, RoomId, ProductId, ProductGroupId, StoreId, Unit, Size, Quantity, isPriority, CreatedAt) VALUES (214906, 127, 22, NULL, 12, 0, 1, 1, 0, GETDATE());</v>
      </c>
    </row>
    <row r="2085" spans="1:13" x14ac:dyDescent="0.25">
      <c r="A2085">
        <v>2084</v>
      </c>
      <c r="B2085">
        <v>214906</v>
      </c>
      <c r="C2085">
        <v>127</v>
      </c>
      <c r="D2085">
        <v>204</v>
      </c>
      <c r="E2085" t="s">
        <v>1105</v>
      </c>
      <c r="F2085">
        <v>12</v>
      </c>
      <c r="G2085">
        <v>0</v>
      </c>
      <c r="H2085">
        <v>1</v>
      </c>
      <c r="I2085">
        <v>1</v>
      </c>
      <c r="J2085">
        <v>0</v>
      </c>
      <c r="K2085" s="15" t="s">
        <v>1236</v>
      </c>
      <c r="M2085" t="str">
        <f t="shared" si="32"/>
        <v>INSERT INTO PropertyItems (PropertyId, RoomId, ProductId, ProductGroupId, StoreId, Unit, Size, Quantity, isPriority, CreatedAt) VALUES (214906, 127, 204, NULL, 12, 0, 1, 1, 0, GETDATE());</v>
      </c>
    </row>
    <row r="2086" spans="1:13" x14ac:dyDescent="0.25">
      <c r="A2086">
        <v>2085</v>
      </c>
      <c r="B2086">
        <v>214906</v>
      </c>
      <c r="C2086">
        <v>127</v>
      </c>
      <c r="D2086">
        <v>205</v>
      </c>
      <c r="E2086" t="s">
        <v>1105</v>
      </c>
      <c r="F2086">
        <v>12</v>
      </c>
      <c r="G2086">
        <v>0</v>
      </c>
      <c r="H2086">
        <v>1</v>
      </c>
      <c r="I2086">
        <v>1</v>
      </c>
      <c r="J2086">
        <v>0</v>
      </c>
      <c r="K2086" s="15" t="s">
        <v>1236</v>
      </c>
      <c r="M2086" t="str">
        <f t="shared" si="32"/>
        <v>INSERT INTO PropertyItems (PropertyId, RoomId, ProductId, ProductGroupId, StoreId, Unit, Size, Quantity, isPriority, CreatedAt) VALUES (214906, 127, 205, NULL, 12, 0, 1, 1, 0, GETDATE());</v>
      </c>
    </row>
    <row r="2087" spans="1:13" x14ac:dyDescent="0.25">
      <c r="A2087">
        <v>2086</v>
      </c>
      <c r="B2087">
        <v>214906</v>
      </c>
      <c r="C2087">
        <v>127</v>
      </c>
      <c r="D2087">
        <v>25</v>
      </c>
      <c r="E2087" t="s">
        <v>1105</v>
      </c>
      <c r="F2087">
        <v>12</v>
      </c>
      <c r="G2087">
        <v>0</v>
      </c>
      <c r="H2087">
        <v>6</v>
      </c>
      <c r="I2087">
        <v>6</v>
      </c>
      <c r="J2087">
        <v>0</v>
      </c>
      <c r="K2087" s="15" t="s">
        <v>1236</v>
      </c>
      <c r="M2087" t="str">
        <f t="shared" si="32"/>
        <v>INSERT INTO PropertyItems (PropertyId, RoomId, ProductId, ProductGroupId, StoreId, Unit, Size, Quantity, isPriority, CreatedAt) VALUES (214906, 127, 25, NULL, 12, 0, 6, 6, 0, GETDATE());</v>
      </c>
    </row>
    <row r="2088" spans="1:13" x14ac:dyDescent="0.25">
      <c r="A2088">
        <v>2087</v>
      </c>
      <c r="B2088">
        <v>214906</v>
      </c>
      <c r="C2088">
        <v>127</v>
      </c>
      <c r="D2088">
        <v>461</v>
      </c>
      <c r="E2088" t="s">
        <v>1105</v>
      </c>
      <c r="F2088">
        <v>12</v>
      </c>
      <c r="G2088">
        <v>0</v>
      </c>
      <c r="H2088">
        <v>3</v>
      </c>
      <c r="I2088">
        <v>3</v>
      </c>
      <c r="J2088">
        <v>0</v>
      </c>
      <c r="K2088" s="15" t="s">
        <v>1236</v>
      </c>
      <c r="M2088" t="str">
        <f t="shared" si="32"/>
        <v>INSERT INTO PropertyItems (PropertyId, RoomId, ProductId, ProductGroupId, StoreId, Unit, Size, Quantity, isPriority, CreatedAt) VALUES (214906, 127, 461, NULL, 12, 0, 3, 3, 0, GETDATE());</v>
      </c>
    </row>
    <row r="2089" spans="1:13" x14ac:dyDescent="0.25">
      <c r="A2089">
        <v>2088</v>
      </c>
      <c r="B2089">
        <v>214906</v>
      </c>
      <c r="C2089">
        <v>127</v>
      </c>
      <c r="D2089">
        <v>28</v>
      </c>
      <c r="E2089" t="s">
        <v>1105</v>
      </c>
      <c r="F2089">
        <v>12</v>
      </c>
      <c r="G2089">
        <v>0</v>
      </c>
      <c r="H2089">
        <v>1</v>
      </c>
      <c r="I2089">
        <v>1</v>
      </c>
      <c r="J2089">
        <v>0</v>
      </c>
      <c r="K2089" s="15" t="s">
        <v>1236</v>
      </c>
      <c r="M2089" t="str">
        <f t="shared" si="32"/>
        <v>INSERT INTO PropertyItems (PropertyId, RoomId, ProductId, ProductGroupId, StoreId, Unit, Size, Quantity, isPriority, CreatedAt) VALUES (214906, 127, 28, NULL, 12, 0, 1, 1, 0, GETDATE());</v>
      </c>
    </row>
    <row r="2090" spans="1:13" x14ac:dyDescent="0.25">
      <c r="A2090">
        <v>2089</v>
      </c>
      <c r="B2090">
        <v>214906</v>
      </c>
      <c r="C2090">
        <v>127</v>
      </c>
      <c r="D2090">
        <v>208</v>
      </c>
      <c r="E2090" t="s">
        <v>1105</v>
      </c>
      <c r="F2090">
        <v>12</v>
      </c>
      <c r="G2090">
        <v>0</v>
      </c>
      <c r="H2090">
        <v>3</v>
      </c>
      <c r="I2090">
        <v>3</v>
      </c>
      <c r="J2090">
        <v>0</v>
      </c>
      <c r="K2090" s="15" t="s">
        <v>1236</v>
      </c>
      <c r="M2090" t="str">
        <f t="shared" si="32"/>
        <v>INSERT INTO PropertyItems (PropertyId, RoomId, ProductId, ProductGroupId, StoreId, Unit, Size, Quantity, isPriority, CreatedAt) VALUES (214906, 127, 208, NULL, 12, 0, 3, 3, 0, GETDATE());</v>
      </c>
    </row>
    <row r="2091" spans="1:13" x14ac:dyDescent="0.25">
      <c r="A2091">
        <v>2090</v>
      </c>
      <c r="B2091">
        <v>214906</v>
      </c>
      <c r="C2091">
        <v>127</v>
      </c>
      <c r="D2091">
        <v>209</v>
      </c>
      <c r="E2091" t="s">
        <v>1105</v>
      </c>
      <c r="F2091">
        <v>12</v>
      </c>
      <c r="G2091">
        <v>0</v>
      </c>
      <c r="H2091">
        <v>1</v>
      </c>
      <c r="I2091">
        <v>1</v>
      </c>
      <c r="J2091">
        <v>0</v>
      </c>
      <c r="K2091" s="15" t="s">
        <v>1236</v>
      </c>
      <c r="M2091" t="str">
        <f t="shared" si="32"/>
        <v>INSERT INTO PropertyItems (PropertyId, RoomId, ProductId, ProductGroupId, StoreId, Unit, Size, Quantity, isPriority, CreatedAt) VALUES (214906, 127, 209, NULL, 12, 0, 1, 1, 0, GETDATE());</v>
      </c>
    </row>
    <row r="2092" spans="1:13" x14ac:dyDescent="0.25">
      <c r="A2092">
        <v>2091</v>
      </c>
      <c r="B2092">
        <v>214906</v>
      </c>
      <c r="C2092">
        <v>127</v>
      </c>
      <c r="D2092">
        <v>30</v>
      </c>
      <c r="E2092" t="s">
        <v>1105</v>
      </c>
      <c r="F2092">
        <v>12</v>
      </c>
      <c r="G2092">
        <v>0</v>
      </c>
      <c r="H2092">
        <v>1</v>
      </c>
      <c r="I2092">
        <v>1</v>
      </c>
      <c r="J2092">
        <v>0</v>
      </c>
      <c r="K2092" s="15" t="s">
        <v>1236</v>
      </c>
      <c r="M2092" t="str">
        <f t="shared" si="32"/>
        <v>INSERT INTO PropertyItems (PropertyId, RoomId, ProductId, ProductGroupId, StoreId, Unit, Size, Quantity, isPriority, CreatedAt) VALUES (214906, 127, 30, NULL, 12, 0, 1, 1, 0, GETDATE());</v>
      </c>
    </row>
    <row r="2093" spans="1:13" x14ac:dyDescent="0.25">
      <c r="A2093">
        <v>2092</v>
      </c>
      <c r="B2093">
        <v>214906</v>
      </c>
      <c r="C2093">
        <v>127</v>
      </c>
      <c r="D2093">
        <v>31</v>
      </c>
      <c r="E2093" t="s">
        <v>1105</v>
      </c>
      <c r="F2093">
        <v>12</v>
      </c>
      <c r="G2093">
        <v>0</v>
      </c>
      <c r="H2093">
        <v>1</v>
      </c>
      <c r="I2093">
        <v>1</v>
      </c>
      <c r="J2093">
        <v>0</v>
      </c>
      <c r="K2093" s="15" t="s">
        <v>1236</v>
      </c>
      <c r="M2093" t="str">
        <f t="shared" si="32"/>
        <v>INSERT INTO PropertyItems (PropertyId, RoomId, ProductId, ProductGroupId, StoreId, Unit, Size, Quantity, isPriority, CreatedAt) VALUES (214906, 127, 31, NULL, 12, 0, 1, 1, 0, GETDATE());</v>
      </c>
    </row>
    <row r="2094" spans="1:13" x14ac:dyDescent="0.25">
      <c r="A2094">
        <v>2093</v>
      </c>
      <c r="B2094">
        <v>214906</v>
      </c>
      <c r="C2094">
        <v>127</v>
      </c>
      <c r="D2094">
        <v>32</v>
      </c>
      <c r="E2094" t="s">
        <v>1105</v>
      </c>
      <c r="F2094">
        <v>12</v>
      </c>
      <c r="G2094">
        <v>0</v>
      </c>
      <c r="H2094">
        <v>3</v>
      </c>
      <c r="I2094">
        <v>3</v>
      </c>
      <c r="J2094">
        <v>0</v>
      </c>
      <c r="K2094" s="15" t="s">
        <v>1236</v>
      </c>
      <c r="M2094" t="str">
        <f t="shared" si="32"/>
        <v>INSERT INTO PropertyItems (PropertyId, RoomId, ProductId, ProductGroupId, StoreId, Unit, Size, Quantity, isPriority, CreatedAt) VALUES (214906, 127, 32, NULL, 12, 0, 3, 3, 0, GETDATE());</v>
      </c>
    </row>
    <row r="2095" spans="1:13" x14ac:dyDescent="0.25">
      <c r="A2095">
        <v>2094</v>
      </c>
      <c r="B2095">
        <v>214906</v>
      </c>
      <c r="C2095">
        <v>127</v>
      </c>
      <c r="D2095">
        <v>34</v>
      </c>
      <c r="E2095" t="s">
        <v>1105</v>
      </c>
      <c r="F2095">
        <v>12</v>
      </c>
      <c r="G2095">
        <v>0</v>
      </c>
      <c r="H2095">
        <v>3</v>
      </c>
      <c r="I2095">
        <v>3</v>
      </c>
      <c r="J2095">
        <v>0</v>
      </c>
      <c r="K2095" s="15" t="s">
        <v>1236</v>
      </c>
      <c r="M2095" t="str">
        <f t="shared" si="32"/>
        <v>INSERT INTO PropertyItems (PropertyId, RoomId, ProductId, ProductGroupId, StoreId, Unit, Size, Quantity, isPriority, CreatedAt) VALUES (214906, 127, 34, NULL, 12, 0, 3, 3, 0, GETDATE());</v>
      </c>
    </row>
    <row r="2096" spans="1:13" x14ac:dyDescent="0.25">
      <c r="A2096">
        <v>2095</v>
      </c>
      <c r="B2096">
        <v>214906</v>
      </c>
      <c r="C2096">
        <v>127</v>
      </c>
      <c r="D2096">
        <v>35</v>
      </c>
      <c r="E2096" t="s">
        <v>1105</v>
      </c>
      <c r="F2096">
        <v>12</v>
      </c>
      <c r="G2096">
        <v>0</v>
      </c>
      <c r="H2096">
        <v>1</v>
      </c>
      <c r="I2096">
        <v>1</v>
      </c>
      <c r="J2096">
        <v>0</v>
      </c>
      <c r="K2096" s="15" t="s">
        <v>1236</v>
      </c>
      <c r="M2096" t="str">
        <f t="shared" si="32"/>
        <v>INSERT INTO PropertyItems (PropertyId, RoomId, ProductId, ProductGroupId, StoreId, Unit, Size, Quantity, isPriority, CreatedAt) VALUES (214906, 127, 35, NULL, 12, 0, 1, 1, 0, GETDATE());</v>
      </c>
    </row>
    <row r="2097" spans="1:13" x14ac:dyDescent="0.25">
      <c r="A2097">
        <v>2096</v>
      </c>
      <c r="B2097">
        <v>214906</v>
      </c>
      <c r="C2097">
        <v>127</v>
      </c>
      <c r="D2097">
        <v>212</v>
      </c>
      <c r="E2097" t="s">
        <v>1105</v>
      </c>
      <c r="F2097">
        <v>12</v>
      </c>
      <c r="G2097">
        <v>0</v>
      </c>
      <c r="H2097">
        <v>1</v>
      </c>
      <c r="I2097">
        <v>1</v>
      </c>
      <c r="J2097">
        <v>0</v>
      </c>
      <c r="K2097" s="15" t="s">
        <v>1236</v>
      </c>
      <c r="M2097" t="str">
        <f t="shared" si="32"/>
        <v>INSERT INTO PropertyItems (PropertyId, RoomId, ProductId, ProductGroupId, StoreId, Unit, Size, Quantity, isPriority, CreatedAt) VALUES (214906, 127, 212, NULL, 12, 0, 1, 1, 0, GETDATE());</v>
      </c>
    </row>
    <row r="2098" spans="1:13" x14ac:dyDescent="0.25">
      <c r="A2098">
        <v>2097</v>
      </c>
      <c r="B2098">
        <v>214906</v>
      </c>
      <c r="C2098">
        <v>127</v>
      </c>
      <c r="D2098">
        <v>44</v>
      </c>
      <c r="E2098" t="s">
        <v>1105</v>
      </c>
      <c r="F2098">
        <v>12</v>
      </c>
      <c r="G2098">
        <v>0</v>
      </c>
      <c r="H2098">
        <v>1</v>
      </c>
      <c r="I2098">
        <v>1</v>
      </c>
      <c r="J2098">
        <v>0</v>
      </c>
      <c r="K2098" s="15" t="s">
        <v>1236</v>
      </c>
      <c r="M2098" t="str">
        <f t="shared" si="32"/>
        <v>INSERT INTO PropertyItems (PropertyId, RoomId, ProductId, ProductGroupId, StoreId, Unit, Size, Quantity, isPriority, CreatedAt) VALUES (214906, 127, 44, NULL, 12, 0, 1, 1, 0, GETDATE());</v>
      </c>
    </row>
    <row r="2099" spans="1:13" x14ac:dyDescent="0.25">
      <c r="A2099">
        <v>2098</v>
      </c>
      <c r="B2099">
        <v>214906</v>
      </c>
      <c r="C2099">
        <v>127</v>
      </c>
      <c r="D2099">
        <v>45</v>
      </c>
      <c r="E2099" t="s">
        <v>1105</v>
      </c>
      <c r="F2099">
        <v>12</v>
      </c>
      <c r="G2099">
        <v>0</v>
      </c>
      <c r="H2099">
        <v>1</v>
      </c>
      <c r="I2099">
        <v>1</v>
      </c>
      <c r="J2099">
        <v>0</v>
      </c>
      <c r="K2099" s="15" t="s">
        <v>1236</v>
      </c>
      <c r="M2099" t="str">
        <f t="shared" si="32"/>
        <v>INSERT INTO PropertyItems (PropertyId, RoomId, ProductId, ProductGroupId, StoreId, Unit, Size, Quantity, isPriority, CreatedAt) VALUES (214906, 127, 45, NULL, 12, 0, 1, 1, 0, GETDATE());</v>
      </c>
    </row>
    <row r="2100" spans="1:13" x14ac:dyDescent="0.25">
      <c r="A2100">
        <v>2099</v>
      </c>
      <c r="B2100">
        <v>214906</v>
      </c>
      <c r="C2100">
        <v>127</v>
      </c>
      <c r="D2100">
        <v>46</v>
      </c>
      <c r="E2100" t="s">
        <v>1105</v>
      </c>
      <c r="F2100">
        <v>12</v>
      </c>
      <c r="G2100">
        <v>0</v>
      </c>
      <c r="H2100">
        <v>1</v>
      </c>
      <c r="I2100">
        <v>1</v>
      </c>
      <c r="J2100">
        <v>0</v>
      </c>
      <c r="K2100" s="15" t="s">
        <v>1236</v>
      </c>
      <c r="M2100" t="str">
        <f t="shared" si="32"/>
        <v>INSERT INTO PropertyItems (PropertyId, RoomId, ProductId, ProductGroupId, StoreId, Unit, Size, Quantity, isPriority, CreatedAt) VALUES (214906, 127, 46, NULL, 12, 0, 1, 1, 0, GETDATE());</v>
      </c>
    </row>
    <row r="2101" spans="1:13" x14ac:dyDescent="0.25">
      <c r="A2101">
        <v>2100</v>
      </c>
      <c r="B2101">
        <v>214906</v>
      </c>
      <c r="C2101">
        <v>127</v>
      </c>
      <c r="D2101">
        <v>332</v>
      </c>
      <c r="E2101" t="s">
        <v>1105</v>
      </c>
      <c r="F2101">
        <v>12</v>
      </c>
      <c r="G2101">
        <v>0</v>
      </c>
      <c r="H2101">
        <v>1</v>
      </c>
      <c r="I2101">
        <v>1</v>
      </c>
      <c r="J2101">
        <v>0</v>
      </c>
      <c r="K2101" s="15" t="s">
        <v>1236</v>
      </c>
      <c r="M2101" t="str">
        <f t="shared" si="32"/>
        <v>INSERT INTO PropertyItems (PropertyId, RoomId, ProductId, ProductGroupId, StoreId, Unit, Size, Quantity, isPriority, CreatedAt) VALUES (214906, 127, 332, NULL, 12, 0, 1, 1, 0, GETDATE());</v>
      </c>
    </row>
    <row r="2102" spans="1:13" x14ac:dyDescent="0.25">
      <c r="A2102">
        <v>2101</v>
      </c>
      <c r="B2102">
        <v>214906</v>
      </c>
      <c r="C2102">
        <v>127</v>
      </c>
      <c r="D2102">
        <v>215</v>
      </c>
      <c r="E2102" t="s">
        <v>1105</v>
      </c>
      <c r="F2102">
        <v>12</v>
      </c>
      <c r="G2102">
        <v>0</v>
      </c>
      <c r="H2102">
        <v>1</v>
      </c>
      <c r="I2102">
        <v>1</v>
      </c>
      <c r="J2102">
        <v>0</v>
      </c>
      <c r="K2102" s="15" t="s">
        <v>1236</v>
      </c>
      <c r="M2102" t="str">
        <f t="shared" si="32"/>
        <v>INSERT INTO PropertyItems (PropertyId, RoomId, ProductId, ProductGroupId, StoreId, Unit, Size, Quantity, isPriority, CreatedAt) VALUES (214906, 127, 215, NULL, 12, 0, 1, 1, 0, GETDATE());</v>
      </c>
    </row>
    <row r="2103" spans="1:13" x14ac:dyDescent="0.25">
      <c r="A2103">
        <v>2102</v>
      </c>
      <c r="B2103">
        <v>214906</v>
      </c>
      <c r="C2103">
        <v>127</v>
      </c>
      <c r="D2103">
        <v>656</v>
      </c>
      <c r="E2103" t="s">
        <v>1105</v>
      </c>
      <c r="F2103">
        <v>12</v>
      </c>
      <c r="G2103">
        <v>0</v>
      </c>
      <c r="H2103">
        <v>1</v>
      </c>
      <c r="I2103">
        <v>1</v>
      </c>
      <c r="J2103">
        <v>0</v>
      </c>
      <c r="K2103" s="15" t="s">
        <v>1236</v>
      </c>
      <c r="M2103" t="str">
        <f t="shared" si="32"/>
        <v>INSERT INTO PropertyItems (PropertyId, RoomId, ProductId, ProductGroupId, StoreId, Unit, Size, Quantity, isPriority, CreatedAt) VALUES (214906, 127, 656, NULL, 12, 0, 1, 1, 0, GETDATE());</v>
      </c>
    </row>
    <row r="2104" spans="1:13" x14ac:dyDescent="0.25">
      <c r="A2104">
        <v>2103</v>
      </c>
      <c r="B2104">
        <v>214906</v>
      </c>
      <c r="C2104">
        <v>127</v>
      </c>
      <c r="D2104">
        <v>335</v>
      </c>
      <c r="E2104" t="s">
        <v>1105</v>
      </c>
      <c r="F2104">
        <v>12</v>
      </c>
      <c r="G2104">
        <v>0</v>
      </c>
      <c r="H2104">
        <v>1</v>
      </c>
      <c r="I2104">
        <v>1</v>
      </c>
      <c r="J2104">
        <v>0</v>
      </c>
      <c r="K2104" s="15" t="s">
        <v>1236</v>
      </c>
      <c r="M2104" t="str">
        <f t="shared" si="32"/>
        <v>INSERT INTO PropertyItems (PropertyId, RoomId, ProductId, ProductGroupId, StoreId, Unit, Size, Quantity, isPriority, CreatedAt) VALUES (214906, 127, 335, NULL, 12, 0, 1, 1, 0, GETDATE());</v>
      </c>
    </row>
    <row r="2105" spans="1:13" x14ac:dyDescent="0.25">
      <c r="A2105">
        <v>2104</v>
      </c>
      <c r="B2105">
        <v>214906</v>
      </c>
      <c r="C2105">
        <v>127</v>
      </c>
      <c r="D2105">
        <v>218</v>
      </c>
      <c r="E2105" t="s">
        <v>1105</v>
      </c>
      <c r="F2105">
        <v>12</v>
      </c>
      <c r="G2105">
        <v>0</v>
      </c>
      <c r="H2105">
        <v>4</v>
      </c>
      <c r="I2105">
        <v>4</v>
      </c>
      <c r="J2105">
        <v>0</v>
      </c>
      <c r="K2105" s="15" t="s">
        <v>1236</v>
      </c>
      <c r="M2105" t="str">
        <f t="shared" si="32"/>
        <v>INSERT INTO PropertyItems (PropertyId, RoomId, ProductId, ProductGroupId, StoreId, Unit, Size, Quantity, isPriority, CreatedAt) VALUES (214906, 127, 218, NULL, 12, 0, 4, 4, 0, GETDATE());</v>
      </c>
    </row>
    <row r="2106" spans="1:13" x14ac:dyDescent="0.25">
      <c r="A2106">
        <v>2105</v>
      </c>
      <c r="B2106">
        <v>214906</v>
      </c>
      <c r="C2106">
        <v>127</v>
      </c>
      <c r="D2106">
        <v>131</v>
      </c>
      <c r="E2106" t="s">
        <v>1105</v>
      </c>
      <c r="F2106">
        <v>12</v>
      </c>
      <c r="G2106">
        <v>0</v>
      </c>
      <c r="H2106">
        <v>5</v>
      </c>
      <c r="I2106">
        <v>5</v>
      </c>
      <c r="J2106">
        <v>0</v>
      </c>
      <c r="K2106" s="15" t="s">
        <v>1236</v>
      </c>
      <c r="M2106" t="str">
        <f t="shared" si="32"/>
        <v>INSERT INTO PropertyItems (PropertyId, RoomId, ProductId, ProductGroupId, StoreId, Unit, Size, Quantity, isPriority, CreatedAt) VALUES (214906, 127, 131, NULL, 12, 0, 5, 5, 0, GETDATE());</v>
      </c>
    </row>
    <row r="2107" spans="1:13" x14ac:dyDescent="0.25">
      <c r="A2107">
        <v>2106</v>
      </c>
      <c r="B2107">
        <v>214906</v>
      </c>
      <c r="C2107">
        <v>127</v>
      </c>
      <c r="D2107">
        <v>467</v>
      </c>
      <c r="E2107" t="s">
        <v>1105</v>
      </c>
      <c r="F2107">
        <v>12</v>
      </c>
      <c r="G2107">
        <v>0</v>
      </c>
      <c r="H2107">
        <v>1</v>
      </c>
      <c r="I2107">
        <v>1</v>
      </c>
      <c r="J2107">
        <v>0</v>
      </c>
      <c r="K2107" s="15" t="s">
        <v>1236</v>
      </c>
      <c r="M2107" t="str">
        <f t="shared" si="32"/>
        <v>INSERT INTO PropertyItems (PropertyId, RoomId, ProductId, ProductGroupId, StoreId, Unit, Size, Quantity, isPriority, CreatedAt) VALUES (214906, 127, 467, NULL, 12, 0, 1, 1, 0, GETDATE());</v>
      </c>
    </row>
    <row r="2108" spans="1:13" x14ac:dyDescent="0.25">
      <c r="A2108">
        <v>2107</v>
      </c>
      <c r="B2108">
        <v>214906</v>
      </c>
      <c r="C2108">
        <v>127</v>
      </c>
      <c r="D2108">
        <v>657</v>
      </c>
      <c r="E2108" t="s">
        <v>1105</v>
      </c>
      <c r="F2108">
        <v>12</v>
      </c>
      <c r="G2108">
        <v>0</v>
      </c>
      <c r="H2108">
        <v>2</v>
      </c>
      <c r="I2108">
        <v>2</v>
      </c>
      <c r="J2108">
        <v>0</v>
      </c>
      <c r="K2108" s="15" t="s">
        <v>1236</v>
      </c>
      <c r="M2108" t="str">
        <f t="shared" si="32"/>
        <v>INSERT INTO PropertyItems (PropertyId, RoomId, ProductId, ProductGroupId, StoreId, Unit, Size, Quantity, isPriority, CreatedAt) VALUES (214906, 127, 657, NULL, 12, 0, 2, 2, 0, GETDATE());</v>
      </c>
    </row>
    <row r="2109" spans="1:13" x14ac:dyDescent="0.25">
      <c r="A2109">
        <v>2108</v>
      </c>
      <c r="B2109">
        <v>214906</v>
      </c>
      <c r="C2109">
        <v>128</v>
      </c>
      <c r="D2109">
        <v>468</v>
      </c>
      <c r="E2109" t="s">
        <v>1105</v>
      </c>
      <c r="F2109">
        <v>12</v>
      </c>
      <c r="G2109">
        <v>0</v>
      </c>
      <c r="H2109">
        <v>1</v>
      </c>
      <c r="I2109">
        <v>1</v>
      </c>
      <c r="J2109">
        <v>0</v>
      </c>
      <c r="K2109" s="15" t="s">
        <v>1236</v>
      </c>
      <c r="M2109" t="str">
        <f t="shared" si="32"/>
        <v>INSERT INTO PropertyItems (PropertyId, RoomId, ProductId, ProductGroupId, StoreId, Unit, Size, Quantity, isPriority, CreatedAt) VALUES (214906, 128, 468, NULL, 12, 0, 1, 1, 0, GETDATE());</v>
      </c>
    </row>
    <row r="2110" spans="1:13" x14ac:dyDescent="0.25">
      <c r="A2110">
        <v>2109</v>
      </c>
      <c r="B2110">
        <v>214906</v>
      </c>
      <c r="C2110">
        <v>128</v>
      </c>
      <c r="D2110">
        <v>406</v>
      </c>
      <c r="E2110" t="s">
        <v>1105</v>
      </c>
      <c r="F2110">
        <v>12</v>
      </c>
      <c r="G2110">
        <v>0</v>
      </c>
      <c r="H2110">
        <v>1</v>
      </c>
      <c r="I2110">
        <v>1</v>
      </c>
      <c r="J2110">
        <v>0</v>
      </c>
      <c r="K2110" s="15" t="s">
        <v>1236</v>
      </c>
      <c r="M2110" t="str">
        <f t="shared" si="32"/>
        <v>INSERT INTO PropertyItems (PropertyId, RoomId, ProductId, ProductGroupId, StoreId, Unit, Size, Quantity, isPriority, CreatedAt) VALUES (214906, 128, 406, NULL, 12, 0, 1, 1, 0, GETDATE());</v>
      </c>
    </row>
    <row r="2111" spans="1:13" x14ac:dyDescent="0.25">
      <c r="A2111">
        <v>2110</v>
      </c>
      <c r="B2111">
        <v>214906</v>
      </c>
      <c r="C2111">
        <v>128</v>
      </c>
      <c r="D2111">
        <v>469</v>
      </c>
      <c r="E2111" t="s">
        <v>1105</v>
      </c>
      <c r="F2111">
        <v>12</v>
      </c>
      <c r="G2111">
        <v>0</v>
      </c>
      <c r="H2111">
        <v>1</v>
      </c>
      <c r="I2111">
        <v>1</v>
      </c>
      <c r="J2111">
        <v>0</v>
      </c>
      <c r="K2111" s="15" t="s">
        <v>1236</v>
      </c>
      <c r="M2111" t="str">
        <f t="shared" si="32"/>
        <v>INSERT INTO PropertyItems (PropertyId, RoomId, ProductId, ProductGroupId, StoreId, Unit, Size, Quantity, isPriority, CreatedAt) VALUES (214906, 128, 469, NULL, 12, 0, 1, 1, 0, GETDATE());</v>
      </c>
    </row>
    <row r="2112" spans="1:13" x14ac:dyDescent="0.25">
      <c r="A2112">
        <v>2111</v>
      </c>
      <c r="B2112">
        <v>214906</v>
      </c>
      <c r="C2112">
        <v>128</v>
      </c>
      <c r="D2112">
        <v>536</v>
      </c>
      <c r="E2112" t="s">
        <v>1105</v>
      </c>
      <c r="F2112">
        <v>12</v>
      </c>
      <c r="G2112">
        <v>0</v>
      </c>
      <c r="H2112">
        <v>2</v>
      </c>
      <c r="I2112">
        <v>2</v>
      </c>
      <c r="J2112">
        <v>0</v>
      </c>
      <c r="K2112" s="15" t="s">
        <v>1236</v>
      </c>
      <c r="M2112" t="str">
        <f t="shared" si="32"/>
        <v>INSERT INTO PropertyItems (PropertyId, RoomId, ProductId, ProductGroupId, StoreId, Unit, Size, Quantity, isPriority, CreatedAt) VALUES (214906, 128, 536, NULL, 12, 0, 2, 2, 0, GETDATE());</v>
      </c>
    </row>
    <row r="2113" spans="1:13" x14ac:dyDescent="0.25">
      <c r="A2113">
        <v>2112</v>
      </c>
      <c r="B2113">
        <v>214906</v>
      </c>
      <c r="C2113">
        <v>128</v>
      </c>
      <c r="D2113">
        <v>539</v>
      </c>
      <c r="E2113" t="s">
        <v>1105</v>
      </c>
      <c r="F2113">
        <v>12</v>
      </c>
      <c r="G2113">
        <v>0</v>
      </c>
      <c r="H2113">
        <v>1</v>
      </c>
      <c r="I2113">
        <v>1</v>
      </c>
      <c r="J2113">
        <v>0</v>
      </c>
      <c r="K2113" s="15" t="s">
        <v>1236</v>
      </c>
      <c r="M2113" t="str">
        <f t="shared" si="32"/>
        <v>INSERT INTO PropertyItems (PropertyId, RoomId, ProductId, ProductGroupId, StoreId, Unit, Size, Quantity, isPriority, CreatedAt) VALUES (214906, 128, 539, NULL, 12, 0, 1, 1, 0, GETDATE());</v>
      </c>
    </row>
    <row r="2114" spans="1:13" x14ac:dyDescent="0.25">
      <c r="A2114">
        <v>2113</v>
      </c>
      <c r="B2114">
        <v>214906</v>
      </c>
      <c r="C2114">
        <v>128</v>
      </c>
      <c r="D2114">
        <v>540</v>
      </c>
      <c r="E2114" t="s">
        <v>1105</v>
      </c>
      <c r="F2114">
        <v>12</v>
      </c>
      <c r="G2114">
        <v>0</v>
      </c>
      <c r="H2114">
        <v>1</v>
      </c>
      <c r="I2114">
        <v>1</v>
      </c>
      <c r="J2114">
        <v>0</v>
      </c>
      <c r="K2114" s="15" t="s">
        <v>1236</v>
      </c>
      <c r="M2114" t="str">
        <f t="shared" si="32"/>
        <v>INSERT INTO PropertyItems (PropertyId, RoomId, ProductId, ProductGroupId, StoreId, Unit, Size, Quantity, isPriority, CreatedAt) VALUES (214906, 128, 540, NULL, 12, 0, 1, 1, 0, GETDATE());</v>
      </c>
    </row>
    <row r="2115" spans="1:13" x14ac:dyDescent="0.25">
      <c r="A2115">
        <v>2114</v>
      </c>
      <c r="B2115">
        <v>214906</v>
      </c>
      <c r="C2115">
        <v>128</v>
      </c>
      <c r="D2115">
        <v>103</v>
      </c>
      <c r="E2115" t="s">
        <v>1105</v>
      </c>
      <c r="F2115">
        <v>12</v>
      </c>
      <c r="G2115">
        <v>0</v>
      </c>
      <c r="H2115">
        <v>1</v>
      </c>
      <c r="I2115">
        <v>1</v>
      </c>
      <c r="J2115">
        <v>0</v>
      </c>
      <c r="K2115" s="15" t="s">
        <v>1236</v>
      </c>
      <c r="M2115" t="str">
        <f t="shared" ref="M2115:M2178" si="33">"INSERT INTO PropertyItems (PropertyId, RoomId, ProductId, ProductGroupId, StoreId, Unit, Size, Quantity, isPriority, CreatedAt) VALUES (" &amp;
B2115 &amp; ", " &amp;
C2115 &amp; ", " &amp;
D2115 &amp; ", " &amp;
"NULL, " &amp;
F2115 &amp; ", " &amp;
G2115 &amp; ", " &amp;
H2115 &amp; ", " &amp;
I2115 &amp; ", " &amp;
J2115 &amp; ", " &amp;
"GETDATE()" &amp;
");"</f>
        <v>INSERT INTO PropertyItems (PropertyId, RoomId, ProductId, ProductGroupId, StoreId, Unit, Size, Quantity, isPriority, CreatedAt) VALUES (214906, 128, 103, NULL, 12, 0, 1, 1, 0, GETDATE());</v>
      </c>
    </row>
    <row r="2116" spans="1:13" x14ac:dyDescent="0.25">
      <c r="A2116">
        <v>2115</v>
      </c>
      <c r="B2116">
        <v>214906</v>
      </c>
      <c r="C2116">
        <v>128</v>
      </c>
      <c r="D2116">
        <v>172</v>
      </c>
      <c r="E2116" t="s">
        <v>1105</v>
      </c>
      <c r="F2116">
        <v>12</v>
      </c>
      <c r="G2116">
        <v>0</v>
      </c>
      <c r="H2116">
        <v>1</v>
      </c>
      <c r="I2116">
        <v>1</v>
      </c>
      <c r="J2116">
        <v>0</v>
      </c>
      <c r="K2116" s="15" t="s">
        <v>1236</v>
      </c>
      <c r="M2116" t="str">
        <f t="shared" si="33"/>
        <v>INSERT INTO PropertyItems (PropertyId, RoomId, ProductId, ProductGroupId, StoreId, Unit, Size, Quantity, isPriority, CreatedAt) VALUES (214906, 128, 172, NULL, 12, 0, 1, 1, 0, GETDATE());</v>
      </c>
    </row>
    <row r="2117" spans="1:13" x14ac:dyDescent="0.25">
      <c r="A2117">
        <v>2116</v>
      </c>
      <c r="B2117">
        <v>214906</v>
      </c>
      <c r="C2117">
        <v>128</v>
      </c>
      <c r="D2117">
        <v>134</v>
      </c>
      <c r="E2117" t="s">
        <v>1105</v>
      </c>
      <c r="F2117">
        <v>12</v>
      </c>
      <c r="G2117">
        <v>0</v>
      </c>
      <c r="H2117">
        <v>1</v>
      </c>
      <c r="I2117">
        <v>1</v>
      </c>
      <c r="J2117">
        <v>0</v>
      </c>
      <c r="K2117" s="15" t="s">
        <v>1236</v>
      </c>
      <c r="M2117" t="str">
        <f t="shared" si="33"/>
        <v>INSERT INTO PropertyItems (PropertyId, RoomId, ProductId, ProductGroupId, StoreId, Unit, Size, Quantity, isPriority, CreatedAt) VALUES (214906, 128, 134, NULL, 12, 0, 1, 1, 0, GETDATE());</v>
      </c>
    </row>
    <row r="2118" spans="1:13" x14ac:dyDescent="0.25">
      <c r="A2118">
        <v>2117</v>
      </c>
      <c r="B2118">
        <v>214906</v>
      </c>
      <c r="C2118">
        <v>128</v>
      </c>
      <c r="D2118">
        <v>443</v>
      </c>
      <c r="E2118" t="s">
        <v>1105</v>
      </c>
      <c r="F2118">
        <v>12</v>
      </c>
      <c r="G2118">
        <v>0</v>
      </c>
      <c r="H2118">
        <v>1</v>
      </c>
      <c r="I2118">
        <v>1</v>
      </c>
      <c r="J2118">
        <v>0</v>
      </c>
      <c r="K2118" s="15" t="s">
        <v>1236</v>
      </c>
      <c r="M2118" t="str">
        <f t="shared" si="33"/>
        <v>INSERT INTO PropertyItems (PropertyId, RoomId, ProductId, ProductGroupId, StoreId, Unit, Size, Quantity, isPriority, CreatedAt) VALUES (214906, 128, 443, NULL, 12, 0, 1, 1, 0, GETDATE());</v>
      </c>
    </row>
    <row r="2119" spans="1:13" x14ac:dyDescent="0.25">
      <c r="A2119">
        <v>2118</v>
      </c>
      <c r="B2119">
        <v>214906</v>
      </c>
      <c r="C2119">
        <v>128</v>
      </c>
      <c r="D2119">
        <v>136</v>
      </c>
      <c r="E2119" t="s">
        <v>1105</v>
      </c>
      <c r="F2119">
        <v>12</v>
      </c>
      <c r="G2119">
        <v>0</v>
      </c>
      <c r="H2119">
        <v>1</v>
      </c>
      <c r="I2119">
        <v>1</v>
      </c>
      <c r="J2119">
        <v>0</v>
      </c>
      <c r="K2119" s="15" t="s">
        <v>1236</v>
      </c>
      <c r="M2119" t="str">
        <f t="shared" si="33"/>
        <v>INSERT INTO PropertyItems (PropertyId, RoomId, ProductId, ProductGroupId, StoreId, Unit, Size, Quantity, isPriority, CreatedAt) VALUES (214906, 128, 136, NULL, 12, 0, 1, 1, 0, GETDATE());</v>
      </c>
    </row>
    <row r="2120" spans="1:13" x14ac:dyDescent="0.25">
      <c r="A2120">
        <v>2119</v>
      </c>
      <c r="B2120">
        <v>214906</v>
      </c>
      <c r="C2120">
        <v>128</v>
      </c>
      <c r="D2120">
        <v>137</v>
      </c>
      <c r="E2120" t="s">
        <v>1105</v>
      </c>
      <c r="F2120">
        <v>12</v>
      </c>
      <c r="G2120">
        <v>0</v>
      </c>
      <c r="H2120">
        <v>1</v>
      </c>
      <c r="I2120">
        <v>1</v>
      </c>
      <c r="J2120">
        <v>0</v>
      </c>
      <c r="K2120" s="15" t="s">
        <v>1236</v>
      </c>
      <c r="M2120" t="str">
        <f t="shared" si="33"/>
        <v>INSERT INTO PropertyItems (PropertyId, RoomId, ProductId, ProductGroupId, StoreId, Unit, Size, Quantity, isPriority, CreatedAt) VALUES (214906, 128, 137, NULL, 12, 0, 1, 1, 0, GETDATE());</v>
      </c>
    </row>
    <row r="2121" spans="1:13" x14ac:dyDescent="0.25">
      <c r="A2121">
        <v>2120</v>
      </c>
      <c r="B2121">
        <v>214906</v>
      </c>
      <c r="C2121">
        <v>128</v>
      </c>
      <c r="D2121">
        <v>138</v>
      </c>
      <c r="E2121" t="s">
        <v>1105</v>
      </c>
      <c r="F2121">
        <v>12</v>
      </c>
      <c r="G2121">
        <v>0</v>
      </c>
      <c r="H2121">
        <v>1</v>
      </c>
      <c r="I2121">
        <v>1</v>
      </c>
      <c r="J2121">
        <v>0</v>
      </c>
      <c r="K2121" s="15" t="s">
        <v>1236</v>
      </c>
      <c r="M2121" t="str">
        <f t="shared" si="33"/>
        <v>INSERT INTO PropertyItems (PropertyId, RoomId, ProductId, ProductGroupId, StoreId, Unit, Size, Quantity, isPriority, CreatedAt) VALUES (214906, 128, 138, NULL, 12, 0, 1, 1, 0, GETDATE());</v>
      </c>
    </row>
    <row r="2122" spans="1:13" x14ac:dyDescent="0.25">
      <c r="A2122">
        <v>2121</v>
      </c>
      <c r="B2122">
        <v>214906</v>
      </c>
      <c r="C2122">
        <v>128</v>
      </c>
      <c r="D2122">
        <v>175</v>
      </c>
      <c r="E2122" t="s">
        <v>1105</v>
      </c>
      <c r="F2122">
        <v>12</v>
      </c>
      <c r="G2122">
        <v>0</v>
      </c>
      <c r="H2122">
        <v>1</v>
      </c>
      <c r="I2122">
        <v>1</v>
      </c>
      <c r="J2122">
        <v>0</v>
      </c>
      <c r="K2122" s="15" t="s">
        <v>1236</v>
      </c>
      <c r="M2122" t="str">
        <f t="shared" si="33"/>
        <v>INSERT INTO PropertyItems (PropertyId, RoomId, ProductId, ProductGroupId, StoreId, Unit, Size, Quantity, isPriority, CreatedAt) VALUES (214906, 128, 175, NULL, 12, 0, 1, 1, 0, GETDATE());</v>
      </c>
    </row>
    <row r="2123" spans="1:13" x14ac:dyDescent="0.25">
      <c r="A2123">
        <v>2122</v>
      </c>
      <c r="B2123">
        <v>214906</v>
      </c>
      <c r="C2123">
        <v>128</v>
      </c>
      <c r="D2123">
        <v>197</v>
      </c>
      <c r="E2123" t="s">
        <v>1105</v>
      </c>
      <c r="F2123">
        <v>12</v>
      </c>
      <c r="G2123">
        <v>0</v>
      </c>
      <c r="H2123">
        <v>1</v>
      </c>
      <c r="I2123">
        <v>1</v>
      </c>
      <c r="J2123">
        <v>0</v>
      </c>
      <c r="K2123" s="15" t="s">
        <v>1236</v>
      </c>
      <c r="M2123" t="str">
        <f t="shared" si="33"/>
        <v>INSERT INTO PropertyItems (PropertyId, RoomId, ProductId, ProductGroupId, StoreId, Unit, Size, Quantity, isPriority, CreatedAt) VALUES (214906, 128, 197, NULL, 12, 0, 1, 1, 0, GETDATE());</v>
      </c>
    </row>
    <row r="2124" spans="1:13" x14ac:dyDescent="0.25">
      <c r="A2124">
        <v>2123</v>
      </c>
      <c r="B2124">
        <v>214906</v>
      </c>
      <c r="C2124">
        <v>128</v>
      </c>
      <c r="D2124">
        <v>473</v>
      </c>
      <c r="E2124" t="s">
        <v>1105</v>
      </c>
      <c r="F2124">
        <v>12</v>
      </c>
      <c r="G2124">
        <v>0</v>
      </c>
      <c r="H2124">
        <v>3</v>
      </c>
      <c r="I2124">
        <v>3</v>
      </c>
      <c r="J2124">
        <v>0</v>
      </c>
      <c r="K2124" s="15" t="s">
        <v>1236</v>
      </c>
      <c r="M2124" t="str">
        <f t="shared" si="33"/>
        <v>INSERT INTO PropertyItems (PropertyId, RoomId, ProductId, ProductGroupId, StoreId, Unit, Size, Quantity, isPriority, CreatedAt) VALUES (214906, 128, 473, NULL, 12, 0, 3, 3, 0, GETDATE());</v>
      </c>
    </row>
    <row r="2125" spans="1:13" x14ac:dyDescent="0.25">
      <c r="A2125">
        <v>2124</v>
      </c>
      <c r="B2125">
        <v>214906</v>
      </c>
      <c r="C2125">
        <v>129</v>
      </c>
      <c r="D2125">
        <v>109</v>
      </c>
      <c r="E2125" t="s">
        <v>1105</v>
      </c>
      <c r="F2125">
        <v>12</v>
      </c>
      <c r="G2125">
        <v>0</v>
      </c>
      <c r="H2125">
        <v>1</v>
      </c>
      <c r="I2125">
        <v>1</v>
      </c>
      <c r="J2125">
        <v>0</v>
      </c>
      <c r="K2125" s="15" t="s">
        <v>1236</v>
      </c>
      <c r="M2125" t="str">
        <f t="shared" si="33"/>
        <v>INSERT INTO PropertyItems (PropertyId, RoomId, ProductId, ProductGroupId, StoreId, Unit, Size, Quantity, isPriority, CreatedAt) VALUES (214906, 129, 109, NULL, 12, 0, 1, 1, 0, GETDATE());</v>
      </c>
    </row>
    <row r="2126" spans="1:13" x14ac:dyDescent="0.25">
      <c r="A2126">
        <v>2125</v>
      </c>
      <c r="B2126">
        <v>214906</v>
      </c>
      <c r="C2126">
        <v>129</v>
      </c>
      <c r="D2126">
        <v>110</v>
      </c>
      <c r="E2126" t="s">
        <v>1105</v>
      </c>
      <c r="F2126">
        <v>12</v>
      </c>
      <c r="G2126">
        <v>0</v>
      </c>
      <c r="H2126">
        <v>1</v>
      </c>
      <c r="I2126">
        <v>1</v>
      </c>
      <c r="J2126">
        <v>0</v>
      </c>
      <c r="K2126" s="15" t="s">
        <v>1236</v>
      </c>
      <c r="M2126" t="str">
        <f t="shared" si="33"/>
        <v>INSERT INTO PropertyItems (PropertyId, RoomId, ProductId, ProductGroupId, StoreId, Unit, Size, Quantity, isPriority, CreatedAt) VALUES (214906, 129, 110, NULL, 12, 0, 1, 1, 0, GETDATE());</v>
      </c>
    </row>
    <row r="2127" spans="1:13" x14ac:dyDescent="0.25">
      <c r="A2127">
        <v>2126</v>
      </c>
      <c r="B2127">
        <v>214906</v>
      </c>
      <c r="C2127">
        <v>129</v>
      </c>
      <c r="D2127">
        <v>112</v>
      </c>
      <c r="E2127" t="s">
        <v>1105</v>
      </c>
      <c r="F2127">
        <v>12</v>
      </c>
      <c r="G2127">
        <v>0</v>
      </c>
      <c r="H2127">
        <v>2</v>
      </c>
      <c r="I2127">
        <v>2</v>
      </c>
      <c r="J2127">
        <v>0</v>
      </c>
      <c r="K2127" s="15" t="s">
        <v>1236</v>
      </c>
      <c r="M2127" t="str">
        <f t="shared" si="33"/>
        <v>INSERT INTO PropertyItems (PropertyId, RoomId, ProductId, ProductGroupId, StoreId, Unit, Size, Quantity, isPriority, CreatedAt) VALUES (214906, 129, 112, NULL, 12, 0, 2, 2, 0, GETDATE());</v>
      </c>
    </row>
    <row r="2128" spans="1:13" x14ac:dyDescent="0.25">
      <c r="A2128">
        <v>2127</v>
      </c>
      <c r="B2128">
        <v>214906</v>
      </c>
      <c r="C2128">
        <v>129</v>
      </c>
      <c r="D2128">
        <v>111</v>
      </c>
      <c r="E2128" t="s">
        <v>1105</v>
      </c>
      <c r="F2128">
        <v>12</v>
      </c>
      <c r="G2128">
        <v>0</v>
      </c>
      <c r="H2128">
        <v>2</v>
      </c>
      <c r="I2128">
        <v>2</v>
      </c>
      <c r="J2128">
        <v>0</v>
      </c>
      <c r="K2128" s="15" t="s">
        <v>1236</v>
      </c>
      <c r="M2128" t="str">
        <f t="shared" si="33"/>
        <v>INSERT INTO PropertyItems (PropertyId, RoomId, ProductId, ProductGroupId, StoreId, Unit, Size, Quantity, isPriority, CreatedAt) VALUES (214906, 129, 111, NULL, 12, 0, 2, 2, 0, GETDATE());</v>
      </c>
    </row>
    <row r="2129" spans="1:13" x14ac:dyDescent="0.25">
      <c r="A2129">
        <v>2128</v>
      </c>
      <c r="B2129">
        <v>214906</v>
      </c>
      <c r="C2129">
        <v>129</v>
      </c>
      <c r="D2129">
        <v>428</v>
      </c>
      <c r="E2129" t="s">
        <v>1105</v>
      </c>
      <c r="F2129">
        <v>12</v>
      </c>
      <c r="G2129">
        <v>0</v>
      </c>
      <c r="H2129">
        <v>1</v>
      </c>
      <c r="I2129">
        <v>1</v>
      </c>
      <c r="J2129">
        <v>0</v>
      </c>
      <c r="K2129" s="15" t="s">
        <v>1236</v>
      </c>
      <c r="M2129" t="str">
        <f t="shared" si="33"/>
        <v>INSERT INTO PropertyItems (PropertyId, RoomId, ProductId, ProductGroupId, StoreId, Unit, Size, Quantity, isPriority, CreatedAt) VALUES (214906, 129, 428, NULL, 12, 0, 1, 1, 0, GETDATE());</v>
      </c>
    </row>
    <row r="2130" spans="1:13" x14ac:dyDescent="0.25">
      <c r="A2130">
        <v>2129</v>
      </c>
      <c r="B2130">
        <v>214906</v>
      </c>
      <c r="C2130">
        <v>129</v>
      </c>
      <c r="D2130">
        <v>182</v>
      </c>
      <c r="E2130" t="s">
        <v>1105</v>
      </c>
      <c r="F2130">
        <v>12</v>
      </c>
      <c r="G2130">
        <v>0</v>
      </c>
      <c r="H2130">
        <v>1</v>
      </c>
      <c r="I2130">
        <v>1</v>
      </c>
      <c r="J2130">
        <v>0</v>
      </c>
      <c r="K2130" s="15" t="s">
        <v>1236</v>
      </c>
      <c r="M2130" t="str">
        <f t="shared" si="33"/>
        <v>INSERT INTO PropertyItems (PropertyId, RoomId, ProductId, ProductGroupId, StoreId, Unit, Size, Quantity, isPriority, CreatedAt) VALUES (214906, 129, 182, NULL, 12, 0, 1, 1, 0, GETDATE());</v>
      </c>
    </row>
    <row r="2131" spans="1:13" x14ac:dyDescent="0.25">
      <c r="A2131">
        <v>2130</v>
      </c>
      <c r="B2131">
        <v>214906</v>
      </c>
      <c r="C2131">
        <v>129</v>
      </c>
      <c r="D2131">
        <v>415</v>
      </c>
      <c r="E2131" t="s">
        <v>1105</v>
      </c>
      <c r="F2131">
        <v>12</v>
      </c>
      <c r="G2131">
        <v>0</v>
      </c>
      <c r="H2131">
        <v>1</v>
      </c>
      <c r="I2131">
        <v>1</v>
      </c>
      <c r="J2131">
        <v>0</v>
      </c>
      <c r="K2131" s="15" t="s">
        <v>1236</v>
      </c>
      <c r="M2131" t="str">
        <f t="shared" si="33"/>
        <v>INSERT INTO PropertyItems (PropertyId, RoomId, ProductId, ProductGroupId, StoreId, Unit, Size, Quantity, isPriority, CreatedAt) VALUES (214906, 129, 415, NULL, 12, 0, 1, 1, 0, GETDATE());</v>
      </c>
    </row>
    <row r="2132" spans="1:13" x14ac:dyDescent="0.25">
      <c r="A2132">
        <v>2131</v>
      </c>
      <c r="B2132">
        <v>214906</v>
      </c>
      <c r="C2132">
        <v>129</v>
      </c>
      <c r="D2132">
        <v>119</v>
      </c>
      <c r="E2132" t="s">
        <v>1105</v>
      </c>
      <c r="F2132">
        <v>12</v>
      </c>
      <c r="G2132">
        <v>0</v>
      </c>
      <c r="H2132">
        <v>1</v>
      </c>
      <c r="I2132">
        <v>1</v>
      </c>
      <c r="J2132">
        <v>0</v>
      </c>
      <c r="K2132" s="15" t="s">
        <v>1236</v>
      </c>
      <c r="M2132" t="str">
        <f t="shared" si="33"/>
        <v>INSERT INTO PropertyItems (PropertyId, RoomId, ProductId, ProductGroupId, StoreId, Unit, Size, Quantity, isPriority, CreatedAt) VALUES (214906, 129, 119, NULL, 12, 0, 1, 1, 0, GETDATE());</v>
      </c>
    </row>
    <row r="2133" spans="1:13" x14ac:dyDescent="0.25">
      <c r="A2133">
        <v>2132</v>
      </c>
      <c r="B2133">
        <v>214906</v>
      </c>
      <c r="C2133">
        <v>129</v>
      </c>
      <c r="D2133">
        <v>120</v>
      </c>
      <c r="E2133" t="s">
        <v>1105</v>
      </c>
      <c r="F2133">
        <v>12</v>
      </c>
      <c r="G2133">
        <v>0</v>
      </c>
      <c r="H2133">
        <v>4</v>
      </c>
      <c r="I2133">
        <v>4</v>
      </c>
      <c r="J2133">
        <v>0</v>
      </c>
      <c r="K2133" s="15" t="s">
        <v>1236</v>
      </c>
      <c r="M2133" t="str">
        <f t="shared" si="33"/>
        <v>INSERT INTO PropertyItems (PropertyId, RoomId, ProductId, ProductGroupId, StoreId, Unit, Size, Quantity, isPriority, CreatedAt) VALUES (214906, 129, 120, NULL, 12, 0, 4, 4, 0, GETDATE());</v>
      </c>
    </row>
    <row r="2134" spans="1:13" x14ac:dyDescent="0.25">
      <c r="A2134">
        <v>2133</v>
      </c>
      <c r="B2134">
        <v>214906</v>
      </c>
      <c r="C2134">
        <v>129</v>
      </c>
      <c r="D2134">
        <v>121</v>
      </c>
      <c r="E2134" t="s">
        <v>1105</v>
      </c>
      <c r="F2134">
        <v>12</v>
      </c>
      <c r="G2134">
        <v>0</v>
      </c>
      <c r="H2134">
        <v>2</v>
      </c>
      <c r="I2134">
        <v>2</v>
      </c>
      <c r="J2134">
        <v>0</v>
      </c>
      <c r="K2134" s="15" t="s">
        <v>1236</v>
      </c>
      <c r="M2134" t="str">
        <f t="shared" si="33"/>
        <v>INSERT INTO PropertyItems (PropertyId, RoomId, ProductId, ProductGroupId, StoreId, Unit, Size, Quantity, isPriority, CreatedAt) VALUES (214906, 129, 121, NULL, 12, 0, 2, 2, 0, GETDATE());</v>
      </c>
    </row>
    <row r="2135" spans="1:13" x14ac:dyDescent="0.25">
      <c r="A2135">
        <v>2134</v>
      </c>
      <c r="B2135">
        <v>214906</v>
      </c>
      <c r="C2135">
        <v>129</v>
      </c>
      <c r="D2135">
        <v>239</v>
      </c>
      <c r="E2135" t="s">
        <v>1105</v>
      </c>
      <c r="F2135">
        <v>12</v>
      </c>
      <c r="G2135">
        <v>0</v>
      </c>
      <c r="H2135">
        <v>2</v>
      </c>
      <c r="I2135">
        <v>2</v>
      </c>
      <c r="J2135">
        <v>0</v>
      </c>
      <c r="K2135" s="15" t="s">
        <v>1236</v>
      </c>
      <c r="M2135" t="str">
        <f t="shared" si="33"/>
        <v>INSERT INTO PropertyItems (PropertyId, RoomId, ProductId, ProductGroupId, StoreId, Unit, Size, Quantity, isPriority, CreatedAt) VALUES (214906, 129, 239, NULL, 12, 0, 2, 2, 0, GETDATE());</v>
      </c>
    </row>
    <row r="2136" spans="1:13" x14ac:dyDescent="0.25">
      <c r="A2136">
        <v>2135</v>
      </c>
      <c r="B2136">
        <v>214906</v>
      </c>
      <c r="C2136">
        <v>129</v>
      </c>
      <c r="D2136">
        <v>474</v>
      </c>
      <c r="E2136" t="s">
        <v>1105</v>
      </c>
      <c r="F2136">
        <v>12</v>
      </c>
      <c r="G2136">
        <v>0</v>
      </c>
      <c r="H2136">
        <v>1</v>
      </c>
      <c r="I2136">
        <v>1</v>
      </c>
      <c r="J2136">
        <v>0</v>
      </c>
      <c r="K2136" s="15" t="s">
        <v>1236</v>
      </c>
      <c r="M2136" t="str">
        <f t="shared" si="33"/>
        <v>INSERT INTO PropertyItems (PropertyId, RoomId, ProductId, ProductGroupId, StoreId, Unit, Size, Quantity, isPriority, CreatedAt) VALUES (214906, 129, 474, NULL, 12, 0, 1, 1, 0, GETDATE());</v>
      </c>
    </row>
    <row r="2137" spans="1:13" x14ac:dyDescent="0.25">
      <c r="A2137">
        <v>2136</v>
      </c>
      <c r="B2137">
        <v>214906</v>
      </c>
      <c r="C2137">
        <v>129</v>
      </c>
      <c r="D2137">
        <v>124</v>
      </c>
      <c r="E2137" t="s">
        <v>1105</v>
      </c>
      <c r="F2137">
        <v>12</v>
      </c>
      <c r="G2137">
        <v>0</v>
      </c>
      <c r="H2137">
        <v>2</v>
      </c>
      <c r="I2137">
        <v>2</v>
      </c>
      <c r="J2137">
        <v>0</v>
      </c>
      <c r="K2137" s="15" t="s">
        <v>1236</v>
      </c>
      <c r="M2137" t="str">
        <f t="shared" si="33"/>
        <v>INSERT INTO PropertyItems (PropertyId, RoomId, ProductId, ProductGroupId, StoreId, Unit, Size, Quantity, isPriority, CreatedAt) VALUES (214906, 129, 124, NULL, 12, 0, 2, 2, 0, GETDATE());</v>
      </c>
    </row>
    <row r="2138" spans="1:13" x14ac:dyDescent="0.25">
      <c r="A2138">
        <v>2137</v>
      </c>
      <c r="B2138">
        <v>214906</v>
      </c>
      <c r="C2138">
        <v>129</v>
      </c>
      <c r="D2138">
        <v>125</v>
      </c>
      <c r="E2138" t="s">
        <v>1105</v>
      </c>
      <c r="F2138">
        <v>12</v>
      </c>
      <c r="G2138">
        <v>0</v>
      </c>
      <c r="H2138">
        <v>2</v>
      </c>
      <c r="I2138">
        <v>2</v>
      </c>
      <c r="J2138">
        <v>0</v>
      </c>
      <c r="K2138" s="15" t="s">
        <v>1236</v>
      </c>
      <c r="M2138" t="str">
        <f t="shared" si="33"/>
        <v>INSERT INTO PropertyItems (PropertyId, RoomId, ProductId, ProductGroupId, StoreId, Unit, Size, Quantity, isPriority, CreatedAt) VALUES (214906, 129, 125, NULL, 12, 0, 2, 2, 0, GETDATE());</v>
      </c>
    </row>
    <row r="2139" spans="1:13" x14ac:dyDescent="0.25">
      <c r="A2139">
        <v>2138</v>
      </c>
      <c r="B2139">
        <v>214906</v>
      </c>
      <c r="C2139">
        <v>129</v>
      </c>
      <c r="D2139">
        <v>475</v>
      </c>
      <c r="E2139" t="s">
        <v>1105</v>
      </c>
      <c r="F2139">
        <v>12</v>
      </c>
      <c r="G2139">
        <v>0</v>
      </c>
      <c r="H2139">
        <v>1</v>
      </c>
      <c r="I2139">
        <v>1</v>
      </c>
      <c r="J2139">
        <v>0</v>
      </c>
      <c r="K2139" s="15" t="s">
        <v>1236</v>
      </c>
      <c r="M2139" t="str">
        <f t="shared" si="33"/>
        <v>INSERT INTO PropertyItems (PropertyId, RoomId, ProductId, ProductGroupId, StoreId, Unit, Size, Quantity, isPriority, CreatedAt) VALUES (214906, 129, 475, NULL, 12, 0, 1, 1, 0, GETDATE());</v>
      </c>
    </row>
    <row r="2140" spans="1:13" x14ac:dyDescent="0.25">
      <c r="A2140">
        <v>2139</v>
      </c>
      <c r="B2140">
        <v>214906</v>
      </c>
      <c r="C2140">
        <v>129</v>
      </c>
      <c r="D2140">
        <v>114</v>
      </c>
      <c r="E2140" t="s">
        <v>1105</v>
      </c>
      <c r="F2140">
        <v>12</v>
      </c>
      <c r="G2140">
        <v>0</v>
      </c>
      <c r="H2140">
        <v>2</v>
      </c>
      <c r="I2140">
        <v>2</v>
      </c>
      <c r="J2140">
        <v>0</v>
      </c>
      <c r="K2140" s="15" t="s">
        <v>1236</v>
      </c>
      <c r="M2140" t="str">
        <f t="shared" si="33"/>
        <v>INSERT INTO PropertyItems (PropertyId, RoomId, ProductId, ProductGroupId, StoreId, Unit, Size, Quantity, isPriority, CreatedAt) VALUES (214906, 129, 114, NULL, 12, 0, 2, 2, 0, GETDATE());</v>
      </c>
    </row>
    <row r="2141" spans="1:13" x14ac:dyDescent="0.25">
      <c r="A2141">
        <v>2140</v>
      </c>
      <c r="B2141">
        <v>214906</v>
      </c>
      <c r="C2141">
        <v>129</v>
      </c>
      <c r="D2141">
        <v>115</v>
      </c>
      <c r="E2141" t="s">
        <v>1105</v>
      </c>
      <c r="F2141">
        <v>12</v>
      </c>
      <c r="G2141">
        <v>0</v>
      </c>
      <c r="H2141">
        <v>1</v>
      </c>
      <c r="I2141">
        <v>1</v>
      </c>
      <c r="J2141">
        <v>0</v>
      </c>
      <c r="K2141" s="15" t="s">
        <v>1236</v>
      </c>
      <c r="M2141" t="str">
        <f t="shared" si="33"/>
        <v>INSERT INTO PropertyItems (PropertyId, RoomId, ProductId, ProductGroupId, StoreId, Unit, Size, Quantity, isPriority, CreatedAt) VALUES (214906, 129, 115, NULL, 12, 0, 1, 1, 0, GETDATE());</v>
      </c>
    </row>
    <row r="2142" spans="1:13" x14ac:dyDescent="0.25">
      <c r="A2142">
        <v>2141</v>
      </c>
      <c r="B2142">
        <v>214906</v>
      </c>
      <c r="C2142">
        <v>129</v>
      </c>
      <c r="D2142">
        <v>192</v>
      </c>
      <c r="E2142" t="s">
        <v>1105</v>
      </c>
      <c r="F2142">
        <v>12</v>
      </c>
      <c r="G2142">
        <v>0</v>
      </c>
      <c r="H2142">
        <v>1</v>
      </c>
      <c r="I2142">
        <v>1</v>
      </c>
      <c r="J2142">
        <v>0</v>
      </c>
      <c r="K2142" s="15" t="s">
        <v>1236</v>
      </c>
      <c r="M2142" t="str">
        <f t="shared" si="33"/>
        <v>INSERT INTO PropertyItems (PropertyId, RoomId, ProductId, ProductGroupId, StoreId, Unit, Size, Quantity, isPriority, CreatedAt) VALUES (214906, 129, 192, NULL, 12, 0, 1, 1, 0, GETDATE());</v>
      </c>
    </row>
    <row r="2143" spans="1:13" x14ac:dyDescent="0.25">
      <c r="A2143">
        <v>2142</v>
      </c>
      <c r="B2143">
        <v>214906</v>
      </c>
      <c r="C2143">
        <v>129</v>
      </c>
      <c r="D2143">
        <v>122</v>
      </c>
      <c r="E2143" t="s">
        <v>1105</v>
      </c>
      <c r="F2143">
        <v>12</v>
      </c>
      <c r="G2143">
        <v>0</v>
      </c>
      <c r="H2143">
        <v>1</v>
      </c>
      <c r="I2143">
        <v>1</v>
      </c>
      <c r="J2143">
        <v>0</v>
      </c>
      <c r="K2143" s="15" t="s">
        <v>1236</v>
      </c>
      <c r="M2143" t="str">
        <f t="shared" si="33"/>
        <v>INSERT INTO PropertyItems (PropertyId, RoomId, ProductId, ProductGroupId, StoreId, Unit, Size, Quantity, isPriority, CreatedAt) VALUES (214906, 129, 122, NULL, 12, 0, 1, 1, 0, GETDATE());</v>
      </c>
    </row>
    <row r="2144" spans="1:13" x14ac:dyDescent="0.25">
      <c r="A2144">
        <v>2143</v>
      </c>
      <c r="B2144">
        <v>313489</v>
      </c>
      <c r="C2144">
        <v>130</v>
      </c>
      <c r="D2144">
        <v>133</v>
      </c>
      <c r="E2144" t="s">
        <v>1105</v>
      </c>
      <c r="F2144">
        <v>15</v>
      </c>
      <c r="G2144">
        <v>0</v>
      </c>
      <c r="H2144">
        <v>1</v>
      </c>
      <c r="I2144">
        <v>1</v>
      </c>
      <c r="J2144">
        <v>0</v>
      </c>
      <c r="K2144" s="15" t="s">
        <v>1236</v>
      </c>
      <c r="M2144" t="str">
        <f t="shared" si="33"/>
        <v>INSERT INTO PropertyItems (PropertyId, RoomId, ProductId, ProductGroupId, StoreId, Unit, Size, Quantity, isPriority, CreatedAt) VALUES (313489, 130, 133, NULL, 15, 0, 1, 1, 0, GETDATE());</v>
      </c>
    </row>
    <row r="2145" spans="1:13" x14ac:dyDescent="0.25">
      <c r="A2145">
        <v>2144</v>
      </c>
      <c r="B2145">
        <v>313489</v>
      </c>
      <c r="C2145">
        <v>131</v>
      </c>
      <c r="D2145">
        <v>109</v>
      </c>
      <c r="E2145" t="s">
        <v>1105</v>
      </c>
      <c r="F2145">
        <v>15</v>
      </c>
      <c r="G2145">
        <v>0</v>
      </c>
      <c r="H2145">
        <v>1</v>
      </c>
      <c r="I2145">
        <v>1</v>
      </c>
      <c r="J2145">
        <v>0</v>
      </c>
      <c r="K2145" s="15" t="s">
        <v>1236</v>
      </c>
      <c r="M2145" t="str">
        <f t="shared" si="33"/>
        <v>INSERT INTO PropertyItems (PropertyId, RoomId, ProductId, ProductGroupId, StoreId, Unit, Size, Quantity, isPriority, CreatedAt) VALUES (313489, 131, 109, NULL, 15, 0, 1, 1, 0, GETDATE());</v>
      </c>
    </row>
    <row r="2146" spans="1:13" x14ac:dyDescent="0.25">
      <c r="A2146">
        <v>2145</v>
      </c>
      <c r="B2146">
        <v>313489</v>
      </c>
      <c r="C2146">
        <v>131</v>
      </c>
      <c r="D2146">
        <v>110</v>
      </c>
      <c r="E2146" t="s">
        <v>1105</v>
      </c>
      <c r="F2146">
        <v>15</v>
      </c>
      <c r="G2146">
        <v>0</v>
      </c>
      <c r="H2146">
        <v>1</v>
      </c>
      <c r="I2146">
        <v>1</v>
      </c>
      <c r="J2146">
        <v>0</v>
      </c>
      <c r="K2146" s="15" t="s">
        <v>1236</v>
      </c>
      <c r="M2146" t="str">
        <f t="shared" si="33"/>
        <v>INSERT INTO PropertyItems (PropertyId, RoomId, ProductId, ProductGroupId, StoreId, Unit, Size, Quantity, isPriority, CreatedAt) VALUES (313489, 131, 110, NULL, 15, 0, 1, 1, 0, GETDATE());</v>
      </c>
    </row>
    <row r="2147" spans="1:13" x14ac:dyDescent="0.25">
      <c r="A2147">
        <v>2146</v>
      </c>
      <c r="B2147">
        <v>313489</v>
      </c>
      <c r="C2147">
        <v>131</v>
      </c>
      <c r="D2147">
        <v>112</v>
      </c>
      <c r="E2147" t="s">
        <v>1105</v>
      </c>
      <c r="F2147">
        <v>15</v>
      </c>
      <c r="G2147">
        <v>0</v>
      </c>
      <c r="H2147">
        <v>2</v>
      </c>
      <c r="I2147">
        <v>2</v>
      </c>
      <c r="J2147">
        <v>0</v>
      </c>
      <c r="K2147" s="15" t="s">
        <v>1236</v>
      </c>
      <c r="M2147" t="str">
        <f t="shared" si="33"/>
        <v>INSERT INTO PropertyItems (PropertyId, RoomId, ProductId, ProductGroupId, StoreId, Unit, Size, Quantity, isPriority, CreatedAt) VALUES (313489, 131, 112, NULL, 15, 0, 2, 2, 0, GETDATE());</v>
      </c>
    </row>
    <row r="2148" spans="1:13" x14ac:dyDescent="0.25">
      <c r="A2148">
        <v>2147</v>
      </c>
      <c r="B2148">
        <v>313489</v>
      </c>
      <c r="C2148">
        <v>131</v>
      </c>
      <c r="D2148">
        <v>111</v>
      </c>
      <c r="E2148" t="s">
        <v>1105</v>
      </c>
      <c r="F2148">
        <v>15</v>
      </c>
      <c r="G2148">
        <v>0</v>
      </c>
      <c r="H2148">
        <v>2</v>
      </c>
      <c r="I2148">
        <v>2</v>
      </c>
      <c r="J2148">
        <v>0</v>
      </c>
      <c r="K2148" s="15" t="s">
        <v>1236</v>
      </c>
      <c r="M2148" t="str">
        <f t="shared" si="33"/>
        <v>INSERT INTO PropertyItems (PropertyId, RoomId, ProductId, ProductGroupId, StoreId, Unit, Size, Quantity, isPriority, CreatedAt) VALUES (313489, 131, 111, NULL, 15, 0, 2, 2, 0, GETDATE());</v>
      </c>
    </row>
    <row r="2149" spans="1:13" x14ac:dyDescent="0.25">
      <c r="A2149">
        <v>2148</v>
      </c>
      <c r="B2149">
        <v>313489</v>
      </c>
      <c r="C2149">
        <v>131</v>
      </c>
      <c r="D2149">
        <v>428</v>
      </c>
      <c r="E2149" t="s">
        <v>1105</v>
      </c>
      <c r="F2149">
        <v>15</v>
      </c>
      <c r="G2149">
        <v>0</v>
      </c>
      <c r="H2149">
        <v>1</v>
      </c>
      <c r="I2149">
        <v>1</v>
      </c>
      <c r="J2149">
        <v>0</v>
      </c>
      <c r="K2149" s="15" t="s">
        <v>1236</v>
      </c>
      <c r="M2149" t="str">
        <f t="shared" si="33"/>
        <v>INSERT INTO PropertyItems (PropertyId, RoomId, ProductId, ProductGroupId, StoreId, Unit, Size, Quantity, isPriority, CreatedAt) VALUES (313489, 131, 428, NULL, 15, 0, 1, 1, 0, GETDATE());</v>
      </c>
    </row>
    <row r="2150" spans="1:13" x14ac:dyDescent="0.25">
      <c r="A2150">
        <v>2149</v>
      </c>
      <c r="B2150">
        <v>313489</v>
      </c>
      <c r="C2150">
        <v>131</v>
      </c>
      <c r="D2150">
        <v>182</v>
      </c>
      <c r="E2150" t="s">
        <v>1105</v>
      </c>
      <c r="F2150">
        <v>15</v>
      </c>
      <c r="G2150">
        <v>0</v>
      </c>
      <c r="H2150">
        <v>1</v>
      </c>
      <c r="I2150">
        <v>1</v>
      </c>
      <c r="J2150">
        <v>0</v>
      </c>
      <c r="K2150" s="15" t="s">
        <v>1236</v>
      </c>
      <c r="M2150" t="str">
        <f t="shared" si="33"/>
        <v>INSERT INTO PropertyItems (PropertyId, RoomId, ProductId, ProductGroupId, StoreId, Unit, Size, Quantity, isPriority, CreatedAt) VALUES (313489, 131, 182, NULL, 15, 0, 1, 1, 0, GETDATE());</v>
      </c>
    </row>
    <row r="2151" spans="1:13" x14ac:dyDescent="0.25">
      <c r="A2151">
        <v>2150</v>
      </c>
      <c r="B2151">
        <v>313489</v>
      </c>
      <c r="C2151">
        <v>131</v>
      </c>
      <c r="D2151">
        <v>415</v>
      </c>
      <c r="E2151" t="s">
        <v>1105</v>
      </c>
      <c r="F2151">
        <v>15</v>
      </c>
      <c r="G2151">
        <v>0</v>
      </c>
      <c r="H2151">
        <v>1</v>
      </c>
      <c r="I2151">
        <v>1</v>
      </c>
      <c r="J2151">
        <v>0</v>
      </c>
      <c r="K2151" s="15" t="s">
        <v>1236</v>
      </c>
      <c r="M2151" t="str">
        <f t="shared" si="33"/>
        <v>INSERT INTO PropertyItems (PropertyId, RoomId, ProductId, ProductGroupId, StoreId, Unit, Size, Quantity, isPriority, CreatedAt) VALUES (313489, 131, 415, NULL, 15, 0, 1, 1, 0, GETDATE());</v>
      </c>
    </row>
    <row r="2152" spans="1:13" x14ac:dyDescent="0.25">
      <c r="A2152">
        <v>2151</v>
      </c>
      <c r="B2152">
        <v>313489</v>
      </c>
      <c r="C2152">
        <v>131</v>
      </c>
      <c r="D2152">
        <v>119</v>
      </c>
      <c r="E2152" t="s">
        <v>1105</v>
      </c>
      <c r="F2152">
        <v>15</v>
      </c>
      <c r="G2152">
        <v>0</v>
      </c>
      <c r="H2152">
        <v>1</v>
      </c>
      <c r="I2152">
        <v>1</v>
      </c>
      <c r="J2152">
        <v>0</v>
      </c>
      <c r="K2152" s="15" t="s">
        <v>1236</v>
      </c>
      <c r="M2152" t="str">
        <f t="shared" si="33"/>
        <v>INSERT INTO PropertyItems (PropertyId, RoomId, ProductId, ProductGroupId, StoreId, Unit, Size, Quantity, isPriority, CreatedAt) VALUES (313489, 131, 119, NULL, 15, 0, 1, 1, 0, GETDATE());</v>
      </c>
    </row>
    <row r="2153" spans="1:13" x14ac:dyDescent="0.25">
      <c r="A2153">
        <v>2152</v>
      </c>
      <c r="B2153">
        <v>313489</v>
      </c>
      <c r="C2153">
        <v>131</v>
      </c>
      <c r="D2153">
        <v>120</v>
      </c>
      <c r="E2153" t="s">
        <v>1105</v>
      </c>
      <c r="F2153">
        <v>15</v>
      </c>
      <c r="G2153">
        <v>0</v>
      </c>
      <c r="H2153">
        <v>4</v>
      </c>
      <c r="I2153">
        <v>4</v>
      </c>
      <c r="J2153">
        <v>0</v>
      </c>
      <c r="K2153" s="15" t="s">
        <v>1236</v>
      </c>
      <c r="M2153" t="str">
        <f t="shared" si="33"/>
        <v>INSERT INTO PropertyItems (PropertyId, RoomId, ProductId, ProductGroupId, StoreId, Unit, Size, Quantity, isPriority, CreatedAt) VALUES (313489, 131, 120, NULL, 15, 0, 4, 4, 0, GETDATE());</v>
      </c>
    </row>
    <row r="2154" spans="1:13" x14ac:dyDescent="0.25">
      <c r="A2154">
        <v>2153</v>
      </c>
      <c r="B2154">
        <v>313489</v>
      </c>
      <c r="C2154">
        <v>131</v>
      </c>
      <c r="D2154">
        <v>121</v>
      </c>
      <c r="E2154" t="s">
        <v>1105</v>
      </c>
      <c r="F2154">
        <v>15</v>
      </c>
      <c r="G2154">
        <v>0</v>
      </c>
      <c r="H2154">
        <v>2</v>
      </c>
      <c r="I2154">
        <v>2</v>
      </c>
      <c r="J2154">
        <v>0</v>
      </c>
      <c r="K2154" s="15" t="s">
        <v>1236</v>
      </c>
      <c r="M2154" t="str">
        <f t="shared" si="33"/>
        <v>INSERT INTO PropertyItems (PropertyId, RoomId, ProductId, ProductGroupId, StoreId, Unit, Size, Quantity, isPriority, CreatedAt) VALUES (313489, 131, 121, NULL, 15, 0, 2, 2, 0, GETDATE());</v>
      </c>
    </row>
    <row r="2155" spans="1:13" x14ac:dyDescent="0.25">
      <c r="A2155">
        <v>2154</v>
      </c>
      <c r="B2155">
        <v>313489</v>
      </c>
      <c r="C2155">
        <v>131</v>
      </c>
      <c r="D2155">
        <v>239</v>
      </c>
      <c r="E2155" t="s">
        <v>1105</v>
      </c>
      <c r="F2155">
        <v>15</v>
      </c>
      <c r="G2155">
        <v>0</v>
      </c>
      <c r="H2155">
        <v>3</v>
      </c>
      <c r="I2155">
        <v>3</v>
      </c>
      <c r="J2155">
        <v>0</v>
      </c>
      <c r="K2155" s="15" t="s">
        <v>1236</v>
      </c>
      <c r="M2155" t="str">
        <f t="shared" si="33"/>
        <v>INSERT INTO PropertyItems (PropertyId, RoomId, ProductId, ProductGroupId, StoreId, Unit, Size, Quantity, isPriority, CreatedAt) VALUES (313489, 131, 239, NULL, 15, 0, 3, 3, 0, GETDATE());</v>
      </c>
    </row>
    <row r="2156" spans="1:13" x14ac:dyDescent="0.25">
      <c r="A2156">
        <v>2155</v>
      </c>
      <c r="B2156">
        <v>313489</v>
      </c>
      <c r="C2156">
        <v>131</v>
      </c>
      <c r="D2156">
        <v>88</v>
      </c>
      <c r="E2156" t="s">
        <v>1105</v>
      </c>
      <c r="F2156">
        <v>15</v>
      </c>
      <c r="G2156">
        <v>0</v>
      </c>
      <c r="H2156">
        <v>1</v>
      </c>
      <c r="I2156">
        <v>1</v>
      </c>
      <c r="J2156">
        <v>0</v>
      </c>
      <c r="K2156" s="15" t="s">
        <v>1236</v>
      </c>
      <c r="M2156" t="str">
        <f t="shared" si="33"/>
        <v>INSERT INTO PropertyItems (PropertyId, RoomId, ProductId, ProductGroupId, StoreId, Unit, Size, Quantity, isPriority, CreatedAt) VALUES (313489, 131, 88, NULL, 15, 0, 1, 1, 0, GETDATE());</v>
      </c>
    </row>
    <row r="2157" spans="1:13" x14ac:dyDescent="0.25">
      <c r="A2157">
        <v>2156</v>
      </c>
      <c r="B2157">
        <v>313489</v>
      </c>
      <c r="C2157">
        <v>131</v>
      </c>
      <c r="D2157">
        <v>124</v>
      </c>
      <c r="E2157" t="s">
        <v>1105</v>
      </c>
      <c r="F2157">
        <v>15</v>
      </c>
      <c r="G2157">
        <v>0</v>
      </c>
      <c r="H2157">
        <v>2</v>
      </c>
      <c r="I2157">
        <v>2</v>
      </c>
      <c r="J2157">
        <v>0</v>
      </c>
      <c r="K2157" s="15" t="s">
        <v>1236</v>
      </c>
      <c r="M2157" t="str">
        <f t="shared" si="33"/>
        <v>INSERT INTO PropertyItems (PropertyId, RoomId, ProductId, ProductGroupId, StoreId, Unit, Size, Quantity, isPriority, CreatedAt) VALUES (313489, 131, 124, NULL, 15, 0, 2, 2, 0, GETDATE());</v>
      </c>
    </row>
    <row r="2158" spans="1:13" x14ac:dyDescent="0.25">
      <c r="A2158">
        <v>2157</v>
      </c>
      <c r="B2158">
        <v>313489</v>
      </c>
      <c r="C2158">
        <v>131</v>
      </c>
      <c r="D2158">
        <v>125</v>
      </c>
      <c r="E2158" t="s">
        <v>1105</v>
      </c>
      <c r="F2158">
        <v>15</v>
      </c>
      <c r="G2158">
        <v>0</v>
      </c>
      <c r="H2158">
        <v>2</v>
      </c>
      <c r="I2158">
        <v>2</v>
      </c>
      <c r="J2158">
        <v>0</v>
      </c>
      <c r="K2158" s="15" t="s">
        <v>1236</v>
      </c>
      <c r="M2158" t="str">
        <f t="shared" si="33"/>
        <v>INSERT INTO PropertyItems (PropertyId, RoomId, ProductId, ProductGroupId, StoreId, Unit, Size, Quantity, isPriority, CreatedAt) VALUES (313489, 131, 125, NULL, 15, 0, 2, 2, 0, GETDATE());</v>
      </c>
    </row>
    <row r="2159" spans="1:13" x14ac:dyDescent="0.25">
      <c r="A2159">
        <v>2158</v>
      </c>
      <c r="B2159">
        <v>313489</v>
      </c>
      <c r="C2159">
        <v>131</v>
      </c>
      <c r="D2159">
        <v>623</v>
      </c>
      <c r="E2159" t="s">
        <v>1105</v>
      </c>
      <c r="F2159">
        <v>15</v>
      </c>
      <c r="G2159">
        <v>0</v>
      </c>
      <c r="H2159">
        <v>8</v>
      </c>
      <c r="I2159">
        <v>8</v>
      </c>
      <c r="J2159">
        <v>0</v>
      </c>
      <c r="K2159" s="15" t="s">
        <v>1236</v>
      </c>
      <c r="M2159" t="str">
        <f t="shared" si="33"/>
        <v>INSERT INTO PropertyItems (PropertyId, RoomId, ProductId, ProductGroupId, StoreId, Unit, Size, Quantity, isPriority, CreatedAt) VALUES (313489, 131, 623, NULL, 15, 0, 8, 8, 0, GETDATE());</v>
      </c>
    </row>
    <row r="2160" spans="1:13" x14ac:dyDescent="0.25">
      <c r="A2160">
        <v>2159</v>
      </c>
      <c r="B2160">
        <v>313489</v>
      </c>
      <c r="C2160">
        <v>131</v>
      </c>
      <c r="D2160">
        <v>79</v>
      </c>
      <c r="E2160" t="s">
        <v>1105</v>
      </c>
      <c r="F2160">
        <v>15</v>
      </c>
      <c r="G2160">
        <v>0</v>
      </c>
      <c r="H2160">
        <v>3</v>
      </c>
      <c r="I2160">
        <v>3</v>
      </c>
      <c r="J2160">
        <v>0</v>
      </c>
      <c r="K2160" s="15" t="s">
        <v>1236</v>
      </c>
      <c r="M2160" t="str">
        <f t="shared" si="33"/>
        <v>INSERT INTO PropertyItems (PropertyId, RoomId, ProductId, ProductGroupId, StoreId, Unit, Size, Quantity, isPriority, CreatedAt) VALUES (313489, 131, 79, NULL, 15, 0, 3, 3, 0, GETDATE());</v>
      </c>
    </row>
    <row r="2161" spans="1:13" x14ac:dyDescent="0.25">
      <c r="A2161">
        <v>2160</v>
      </c>
      <c r="B2161">
        <v>313489</v>
      </c>
      <c r="C2161">
        <v>131</v>
      </c>
      <c r="D2161">
        <v>114</v>
      </c>
      <c r="E2161" t="s">
        <v>1105</v>
      </c>
      <c r="F2161">
        <v>15</v>
      </c>
      <c r="G2161">
        <v>0</v>
      </c>
      <c r="H2161">
        <v>1</v>
      </c>
      <c r="I2161">
        <v>1</v>
      </c>
      <c r="J2161">
        <v>0</v>
      </c>
      <c r="K2161" s="15" t="s">
        <v>1236</v>
      </c>
      <c r="M2161" t="str">
        <f t="shared" si="33"/>
        <v>INSERT INTO PropertyItems (PropertyId, RoomId, ProductId, ProductGroupId, StoreId, Unit, Size, Quantity, isPriority, CreatedAt) VALUES (313489, 131, 114, NULL, 15, 0, 1, 1, 0, GETDATE());</v>
      </c>
    </row>
    <row r="2162" spans="1:13" x14ac:dyDescent="0.25">
      <c r="A2162">
        <v>2161</v>
      </c>
      <c r="B2162">
        <v>313489</v>
      </c>
      <c r="C2162">
        <v>131</v>
      </c>
      <c r="D2162">
        <v>115</v>
      </c>
      <c r="E2162" t="s">
        <v>1105</v>
      </c>
      <c r="F2162">
        <v>15</v>
      </c>
      <c r="G2162">
        <v>0</v>
      </c>
      <c r="H2162">
        <v>1</v>
      </c>
      <c r="I2162">
        <v>1</v>
      </c>
      <c r="J2162">
        <v>0</v>
      </c>
      <c r="K2162" s="15" t="s">
        <v>1236</v>
      </c>
      <c r="M2162" t="str">
        <f t="shared" si="33"/>
        <v>INSERT INTO PropertyItems (PropertyId, RoomId, ProductId, ProductGroupId, StoreId, Unit, Size, Quantity, isPriority, CreatedAt) VALUES (313489, 131, 115, NULL, 15, 0, 1, 1, 0, GETDATE());</v>
      </c>
    </row>
    <row r="2163" spans="1:13" x14ac:dyDescent="0.25">
      <c r="A2163">
        <v>2162</v>
      </c>
      <c r="B2163">
        <v>313489</v>
      </c>
      <c r="C2163">
        <v>131</v>
      </c>
      <c r="D2163">
        <v>192</v>
      </c>
      <c r="E2163" t="s">
        <v>1105</v>
      </c>
      <c r="F2163">
        <v>15</v>
      </c>
      <c r="G2163">
        <v>0</v>
      </c>
      <c r="H2163">
        <v>1</v>
      </c>
      <c r="I2163">
        <v>1</v>
      </c>
      <c r="J2163">
        <v>0</v>
      </c>
      <c r="K2163" s="15" t="s">
        <v>1236</v>
      </c>
      <c r="M2163" t="str">
        <f t="shared" si="33"/>
        <v>INSERT INTO PropertyItems (PropertyId, RoomId, ProductId, ProductGroupId, StoreId, Unit, Size, Quantity, isPriority, CreatedAt) VALUES (313489, 131, 192, NULL, 15, 0, 1, 1, 0, GETDATE());</v>
      </c>
    </row>
    <row r="2164" spans="1:13" x14ac:dyDescent="0.25">
      <c r="A2164">
        <v>2163</v>
      </c>
      <c r="B2164">
        <v>313489</v>
      </c>
      <c r="C2164">
        <v>131</v>
      </c>
      <c r="D2164">
        <v>122</v>
      </c>
      <c r="E2164" t="s">
        <v>1105</v>
      </c>
      <c r="F2164">
        <v>15</v>
      </c>
      <c r="G2164">
        <v>0</v>
      </c>
      <c r="H2164">
        <v>1</v>
      </c>
      <c r="I2164">
        <v>1</v>
      </c>
      <c r="J2164">
        <v>0</v>
      </c>
      <c r="K2164" s="15" t="s">
        <v>1236</v>
      </c>
      <c r="M2164" t="str">
        <f t="shared" si="33"/>
        <v>INSERT INTO PropertyItems (PropertyId, RoomId, ProductId, ProductGroupId, StoreId, Unit, Size, Quantity, isPriority, CreatedAt) VALUES (313489, 131, 122, NULL, 15, 0, 1, 1, 0, GETDATE());</v>
      </c>
    </row>
    <row r="2165" spans="1:13" x14ac:dyDescent="0.25">
      <c r="A2165">
        <v>2164</v>
      </c>
      <c r="B2165">
        <v>313489</v>
      </c>
      <c r="C2165">
        <v>132</v>
      </c>
      <c r="D2165">
        <v>658</v>
      </c>
      <c r="E2165" t="s">
        <v>1105</v>
      </c>
      <c r="F2165">
        <v>15</v>
      </c>
      <c r="G2165">
        <v>0</v>
      </c>
      <c r="H2165">
        <v>1</v>
      </c>
      <c r="I2165">
        <v>1</v>
      </c>
      <c r="J2165">
        <v>0</v>
      </c>
      <c r="K2165" s="15" t="s">
        <v>1236</v>
      </c>
      <c r="M2165" t="str">
        <f t="shared" si="33"/>
        <v>INSERT INTO PropertyItems (PropertyId, RoomId, ProductId, ProductGroupId, StoreId, Unit, Size, Quantity, isPriority, CreatedAt) VALUES (313489, 132, 658, NULL, 15, 0, 1, 1, 0, GETDATE());</v>
      </c>
    </row>
    <row r="2166" spans="1:13" x14ac:dyDescent="0.25">
      <c r="A2166">
        <v>2165</v>
      </c>
      <c r="B2166">
        <v>313489</v>
      </c>
      <c r="C2166">
        <v>132</v>
      </c>
      <c r="D2166">
        <v>659</v>
      </c>
      <c r="E2166" t="s">
        <v>1105</v>
      </c>
      <c r="F2166">
        <v>15</v>
      </c>
      <c r="G2166">
        <v>0</v>
      </c>
      <c r="H2166">
        <v>6</v>
      </c>
      <c r="I2166">
        <v>6</v>
      </c>
      <c r="J2166">
        <v>0</v>
      </c>
      <c r="K2166" s="15" t="s">
        <v>1236</v>
      </c>
      <c r="M2166" t="str">
        <f t="shared" si="33"/>
        <v>INSERT INTO PropertyItems (PropertyId, RoomId, ProductId, ProductGroupId, StoreId, Unit, Size, Quantity, isPriority, CreatedAt) VALUES (313489, 132, 659, NULL, 15, 0, 6, 6, 0, GETDATE());</v>
      </c>
    </row>
    <row r="2167" spans="1:13" x14ac:dyDescent="0.25">
      <c r="A2167">
        <v>2166</v>
      </c>
      <c r="B2167">
        <v>313489</v>
      </c>
      <c r="C2167">
        <v>132</v>
      </c>
      <c r="D2167">
        <v>660</v>
      </c>
      <c r="E2167" t="s">
        <v>1105</v>
      </c>
      <c r="F2167">
        <v>15</v>
      </c>
      <c r="G2167">
        <v>0</v>
      </c>
      <c r="H2167">
        <v>1</v>
      </c>
      <c r="I2167">
        <v>1</v>
      </c>
      <c r="J2167">
        <v>0</v>
      </c>
      <c r="K2167" s="15" t="s">
        <v>1236</v>
      </c>
      <c r="M2167" t="str">
        <f t="shared" si="33"/>
        <v>INSERT INTO PropertyItems (PropertyId, RoomId, ProductId, ProductGroupId, StoreId, Unit, Size, Quantity, isPriority, CreatedAt) VALUES (313489, 132, 660, NULL, 15, 0, 1, 1, 0, GETDATE());</v>
      </c>
    </row>
    <row r="2168" spans="1:13" x14ac:dyDescent="0.25">
      <c r="A2168">
        <v>2167</v>
      </c>
      <c r="B2168">
        <v>313489</v>
      </c>
      <c r="C2168">
        <v>132</v>
      </c>
      <c r="D2168">
        <v>213</v>
      </c>
      <c r="E2168" t="s">
        <v>1105</v>
      </c>
      <c r="F2168">
        <v>15</v>
      </c>
      <c r="G2168">
        <v>0</v>
      </c>
      <c r="H2168">
        <v>2</v>
      </c>
      <c r="I2168">
        <v>2</v>
      </c>
      <c r="J2168">
        <v>0</v>
      </c>
      <c r="K2168" s="15" t="s">
        <v>1236</v>
      </c>
      <c r="M2168" t="str">
        <f t="shared" si="33"/>
        <v>INSERT INTO PropertyItems (PropertyId, RoomId, ProductId, ProductGroupId, StoreId, Unit, Size, Quantity, isPriority, CreatedAt) VALUES (313489, 132, 213, NULL, 15, 0, 2, 2, 0, GETDATE());</v>
      </c>
    </row>
    <row r="2169" spans="1:13" x14ac:dyDescent="0.25">
      <c r="A2169">
        <v>2168</v>
      </c>
      <c r="B2169">
        <v>313489</v>
      </c>
      <c r="C2169">
        <v>132</v>
      </c>
      <c r="D2169">
        <v>252</v>
      </c>
      <c r="E2169" t="s">
        <v>1105</v>
      </c>
      <c r="F2169">
        <v>15</v>
      </c>
      <c r="G2169">
        <v>0</v>
      </c>
      <c r="H2169">
        <v>1</v>
      </c>
      <c r="I2169">
        <v>1</v>
      </c>
      <c r="J2169">
        <v>0</v>
      </c>
      <c r="K2169" s="15" t="s">
        <v>1236</v>
      </c>
      <c r="M2169" t="str">
        <f t="shared" si="33"/>
        <v>INSERT INTO PropertyItems (PropertyId, RoomId, ProductId, ProductGroupId, StoreId, Unit, Size, Quantity, isPriority, CreatedAt) VALUES (313489, 132, 252, NULL, 15, 0, 1, 1, 0, GETDATE());</v>
      </c>
    </row>
    <row r="2170" spans="1:13" x14ac:dyDescent="0.25">
      <c r="A2170">
        <v>2169</v>
      </c>
      <c r="B2170">
        <v>313489</v>
      </c>
      <c r="C2170">
        <v>134</v>
      </c>
      <c r="D2170">
        <v>147</v>
      </c>
      <c r="E2170" t="s">
        <v>1105</v>
      </c>
      <c r="F2170">
        <v>15</v>
      </c>
      <c r="G2170">
        <v>0</v>
      </c>
      <c r="H2170">
        <v>1</v>
      </c>
      <c r="I2170">
        <v>1</v>
      </c>
      <c r="J2170">
        <v>0</v>
      </c>
      <c r="K2170" s="15" t="s">
        <v>1236</v>
      </c>
      <c r="M2170" t="str">
        <f t="shared" si="33"/>
        <v>INSERT INTO PropertyItems (PropertyId, RoomId, ProductId, ProductGroupId, StoreId, Unit, Size, Quantity, isPriority, CreatedAt) VALUES (313489, 134, 147, NULL, 15, 0, 1, 1, 0, GETDATE());</v>
      </c>
    </row>
    <row r="2171" spans="1:13" x14ac:dyDescent="0.25">
      <c r="A2171">
        <v>2170</v>
      </c>
      <c r="B2171">
        <v>313489</v>
      </c>
      <c r="C2171">
        <v>134</v>
      </c>
      <c r="D2171">
        <v>148</v>
      </c>
      <c r="E2171" t="s">
        <v>1105</v>
      </c>
      <c r="F2171">
        <v>15</v>
      </c>
      <c r="G2171">
        <v>0</v>
      </c>
      <c r="H2171">
        <v>1</v>
      </c>
      <c r="I2171">
        <v>1</v>
      </c>
      <c r="J2171">
        <v>0</v>
      </c>
      <c r="K2171" s="15" t="s">
        <v>1236</v>
      </c>
      <c r="M2171" t="str">
        <f t="shared" si="33"/>
        <v>INSERT INTO PropertyItems (PropertyId, RoomId, ProductId, ProductGroupId, StoreId, Unit, Size, Quantity, isPriority, CreatedAt) VALUES (313489, 134, 148, NULL, 15, 0, 1, 1, 0, GETDATE());</v>
      </c>
    </row>
    <row r="2172" spans="1:13" x14ac:dyDescent="0.25">
      <c r="A2172">
        <v>2171</v>
      </c>
      <c r="B2172">
        <v>313489</v>
      </c>
      <c r="C2172">
        <v>134</v>
      </c>
      <c r="D2172">
        <v>111</v>
      </c>
      <c r="E2172" t="s">
        <v>1105</v>
      </c>
      <c r="F2172">
        <v>15</v>
      </c>
      <c r="G2172">
        <v>0</v>
      </c>
      <c r="H2172">
        <v>2</v>
      </c>
      <c r="I2172">
        <v>2</v>
      </c>
      <c r="J2172">
        <v>0</v>
      </c>
      <c r="K2172" s="15" t="s">
        <v>1236</v>
      </c>
      <c r="M2172" t="str">
        <f t="shared" si="33"/>
        <v>INSERT INTO PropertyItems (PropertyId, RoomId, ProductId, ProductGroupId, StoreId, Unit, Size, Quantity, isPriority, CreatedAt) VALUES (313489, 134, 111, NULL, 15, 0, 2, 2, 0, GETDATE());</v>
      </c>
    </row>
    <row r="2173" spans="1:13" x14ac:dyDescent="0.25">
      <c r="A2173">
        <v>2172</v>
      </c>
      <c r="B2173">
        <v>313489</v>
      </c>
      <c r="C2173">
        <v>134</v>
      </c>
      <c r="D2173">
        <v>112</v>
      </c>
      <c r="E2173" t="s">
        <v>1105</v>
      </c>
      <c r="F2173">
        <v>15</v>
      </c>
      <c r="G2173">
        <v>0</v>
      </c>
      <c r="H2173">
        <v>2</v>
      </c>
      <c r="I2173">
        <v>2</v>
      </c>
      <c r="J2173">
        <v>0</v>
      </c>
      <c r="K2173" s="15" t="s">
        <v>1236</v>
      </c>
      <c r="M2173" t="str">
        <f t="shared" si="33"/>
        <v>INSERT INTO PropertyItems (PropertyId, RoomId, ProductId, ProductGroupId, StoreId, Unit, Size, Quantity, isPriority, CreatedAt) VALUES (313489, 134, 112, NULL, 15, 0, 2, 2, 0, GETDATE());</v>
      </c>
    </row>
    <row r="2174" spans="1:13" x14ac:dyDescent="0.25">
      <c r="A2174">
        <v>2173</v>
      </c>
      <c r="B2174">
        <v>313489</v>
      </c>
      <c r="C2174">
        <v>134</v>
      </c>
      <c r="D2174">
        <v>239</v>
      </c>
      <c r="E2174" t="s">
        <v>1105</v>
      </c>
      <c r="F2174">
        <v>15</v>
      </c>
      <c r="G2174">
        <v>0</v>
      </c>
      <c r="H2174">
        <v>3</v>
      </c>
      <c r="I2174">
        <v>3</v>
      </c>
      <c r="J2174">
        <v>0</v>
      </c>
      <c r="K2174" s="15" t="s">
        <v>1236</v>
      </c>
      <c r="M2174" t="str">
        <f t="shared" si="33"/>
        <v>INSERT INTO PropertyItems (PropertyId, RoomId, ProductId, ProductGroupId, StoreId, Unit, Size, Quantity, isPriority, CreatedAt) VALUES (313489, 134, 239, NULL, 15, 0, 3, 3, 0, GETDATE());</v>
      </c>
    </row>
    <row r="2175" spans="1:13" x14ac:dyDescent="0.25">
      <c r="A2175">
        <v>2174</v>
      </c>
      <c r="B2175">
        <v>313489</v>
      </c>
      <c r="C2175">
        <v>134</v>
      </c>
      <c r="D2175">
        <v>151</v>
      </c>
      <c r="E2175" t="s">
        <v>1105</v>
      </c>
      <c r="F2175">
        <v>15</v>
      </c>
      <c r="G2175">
        <v>0</v>
      </c>
      <c r="H2175">
        <v>4</v>
      </c>
      <c r="I2175">
        <v>4</v>
      </c>
      <c r="J2175">
        <v>0</v>
      </c>
      <c r="K2175" s="15" t="s">
        <v>1236</v>
      </c>
      <c r="M2175" t="str">
        <f t="shared" si="33"/>
        <v>INSERT INTO PropertyItems (PropertyId, RoomId, ProductId, ProductGroupId, StoreId, Unit, Size, Quantity, isPriority, CreatedAt) VALUES (313489, 134, 151, NULL, 15, 0, 4, 4, 0, GETDATE());</v>
      </c>
    </row>
    <row r="2176" spans="1:13" x14ac:dyDescent="0.25">
      <c r="A2176">
        <v>2175</v>
      </c>
      <c r="B2176">
        <v>313489</v>
      </c>
      <c r="C2176">
        <v>134</v>
      </c>
      <c r="D2176">
        <v>183</v>
      </c>
      <c r="E2176" t="s">
        <v>1105</v>
      </c>
      <c r="F2176">
        <v>15</v>
      </c>
      <c r="G2176">
        <v>0</v>
      </c>
      <c r="H2176">
        <v>1</v>
      </c>
      <c r="I2176">
        <v>1</v>
      </c>
      <c r="J2176">
        <v>0</v>
      </c>
      <c r="K2176" s="15" t="s">
        <v>1236</v>
      </c>
      <c r="M2176" t="str">
        <f t="shared" si="33"/>
        <v>INSERT INTO PropertyItems (PropertyId, RoomId, ProductId, ProductGroupId, StoreId, Unit, Size, Quantity, isPriority, CreatedAt) VALUES (313489, 134, 183, NULL, 15, 0, 1, 1, 0, GETDATE());</v>
      </c>
    </row>
    <row r="2177" spans="1:13" x14ac:dyDescent="0.25">
      <c r="A2177">
        <v>2176</v>
      </c>
      <c r="B2177">
        <v>313489</v>
      </c>
      <c r="C2177">
        <v>134</v>
      </c>
      <c r="D2177">
        <v>118</v>
      </c>
      <c r="E2177" t="s">
        <v>1105</v>
      </c>
      <c r="F2177">
        <v>15</v>
      </c>
      <c r="G2177">
        <v>0</v>
      </c>
      <c r="H2177">
        <v>1</v>
      </c>
      <c r="I2177">
        <v>1</v>
      </c>
      <c r="J2177">
        <v>0</v>
      </c>
      <c r="K2177" s="15" t="s">
        <v>1236</v>
      </c>
      <c r="M2177" t="str">
        <f t="shared" si="33"/>
        <v>INSERT INTO PropertyItems (PropertyId, RoomId, ProductId, ProductGroupId, StoreId, Unit, Size, Quantity, isPriority, CreatedAt) VALUES (313489, 134, 118, NULL, 15, 0, 1, 1, 0, GETDATE());</v>
      </c>
    </row>
    <row r="2178" spans="1:13" x14ac:dyDescent="0.25">
      <c r="A2178">
        <v>2177</v>
      </c>
      <c r="B2178">
        <v>313489</v>
      </c>
      <c r="C2178">
        <v>134</v>
      </c>
      <c r="D2178">
        <v>156</v>
      </c>
      <c r="E2178" t="s">
        <v>1105</v>
      </c>
      <c r="F2178">
        <v>15</v>
      </c>
      <c r="G2178">
        <v>0</v>
      </c>
      <c r="H2178">
        <v>1</v>
      </c>
      <c r="I2178">
        <v>1</v>
      </c>
      <c r="J2178">
        <v>0</v>
      </c>
      <c r="K2178" s="15" t="s">
        <v>1236</v>
      </c>
      <c r="M2178" t="str">
        <f t="shared" si="33"/>
        <v>INSERT INTO PropertyItems (PropertyId, RoomId, ProductId, ProductGroupId, StoreId, Unit, Size, Quantity, isPriority, CreatedAt) VALUES (313489, 134, 156, NULL, 15, 0, 1, 1, 0, GETDATE());</v>
      </c>
    </row>
    <row r="2179" spans="1:13" x14ac:dyDescent="0.25">
      <c r="A2179">
        <v>2178</v>
      </c>
      <c r="B2179">
        <v>313489</v>
      </c>
      <c r="C2179">
        <v>134</v>
      </c>
      <c r="D2179">
        <v>157</v>
      </c>
      <c r="E2179" t="s">
        <v>1105</v>
      </c>
      <c r="F2179">
        <v>15</v>
      </c>
      <c r="G2179">
        <v>0</v>
      </c>
      <c r="H2179">
        <v>2</v>
      </c>
      <c r="I2179">
        <v>2</v>
      </c>
      <c r="J2179">
        <v>0</v>
      </c>
      <c r="K2179" s="15" t="s">
        <v>1236</v>
      </c>
      <c r="M2179" t="str">
        <f t="shared" ref="M2179:M2242" si="34">"INSERT INTO PropertyItems (PropertyId, RoomId, ProductId, ProductGroupId, StoreId, Unit, Size, Quantity, isPriority, CreatedAt) VALUES (" &amp;
B2179 &amp; ", " &amp;
C2179 &amp; ", " &amp;
D2179 &amp; ", " &amp;
"NULL, " &amp;
F2179 &amp; ", " &amp;
G2179 &amp; ", " &amp;
H2179 &amp; ", " &amp;
I2179 &amp; ", " &amp;
J2179 &amp; ", " &amp;
"GETDATE()" &amp;
");"</f>
        <v>INSERT INTO PropertyItems (PropertyId, RoomId, ProductId, ProductGroupId, StoreId, Unit, Size, Quantity, isPriority, CreatedAt) VALUES (313489, 134, 157, NULL, 15, 0, 2, 2, 0, GETDATE());</v>
      </c>
    </row>
    <row r="2180" spans="1:13" x14ac:dyDescent="0.25">
      <c r="A2180">
        <v>2179</v>
      </c>
      <c r="B2180">
        <v>313489</v>
      </c>
      <c r="C2180">
        <v>134</v>
      </c>
      <c r="D2180">
        <v>122</v>
      </c>
      <c r="E2180" t="s">
        <v>1105</v>
      </c>
      <c r="F2180">
        <v>15</v>
      </c>
      <c r="G2180">
        <v>0</v>
      </c>
      <c r="H2180">
        <v>1</v>
      </c>
      <c r="I2180">
        <v>1</v>
      </c>
      <c r="J2180">
        <v>0</v>
      </c>
      <c r="K2180" s="15" t="s">
        <v>1236</v>
      </c>
      <c r="M2180" t="str">
        <f t="shared" si="34"/>
        <v>INSERT INTO PropertyItems (PropertyId, RoomId, ProductId, ProductGroupId, StoreId, Unit, Size, Quantity, isPriority, CreatedAt) VALUES (313489, 134, 122, NULL, 15, 0, 1, 1, 0, GETDATE());</v>
      </c>
    </row>
    <row r="2181" spans="1:13" x14ac:dyDescent="0.25">
      <c r="A2181">
        <v>2180</v>
      </c>
      <c r="B2181">
        <v>313489</v>
      </c>
      <c r="C2181">
        <v>134</v>
      </c>
      <c r="D2181">
        <v>124</v>
      </c>
      <c r="E2181" t="s">
        <v>1105</v>
      </c>
      <c r="F2181">
        <v>15</v>
      </c>
      <c r="G2181">
        <v>0</v>
      </c>
      <c r="H2181">
        <v>2</v>
      </c>
      <c r="I2181">
        <v>2</v>
      </c>
      <c r="J2181">
        <v>0</v>
      </c>
      <c r="K2181" s="15" t="s">
        <v>1236</v>
      </c>
      <c r="M2181" t="str">
        <f t="shared" si="34"/>
        <v>INSERT INTO PropertyItems (PropertyId, RoomId, ProductId, ProductGroupId, StoreId, Unit, Size, Quantity, isPriority, CreatedAt) VALUES (313489, 134, 124, NULL, 15, 0, 2, 2, 0, GETDATE());</v>
      </c>
    </row>
    <row r="2182" spans="1:13" x14ac:dyDescent="0.25">
      <c r="A2182">
        <v>2181</v>
      </c>
      <c r="B2182">
        <v>313489</v>
      </c>
      <c r="C2182">
        <v>134</v>
      </c>
      <c r="D2182">
        <v>125</v>
      </c>
      <c r="E2182" t="s">
        <v>1105</v>
      </c>
      <c r="F2182">
        <v>15</v>
      </c>
      <c r="G2182">
        <v>0</v>
      </c>
      <c r="H2182">
        <v>2</v>
      </c>
      <c r="I2182">
        <v>2</v>
      </c>
      <c r="J2182">
        <v>0</v>
      </c>
      <c r="K2182" s="15" t="s">
        <v>1236</v>
      </c>
      <c r="M2182" t="str">
        <f t="shared" si="34"/>
        <v>INSERT INTO PropertyItems (PropertyId, RoomId, ProductId, ProductGroupId, StoreId, Unit, Size, Quantity, isPriority, CreatedAt) VALUES (313489, 134, 125, NULL, 15, 0, 2, 2, 0, GETDATE());</v>
      </c>
    </row>
    <row r="2183" spans="1:13" x14ac:dyDescent="0.25">
      <c r="A2183">
        <v>2182</v>
      </c>
      <c r="B2183">
        <v>313489</v>
      </c>
      <c r="C2183">
        <v>134</v>
      </c>
      <c r="D2183">
        <v>661</v>
      </c>
      <c r="E2183" t="s">
        <v>1105</v>
      </c>
      <c r="F2183">
        <v>15</v>
      </c>
      <c r="G2183">
        <v>0</v>
      </c>
      <c r="H2183">
        <v>1</v>
      </c>
      <c r="I2183">
        <v>1</v>
      </c>
      <c r="J2183">
        <v>0</v>
      </c>
      <c r="K2183" s="15" t="s">
        <v>1236</v>
      </c>
      <c r="M2183" t="str">
        <f t="shared" si="34"/>
        <v>INSERT INTO PropertyItems (PropertyId, RoomId, ProductId, ProductGroupId, StoreId, Unit, Size, Quantity, isPriority, CreatedAt) VALUES (313489, 134, 661, NULL, 15, 0, 1, 1, 0, GETDATE());</v>
      </c>
    </row>
    <row r="2184" spans="1:13" x14ac:dyDescent="0.25">
      <c r="A2184">
        <v>2183</v>
      </c>
      <c r="B2184">
        <v>313489</v>
      </c>
      <c r="C2184">
        <v>134</v>
      </c>
      <c r="D2184">
        <v>321</v>
      </c>
      <c r="E2184" t="s">
        <v>1105</v>
      </c>
      <c r="F2184">
        <v>15</v>
      </c>
      <c r="G2184">
        <v>0</v>
      </c>
      <c r="H2184">
        <v>1</v>
      </c>
      <c r="I2184">
        <v>1</v>
      </c>
      <c r="J2184">
        <v>0</v>
      </c>
      <c r="K2184" s="15" t="s">
        <v>1236</v>
      </c>
      <c r="M2184" t="str">
        <f t="shared" si="34"/>
        <v>INSERT INTO PropertyItems (PropertyId, RoomId, ProductId, ProductGroupId, StoreId, Unit, Size, Quantity, isPriority, CreatedAt) VALUES (313489, 134, 321, NULL, 15, 0, 1, 1, 0, GETDATE());</v>
      </c>
    </row>
    <row r="2185" spans="1:13" x14ac:dyDescent="0.25">
      <c r="A2185">
        <v>2184</v>
      </c>
      <c r="B2185">
        <v>313489</v>
      </c>
      <c r="C2185">
        <v>134</v>
      </c>
      <c r="D2185">
        <v>441</v>
      </c>
      <c r="E2185" t="s">
        <v>1105</v>
      </c>
      <c r="F2185">
        <v>15</v>
      </c>
      <c r="G2185">
        <v>0</v>
      </c>
      <c r="H2185">
        <v>1</v>
      </c>
      <c r="I2185">
        <v>1</v>
      </c>
      <c r="J2185">
        <v>0</v>
      </c>
      <c r="K2185" s="15" t="s">
        <v>1236</v>
      </c>
      <c r="M2185" t="str">
        <f t="shared" si="34"/>
        <v>INSERT INTO PropertyItems (PropertyId, RoomId, ProductId, ProductGroupId, StoreId, Unit, Size, Quantity, isPriority, CreatedAt) VALUES (313489, 134, 441, NULL, 15, 0, 1, 1, 0, GETDATE());</v>
      </c>
    </row>
    <row r="2186" spans="1:13" x14ac:dyDescent="0.25">
      <c r="A2186">
        <v>2185</v>
      </c>
      <c r="B2186">
        <v>313489</v>
      </c>
      <c r="C2186">
        <v>134</v>
      </c>
      <c r="D2186">
        <v>508</v>
      </c>
      <c r="E2186" t="s">
        <v>1105</v>
      </c>
      <c r="F2186">
        <v>15</v>
      </c>
      <c r="G2186">
        <v>0</v>
      </c>
      <c r="H2186">
        <v>1</v>
      </c>
      <c r="I2186">
        <v>1</v>
      </c>
      <c r="J2186">
        <v>0</v>
      </c>
      <c r="K2186" s="15" t="s">
        <v>1236</v>
      </c>
      <c r="M2186" t="str">
        <f t="shared" si="34"/>
        <v>INSERT INTO PropertyItems (PropertyId, RoomId, ProductId, ProductGroupId, StoreId, Unit, Size, Quantity, isPriority, CreatedAt) VALUES (313489, 134, 508, NULL, 15, 0, 1, 1, 0, GETDATE());</v>
      </c>
    </row>
    <row r="2187" spans="1:13" x14ac:dyDescent="0.25">
      <c r="A2187">
        <v>2186</v>
      </c>
      <c r="B2187">
        <v>313489</v>
      </c>
      <c r="C2187">
        <v>134</v>
      </c>
      <c r="D2187">
        <v>252</v>
      </c>
      <c r="E2187" t="s">
        <v>1105</v>
      </c>
      <c r="F2187">
        <v>15</v>
      </c>
      <c r="G2187">
        <v>0</v>
      </c>
      <c r="H2187">
        <v>1</v>
      </c>
      <c r="I2187">
        <v>1</v>
      </c>
      <c r="J2187">
        <v>0</v>
      </c>
      <c r="K2187" s="15" t="s">
        <v>1236</v>
      </c>
      <c r="M2187" t="str">
        <f t="shared" si="34"/>
        <v>INSERT INTO PropertyItems (PropertyId, RoomId, ProductId, ProductGroupId, StoreId, Unit, Size, Quantity, isPriority, CreatedAt) VALUES (313489, 134, 252, NULL, 15, 0, 1, 1, 0, GETDATE());</v>
      </c>
    </row>
    <row r="2188" spans="1:13" x14ac:dyDescent="0.25">
      <c r="A2188">
        <v>2187</v>
      </c>
      <c r="B2188">
        <v>313489</v>
      </c>
      <c r="C2188">
        <v>134</v>
      </c>
      <c r="D2188">
        <v>662</v>
      </c>
      <c r="E2188" t="s">
        <v>1105</v>
      </c>
      <c r="F2188">
        <v>15</v>
      </c>
      <c r="G2188">
        <v>0</v>
      </c>
      <c r="H2188">
        <v>1</v>
      </c>
      <c r="I2188">
        <v>1</v>
      </c>
      <c r="J2188">
        <v>0</v>
      </c>
      <c r="K2188" s="15" t="s">
        <v>1236</v>
      </c>
      <c r="M2188" t="str">
        <f t="shared" si="34"/>
        <v>INSERT INTO PropertyItems (PropertyId, RoomId, ProductId, ProductGroupId, StoreId, Unit, Size, Quantity, isPriority, CreatedAt) VALUES (313489, 134, 662, NULL, 15, 0, 1, 1, 0, GETDATE());</v>
      </c>
    </row>
    <row r="2189" spans="1:13" x14ac:dyDescent="0.25">
      <c r="A2189">
        <v>2188</v>
      </c>
      <c r="B2189">
        <v>313489</v>
      </c>
      <c r="C2189">
        <v>134</v>
      </c>
      <c r="D2189">
        <v>431</v>
      </c>
      <c r="E2189" t="s">
        <v>1105</v>
      </c>
      <c r="F2189">
        <v>15</v>
      </c>
      <c r="G2189">
        <v>0</v>
      </c>
      <c r="H2189">
        <v>1</v>
      </c>
      <c r="I2189">
        <v>1</v>
      </c>
      <c r="J2189">
        <v>0</v>
      </c>
      <c r="K2189" s="15" t="s">
        <v>1236</v>
      </c>
      <c r="M2189" t="str">
        <f t="shared" si="34"/>
        <v>INSERT INTO PropertyItems (PropertyId, RoomId, ProductId, ProductGroupId, StoreId, Unit, Size, Quantity, isPriority, CreatedAt) VALUES (313489, 134, 431, NULL, 15, 0, 1, 1, 0, GETDATE());</v>
      </c>
    </row>
    <row r="2190" spans="1:13" x14ac:dyDescent="0.25">
      <c r="A2190">
        <v>2189</v>
      </c>
      <c r="B2190">
        <v>313489</v>
      </c>
      <c r="C2190">
        <v>134</v>
      </c>
      <c r="D2190">
        <v>599</v>
      </c>
      <c r="E2190" t="s">
        <v>1105</v>
      </c>
      <c r="F2190">
        <v>15</v>
      </c>
      <c r="G2190">
        <v>0</v>
      </c>
      <c r="H2190">
        <v>1</v>
      </c>
      <c r="I2190">
        <v>1</v>
      </c>
      <c r="J2190">
        <v>0</v>
      </c>
      <c r="K2190" s="15" t="s">
        <v>1236</v>
      </c>
      <c r="M2190" t="str">
        <f t="shared" si="34"/>
        <v>INSERT INTO PropertyItems (PropertyId, RoomId, ProductId, ProductGroupId, StoreId, Unit, Size, Quantity, isPriority, CreatedAt) VALUES (313489, 134, 599, NULL, 15, 0, 1, 1, 0, GETDATE());</v>
      </c>
    </row>
    <row r="2191" spans="1:13" x14ac:dyDescent="0.25">
      <c r="A2191">
        <v>2190</v>
      </c>
      <c r="B2191">
        <v>313489</v>
      </c>
      <c r="C2191">
        <v>134</v>
      </c>
      <c r="D2191">
        <v>663</v>
      </c>
      <c r="E2191" t="s">
        <v>1105</v>
      </c>
      <c r="F2191">
        <v>15</v>
      </c>
      <c r="G2191">
        <v>0</v>
      </c>
      <c r="H2191">
        <v>1</v>
      </c>
      <c r="I2191">
        <v>1</v>
      </c>
      <c r="J2191">
        <v>0</v>
      </c>
      <c r="K2191" s="15" t="s">
        <v>1236</v>
      </c>
      <c r="M2191" t="str">
        <f t="shared" si="34"/>
        <v>INSERT INTO PropertyItems (PropertyId, RoomId, ProductId, ProductGroupId, StoreId, Unit, Size, Quantity, isPriority, CreatedAt) VALUES (313489, 134, 663, NULL, 15, 0, 1, 1, 0, GETDATE());</v>
      </c>
    </row>
    <row r="2192" spans="1:13" x14ac:dyDescent="0.25">
      <c r="A2192">
        <v>2191</v>
      </c>
      <c r="B2192">
        <v>313489</v>
      </c>
      <c r="C2192">
        <v>135</v>
      </c>
      <c r="D2192">
        <v>109</v>
      </c>
      <c r="E2192" t="s">
        <v>1105</v>
      </c>
      <c r="F2192">
        <v>15</v>
      </c>
      <c r="G2192">
        <v>0</v>
      </c>
      <c r="H2192">
        <v>1</v>
      </c>
      <c r="I2192">
        <v>1</v>
      </c>
      <c r="J2192">
        <v>0</v>
      </c>
      <c r="K2192" s="15" t="s">
        <v>1236</v>
      </c>
      <c r="M2192" t="str">
        <f t="shared" si="34"/>
        <v>INSERT INTO PropertyItems (PropertyId, RoomId, ProductId, ProductGroupId, StoreId, Unit, Size, Quantity, isPriority, CreatedAt) VALUES (313489, 135, 109, NULL, 15, 0, 1, 1, 0, GETDATE());</v>
      </c>
    </row>
    <row r="2193" spans="1:13" x14ac:dyDescent="0.25">
      <c r="A2193">
        <v>2192</v>
      </c>
      <c r="B2193">
        <v>313489</v>
      </c>
      <c r="C2193">
        <v>135</v>
      </c>
      <c r="D2193">
        <v>110</v>
      </c>
      <c r="E2193" t="s">
        <v>1105</v>
      </c>
      <c r="F2193">
        <v>15</v>
      </c>
      <c r="G2193">
        <v>0</v>
      </c>
      <c r="H2193">
        <v>1</v>
      </c>
      <c r="I2193">
        <v>1</v>
      </c>
      <c r="J2193">
        <v>0</v>
      </c>
      <c r="K2193" s="15" t="s">
        <v>1236</v>
      </c>
      <c r="M2193" t="str">
        <f t="shared" si="34"/>
        <v>INSERT INTO PropertyItems (PropertyId, RoomId, ProductId, ProductGroupId, StoreId, Unit, Size, Quantity, isPriority, CreatedAt) VALUES (313489, 135, 110, NULL, 15, 0, 1, 1, 0, GETDATE());</v>
      </c>
    </row>
    <row r="2194" spans="1:13" x14ac:dyDescent="0.25">
      <c r="A2194">
        <v>2193</v>
      </c>
      <c r="B2194">
        <v>313489</v>
      </c>
      <c r="C2194">
        <v>135</v>
      </c>
      <c r="D2194">
        <v>112</v>
      </c>
      <c r="E2194" t="s">
        <v>1105</v>
      </c>
      <c r="F2194">
        <v>15</v>
      </c>
      <c r="G2194">
        <v>0</v>
      </c>
      <c r="H2194">
        <v>2</v>
      </c>
      <c r="I2194">
        <v>2</v>
      </c>
      <c r="J2194">
        <v>0</v>
      </c>
      <c r="K2194" s="15" t="s">
        <v>1236</v>
      </c>
      <c r="M2194" t="str">
        <f t="shared" si="34"/>
        <v>INSERT INTO PropertyItems (PropertyId, RoomId, ProductId, ProductGroupId, StoreId, Unit, Size, Quantity, isPriority, CreatedAt) VALUES (313489, 135, 112, NULL, 15, 0, 2, 2, 0, GETDATE());</v>
      </c>
    </row>
    <row r="2195" spans="1:13" x14ac:dyDescent="0.25">
      <c r="A2195">
        <v>2194</v>
      </c>
      <c r="B2195">
        <v>313489</v>
      </c>
      <c r="C2195">
        <v>135</v>
      </c>
      <c r="D2195">
        <v>111</v>
      </c>
      <c r="E2195" t="s">
        <v>1105</v>
      </c>
      <c r="F2195">
        <v>15</v>
      </c>
      <c r="G2195">
        <v>0</v>
      </c>
      <c r="H2195">
        <v>2</v>
      </c>
      <c r="I2195">
        <v>2</v>
      </c>
      <c r="J2195">
        <v>0</v>
      </c>
      <c r="K2195" s="15" t="s">
        <v>1236</v>
      </c>
      <c r="M2195" t="str">
        <f t="shared" si="34"/>
        <v>INSERT INTO PropertyItems (PropertyId, RoomId, ProductId, ProductGroupId, StoreId, Unit, Size, Quantity, isPriority, CreatedAt) VALUES (313489, 135, 111, NULL, 15, 0, 2, 2, 0, GETDATE());</v>
      </c>
    </row>
    <row r="2196" spans="1:13" x14ac:dyDescent="0.25">
      <c r="A2196">
        <v>2195</v>
      </c>
      <c r="B2196">
        <v>313489</v>
      </c>
      <c r="C2196">
        <v>135</v>
      </c>
      <c r="D2196">
        <v>428</v>
      </c>
      <c r="E2196" t="s">
        <v>1105</v>
      </c>
      <c r="F2196">
        <v>15</v>
      </c>
      <c r="G2196">
        <v>0</v>
      </c>
      <c r="H2196">
        <v>1</v>
      </c>
      <c r="I2196">
        <v>1</v>
      </c>
      <c r="J2196">
        <v>0</v>
      </c>
      <c r="K2196" s="15" t="s">
        <v>1236</v>
      </c>
      <c r="M2196" t="str">
        <f t="shared" si="34"/>
        <v>INSERT INTO PropertyItems (PropertyId, RoomId, ProductId, ProductGroupId, StoreId, Unit, Size, Quantity, isPriority, CreatedAt) VALUES (313489, 135, 428, NULL, 15, 0, 1, 1, 0, GETDATE());</v>
      </c>
    </row>
    <row r="2197" spans="1:13" x14ac:dyDescent="0.25">
      <c r="A2197">
        <v>2196</v>
      </c>
      <c r="B2197">
        <v>313489</v>
      </c>
      <c r="C2197">
        <v>135</v>
      </c>
      <c r="D2197">
        <v>182</v>
      </c>
      <c r="E2197" t="s">
        <v>1105</v>
      </c>
      <c r="F2197">
        <v>15</v>
      </c>
      <c r="G2197">
        <v>0</v>
      </c>
      <c r="H2197">
        <v>1</v>
      </c>
      <c r="I2197">
        <v>1</v>
      </c>
      <c r="J2197">
        <v>0</v>
      </c>
      <c r="K2197" s="15" t="s">
        <v>1236</v>
      </c>
      <c r="M2197" t="str">
        <f t="shared" si="34"/>
        <v>INSERT INTO PropertyItems (PropertyId, RoomId, ProductId, ProductGroupId, StoreId, Unit, Size, Quantity, isPriority, CreatedAt) VALUES (313489, 135, 182, NULL, 15, 0, 1, 1, 0, GETDATE());</v>
      </c>
    </row>
    <row r="2198" spans="1:13" x14ac:dyDescent="0.25">
      <c r="A2198">
        <v>2197</v>
      </c>
      <c r="B2198">
        <v>313489</v>
      </c>
      <c r="C2198">
        <v>135</v>
      </c>
      <c r="D2198">
        <v>415</v>
      </c>
      <c r="E2198" t="s">
        <v>1105</v>
      </c>
      <c r="F2198">
        <v>15</v>
      </c>
      <c r="G2198">
        <v>0</v>
      </c>
      <c r="H2198">
        <v>1</v>
      </c>
      <c r="I2198">
        <v>1</v>
      </c>
      <c r="J2198">
        <v>0</v>
      </c>
      <c r="K2198" s="15" t="s">
        <v>1236</v>
      </c>
      <c r="M2198" t="str">
        <f t="shared" si="34"/>
        <v>INSERT INTO PropertyItems (PropertyId, RoomId, ProductId, ProductGroupId, StoreId, Unit, Size, Quantity, isPriority, CreatedAt) VALUES (313489, 135, 415, NULL, 15, 0, 1, 1, 0, GETDATE());</v>
      </c>
    </row>
    <row r="2199" spans="1:13" x14ac:dyDescent="0.25">
      <c r="A2199">
        <v>2198</v>
      </c>
      <c r="B2199">
        <v>313489</v>
      </c>
      <c r="C2199">
        <v>135</v>
      </c>
      <c r="D2199">
        <v>119</v>
      </c>
      <c r="E2199" t="s">
        <v>1105</v>
      </c>
      <c r="F2199">
        <v>15</v>
      </c>
      <c r="G2199">
        <v>0</v>
      </c>
      <c r="H2199">
        <v>1</v>
      </c>
      <c r="I2199">
        <v>1</v>
      </c>
      <c r="J2199">
        <v>0</v>
      </c>
      <c r="K2199" s="15" t="s">
        <v>1236</v>
      </c>
      <c r="M2199" t="str">
        <f t="shared" si="34"/>
        <v>INSERT INTO PropertyItems (PropertyId, RoomId, ProductId, ProductGroupId, StoreId, Unit, Size, Quantity, isPriority, CreatedAt) VALUES (313489, 135, 119, NULL, 15, 0, 1, 1, 0, GETDATE());</v>
      </c>
    </row>
    <row r="2200" spans="1:13" x14ac:dyDescent="0.25">
      <c r="A2200">
        <v>2199</v>
      </c>
      <c r="B2200">
        <v>313489</v>
      </c>
      <c r="C2200">
        <v>135</v>
      </c>
      <c r="D2200">
        <v>120</v>
      </c>
      <c r="E2200" t="s">
        <v>1105</v>
      </c>
      <c r="F2200">
        <v>15</v>
      </c>
      <c r="G2200">
        <v>0</v>
      </c>
      <c r="H2200">
        <v>4</v>
      </c>
      <c r="I2200">
        <v>4</v>
      </c>
      <c r="J2200">
        <v>0</v>
      </c>
      <c r="K2200" s="15" t="s">
        <v>1236</v>
      </c>
      <c r="M2200" t="str">
        <f t="shared" si="34"/>
        <v>INSERT INTO PropertyItems (PropertyId, RoomId, ProductId, ProductGroupId, StoreId, Unit, Size, Quantity, isPriority, CreatedAt) VALUES (313489, 135, 120, NULL, 15, 0, 4, 4, 0, GETDATE());</v>
      </c>
    </row>
    <row r="2201" spans="1:13" x14ac:dyDescent="0.25">
      <c r="A2201">
        <v>2200</v>
      </c>
      <c r="B2201">
        <v>313489</v>
      </c>
      <c r="C2201">
        <v>135</v>
      </c>
      <c r="D2201">
        <v>121</v>
      </c>
      <c r="E2201" t="s">
        <v>1105</v>
      </c>
      <c r="F2201">
        <v>15</v>
      </c>
      <c r="G2201">
        <v>0</v>
      </c>
      <c r="H2201">
        <v>2</v>
      </c>
      <c r="I2201">
        <v>2</v>
      </c>
      <c r="J2201">
        <v>0</v>
      </c>
      <c r="K2201" s="15" t="s">
        <v>1236</v>
      </c>
      <c r="M2201" t="str">
        <f t="shared" si="34"/>
        <v>INSERT INTO PropertyItems (PropertyId, RoomId, ProductId, ProductGroupId, StoreId, Unit, Size, Quantity, isPriority, CreatedAt) VALUES (313489, 135, 121, NULL, 15, 0, 2, 2, 0, GETDATE());</v>
      </c>
    </row>
    <row r="2202" spans="1:13" x14ac:dyDescent="0.25">
      <c r="A2202">
        <v>2201</v>
      </c>
      <c r="B2202">
        <v>313489</v>
      </c>
      <c r="C2202">
        <v>135</v>
      </c>
      <c r="D2202">
        <v>239</v>
      </c>
      <c r="E2202" t="s">
        <v>1105</v>
      </c>
      <c r="F2202">
        <v>15</v>
      </c>
      <c r="G2202">
        <v>0</v>
      </c>
      <c r="H2202">
        <v>2</v>
      </c>
      <c r="I2202">
        <v>2</v>
      </c>
      <c r="J2202">
        <v>0</v>
      </c>
      <c r="K2202" s="15" t="s">
        <v>1236</v>
      </c>
      <c r="M2202" t="str">
        <f t="shared" si="34"/>
        <v>INSERT INTO PropertyItems (PropertyId, RoomId, ProductId, ProductGroupId, StoreId, Unit, Size, Quantity, isPriority, CreatedAt) VALUES (313489, 135, 239, NULL, 15, 0, 2, 2, 0, GETDATE());</v>
      </c>
    </row>
    <row r="2203" spans="1:13" x14ac:dyDescent="0.25">
      <c r="A2203">
        <v>2202</v>
      </c>
      <c r="B2203">
        <v>313489</v>
      </c>
      <c r="C2203">
        <v>135</v>
      </c>
      <c r="D2203">
        <v>88</v>
      </c>
      <c r="E2203" t="s">
        <v>1105</v>
      </c>
      <c r="F2203">
        <v>15</v>
      </c>
      <c r="G2203">
        <v>0</v>
      </c>
      <c r="H2203">
        <v>1</v>
      </c>
      <c r="I2203">
        <v>1</v>
      </c>
      <c r="J2203">
        <v>0</v>
      </c>
      <c r="K2203" s="15" t="s">
        <v>1236</v>
      </c>
      <c r="M2203" t="str">
        <f t="shared" si="34"/>
        <v>INSERT INTO PropertyItems (PropertyId, RoomId, ProductId, ProductGroupId, StoreId, Unit, Size, Quantity, isPriority, CreatedAt) VALUES (313489, 135, 88, NULL, 15, 0, 1, 1, 0, GETDATE());</v>
      </c>
    </row>
    <row r="2204" spans="1:13" x14ac:dyDescent="0.25">
      <c r="A2204">
        <v>2203</v>
      </c>
      <c r="B2204">
        <v>313489</v>
      </c>
      <c r="C2204">
        <v>135</v>
      </c>
      <c r="D2204">
        <v>124</v>
      </c>
      <c r="E2204" t="s">
        <v>1105</v>
      </c>
      <c r="F2204">
        <v>15</v>
      </c>
      <c r="G2204">
        <v>0</v>
      </c>
      <c r="H2204">
        <v>2</v>
      </c>
      <c r="I2204">
        <v>2</v>
      </c>
      <c r="J2204">
        <v>0</v>
      </c>
      <c r="K2204" s="15" t="s">
        <v>1236</v>
      </c>
      <c r="M2204" t="str">
        <f t="shared" si="34"/>
        <v>INSERT INTO PropertyItems (PropertyId, RoomId, ProductId, ProductGroupId, StoreId, Unit, Size, Quantity, isPriority, CreatedAt) VALUES (313489, 135, 124, NULL, 15, 0, 2, 2, 0, GETDATE());</v>
      </c>
    </row>
    <row r="2205" spans="1:13" x14ac:dyDescent="0.25">
      <c r="A2205">
        <v>2204</v>
      </c>
      <c r="B2205">
        <v>313489</v>
      </c>
      <c r="C2205">
        <v>135</v>
      </c>
      <c r="D2205">
        <v>125</v>
      </c>
      <c r="E2205" t="s">
        <v>1105</v>
      </c>
      <c r="F2205">
        <v>15</v>
      </c>
      <c r="G2205">
        <v>0</v>
      </c>
      <c r="H2205">
        <v>2</v>
      </c>
      <c r="I2205">
        <v>2</v>
      </c>
      <c r="J2205">
        <v>0</v>
      </c>
      <c r="K2205" s="15" t="s">
        <v>1236</v>
      </c>
      <c r="M2205" t="str">
        <f t="shared" si="34"/>
        <v>INSERT INTO PropertyItems (PropertyId, RoomId, ProductId, ProductGroupId, StoreId, Unit, Size, Quantity, isPriority, CreatedAt) VALUES (313489, 135, 125, NULL, 15, 0, 2, 2, 0, GETDATE());</v>
      </c>
    </row>
    <row r="2206" spans="1:13" x14ac:dyDescent="0.25">
      <c r="A2206">
        <v>2205</v>
      </c>
      <c r="B2206">
        <v>313489</v>
      </c>
      <c r="C2206">
        <v>135</v>
      </c>
      <c r="D2206">
        <v>647</v>
      </c>
      <c r="E2206" t="s">
        <v>1105</v>
      </c>
      <c r="F2206">
        <v>15</v>
      </c>
      <c r="G2206">
        <v>0</v>
      </c>
      <c r="H2206">
        <v>3</v>
      </c>
      <c r="I2206">
        <v>3</v>
      </c>
      <c r="J2206">
        <v>0</v>
      </c>
      <c r="K2206" s="15" t="s">
        <v>1236</v>
      </c>
      <c r="M2206" t="str">
        <f t="shared" si="34"/>
        <v>INSERT INTO PropertyItems (PropertyId, RoomId, ProductId, ProductGroupId, StoreId, Unit, Size, Quantity, isPriority, CreatedAt) VALUES (313489, 135, 647, NULL, 15, 0, 3, 3, 0, GETDATE());</v>
      </c>
    </row>
    <row r="2207" spans="1:13" x14ac:dyDescent="0.25">
      <c r="A2207">
        <v>2206</v>
      </c>
      <c r="B2207">
        <v>313489</v>
      </c>
      <c r="C2207">
        <v>135</v>
      </c>
      <c r="D2207">
        <v>648</v>
      </c>
      <c r="E2207" t="s">
        <v>1105</v>
      </c>
      <c r="F2207">
        <v>15</v>
      </c>
      <c r="G2207">
        <v>0</v>
      </c>
      <c r="H2207">
        <v>3</v>
      </c>
      <c r="I2207">
        <v>3</v>
      </c>
      <c r="J2207">
        <v>0</v>
      </c>
      <c r="K2207" s="15" t="s">
        <v>1236</v>
      </c>
      <c r="M2207" t="str">
        <f t="shared" si="34"/>
        <v>INSERT INTO PropertyItems (PropertyId, RoomId, ProductId, ProductGroupId, StoreId, Unit, Size, Quantity, isPriority, CreatedAt) VALUES (313489, 135, 648, NULL, 15, 0, 3, 3, 0, GETDATE());</v>
      </c>
    </row>
    <row r="2208" spans="1:13" x14ac:dyDescent="0.25">
      <c r="A2208">
        <v>2207</v>
      </c>
      <c r="B2208">
        <v>313489</v>
      </c>
      <c r="C2208">
        <v>135</v>
      </c>
      <c r="D2208">
        <v>79</v>
      </c>
      <c r="E2208" t="s">
        <v>1105</v>
      </c>
      <c r="F2208">
        <v>15</v>
      </c>
      <c r="G2208">
        <v>0</v>
      </c>
      <c r="H2208">
        <v>3</v>
      </c>
      <c r="I2208">
        <v>3</v>
      </c>
      <c r="J2208">
        <v>0</v>
      </c>
      <c r="K2208" s="15" t="s">
        <v>1236</v>
      </c>
      <c r="M2208" t="str">
        <f t="shared" si="34"/>
        <v>INSERT INTO PropertyItems (PropertyId, RoomId, ProductId, ProductGroupId, StoreId, Unit, Size, Quantity, isPriority, CreatedAt) VALUES (313489, 135, 79, NULL, 15, 0, 3, 3, 0, GETDATE());</v>
      </c>
    </row>
    <row r="2209" spans="1:13" x14ac:dyDescent="0.25">
      <c r="A2209">
        <v>2208</v>
      </c>
      <c r="B2209">
        <v>313489</v>
      </c>
      <c r="C2209">
        <v>135</v>
      </c>
      <c r="D2209">
        <v>114</v>
      </c>
      <c r="E2209" t="s">
        <v>1105</v>
      </c>
      <c r="F2209">
        <v>15</v>
      </c>
      <c r="G2209">
        <v>0</v>
      </c>
      <c r="H2209">
        <v>1</v>
      </c>
      <c r="I2209">
        <v>1</v>
      </c>
      <c r="J2209">
        <v>0</v>
      </c>
      <c r="K2209" s="15" t="s">
        <v>1236</v>
      </c>
      <c r="M2209" t="str">
        <f t="shared" si="34"/>
        <v>INSERT INTO PropertyItems (PropertyId, RoomId, ProductId, ProductGroupId, StoreId, Unit, Size, Quantity, isPriority, CreatedAt) VALUES (313489, 135, 114, NULL, 15, 0, 1, 1, 0, GETDATE());</v>
      </c>
    </row>
    <row r="2210" spans="1:13" x14ac:dyDescent="0.25">
      <c r="A2210">
        <v>2209</v>
      </c>
      <c r="B2210">
        <v>313489</v>
      </c>
      <c r="C2210">
        <v>135</v>
      </c>
      <c r="D2210">
        <v>115</v>
      </c>
      <c r="E2210" t="s">
        <v>1105</v>
      </c>
      <c r="F2210">
        <v>15</v>
      </c>
      <c r="G2210">
        <v>0</v>
      </c>
      <c r="H2210">
        <v>2</v>
      </c>
      <c r="I2210">
        <v>2</v>
      </c>
      <c r="J2210">
        <v>0</v>
      </c>
      <c r="K2210" s="15" t="s">
        <v>1236</v>
      </c>
      <c r="M2210" t="str">
        <f t="shared" si="34"/>
        <v>INSERT INTO PropertyItems (PropertyId, RoomId, ProductId, ProductGroupId, StoreId, Unit, Size, Quantity, isPriority, CreatedAt) VALUES (313489, 135, 115, NULL, 15, 0, 2, 2, 0, GETDATE());</v>
      </c>
    </row>
    <row r="2211" spans="1:13" x14ac:dyDescent="0.25">
      <c r="A2211">
        <v>2210</v>
      </c>
      <c r="B2211">
        <v>313489</v>
      </c>
      <c r="C2211">
        <v>135</v>
      </c>
      <c r="D2211">
        <v>192</v>
      </c>
      <c r="E2211" t="s">
        <v>1105</v>
      </c>
      <c r="F2211">
        <v>15</v>
      </c>
      <c r="G2211">
        <v>0</v>
      </c>
      <c r="H2211">
        <v>2</v>
      </c>
      <c r="I2211">
        <v>2</v>
      </c>
      <c r="J2211">
        <v>0</v>
      </c>
      <c r="K2211" s="15" t="s">
        <v>1236</v>
      </c>
      <c r="M2211" t="str">
        <f t="shared" si="34"/>
        <v>INSERT INTO PropertyItems (PropertyId, RoomId, ProductId, ProductGroupId, StoreId, Unit, Size, Quantity, isPriority, CreatedAt) VALUES (313489, 135, 192, NULL, 15, 0, 2, 2, 0, GETDATE());</v>
      </c>
    </row>
    <row r="2212" spans="1:13" x14ac:dyDescent="0.25">
      <c r="A2212">
        <v>2211</v>
      </c>
      <c r="B2212">
        <v>313489</v>
      </c>
      <c r="C2212">
        <v>135</v>
      </c>
      <c r="D2212">
        <v>122</v>
      </c>
      <c r="E2212" t="s">
        <v>1105</v>
      </c>
      <c r="F2212">
        <v>15</v>
      </c>
      <c r="G2212">
        <v>0</v>
      </c>
      <c r="H2212">
        <v>1</v>
      </c>
      <c r="I2212">
        <v>1</v>
      </c>
      <c r="J2212">
        <v>0</v>
      </c>
      <c r="K2212" s="15" t="s">
        <v>1236</v>
      </c>
      <c r="M2212" t="str">
        <f t="shared" si="34"/>
        <v>INSERT INTO PropertyItems (PropertyId, RoomId, ProductId, ProductGroupId, StoreId, Unit, Size, Quantity, isPriority, CreatedAt) VALUES (313489, 135, 122, NULL, 15, 0, 1, 1, 0, GETDATE());</v>
      </c>
    </row>
    <row r="2213" spans="1:13" x14ac:dyDescent="0.25">
      <c r="A2213">
        <v>2212</v>
      </c>
      <c r="B2213">
        <v>313489</v>
      </c>
      <c r="C2213">
        <v>136</v>
      </c>
      <c r="D2213">
        <v>130</v>
      </c>
      <c r="E2213" t="s">
        <v>1105</v>
      </c>
      <c r="F2213">
        <v>15</v>
      </c>
      <c r="G2213">
        <v>0</v>
      </c>
      <c r="H2213">
        <v>1</v>
      </c>
      <c r="I2213">
        <v>1</v>
      </c>
      <c r="J2213">
        <v>0</v>
      </c>
      <c r="K2213" s="15" t="s">
        <v>1236</v>
      </c>
      <c r="M2213" t="str">
        <f t="shared" si="34"/>
        <v>INSERT INTO PropertyItems (PropertyId, RoomId, ProductId, ProductGroupId, StoreId, Unit, Size, Quantity, isPriority, CreatedAt) VALUES (313489, 136, 130, NULL, 15, 0, 1, 1, 0, GETDATE());</v>
      </c>
    </row>
    <row r="2214" spans="1:13" x14ac:dyDescent="0.25">
      <c r="A2214">
        <v>2213</v>
      </c>
      <c r="B2214">
        <v>313489</v>
      </c>
      <c r="C2214">
        <v>136</v>
      </c>
      <c r="D2214">
        <v>194</v>
      </c>
      <c r="E2214" t="s">
        <v>1105</v>
      </c>
      <c r="F2214">
        <v>15</v>
      </c>
      <c r="G2214">
        <v>0</v>
      </c>
      <c r="H2214">
        <v>2</v>
      </c>
      <c r="I2214">
        <v>2</v>
      </c>
      <c r="J2214">
        <v>0</v>
      </c>
      <c r="K2214" s="15" t="s">
        <v>1236</v>
      </c>
      <c r="M2214" t="str">
        <f t="shared" si="34"/>
        <v>INSERT INTO PropertyItems (PropertyId, RoomId, ProductId, ProductGroupId, StoreId, Unit, Size, Quantity, isPriority, CreatedAt) VALUES (313489, 136, 194, NULL, 15, 0, 2, 2, 0, GETDATE());</v>
      </c>
    </row>
    <row r="2215" spans="1:13" x14ac:dyDescent="0.25">
      <c r="A2215">
        <v>2214</v>
      </c>
      <c r="B2215">
        <v>313489</v>
      </c>
      <c r="C2215">
        <v>136</v>
      </c>
      <c r="D2215">
        <v>172</v>
      </c>
      <c r="E2215" t="s">
        <v>1105</v>
      </c>
      <c r="F2215">
        <v>15</v>
      </c>
      <c r="G2215">
        <v>0</v>
      </c>
      <c r="H2215">
        <v>1</v>
      </c>
      <c r="I2215">
        <v>1</v>
      </c>
      <c r="J2215">
        <v>0</v>
      </c>
      <c r="K2215" s="15" t="s">
        <v>1236</v>
      </c>
      <c r="M2215" t="str">
        <f t="shared" si="34"/>
        <v>INSERT INTO PropertyItems (PropertyId, RoomId, ProductId, ProductGroupId, StoreId, Unit, Size, Quantity, isPriority, CreatedAt) VALUES (313489, 136, 172, NULL, 15, 0, 1, 1, 0, GETDATE());</v>
      </c>
    </row>
    <row r="2216" spans="1:13" x14ac:dyDescent="0.25">
      <c r="A2216">
        <v>2215</v>
      </c>
      <c r="B2216">
        <v>313489</v>
      </c>
      <c r="C2216">
        <v>136</v>
      </c>
      <c r="D2216">
        <v>134</v>
      </c>
      <c r="E2216" t="s">
        <v>1105</v>
      </c>
      <c r="F2216">
        <v>15</v>
      </c>
      <c r="G2216">
        <v>0</v>
      </c>
      <c r="H2216">
        <v>1</v>
      </c>
      <c r="I2216">
        <v>1</v>
      </c>
      <c r="J2216">
        <v>0</v>
      </c>
      <c r="K2216" s="15" t="s">
        <v>1236</v>
      </c>
      <c r="M2216" t="str">
        <f t="shared" si="34"/>
        <v>INSERT INTO PropertyItems (PropertyId, RoomId, ProductId, ProductGroupId, StoreId, Unit, Size, Quantity, isPriority, CreatedAt) VALUES (313489, 136, 134, NULL, 15, 0, 1, 1, 0, GETDATE());</v>
      </c>
    </row>
    <row r="2217" spans="1:13" x14ac:dyDescent="0.25">
      <c r="A2217">
        <v>2216</v>
      </c>
      <c r="B2217">
        <v>313489</v>
      </c>
      <c r="C2217">
        <v>136</v>
      </c>
      <c r="D2217">
        <v>173</v>
      </c>
      <c r="E2217" t="s">
        <v>1105</v>
      </c>
      <c r="F2217">
        <v>15</v>
      </c>
      <c r="G2217">
        <v>0</v>
      </c>
      <c r="H2217">
        <v>1</v>
      </c>
      <c r="I2217">
        <v>1</v>
      </c>
      <c r="J2217">
        <v>0</v>
      </c>
      <c r="K2217" s="15" t="s">
        <v>1236</v>
      </c>
      <c r="M2217" t="str">
        <f t="shared" si="34"/>
        <v>INSERT INTO PropertyItems (PropertyId, RoomId, ProductId, ProductGroupId, StoreId, Unit, Size, Quantity, isPriority, CreatedAt) VALUES (313489, 136, 173, NULL, 15, 0, 1, 1, 0, GETDATE());</v>
      </c>
    </row>
    <row r="2218" spans="1:13" x14ac:dyDescent="0.25">
      <c r="A2218">
        <v>2217</v>
      </c>
      <c r="B2218">
        <v>313489</v>
      </c>
      <c r="C2218">
        <v>136</v>
      </c>
      <c r="D2218">
        <v>649</v>
      </c>
      <c r="E2218" t="s">
        <v>1105</v>
      </c>
      <c r="F2218">
        <v>15</v>
      </c>
      <c r="G2218">
        <v>0</v>
      </c>
      <c r="H2218">
        <v>1</v>
      </c>
      <c r="I2218">
        <v>1</v>
      </c>
      <c r="J2218">
        <v>0</v>
      </c>
      <c r="K2218" s="15" t="s">
        <v>1236</v>
      </c>
      <c r="M2218" t="str">
        <f t="shared" si="34"/>
        <v>INSERT INTO PropertyItems (PropertyId, RoomId, ProductId, ProductGroupId, StoreId, Unit, Size, Quantity, isPriority, CreatedAt) VALUES (313489, 136, 649, NULL, 15, 0, 1, 1, 0, GETDATE());</v>
      </c>
    </row>
    <row r="2219" spans="1:13" x14ac:dyDescent="0.25">
      <c r="A2219">
        <v>2218</v>
      </c>
      <c r="B2219">
        <v>313489</v>
      </c>
      <c r="C2219">
        <v>136</v>
      </c>
      <c r="D2219">
        <v>136</v>
      </c>
      <c r="E2219" t="s">
        <v>1105</v>
      </c>
      <c r="F2219">
        <v>15</v>
      </c>
      <c r="G2219">
        <v>0</v>
      </c>
      <c r="H2219">
        <v>1</v>
      </c>
      <c r="I2219">
        <v>1</v>
      </c>
      <c r="J2219">
        <v>0</v>
      </c>
      <c r="K2219" s="15" t="s">
        <v>1236</v>
      </c>
      <c r="M2219" t="str">
        <f t="shared" si="34"/>
        <v>INSERT INTO PropertyItems (PropertyId, RoomId, ProductId, ProductGroupId, StoreId, Unit, Size, Quantity, isPriority, CreatedAt) VALUES (313489, 136, 136, NULL, 15, 0, 1, 1, 0, GETDATE());</v>
      </c>
    </row>
    <row r="2220" spans="1:13" x14ac:dyDescent="0.25">
      <c r="A2220">
        <v>2219</v>
      </c>
      <c r="B2220">
        <v>313489</v>
      </c>
      <c r="C2220">
        <v>136</v>
      </c>
      <c r="D2220">
        <v>137</v>
      </c>
      <c r="E2220" t="s">
        <v>1105</v>
      </c>
      <c r="F2220">
        <v>15</v>
      </c>
      <c r="G2220">
        <v>0</v>
      </c>
      <c r="H2220">
        <v>1</v>
      </c>
      <c r="I2220">
        <v>1</v>
      </c>
      <c r="J2220">
        <v>0</v>
      </c>
      <c r="K2220" s="15" t="s">
        <v>1236</v>
      </c>
      <c r="M2220" t="str">
        <f t="shared" si="34"/>
        <v>INSERT INTO PropertyItems (PropertyId, RoomId, ProductId, ProductGroupId, StoreId, Unit, Size, Quantity, isPriority, CreatedAt) VALUES (313489, 136, 137, NULL, 15, 0, 1, 1, 0, GETDATE());</v>
      </c>
    </row>
    <row r="2221" spans="1:13" x14ac:dyDescent="0.25">
      <c r="A2221">
        <v>2220</v>
      </c>
      <c r="B2221">
        <v>313489</v>
      </c>
      <c r="C2221">
        <v>136</v>
      </c>
      <c r="D2221">
        <v>138</v>
      </c>
      <c r="E2221" t="s">
        <v>1105</v>
      </c>
      <c r="F2221">
        <v>15</v>
      </c>
      <c r="G2221">
        <v>0</v>
      </c>
      <c r="H2221">
        <v>1</v>
      </c>
      <c r="I2221">
        <v>1</v>
      </c>
      <c r="J2221">
        <v>0</v>
      </c>
      <c r="K2221" s="15" t="s">
        <v>1236</v>
      </c>
      <c r="M2221" t="str">
        <f t="shared" si="34"/>
        <v>INSERT INTO PropertyItems (PropertyId, RoomId, ProductId, ProductGroupId, StoreId, Unit, Size, Quantity, isPriority, CreatedAt) VALUES (313489, 136, 138, NULL, 15, 0, 1, 1, 0, GETDATE());</v>
      </c>
    </row>
    <row r="2222" spans="1:13" x14ac:dyDescent="0.25">
      <c r="A2222">
        <v>2221</v>
      </c>
      <c r="B2222">
        <v>313489</v>
      </c>
      <c r="C2222">
        <v>136</v>
      </c>
      <c r="D2222">
        <v>175</v>
      </c>
      <c r="E2222" t="s">
        <v>1105</v>
      </c>
      <c r="F2222">
        <v>15</v>
      </c>
      <c r="G2222">
        <v>0</v>
      </c>
      <c r="H2222">
        <v>1</v>
      </c>
      <c r="I2222">
        <v>1</v>
      </c>
      <c r="J2222">
        <v>0</v>
      </c>
      <c r="K2222" s="15" t="s">
        <v>1236</v>
      </c>
      <c r="M2222" t="str">
        <f t="shared" si="34"/>
        <v>INSERT INTO PropertyItems (PropertyId, RoomId, ProductId, ProductGroupId, StoreId, Unit, Size, Quantity, isPriority, CreatedAt) VALUES (313489, 136, 175, NULL, 15, 0, 1, 1, 0, GETDATE());</v>
      </c>
    </row>
    <row r="2223" spans="1:13" x14ac:dyDescent="0.25">
      <c r="A2223">
        <v>2222</v>
      </c>
      <c r="B2223">
        <v>313489</v>
      </c>
      <c r="C2223">
        <v>136</v>
      </c>
      <c r="D2223">
        <v>197</v>
      </c>
      <c r="E2223" t="s">
        <v>1105</v>
      </c>
      <c r="F2223">
        <v>15</v>
      </c>
      <c r="G2223">
        <v>0</v>
      </c>
      <c r="H2223">
        <v>2</v>
      </c>
      <c r="I2223">
        <v>2</v>
      </c>
      <c r="J2223">
        <v>0</v>
      </c>
      <c r="K2223" s="15" t="s">
        <v>1236</v>
      </c>
      <c r="M2223" t="str">
        <f t="shared" si="34"/>
        <v>INSERT INTO PropertyItems (PropertyId, RoomId, ProductId, ProductGroupId, StoreId, Unit, Size, Quantity, isPriority, CreatedAt) VALUES (313489, 136, 197, NULL, 15, 0, 2, 2, 0, GETDATE());</v>
      </c>
    </row>
    <row r="2224" spans="1:13" x14ac:dyDescent="0.25">
      <c r="A2224">
        <v>2223</v>
      </c>
      <c r="B2224">
        <v>313489</v>
      </c>
      <c r="C2224">
        <v>137</v>
      </c>
      <c r="D2224">
        <v>109</v>
      </c>
      <c r="E2224" t="s">
        <v>1105</v>
      </c>
      <c r="F2224">
        <v>15</v>
      </c>
      <c r="G2224">
        <v>0</v>
      </c>
      <c r="H2224">
        <v>1</v>
      </c>
      <c r="I2224">
        <v>1</v>
      </c>
      <c r="J2224">
        <v>0</v>
      </c>
      <c r="K2224" s="15" t="s">
        <v>1236</v>
      </c>
      <c r="M2224" t="str">
        <f t="shared" si="34"/>
        <v>INSERT INTO PropertyItems (PropertyId, RoomId, ProductId, ProductGroupId, StoreId, Unit, Size, Quantity, isPriority, CreatedAt) VALUES (313489, 137, 109, NULL, 15, 0, 1, 1, 0, GETDATE());</v>
      </c>
    </row>
    <row r="2225" spans="1:13" x14ac:dyDescent="0.25">
      <c r="A2225">
        <v>2224</v>
      </c>
      <c r="B2225">
        <v>313489</v>
      </c>
      <c r="C2225">
        <v>137</v>
      </c>
      <c r="D2225">
        <v>110</v>
      </c>
      <c r="E2225" t="s">
        <v>1105</v>
      </c>
      <c r="F2225">
        <v>15</v>
      </c>
      <c r="G2225">
        <v>0</v>
      </c>
      <c r="H2225">
        <v>1</v>
      </c>
      <c r="I2225">
        <v>1</v>
      </c>
      <c r="J2225">
        <v>0</v>
      </c>
      <c r="K2225" s="15" t="s">
        <v>1236</v>
      </c>
      <c r="M2225" t="str">
        <f t="shared" si="34"/>
        <v>INSERT INTO PropertyItems (PropertyId, RoomId, ProductId, ProductGroupId, StoreId, Unit, Size, Quantity, isPriority, CreatedAt) VALUES (313489, 137, 110, NULL, 15, 0, 1, 1, 0, GETDATE());</v>
      </c>
    </row>
    <row r="2226" spans="1:13" x14ac:dyDescent="0.25">
      <c r="A2226">
        <v>2225</v>
      </c>
      <c r="B2226">
        <v>313489</v>
      </c>
      <c r="C2226">
        <v>137</v>
      </c>
      <c r="D2226">
        <v>112</v>
      </c>
      <c r="E2226" t="s">
        <v>1105</v>
      </c>
      <c r="F2226">
        <v>15</v>
      </c>
      <c r="G2226">
        <v>0</v>
      </c>
      <c r="H2226">
        <v>2</v>
      </c>
      <c r="I2226">
        <v>2</v>
      </c>
      <c r="J2226">
        <v>0</v>
      </c>
      <c r="K2226" s="15" t="s">
        <v>1236</v>
      </c>
      <c r="M2226" t="str">
        <f t="shared" si="34"/>
        <v>INSERT INTO PropertyItems (PropertyId, RoomId, ProductId, ProductGroupId, StoreId, Unit, Size, Quantity, isPriority, CreatedAt) VALUES (313489, 137, 112, NULL, 15, 0, 2, 2, 0, GETDATE());</v>
      </c>
    </row>
    <row r="2227" spans="1:13" x14ac:dyDescent="0.25">
      <c r="A2227">
        <v>2226</v>
      </c>
      <c r="B2227">
        <v>313489</v>
      </c>
      <c r="C2227">
        <v>137</v>
      </c>
      <c r="D2227">
        <v>111</v>
      </c>
      <c r="E2227" t="s">
        <v>1105</v>
      </c>
      <c r="F2227">
        <v>15</v>
      </c>
      <c r="G2227">
        <v>0</v>
      </c>
      <c r="H2227">
        <v>2</v>
      </c>
      <c r="I2227">
        <v>2</v>
      </c>
      <c r="J2227">
        <v>0</v>
      </c>
      <c r="K2227" s="15" t="s">
        <v>1236</v>
      </c>
      <c r="M2227" t="str">
        <f t="shared" si="34"/>
        <v>INSERT INTO PropertyItems (PropertyId, RoomId, ProductId, ProductGroupId, StoreId, Unit, Size, Quantity, isPriority, CreatedAt) VALUES (313489, 137, 111, NULL, 15, 0, 2, 2, 0, GETDATE());</v>
      </c>
    </row>
    <row r="2228" spans="1:13" x14ac:dyDescent="0.25">
      <c r="A2228">
        <v>2227</v>
      </c>
      <c r="B2228">
        <v>313489</v>
      </c>
      <c r="C2228">
        <v>137</v>
      </c>
      <c r="D2228">
        <v>428</v>
      </c>
      <c r="E2228" t="s">
        <v>1105</v>
      </c>
      <c r="F2228">
        <v>15</v>
      </c>
      <c r="G2228">
        <v>0</v>
      </c>
      <c r="H2228">
        <v>1</v>
      </c>
      <c r="I2228">
        <v>1</v>
      </c>
      <c r="J2228">
        <v>0</v>
      </c>
      <c r="K2228" s="15" t="s">
        <v>1236</v>
      </c>
      <c r="M2228" t="str">
        <f t="shared" si="34"/>
        <v>INSERT INTO PropertyItems (PropertyId, RoomId, ProductId, ProductGroupId, StoreId, Unit, Size, Quantity, isPriority, CreatedAt) VALUES (313489, 137, 428, NULL, 15, 0, 1, 1, 0, GETDATE());</v>
      </c>
    </row>
    <row r="2229" spans="1:13" x14ac:dyDescent="0.25">
      <c r="A2229">
        <v>2228</v>
      </c>
      <c r="B2229">
        <v>313489</v>
      </c>
      <c r="C2229">
        <v>137</v>
      </c>
      <c r="D2229">
        <v>182</v>
      </c>
      <c r="E2229" t="s">
        <v>1105</v>
      </c>
      <c r="F2229">
        <v>15</v>
      </c>
      <c r="G2229">
        <v>0</v>
      </c>
      <c r="H2229">
        <v>1</v>
      </c>
      <c r="I2229">
        <v>1</v>
      </c>
      <c r="J2229">
        <v>0</v>
      </c>
      <c r="K2229" s="15" t="s">
        <v>1236</v>
      </c>
      <c r="M2229" t="str">
        <f t="shared" si="34"/>
        <v>INSERT INTO PropertyItems (PropertyId, RoomId, ProductId, ProductGroupId, StoreId, Unit, Size, Quantity, isPriority, CreatedAt) VALUES (313489, 137, 182, NULL, 15, 0, 1, 1, 0, GETDATE());</v>
      </c>
    </row>
    <row r="2230" spans="1:13" x14ac:dyDescent="0.25">
      <c r="A2230">
        <v>2229</v>
      </c>
      <c r="B2230">
        <v>313489</v>
      </c>
      <c r="C2230">
        <v>137</v>
      </c>
      <c r="D2230">
        <v>415</v>
      </c>
      <c r="E2230" t="s">
        <v>1105</v>
      </c>
      <c r="F2230">
        <v>15</v>
      </c>
      <c r="G2230">
        <v>0</v>
      </c>
      <c r="H2230">
        <v>1</v>
      </c>
      <c r="I2230">
        <v>1</v>
      </c>
      <c r="J2230">
        <v>0</v>
      </c>
      <c r="K2230" s="15" t="s">
        <v>1236</v>
      </c>
      <c r="M2230" t="str">
        <f t="shared" si="34"/>
        <v>INSERT INTO PropertyItems (PropertyId, RoomId, ProductId, ProductGroupId, StoreId, Unit, Size, Quantity, isPriority, CreatedAt) VALUES (313489, 137, 415, NULL, 15, 0, 1, 1, 0, GETDATE());</v>
      </c>
    </row>
    <row r="2231" spans="1:13" x14ac:dyDescent="0.25">
      <c r="A2231">
        <v>2230</v>
      </c>
      <c r="B2231">
        <v>313489</v>
      </c>
      <c r="C2231">
        <v>137</v>
      </c>
      <c r="D2231">
        <v>119</v>
      </c>
      <c r="E2231" t="s">
        <v>1105</v>
      </c>
      <c r="F2231">
        <v>15</v>
      </c>
      <c r="G2231">
        <v>0</v>
      </c>
      <c r="H2231">
        <v>1</v>
      </c>
      <c r="I2231">
        <v>1</v>
      </c>
      <c r="J2231">
        <v>0</v>
      </c>
      <c r="K2231" s="15" t="s">
        <v>1236</v>
      </c>
      <c r="M2231" t="str">
        <f t="shared" si="34"/>
        <v>INSERT INTO PropertyItems (PropertyId, RoomId, ProductId, ProductGroupId, StoreId, Unit, Size, Quantity, isPriority, CreatedAt) VALUES (313489, 137, 119, NULL, 15, 0, 1, 1, 0, GETDATE());</v>
      </c>
    </row>
    <row r="2232" spans="1:13" x14ac:dyDescent="0.25">
      <c r="A2232">
        <v>2231</v>
      </c>
      <c r="B2232">
        <v>313489</v>
      </c>
      <c r="C2232">
        <v>137</v>
      </c>
      <c r="D2232">
        <v>120</v>
      </c>
      <c r="E2232" t="s">
        <v>1105</v>
      </c>
      <c r="F2232">
        <v>15</v>
      </c>
      <c r="G2232">
        <v>0</v>
      </c>
      <c r="H2232">
        <v>4</v>
      </c>
      <c r="I2232">
        <v>4</v>
      </c>
      <c r="J2232">
        <v>0</v>
      </c>
      <c r="K2232" s="15" t="s">
        <v>1236</v>
      </c>
      <c r="M2232" t="str">
        <f t="shared" si="34"/>
        <v>INSERT INTO PropertyItems (PropertyId, RoomId, ProductId, ProductGroupId, StoreId, Unit, Size, Quantity, isPriority, CreatedAt) VALUES (313489, 137, 120, NULL, 15, 0, 4, 4, 0, GETDATE());</v>
      </c>
    </row>
    <row r="2233" spans="1:13" x14ac:dyDescent="0.25">
      <c r="A2233">
        <v>2232</v>
      </c>
      <c r="B2233">
        <v>313489</v>
      </c>
      <c r="C2233">
        <v>137</v>
      </c>
      <c r="D2233">
        <v>121</v>
      </c>
      <c r="E2233" t="s">
        <v>1105</v>
      </c>
      <c r="F2233">
        <v>15</v>
      </c>
      <c r="G2233">
        <v>0</v>
      </c>
      <c r="H2233">
        <v>2</v>
      </c>
      <c r="I2233">
        <v>2</v>
      </c>
      <c r="J2233">
        <v>0</v>
      </c>
      <c r="K2233" s="15" t="s">
        <v>1236</v>
      </c>
      <c r="M2233" t="str">
        <f t="shared" si="34"/>
        <v>INSERT INTO PropertyItems (PropertyId, RoomId, ProductId, ProductGroupId, StoreId, Unit, Size, Quantity, isPriority, CreatedAt) VALUES (313489, 137, 121, NULL, 15, 0, 2, 2, 0, GETDATE());</v>
      </c>
    </row>
    <row r="2234" spans="1:13" x14ac:dyDescent="0.25">
      <c r="A2234">
        <v>2233</v>
      </c>
      <c r="B2234">
        <v>313489</v>
      </c>
      <c r="C2234">
        <v>137</v>
      </c>
      <c r="D2234">
        <v>239</v>
      </c>
      <c r="E2234" t="s">
        <v>1105</v>
      </c>
      <c r="F2234">
        <v>15</v>
      </c>
      <c r="G2234">
        <v>0</v>
      </c>
      <c r="H2234">
        <v>2</v>
      </c>
      <c r="I2234">
        <v>2</v>
      </c>
      <c r="J2234">
        <v>0</v>
      </c>
      <c r="K2234" s="15" t="s">
        <v>1236</v>
      </c>
      <c r="M2234" t="str">
        <f t="shared" si="34"/>
        <v>INSERT INTO PropertyItems (PropertyId, RoomId, ProductId, ProductGroupId, StoreId, Unit, Size, Quantity, isPriority, CreatedAt) VALUES (313489, 137, 239, NULL, 15, 0, 2, 2, 0, GETDATE());</v>
      </c>
    </row>
    <row r="2235" spans="1:13" x14ac:dyDescent="0.25">
      <c r="A2235">
        <v>2234</v>
      </c>
      <c r="B2235">
        <v>313489</v>
      </c>
      <c r="C2235">
        <v>137</v>
      </c>
      <c r="D2235">
        <v>88</v>
      </c>
      <c r="E2235" t="s">
        <v>1105</v>
      </c>
      <c r="F2235">
        <v>15</v>
      </c>
      <c r="G2235">
        <v>0</v>
      </c>
      <c r="H2235">
        <v>1</v>
      </c>
      <c r="I2235">
        <v>1</v>
      </c>
      <c r="J2235">
        <v>0</v>
      </c>
      <c r="K2235" s="15" t="s">
        <v>1236</v>
      </c>
      <c r="M2235" t="str">
        <f t="shared" si="34"/>
        <v>INSERT INTO PropertyItems (PropertyId, RoomId, ProductId, ProductGroupId, StoreId, Unit, Size, Quantity, isPriority, CreatedAt) VALUES (313489, 137, 88, NULL, 15, 0, 1, 1, 0, GETDATE());</v>
      </c>
    </row>
    <row r="2236" spans="1:13" x14ac:dyDescent="0.25">
      <c r="A2236">
        <v>2235</v>
      </c>
      <c r="B2236">
        <v>313489</v>
      </c>
      <c r="C2236">
        <v>137</v>
      </c>
      <c r="D2236">
        <v>124</v>
      </c>
      <c r="E2236" t="s">
        <v>1105</v>
      </c>
      <c r="F2236">
        <v>15</v>
      </c>
      <c r="G2236">
        <v>0</v>
      </c>
      <c r="H2236">
        <v>2</v>
      </c>
      <c r="I2236">
        <v>2</v>
      </c>
      <c r="J2236">
        <v>0</v>
      </c>
      <c r="K2236" s="15" t="s">
        <v>1236</v>
      </c>
      <c r="M2236" t="str">
        <f t="shared" si="34"/>
        <v>INSERT INTO PropertyItems (PropertyId, RoomId, ProductId, ProductGroupId, StoreId, Unit, Size, Quantity, isPriority, CreatedAt) VALUES (313489, 137, 124, NULL, 15, 0, 2, 2, 0, GETDATE());</v>
      </c>
    </row>
    <row r="2237" spans="1:13" x14ac:dyDescent="0.25">
      <c r="A2237">
        <v>2236</v>
      </c>
      <c r="B2237">
        <v>313489</v>
      </c>
      <c r="C2237">
        <v>137</v>
      </c>
      <c r="D2237">
        <v>125</v>
      </c>
      <c r="E2237" t="s">
        <v>1105</v>
      </c>
      <c r="F2237">
        <v>15</v>
      </c>
      <c r="G2237">
        <v>0</v>
      </c>
      <c r="H2237">
        <v>2</v>
      </c>
      <c r="I2237">
        <v>2</v>
      </c>
      <c r="J2237">
        <v>0</v>
      </c>
      <c r="K2237" s="15" t="s">
        <v>1236</v>
      </c>
      <c r="M2237" t="str">
        <f t="shared" si="34"/>
        <v>INSERT INTO PropertyItems (PropertyId, RoomId, ProductId, ProductGroupId, StoreId, Unit, Size, Quantity, isPriority, CreatedAt) VALUES (313489, 137, 125, NULL, 15, 0, 2, 2, 0, GETDATE());</v>
      </c>
    </row>
    <row r="2238" spans="1:13" x14ac:dyDescent="0.25">
      <c r="A2238">
        <v>2237</v>
      </c>
      <c r="B2238">
        <v>313489</v>
      </c>
      <c r="C2238">
        <v>137</v>
      </c>
      <c r="D2238">
        <v>650</v>
      </c>
      <c r="E2238" t="s">
        <v>1105</v>
      </c>
      <c r="F2238">
        <v>15</v>
      </c>
      <c r="G2238">
        <v>0</v>
      </c>
      <c r="H2238">
        <v>2</v>
      </c>
      <c r="I2238">
        <v>2</v>
      </c>
      <c r="J2238">
        <v>0</v>
      </c>
      <c r="K2238" s="15" t="s">
        <v>1236</v>
      </c>
      <c r="M2238" t="str">
        <f t="shared" si="34"/>
        <v>INSERT INTO PropertyItems (PropertyId, RoomId, ProductId, ProductGroupId, StoreId, Unit, Size, Quantity, isPriority, CreatedAt) VALUES (313489, 137, 650, NULL, 15, 0, 2, 2, 0, GETDATE());</v>
      </c>
    </row>
    <row r="2239" spans="1:13" x14ac:dyDescent="0.25">
      <c r="A2239">
        <v>2238</v>
      </c>
      <c r="B2239">
        <v>313489</v>
      </c>
      <c r="C2239">
        <v>137</v>
      </c>
      <c r="D2239">
        <v>275</v>
      </c>
      <c r="E2239" t="s">
        <v>1105</v>
      </c>
      <c r="F2239">
        <v>15</v>
      </c>
      <c r="G2239">
        <v>0</v>
      </c>
      <c r="H2239">
        <v>1</v>
      </c>
      <c r="I2239">
        <v>1</v>
      </c>
      <c r="J2239">
        <v>0</v>
      </c>
      <c r="K2239" s="15" t="s">
        <v>1236</v>
      </c>
      <c r="M2239" t="str">
        <f t="shared" si="34"/>
        <v>INSERT INTO PropertyItems (PropertyId, RoomId, ProductId, ProductGroupId, StoreId, Unit, Size, Quantity, isPriority, CreatedAt) VALUES (313489, 137, 275, NULL, 15, 0, 1, 1, 0, GETDATE());</v>
      </c>
    </row>
    <row r="2240" spans="1:13" x14ac:dyDescent="0.25">
      <c r="A2240">
        <v>2239</v>
      </c>
      <c r="B2240">
        <v>313489</v>
      </c>
      <c r="C2240">
        <v>137</v>
      </c>
      <c r="D2240">
        <v>88</v>
      </c>
      <c r="E2240" t="s">
        <v>1105</v>
      </c>
      <c r="F2240">
        <v>15</v>
      </c>
      <c r="G2240">
        <v>0</v>
      </c>
      <c r="H2240">
        <v>1</v>
      </c>
      <c r="I2240">
        <v>1</v>
      </c>
      <c r="J2240">
        <v>0</v>
      </c>
      <c r="K2240" s="15" t="s">
        <v>1236</v>
      </c>
      <c r="M2240" t="str">
        <f t="shared" si="34"/>
        <v>INSERT INTO PropertyItems (PropertyId, RoomId, ProductId, ProductGroupId, StoreId, Unit, Size, Quantity, isPriority, CreatedAt) VALUES (313489, 137, 88, NULL, 15, 0, 1, 1, 0, GETDATE());</v>
      </c>
    </row>
    <row r="2241" spans="1:13" x14ac:dyDescent="0.25">
      <c r="A2241">
        <v>2240</v>
      </c>
      <c r="B2241">
        <v>313489</v>
      </c>
      <c r="C2241">
        <v>137</v>
      </c>
      <c r="D2241">
        <v>151</v>
      </c>
      <c r="E2241" t="s">
        <v>1105</v>
      </c>
      <c r="F2241">
        <v>15</v>
      </c>
      <c r="G2241">
        <v>0</v>
      </c>
      <c r="H2241">
        <v>2</v>
      </c>
      <c r="I2241">
        <v>2</v>
      </c>
      <c r="J2241">
        <v>0</v>
      </c>
      <c r="K2241" s="15" t="s">
        <v>1236</v>
      </c>
      <c r="M2241" t="str">
        <f t="shared" si="34"/>
        <v>INSERT INTO PropertyItems (PropertyId, RoomId, ProductId, ProductGroupId, StoreId, Unit, Size, Quantity, isPriority, CreatedAt) VALUES (313489, 137, 151, NULL, 15, 0, 2, 2, 0, GETDATE());</v>
      </c>
    </row>
    <row r="2242" spans="1:13" x14ac:dyDescent="0.25">
      <c r="A2242">
        <v>2241</v>
      </c>
      <c r="B2242">
        <v>313489</v>
      </c>
      <c r="C2242">
        <v>137</v>
      </c>
      <c r="D2242">
        <v>651</v>
      </c>
      <c r="E2242" t="s">
        <v>1105</v>
      </c>
      <c r="F2242">
        <v>15</v>
      </c>
      <c r="G2242">
        <v>0</v>
      </c>
      <c r="H2242">
        <v>1</v>
      </c>
      <c r="I2242">
        <v>1</v>
      </c>
      <c r="J2242">
        <v>0</v>
      </c>
      <c r="K2242" s="15" t="s">
        <v>1236</v>
      </c>
      <c r="M2242" t="str">
        <f t="shared" si="34"/>
        <v>INSERT INTO PropertyItems (PropertyId, RoomId, ProductId, ProductGroupId, StoreId, Unit, Size, Quantity, isPriority, CreatedAt) VALUES (313489, 137, 651, NULL, 15, 0, 1, 1, 0, GETDATE());</v>
      </c>
    </row>
    <row r="2243" spans="1:13" x14ac:dyDescent="0.25">
      <c r="A2243">
        <v>2242</v>
      </c>
      <c r="B2243">
        <v>313489</v>
      </c>
      <c r="C2243">
        <v>137</v>
      </c>
      <c r="D2243">
        <v>652</v>
      </c>
      <c r="E2243" t="s">
        <v>1105</v>
      </c>
      <c r="F2243">
        <v>15</v>
      </c>
      <c r="G2243">
        <v>0</v>
      </c>
      <c r="H2243">
        <v>1</v>
      </c>
      <c r="I2243">
        <v>1</v>
      </c>
      <c r="J2243">
        <v>0</v>
      </c>
      <c r="K2243" s="15" t="s">
        <v>1236</v>
      </c>
      <c r="M2243" t="str">
        <f t="shared" ref="M2243:M2306" si="35">"INSERT INTO PropertyItems (PropertyId, RoomId, ProductId, ProductGroupId, StoreId, Unit, Size, Quantity, isPriority, CreatedAt) VALUES (" &amp;
B2243 &amp; ", " &amp;
C2243 &amp; ", " &amp;
D2243 &amp; ", " &amp;
"NULL, " &amp;
F2243 &amp; ", " &amp;
G2243 &amp; ", " &amp;
H2243 &amp; ", " &amp;
I2243 &amp; ", " &amp;
J2243 &amp; ", " &amp;
"GETDATE()" &amp;
");"</f>
        <v>INSERT INTO PropertyItems (PropertyId, RoomId, ProductId, ProductGroupId, StoreId, Unit, Size, Quantity, isPriority, CreatedAt) VALUES (313489, 137, 652, NULL, 15, 0, 1, 1, 0, GETDATE());</v>
      </c>
    </row>
    <row r="2244" spans="1:13" x14ac:dyDescent="0.25">
      <c r="A2244">
        <v>2243</v>
      </c>
      <c r="B2244">
        <v>313489</v>
      </c>
      <c r="C2244">
        <v>137</v>
      </c>
      <c r="D2244">
        <v>114</v>
      </c>
      <c r="E2244" t="s">
        <v>1105</v>
      </c>
      <c r="F2244">
        <v>15</v>
      </c>
      <c r="G2244">
        <v>0</v>
      </c>
      <c r="H2244">
        <v>1</v>
      </c>
      <c r="I2244">
        <v>1</v>
      </c>
      <c r="J2244">
        <v>0</v>
      </c>
      <c r="K2244" s="15" t="s">
        <v>1236</v>
      </c>
      <c r="M2244" t="str">
        <f t="shared" si="35"/>
        <v>INSERT INTO PropertyItems (PropertyId, RoomId, ProductId, ProductGroupId, StoreId, Unit, Size, Quantity, isPriority, CreatedAt) VALUES (313489, 137, 114, NULL, 15, 0, 1, 1, 0, GETDATE());</v>
      </c>
    </row>
    <row r="2245" spans="1:13" x14ac:dyDescent="0.25">
      <c r="A2245">
        <v>2244</v>
      </c>
      <c r="B2245">
        <v>313489</v>
      </c>
      <c r="C2245">
        <v>137</v>
      </c>
      <c r="D2245">
        <v>115</v>
      </c>
      <c r="E2245" t="s">
        <v>1105</v>
      </c>
      <c r="F2245">
        <v>15</v>
      </c>
      <c r="G2245">
        <v>0</v>
      </c>
      <c r="H2245">
        <v>1</v>
      </c>
      <c r="I2245">
        <v>1</v>
      </c>
      <c r="J2245">
        <v>0</v>
      </c>
      <c r="K2245" s="15" t="s">
        <v>1236</v>
      </c>
      <c r="M2245" t="str">
        <f t="shared" si="35"/>
        <v>INSERT INTO PropertyItems (PropertyId, RoomId, ProductId, ProductGroupId, StoreId, Unit, Size, Quantity, isPriority, CreatedAt) VALUES (313489, 137, 115, NULL, 15, 0, 1, 1, 0, GETDATE());</v>
      </c>
    </row>
    <row r="2246" spans="1:13" x14ac:dyDescent="0.25">
      <c r="A2246">
        <v>2245</v>
      </c>
      <c r="B2246">
        <v>313489</v>
      </c>
      <c r="C2246">
        <v>137</v>
      </c>
      <c r="D2246">
        <v>192</v>
      </c>
      <c r="E2246" t="s">
        <v>1105</v>
      </c>
      <c r="F2246">
        <v>15</v>
      </c>
      <c r="G2246">
        <v>0</v>
      </c>
      <c r="H2246">
        <v>1</v>
      </c>
      <c r="I2246">
        <v>1</v>
      </c>
      <c r="J2246">
        <v>0</v>
      </c>
      <c r="K2246" s="15" t="s">
        <v>1236</v>
      </c>
      <c r="M2246" t="str">
        <f t="shared" si="35"/>
        <v>INSERT INTO PropertyItems (PropertyId, RoomId, ProductId, ProductGroupId, StoreId, Unit, Size, Quantity, isPriority, CreatedAt) VALUES (313489, 137, 192, NULL, 15, 0, 1, 1, 0, GETDATE());</v>
      </c>
    </row>
    <row r="2247" spans="1:13" x14ac:dyDescent="0.25">
      <c r="A2247">
        <v>2246</v>
      </c>
      <c r="B2247">
        <v>313489</v>
      </c>
      <c r="C2247">
        <v>137</v>
      </c>
      <c r="D2247">
        <v>122</v>
      </c>
      <c r="E2247" t="s">
        <v>1105</v>
      </c>
      <c r="F2247">
        <v>15</v>
      </c>
      <c r="G2247">
        <v>0</v>
      </c>
      <c r="H2247">
        <v>1</v>
      </c>
      <c r="I2247">
        <v>1</v>
      </c>
      <c r="J2247">
        <v>0</v>
      </c>
      <c r="K2247" s="15" t="s">
        <v>1236</v>
      </c>
      <c r="M2247" t="str">
        <f t="shared" si="35"/>
        <v>INSERT INTO PropertyItems (PropertyId, RoomId, ProductId, ProductGroupId, StoreId, Unit, Size, Quantity, isPriority, CreatedAt) VALUES (313489, 137, 122, NULL, 15, 0, 1, 1, 0, GETDATE());</v>
      </c>
    </row>
    <row r="2248" spans="1:13" x14ac:dyDescent="0.25">
      <c r="A2248">
        <v>2247</v>
      </c>
      <c r="B2248">
        <v>313489</v>
      </c>
      <c r="C2248">
        <v>138</v>
      </c>
      <c r="D2248">
        <v>109</v>
      </c>
      <c r="E2248" t="s">
        <v>1105</v>
      </c>
      <c r="F2248">
        <v>15</v>
      </c>
      <c r="G2248">
        <v>0</v>
      </c>
      <c r="H2248">
        <v>1</v>
      </c>
      <c r="I2248">
        <v>1</v>
      </c>
      <c r="J2248">
        <v>0</v>
      </c>
      <c r="K2248" s="15" t="s">
        <v>1236</v>
      </c>
      <c r="M2248" t="str">
        <f t="shared" si="35"/>
        <v>INSERT INTO PropertyItems (PropertyId, RoomId, ProductId, ProductGroupId, StoreId, Unit, Size, Quantity, isPriority, CreatedAt) VALUES (313489, 138, 109, NULL, 15, 0, 1, 1, 0, GETDATE());</v>
      </c>
    </row>
    <row r="2249" spans="1:13" x14ac:dyDescent="0.25">
      <c r="A2249">
        <v>2248</v>
      </c>
      <c r="B2249">
        <v>313489</v>
      </c>
      <c r="C2249">
        <v>138</v>
      </c>
      <c r="D2249">
        <v>110</v>
      </c>
      <c r="E2249" t="s">
        <v>1105</v>
      </c>
      <c r="F2249">
        <v>15</v>
      </c>
      <c r="G2249">
        <v>0</v>
      </c>
      <c r="H2249">
        <v>1</v>
      </c>
      <c r="I2249">
        <v>1</v>
      </c>
      <c r="J2249">
        <v>0</v>
      </c>
      <c r="K2249" s="15" t="s">
        <v>1236</v>
      </c>
      <c r="M2249" t="str">
        <f t="shared" si="35"/>
        <v>INSERT INTO PropertyItems (PropertyId, RoomId, ProductId, ProductGroupId, StoreId, Unit, Size, Quantity, isPriority, CreatedAt) VALUES (313489, 138, 110, NULL, 15, 0, 1, 1, 0, GETDATE());</v>
      </c>
    </row>
    <row r="2250" spans="1:13" x14ac:dyDescent="0.25">
      <c r="A2250">
        <v>2249</v>
      </c>
      <c r="B2250">
        <v>313489</v>
      </c>
      <c r="C2250">
        <v>138</v>
      </c>
      <c r="D2250">
        <v>111</v>
      </c>
      <c r="E2250" t="s">
        <v>1105</v>
      </c>
      <c r="F2250">
        <v>15</v>
      </c>
      <c r="G2250">
        <v>0</v>
      </c>
      <c r="H2250">
        <v>2</v>
      </c>
      <c r="I2250">
        <v>2</v>
      </c>
      <c r="J2250">
        <v>0</v>
      </c>
      <c r="K2250" s="15" t="s">
        <v>1236</v>
      </c>
      <c r="M2250" t="str">
        <f t="shared" si="35"/>
        <v>INSERT INTO PropertyItems (PropertyId, RoomId, ProductId, ProductGroupId, StoreId, Unit, Size, Quantity, isPriority, CreatedAt) VALUES (313489, 138, 111, NULL, 15, 0, 2, 2, 0, GETDATE());</v>
      </c>
    </row>
    <row r="2251" spans="1:13" x14ac:dyDescent="0.25">
      <c r="A2251">
        <v>2250</v>
      </c>
      <c r="B2251">
        <v>313489</v>
      </c>
      <c r="C2251">
        <v>138</v>
      </c>
      <c r="D2251">
        <v>112</v>
      </c>
      <c r="E2251" t="s">
        <v>1105</v>
      </c>
      <c r="F2251">
        <v>15</v>
      </c>
      <c r="G2251">
        <v>0</v>
      </c>
      <c r="H2251">
        <v>2</v>
      </c>
      <c r="I2251">
        <v>2</v>
      </c>
      <c r="J2251">
        <v>0</v>
      </c>
      <c r="K2251" s="15" t="s">
        <v>1236</v>
      </c>
      <c r="M2251" t="str">
        <f t="shared" si="35"/>
        <v>INSERT INTO PropertyItems (PropertyId, RoomId, ProductId, ProductGroupId, StoreId, Unit, Size, Quantity, isPriority, CreatedAt) VALUES (313489, 138, 112, NULL, 15, 0, 2, 2, 0, GETDATE());</v>
      </c>
    </row>
    <row r="2252" spans="1:13" x14ac:dyDescent="0.25">
      <c r="A2252">
        <v>2251</v>
      </c>
      <c r="B2252">
        <v>313489</v>
      </c>
      <c r="C2252">
        <v>138</v>
      </c>
      <c r="D2252">
        <v>593</v>
      </c>
      <c r="E2252" t="s">
        <v>1105</v>
      </c>
      <c r="F2252">
        <v>15</v>
      </c>
      <c r="G2252">
        <v>0</v>
      </c>
      <c r="H2252">
        <v>1</v>
      </c>
      <c r="I2252">
        <v>1</v>
      </c>
      <c r="J2252">
        <v>0</v>
      </c>
      <c r="K2252" s="15" t="s">
        <v>1236</v>
      </c>
      <c r="M2252" t="str">
        <f t="shared" si="35"/>
        <v>INSERT INTO PropertyItems (PropertyId, RoomId, ProductId, ProductGroupId, StoreId, Unit, Size, Quantity, isPriority, CreatedAt) VALUES (313489, 138, 593, NULL, 15, 0, 1, 1, 0, GETDATE());</v>
      </c>
    </row>
    <row r="2253" spans="1:13" x14ac:dyDescent="0.25">
      <c r="A2253">
        <v>2252</v>
      </c>
      <c r="B2253">
        <v>313489</v>
      </c>
      <c r="C2253">
        <v>138</v>
      </c>
      <c r="D2253">
        <v>117</v>
      </c>
      <c r="E2253" t="s">
        <v>1105</v>
      </c>
      <c r="F2253">
        <v>15</v>
      </c>
      <c r="G2253">
        <v>0</v>
      </c>
      <c r="H2253">
        <v>1</v>
      </c>
      <c r="I2253">
        <v>1</v>
      </c>
      <c r="J2253">
        <v>0</v>
      </c>
      <c r="K2253" s="15" t="s">
        <v>1236</v>
      </c>
      <c r="M2253" t="str">
        <f t="shared" si="35"/>
        <v>INSERT INTO PropertyItems (PropertyId, RoomId, ProductId, ProductGroupId, StoreId, Unit, Size, Quantity, isPriority, CreatedAt) VALUES (313489, 138, 117, NULL, 15, 0, 1, 1, 0, GETDATE());</v>
      </c>
    </row>
    <row r="2254" spans="1:13" x14ac:dyDescent="0.25">
      <c r="A2254">
        <v>2253</v>
      </c>
      <c r="B2254">
        <v>313489</v>
      </c>
      <c r="C2254">
        <v>138</v>
      </c>
      <c r="D2254">
        <v>415</v>
      </c>
      <c r="E2254" t="s">
        <v>1105</v>
      </c>
      <c r="F2254">
        <v>15</v>
      </c>
      <c r="G2254">
        <v>0</v>
      </c>
      <c r="H2254">
        <v>1</v>
      </c>
      <c r="I2254">
        <v>1</v>
      </c>
      <c r="J2254">
        <v>0</v>
      </c>
      <c r="K2254" s="15" t="s">
        <v>1236</v>
      </c>
      <c r="M2254" t="str">
        <f t="shared" si="35"/>
        <v>INSERT INTO PropertyItems (PropertyId, RoomId, ProductId, ProductGroupId, StoreId, Unit, Size, Quantity, isPriority, CreatedAt) VALUES (313489, 138, 415, NULL, 15, 0, 1, 1, 0, GETDATE());</v>
      </c>
    </row>
    <row r="2255" spans="1:13" x14ac:dyDescent="0.25">
      <c r="A2255">
        <v>2254</v>
      </c>
      <c r="B2255">
        <v>313489</v>
      </c>
      <c r="C2255">
        <v>138</v>
      </c>
      <c r="D2255">
        <v>119</v>
      </c>
      <c r="E2255" t="s">
        <v>1105</v>
      </c>
      <c r="F2255">
        <v>15</v>
      </c>
      <c r="G2255">
        <v>0</v>
      </c>
      <c r="H2255">
        <v>1</v>
      </c>
      <c r="I2255">
        <v>1</v>
      </c>
      <c r="J2255">
        <v>0</v>
      </c>
      <c r="K2255" s="15" t="s">
        <v>1236</v>
      </c>
      <c r="M2255" t="str">
        <f t="shared" si="35"/>
        <v>INSERT INTO PropertyItems (PropertyId, RoomId, ProductId, ProductGroupId, StoreId, Unit, Size, Quantity, isPriority, CreatedAt) VALUES (313489, 138, 119, NULL, 15, 0, 1, 1, 0, GETDATE());</v>
      </c>
    </row>
    <row r="2256" spans="1:13" x14ac:dyDescent="0.25">
      <c r="A2256">
        <v>2255</v>
      </c>
      <c r="B2256">
        <v>313489</v>
      </c>
      <c r="C2256">
        <v>138</v>
      </c>
      <c r="D2256">
        <v>120</v>
      </c>
      <c r="E2256" t="s">
        <v>1105</v>
      </c>
      <c r="F2256">
        <v>15</v>
      </c>
      <c r="G2256">
        <v>0</v>
      </c>
      <c r="H2256">
        <v>4</v>
      </c>
      <c r="I2256">
        <v>4</v>
      </c>
      <c r="J2256">
        <v>0</v>
      </c>
      <c r="K2256" s="15" t="s">
        <v>1236</v>
      </c>
      <c r="M2256" t="str">
        <f t="shared" si="35"/>
        <v>INSERT INTO PropertyItems (PropertyId, RoomId, ProductId, ProductGroupId, StoreId, Unit, Size, Quantity, isPriority, CreatedAt) VALUES (313489, 138, 120, NULL, 15, 0, 4, 4, 0, GETDATE());</v>
      </c>
    </row>
    <row r="2257" spans="1:13" x14ac:dyDescent="0.25">
      <c r="A2257">
        <v>2256</v>
      </c>
      <c r="B2257">
        <v>313489</v>
      </c>
      <c r="C2257">
        <v>138</v>
      </c>
      <c r="D2257">
        <v>121</v>
      </c>
      <c r="E2257" t="s">
        <v>1105</v>
      </c>
      <c r="F2257">
        <v>15</v>
      </c>
      <c r="G2257">
        <v>0</v>
      </c>
      <c r="H2257">
        <v>2</v>
      </c>
      <c r="I2257">
        <v>2</v>
      </c>
      <c r="J2257">
        <v>0</v>
      </c>
      <c r="K2257" s="15" t="s">
        <v>1236</v>
      </c>
      <c r="M2257" t="str">
        <f t="shared" si="35"/>
        <v>INSERT INTO PropertyItems (PropertyId, RoomId, ProductId, ProductGroupId, StoreId, Unit, Size, Quantity, isPriority, CreatedAt) VALUES (313489, 138, 121, NULL, 15, 0, 2, 2, 0, GETDATE());</v>
      </c>
    </row>
    <row r="2258" spans="1:13" x14ac:dyDescent="0.25">
      <c r="A2258">
        <v>2257</v>
      </c>
      <c r="B2258">
        <v>313489</v>
      </c>
      <c r="C2258">
        <v>138</v>
      </c>
      <c r="D2258">
        <v>122</v>
      </c>
      <c r="E2258" t="s">
        <v>1105</v>
      </c>
      <c r="F2258">
        <v>15</v>
      </c>
      <c r="G2258">
        <v>0</v>
      </c>
      <c r="H2258">
        <v>1</v>
      </c>
      <c r="I2258">
        <v>1</v>
      </c>
      <c r="J2258">
        <v>0</v>
      </c>
      <c r="K2258" s="15" t="s">
        <v>1236</v>
      </c>
      <c r="M2258" t="str">
        <f t="shared" si="35"/>
        <v>INSERT INTO PropertyItems (PropertyId, RoomId, ProductId, ProductGroupId, StoreId, Unit, Size, Quantity, isPriority, CreatedAt) VALUES (313489, 138, 122, NULL, 15, 0, 1, 1, 0, GETDATE());</v>
      </c>
    </row>
    <row r="2259" spans="1:13" x14ac:dyDescent="0.25">
      <c r="A2259">
        <v>2258</v>
      </c>
      <c r="B2259">
        <v>313489</v>
      </c>
      <c r="C2259">
        <v>138</v>
      </c>
      <c r="D2259">
        <v>664</v>
      </c>
      <c r="E2259" t="s">
        <v>1105</v>
      </c>
      <c r="F2259">
        <v>15</v>
      </c>
      <c r="G2259">
        <v>0</v>
      </c>
      <c r="H2259">
        <v>1</v>
      </c>
      <c r="I2259">
        <v>1</v>
      </c>
      <c r="J2259">
        <v>0</v>
      </c>
      <c r="K2259" s="15" t="s">
        <v>1236</v>
      </c>
      <c r="M2259" t="str">
        <f t="shared" si="35"/>
        <v>INSERT INTO PropertyItems (PropertyId, RoomId, ProductId, ProductGroupId, StoreId, Unit, Size, Quantity, isPriority, CreatedAt) VALUES (313489, 138, 664, NULL, 15, 0, 1, 1, 0, GETDATE());</v>
      </c>
    </row>
    <row r="2260" spans="1:13" x14ac:dyDescent="0.25">
      <c r="A2260">
        <v>2259</v>
      </c>
      <c r="B2260">
        <v>313489</v>
      </c>
      <c r="C2260">
        <v>138</v>
      </c>
      <c r="D2260">
        <v>88</v>
      </c>
      <c r="E2260" t="s">
        <v>1105</v>
      </c>
      <c r="F2260">
        <v>15</v>
      </c>
      <c r="G2260">
        <v>0</v>
      </c>
      <c r="H2260">
        <v>1</v>
      </c>
      <c r="I2260">
        <v>1</v>
      </c>
      <c r="J2260">
        <v>0</v>
      </c>
      <c r="K2260" s="15" t="s">
        <v>1236</v>
      </c>
      <c r="M2260" t="str">
        <f t="shared" si="35"/>
        <v>INSERT INTO PropertyItems (PropertyId, RoomId, ProductId, ProductGroupId, StoreId, Unit, Size, Quantity, isPriority, CreatedAt) VALUES (313489, 138, 88, NULL, 15, 0, 1, 1, 0, GETDATE());</v>
      </c>
    </row>
    <row r="2261" spans="1:13" x14ac:dyDescent="0.25">
      <c r="A2261">
        <v>2260</v>
      </c>
      <c r="B2261">
        <v>313489</v>
      </c>
      <c r="C2261">
        <v>138</v>
      </c>
      <c r="D2261">
        <v>124</v>
      </c>
      <c r="E2261" t="s">
        <v>1105</v>
      </c>
      <c r="F2261">
        <v>15</v>
      </c>
      <c r="G2261">
        <v>0</v>
      </c>
      <c r="H2261">
        <v>2</v>
      </c>
      <c r="I2261">
        <v>2</v>
      </c>
      <c r="J2261">
        <v>0</v>
      </c>
      <c r="K2261" s="15" t="s">
        <v>1236</v>
      </c>
      <c r="M2261" t="str">
        <f t="shared" si="35"/>
        <v>INSERT INTO PropertyItems (PropertyId, RoomId, ProductId, ProductGroupId, StoreId, Unit, Size, Quantity, isPriority, CreatedAt) VALUES (313489, 138, 124, NULL, 15, 0, 2, 2, 0, GETDATE());</v>
      </c>
    </row>
    <row r="2262" spans="1:13" x14ac:dyDescent="0.25">
      <c r="A2262">
        <v>2261</v>
      </c>
      <c r="B2262">
        <v>313489</v>
      </c>
      <c r="C2262">
        <v>138</v>
      </c>
      <c r="D2262">
        <v>125</v>
      </c>
      <c r="E2262" t="s">
        <v>1105</v>
      </c>
      <c r="F2262">
        <v>15</v>
      </c>
      <c r="G2262">
        <v>0</v>
      </c>
      <c r="H2262">
        <v>2</v>
      </c>
      <c r="I2262">
        <v>2</v>
      </c>
      <c r="J2262">
        <v>0</v>
      </c>
      <c r="K2262" s="15" t="s">
        <v>1236</v>
      </c>
      <c r="M2262" t="str">
        <f t="shared" si="35"/>
        <v>INSERT INTO PropertyItems (PropertyId, RoomId, ProductId, ProductGroupId, StoreId, Unit, Size, Quantity, isPriority, CreatedAt) VALUES (313489, 138, 125, NULL, 15, 0, 2, 2, 0, GETDATE());</v>
      </c>
    </row>
    <row r="2263" spans="1:13" x14ac:dyDescent="0.25">
      <c r="A2263">
        <v>2262</v>
      </c>
      <c r="B2263">
        <v>313489</v>
      </c>
      <c r="C2263">
        <v>139</v>
      </c>
      <c r="D2263">
        <v>130</v>
      </c>
      <c r="E2263" t="s">
        <v>1105</v>
      </c>
      <c r="F2263">
        <v>15</v>
      </c>
      <c r="G2263">
        <v>0</v>
      </c>
      <c r="H2263">
        <v>1</v>
      </c>
      <c r="I2263">
        <v>1</v>
      </c>
      <c r="J2263">
        <v>0</v>
      </c>
      <c r="K2263" s="15" t="s">
        <v>1236</v>
      </c>
      <c r="M2263" t="str">
        <f t="shared" si="35"/>
        <v>INSERT INTO PropertyItems (PropertyId, RoomId, ProductId, ProductGroupId, StoreId, Unit, Size, Quantity, isPriority, CreatedAt) VALUES (313489, 139, 130, NULL, 15, 0, 1, 1, 0, GETDATE());</v>
      </c>
    </row>
    <row r="2264" spans="1:13" x14ac:dyDescent="0.25">
      <c r="A2264">
        <v>2263</v>
      </c>
      <c r="B2264">
        <v>313489</v>
      </c>
      <c r="C2264">
        <v>139</v>
      </c>
      <c r="D2264">
        <v>172</v>
      </c>
      <c r="E2264" t="s">
        <v>1105</v>
      </c>
      <c r="F2264">
        <v>15</v>
      </c>
      <c r="G2264">
        <v>0</v>
      </c>
      <c r="H2264">
        <v>1</v>
      </c>
      <c r="I2264">
        <v>1</v>
      </c>
      <c r="J2264">
        <v>0</v>
      </c>
      <c r="K2264" s="15" t="s">
        <v>1236</v>
      </c>
      <c r="M2264" t="str">
        <f t="shared" si="35"/>
        <v>INSERT INTO PropertyItems (PropertyId, RoomId, ProductId, ProductGroupId, StoreId, Unit, Size, Quantity, isPriority, CreatedAt) VALUES (313489, 139, 172, NULL, 15, 0, 1, 1, 0, GETDATE());</v>
      </c>
    </row>
    <row r="2265" spans="1:13" x14ac:dyDescent="0.25">
      <c r="A2265">
        <v>2264</v>
      </c>
      <c r="B2265">
        <v>313489</v>
      </c>
      <c r="C2265">
        <v>139</v>
      </c>
      <c r="D2265">
        <v>134</v>
      </c>
      <c r="E2265" t="s">
        <v>1105</v>
      </c>
      <c r="F2265">
        <v>15</v>
      </c>
      <c r="G2265">
        <v>0</v>
      </c>
      <c r="H2265">
        <v>1</v>
      </c>
      <c r="I2265">
        <v>1</v>
      </c>
      <c r="J2265">
        <v>0</v>
      </c>
      <c r="K2265" s="15" t="s">
        <v>1236</v>
      </c>
      <c r="M2265" t="str">
        <f t="shared" si="35"/>
        <v>INSERT INTO PropertyItems (PropertyId, RoomId, ProductId, ProductGroupId, StoreId, Unit, Size, Quantity, isPriority, CreatedAt) VALUES (313489, 139, 134, NULL, 15, 0, 1, 1, 0, GETDATE());</v>
      </c>
    </row>
    <row r="2266" spans="1:13" x14ac:dyDescent="0.25">
      <c r="A2266">
        <v>2265</v>
      </c>
      <c r="B2266">
        <v>313489</v>
      </c>
      <c r="C2266">
        <v>139</v>
      </c>
      <c r="D2266">
        <v>443</v>
      </c>
      <c r="E2266" t="s">
        <v>1105</v>
      </c>
      <c r="F2266">
        <v>15</v>
      </c>
      <c r="G2266">
        <v>0</v>
      </c>
      <c r="H2266">
        <v>2</v>
      </c>
      <c r="I2266">
        <v>2</v>
      </c>
      <c r="J2266">
        <v>0</v>
      </c>
      <c r="K2266" s="15" t="s">
        <v>1236</v>
      </c>
      <c r="M2266" t="str">
        <f t="shared" si="35"/>
        <v>INSERT INTO PropertyItems (PropertyId, RoomId, ProductId, ProductGroupId, StoreId, Unit, Size, Quantity, isPriority, CreatedAt) VALUES (313489, 139, 443, NULL, 15, 0, 2, 2, 0, GETDATE());</v>
      </c>
    </row>
    <row r="2267" spans="1:13" x14ac:dyDescent="0.25">
      <c r="A2267">
        <v>2266</v>
      </c>
      <c r="B2267">
        <v>313489</v>
      </c>
      <c r="C2267">
        <v>139</v>
      </c>
      <c r="D2267">
        <v>173</v>
      </c>
      <c r="E2267" t="s">
        <v>1105</v>
      </c>
      <c r="F2267">
        <v>15</v>
      </c>
      <c r="G2267">
        <v>0</v>
      </c>
      <c r="H2267">
        <v>1</v>
      </c>
      <c r="I2267">
        <v>1</v>
      </c>
      <c r="J2267">
        <v>0</v>
      </c>
      <c r="K2267" s="15" t="s">
        <v>1236</v>
      </c>
      <c r="M2267" t="str">
        <f t="shared" si="35"/>
        <v>INSERT INTO PropertyItems (PropertyId, RoomId, ProductId, ProductGroupId, StoreId, Unit, Size, Quantity, isPriority, CreatedAt) VALUES (313489, 139, 173, NULL, 15, 0, 1, 1, 0, GETDATE());</v>
      </c>
    </row>
    <row r="2268" spans="1:13" x14ac:dyDescent="0.25">
      <c r="A2268">
        <v>2267</v>
      </c>
      <c r="B2268">
        <v>313489</v>
      </c>
      <c r="C2268">
        <v>139</v>
      </c>
      <c r="D2268">
        <v>136</v>
      </c>
      <c r="E2268" t="s">
        <v>1105</v>
      </c>
      <c r="F2268">
        <v>15</v>
      </c>
      <c r="G2268">
        <v>0</v>
      </c>
      <c r="H2268">
        <v>1</v>
      </c>
      <c r="I2268">
        <v>1</v>
      </c>
      <c r="J2268">
        <v>0</v>
      </c>
      <c r="K2268" s="15" t="s">
        <v>1236</v>
      </c>
      <c r="M2268" t="str">
        <f t="shared" si="35"/>
        <v>INSERT INTO PropertyItems (PropertyId, RoomId, ProductId, ProductGroupId, StoreId, Unit, Size, Quantity, isPriority, CreatedAt) VALUES (313489, 139, 136, NULL, 15, 0, 1, 1, 0, GETDATE());</v>
      </c>
    </row>
    <row r="2269" spans="1:13" x14ac:dyDescent="0.25">
      <c r="A2269">
        <v>2268</v>
      </c>
      <c r="B2269">
        <v>313489</v>
      </c>
      <c r="C2269">
        <v>139</v>
      </c>
      <c r="D2269">
        <v>137</v>
      </c>
      <c r="E2269" t="s">
        <v>1105</v>
      </c>
      <c r="F2269">
        <v>15</v>
      </c>
      <c r="G2269">
        <v>0</v>
      </c>
      <c r="H2269">
        <v>1</v>
      </c>
      <c r="I2269">
        <v>1</v>
      </c>
      <c r="J2269">
        <v>0</v>
      </c>
      <c r="K2269" s="15" t="s">
        <v>1236</v>
      </c>
      <c r="M2269" t="str">
        <f t="shared" si="35"/>
        <v>INSERT INTO PropertyItems (PropertyId, RoomId, ProductId, ProductGroupId, StoreId, Unit, Size, Quantity, isPriority, CreatedAt) VALUES (313489, 139, 137, NULL, 15, 0, 1, 1, 0, GETDATE());</v>
      </c>
    </row>
    <row r="2270" spans="1:13" x14ac:dyDescent="0.25">
      <c r="A2270">
        <v>2269</v>
      </c>
      <c r="B2270">
        <v>313489</v>
      </c>
      <c r="C2270">
        <v>139</v>
      </c>
      <c r="D2270">
        <v>197</v>
      </c>
      <c r="E2270" t="s">
        <v>1105</v>
      </c>
      <c r="F2270">
        <v>15</v>
      </c>
      <c r="G2270">
        <v>0</v>
      </c>
      <c r="H2270">
        <v>1</v>
      </c>
      <c r="I2270">
        <v>1</v>
      </c>
      <c r="J2270">
        <v>0</v>
      </c>
      <c r="K2270" s="15" t="s">
        <v>1236</v>
      </c>
      <c r="M2270" t="str">
        <f t="shared" si="35"/>
        <v>INSERT INTO PropertyItems (PropertyId, RoomId, ProductId, ProductGroupId, StoreId, Unit, Size, Quantity, isPriority, CreatedAt) VALUES (313489, 139, 197, NULL, 15, 0, 1, 1, 0, GETDATE());</v>
      </c>
    </row>
    <row r="2271" spans="1:13" x14ac:dyDescent="0.25">
      <c r="A2271">
        <v>2270</v>
      </c>
      <c r="B2271">
        <v>313489</v>
      </c>
      <c r="C2271">
        <v>139</v>
      </c>
      <c r="D2271">
        <v>444</v>
      </c>
      <c r="E2271" t="s">
        <v>1105</v>
      </c>
      <c r="F2271">
        <v>15</v>
      </c>
      <c r="G2271">
        <v>0</v>
      </c>
      <c r="H2271">
        <v>1</v>
      </c>
      <c r="I2271">
        <v>1</v>
      </c>
      <c r="J2271">
        <v>0</v>
      </c>
      <c r="K2271" s="15" t="s">
        <v>1236</v>
      </c>
      <c r="M2271" t="str">
        <f t="shared" si="35"/>
        <v>INSERT INTO PropertyItems (PropertyId, RoomId, ProductId, ProductGroupId, StoreId, Unit, Size, Quantity, isPriority, CreatedAt) VALUES (313489, 139, 444, NULL, 15, 0, 1, 1, 0, GETDATE());</v>
      </c>
    </row>
    <row r="2272" spans="1:13" x14ac:dyDescent="0.25">
      <c r="A2272">
        <v>2271</v>
      </c>
      <c r="B2272">
        <v>313489</v>
      </c>
      <c r="C2272">
        <v>139</v>
      </c>
      <c r="D2272">
        <v>445</v>
      </c>
      <c r="E2272" t="s">
        <v>1105</v>
      </c>
      <c r="F2272">
        <v>15</v>
      </c>
      <c r="G2272">
        <v>0</v>
      </c>
      <c r="H2272">
        <v>1</v>
      </c>
      <c r="I2272">
        <v>1</v>
      </c>
      <c r="J2272">
        <v>0</v>
      </c>
      <c r="K2272" s="15" t="s">
        <v>1236</v>
      </c>
      <c r="M2272" t="str">
        <f t="shared" si="35"/>
        <v>INSERT INTO PropertyItems (PropertyId, RoomId, ProductId, ProductGroupId, StoreId, Unit, Size, Quantity, isPriority, CreatedAt) VALUES (313489, 139, 445, NULL, 15, 0, 1, 1, 0, GETDATE());</v>
      </c>
    </row>
    <row r="2273" spans="1:13" x14ac:dyDescent="0.25">
      <c r="A2273">
        <v>2272</v>
      </c>
      <c r="B2273">
        <v>313489</v>
      </c>
      <c r="C2273">
        <v>140</v>
      </c>
      <c r="D2273">
        <v>446</v>
      </c>
      <c r="E2273" t="s">
        <v>1105</v>
      </c>
      <c r="F2273">
        <v>15</v>
      </c>
      <c r="G2273">
        <v>0</v>
      </c>
      <c r="H2273">
        <v>1</v>
      </c>
      <c r="I2273">
        <v>1</v>
      </c>
      <c r="J2273">
        <v>0</v>
      </c>
      <c r="K2273" s="15" t="s">
        <v>1236</v>
      </c>
      <c r="M2273" t="str">
        <f t="shared" si="35"/>
        <v>INSERT INTO PropertyItems (PropertyId, RoomId, ProductId, ProductGroupId, StoreId, Unit, Size, Quantity, isPriority, CreatedAt) VALUES (313489, 140, 446, NULL, 15, 0, 1, 1, 0, GETDATE());</v>
      </c>
    </row>
    <row r="2274" spans="1:13" x14ac:dyDescent="0.25">
      <c r="A2274">
        <v>2273</v>
      </c>
      <c r="B2274">
        <v>313489</v>
      </c>
      <c r="C2274">
        <v>140</v>
      </c>
      <c r="D2274">
        <v>447</v>
      </c>
      <c r="E2274" t="s">
        <v>1105</v>
      </c>
      <c r="F2274">
        <v>15</v>
      </c>
      <c r="G2274">
        <v>0</v>
      </c>
      <c r="H2274">
        <v>1</v>
      </c>
      <c r="I2274">
        <v>1</v>
      </c>
      <c r="J2274">
        <v>0</v>
      </c>
      <c r="K2274" s="15" t="s">
        <v>1236</v>
      </c>
      <c r="M2274" t="str">
        <f t="shared" si="35"/>
        <v>INSERT INTO PropertyItems (PropertyId, RoomId, ProductId, ProductGroupId, StoreId, Unit, Size, Quantity, isPriority, CreatedAt) VALUES (313489, 140, 447, NULL, 15, 0, 1, 1, 0, GETDATE());</v>
      </c>
    </row>
    <row r="2275" spans="1:13" x14ac:dyDescent="0.25">
      <c r="A2275">
        <v>2274</v>
      </c>
      <c r="B2275">
        <v>313489</v>
      </c>
      <c r="C2275">
        <v>140</v>
      </c>
      <c r="D2275">
        <v>184</v>
      </c>
      <c r="E2275" t="s">
        <v>1105</v>
      </c>
      <c r="F2275">
        <v>15</v>
      </c>
      <c r="G2275">
        <v>0</v>
      </c>
      <c r="H2275">
        <v>1</v>
      </c>
      <c r="I2275">
        <v>1</v>
      </c>
      <c r="J2275">
        <v>0</v>
      </c>
      <c r="K2275" s="15" t="s">
        <v>1236</v>
      </c>
      <c r="M2275" t="str">
        <f t="shared" si="35"/>
        <v>INSERT INTO PropertyItems (PropertyId, RoomId, ProductId, ProductGroupId, StoreId, Unit, Size, Quantity, isPriority, CreatedAt) VALUES (313489, 140, 184, NULL, 15, 0, 1, 1, 0, GETDATE());</v>
      </c>
    </row>
    <row r="2276" spans="1:13" x14ac:dyDescent="0.25">
      <c r="A2276">
        <v>2275</v>
      </c>
      <c r="B2276">
        <v>313489</v>
      </c>
      <c r="C2276">
        <v>140</v>
      </c>
      <c r="D2276">
        <v>188</v>
      </c>
      <c r="E2276" t="s">
        <v>1105</v>
      </c>
      <c r="F2276">
        <v>15</v>
      </c>
      <c r="G2276">
        <v>0</v>
      </c>
      <c r="H2276">
        <v>8</v>
      </c>
      <c r="I2276">
        <v>8</v>
      </c>
      <c r="J2276">
        <v>0</v>
      </c>
      <c r="K2276" s="15" t="s">
        <v>1236</v>
      </c>
      <c r="M2276" t="str">
        <f t="shared" si="35"/>
        <v>INSERT INTO PropertyItems (PropertyId, RoomId, ProductId, ProductGroupId, StoreId, Unit, Size, Quantity, isPriority, CreatedAt) VALUES (313489, 140, 188, NULL, 15, 0, 8, 8, 0, GETDATE());</v>
      </c>
    </row>
    <row r="2277" spans="1:13" x14ac:dyDescent="0.25">
      <c r="A2277">
        <v>2276</v>
      </c>
      <c r="B2277">
        <v>313489</v>
      </c>
      <c r="C2277">
        <v>140</v>
      </c>
      <c r="D2277">
        <v>124</v>
      </c>
      <c r="E2277" t="s">
        <v>1105</v>
      </c>
      <c r="F2277">
        <v>15</v>
      </c>
      <c r="G2277">
        <v>0</v>
      </c>
      <c r="H2277">
        <v>20</v>
      </c>
      <c r="I2277">
        <v>20</v>
      </c>
      <c r="J2277">
        <v>0</v>
      </c>
      <c r="K2277" s="15" t="s">
        <v>1236</v>
      </c>
      <c r="M2277" t="str">
        <f t="shared" si="35"/>
        <v>INSERT INTO PropertyItems (PropertyId, RoomId, ProductId, ProductGroupId, StoreId, Unit, Size, Quantity, isPriority, CreatedAt) VALUES (313489, 140, 124, NULL, 15, 0, 20, 20, 0, GETDATE());</v>
      </c>
    </row>
    <row r="2278" spans="1:13" x14ac:dyDescent="0.25">
      <c r="A2278">
        <v>2277</v>
      </c>
      <c r="B2278">
        <v>313489</v>
      </c>
      <c r="C2278">
        <v>140</v>
      </c>
      <c r="D2278">
        <v>448</v>
      </c>
      <c r="E2278" t="s">
        <v>1105</v>
      </c>
      <c r="F2278">
        <v>15</v>
      </c>
      <c r="G2278">
        <v>0</v>
      </c>
      <c r="H2278">
        <v>24</v>
      </c>
      <c r="I2278">
        <v>24</v>
      </c>
      <c r="J2278">
        <v>0</v>
      </c>
      <c r="K2278" s="15" t="s">
        <v>1236</v>
      </c>
      <c r="M2278" t="str">
        <f t="shared" si="35"/>
        <v>INSERT INTO PropertyItems (PropertyId, RoomId, ProductId, ProductGroupId, StoreId, Unit, Size, Quantity, isPriority, CreatedAt) VALUES (313489, 140, 448, NULL, 15, 0, 24, 24, 0, GETDATE());</v>
      </c>
    </row>
    <row r="2279" spans="1:13" x14ac:dyDescent="0.25">
      <c r="A2279">
        <v>2278</v>
      </c>
      <c r="B2279">
        <v>313489</v>
      </c>
      <c r="C2279">
        <v>140</v>
      </c>
      <c r="D2279">
        <v>449</v>
      </c>
      <c r="E2279" t="s">
        <v>1105</v>
      </c>
      <c r="F2279">
        <v>15</v>
      </c>
      <c r="G2279">
        <v>0</v>
      </c>
      <c r="H2279">
        <v>8</v>
      </c>
      <c r="I2279">
        <v>8</v>
      </c>
      <c r="J2279">
        <v>0</v>
      </c>
      <c r="K2279" s="15" t="s">
        <v>1236</v>
      </c>
      <c r="M2279" t="str">
        <f t="shared" si="35"/>
        <v>INSERT INTO PropertyItems (PropertyId, RoomId, ProductId, ProductGroupId, StoreId, Unit, Size, Quantity, isPriority, CreatedAt) VALUES (313489, 140, 449, NULL, 15, 0, 8, 8, 0, GETDATE());</v>
      </c>
    </row>
    <row r="2280" spans="1:13" x14ac:dyDescent="0.25">
      <c r="A2280">
        <v>2279</v>
      </c>
      <c r="B2280">
        <v>313489</v>
      </c>
      <c r="C2280">
        <v>140</v>
      </c>
      <c r="D2280">
        <v>450</v>
      </c>
      <c r="E2280" t="s">
        <v>1105</v>
      </c>
      <c r="F2280">
        <v>15</v>
      </c>
      <c r="G2280">
        <v>0</v>
      </c>
      <c r="H2280">
        <v>24</v>
      </c>
      <c r="I2280">
        <v>24</v>
      </c>
      <c r="J2280">
        <v>0</v>
      </c>
      <c r="K2280" s="15" t="s">
        <v>1236</v>
      </c>
      <c r="M2280" t="str">
        <f t="shared" si="35"/>
        <v>INSERT INTO PropertyItems (PropertyId, RoomId, ProductId, ProductGroupId, StoreId, Unit, Size, Quantity, isPriority, CreatedAt) VALUES (313489, 140, 450, NULL, 15, 0, 24, 24, 0, GETDATE());</v>
      </c>
    </row>
    <row r="2281" spans="1:13" x14ac:dyDescent="0.25">
      <c r="A2281">
        <v>2280</v>
      </c>
      <c r="B2281">
        <v>313489</v>
      </c>
      <c r="C2281">
        <v>140</v>
      </c>
      <c r="D2281">
        <v>451</v>
      </c>
      <c r="E2281" t="s">
        <v>1105</v>
      </c>
      <c r="F2281">
        <v>15</v>
      </c>
      <c r="G2281">
        <v>0</v>
      </c>
      <c r="H2281">
        <v>8</v>
      </c>
      <c r="I2281">
        <v>8</v>
      </c>
      <c r="J2281">
        <v>0</v>
      </c>
      <c r="K2281" s="15" t="s">
        <v>1236</v>
      </c>
      <c r="M2281" t="str">
        <f t="shared" si="35"/>
        <v>INSERT INTO PropertyItems (PropertyId, RoomId, ProductId, ProductGroupId, StoreId, Unit, Size, Quantity, isPriority, CreatedAt) VALUES (313489, 140, 451, NULL, 15, 0, 8, 8, 0, GETDATE());</v>
      </c>
    </row>
    <row r="2282" spans="1:13" x14ac:dyDescent="0.25">
      <c r="A2282">
        <v>2281</v>
      </c>
      <c r="B2282">
        <v>313489</v>
      </c>
      <c r="C2282">
        <v>140</v>
      </c>
      <c r="D2282">
        <v>452</v>
      </c>
      <c r="E2282" t="s">
        <v>1105</v>
      </c>
      <c r="F2282">
        <v>15</v>
      </c>
      <c r="G2282">
        <v>0</v>
      </c>
      <c r="H2282">
        <v>1</v>
      </c>
      <c r="I2282">
        <v>1</v>
      </c>
      <c r="J2282">
        <v>0</v>
      </c>
      <c r="K2282" s="15" t="s">
        <v>1236</v>
      </c>
      <c r="M2282" t="str">
        <f t="shared" si="35"/>
        <v>INSERT INTO PropertyItems (PropertyId, RoomId, ProductId, ProductGroupId, StoreId, Unit, Size, Quantity, isPriority, CreatedAt) VALUES (313489, 140, 452, NULL, 15, 0, 1, 1, 0, GETDATE());</v>
      </c>
    </row>
    <row r="2283" spans="1:13" x14ac:dyDescent="0.25">
      <c r="A2283">
        <v>2282</v>
      </c>
      <c r="B2283">
        <v>313489</v>
      </c>
      <c r="C2283">
        <v>140</v>
      </c>
      <c r="D2283">
        <v>294</v>
      </c>
      <c r="E2283" t="s">
        <v>1105</v>
      </c>
      <c r="F2283">
        <v>15</v>
      </c>
      <c r="G2283">
        <v>0</v>
      </c>
      <c r="H2283">
        <v>1</v>
      </c>
      <c r="I2283">
        <v>1</v>
      </c>
      <c r="J2283">
        <v>0</v>
      </c>
      <c r="K2283" s="15" t="s">
        <v>1236</v>
      </c>
      <c r="M2283" t="str">
        <f t="shared" si="35"/>
        <v>INSERT INTO PropertyItems (PropertyId, RoomId, ProductId, ProductGroupId, StoreId, Unit, Size, Quantity, isPriority, CreatedAt) VALUES (313489, 140, 294, NULL, 15, 0, 1, 1, 0, GETDATE());</v>
      </c>
    </row>
    <row r="2284" spans="1:13" x14ac:dyDescent="0.25">
      <c r="A2284">
        <v>2283</v>
      </c>
      <c r="B2284">
        <v>313489</v>
      </c>
      <c r="C2284">
        <v>140</v>
      </c>
      <c r="D2284">
        <v>453</v>
      </c>
      <c r="E2284" t="s">
        <v>1105</v>
      </c>
      <c r="F2284">
        <v>15</v>
      </c>
      <c r="G2284">
        <v>0</v>
      </c>
      <c r="H2284">
        <v>1</v>
      </c>
      <c r="I2284">
        <v>1</v>
      </c>
      <c r="J2284">
        <v>0</v>
      </c>
      <c r="K2284" s="15" t="s">
        <v>1236</v>
      </c>
      <c r="M2284" t="str">
        <f t="shared" si="35"/>
        <v>INSERT INTO PropertyItems (PropertyId, RoomId, ProductId, ProductGroupId, StoreId, Unit, Size, Quantity, isPriority, CreatedAt) VALUES (313489, 140, 453, NULL, 15, 0, 1, 1, 0, GETDATE());</v>
      </c>
    </row>
    <row r="2285" spans="1:13" x14ac:dyDescent="0.25">
      <c r="A2285">
        <v>2284</v>
      </c>
      <c r="B2285">
        <v>313489</v>
      </c>
      <c r="C2285">
        <v>141</v>
      </c>
      <c r="D2285">
        <v>145</v>
      </c>
      <c r="E2285" t="s">
        <v>1105</v>
      </c>
      <c r="F2285">
        <v>15</v>
      </c>
      <c r="G2285">
        <v>0</v>
      </c>
      <c r="H2285">
        <v>1</v>
      </c>
      <c r="I2285">
        <v>1</v>
      </c>
      <c r="J2285">
        <v>0</v>
      </c>
      <c r="K2285" s="15" t="s">
        <v>1236</v>
      </c>
      <c r="M2285" t="str">
        <f t="shared" si="35"/>
        <v>INSERT INTO PropertyItems (PropertyId, RoomId, ProductId, ProductGroupId, StoreId, Unit, Size, Quantity, isPriority, CreatedAt) VALUES (313489, 141, 145, NULL, 15, 0, 1, 1, 0, GETDATE());</v>
      </c>
    </row>
    <row r="2286" spans="1:13" x14ac:dyDescent="0.25">
      <c r="A2286">
        <v>2285</v>
      </c>
      <c r="B2286">
        <v>313489</v>
      </c>
      <c r="C2286">
        <v>141</v>
      </c>
      <c r="D2286">
        <v>665</v>
      </c>
      <c r="E2286" t="s">
        <v>1105</v>
      </c>
      <c r="F2286">
        <v>15</v>
      </c>
      <c r="G2286">
        <v>0</v>
      </c>
      <c r="H2286">
        <v>1</v>
      </c>
      <c r="I2286">
        <v>1</v>
      </c>
      <c r="J2286">
        <v>0</v>
      </c>
      <c r="K2286" s="15" t="s">
        <v>1236</v>
      </c>
      <c r="M2286" t="str">
        <f t="shared" si="35"/>
        <v>INSERT INTO PropertyItems (PropertyId, RoomId, ProductId, ProductGroupId, StoreId, Unit, Size, Quantity, isPriority, CreatedAt) VALUES (313489, 141, 665, NULL, 15, 0, 1, 1, 0, GETDATE());</v>
      </c>
    </row>
    <row r="2287" spans="1:13" x14ac:dyDescent="0.25">
      <c r="A2287">
        <v>2286</v>
      </c>
      <c r="B2287">
        <v>313489</v>
      </c>
      <c r="C2287">
        <v>142</v>
      </c>
      <c r="D2287">
        <v>2</v>
      </c>
      <c r="E2287" t="s">
        <v>1105</v>
      </c>
      <c r="F2287">
        <v>15</v>
      </c>
      <c r="G2287">
        <v>0</v>
      </c>
      <c r="H2287">
        <v>1</v>
      </c>
      <c r="I2287">
        <v>1</v>
      </c>
      <c r="J2287">
        <v>0</v>
      </c>
      <c r="K2287" s="15" t="s">
        <v>1236</v>
      </c>
      <c r="M2287" t="str">
        <f t="shared" si="35"/>
        <v>INSERT INTO PropertyItems (PropertyId, RoomId, ProductId, ProductGroupId, StoreId, Unit, Size, Quantity, isPriority, CreatedAt) VALUES (313489, 142, 2, NULL, 15, 0, 1, 1, 0, GETDATE());</v>
      </c>
    </row>
    <row r="2288" spans="1:13" x14ac:dyDescent="0.25">
      <c r="A2288">
        <v>2287</v>
      </c>
      <c r="B2288">
        <v>313489</v>
      </c>
      <c r="C2288">
        <v>142</v>
      </c>
      <c r="D2288">
        <v>3</v>
      </c>
      <c r="E2288" t="s">
        <v>1105</v>
      </c>
      <c r="F2288">
        <v>15</v>
      </c>
      <c r="G2288">
        <v>0</v>
      </c>
      <c r="H2288">
        <v>1</v>
      </c>
      <c r="I2288">
        <v>1</v>
      </c>
      <c r="J2288">
        <v>0</v>
      </c>
      <c r="K2288" s="15" t="s">
        <v>1236</v>
      </c>
      <c r="M2288" t="str">
        <f t="shared" si="35"/>
        <v>INSERT INTO PropertyItems (PropertyId, RoomId, ProductId, ProductGroupId, StoreId, Unit, Size, Quantity, isPriority, CreatedAt) VALUES (313489, 142, 3, NULL, 15, 0, 1, 1, 0, GETDATE());</v>
      </c>
    </row>
    <row r="2289" spans="1:13" x14ac:dyDescent="0.25">
      <c r="A2289">
        <v>2288</v>
      </c>
      <c r="B2289">
        <v>313489</v>
      </c>
      <c r="C2289">
        <v>142</v>
      </c>
      <c r="D2289">
        <v>4</v>
      </c>
      <c r="E2289" t="s">
        <v>1105</v>
      </c>
      <c r="F2289">
        <v>15</v>
      </c>
      <c r="G2289">
        <v>0</v>
      </c>
      <c r="H2289">
        <v>1</v>
      </c>
      <c r="I2289">
        <v>1</v>
      </c>
      <c r="J2289">
        <v>0</v>
      </c>
      <c r="K2289" s="15" t="s">
        <v>1236</v>
      </c>
      <c r="M2289" t="str">
        <f t="shared" si="35"/>
        <v>INSERT INTO PropertyItems (PropertyId, RoomId, ProductId, ProductGroupId, StoreId, Unit, Size, Quantity, isPriority, CreatedAt) VALUES (313489, 142, 4, NULL, 15, 0, 1, 1, 0, GETDATE());</v>
      </c>
    </row>
    <row r="2290" spans="1:13" x14ac:dyDescent="0.25">
      <c r="A2290">
        <v>2289</v>
      </c>
      <c r="B2290">
        <v>313489</v>
      </c>
      <c r="C2290">
        <v>142</v>
      </c>
      <c r="D2290">
        <v>198</v>
      </c>
      <c r="E2290" t="s">
        <v>1105</v>
      </c>
      <c r="F2290">
        <v>15</v>
      </c>
      <c r="G2290">
        <v>0</v>
      </c>
      <c r="H2290">
        <v>1</v>
      </c>
      <c r="I2290">
        <v>1</v>
      </c>
      <c r="J2290">
        <v>0</v>
      </c>
      <c r="K2290" s="15" t="s">
        <v>1236</v>
      </c>
      <c r="M2290" t="str">
        <f t="shared" si="35"/>
        <v>INSERT INTO PropertyItems (PropertyId, RoomId, ProductId, ProductGroupId, StoreId, Unit, Size, Quantity, isPriority, CreatedAt) VALUES (313489, 142, 198, NULL, 15, 0, 1, 1, 0, GETDATE());</v>
      </c>
    </row>
    <row r="2291" spans="1:13" x14ac:dyDescent="0.25">
      <c r="A2291">
        <v>2290</v>
      </c>
      <c r="B2291">
        <v>313489</v>
      </c>
      <c r="C2291">
        <v>142</v>
      </c>
      <c r="D2291">
        <v>5</v>
      </c>
      <c r="E2291" t="s">
        <v>1105</v>
      </c>
      <c r="F2291">
        <v>15</v>
      </c>
      <c r="G2291">
        <v>0</v>
      </c>
      <c r="H2291">
        <v>1</v>
      </c>
      <c r="I2291">
        <v>1</v>
      </c>
      <c r="J2291">
        <v>0</v>
      </c>
      <c r="K2291" s="15" t="s">
        <v>1236</v>
      </c>
      <c r="M2291" t="str">
        <f t="shared" si="35"/>
        <v>INSERT INTO PropertyItems (PropertyId, RoomId, ProductId, ProductGroupId, StoreId, Unit, Size, Quantity, isPriority, CreatedAt) VALUES (313489, 142, 5, NULL, 15, 0, 1, 1, 0, GETDATE());</v>
      </c>
    </row>
    <row r="2292" spans="1:13" x14ac:dyDescent="0.25">
      <c r="A2292">
        <v>2291</v>
      </c>
      <c r="B2292">
        <v>313489</v>
      </c>
      <c r="C2292">
        <v>142</v>
      </c>
      <c r="D2292">
        <v>7</v>
      </c>
      <c r="E2292" t="s">
        <v>1105</v>
      </c>
      <c r="F2292">
        <v>15</v>
      </c>
      <c r="G2292">
        <v>0</v>
      </c>
      <c r="H2292">
        <v>1</v>
      </c>
      <c r="I2292">
        <v>1</v>
      </c>
      <c r="J2292">
        <v>0</v>
      </c>
      <c r="K2292" s="15" t="s">
        <v>1236</v>
      </c>
      <c r="M2292" t="str">
        <f t="shared" si="35"/>
        <v>INSERT INTO PropertyItems (PropertyId, RoomId, ProductId, ProductGroupId, StoreId, Unit, Size, Quantity, isPriority, CreatedAt) VALUES (313489, 142, 7, NULL, 15, 0, 1, 1, 0, GETDATE());</v>
      </c>
    </row>
    <row r="2293" spans="1:13" x14ac:dyDescent="0.25">
      <c r="A2293">
        <v>2292</v>
      </c>
      <c r="B2293">
        <v>313489</v>
      </c>
      <c r="C2293">
        <v>142</v>
      </c>
      <c r="D2293">
        <v>36</v>
      </c>
      <c r="E2293" t="s">
        <v>1105</v>
      </c>
      <c r="F2293">
        <v>15</v>
      </c>
      <c r="G2293">
        <v>0</v>
      </c>
      <c r="H2293">
        <v>1</v>
      </c>
      <c r="I2293">
        <v>1</v>
      </c>
      <c r="J2293">
        <v>0</v>
      </c>
      <c r="K2293" s="15" t="s">
        <v>1236</v>
      </c>
      <c r="M2293" t="str">
        <f t="shared" si="35"/>
        <v>INSERT INTO PropertyItems (PropertyId, RoomId, ProductId, ProductGroupId, StoreId, Unit, Size, Quantity, isPriority, CreatedAt) VALUES (313489, 142, 36, NULL, 15, 0, 1, 1, 0, GETDATE());</v>
      </c>
    </row>
    <row r="2294" spans="1:13" x14ac:dyDescent="0.25">
      <c r="A2294">
        <v>2293</v>
      </c>
      <c r="B2294">
        <v>313489</v>
      </c>
      <c r="C2294">
        <v>142</v>
      </c>
      <c r="D2294">
        <v>8</v>
      </c>
      <c r="E2294" t="s">
        <v>1105</v>
      </c>
      <c r="F2294">
        <v>15</v>
      </c>
      <c r="G2294">
        <v>0</v>
      </c>
      <c r="H2294">
        <v>1</v>
      </c>
      <c r="I2294">
        <v>1</v>
      </c>
      <c r="J2294">
        <v>0</v>
      </c>
      <c r="K2294" s="15" t="s">
        <v>1236</v>
      </c>
      <c r="M2294" t="str">
        <f t="shared" si="35"/>
        <v>INSERT INTO PropertyItems (PropertyId, RoomId, ProductId, ProductGroupId, StoreId, Unit, Size, Quantity, isPriority, CreatedAt) VALUES (313489, 142, 8, NULL, 15, 0, 1, 1, 0, GETDATE());</v>
      </c>
    </row>
    <row r="2295" spans="1:13" x14ac:dyDescent="0.25">
      <c r="A2295">
        <v>2294</v>
      </c>
      <c r="B2295">
        <v>313489</v>
      </c>
      <c r="C2295">
        <v>142</v>
      </c>
      <c r="D2295">
        <v>9</v>
      </c>
      <c r="E2295" t="s">
        <v>1105</v>
      </c>
      <c r="F2295">
        <v>15</v>
      </c>
      <c r="G2295">
        <v>0</v>
      </c>
      <c r="H2295">
        <v>1</v>
      </c>
      <c r="I2295">
        <v>1</v>
      </c>
      <c r="J2295">
        <v>0</v>
      </c>
      <c r="K2295" s="15" t="s">
        <v>1236</v>
      </c>
      <c r="M2295" t="str">
        <f t="shared" si="35"/>
        <v>INSERT INTO PropertyItems (PropertyId, RoomId, ProductId, ProductGroupId, StoreId, Unit, Size, Quantity, isPriority, CreatedAt) VALUES (313489, 142, 9, NULL, 15, 0, 1, 1, 0, GETDATE());</v>
      </c>
    </row>
    <row r="2296" spans="1:13" x14ac:dyDescent="0.25">
      <c r="A2296">
        <v>2295</v>
      </c>
      <c r="B2296">
        <v>313489</v>
      </c>
      <c r="C2296">
        <v>142</v>
      </c>
      <c r="D2296">
        <v>655</v>
      </c>
      <c r="E2296" t="s">
        <v>1105</v>
      </c>
      <c r="F2296">
        <v>15</v>
      </c>
      <c r="G2296">
        <v>0</v>
      </c>
      <c r="H2296">
        <v>1</v>
      </c>
      <c r="I2296">
        <v>1</v>
      </c>
      <c r="J2296">
        <v>0</v>
      </c>
      <c r="K2296" s="15" t="s">
        <v>1236</v>
      </c>
      <c r="M2296" t="str">
        <f t="shared" si="35"/>
        <v>INSERT INTO PropertyItems (PropertyId, RoomId, ProductId, ProductGroupId, StoreId, Unit, Size, Quantity, isPriority, CreatedAt) VALUES (313489, 142, 655, NULL, 15, 0, 1, 1, 0, GETDATE());</v>
      </c>
    </row>
    <row r="2297" spans="1:13" x14ac:dyDescent="0.25">
      <c r="A2297">
        <v>2296</v>
      </c>
      <c r="B2297">
        <v>313489</v>
      </c>
      <c r="C2297">
        <v>142</v>
      </c>
      <c r="D2297">
        <v>11</v>
      </c>
      <c r="E2297" t="s">
        <v>1105</v>
      </c>
      <c r="F2297">
        <v>15</v>
      </c>
      <c r="G2297">
        <v>0</v>
      </c>
      <c r="H2297">
        <v>3</v>
      </c>
      <c r="I2297">
        <v>3</v>
      </c>
      <c r="J2297">
        <v>0</v>
      </c>
      <c r="K2297" s="15" t="s">
        <v>1236</v>
      </c>
      <c r="M2297" t="str">
        <f t="shared" si="35"/>
        <v>INSERT INTO PropertyItems (PropertyId, RoomId, ProductId, ProductGroupId, StoreId, Unit, Size, Quantity, isPriority, CreatedAt) VALUES (313489, 142, 11, NULL, 15, 0, 3, 3, 0, GETDATE());</v>
      </c>
    </row>
    <row r="2298" spans="1:13" x14ac:dyDescent="0.25">
      <c r="A2298">
        <v>2297</v>
      </c>
      <c r="B2298">
        <v>313489</v>
      </c>
      <c r="C2298">
        <v>142</v>
      </c>
      <c r="D2298">
        <v>13</v>
      </c>
      <c r="E2298" t="s">
        <v>1105</v>
      </c>
      <c r="F2298">
        <v>15</v>
      </c>
      <c r="G2298">
        <v>0</v>
      </c>
      <c r="H2298">
        <v>1</v>
      </c>
      <c r="I2298">
        <v>1</v>
      </c>
      <c r="J2298">
        <v>0</v>
      </c>
      <c r="K2298" s="15" t="s">
        <v>1236</v>
      </c>
      <c r="M2298" t="str">
        <f t="shared" si="35"/>
        <v>INSERT INTO PropertyItems (PropertyId, RoomId, ProductId, ProductGroupId, StoreId, Unit, Size, Quantity, isPriority, CreatedAt) VALUES (313489, 142, 13, NULL, 15, 0, 1, 1, 0, GETDATE());</v>
      </c>
    </row>
    <row r="2299" spans="1:13" x14ac:dyDescent="0.25">
      <c r="A2299">
        <v>2298</v>
      </c>
      <c r="B2299">
        <v>313489</v>
      </c>
      <c r="C2299">
        <v>142</v>
      </c>
      <c r="D2299">
        <v>14</v>
      </c>
      <c r="E2299" t="s">
        <v>1105</v>
      </c>
      <c r="F2299">
        <v>15</v>
      </c>
      <c r="G2299">
        <v>0</v>
      </c>
      <c r="H2299">
        <v>1</v>
      </c>
      <c r="I2299">
        <v>1</v>
      </c>
      <c r="J2299">
        <v>0</v>
      </c>
      <c r="K2299" s="15" t="s">
        <v>1236</v>
      </c>
      <c r="M2299" t="str">
        <f t="shared" si="35"/>
        <v>INSERT INTO PropertyItems (PropertyId, RoomId, ProductId, ProductGroupId, StoreId, Unit, Size, Quantity, isPriority, CreatedAt) VALUES (313489, 142, 14, NULL, 15, 0, 1, 1, 0, GETDATE());</v>
      </c>
    </row>
    <row r="2300" spans="1:13" x14ac:dyDescent="0.25">
      <c r="A2300">
        <v>2299</v>
      </c>
      <c r="B2300">
        <v>313489</v>
      </c>
      <c r="C2300">
        <v>142</v>
      </c>
      <c r="D2300">
        <v>16</v>
      </c>
      <c r="E2300" t="s">
        <v>1105</v>
      </c>
      <c r="F2300">
        <v>15</v>
      </c>
      <c r="G2300">
        <v>0</v>
      </c>
      <c r="H2300">
        <v>3</v>
      </c>
      <c r="I2300">
        <v>3</v>
      </c>
      <c r="J2300">
        <v>0</v>
      </c>
      <c r="K2300" s="15" t="s">
        <v>1236</v>
      </c>
      <c r="M2300" t="str">
        <f t="shared" si="35"/>
        <v>INSERT INTO PropertyItems (PropertyId, RoomId, ProductId, ProductGroupId, StoreId, Unit, Size, Quantity, isPriority, CreatedAt) VALUES (313489, 142, 16, NULL, 15, 0, 3, 3, 0, GETDATE());</v>
      </c>
    </row>
    <row r="2301" spans="1:13" x14ac:dyDescent="0.25">
      <c r="A2301">
        <v>2300</v>
      </c>
      <c r="B2301">
        <v>313489</v>
      </c>
      <c r="C2301">
        <v>142</v>
      </c>
      <c r="D2301">
        <v>460</v>
      </c>
      <c r="E2301" t="s">
        <v>1105</v>
      </c>
      <c r="F2301">
        <v>15</v>
      </c>
      <c r="G2301">
        <v>0</v>
      </c>
      <c r="H2301">
        <v>1</v>
      </c>
      <c r="I2301">
        <v>1</v>
      </c>
      <c r="J2301">
        <v>0</v>
      </c>
      <c r="K2301" s="15" t="s">
        <v>1236</v>
      </c>
      <c r="M2301" t="str">
        <f t="shared" si="35"/>
        <v>INSERT INTO PropertyItems (PropertyId, RoomId, ProductId, ProductGroupId, StoreId, Unit, Size, Quantity, isPriority, CreatedAt) VALUES (313489, 142, 460, NULL, 15, 0, 1, 1, 0, GETDATE());</v>
      </c>
    </row>
    <row r="2302" spans="1:13" x14ac:dyDescent="0.25">
      <c r="A2302">
        <v>2301</v>
      </c>
      <c r="B2302">
        <v>313489</v>
      </c>
      <c r="C2302">
        <v>142</v>
      </c>
      <c r="D2302">
        <v>666</v>
      </c>
      <c r="E2302" t="s">
        <v>1105</v>
      </c>
      <c r="F2302">
        <v>15</v>
      </c>
      <c r="G2302">
        <v>0</v>
      </c>
      <c r="H2302">
        <v>1</v>
      </c>
      <c r="I2302">
        <v>1</v>
      </c>
      <c r="J2302">
        <v>0</v>
      </c>
      <c r="K2302" s="15" t="s">
        <v>1236</v>
      </c>
      <c r="M2302" t="str">
        <f t="shared" si="35"/>
        <v>INSERT INTO PropertyItems (PropertyId, RoomId, ProductId, ProductGroupId, StoreId, Unit, Size, Quantity, isPriority, CreatedAt) VALUES (313489, 142, 666, NULL, 15, 0, 1, 1, 0, GETDATE());</v>
      </c>
    </row>
    <row r="2303" spans="1:13" x14ac:dyDescent="0.25">
      <c r="A2303">
        <v>2302</v>
      </c>
      <c r="B2303">
        <v>313489</v>
      </c>
      <c r="C2303">
        <v>142</v>
      </c>
      <c r="D2303">
        <v>204</v>
      </c>
      <c r="E2303" t="s">
        <v>1105</v>
      </c>
      <c r="F2303">
        <v>15</v>
      </c>
      <c r="G2303">
        <v>0</v>
      </c>
      <c r="H2303">
        <v>1</v>
      </c>
      <c r="I2303">
        <v>1</v>
      </c>
      <c r="J2303">
        <v>0</v>
      </c>
      <c r="K2303" s="15" t="s">
        <v>1236</v>
      </c>
      <c r="M2303" t="str">
        <f t="shared" si="35"/>
        <v>INSERT INTO PropertyItems (PropertyId, RoomId, ProductId, ProductGroupId, StoreId, Unit, Size, Quantity, isPriority, CreatedAt) VALUES (313489, 142, 204, NULL, 15, 0, 1, 1, 0, GETDATE());</v>
      </c>
    </row>
    <row r="2304" spans="1:13" x14ac:dyDescent="0.25">
      <c r="A2304">
        <v>2303</v>
      </c>
      <c r="B2304">
        <v>313489</v>
      </c>
      <c r="C2304">
        <v>142</v>
      </c>
      <c r="D2304">
        <v>205</v>
      </c>
      <c r="E2304" t="s">
        <v>1105</v>
      </c>
      <c r="F2304">
        <v>15</v>
      </c>
      <c r="G2304">
        <v>0</v>
      </c>
      <c r="H2304">
        <v>1</v>
      </c>
      <c r="I2304">
        <v>1</v>
      </c>
      <c r="J2304">
        <v>0</v>
      </c>
      <c r="K2304" s="15" t="s">
        <v>1236</v>
      </c>
      <c r="M2304" t="str">
        <f t="shared" si="35"/>
        <v>INSERT INTO PropertyItems (PropertyId, RoomId, ProductId, ProductGroupId, StoreId, Unit, Size, Quantity, isPriority, CreatedAt) VALUES (313489, 142, 205, NULL, 15, 0, 1, 1, 0, GETDATE());</v>
      </c>
    </row>
    <row r="2305" spans="1:13" x14ac:dyDescent="0.25">
      <c r="A2305">
        <v>2304</v>
      </c>
      <c r="B2305">
        <v>313489</v>
      </c>
      <c r="C2305">
        <v>142</v>
      </c>
      <c r="D2305">
        <v>25</v>
      </c>
      <c r="E2305" t="s">
        <v>1105</v>
      </c>
      <c r="F2305">
        <v>15</v>
      </c>
      <c r="G2305">
        <v>0</v>
      </c>
      <c r="H2305">
        <v>6</v>
      </c>
      <c r="I2305">
        <v>6</v>
      </c>
      <c r="J2305">
        <v>0</v>
      </c>
      <c r="K2305" s="15" t="s">
        <v>1236</v>
      </c>
      <c r="M2305" t="str">
        <f t="shared" si="35"/>
        <v>INSERT INTO PropertyItems (PropertyId, RoomId, ProductId, ProductGroupId, StoreId, Unit, Size, Quantity, isPriority, CreatedAt) VALUES (313489, 142, 25, NULL, 15, 0, 6, 6, 0, GETDATE());</v>
      </c>
    </row>
    <row r="2306" spans="1:13" x14ac:dyDescent="0.25">
      <c r="A2306">
        <v>2305</v>
      </c>
      <c r="B2306">
        <v>313489</v>
      </c>
      <c r="C2306">
        <v>142</v>
      </c>
      <c r="D2306">
        <v>461</v>
      </c>
      <c r="E2306" t="s">
        <v>1105</v>
      </c>
      <c r="F2306">
        <v>15</v>
      </c>
      <c r="G2306">
        <v>0</v>
      </c>
      <c r="H2306">
        <v>3</v>
      </c>
      <c r="I2306">
        <v>3</v>
      </c>
      <c r="J2306">
        <v>0</v>
      </c>
      <c r="K2306" s="15" t="s">
        <v>1236</v>
      </c>
      <c r="M2306" t="str">
        <f t="shared" si="35"/>
        <v>INSERT INTO PropertyItems (PropertyId, RoomId, ProductId, ProductGroupId, StoreId, Unit, Size, Quantity, isPriority, CreatedAt) VALUES (313489, 142, 461, NULL, 15, 0, 3, 3, 0, GETDATE());</v>
      </c>
    </row>
    <row r="2307" spans="1:13" x14ac:dyDescent="0.25">
      <c r="A2307">
        <v>2306</v>
      </c>
      <c r="B2307">
        <v>313489</v>
      </c>
      <c r="C2307">
        <v>142</v>
      </c>
      <c r="D2307">
        <v>28</v>
      </c>
      <c r="E2307" t="s">
        <v>1105</v>
      </c>
      <c r="F2307">
        <v>15</v>
      </c>
      <c r="G2307">
        <v>0</v>
      </c>
      <c r="H2307">
        <v>1</v>
      </c>
      <c r="I2307">
        <v>1</v>
      </c>
      <c r="J2307">
        <v>0</v>
      </c>
      <c r="K2307" s="15" t="s">
        <v>1236</v>
      </c>
      <c r="M2307" t="str">
        <f t="shared" ref="M2307:M2370" si="36">"INSERT INTO PropertyItems (PropertyId, RoomId, ProductId, ProductGroupId, StoreId, Unit, Size, Quantity, isPriority, CreatedAt) VALUES (" &amp;
B2307 &amp; ", " &amp;
C2307 &amp; ", " &amp;
D2307 &amp; ", " &amp;
"NULL, " &amp;
F2307 &amp; ", " &amp;
G2307 &amp; ", " &amp;
H2307 &amp; ", " &amp;
I2307 &amp; ", " &amp;
J2307 &amp; ", " &amp;
"GETDATE()" &amp;
");"</f>
        <v>INSERT INTO PropertyItems (PropertyId, RoomId, ProductId, ProductGroupId, StoreId, Unit, Size, Quantity, isPriority, CreatedAt) VALUES (313489, 142, 28, NULL, 15, 0, 1, 1, 0, GETDATE());</v>
      </c>
    </row>
    <row r="2308" spans="1:13" x14ac:dyDescent="0.25">
      <c r="A2308">
        <v>2307</v>
      </c>
      <c r="B2308">
        <v>313489</v>
      </c>
      <c r="C2308">
        <v>142</v>
      </c>
      <c r="D2308">
        <v>667</v>
      </c>
      <c r="E2308" t="s">
        <v>1105</v>
      </c>
      <c r="F2308">
        <v>15</v>
      </c>
      <c r="G2308">
        <v>0</v>
      </c>
      <c r="H2308">
        <v>1</v>
      </c>
      <c r="I2308">
        <v>1</v>
      </c>
      <c r="J2308">
        <v>0</v>
      </c>
      <c r="K2308" s="15" t="s">
        <v>1236</v>
      </c>
      <c r="M2308" t="str">
        <f t="shared" si="36"/>
        <v>INSERT INTO PropertyItems (PropertyId, RoomId, ProductId, ProductGroupId, StoreId, Unit, Size, Quantity, isPriority, CreatedAt) VALUES (313489, 142, 667, NULL, 15, 0, 1, 1, 0, GETDATE());</v>
      </c>
    </row>
    <row r="2309" spans="1:13" x14ac:dyDescent="0.25">
      <c r="A2309">
        <v>2308</v>
      </c>
      <c r="B2309">
        <v>313489</v>
      </c>
      <c r="C2309">
        <v>142</v>
      </c>
      <c r="D2309">
        <v>209</v>
      </c>
      <c r="E2309" t="s">
        <v>1105</v>
      </c>
      <c r="F2309">
        <v>15</v>
      </c>
      <c r="G2309">
        <v>0</v>
      </c>
      <c r="H2309">
        <v>1</v>
      </c>
      <c r="I2309">
        <v>1</v>
      </c>
      <c r="J2309">
        <v>0</v>
      </c>
      <c r="K2309" s="15" t="s">
        <v>1236</v>
      </c>
      <c r="M2309" t="str">
        <f t="shared" si="36"/>
        <v>INSERT INTO PropertyItems (PropertyId, RoomId, ProductId, ProductGroupId, StoreId, Unit, Size, Quantity, isPriority, CreatedAt) VALUES (313489, 142, 209, NULL, 15, 0, 1, 1, 0, GETDATE());</v>
      </c>
    </row>
    <row r="2310" spans="1:13" x14ac:dyDescent="0.25">
      <c r="A2310">
        <v>2309</v>
      </c>
      <c r="B2310">
        <v>313489</v>
      </c>
      <c r="C2310">
        <v>142</v>
      </c>
      <c r="D2310">
        <v>30</v>
      </c>
      <c r="E2310" t="s">
        <v>1105</v>
      </c>
      <c r="F2310">
        <v>15</v>
      </c>
      <c r="G2310">
        <v>0</v>
      </c>
      <c r="H2310">
        <v>1</v>
      </c>
      <c r="I2310">
        <v>1</v>
      </c>
      <c r="J2310">
        <v>0</v>
      </c>
      <c r="K2310" s="15" t="s">
        <v>1236</v>
      </c>
      <c r="M2310" t="str">
        <f t="shared" si="36"/>
        <v>INSERT INTO PropertyItems (PropertyId, RoomId, ProductId, ProductGroupId, StoreId, Unit, Size, Quantity, isPriority, CreatedAt) VALUES (313489, 142, 30, NULL, 15, 0, 1, 1, 0, GETDATE());</v>
      </c>
    </row>
    <row r="2311" spans="1:13" x14ac:dyDescent="0.25">
      <c r="A2311">
        <v>2310</v>
      </c>
      <c r="B2311">
        <v>313489</v>
      </c>
      <c r="C2311">
        <v>142</v>
      </c>
      <c r="D2311">
        <v>31</v>
      </c>
      <c r="E2311" t="s">
        <v>1105</v>
      </c>
      <c r="F2311">
        <v>15</v>
      </c>
      <c r="G2311">
        <v>0</v>
      </c>
      <c r="H2311">
        <v>1</v>
      </c>
      <c r="I2311">
        <v>1</v>
      </c>
      <c r="J2311">
        <v>0</v>
      </c>
      <c r="K2311" s="15" t="s">
        <v>1236</v>
      </c>
      <c r="M2311" t="str">
        <f t="shared" si="36"/>
        <v>INSERT INTO PropertyItems (PropertyId, RoomId, ProductId, ProductGroupId, StoreId, Unit, Size, Quantity, isPriority, CreatedAt) VALUES (313489, 142, 31, NULL, 15, 0, 1, 1, 0, GETDATE());</v>
      </c>
    </row>
    <row r="2312" spans="1:13" x14ac:dyDescent="0.25">
      <c r="A2312">
        <v>2311</v>
      </c>
      <c r="B2312">
        <v>313489</v>
      </c>
      <c r="C2312">
        <v>142</v>
      </c>
      <c r="D2312">
        <v>32</v>
      </c>
      <c r="E2312" t="s">
        <v>1105</v>
      </c>
      <c r="F2312">
        <v>15</v>
      </c>
      <c r="G2312">
        <v>0</v>
      </c>
      <c r="H2312">
        <v>3</v>
      </c>
      <c r="I2312">
        <v>3</v>
      </c>
      <c r="J2312">
        <v>0</v>
      </c>
      <c r="K2312" s="15" t="s">
        <v>1236</v>
      </c>
      <c r="M2312" t="str">
        <f t="shared" si="36"/>
        <v>INSERT INTO PropertyItems (PropertyId, RoomId, ProductId, ProductGroupId, StoreId, Unit, Size, Quantity, isPriority, CreatedAt) VALUES (313489, 142, 32, NULL, 15, 0, 3, 3, 0, GETDATE());</v>
      </c>
    </row>
    <row r="2313" spans="1:13" x14ac:dyDescent="0.25">
      <c r="A2313">
        <v>2312</v>
      </c>
      <c r="B2313">
        <v>313489</v>
      </c>
      <c r="C2313">
        <v>142</v>
      </c>
      <c r="D2313">
        <v>34</v>
      </c>
      <c r="E2313" t="s">
        <v>1105</v>
      </c>
      <c r="F2313">
        <v>15</v>
      </c>
      <c r="G2313">
        <v>0</v>
      </c>
      <c r="H2313">
        <v>3</v>
      </c>
      <c r="I2313">
        <v>3</v>
      </c>
      <c r="J2313">
        <v>0</v>
      </c>
      <c r="K2313" s="15" t="s">
        <v>1236</v>
      </c>
      <c r="M2313" t="str">
        <f t="shared" si="36"/>
        <v>INSERT INTO PropertyItems (PropertyId, RoomId, ProductId, ProductGroupId, StoreId, Unit, Size, Quantity, isPriority, CreatedAt) VALUES (313489, 142, 34, NULL, 15, 0, 3, 3, 0, GETDATE());</v>
      </c>
    </row>
    <row r="2314" spans="1:13" x14ac:dyDescent="0.25">
      <c r="A2314">
        <v>2313</v>
      </c>
      <c r="B2314">
        <v>313489</v>
      </c>
      <c r="C2314">
        <v>142</v>
      </c>
      <c r="D2314">
        <v>35</v>
      </c>
      <c r="E2314" t="s">
        <v>1105</v>
      </c>
      <c r="F2314">
        <v>15</v>
      </c>
      <c r="G2314">
        <v>0</v>
      </c>
      <c r="H2314">
        <v>1</v>
      </c>
      <c r="I2314">
        <v>1</v>
      </c>
      <c r="J2314">
        <v>0</v>
      </c>
      <c r="K2314" s="15" t="s">
        <v>1236</v>
      </c>
      <c r="M2314" t="str">
        <f t="shared" si="36"/>
        <v>INSERT INTO PropertyItems (PropertyId, RoomId, ProductId, ProductGroupId, StoreId, Unit, Size, Quantity, isPriority, CreatedAt) VALUES (313489, 142, 35, NULL, 15, 0, 1, 1, 0, GETDATE());</v>
      </c>
    </row>
    <row r="2315" spans="1:13" x14ac:dyDescent="0.25">
      <c r="A2315">
        <v>2314</v>
      </c>
      <c r="B2315">
        <v>313489</v>
      </c>
      <c r="C2315">
        <v>142</v>
      </c>
      <c r="D2315">
        <v>212</v>
      </c>
      <c r="E2315" t="s">
        <v>1105</v>
      </c>
      <c r="F2315">
        <v>15</v>
      </c>
      <c r="G2315">
        <v>0</v>
      </c>
      <c r="H2315">
        <v>1</v>
      </c>
      <c r="I2315">
        <v>1</v>
      </c>
      <c r="J2315">
        <v>0</v>
      </c>
      <c r="K2315" s="15" t="s">
        <v>1236</v>
      </c>
      <c r="M2315" t="str">
        <f t="shared" si="36"/>
        <v>INSERT INTO PropertyItems (PropertyId, RoomId, ProductId, ProductGroupId, StoreId, Unit, Size, Quantity, isPriority, CreatedAt) VALUES (313489, 142, 212, NULL, 15, 0, 1, 1, 0, GETDATE());</v>
      </c>
    </row>
    <row r="2316" spans="1:13" x14ac:dyDescent="0.25">
      <c r="A2316">
        <v>2315</v>
      </c>
      <c r="B2316">
        <v>313489</v>
      </c>
      <c r="C2316">
        <v>142</v>
      </c>
      <c r="D2316">
        <v>44</v>
      </c>
      <c r="E2316" t="s">
        <v>1105</v>
      </c>
      <c r="F2316">
        <v>15</v>
      </c>
      <c r="G2316">
        <v>0</v>
      </c>
      <c r="H2316">
        <v>1</v>
      </c>
      <c r="I2316">
        <v>1</v>
      </c>
      <c r="J2316">
        <v>0</v>
      </c>
      <c r="K2316" s="15" t="s">
        <v>1236</v>
      </c>
      <c r="M2316" t="str">
        <f t="shared" si="36"/>
        <v>INSERT INTO PropertyItems (PropertyId, RoomId, ProductId, ProductGroupId, StoreId, Unit, Size, Quantity, isPriority, CreatedAt) VALUES (313489, 142, 44, NULL, 15, 0, 1, 1, 0, GETDATE());</v>
      </c>
    </row>
    <row r="2317" spans="1:13" x14ac:dyDescent="0.25">
      <c r="A2317">
        <v>2316</v>
      </c>
      <c r="B2317">
        <v>313489</v>
      </c>
      <c r="C2317">
        <v>142</v>
      </c>
      <c r="D2317">
        <v>332</v>
      </c>
      <c r="E2317" t="s">
        <v>1105</v>
      </c>
      <c r="F2317">
        <v>15</v>
      </c>
      <c r="G2317">
        <v>0</v>
      </c>
      <c r="H2317">
        <v>1</v>
      </c>
      <c r="I2317">
        <v>1</v>
      </c>
      <c r="J2317">
        <v>0</v>
      </c>
      <c r="K2317" s="15" t="s">
        <v>1236</v>
      </c>
      <c r="M2317" t="str">
        <f t="shared" si="36"/>
        <v>INSERT INTO PropertyItems (PropertyId, RoomId, ProductId, ProductGroupId, StoreId, Unit, Size, Quantity, isPriority, CreatedAt) VALUES (313489, 142, 332, NULL, 15, 0, 1, 1, 0, GETDATE());</v>
      </c>
    </row>
    <row r="2318" spans="1:13" x14ac:dyDescent="0.25">
      <c r="A2318">
        <v>2317</v>
      </c>
      <c r="B2318">
        <v>313489</v>
      </c>
      <c r="C2318">
        <v>142</v>
      </c>
      <c r="D2318">
        <v>668</v>
      </c>
      <c r="E2318" t="s">
        <v>1105</v>
      </c>
      <c r="F2318">
        <v>15</v>
      </c>
      <c r="G2318">
        <v>0</v>
      </c>
      <c r="H2318">
        <v>1</v>
      </c>
      <c r="I2318">
        <v>1</v>
      </c>
      <c r="J2318">
        <v>0</v>
      </c>
      <c r="K2318" s="15" t="s">
        <v>1236</v>
      </c>
      <c r="M2318" t="str">
        <f t="shared" si="36"/>
        <v>INSERT INTO PropertyItems (PropertyId, RoomId, ProductId, ProductGroupId, StoreId, Unit, Size, Quantity, isPriority, CreatedAt) VALUES (313489, 142, 668, NULL, 15, 0, 1, 1, 0, GETDATE());</v>
      </c>
    </row>
    <row r="2319" spans="1:13" x14ac:dyDescent="0.25">
      <c r="A2319">
        <v>2318</v>
      </c>
      <c r="B2319">
        <v>313489</v>
      </c>
      <c r="C2319">
        <v>142</v>
      </c>
      <c r="D2319">
        <v>669</v>
      </c>
      <c r="E2319" t="s">
        <v>1105</v>
      </c>
      <c r="F2319">
        <v>15</v>
      </c>
      <c r="G2319">
        <v>0</v>
      </c>
      <c r="H2319">
        <v>1</v>
      </c>
      <c r="I2319">
        <v>1</v>
      </c>
      <c r="J2319">
        <v>0</v>
      </c>
      <c r="K2319" s="15" t="s">
        <v>1236</v>
      </c>
      <c r="M2319" t="str">
        <f t="shared" si="36"/>
        <v>INSERT INTO PropertyItems (PropertyId, RoomId, ProductId, ProductGroupId, StoreId, Unit, Size, Quantity, isPriority, CreatedAt) VALUES (313489, 142, 669, NULL, 15, 0, 1, 1, 0, GETDATE());</v>
      </c>
    </row>
    <row r="2320" spans="1:13" x14ac:dyDescent="0.25">
      <c r="A2320">
        <v>2319</v>
      </c>
      <c r="B2320">
        <v>313489</v>
      </c>
      <c r="C2320">
        <v>142</v>
      </c>
      <c r="D2320">
        <v>670</v>
      </c>
      <c r="E2320" t="s">
        <v>1105</v>
      </c>
      <c r="F2320">
        <v>15</v>
      </c>
      <c r="G2320">
        <v>0</v>
      </c>
      <c r="H2320">
        <v>1</v>
      </c>
      <c r="I2320">
        <v>1</v>
      </c>
      <c r="J2320">
        <v>0</v>
      </c>
      <c r="K2320" s="15" t="s">
        <v>1236</v>
      </c>
      <c r="M2320" t="str">
        <f t="shared" si="36"/>
        <v>INSERT INTO PropertyItems (PropertyId, RoomId, ProductId, ProductGroupId, StoreId, Unit, Size, Quantity, isPriority, CreatedAt) VALUES (313489, 142, 670, NULL, 15, 0, 1, 1, 0, GETDATE());</v>
      </c>
    </row>
    <row r="2321" spans="1:13" x14ac:dyDescent="0.25">
      <c r="A2321">
        <v>2320</v>
      </c>
      <c r="B2321">
        <v>313489</v>
      </c>
      <c r="C2321">
        <v>142</v>
      </c>
      <c r="D2321">
        <v>218</v>
      </c>
      <c r="E2321" t="s">
        <v>1105</v>
      </c>
      <c r="F2321">
        <v>15</v>
      </c>
      <c r="G2321">
        <v>0</v>
      </c>
      <c r="H2321">
        <v>3</v>
      </c>
      <c r="I2321">
        <v>3</v>
      </c>
      <c r="J2321">
        <v>0</v>
      </c>
      <c r="K2321" s="15" t="s">
        <v>1236</v>
      </c>
      <c r="M2321" t="str">
        <f t="shared" si="36"/>
        <v>INSERT INTO PropertyItems (PropertyId, RoomId, ProductId, ProductGroupId, StoreId, Unit, Size, Quantity, isPriority, CreatedAt) VALUES (313489, 142, 218, NULL, 15, 0, 3, 3, 0, GETDATE());</v>
      </c>
    </row>
    <row r="2322" spans="1:13" x14ac:dyDescent="0.25">
      <c r="A2322">
        <v>2321</v>
      </c>
      <c r="B2322">
        <v>313489</v>
      </c>
      <c r="C2322">
        <v>142</v>
      </c>
      <c r="D2322">
        <v>671</v>
      </c>
      <c r="E2322" t="s">
        <v>1105</v>
      </c>
      <c r="F2322">
        <v>15</v>
      </c>
      <c r="G2322">
        <v>0</v>
      </c>
      <c r="H2322">
        <v>1</v>
      </c>
      <c r="I2322">
        <v>1</v>
      </c>
      <c r="J2322">
        <v>0</v>
      </c>
      <c r="K2322" s="15" t="s">
        <v>1236</v>
      </c>
      <c r="M2322" t="str">
        <f t="shared" si="36"/>
        <v>INSERT INTO PropertyItems (PropertyId, RoomId, ProductId, ProductGroupId, StoreId, Unit, Size, Quantity, isPriority, CreatedAt) VALUES (313489, 142, 671, NULL, 15, 0, 1, 1, 0, GETDATE());</v>
      </c>
    </row>
    <row r="2323" spans="1:13" x14ac:dyDescent="0.25">
      <c r="A2323">
        <v>2322</v>
      </c>
      <c r="B2323">
        <v>289591</v>
      </c>
      <c r="C2323">
        <v>143</v>
      </c>
      <c r="D2323">
        <v>672</v>
      </c>
      <c r="E2323" t="s">
        <v>1105</v>
      </c>
      <c r="F2323">
        <v>14</v>
      </c>
      <c r="G2323">
        <v>0</v>
      </c>
      <c r="H2323">
        <v>1</v>
      </c>
      <c r="I2323">
        <v>1</v>
      </c>
      <c r="J2323">
        <v>0</v>
      </c>
      <c r="K2323" s="15" t="s">
        <v>1236</v>
      </c>
      <c r="M2323" t="str">
        <f t="shared" si="36"/>
        <v>INSERT INTO PropertyItems (PropertyId, RoomId, ProductId, ProductGroupId, StoreId, Unit, Size, Quantity, isPriority, CreatedAt) VALUES (289591, 143, 672, NULL, 14, 0, 1, 1, 0, GETDATE());</v>
      </c>
    </row>
    <row r="2324" spans="1:13" x14ac:dyDescent="0.25">
      <c r="A2324">
        <v>2323</v>
      </c>
      <c r="B2324">
        <v>289591</v>
      </c>
      <c r="C2324">
        <v>143</v>
      </c>
      <c r="D2324">
        <v>122</v>
      </c>
      <c r="E2324" t="s">
        <v>1105</v>
      </c>
      <c r="F2324">
        <v>14</v>
      </c>
      <c r="G2324">
        <v>0</v>
      </c>
      <c r="H2324">
        <v>1</v>
      </c>
      <c r="I2324">
        <v>1</v>
      </c>
      <c r="J2324">
        <v>0</v>
      </c>
      <c r="K2324" s="15" t="s">
        <v>1236</v>
      </c>
      <c r="M2324" t="str">
        <f t="shared" si="36"/>
        <v>INSERT INTO PropertyItems (PropertyId, RoomId, ProductId, ProductGroupId, StoreId, Unit, Size, Quantity, isPriority, CreatedAt) VALUES (289591, 143, 122, NULL, 14, 0, 1, 1, 0, GETDATE());</v>
      </c>
    </row>
    <row r="2325" spans="1:13" x14ac:dyDescent="0.25">
      <c r="A2325">
        <v>2324</v>
      </c>
      <c r="B2325">
        <v>289591</v>
      </c>
      <c r="C2325">
        <v>143</v>
      </c>
      <c r="D2325">
        <v>673</v>
      </c>
      <c r="E2325" t="s">
        <v>1105</v>
      </c>
      <c r="F2325">
        <v>14</v>
      </c>
      <c r="G2325">
        <v>0</v>
      </c>
      <c r="H2325">
        <v>4</v>
      </c>
      <c r="I2325">
        <v>4</v>
      </c>
      <c r="J2325">
        <v>0</v>
      </c>
      <c r="K2325" s="15" t="s">
        <v>1236</v>
      </c>
      <c r="M2325" t="str">
        <f t="shared" si="36"/>
        <v>INSERT INTO PropertyItems (PropertyId, RoomId, ProductId, ProductGroupId, StoreId, Unit, Size, Quantity, isPriority, CreatedAt) VALUES (289591, 143, 673, NULL, 14, 0, 4, 4, 0, GETDATE());</v>
      </c>
    </row>
    <row r="2326" spans="1:13" x14ac:dyDescent="0.25">
      <c r="A2326">
        <v>2325</v>
      </c>
      <c r="B2326">
        <v>289591</v>
      </c>
      <c r="C2326">
        <v>143</v>
      </c>
      <c r="D2326">
        <v>126</v>
      </c>
      <c r="E2326" t="s">
        <v>1105</v>
      </c>
      <c r="F2326">
        <v>14</v>
      </c>
      <c r="G2326">
        <v>0</v>
      </c>
      <c r="H2326">
        <v>1</v>
      </c>
      <c r="I2326">
        <v>1</v>
      </c>
      <c r="J2326">
        <v>0</v>
      </c>
      <c r="K2326" s="15" t="s">
        <v>1236</v>
      </c>
      <c r="M2326" t="str">
        <f t="shared" si="36"/>
        <v>INSERT INTO PropertyItems (PropertyId, RoomId, ProductId, ProductGroupId, StoreId, Unit, Size, Quantity, isPriority, CreatedAt) VALUES (289591, 143, 126, NULL, 14, 0, 1, 1, 0, GETDATE());</v>
      </c>
    </row>
    <row r="2327" spans="1:13" x14ac:dyDescent="0.25">
      <c r="A2327">
        <v>2326</v>
      </c>
      <c r="B2327">
        <v>289591</v>
      </c>
      <c r="C2327">
        <v>143</v>
      </c>
      <c r="D2327">
        <v>674</v>
      </c>
      <c r="E2327" t="s">
        <v>1105</v>
      </c>
      <c r="F2327">
        <v>14</v>
      </c>
      <c r="G2327">
        <v>0</v>
      </c>
      <c r="H2327">
        <v>5</v>
      </c>
      <c r="I2327">
        <v>5</v>
      </c>
      <c r="J2327">
        <v>0</v>
      </c>
      <c r="K2327" s="15" t="s">
        <v>1236</v>
      </c>
      <c r="M2327" t="str">
        <f t="shared" si="36"/>
        <v>INSERT INTO PropertyItems (PropertyId, RoomId, ProductId, ProductGroupId, StoreId, Unit, Size, Quantity, isPriority, CreatedAt) VALUES (289591, 143, 674, NULL, 14, 0, 5, 5, 0, GETDATE());</v>
      </c>
    </row>
    <row r="2328" spans="1:13" x14ac:dyDescent="0.25">
      <c r="A2328">
        <v>2327</v>
      </c>
      <c r="B2328">
        <v>289591</v>
      </c>
      <c r="C2328">
        <v>143</v>
      </c>
      <c r="D2328">
        <v>675</v>
      </c>
      <c r="E2328" t="s">
        <v>1105</v>
      </c>
      <c r="F2328">
        <v>14</v>
      </c>
      <c r="G2328">
        <v>0</v>
      </c>
      <c r="H2328">
        <v>2</v>
      </c>
      <c r="I2328">
        <v>2</v>
      </c>
      <c r="J2328">
        <v>0</v>
      </c>
      <c r="K2328" s="15" t="s">
        <v>1236</v>
      </c>
      <c r="M2328" t="str">
        <f t="shared" si="36"/>
        <v>INSERT INTO PropertyItems (PropertyId, RoomId, ProductId, ProductGroupId, StoreId, Unit, Size, Quantity, isPriority, CreatedAt) VALUES (289591, 143, 675, NULL, 14, 0, 2, 2, 0, GETDATE());</v>
      </c>
    </row>
    <row r="2329" spans="1:13" x14ac:dyDescent="0.25">
      <c r="A2329">
        <v>2328</v>
      </c>
      <c r="B2329">
        <v>289591</v>
      </c>
      <c r="C2329">
        <v>144</v>
      </c>
      <c r="D2329">
        <v>109</v>
      </c>
      <c r="E2329" t="s">
        <v>1105</v>
      </c>
      <c r="F2329">
        <v>14</v>
      </c>
      <c r="G2329">
        <v>0</v>
      </c>
      <c r="H2329">
        <v>1</v>
      </c>
      <c r="I2329">
        <v>1</v>
      </c>
      <c r="J2329">
        <v>0</v>
      </c>
      <c r="K2329" s="15" t="s">
        <v>1236</v>
      </c>
      <c r="M2329" t="str">
        <f t="shared" si="36"/>
        <v>INSERT INTO PropertyItems (PropertyId, RoomId, ProductId, ProductGroupId, StoreId, Unit, Size, Quantity, isPriority, CreatedAt) VALUES (289591, 144, 109, NULL, 14, 0, 1, 1, 0, GETDATE());</v>
      </c>
    </row>
    <row r="2330" spans="1:13" x14ac:dyDescent="0.25">
      <c r="A2330">
        <v>2329</v>
      </c>
      <c r="B2330">
        <v>289591</v>
      </c>
      <c r="C2330">
        <v>144</v>
      </c>
      <c r="D2330">
        <v>110</v>
      </c>
      <c r="E2330" t="s">
        <v>1105</v>
      </c>
      <c r="F2330">
        <v>14</v>
      </c>
      <c r="G2330">
        <v>0</v>
      </c>
      <c r="H2330">
        <v>1</v>
      </c>
      <c r="I2330">
        <v>1</v>
      </c>
      <c r="J2330">
        <v>0</v>
      </c>
      <c r="K2330" s="15" t="s">
        <v>1236</v>
      </c>
      <c r="M2330" t="str">
        <f t="shared" si="36"/>
        <v>INSERT INTO PropertyItems (PropertyId, RoomId, ProductId, ProductGroupId, StoreId, Unit, Size, Quantity, isPriority, CreatedAt) VALUES (289591, 144, 110, NULL, 14, 0, 1, 1, 0, GETDATE());</v>
      </c>
    </row>
    <row r="2331" spans="1:13" x14ac:dyDescent="0.25">
      <c r="A2331">
        <v>2330</v>
      </c>
      <c r="B2331">
        <v>289591</v>
      </c>
      <c r="C2331">
        <v>144</v>
      </c>
      <c r="D2331">
        <v>112</v>
      </c>
      <c r="E2331" t="s">
        <v>1105</v>
      </c>
      <c r="F2331">
        <v>14</v>
      </c>
      <c r="G2331">
        <v>0</v>
      </c>
      <c r="H2331">
        <v>2</v>
      </c>
      <c r="I2331">
        <v>2</v>
      </c>
      <c r="J2331">
        <v>0</v>
      </c>
      <c r="K2331" s="15" t="s">
        <v>1236</v>
      </c>
      <c r="M2331" t="str">
        <f t="shared" si="36"/>
        <v>INSERT INTO PropertyItems (PropertyId, RoomId, ProductId, ProductGroupId, StoreId, Unit, Size, Quantity, isPriority, CreatedAt) VALUES (289591, 144, 112, NULL, 14, 0, 2, 2, 0, GETDATE());</v>
      </c>
    </row>
    <row r="2332" spans="1:13" x14ac:dyDescent="0.25">
      <c r="A2332">
        <v>2331</v>
      </c>
      <c r="B2332">
        <v>289591</v>
      </c>
      <c r="C2332">
        <v>144</v>
      </c>
      <c r="D2332">
        <v>111</v>
      </c>
      <c r="E2332" t="s">
        <v>1105</v>
      </c>
      <c r="F2332">
        <v>14</v>
      </c>
      <c r="G2332">
        <v>0</v>
      </c>
      <c r="H2332">
        <v>2</v>
      </c>
      <c r="I2332">
        <v>2</v>
      </c>
      <c r="J2332">
        <v>0</v>
      </c>
      <c r="K2332" s="15" t="s">
        <v>1236</v>
      </c>
      <c r="M2332" t="str">
        <f t="shared" si="36"/>
        <v>INSERT INTO PropertyItems (PropertyId, RoomId, ProductId, ProductGroupId, StoreId, Unit, Size, Quantity, isPriority, CreatedAt) VALUES (289591, 144, 111, NULL, 14, 0, 2, 2, 0, GETDATE());</v>
      </c>
    </row>
    <row r="2333" spans="1:13" x14ac:dyDescent="0.25">
      <c r="A2333">
        <v>2332</v>
      </c>
      <c r="B2333">
        <v>289591</v>
      </c>
      <c r="C2333">
        <v>144</v>
      </c>
      <c r="D2333">
        <v>428</v>
      </c>
      <c r="E2333" t="s">
        <v>1105</v>
      </c>
      <c r="F2333">
        <v>14</v>
      </c>
      <c r="G2333">
        <v>0</v>
      </c>
      <c r="H2333">
        <v>1</v>
      </c>
      <c r="I2333">
        <v>1</v>
      </c>
      <c r="J2333">
        <v>0</v>
      </c>
      <c r="K2333" s="15" t="s">
        <v>1236</v>
      </c>
      <c r="M2333" t="str">
        <f t="shared" si="36"/>
        <v>INSERT INTO PropertyItems (PropertyId, RoomId, ProductId, ProductGroupId, StoreId, Unit, Size, Quantity, isPriority, CreatedAt) VALUES (289591, 144, 428, NULL, 14, 0, 1, 1, 0, GETDATE());</v>
      </c>
    </row>
    <row r="2334" spans="1:13" x14ac:dyDescent="0.25">
      <c r="A2334">
        <v>2333</v>
      </c>
      <c r="B2334">
        <v>289591</v>
      </c>
      <c r="C2334">
        <v>144</v>
      </c>
      <c r="D2334">
        <v>182</v>
      </c>
      <c r="E2334" t="s">
        <v>1105</v>
      </c>
      <c r="F2334">
        <v>14</v>
      </c>
      <c r="G2334">
        <v>0</v>
      </c>
      <c r="H2334">
        <v>1</v>
      </c>
      <c r="I2334">
        <v>1</v>
      </c>
      <c r="J2334">
        <v>0</v>
      </c>
      <c r="K2334" s="15" t="s">
        <v>1236</v>
      </c>
      <c r="M2334" t="str">
        <f t="shared" si="36"/>
        <v>INSERT INTO PropertyItems (PropertyId, RoomId, ProductId, ProductGroupId, StoreId, Unit, Size, Quantity, isPriority, CreatedAt) VALUES (289591, 144, 182, NULL, 14, 0, 1, 1, 0, GETDATE());</v>
      </c>
    </row>
    <row r="2335" spans="1:13" x14ac:dyDescent="0.25">
      <c r="A2335">
        <v>2334</v>
      </c>
      <c r="B2335">
        <v>289591</v>
      </c>
      <c r="C2335">
        <v>144</v>
      </c>
      <c r="D2335">
        <v>415</v>
      </c>
      <c r="E2335" t="s">
        <v>1105</v>
      </c>
      <c r="F2335">
        <v>14</v>
      </c>
      <c r="G2335">
        <v>0</v>
      </c>
      <c r="H2335">
        <v>1</v>
      </c>
      <c r="I2335">
        <v>1</v>
      </c>
      <c r="J2335">
        <v>0</v>
      </c>
      <c r="K2335" s="15" t="s">
        <v>1236</v>
      </c>
      <c r="M2335" t="str">
        <f t="shared" si="36"/>
        <v>INSERT INTO PropertyItems (PropertyId, RoomId, ProductId, ProductGroupId, StoreId, Unit, Size, Quantity, isPriority, CreatedAt) VALUES (289591, 144, 415, NULL, 14, 0, 1, 1, 0, GETDATE());</v>
      </c>
    </row>
    <row r="2336" spans="1:13" x14ac:dyDescent="0.25">
      <c r="A2336">
        <v>2335</v>
      </c>
      <c r="B2336">
        <v>289591</v>
      </c>
      <c r="C2336">
        <v>144</v>
      </c>
      <c r="D2336">
        <v>119</v>
      </c>
      <c r="E2336" t="s">
        <v>1105</v>
      </c>
      <c r="F2336">
        <v>14</v>
      </c>
      <c r="G2336">
        <v>0</v>
      </c>
      <c r="H2336">
        <v>1</v>
      </c>
      <c r="I2336">
        <v>1</v>
      </c>
      <c r="J2336">
        <v>0</v>
      </c>
      <c r="K2336" s="15" t="s">
        <v>1236</v>
      </c>
      <c r="M2336" t="str">
        <f t="shared" si="36"/>
        <v>INSERT INTO PropertyItems (PropertyId, RoomId, ProductId, ProductGroupId, StoreId, Unit, Size, Quantity, isPriority, CreatedAt) VALUES (289591, 144, 119, NULL, 14, 0, 1, 1, 0, GETDATE());</v>
      </c>
    </row>
    <row r="2337" spans="1:13" x14ac:dyDescent="0.25">
      <c r="A2337">
        <v>2336</v>
      </c>
      <c r="B2337">
        <v>289591</v>
      </c>
      <c r="C2337">
        <v>144</v>
      </c>
      <c r="D2337">
        <v>120</v>
      </c>
      <c r="E2337" t="s">
        <v>1105</v>
      </c>
      <c r="F2337">
        <v>14</v>
      </c>
      <c r="G2337">
        <v>0</v>
      </c>
      <c r="H2337">
        <v>4</v>
      </c>
      <c r="I2337">
        <v>4</v>
      </c>
      <c r="J2337">
        <v>0</v>
      </c>
      <c r="K2337" s="15" t="s">
        <v>1236</v>
      </c>
      <c r="M2337" t="str">
        <f t="shared" si="36"/>
        <v>INSERT INTO PropertyItems (PropertyId, RoomId, ProductId, ProductGroupId, StoreId, Unit, Size, Quantity, isPriority, CreatedAt) VALUES (289591, 144, 120, NULL, 14, 0, 4, 4, 0, GETDATE());</v>
      </c>
    </row>
    <row r="2338" spans="1:13" x14ac:dyDescent="0.25">
      <c r="A2338">
        <v>2337</v>
      </c>
      <c r="B2338">
        <v>289591</v>
      </c>
      <c r="C2338">
        <v>144</v>
      </c>
      <c r="D2338">
        <v>121</v>
      </c>
      <c r="E2338" t="s">
        <v>1105</v>
      </c>
      <c r="F2338">
        <v>14</v>
      </c>
      <c r="G2338">
        <v>0</v>
      </c>
      <c r="H2338">
        <v>2</v>
      </c>
      <c r="I2338">
        <v>2</v>
      </c>
      <c r="J2338">
        <v>0</v>
      </c>
      <c r="K2338" s="15" t="s">
        <v>1236</v>
      </c>
      <c r="M2338" t="str">
        <f t="shared" si="36"/>
        <v>INSERT INTO PropertyItems (PropertyId, RoomId, ProductId, ProductGroupId, StoreId, Unit, Size, Quantity, isPriority, CreatedAt) VALUES (289591, 144, 121, NULL, 14, 0, 2, 2, 0, GETDATE());</v>
      </c>
    </row>
    <row r="2339" spans="1:13" x14ac:dyDescent="0.25">
      <c r="A2339">
        <v>2338</v>
      </c>
      <c r="B2339">
        <v>289591</v>
      </c>
      <c r="C2339">
        <v>144</v>
      </c>
      <c r="D2339">
        <v>239</v>
      </c>
      <c r="E2339" t="s">
        <v>1105</v>
      </c>
      <c r="F2339">
        <v>14</v>
      </c>
      <c r="G2339">
        <v>0</v>
      </c>
      <c r="H2339">
        <v>3</v>
      </c>
      <c r="I2339">
        <v>3</v>
      </c>
      <c r="J2339">
        <v>0</v>
      </c>
      <c r="K2339" s="15" t="s">
        <v>1236</v>
      </c>
      <c r="M2339" t="str">
        <f t="shared" si="36"/>
        <v>INSERT INTO PropertyItems (PropertyId, RoomId, ProductId, ProductGroupId, StoreId, Unit, Size, Quantity, isPriority, CreatedAt) VALUES (289591, 144, 239, NULL, 14, 0, 3, 3, 0, GETDATE());</v>
      </c>
    </row>
    <row r="2340" spans="1:13" x14ac:dyDescent="0.25">
      <c r="A2340">
        <v>2339</v>
      </c>
      <c r="B2340">
        <v>289591</v>
      </c>
      <c r="C2340">
        <v>144</v>
      </c>
      <c r="D2340">
        <v>88</v>
      </c>
      <c r="E2340" t="s">
        <v>1105</v>
      </c>
      <c r="F2340">
        <v>14</v>
      </c>
      <c r="G2340">
        <v>0</v>
      </c>
      <c r="H2340">
        <v>1</v>
      </c>
      <c r="I2340">
        <v>1</v>
      </c>
      <c r="J2340">
        <v>0</v>
      </c>
      <c r="K2340" s="15" t="s">
        <v>1236</v>
      </c>
      <c r="M2340" t="str">
        <f t="shared" si="36"/>
        <v>INSERT INTO PropertyItems (PropertyId, RoomId, ProductId, ProductGroupId, StoreId, Unit, Size, Quantity, isPriority, CreatedAt) VALUES (289591, 144, 88, NULL, 14, 0, 1, 1, 0, GETDATE());</v>
      </c>
    </row>
    <row r="2341" spans="1:13" x14ac:dyDescent="0.25">
      <c r="A2341">
        <v>2340</v>
      </c>
      <c r="B2341">
        <v>289591</v>
      </c>
      <c r="C2341">
        <v>144</v>
      </c>
      <c r="D2341">
        <v>124</v>
      </c>
      <c r="E2341" t="s">
        <v>1105</v>
      </c>
      <c r="F2341">
        <v>14</v>
      </c>
      <c r="G2341">
        <v>0</v>
      </c>
      <c r="H2341">
        <v>2</v>
      </c>
      <c r="I2341">
        <v>2</v>
      </c>
      <c r="J2341">
        <v>0</v>
      </c>
      <c r="K2341" s="15" t="s">
        <v>1236</v>
      </c>
      <c r="M2341" t="str">
        <f t="shared" si="36"/>
        <v>INSERT INTO PropertyItems (PropertyId, RoomId, ProductId, ProductGroupId, StoreId, Unit, Size, Quantity, isPriority, CreatedAt) VALUES (289591, 144, 124, NULL, 14, 0, 2, 2, 0, GETDATE());</v>
      </c>
    </row>
    <row r="2342" spans="1:13" x14ac:dyDescent="0.25">
      <c r="A2342">
        <v>2341</v>
      </c>
      <c r="B2342">
        <v>289591</v>
      </c>
      <c r="C2342">
        <v>144</v>
      </c>
      <c r="D2342">
        <v>125</v>
      </c>
      <c r="E2342" t="s">
        <v>1105</v>
      </c>
      <c r="F2342">
        <v>14</v>
      </c>
      <c r="G2342">
        <v>0</v>
      </c>
      <c r="H2342">
        <v>2</v>
      </c>
      <c r="I2342">
        <v>2</v>
      </c>
      <c r="J2342">
        <v>0</v>
      </c>
      <c r="K2342" s="15" t="s">
        <v>1236</v>
      </c>
      <c r="M2342" t="str">
        <f t="shared" si="36"/>
        <v>INSERT INTO PropertyItems (PropertyId, RoomId, ProductId, ProductGroupId, StoreId, Unit, Size, Quantity, isPriority, CreatedAt) VALUES (289591, 144, 125, NULL, 14, 0, 2, 2, 0, GETDATE());</v>
      </c>
    </row>
    <row r="2343" spans="1:13" x14ac:dyDescent="0.25">
      <c r="A2343">
        <v>2342</v>
      </c>
      <c r="B2343">
        <v>289591</v>
      </c>
      <c r="C2343">
        <v>144</v>
      </c>
      <c r="D2343">
        <v>623</v>
      </c>
      <c r="E2343" t="s">
        <v>1105</v>
      </c>
      <c r="F2343">
        <v>14</v>
      </c>
      <c r="G2343">
        <v>0</v>
      </c>
      <c r="H2343">
        <v>8</v>
      </c>
      <c r="I2343">
        <v>8</v>
      </c>
      <c r="J2343">
        <v>0</v>
      </c>
      <c r="K2343" s="15" t="s">
        <v>1236</v>
      </c>
      <c r="M2343" t="str">
        <f t="shared" si="36"/>
        <v>INSERT INTO PropertyItems (PropertyId, RoomId, ProductId, ProductGroupId, StoreId, Unit, Size, Quantity, isPriority, CreatedAt) VALUES (289591, 144, 623, NULL, 14, 0, 8, 8, 0, GETDATE());</v>
      </c>
    </row>
    <row r="2344" spans="1:13" x14ac:dyDescent="0.25">
      <c r="A2344">
        <v>2343</v>
      </c>
      <c r="B2344">
        <v>289591</v>
      </c>
      <c r="C2344">
        <v>144</v>
      </c>
      <c r="D2344">
        <v>79</v>
      </c>
      <c r="E2344" t="s">
        <v>1105</v>
      </c>
      <c r="F2344">
        <v>14</v>
      </c>
      <c r="G2344">
        <v>0</v>
      </c>
      <c r="H2344">
        <v>3</v>
      </c>
      <c r="I2344">
        <v>3</v>
      </c>
      <c r="J2344">
        <v>0</v>
      </c>
      <c r="K2344" s="15" t="s">
        <v>1236</v>
      </c>
      <c r="M2344" t="str">
        <f t="shared" si="36"/>
        <v>INSERT INTO PropertyItems (PropertyId, RoomId, ProductId, ProductGroupId, StoreId, Unit, Size, Quantity, isPriority, CreatedAt) VALUES (289591, 144, 79, NULL, 14, 0, 3, 3, 0, GETDATE());</v>
      </c>
    </row>
    <row r="2345" spans="1:13" x14ac:dyDescent="0.25">
      <c r="A2345">
        <v>2344</v>
      </c>
      <c r="B2345">
        <v>289591</v>
      </c>
      <c r="C2345">
        <v>144</v>
      </c>
      <c r="D2345">
        <v>114</v>
      </c>
      <c r="E2345" t="s">
        <v>1105</v>
      </c>
      <c r="F2345">
        <v>14</v>
      </c>
      <c r="G2345">
        <v>0</v>
      </c>
      <c r="H2345">
        <v>1</v>
      </c>
      <c r="I2345">
        <v>1</v>
      </c>
      <c r="J2345">
        <v>0</v>
      </c>
      <c r="K2345" s="15" t="s">
        <v>1236</v>
      </c>
      <c r="M2345" t="str">
        <f t="shared" si="36"/>
        <v>INSERT INTO PropertyItems (PropertyId, RoomId, ProductId, ProductGroupId, StoreId, Unit, Size, Quantity, isPriority, CreatedAt) VALUES (289591, 144, 114, NULL, 14, 0, 1, 1, 0, GETDATE());</v>
      </c>
    </row>
    <row r="2346" spans="1:13" x14ac:dyDescent="0.25">
      <c r="A2346">
        <v>2345</v>
      </c>
      <c r="B2346">
        <v>289591</v>
      </c>
      <c r="C2346">
        <v>144</v>
      </c>
      <c r="D2346">
        <v>115</v>
      </c>
      <c r="E2346" t="s">
        <v>1105</v>
      </c>
      <c r="F2346">
        <v>14</v>
      </c>
      <c r="G2346">
        <v>0</v>
      </c>
      <c r="H2346">
        <v>1</v>
      </c>
      <c r="I2346">
        <v>1</v>
      </c>
      <c r="J2346">
        <v>0</v>
      </c>
      <c r="K2346" s="15" t="s">
        <v>1236</v>
      </c>
      <c r="M2346" t="str">
        <f t="shared" si="36"/>
        <v>INSERT INTO PropertyItems (PropertyId, RoomId, ProductId, ProductGroupId, StoreId, Unit, Size, Quantity, isPriority, CreatedAt) VALUES (289591, 144, 115, NULL, 14, 0, 1, 1, 0, GETDATE());</v>
      </c>
    </row>
    <row r="2347" spans="1:13" x14ac:dyDescent="0.25">
      <c r="A2347">
        <v>2346</v>
      </c>
      <c r="B2347">
        <v>289591</v>
      </c>
      <c r="C2347">
        <v>144</v>
      </c>
      <c r="D2347">
        <v>192</v>
      </c>
      <c r="E2347" t="s">
        <v>1105</v>
      </c>
      <c r="F2347">
        <v>14</v>
      </c>
      <c r="G2347">
        <v>0</v>
      </c>
      <c r="H2347">
        <v>1</v>
      </c>
      <c r="I2347">
        <v>1</v>
      </c>
      <c r="J2347">
        <v>0</v>
      </c>
      <c r="K2347" s="15" t="s">
        <v>1236</v>
      </c>
      <c r="M2347" t="str">
        <f t="shared" si="36"/>
        <v>INSERT INTO PropertyItems (PropertyId, RoomId, ProductId, ProductGroupId, StoreId, Unit, Size, Quantity, isPriority, CreatedAt) VALUES (289591, 144, 192, NULL, 14, 0, 1, 1, 0, GETDATE());</v>
      </c>
    </row>
    <row r="2348" spans="1:13" x14ac:dyDescent="0.25">
      <c r="A2348">
        <v>2347</v>
      </c>
      <c r="B2348">
        <v>289591</v>
      </c>
      <c r="C2348">
        <v>144</v>
      </c>
      <c r="D2348">
        <v>122</v>
      </c>
      <c r="E2348" t="s">
        <v>1105</v>
      </c>
      <c r="F2348">
        <v>14</v>
      </c>
      <c r="G2348">
        <v>0</v>
      </c>
      <c r="H2348">
        <v>1</v>
      </c>
      <c r="I2348">
        <v>1</v>
      </c>
      <c r="J2348">
        <v>0</v>
      </c>
      <c r="K2348" s="15" t="s">
        <v>1236</v>
      </c>
      <c r="M2348" t="str">
        <f t="shared" si="36"/>
        <v>INSERT INTO PropertyItems (PropertyId, RoomId, ProductId, ProductGroupId, StoreId, Unit, Size, Quantity, isPriority, CreatedAt) VALUES (289591, 144, 122, NULL, 14, 0, 1, 1, 0, GETDATE());</v>
      </c>
    </row>
    <row r="2349" spans="1:13" x14ac:dyDescent="0.25">
      <c r="A2349">
        <v>2348</v>
      </c>
      <c r="B2349">
        <v>289591</v>
      </c>
      <c r="C2349">
        <v>145</v>
      </c>
      <c r="D2349">
        <v>555</v>
      </c>
      <c r="E2349" t="s">
        <v>1105</v>
      </c>
      <c r="F2349">
        <v>14</v>
      </c>
      <c r="G2349">
        <v>0</v>
      </c>
      <c r="H2349">
        <v>1</v>
      </c>
      <c r="I2349">
        <v>1</v>
      </c>
      <c r="J2349">
        <v>0</v>
      </c>
      <c r="K2349" s="15" t="s">
        <v>1236</v>
      </c>
      <c r="M2349" t="str">
        <f t="shared" si="36"/>
        <v>INSERT INTO PropertyItems (PropertyId, RoomId, ProductId, ProductGroupId, StoreId, Unit, Size, Quantity, isPriority, CreatedAt) VALUES (289591, 145, 555, NULL, 14, 0, 1, 1, 0, GETDATE());</v>
      </c>
    </row>
    <row r="2350" spans="1:13" x14ac:dyDescent="0.25">
      <c r="A2350">
        <v>2349</v>
      </c>
      <c r="B2350">
        <v>289591</v>
      </c>
      <c r="C2350">
        <v>145</v>
      </c>
      <c r="D2350">
        <v>634</v>
      </c>
      <c r="E2350" t="s">
        <v>1105</v>
      </c>
      <c r="F2350">
        <v>14</v>
      </c>
      <c r="G2350">
        <v>0</v>
      </c>
      <c r="H2350">
        <v>6</v>
      </c>
      <c r="I2350">
        <v>6</v>
      </c>
      <c r="J2350">
        <v>0</v>
      </c>
      <c r="K2350" s="15" t="s">
        <v>1236</v>
      </c>
      <c r="M2350" t="str">
        <f t="shared" si="36"/>
        <v>INSERT INTO PropertyItems (PropertyId, RoomId, ProductId, ProductGroupId, StoreId, Unit, Size, Quantity, isPriority, CreatedAt) VALUES (289591, 145, 634, NULL, 14, 0, 6, 6, 0, GETDATE());</v>
      </c>
    </row>
    <row r="2351" spans="1:13" x14ac:dyDescent="0.25">
      <c r="A2351">
        <v>2350</v>
      </c>
      <c r="B2351">
        <v>289591</v>
      </c>
      <c r="C2351">
        <v>145</v>
      </c>
      <c r="D2351">
        <v>635</v>
      </c>
      <c r="E2351" t="s">
        <v>1105</v>
      </c>
      <c r="F2351">
        <v>14</v>
      </c>
      <c r="G2351">
        <v>0</v>
      </c>
      <c r="H2351">
        <v>2</v>
      </c>
      <c r="I2351">
        <v>2</v>
      </c>
      <c r="J2351">
        <v>0</v>
      </c>
      <c r="K2351" s="15" t="s">
        <v>1236</v>
      </c>
      <c r="M2351" t="str">
        <f t="shared" si="36"/>
        <v>INSERT INTO PropertyItems (PropertyId, RoomId, ProductId, ProductGroupId, StoreId, Unit, Size, Quantity, isPriority, CreatedAt) VALUES (289591, 145, 635, NULL, 14, 0, 2, 2, 0, GETDATE());</v>
      </c>
    </row>
    <row r="2352" spans="1:13" x14ac:dyDescent="0.25">
      <c r="A2352">
        <v>2351</v>
      </c>
      <c r="B2352">
        <v>289591</v>
      </c>
      <c r="C2352">
        <v>145</v>
      </c>
      <c r="D2352">
        <v>421</v>
      </c>
      <c r="E2352" t="s">
        <v>1105</v>
      </c>
      <c r="F2352">
        <v>14</v>
      </c>
      <c r="G2352">
        <v>0</v>
      </c>
      <c r="H2352">
        <v>1</v>
      </c>
      <c r="I2352">
        <v>1</v>
      </c>
      <c r="J2352">
        <v>0</v>
      </c>
      <c r="K2352" s="15" t="s">
        <v>1236</v>
      </c>
      <c r="M2352" t="str">
        <f t="shared" si="36"/>
        <v>INSERT INTO PropertyItems (PropertyId, RoomId, ProductId, ProductGroupId, StoreId, Unit, Size, Quantity, isPriority, CreatedAt) VALUES (289591, 145, 421, NULL, 14, 0, 1, 1, 0, GETDATE());</v>
      </c>
    </row>
    <row r="2353" spans="1:13" x14ac:dyDescent="0.25">
      <c r="A2353">
        <v>2352</v>
      </c>
      <c r="B2353">
        <v>289591</v>
      </c>
      <c r="C2353">
        <v>145</v>
      </c>
      <c r="D2353">
        <v>676</v>
      </c>
      <c r="E2353" t="s">
        <v>1105</v>
      </c>
      <c r="F2353">
        <v>14</v>
      </c>
      <c r="G2353">
        <v>0</v>
      </c>
      <c r="H2353">
        <v>2</v>
      </c>
      <c r="I2353">
        <v>2</v>
      </c>
      <c r="J2353">
        <v>0</v>
      </c>
      <c r="K2353" s="15" t="s">
        <v>1236</v>
      </c>
      <c r="M2353" t="str">
        <f t="shared" si="36"/>
        <v>INSERT INTO PropertyItems (PropertyId, RoomId, ProductId, ProductGroupId, StoreId, Unit, Size, Quantity, isPriority, CreatedAt) VALUES (289591, 145, 676, NULL, 14, 0, 2, 2, 0, GETDATE());</v>
      </c>
    </row>
    <row r="2354" spans="1:13" x14ac:dyDescent="0.25">
      <c r="A2354">
        <v>2353</v>
      </c>
      <c r="B2354">
        <v>289591</v>
      </c>
      <c r="C2354">
        <v>145</v>
      </c>
      <c r="D2354">
        <v>179</v>
      </c>
      <c r="E2354" t="s">
        <v>1105</v>
      </c>
      <c r="F2354">
        <v>14</v>
      </c>
      <c r="G2354">
        <v>0</v>
      </c>
      <c r="H2354">
        <v>10</v>
      </c>
      <c r="I2354">
        <v>10</v>
      </c>
      <c r="J2354">
        <v>0</v>
      </c>
      <c r="K2354" s="15" t="s">
        <v>1236</v>
      </c>
      <c r="M2354" t="str">
        <f t="shared" si="36"/>
        <v>INSERT INTO PropertyItems (PropertyId, RoomId, ProductId, ProductGroupId, StoreId, Unit, Size, Quantity, isPriority, CreatedAt) VALUES (289591, 145, 179, NULL, 14, 0, 10, 10, 0, GETDATE());</v>
      </c>
    </row>
    <row r="2355" spans="1:13" x14ac:dyDescent="0.25">
      <c r="A2355">
        <v>2354</v>
      </c>
      <c r="B2355">
        <v>289591</v>
      </c>
      <c r="C2355">
        <v>145</v>
      </c>
      <c r="D2355">
        <v>44</v>
      </c>
      <c r="E2355" t="s">
        <v>1105</v>
      </c>
      <c r="F2355">
        <v>14</v>
      </c>
      <c r="G2355">
        <v>0</v>
      </c>
      <c r="H2355">
        <v>1</v>
      </c>
      <c r="I2355">
        <v>1</v>
      </c>
      <c r="J2355">
        <v>0</v>
      </c>
      <c r="K2355" s="15" t="s">
        <v>1236</v>
      </c>
      <c r="M2355" t="str">
        <f t="shared" si="36"/>
        <v>INSERT INTO PropertyItems (PropertyId, RoomId, ProductId, ProductGroupId, StoreId, Unit, Size, Quantity, isPriority, CreatedAt) VALUES (289591, 145, 44, NULL, 14, 0, 1, 1, 0, GETDATE());</v>
      </c>
    </row>
    <row r="2356" spans="1:13" x14ac:dyDescent="0.25">
      <c r="A2356">
        <v>2355</v>
      </c>
      <c r="B2356">
        <v>289591</v>
      </c>
      <c r="C2356">
        <v>145</v>
      </c>
      <c r="D2356">
        <v>45</v>
      </c>
      <c r="E2356" t="s">
        <v>1105</v>
      </c>
      <c r="F2356">
        <v>14</v>
      </c>
      <c r="G2356">
        <v>0</v>
      </c>
      <c r="H2356">
        <v>1</v>
      </c>
      <c r="I2356">
        <v>1</v>
      </c>
      <c r="J2356">
        <v>0</v>
      </c>
      <c r="K2356" s="15" t="s">
        <v>1236</v>
      </c>
      <c r="M2356" t="str">
        <f t="shared" si="36"/>
        <v>INSERT INTO PropertyItems (PropertyId, RoomId, ProductId, ProductGroupId, StoreId, Unit, Size, Quantity, isPriority, CreatedAt) VALUES (289591, 145, 45, NULL, 14, 0, 1, 1, 0, GETDATE());</v>
      </c>
    </row>
    <row r="2357" spans="1:13" x14ac:dyDescent="0.25">
      <c r="A2357">
        <v>2356</v>
      </c>
      <c r="B2357">
        <v>289591</v>
      </c>
      <c r="C2357">
        <v>145</v>
      </c>
      <c r="D2357">
        <v>432</v>
      </c>
      <c r="E2357" t="s">
        <v>1105</v>
      </c>
      <c r="F2357">
        <v>14</v>
      </c>
      <c r="G2357">
        <v>0</v>
      </c>
      <c r="H2357">
        <v>1</v>
      </c>
      <c r="I2357">
        <v>1</v>
      </c>
      <c r="J2357">
        <v>0</v>
      </c>
      <c r="K2357" s="15" t="s">
        <v>1236</v>
      </c>
      <c r="M2357" t="str">
        <f t="shared" si="36"/>
        <v>INSERT INTO PropertyItems (PropertyId, RoomId, ProductId, ProductGroupId, StoreId, Unit, Size, Quantity, isPriority, CreatedAt) VALUES (289591, 145, 432, NULL, 14, 0, 1, 1, 0, GETDATE());</v>
      </c>
    </row>
    <row r="2358" spans="1:13" x14ac:dyDescent="0.25">
      <c r="A2358">
        <v>2357</v>
      </c>
      <c r="B2358">
        <v>289591</v>
      </c>
      <c r="C2358">
        <v>145</v>
      </c>
      <c r="D2358">
        <v>677</v>
      </c>
      <c r="E2358" t="s">
        <v>1105</v>
      </c>
      <c r="F2358">
        <v>14</v>
      </c>
      <c r="G2358">
        <v>0</v>
      </c>
      <c r="H2358">
        <v>1</v>
      </c>
      <c r="I2358">
        <v>1</v>
      </c>
      <c r="J2358">
        <v>0</v>
      </c>
      <c r="K2358" s="15" t="s">
        <v>1236</v>
      </c>
      <c r="M2358" t="str">
        <f t="shared" si="36"/>
        <v>INSERT INTO PropertyItems (PropertyId, RoomId, ProductId, ProductGroupId, StoreId, Unit, Size, Quantity, isPriority, CreatedAt) VALUES (289591, 145, 677, NULL, 14, 0, 1, 1, 0, GETDATE());</v>
      </c>
    </row>
    <row r="2359" spans="1:13" x14ac:dyDescent="0.25">
      <c r="A2359">
        <v>2358</v>
      </c>
      <c r="B2359">
        <v>289591</v>
      </c>
      <c r="C2359">
        <v>145</v>
      </c>
      <c r="D2359">
        <v>678</v>
      </c>
      <c r="E2359" t="s">
        <v>1105</v>
      </c>
      <c r="F2359">
        <v>14</v>
      </c>
      <c r="G2359">
        <v>0</v>
      </c>
      <c r="H2359">
        <v>2</v>
      </c>
      <c r="I2359">
        <v>2</v>
      </c>
      <c r="J2359">
        <v>0</v>
      </c>
      <c r="K2359" s="15" t="s">
        <v>1236</v>
      </c>
      <c r="M2359" t="str">
        <f t="shared" si="36"/>
        <v>INSERT INTO PropertyItems (PropertyId, RoomId, ProductId, ProductGroupId, StoreId, Unit, Size, Quantity, isPriority, CreatedAt) VALUES (289591, 145, 678, NULL, 14, 0, 2, 2, 0, GETDATE());</v>
      </c>
    </row>
    <row r="2360" spans="1:13" x14ac:dyDescent="0.25">
      <c r="A2360">
        <v>2359</v>
      </c>
      <c r="B2360">
        <v>289591</v>
      </c>
      <c r="C2360">
        <v>145</v>
      </c>
      <c r="D2360">
        <v>679</v>
      </c>
      <c r="E2360" t="s">
        <v>1105</v>
      </c>
      <c r="F2360">
        <v>14</v>
      </c>
      <c r="G2360">
        <v>0</v>
      </c>
      <c r="H2360">
        <v>2</v>
      </c>
      <c r="I2360">
        <v>2</v>
      </c>
      <c r="J2360">
        <v>0</v>
      </c>
      <c r="K2360" s="15" t="s">
        <v>1236</v>
      </c>
      <c r="M2360" t="str">
        <f t="shared" si="36"/>
        <v>INSERT INTO PropertyItems (PropertyId, RoomId, ProductId, ProductGroupId, StoreId, Unit, Size, Quantity, isPriority, CreatedAt) VALUES (289591, 145, 679, NULL, 14, 0, 2, 2, 0, GETDATE());</v>
      </c>
    </row>
    <row r="2361" spans="1:13" x14ac:dyDescent="0.25">
      <c r="A2361">
        <v>2360</v>
      </c>
      <c r="B2361">
        <v>289591</v>
      </c>
      <c r="C2361">
        <v>146</v>
      </c>
      <c r="D2361">
        <v>507</v>
      </c>
      <c r="E2361" t="s">
        <v>1105</v>
      </c>
      <c r="F2361">
        <v>14</v>
      </c>
      <c r="G2361">
        <v>0</v>
      </c>
      <c r="H2361">
        <v>1</v>
      </c>
      <c r="I2361">
        <v>1</v>
      </c>
      <c r="J2361">
        <v>0</v>
      </c>
      <c r="K2361" s="15" t="s">
        <v>1236</v>
      </c>
      <c r="M2361" t="str">
        <f t="shared" si="36"/>
        <v>INSERT INTO PropertyItems (PropertyId, RoomId, ProductId, ProductGroupId, StoreId, Unit, Size, Quantity, isPriority, CreatedAt) VALUES (289591, 146, 507, NULL, 14, 0, 1, 1, 0, GETDATE());</v>
      </c>
    </row>
    <row r="2362" spans="1:13" x14ac:dyDescent="0.25">
      <c r="A2362">
        <v>2361</v>
      </c>
      <c r="B2362">
        <v>289591</v>
      </c>
      <c r="C2362">
        <v>146</v>
      </c>
      <c r="D2362">
        <v>423</v>
      </c>
      <c r="E2362" t="s">
        <v>1105</v>
      </c>
      <c r="F2362">
        <v>14</v>
      </c>
      <c r="G2362">
        <v>0</v>
      </c>
      <c r="H2362">
        <v>2</v>
      </c>
      <c r="I2362">
        <v>2</v>
      </c>
      <c r="J2362">
        <v>0</v>
      </c>
      <c r="K2362" s="15" t="s">
        <v>1236</v>
      </c>
      <c r="M2362" t="str">
        <f t="shared" si="36"/>
        <v>INSERT INTO PropertyItems (PropertyId, RoomId, ProductId, ProductGroupId, StoreId, Unit, Size, Quantity, isPriority, CreatedAt) VALUES (289591, 146, 423, NULL, 14, 0, 2, 2, 0, GETDATE());</v>
      </c>
    </row>
    <row r="2363" spans="1:13" x14ac:dyDescent="0.25">
      <c r="A2363">
        <v>2362</v>
      </c>
      <c r="B2363">
        <v>289591</v>
      </c>
      <c r="C2363">
        <v>146</v>
      </c>
      <c r="D2363">
        <v>508</v>
      </c>
      <c r="E2363" t="s">
        <v>1105</v>
      </c>
      <c r="F2363">
        <v>14</v>
      </c>
      <c r="G2363">
        <v>0</v>
      </c>
      <c r="H2363">
        <v>1</v>
      </c>
      <c r="I2363">
        <v>1</v>
      </c>
      <c r="J2363">
        <v>0</v>
      </c>
      <c r="K2363" s="15" t="s">
        <v>1236</v>
      </c>
      <c r="M2363" t="str">
        <f t="shared" si="36"/>
        <v>INSERT INTO PropertyItems (PropertyId, RoomId, ProductId, ProductGroupId, StoreId, Unit, Size, Quantity, isPriority, CreatedAt) VALUES (289591, 146, 508, NULL, 14, 0, 1, 1, 0, GETDATE());</v>
      </c>
    </row>
    <row r="2364" spans="1:13" x14ac:dyDescent="0.25">
      <c r="A2364">
        <v>2363</v>
      </c>
      <c r="B2364">
        <v>289591</v>
      </c>
      <c r="C2364">
        <v>146</v>
      </c>
      <c r="D2364">
        <v>680</v>
      </c>
      <c r="E2364" t="s">
        <v>1105</v>
      </c>
      <c r="F2364">
        <v>14</v>
      </c>
      <c r="G2364">
        <v>0</v>
      </c>
      <c r="H2364">
        <v>2</v>
      </c>
      <c r="I2364">
        <v>2</v>
      </c>
      <c r="J2364">
        <v>0</v>
      </c>
      <c r="K2364" s="15" t="s">
        <v>1236</v>
      </c>
      <c r="M2364" t="str">
        <f t="shared" si="36"/>
        <v>INSERT INTO PropertyItems (PropertyId, RoomId, ProductId, ProductGroupId, StoreId, Unit, Size, Quantity, isPriority, CreatedAt) VALUES (289591, 146, 680, NULL, 14, 0, 2, 2, 0, GETDATE());</v>
      </c>
    </row>
    <row r="2365" spans="1:13" x14ac:dyDescent="0.25">
      <c r="A2365">
        <v>2364</v>
      </c>
      <c r="B2365">
        <v>289591</v>
      </c>
      <c r="C2365">
        <v>146</v>
      </c>
      <c r="D2365">
        <v>62</v>
      </c>
      <c r="E2365" t="s">
        <v>1105</v>
      </c>
      <c r="F2365">
        <v>14</v>
      </c>
      <c r="G2365">
        <v>0</v>
      </c>
      <c r="H2365">
        <v>3</v>
      </c>
      <c r="I2365">
        <v>3</v>
      </c>
      <c r="J2365">
        <v>0</v>
      </c>
      <c r="K2365" s="15" t="s">
        <v>1236</v>
      </c>
      <c r="M2365" t="str">
        <f t="shared" si="36"/>
        <v>INSERT INTO PropertyItems (PropertyId, RoomId, ProductId, ProductGroupId, StoreId, Unit, Size, Quantity, isPriority, CreatedAt) VALUES (289591, 146, 62, NULL, 14, 0, 3, 3, 0, GETDATE());</v>
      </c>
    </row>
    <row r="2366" spans="1:13" x14ac:dyDescent="0.25">
      <c r="A2366">
        <v>2365</v>
      </c>
      <c r="B2366">
        <v>289591</v>
      </c>
      <c r="C2366">
        <v>146</v>
      </c>
      <c r="D2366">
        <v>382</v>
      </c>
      <c r="E2366" t="s">
        <v>1105</v>
      </c>
      <c r="F2366">
        <v>14</v>
      </c>
      <c r="G2366">
        <v>0</v>
      </c>
      <c r="H2366">
        <v>1</v>
      </c>
      <c r="I2366">
        <v>1</v>
      </c>
      <c r="J2366">
        <v>0</v>
      </c>
      <c r="K2366" s="15" t="s">
        <v>1236</v>
      </c>
      <c r="M2366" t="str">
        <f t="shared" si="36"/>
        <v>INSERT INTO PropertyItems (PropertyId, RoomId, ProductId, ProductGroupId, StoreId, Unit, Size, Quantity, isPriority, CreatedAt) VALUES (289591, 146, 382, NULL, 14, 0, 1, 1, 0, GETDATE());</v>
      </c>
    </row>
    <row r="2367" spans="1:13" x14ac:dyDescent="0.25">
      <c r="A2367">
        <v>2366</v>
      </c>
      <c r="B2367">
        <v>289591</v>
      </c>
      <c r="C2367">
        <v>146</v>
      </c>
      <c r="D2367">
        <v>239</v>
      </c>
      <c r="E2367" t="s">
        <v>1105</v>
      </c>
      <c r="F2367">
        <v>14</v>
      </c>
      <c r="G2367">
        <v>0</v>
      </c>
      <c r="H2367">
        <v>2</v>
      </c>
      <c r="I2367">
        <v>2</v>
      </c>
      <c r="J2367">
        <v>0</v>
      </c>
      <c r="K2367" s="15" t="s">
        <v>1236</v>
      </c>
      <c r="M2367" t="str">
        <f t="shared" si="36"/>
        <v>INSERT INTO PropertyItems (PropertyId, RoomId, ProductId, ProductGroupId, StoreId, Unit, Size, Quantity, isPriority, CreatedAt) VALUES (289591, 146, 239, NULL, 14, 0, 2, 2, 0, GETDATE());</v>
      </c>
    </row>
    <row r="2368" spans="1:13" x14ac:dyDescent="0.25">
      <c r="A2368">
        <v>2367</v>
      </c>
      <c r="B2368">
        <v>289591</v>
      </c>
      <c r="C2368">
        <v>146</v>
      </c>
      <c r="D2368">
        <v>66</v>
      </c>
      <c r="E2368" t="s">
        <v>1105</v>
      </c>
      <c r="F2368">
        <v>14</v>
      </c>
      <c r="G2368">
        <v>0</v>
      </c>
      <c r="H2368">
        <v>2</v>
      </c>
      <c r="I2368">
        <v>2</v>
      </c>
      <c r="J2368">
        <v>0</v>
      </c>
      <c r="K2368" s="15" t="s">
        <v>1236</v>
      </c>
      <c r="M2368" t="str">
        <f t="shared" si="36"/>
        <v>INSERT INTO PropertyItems (PropertyId, RoomId, ProductId, ProductGroupId, StoreId, Unit, Size, Quantity, isPriority, CreatedAt) VALUES (289591, 146, 66, NULL, 14, 0, 2, 2, 0, GETDATE());</v>
      </c>
    </row>
    <row r="2369" spans="1:13" x14ac:dyDescent="0.25">
      <c r="A2369">
        <v>2368</v>
      </c>
      <c r="B2369">
        <v>289591</v>
      </c>
      <c r="C2369">
        <v>146</v>
      </c>
      <c r="D2369">
        <v>115</v>
      </c>
      <c r="E2369" t="s">
        <v>1105</v>
      </c>
      <c r="F2369">
        <v>14</v>
      </c>
      <c r="G2369">
        <v>0</v>
      </c>
      <c r="H2369">
        <v>2</v>
      </c>
      <c r="I2369">
        <v>2</v>
      </c>
      <c r="J2369">
        <v>0</v>
      </c>
      <c r="K2369" s="15" t="s">
        <v>1236</v>
      </c>
      <c r="M2369" t="str">
        <f t="shared" si="36"/>
        <v>INSERT INTO PropertyItems (PropertyId, RoomId, ProductId, ProductGroupId, StoreId, Unit, Size, Quantity, isPriority, CreatedAt) VALUES (289591, 146, 115, NULL, 14, 0, 2, 2, 0, GETDATE());</v>
      </c>
    </row>
    <row r="2370" spans="1:13" x14ac:dyDescent="0.25">
      <c r="A2370">
        <v>2369</v>
      </c>
      <c r="B2370">
        <v>289591</v>
      </c>
      <c r="C2370">
        <v>146</v>
      </c>
      <c r="D2370">
        <v>522</v>
      </c>
      <c r="E2370" t="s">
        <v>1105</v>
      </c>
      <c r="F2370">
        <v>14</v>
      </c>
      <c r="G2370">
        <v>0</v>
      </c>
      <c r="H2370">
        <v>2</v>
      </c>
      <c r="I2370">
        <v>2</v>
      </c>
      <c r="J2370">
        <v>0</v>
      </c>
      <c r="K2370" s="15" t="s">
        <v>1236</v>
      </c>
      <c r="M2370" t="str">
        <f t="shared" si="36"/>
        <v>INSERT INTO PropertyItems (PropertyId, RoomId, ProductId, ProductGroupId, StoreId, Unit, Size, Quantity, isPriority, CreatedAt) VALUES (289591, 146, 522, NULL, 14, 0, 2, 2, 0, GETDATE());</v>
      </c>
    </row>
    <row r="2371" spans="1:13" x14ac:dyDescent="0.25">
      <c r="A2371">
        <v>2370</v>
      </c>
      <c r="B2371">
        <v>289591</v>
      </c>
      <c r="C2371">
        <v>146</v>
      </c>
      <c r="D2371">
        <v>681</v>
      </c>
      <c r="E2371" t="s">
        <v>1105</v>
      </c>
      <c r="F2371">
        <v>14</v>
      </c>
      <c r="G2371">
        <v>0</v>
      </c>
      <c r="H2371">
        <v>10</v>
      </c>
      <c r="I2371">
        <v>10</v>
      </c>
      <c r="J2371">
        <v>0</v>
      </c>
      <c r="K2371" s="15" t="s">
        <v>1236</v>
      </c>
      <c r="M2371" t="str">
        <f t="shared" ref="M2371:M2434" si="37">"INSERT INTO PropertyItems (PropertyId, RoomId, ProductId, ProductGroupId, StoreId, Unit, Size, Quantity, isPriority, CreatedAt) VALUES (" &amp;
B2371 &amp; ", " &amp;
C2371 &amp; ", " &amp;
D2371 &amp; ", " &amp;
"NULL, " &amp;
F2371 &amp; ", " &amp;
G2371 &amp; ", " &amp;
H2371 &amp; ", " &amp;
I2371 &amp; ", " &amp;
J2371 &amp; ", " &amp;
"GETDATE()" &amp;
");"</f>
        <v>INSERT INTO PropertyItems (PropertyId, RoomId, ProductId, ProductGroupId, StoreId, Unit, Size, Quantity, isPriority, CreatedAt) VALUES (289591, 146, 681, NULL, 14, 0, 10, 10, 0, GETDATE());</v>
      </c>
    </row>
    <row r="2372" spans="1:13" x14ac:dyDescent="0.25">
      <c r="A2372">
        <v>2371</v>
      </c>
      <c r="B2372">
        <v>289591</v>
      </c>
      <c r="C2372">
        <v>146</v>
      </c>
      <c r="D2372">
        <v>682</v>
      </c>
      <c r="E2372" t="s">
        <v>1105</v>
      </c>
      <c r="F2372">
        <v>14</v>
      </c>
      <c r="G2372">
        <v>0</v>
      </c>
      <c r="H2372">
        <v>1</v>
      </c>
      <c r="I2372">
        <v>1</v>
      </c>
      <c r="J2372">
        <v>0</v>
      </c>
      <c r="K2372" s="15" t="s">
        <v>1236</v>
      </c>
      <c r="M2372" t="str">
        <f t="shared" si="37"/>
        <v>INSERT INTO PropertyItems (PropertyId, RoomId, ProductId, ProductGroupId, StoreId, Unit, Size, Quantity, isPriority, CreatedAt) VALUES (289591, 146, 682, NULL, 14, 0, 1, 1, 0, GETDATE());</v>
      </c>
    </row>
    <row r="2373" spans="1:13" x14ac:dyDescent="0.25">
      <c r="A2373">
        <v>2372</v>
      </c>
      <c r="B2373">
        <v>289591</v>
      </c>
      <c r="C2373">
        <v>146</v>
      </c>
      <c r="D2373">
        <v>637</v>
      </c>
      <c r="E2373" t="s">
        <v>1105</v>
      </c>
      <c r="F2373">
        <v>14</v>
      </c>
      <c r="G2373">
        <v>0</v>
      </c>
      <c r="H2373">
        <v>2</v>
      </c>
      <c r="I2373">
        <v>2</v>
      </c>
      <c r="J2373">
        <v>0</v>
      </c>
      <c r="K2373" s="15" t="s">
        <v>1236</v>
      </c>
      <c r="M2373" t="str">
        <f t="shared" si="37"/>
        <v>INSERT INTO PropertyItems (PropertyId, RoomId, ProductId, ProductGroupId, StoreId, Unit, Size, Quantity, isPriority, CreatedAt) VALUES (289591, 146, 637, NULL, 14, 0, 2, 2, 0, GETDATE());</v>
      </c>
    </row>
    <row r="2374" spans="1:13" x14ac:dyDescent="0.25">
      <c r="A2374">
        <v>2373</v>
      </c>
      <c r="B2374">
        <v>289591</v>
      </c>
      <c r="C2374">
        <v>146</v>
      </c>
      <c r="D2374">
        <v>638</v>
      </c>
      <c r="E2374" t="s">
        <v>1105</v>
      </c>
      <c r="F2374">
        <v>14</v>
      </c>
      <c r="G2374">
        <v>0</v>
      </c>
      <c r="H2374">
        <v>1</v>
      </c>
      <c r="I2374">
        <v>1</v>
      </c>
      <c r="J2374">
        <v>0</v>
      </c>
      <c r="K2374" s="15" t="s">
        <v>1236</v>
      </c>
      <c r="M2374" t="str">
        <f t="shared" si="37"/>
        <v>INSERT INTO PropertyItems (PropertyId, RoomId, ProductId, ProductGroupId, StoreId, Unit, Size, Quantity, isPriority, CreatedAt) VALUES (289591, 146, 638, NULL, 14, 0, 1, 1, 0, GETDATE());</v>
      </c>
    </row>
    <row r="2375" spans="1:13" x14ac:dyDescent="0.25">
      <c r="A2375">
        <v>2374</v>
      </c>
      <c r="B2375">
        <v>289591</v>
      </c>
      <c r="C2375">
        <v>146</v>
      </c>
      <c r="D2375">
        <v>639</v>
      </c>
      <c r="E2375" t="s">
        <v>1105</v>
      </c>
      <c r="F2375">
        <v>14</v>
      </c>
      <c r="G2375">
        <v>0</v>
      </c>
      <c r="H2375">
        <v>5</v>
      </c>
      <c r="I2375">
        <v>5</v>
      </c>
      <c r="J2375">
        <v>0</v>
      </c>
      <c r="K2375" s="15" t="s">
        <v>1236</v>
      </c>
      <c r="M2375" t="str">
        <f t="shared" si="37"/>
        <v>INSERT INTO PropertyItems (PropertyId, RoomId, ProductId, ProductGroupId, StoreId, Unit, Size, Quantity, isPriority, CreatedAt) VALUES (289591, 146, 639, NULL, 14, 0, 5, 5, 0, GETDATE());</v>
      </c>
    </row>
    <row r="2376" spans="1:13" x14ac:dyDescent="0.25">
      <c r="A2376">
        <v>2375</v>
      </c>
      <c r="B2376">
        <v>289591</v>
      </c>
      <c r="C2376">
        <v>146</v>
      </c>
      <c r="D2376">
        <v>88</v>
      </c>
      <c r="E2376" t="s">
        <v>1105</v>
      </c>
      <c r="F2376">
        <v>14</v>
      </c>
      <c r="G2376">
        <v>0</v>
      </c>
      <c r="H2376">
        <v>1</v>
      </c>
      <c r="I2376">
        <v>1</v>
      </c>
      <c r="J2376">
        <v>0</v>
      </c>
      <c r="K2376" s="15" t="s">
        <v>1236</v>
      </c>
      <c r="M2376" t="str">
        <f t="shared" si="37"/>
        <v>INSERT INTO PropertyItems (PropertyId, RoomId, ProductId, ProductGroupId, StoreId, Unit, Size, Quantity, isPriority, CreatedAt) VALUES (289591, 146, 88, NULL, 14, 0, 1, 1, 0, GETDATE());</v>
      </c>
    </row>
    <row r="2377" spans="1:13" x14ac:dyDescent="0.25">
      <c r="A2377">
        <v>2376</v>
      </c>
      <c r="B2377">
        <v>289591</v>
      </c>
      <c r="C2377">
        <v>146</v>
      </c>
      <c r="D2377">
        <v>151</v>
      </c>
      <c r="E2377" t="s">
        <v>1105</v>
      </c>
      <c r="F2377">
        <v>14</v>
      </c>
      <c r="G2377">
        <v>0</v>
      </c>
      <c r="H2377">
        <v>2</v>
      </c>
      <c r="I2377">
        <v>2</v>
      </c>
      <c r="J2377">
        <v>0</v>
      </c>
      <c r="K2377" s="15" t="s">
        <v>1236</v>
      </c>
      <c r="M2377" t="str">
        <f t="shared" si="37"/>
        <v>INSERT INTO PropertyItems (PropertyId, RoomId, ProductId, ProductGroupId, StoreId, Unit, Size, Quantity, isPriority, CreatedAt) VALUES (289591, 146, 151, NULL, 14, 0, 2, 2, 0, GETDATE());</v>
      </c>
    </row>
    <row r="2378" spans="1:13" x14ac:dyDescent="0.25">
      <c r="A2378">
        <v>2377</v>
      </c>
      <c r="B2378">
        <v>289591</v>
      </c>
      <c r="C2378">
        <v>146</v>
      </c>
      <c r="D2378">
        <v>683</v>
      </c>
      <c r="E2378" t="s">
        <v>1105</v>
      </c>
      <c r="F2378">
        <v>14</v>
      </c>
      <c r="G2378">
        <v>0</v>
      </c>
      <c r="H2378">
        <v>1</v>
      </c>
      <c r="I2378">
        <v>1</v>
      </c>
      <c r="J2378">
        <v>0</v>
      </c>
      <c r="K2378" s="15" t="s">
        <v>1236</v>
      </c>
      <c r="M2378" t="str">
        <f t="shared" si="37"/>
        <v>INSERT INTO PropertyItems (PropertyId, RoomId, ProductId, ProductGroupId, StoreId, Unit, Size, Quantity, isPriority, CreatedAt) VALUES (289591, 146, 683, NULL, 14, 0, 1, 1, 0, GETDATE());</v>
      </c>
    </row>
    <row r="2379" spans="1:13" x14ac:dyDescent="0.25">
      <c r="A2379">
        <v>2378</v>
      </c>
      <c r="B2379">
        <v>289591</v>
      </c>
      <c r="C2379">
        <v>147</v>
      </c>
      <c r="D2379">
        <v>109</v>
      </c>
      <c r="E2379" t="s">
        <v>1105</v>
      </c>
      <c r="F2379">
        <v>14</v>
      </c>
      <c r="G2379">
        <v>0</v>
      </c>
      <c r="H2379">
        <v>1</v>
      </c>
      <c r="I2379">
        <v>1</v>
      </c>
      <c r="J2379">
        <v>0</v>
      </c>
      <c r="K2379" s="15" t="s">
        <v>1236</v>
      </c>
      <c r="M2379" t="str">
        <f t="shared" si="37"/>
        <v>INSERT INTO PropertyItems (PropertyId, RoomId, ProductId, ProductGroupId, StoreId, Unit, Size, Quantity, isPriority, CreatedAt) VALUES (289591, 147, 109, NULL, 14, 0, 1, 1, 0, GETDATE());</v>
      </c>
    </row>
    <row r="2380" spans="1:13" x14ac:dyDescent="0.25">
      <c r="A2380">
        <v>2379</v>
      </c>
      <c r="B2380">
        <v>289591</v>
      </c>
      <c r="C2380">
        <v>147</v>
      </c>
      <c r="D2380">
        <v>110</v>
      </c>
      <c r="E2380" t="s">
        <v>1105</v>
      </c>
      <c r="F2380">
        <v>14</v>
      </c>
      <c r="G2380">
        <v>0</v>
      </c>
      <c r="H2380">
        <v>1</v>
      </c>
      <c r="I2380">
        <v>1</v>
      </c>
      <c r="J2380">
        <v>0</v>
      </c>
      <c r="K2380" s="15" t="s">
        <v>1236</v>
      </c>
      <c r="M2380" t="str">
        <f t="shared" si="37"/>
        <v>INSERT INTO PropertyItems (PropertyId, RoomId, ProductId, ProductGroupId, StoreId, Unit, Size, Quantity, isPriority, CreatedAt) VALUES (289591, 147, 110, NULL, 14, 0, 1, 1, 0, GETDATE());</v>
      </c>
    </row>
    <row r="2381" spans="1:13" x14ac:dyDescent="0.25">
      <c r="A2381">
        <v>2380</v>
      </c>
      <c r="B2381">
        <v>289591</v>
      </c>
      <c r="C2381">
        <v>147</v>
      </c>
      <c r="D2381">
        <v>112</v>
      </c>
      <c r="E2381" t="s">
        <v>1105</v>
      </c>
      <c r="F2381">
        <v>14</v>
      </c>
      <c r="G2381">
        <v>0</v>
      </c>
      <c r="H2381">
        <v>2</v>
      </c>
      <c r="I2381">
        <v>2</v>
      </c>
      <c r="J2381">
        <v>0</v>
      </c>
      <c r="K2381" s="15" t="s">
        <v>1236</v>
      </c>
      <c r="M2381" t="str">
        <f t="shared" si="37"/>
        <v>INSERT INTO PropertyItems (PropertyId, RoomId, ProductId, ProductGroupId, StoreId, Unit, Size, Quantity, isPriority, CreatedAt) VALUES (289591, 147, 112, NULL, 14, 0, 2, 2, 0, GETDATE());</v>
      </c>
    </row>
    <row r="2382" spans="1:13" x14ac:dyDescent="0.25">
      <c r="A2382">
        <v>2381</v>
      </c>
      <c r="B2382">
        <v>289591</v>
      </c>
      <c r="C2382">
        <v>147</v>
      </c>
      <c r="D2382">
        <v>111</v>
      </c>
      <c r="E2382" t="s">
        <v>1105</v>
      </c>
      <c r="F2382">
        <v>14</v>
      </c>
      <c r="G2382">
        <v>0</v>
      </c>
      <c r="H2382">
        <v>2</v>
      </c>
      <c r="I2382">
        <v>2</v>
      </c>
      <c r="J2382">
        <v>0</v>
      </c>
      <c r="K2382" s="15" t="s">
        <v>1236</v>
      </c>
      <c r="M2382" t="str">
        <f t="shared" si="37"/>
        <v>INSERT INTO PropertyItems (PropertyId, RoomId, ProductId, ProductGroupId, StoreId, Unit, Size, Quantity, isPriority, CreatedAt) VALUES (289591, 147, 111, NULL, 14, 0, 2, 2, 0, GETDATE());</v>
      </c>
    </row>
    <row r="2383" spans="1:13" x14ac:dyDescent="0.25">
      <c r="A2383">
        <v>2382</v>
      </c>
      <c r="B2383">
        <v>289591</v>
      </c>
      <c r="C2383">
        <v>147</v>
      </c>
      <c r="D2383">
        <v>428</v>
      </c>
      <c r="E2383" t="s">
        <v>1105</v>
      </c>
      <c r="F2383">
        <v>14</v>
      </c>
      <c r="G2383">
        <v>0</v>
      </c>
      <c r="H2383">
        <v>1</v>
      </c>
      <c r="I2383">
        <v>1</v>
      </c>
      <c r="J2383">
        <v>0</v>
      </c>
      <c r="K2383" s="15" t="s">
        <v>1236</v>
      </c>
      <c r="M2383" t="str">
        <f t="shared" si="37"/>
        <v>INSERT INTO PropertyItems (PropertyId, RoomId, ProductId, ProductGroupId, StoreId, Unit, Size, Quantity, isPriority, CreatedAt) VALUES (289591, 147, 428, NULL, 14, 0, 1, 1, 0, GETDATE());</v>
      </c>
    </row>
    <row r="2384" spans="1:13" x14ac:dyDescent="0.25">
      <c r="A2384">
        <v>2383</v>
      </c>
      <c r="B2384">
        <v>289591</v>
      </c>
      <c r="C2384">
        <v>147</v>
      </c>
      <c r="D2384">
        <v>182</v>
      </c>
      <c r="E2384" t="s">
        <v>1105</v>
      </c>
      <c r="F2384">
        <v>14</v>
      </c>
      <c r="G2384">
        <v>0</v>
      </c>
      <c r="H2384">
        <v>1</v>
      </c>
      <c r="I2384">
        <v>1</v>
      </c>
      <c r="J2384">
        <v>0</v>
      </c>
      <c r="K2384" s="15" t="s">
        <v>1236</v>
      </c>
      <c r="M2384" t="str">
        <f t="shared" si="37"/>
        <v>INSERT INTO PropertyItems (PropertyId, RoomId, ProductId, ProductGroupId, StoreId, Unit, Size, Quantity, isPriority, CreatedAt) VALUES (289591, 147, 182, NULL, 14, 0, 1, 1, 0, GETDATE());</v>
      </c>
    </row>
    <row r="2385" spans="1:13" x14ac:dyDescent="0.25">
      <c r="A2385">
        <v>2384</v>
      </c>
      <c r="B2385">
        <v>289591</v>
      </c>
      <c r="C2385">
        <v>147</v>
      </c>
      <c r="D2385">
        <v>415</v>
      </c>
      <c r="E2385" t="s">
        <v>1105</v>
      </c>
      <c r="F2385">
        <v>14</v>
      </c>
      <c r="G2385">
        <v>0</v>
      </c>
      <c r="H2385">
        <v>1</v>
      </c>
      <c r="I2385">
        <v>1</v>
      </c>
      <c r="J2385">
        <v>0</v>
      </c>
      <c r="K2385" s="15" t="s">
        <v>1236</v>
      </c>
      <c r="M2385" t="str">
        <f t="shared" si="37"/>
        <v>INSERT INTO PropertyItems (PropertyId, RoomId, ProductId, ProductGroupId, StoreId, Unit, Size, Quantity, isPriority, CreatedAt) VALUES (289591, 147, 415, NULL, 14, 0, 1, 1, 0, GETDATE());</v>
      </c>
    </row>
    <row r="2386" spans="1:13" x14ac:dyDescent="0.25">
      <c r="A2386">
        <v>2385</v>
      </c>
      <c r="B2386">
        <v>289591</v>
      </c>
      <c r="C2386">
        <v>147</v>
      </c>
      <c r="D2386">
        <v>119</v>
      </c>
      <c r="E2386" t="s">
        <v>1105</v>
      </c>
      <c r="F2386">
        <v>14</v>
      </c>
      <c r="G2386">
        <v>0</v>
      </c>
      <c r="H2386">
        <v>1</v>
      </c>
      <c r="I2386">
        <v>1</v>
      </c>
      <c r="J2386">
        <v>0</v>
      </c>
      <c r="K2386" s="15" t="s">
        <v>1236</v>
      </c>
      <c r="M2386" t="str">
        <f t="shared" si="37"/>
        <v>INSERT INTO PropertyItems (PropertyId, RoomId, ProductId, ProductGroupId, StoreId, Unit, Size, Quantity, isPriority, CreatedAt) VALUES (289591, 147, 119, NULL, 14, 0, 1, 1, 0, GETDATE());</v>
      </c>
    </row>
    <row r="2387" spans="1:13" x14ac:dyDescent="0.25">
      <c r="A2387">
        <v>2386</v>
      </c>
      <c r="B2387">
        <v>289591</v>
      </c>
      <c r="C2387">
        <v>147</v>
      </c>
      <c r="D2387">
        <v>120</v>
      </c>
      <c r="E2387" t="s">
        <v>1105</v>
      </c>
      <c r="F2387">
        <v>14</v>
      </c>
      <c r="G2387">
        <v>0</v>
      </c>
      <c r="H2387">
        <v>4</v>
      </c>
      <c r="I2387">
        <v>4</v>
      </c>
      <c r="J2387">
        <v>0</v>
      </c>
      <c r="K2387" s="15" t="s">
        <v>1236</v>
      </c>
      <c r="M2387" t="str">
        <f t="shared" si="37"/>
        <v>INSERT INTO PropertyItems (PropertyId, RoomId, ProductId, ProductGroupId, StoreId, Unit, Size, Quantity, isPriority, CreatedAt) VALUES (289591, 147, 120, NULL, 14, 0, 4, 4, 0, GETDATE());</v>
      </c>
    </row>
    <row r="2388" spans="1:13" x14ac:dyDescent="0.25">
      <c r="A2388">
        <v>2387</v>
      </c>
      <c r="B2388">
        <v>289591</v>
      </c>
      <c r="C2388">
        <v>147</v>
      </c>
      <c r="D2388">
        <v>121</v>
      </c>
      <c r="E2388" t="s">
        <v>1105</v>
      </c>
      <c r="F2388">
        <v>14</v>
      </c>
      <c r="G2388">
        <v>0</v>
      </c>
      <c r="H2388">
        <v>2</v>
      </c>
      <c r="I2388">
        <v>2</v>
      </c>
      <c r="J2388">
        <v>0</v>
      </c>
      <c r="K2388" s="15" t="s">
        <v>1236</v>
      </c>
      <c r="M2388" t="str">
        <f t="shared" si="37"/>
        <v>INSERT INTO PropertyItems (PropertyId, RoomId, ProductId, ProductGroupId, StoreId, Unit, Size, Quantity, isPriority, CreatedAt) VALUES (289591, 147, 121, NULL, 14, 0, 2, 2, 0, GETDATE());</v>
      </c>
    </row>
    <row r="2389" spans="1:13" x14ac:dyDescent="0.25">
      <c r="A2389">
        <v>2388</v>
      </c>
      <c r="B2389">
        <v>289591</v>
      </c>
      <c r="C2389">
        <v>147</v>
      </c>
      <c r="D2389">
        <v>239</v>
      </c>
      <c r="E2389" t="s">
        <v>1105</v>
      </c>
      <c r="F2389">
        <v>14</v>
      </c>
      <c r="G2389">
        <v>0</v>
      </c>
      <c r="H2389">
        <v>2</v>
      </c>
      <c r="I2389">
        <v>2</v>
      </c>
      <c r="J2389">
        <v>0</v>
      </c>
      <c r="K2389" s="15" t="s">
        <v>1236</v>
      </c>
      <c r="M2389" t="str">
        <f t="shared" si="37"/>
        <v>INSERT INTO PropertyItems (PropertyId, RoomId, ProductId, ProductGroupId, StoreId, Unit, Size, Quantity, isPriority, CreatedAt) VALUES (289591, 147, 239, NULL, 14, 0, 2, 2, 0, GETDATE());</v>
      </c>
    </row>
    <row r="2390" spans="1:13" x14ac:dyDescent="0.25">
      <c r="A2390">
        <v>2389</v>
      </c>
      <c r="B2390">
        <v>289591</v>
      </c>
      <c r="C2390">
        <v>147</v>
      </c>
      <c r="D2390">
        <v>88</v>
      </c>
      <c r="E2390" t="s">
        <v>1105</v>
      </c>
      <c r="F2390">
        <v>14</v>
      </c>
      <c r="G2390">
        <v>0</v>
      </c>
      <c r="H2390">
        <v>1</v>
      </c>
      <c r="I2390">
        <v>1</v>
      </c>
      <c r="J2390">
        <v>0</v>
      </c>
      <c r="K2390" s="15" t="s">
        <v>1236</v>
      </c>
      <c r="M2390" t="str">
        <f t="shared" si="37"/>
        <v>INSERT INTO PropertyItems (PropertyId, RoomId, ProductId, ProductGroupId, StoreId, Unit, Size, Quantity, isPriority, CreatedAt) VALUES (289591, 147, 88, NULL, 14, 0, 1, 1, 0, GETDATE());</v>
      </c>
    </row>
    <row r="2391" spans="1:13" x14ac:dyDescent="0.25">
      <c r="A2391">
        <v>2390</v>
      </c>
      <c r="B2391">
        <v>289591</v>
      </c>
      <c r="C2391">
        <v>147</v>
      </c>
      <c r="D2391">
        <v>124</v>
      </c>
      <c r="E2391" t="s">
        <v>1105</v>
      </c>
      <c r="F2391">
        <v>14</v>
      </c>
      <c r="G2391">
        <v>0</v>
      </c>
      <c r="H2391">
        <v>2</v>
      </c>
      <c r="I2391">
        <v>2</v>
      </c>
      <c r="J2391">
        <v>0</v>
      </c>
      <c r="K2391" s="15" t="s">
        <v>1236</v>
      </c>
      <c r="M2391" t="str">
        <f t="shared" si="37"/>
        <v>INSERT INTO PropertyItems (PropertyId, RoomId, ProductId, ProductGroupId, StoreId, Unit, Size, Quantity, isPriority, CreatedAt) VALUES (289591, 147, 124, NULL, 14, 0, 2, 2, 0, GETDATE());</v>
      </c>
    </row>
    <row r="2392" spans="1:13" x14ac:dyDescent="0.25">
      <c r="A2392">
        <v>2391</v>
      </c>
      <c r="B2392">
        <v>289591</v>
      </c>
      <c r="C2392">
        <v>147</v>
      </c>
      <c r="D2392">
        <v>125</v>
      </c>
      <c r="E2392" t="s">
        <v>1105</v>
      </c>
      <c r="F2392">
        <v>14</v>
      </c>
      <c r="G2392">
        <v>0</v>
      </c>
      <c r="H2392">
        <v>2</v>
      </c>
      <c r="I2392">
        <v>2</v>
      </c>
      <c r="J2392">
        <v>0</v>
      </c>
      <c r="K2392" s="15" t="s">
        <v>1236</v>
      </c>
      <c r="M2392" t="str">
        <f t="shared" si="37"/>
        <v>INSERT INTO PropertyItems (PropertyId, RoomId, ProductId, ProductGroupId, StoreId, Unit, Size, Quantity, isPriority, CreatedAt) VALUES (289591, 147, 125, NULL, 14, 0, 2, 2, 0, GETDATE());</v>
      </c>
    </row>
    <row r="2393" spans="1:13" x14ac:dyDescent="0.25">
      <c r="A2393">
        <v>2392</v>
      </c>
      <c r="B2393">
        <v>289591</v>
      </c>
      <c r="C2393">
        <v>147</v>
      </c>
      <c r="D2393">
        <v>647</v>
      </c>
      <c r="E2393" t="s">
        <v>1105</v>
      </c>
      <c r="F2393">
        <v>14</v>
      </c>
      <c r="G2393">
        <v>0</v>
      </c>
      <c r="H2393">
        <v>3</v>
      </c>
      <c r="I2393">
        <v>3</v>
      </c>
      <c r="J2393">
        <v>0</v>
      </c>
      <c r="K2393" s="15" t="s">
        <v>1236</v>
      </c>
      <c r="M2393" t="str">
        <f t="shared" si="37"/>
        <v>INSERT INTO PropertyItems (PropertyId, RoomId, ProductId, ProductGroupId, StoreId, Unit, Size, Quantity, isPriority, CreatedAt) VALUES (289591, 147, 647, NULL, 14, 0, 3, 3, 0, GETDATE());</v>
      </c>
    </row>
    <row r="2394" spans="1:13" x14ac:dyDescent="0.25">
      <c r="A2394">
        <v>2393</v>
      </c>
      <c r="B2394">
        <v>289591</v>
      </c>
      <c r="C2394">
        <v>147</v>
      </c>
      <c r="D2394">
        <v>648</v>
      </c>
      <c r="E2394" t="s">
        <v>1105</v>
      </c>
      <c r="F2394">
        <v>14</v>
      </c>
      <c r="G2394">
        <v>0</v>
      </c>
      <c r="H2394">
        <v>3</v>
      </c>
      <c r="I2394">
        <v>3</v>
      </c>
      <c r="J2394">
        <v>0</v>
      </c>
      <c r="K2394" s="15" t="s">
        <v>1236</v>
      </c>
      <c r="M2394" t="str">
        <f t="shared" si="37"/>
        <v>INSERT INTO PropertyItems (PropertyId, RoomId, ProductId, ProductGroupId, StoreId, Unit, Size, Quantity, isPriority, CreatedAt) VALUES (289591, 147, 648, NULL, 14, 0, 3, 3, 0, GETDATE());</v>
      </c>
    </row>
    <row r="2395" spans="1:13" x14ac:dyDescent="0.25">
      <c r="A2395">
        <v>2394</v>
      </c>
      <c r="B2395">
        <v>289591</v>
      </c>
      <c r="C2395">
        <v>147</v>
      </c>
      <c r="D2395">
        <v>79</v>
      </c>
      <c r="E2395" t="s">
        <v>1105</v>
      </c>
      <c r="F2395">
        <v>14</v>
      </c>
      <c r="G2395">
        <v>0</v>
      </c>
      <c r="H2395">
        <v>3</v>
      </c>
      <c r="I2395">
        <v>3</v>
      </c>
      <c r="J2395">
        <v>0</v>
      </c>
      <c r="K2395" s="15" t="s">
        <v>1236</v>
      </c>
      <c r="M2395" t="str">
        <f t="shared" si="37"/>
        <v>INSERT INTO PropertyItems (PropertyId, RoomId, ProductId, ProductGroupId, StoreId, Unit, Size, Quantity, isPriority, CreatedAt) VALUES (289591, 147, 79, NULL, 14, 0, 3, 3, 0, GETDATE());</v>
      </c>
    </row>
    <row r="2396" spans="1:13" x14ac:dyDescent="0.25">
      <c r="A2396">
        <v>2395</v>
      </c>
      <c r="B2396">
        <v>289591</v>
      </c>
      <c r="C2396">
        <v>147</v>
      </c>
      <c r="D2396">
        <v>114</v>
      </c>
      <c r="E2396" t="s">
        <v>1105</v>
      </c>
      <c r="F2396">
        <v>14</v>
      </c>
      <c r="G2396">
        <v>0</v>
      </c>
      <c r="H2396">
        <v>1</v>
      </c>
      <c r="I2396">
        <v>1</v>
      </c>
      <c r="J2396">
        <v>0</v>
      </c>
      <c r="K2396" s="15" t="s">
        <v>1236</v>
      </c>
      <c r="M2396" t="str">
        <f t="shared" si="37"/>
        <v>INSERT INTO PropertyItems (PropertyId, RoomId, ProductId, ProductGroupId, StoreId, Unit, Size, Quantity, isPriority, CreatedAt) VALUES (289591, 147, 114, NULL, 14, 0, 1, 1, 0, GETDATE());</v>
      </c>
    </row>
    <row r="2397" spans="1:13" x14ac:dyDescent="0.25">
      <c r="A2397">
        <v>2396</v>
      </c>
      <c r="B2397">
        <v>289591</v>
      </c>
      <c r="C2397">
        <v>147</v>
      </c>
      <c r="D2397">
        <v>115</v>
      </c>
      <c r="E2397" t="s">
        <v>1105</v>
      </c>
      <c r="F2397">
        <v>14</v>
      </c>
      <c r="G2397">
        <v>0</v>
      </c>
      <c r="H2397">
        <v>2</v>
      </c>
      <c r="I2397">
        <v>2</v>
      </c>
      <c r="J2397">
        <v>0</v>
      </c>
      <c r="K2397" s="15" t="s">
        <v>1236</v>
      </c>
      <c r="M2397" t="str">
        <f t="shared" si="37"/>
        <v>INSERT INTO PropertyItems (PropertyId, RoomId, ProductId, ProductGroupId, StoreId, Unit, Size, Quantity, isPriority, CreatedAt) VALUES (289591, 147, 115, NULL, 14, 0, 2, 2, 0, GETDATE());</v>
      </c>
    </row>
    <row r="2398" spans="1:13" x14ac:dyDescent="0.25">
      <c r="A2398">
        <v>2397</v>
      </c>
      <c r="B2398">
        <v>289591</v>
      </c>
      <c r="C2398">
        <v>147</v>
      </c>
      <c r="D2398">
        <v>192</v>
      </c>
      <c r="E2398" t="s">
        <v>1105</v>
      </c>
      <c r="F2398">
        <v>14</v>
      </c>
      <c r="G2398">
        <v>0</v>
      </c>
      <c r="H2398">
        <v>2</v>
      </c>
      <c r="I2398">
        <v>2</v>
      </c>
      <c r="J2398">
        <v>0</v>
      </c>
      <c r="K2398" s="15" t="s">
        <v>1236</v>
      </c>
      <c r="M2398" t="str">
        <f t="shared" si="37"/>
        <v>INSERT INTO PropertyItems (PropertyId, RoomId, ProductId, ProductGroupId, StoreId, Unit, Size, Quantity, isPriority, CreatedAt) VALUES (289591, 147, 192, NULL, 14, 0, 2, 2, 0, GETDATE());</v>
      </c>
    </row>
    <row r="2399" spans="1:13" x14ac:dyDescent="0.25">
      <c r="A2399">
        <v>2398</v>
      </c>
      <c r="B2399">
        <v>289591</v>
      </c>
      <c r="C2399">
        <v>147</v>
      </c>
      <c r="D2399">
        <v>122</v>
      </c>
      <c r="E2399" t="s">
        <v>1105</v>
      </c>
      <c r="F2399">
        <v>14</v>
      </c>
      <c r="G2399">
        <v>0</v>
      </c>
      <c r="H2399">
        <v>1</v>
      </c>
      <c r="I2399">
        <v>1</v>
      </c>
      <c r="J2399">
        <v>0</v>
      </c>
      <c r="K2399" s="15" t="s">
        <v>1236</v>
      </c>
      <c r="M2399" t="str">
        <f t="shared" si="37"/>
        <v>INSERT INTO PropertyItems (PropertyId, RoomId, ProductId, ProductGroupId, StoreId, Unit, Size, Quantity, isPriority, CreatedAt) VALUES (289591, 147, 122, NULL, 14, 0, 1, 1, 0, GETDATE());</v>
      </c>
    </row>
    <row r="2400" spans="1:13" x14ac:dyDescent="0.25">
      <c r="A2400">
        <v>2399</v>
      </c>
      <c r="B2400">
        <v>289591</v>
      </c>
      <c r="C2400">
        <v>148</v>
      </c>
      <c r="D2400">
        <v>130</v>
      </c>
      <c r="E2400" t="s">
        <v>1105</v>
      </c>
      <c r="F2400">
        <v>14</v>
      </c>
      <c r="G2400">
        <v>0</v>
      </c>
      <c r="H2400">
        <v>1</v>
      </c>
      <c r="I2400">
        <v>1</v>
      </c>
      <c r="J2400">
        <v>0</v>
      </c>
      <c r="K2400" s="15" t="s">
        <v>1236</v>
      </c>
      <c r="M2400" t="str">
        <f t="shared" si="37"/>
        <v>INSERT INTO PropertyItems (PropertyId, RoomId, ProductId, ProductGroupId, StoreId, Unit, Size, Quantity, isPriority, CreatedAt) VALUES (289591, 148, 130, NULL, 14, 0, 1, 1, 0, GETDATE());</v>
      </c>
    </row>
    <row r="2401" spans="1:13" x14ac:dyDescent="0.25">
      <c r="A2401">
        <v>2400</v>
      </c>
      <c r="B2401">
        <v>289591</v>
      </c>
      <c r="C2401">
        <v>148</v>
      </c>
      <c r="D2401">
        <v>194</v>
      </c>
      <c r="E2401" t="s">
        <v>1105</v>
      </c>
      <c r="F2401">
        <v>14</v>
      </c>
      <c r="G2401">
        <v>0</v>
      </c>
      <c r="H2401">
        <v>2</v>
      </c>
      <c r="I2401">
        <v>2</v>
      </c>
      <c r="J2401">
        <v>0</v>
      </c>
      <c r="K2401" s="15" t="s">
        <v>1236</v>
      </c>
      <c r="M2401" t="str">
        <f t="shared" si="37"/>
        <v>INSERT INTO PropertyItems (PropertyId, RoomId, ProductId, ProductGroupId, StoreId, Unit, Size, Quantity, isPriority, CreatedAt) VALUES (289591, 148, 194, NULL, 14, 0, 2, 2, 0, GETDATE());</v>
      </c>
    </row>
    <row r="2402" spans="1:13" x14ac:dyDescent="0.25">
      <c r="A2402">
        <v>2401</v>
      </c>
      <c r="B2402">
        <v>289591</v>
      </c>
      <c r="C2402">
        <v>148</v>
      </c>
      <c r="D2402">
        <v>172</v>
      </c>
      <c r="E2402" t="s">
        <v>1105</v>
      </c>
      <c r="F2402">
        <v>14</v>
      </c>
      <c r="G2402">
        <v>0</v>
      </c>
      <c r="H2402">
        <v>1</v>
      </c>
      <c r="I2402">
        <v>1</v>
      </c>
      <c r="J2402">
        <v>0</v>
      </c>
      <c r="K2402" s="15" t="s">
        <v>1236</v>
      </c>
      <c r="M2402" t="str">
        <f t="shared" si="37"/>
        <v>INSERT INTO PropertyItems (PropertyId, RoomId, ProductId, ProductGroupId, StoreId, Unit, Size, Quantity, isPriority, CreatedAt) VALUES (289591, 148, 172, NULL, 14, 0, 1, 1, 0, GETDATE());</v>
      </c>
    </row>
    <row r="2403" spans="1:13" x14ac:dyDescent="0.25">
      <c r="A2403">
        <v>2402</v>
      </c>
      <c r="B2403">
        <v>289591</v>
      </c>
      <c r="C2403">
        <v>148</v>
      </c>
      <c r="D2403">
        <v>134</v>
      </c>
      <c r="E2403" t="s">
        <v>1105</v>
      </c>
      <c r="F2403">
        <v>14</v>
      </c>
      <c r="G2403">
        <v>0</v>
      </c>
      <c r="H2403">
        <v>1</v>
      </c>
      <c r="I2403">
        <v>1</v>
      </c>
      <c r="J2403">
        <v>0</v>
      </c>
      <c r="K2403" s="15" t="s">
        <v>1236</v>
      </c>
      <c r="M2403" t="str">
        <f t="shared" si="37"/>
        <v>INSERT INTO PropertyItems (PropertyId, RoomId, ProductId, ProductGroupId, StoreId, Unit, Size, Quantity, isPriority, CreatedAt) VALUES (289591, 148, 134, NULL, 14, 0, 1, 1, 0, GETDATE());</v>
      </c>
    </row>
    <row r="2404" spans="1:13" x14ac:dyDescent="0.25">
      <c r="A2404">
        <v>2403</v>
      </c>
      <c r="B2404">
        <v>289591</v>
      </c>
      <c r="C2404">
        <v>148</v>
      </c>
      <c r="D2404">
        <v>173</v>
      </c>
      <c r="E2404" t="s">
        <v>1105</v>
      </c>
      <c r="F2404">
        <v>14</v>
      </c>
      <c r="G2404">
        <v>0</v>
      </c>
      <c r="H2404">
        <v>1</v>
      </c>
      <c r="I2404">
        <v>1</v>
      </c>
      <c r="J2404">
        <v>0</v>
      </c>
      <c r="K2404" s="15" t="s">
        <v>1236</v>
      </c>
      <c r="M2404" t="str">
        <f t="shared" si="37"/>
        <v>INSERT INTO PropertyItems (PropertyId, RoomId, ProductId, ProductGroupId, StoreId, Unit, Size, Quantity, isPriority, CreatedAt) VALUES (289591, 148, 173, NULL, 14, 0, 1, 1, 0, GETDATE());</v>
      </c>
    </row>
    <row r="2405" spans="1:13" x14ac:dyDescent="0.25">
      <c r="A2405">
        <v>2404</v>
      </c>
      <c r="B2405">
        <v>289591</v>
      </c>
      <c r="C2405">
        <v>148</v>
      </c>
      <c r="D2405">
        <v>649</v>
      </c>
      <c r="E2405" t="s">
        <v>1105</v>
      </c>
      <c r="F2405">
        <v>14</v>
      </c>
      <c r="G2405">
        <v>0</v>
      </c>
      <c r="H2405">
        <v>1</v>
      </c>
      <c r="I2405">
        <v>1</v>
      </c>
      <c r="J2405">
        <v>0</v>
      </c>
      <c r="K2405" s="15" t="s">
        <v>1236</v>
      </c>
      <c r="M2405" t="str">
        <f t="shared" si="37"/>
        <v>INSERT INTO PropertyItems (PropertyId, RoomId, ProductId, ProductGroupId, StoreId, Unit, Size, Quantity, isPriority, CreatedAt) VALUES (289591, 148, 649, NULL, 14, 0, 1, 1, 0, GETDATE());</v>
      </c>
    </row>
    <row r="2406" spans="1:13" x14ac:dyDescent="0.25">
      <c r="A2406">
        <v>2405</v>
      </c>
      <c r="B2406">
        <v>289591</v>
      </c>
      <c r="C2406">
        <v>148</v>
      </c>
      <c r="D2406">
        <v>136</v>
      </c>
      <c r="E2406" t="s">
        <v>1105</v>
      </c>
      <c r="F2406">
        <v>14</v>
      </c>
      <c r="G2406">
        <v>0</v>
      </c>
      <c r="H2406">
        <v>1</v>
      </c>
      <c r="I2406">
        <v>1</v>
      </c>
      <c r="J2406">
        <v>0</v>
      </c>
      <c r="K2406" s="15" t="s">
        <v>1236</v>
      </c>
      <c r="M2406" t="str">
        <f t="shared" si="37"/>
        <v>INSERT INTO PropertyItems (PropertyId, RoomId, ProductId, ProductGroupId, StoreId, Unit, Size, Quantity, isPriority, CreatedAt) VALUES (289591, 148, 136, NULL, 14, 0, 1, 1, 0, GETDATE());</v>
      </c>
    </row>
    <row r="2407" spans="1:13" x14ac:dyDescent="0.25">
      <c r="A2407">
        <v>2406</v>
      </c>
      <c r="B2407">
        <v>289591</v>
      </c>
      <c r="C2407">
        <v>148</v>
      </c>
      <c r="D2407">
        <v>137</v>
      </c>
      <c r="E2407" t="s">
        <v>1105</v>
      </c>
      <c r="F2407">
        <v>14</v>
      </c>
      <c r="G2407">
        <v>0</v>
      </c>
      <c r="H2407">
        <v>1</v>
      </c>
      <c r="I2407">
        <v>1</v>
      </c>
      <c r="J2407">
        <v>0</v>
      </c>
      <c r="K2407" s="15" t="s">
        <v>1236</v>
      </c>
      <c r="M2407" t="str">
        <f t="shared" si="37"/>
        <v>INSERT INTO PropertyItems (PropertyId, RoomId, ProductId, ProductGroupId, StoreId, Unit, Size, Quantity, isPriority, CreatedAt) VALUES (289591, 148, 137, NULL, 14, 0, 1, 1, 0, GETDATE());</v>
      </c>
    </row>
    <row r="2408" spans="1:13" x14ac:dyDescent="0.25">
      <c r="A2408">
        <v>2407</v>
      </c>
      <c r="B2408">
        <v>289591</v>
      </c>
      <c r="C2408">
        <v>148</v>
      </c>
      <c r="D2408">
        <v>138</v>
      </c>
      <c r="E2408" t="s">
        <v>1105</v>
      </c>
      <c r="F2408">
        <v>14</v>
      </c>
      <c r="G2408">
        <v>0</v>
      </c>
      <c r="H2408">
        <v>1</v>
      </c>
      <c r="I2408">
        <v>1</v>
      </c>
      <c r="J2408">
        <v>0</v>
      </c>
      <c r="K2408" s="15" t="s">
        <v>1236</v>
      </c>
      <c r="M2408" t="str">
        <f t="shared" si="37"/>
        <v>INSERT INTO PropertyItems (PropertyId, RoomId, ProductId, ProductGroupId, StoreId, Unit, Size, Quantity, isPriority, CreatedAt) VALUES (289591, 148, 138, NULL, 14, 0, 1, 1, 0, GETDATE());</v>
      </c>
    </row>
    <row r="2409" spans="1:13" x14ac:dyDescent="0.25">
      <c r="A2409">
        <v>2408</v>
      </c>
      <c r="B2409">
        <v>289591</v>
      </c>
      <c r="C2409">
        <v>148</v>
      </c>
      <c r="D2409">
        <v>175</v>
      </c>
      <c r="E2409" t="s">
        <v>1105</v>
      </c>
      <c r="F2409">
        <v>14</v>
      </c>
      <c r="G2409">
        <v>0</v>
      </c>
      <c r="H2409">
        <v>1</v>
      </c>
      <c r="I2409">
        <v>1</v>
      </c>
      <c r="J2409">
        <v>0</v>
      </c>
      <c r="K2409" s="15" t="s">
        <v>1236</v>
      </c>
      <c r="M2409" t="str">
        <f t="shared" si="37"/>
        <v>INSERT INTO PropertyItems (PropertyId, RoomId, ProductId, ProductGroupId, StoreId, Unit, Size, Quantity, isPriority, CreatedAt) VALUES (289591, 148, 175, NULL, 14, 0, 1, 1, 0, GETDATE());</v>
      </c>
    </row>
    <row r="2410" spans="1:13" x14ac:dyDescent="0.25">
      <c r="A2410">
        <v>2409</v>
      </c>
      <c r="B2410">
        <v>289591</v>
      </c>
      <c r="C2410">
        <v>148</v>
      </c>
      <c r="D2410">
        <v>197</v>
      </c>
      <c r="E2410" t="s">
        <v>1105</v>
      </c>
      <c r="F2410">
        <v>14</v>
      </c>
      <c r="G2410">
        <v>0</v>
      </c>
      <c r="H2410">
        <v>2</v>
      </c>
      <c r="I2410">
        <v>2</v>
      </c>
      <c r="J2410">
        <v>0</v>
      </c>
      <c r="K2410" s="15" t="s">
        <v>1236</v>
      </c>
      <c r="M2410" t="str">
        <f t="shared" si="37"/>
        <v>INSERT INTO PropertyItems (PropertyId, RoomId, ProductId, ProductGroupId, StoreId, Unit, Size, Quantity, isPriority, CreatedAt) VALUES (289591, 148, 197, NULL, 14, 0, 2, 2, 0, GETDATE());</v>
      </c>
    </row>
    <row r="2411" spans="1:13" x14ac:dyDescent="0.25">
      <c r="A2411">
        <v>2410</v>
      </c>
      <c r="B2411">
        <v>289591</v>
      </c>
      <c r="C2411">
        <v>149</v>
      </c>
      <c r="D2411">
        <v>109</v>
      </c>
      <c r="E2411" t="s">
        <v>1105</v>
      </c>
      <c r="F2411">
        <v>14</v>
      </c>
      <c r="G2411">
        <v>0</v>
      </c>
      <c r="H2411">
        <v>1</v>
      </c>
      <c r="I2411">
        <v>1</v>
      </c>
      <c r="J2411">
        <v>0</v>
      </c>
      <c r="K2411" s="15" t="s">
        <v>1236</v>
      </c>
      <c r="M2411" t="str">
        <f t="shared" si="37"/>
        <v>INSERT INTO PropertyItems (PropertyId, RoomId, ProductId, ProductGroupId, StoreId, Unit, Size, Quantity, isPriority, CreatedAt) VALUES (289591, 149, 109, NULL, 14, 0, 1, 1, 0, GETDATE());</v>
      </c>
    </row>
    <row r="2412" spans="1:13" x14ac:dyDescent="0.25">
      <c r="A2412">
        <v>2411</v>
      </c>
      <c r="B2412">
        <v>289591</v>
      </c>
      <c r="C2412">
        <v>149</v>
      </c>
      <c r="D2412">
        <v>110</v>
      </c>
      <c r="E2412" t="s">
        <v>1105</v>
      </c>
      <c r="F2412">
        <v>14</v>
      </c>
      <c r="G2412">
        <v>0</v>
      </c>
      <c r="H2412">
        <v>1</v>
      </c>
      <c r="I2412">
        <v>1</v>
      </c>
      <c r="J2412">
        <v>0</v>
      </c>
      <c r="K2412" s="15" t="s">
        <v>1236</v>
      </c>
      <c r="M2412" t="str">
        <f t="shared" si="37"/>
        <v>INSERT INTO PropertyItems (PropertyId, RoomId, ProductId, ProductGroupId, StoreId, Unit, Size, Quantity, isPriority, CreatedAt) VALUES (289591, 149, 110, NULL, 14, 0, 1, 1, 0, GETDATE());</v>
      </c>
    </row>
    <row r="2413" spans="1:13" x14ac:dyDescent="0.25">
      <c r="A2413">
        <v>2412</v>
      </c>
      <c r="B2413">
        <v>289591</v>
      </c>
      <c r="C2413">
        <v>149</v>
      </c>
      <c r="D2413">
        <v>112</v>
      </c>
      <c r="E2413" t="s">
        <v>1105</v>
      </c>
      <c r="F2413">
        <v>14</v>
      </c>
      <c r="G2413">
        <v>0</v>
      </c>
      <c r="H2413">
        <v>2</v>
      </c>
      <c r="I2413">
        <v>2</v>
      </c>
      <c r="J2413">
        <v>0</v>
      </c>
      <c r="K2413" s="15" t="s">
        <v>1236</v>
      </c>
      <c r="M2413" t="str">
        <f t="shared" si="37"/>
        <v>INSERT INTO PropertyItems (PropertyId, RoomId, ProductId, ProductGroupId, StoreId, Unit, Size, Quantity, isPriority, CreatedAt) VALUES (289591, 149, 112, NULL, 14, 0, 2, 2, 0, GETDATE());</v>
      </c>
    </row>
    <row r="2414" spans="1:13" x14ac:dyDescent="0.25">
      <c r="A2414">
        <v>2413</v>
      </c>
      <c r="B2414">
        <v>289591</v>
      </c>
      <c r="C2414">
        <v>149</v>
      </c>
      <c r="D2414">
        <v>111</v>
      </c>
      <c r="E2414" t="s">
        <v>1105</v>
      </c>
      <c r="F2414">
        <v>14</v>
      </c>
      <c r="G2414">
        <v>0</v>
      </c>
      <c r="H2414">
        <v>2</v>
      </c>
      <c r="I2414">
        <v>2</v>
      </c>
      <c r="J2414">
        <v>0</v>
      </c>
      <c r="K2414" s="15" t="s">
        <v>1236</v>
      </c>
      <c r="M2414" t="str">
        <f t="shared" si="37"/>
        <v>INSERT INTO PropertyItems (PropertyId, RoomId, ProductId, ProductGroupId, StoreId, Unit, Size, Quantity, isPriority, CreatedAt) VALUES (289591, 149, 111, NULL, 14, 0, 2, 2, 0, GETDATE());</v>
      </c>
    </row>
    <row r="2415" spans="1:13" x14ac:dyDescent="0.25">
      <c r="A2415">
        <v>2414</v>
      </c>
      <c r="B2415">
        <v>289591</v>
      </c>
      <c r="C2415">
        <v>149</v>
      </c>
      <c r="D2415">
        <v>428</v>
      </c>
      <c r="E2415" t="s">
        <v>1105</v>
      </c>
      <c r="F2415">
        <v>14</v>
      </c>
      <c r="G2415">
        <v>0</v>
      </c>
      <c r="H2415">
        <v>1</v>
      </c>
      <c r="I2415">
        <v>1</v>
      </c>
      <c r="J2415">
        <v>0</v>
      </c>
      <c r="K2415" s="15" t="s">
        <v>1236</v>
      </c>
      <c r="M2415" t="str">
        <f t="shared" si="37"/>
        <v>INSERT INTO PropertyItems (PropertyId, RoomId, ProductId, ProductGroupId, StoreId, Unit, Size, Quantity, isPriority, CreatedAt) VALUES (289591, 149, 428, NULL, 14, 0, 1, 1, 0, GETDATE());</v>
      </c>
    </row>
    <row r="2416" spans="1:13" x14ac:dyDescent="0.25">
      <c r="A2416">
        <v>2415</v>
      </c>
      <c r="B2416">
        <v>289591</v>
      </c>
      <c r="C2416">
        <v>149</v>
      </c>
      <c r="D2416">
        <v>182</v>
      </c>
      <c r="E2416" t="s">
        <v>1105</v>
      </c>
      <c r="F2416">
        <v>14</v>
      </c>
      <c r="G2416">
        <v>0</v>
      </c>
      <c r="H2416">
        <v>1</v>
      </c>
      <c r="I2416">
        <v>1</v>
      </c>
      <c r="J2416">
        <v>0</v>
      </c>
      <c r="K2416" s="15" t="s">
        <v>1236</v>
      </c>
      <c r="M2416" t="str">
        <f t="shared" si="37"/>
        <v>INSERT INTO PropertyItems (PropertyId, RoomId, ProductId, ProductGroupId, StoreId, Unit, Size, Quantity, isPriority, CreatedAt) VALUES (289591, 149, 182, NULL, 14, 0, 1, 1, 0, GETDATE());</v>
      </c>
    </row>
    <row r="2417" spans="1:13" x14ac:dyDescent="0.25">
      <c r="A2417">
        <v>2416</v>
      </c>
      <c r="B2417">
        <v>289591</v>
      </c>
      <c r="C2417">
        <v>149</v>
      </c>
      <c r="D2417">
        <v>415</v>
      </c>
      <c r="E2417" t="s">
        <v>1105</v>
      </c>
      <c r="F2417">
        <v>14</v>
      </c>
      <c r="G2417">
        <v>0</v>
      </c>
      <c r="H2417">
        <v>1</v>
      </c>
      <c r="I2417">
        <v>1</v>
      </c>
      <c r="J2417">
        <v>0</v>
      </c>
      <c r="K2417" s="15" t="s">
        <v>1236</v>
      </c>
      <c r="M2417" t="str">
        <f t="shared" si="37"/>
        <v>INSERT INTO PropertyItems (PropertyId, RoomId, ProductId, ProductGroupId, StoreId, Unit, Size, Quantity, isPriority, CreatedAt) VALUES (289591, 149, 415, NULL, 14, 0, 1, 1, 0, GETDATE());</v>
      </c>
    </row>
    <row r="2418" spans="1:13" x14ac:dyDescent="0.25">
      <c r="A2418">
        <v>2417</v>
      </c>
      <c r="B2418">
        <v>289591</v>
      </c>
      <c r="C2418">
        <v>149</v>
      </c>
      <c r="D2418">
        <v>119</v>
      </c>
      <c r="E2418" t="s">
        <v>1105</v>
      </c>
      <c r="F2418">
        <v>14</v>
      </c>
      <c r="G2418">
        <v>0</v>
      </c>
      <c r="H2418">
        <v>1</v>
      </c>
      <c r="I2418">
        <v>1</v>
      </c>
      <c r="J2418">
        <v>0</v>
      </c>
      <c r="K2418" s="15" t="s">
        <v>1236</v>
      </c>
      <c r="M2418" t="str">
        <f t="shared" si="37"/>
        <v>INSERT INTO PropertyItems (PropertyId, RoomId, ProductId, ProductGroupId, StoreId, Unit, Size, Quantity, isPriority, CreatedAt) VALUES (289591, 149, 119, NULL, 14, 0, 1, 1, 0, GETDATE());</v>
      </c>
    </row>
    <row r="2419" spans="1:13" x14ac:dyDescent="0.25">
      <c r="A2419">
        <v>2418</v>
      </c>
      <c r="B2419">
        <v>289591</v>
      </c>
      <c r="C2419">
        <v>149</v>
      </c>
      <c r="D2419">
        <v>120</v>
      </c>
      <c r="E2419" t="s">
        <v>1105</v>
      </c>
      <c r="F2419">
        <v>14</v>
      </c>
      <c r="G2419">
        <v>0</v>
      </c>
      <c r="H2419">
        <v>4</v>
      </c>
      <c r="I2419">
        <v>4</v>
      </c>
      <c r="J2419">
        <v>0</v>
      </c>
      <c r="K2419" s="15" t="s">
        <v>1236</v>
      </c>
      <c r="M2419" t="str">
        <f t="shared" si="37"/>
        <v>INSERT INTO PropertyItems (PropertyId, RoomId, ProductId, ProductGroupId, StoreId, Unit, Size, Quantity, isPriority, CreatedAt) VALUES (289591, 149, 120, NULL, 14, 0, 4, 4, 0, GETDATE());</v>
      </c>
    </row>
    <row r="2420" spans="1:13" x14ac:dyDescent="0.25">
      <c r="A2420">
        <v>2419</v>
      </c>
      <c r="B2420">
        <v>289591</v>
      </c>
      <c r="C2420">
        <v>149</v>
      </c>
      <c r="D2420">
        <v>121</v>
      </c>
      <c r="E2420" t="s">
        <v>1105</v>
      </c>
      <c r="F2420">
        <v>14</v>
      </c>
      <c r="G2420">
        <v>0</v>
      </c>
      <c r="H2420">
        <v>2</v>
      </c>
      <c r="I2420">
        <v>2</v>
      </c>
      <c r="J2420">
        <v>0</v>
      </c>
      <c r="K2420" s="15" t="s">
        <v>1236</v>
      </c>
      <c r="M2420" t="str">
        <f t="shared" si="37"/>
        <v>INSERT INTO PropertyItems (PropertyId, RoomId, ProductId, ProductGroupId, StoreId, Unit, Size, Quantity, isPriority, CreatedAt) VALUES (289591, 149, 121, NULL, 14, 0, 2, 2, 0, GETDATE());</v>
      </c>
    </row>
    <row r="2421" spans="1:13" x14ac:dyDescent="0.25">
      <c r="A2421">
        <v>2420</v>
      </c>
      <c r="B2421">
        <v>289591</v>
      </c>
      <c r="C2421">
        <v>149</v>
      </c>
      <c r="D2421">
        <v>239</v>
      </c>
      <c r="E2421" t="s">
        <v>1105</v>
      </c>
      <c r="F2421">
        <v>14</v>
      </c>
      <c r="G2421">
        <v>0</v>
      </c>
      <c r="H2421">
        <v>2</v>
      </c>
      <c r="I2421">
        <v>2</v>
      </c>
      <c r="J2421">
        <v>0</v>
      </c>
      <c r="K2421" s="15" t="s">
        <v>1236</v>
      </c>
      <c r="M2421" t="str">
        <f t="shared" si="37"/>
        <v>INSERT INTO PropertyItems (PropertyId, RoomId, ProductId, ProductGroupId, StoreId, Unit, Size, Quantity, isPriority, CreatedAt) VALUES (289591, 149, 239, NULL, 14, 0, 2, 2, 0, GETDATE());</v>
      </c>
    </row>
    <row r="2422" spans="1:13" x14ac:dyDescent="0.25">
      <c r="A2422">
        <v>2421</v>
      </c>
      <c r="B2422">
        <v>289591</v>
      </c>
      <c r="C2422">
        <v>149</v>
      </c>
      <c r="D2422">
        <v>88</v>
      </c>
      <c r="E2422" t="s">
        <v>1105</v>
      </c>
      <c r="F2422">
        <v>14</v>
      </c>
      <c r="G2422">
        <v>0</v>
      </c>
      <c r="H2422">
        <v>1</v>
      </c>
      <c r="I2422">
        <v>1</v>
      </c>
      <c r="J2422">
        <v>0</v>
      </c>
      <c r="K2422" s="15" t="s">
        <v>1236</v>
      </c>
      <c r="M2422" t="str">
        <f t="shared" si="37"/>
        <v>INSERT INTO PropertyItems (PropertyId, RoomId, ProductId, ProductGroupId, StoreId, Unit, Size, Quantity, isPriority, CreatedAt) VALUES (289591, 149, 88, NULL, 14, 0, 1, 1, 0, GETDATE());</v>
      </c>
    </row>
    <row r="2423" spans="1:13" x14ac:dyDescent="0.25">
      <c r="A2423">
        <v>2422</v>
      </c>
      <c r="B2423">
        <v>289591</v>
      </c>
      <c r="C2423">
        <v>149</v>
      </c>
      <c r="D2423">
        <v>124</v>
      </c>
      <c r="E2423" t="s">
        <v>1105</v>
      </c>
      <c r="F2423">
        <v>14</v>
      </c>
      <c r="G2423">
        <v>0</v>
      </c>
      <c r="H2423">
        <v>2</v>
      </c>
      <c r="I2423">
        <v>2</v>
      </c>
      <c r="J2423">
        <v>0</v>
      </c>
      <c r="K2423" s="15" t="s">
        <v>1236</v>
      </c>
      <c r="M2423" t="str">
        <f t="shared" si="37"/>
        <v>INSERT INTO PropertyItems (PropertyId, RoomId, ProductId, ProductGroupId, StoreId, Unit, Size, Quantity, isPriority, CreatedAt) VALUES (289591, 149, 124, NULL, 14, 0, 2, 2, 0, GETDATE());</v>
      </c>
    </row>
    <row r="2424" spans="1:13" x14ac:dyDescent="0.25">
      <c r="A2424">
        <v>2423</v>
      </c>
      <c r="B2424">
        <v>289591</v>
      </c>
      <c r="C2424">
        <v>149</v>
      </c>
      <c r="D2424">
        <v>125</v>
      </c>
      <c r="E2424" t="s">
        <v>1105</v>
      </c>
      <c r="F2424">
        <v>14</v>
      </c>
      <c r="G2424">
        <v>0</v>
      </c>
      <c r="H2424">
        <v>2</v>
      </c>
      <c r="I2424">
        <v>2</v>
      </c>
      <c r="J2424">
        <v>0</v>
      </c>
      <c r="K2424" s="15" t="s">
        <v>1236</v>
      </c>
      <c r="M2424" t="str">
        <f t="shared" si="37"/>
        <v>INSERT INTO PropertyItems (PropertyId, RoomId, ProductId, ProductGroupId, StoreId, Unit, Size, Quantity, isPriority, CreatedAt) VALUES (289591, 149, 125, NULL, 14, 0, 2, 2, 0, GETDATE());</v>
      </c>
    </row>
    <row r="2425" spans="1:13" x14ac:dyDescent="0.25">
      <c r="A2425">
        <v>2424</v>
      </c>
      <c r="B2425">
        <v>289591</v>
      </c>
      <c r="C2425">
        <v>149</v>
      </c>
      <c r="D2425">
        <v>650</v>
      </c>
      <c r="E2425" t="s">
        <v>1105</v>
      </c>
      <c r="F2425">
        <v>14</v>
      </c>
      <c r="G2425">
        <v>0</v>
      </c>
      <c r="H2425">
        <v>2</v>
      </c>
      <c r="I2425">
        <v>2</v>
      </c>
      <c r="J2425">
        <v>0</v>
      </c>
      <c r="K2425" s="15" t="s">
        <v>1236</v>
      </c>
      <c r="M2425" t="str">
        <f t="shared" si="37"/>
        <v>INSERT INTO PropertyItems (PropertyId, RoomId, ProductId, ProductGroupId, StoreId, Unit, Size, Quantity, isPriority, CreatedAt) VALUES (289591, 149, 650, NULL, 14, 0, 2, 2, 0, GETDATE());</v>
      </c>
    </row>
    <row r="2426" spans="1:13" x14ac:dyDescent="0.25">
      <c r="A2426">
        <v>2425</v>
      </c>
      <c r="B2426">
        <v>289591</v>
      </c>
      <c r="C2426">
        <v>149</v>
      </c>
      <c r="D2426">
        <v>275</v>
      </c>
      <c r="E2426" t="s">
        <v>1105</v>
      </c>
      <c r="F2426">
        <v>14</v>
      </c>
      <c r="G2426">
        <v>0</v>
      </c>
      <c r="H2426">
        <v>1</v>
      </c>
      <c r="I2426">
        <v>1</v>
      </c>
      <c r="J2426">
        <v>0</v>
      </c>
      <c r="K2426" s="15" t="s">
        <v>1236</v>
      </c>
      <c r="M2426" t="str">
        <f t="shared" si="37"/>
        <v>INSERT INTO PropertyItems (PropertyId, RoomId, ProductId, ProductGroupId, StoreId, Unit, Size, Quantity, isPriority, CreatedAt) VALUES (289591, 149, 275, NULL, 14, 0, 1, 1, 0, GETDATE());</v>
      </c>
    </row>
    <row r="2427" spans="1:13" x14ac:dyDescent="0.25">
      <c r="A2427">
        <v>2426</v>
      </c>
      <c r="B2427">
        <v>289591</v>
      </c>
      <c r="C2427">
        <v>149</v>
      </c>
      <c r="D2427">
        <v>88</v>
      </c>
      <c r="E2427" t="s">
        <v>1105</v>
      </c>
      <c r="F2427">
        <v>14</v>
      </c>
      <c r="G2427">
        <v>0</v>
      </c>
      <c r="H2427">
        <v>1</v>
      </c>
      <c r="I2427">
        <v>1</v>
      </c>
      <c r="J2427">
        <v>0</v>
      </c>
      <c r="K2427" s="15" t="s">
        <v>1236</v>
      </c>
      <c r="M2427" t="str">
        <f t="shared" si="37"/>
        <v>INSERT INTO PropertyItems (PropertyId, RoomId, ProductId, ProductGroupId, StoreId, Unit, Size, Quantity, isPriority, CreatedAt) VALUES (289591, 149, 88, NULL, 14, 0, 1, 1, 0, GETDATE());</v>
      </c>
    </row>
    <row r="2428" spans="1:13" x14ac:dyDescent="0.25">
      <c r="A2428">
        <v>2427</v>
      </c>
      <c r="B2428">
        <v>289591</v>
      </c>
      <c r="C2428">
        <v>149</v>
      </c>
      <c r="D2428">
        <v>151</v>
      </c>
      <c r="E2428" t="s">
        <v>1105</v>
      </c>
      <c r="F2428">
        <v>14</v>
      </c>
      <c r="G2428">
        <v>0</v>
      </c>
      <c r="H2428">
        <v>2</v>
      </c>
      <c r="I2428">
        <v>2</v>
      </c>
      <c r="J2428">
        <v>0</v>
      </c>
      <c r="K2428" s="15" t="s">
        <v>1236</v>
      </c>
      <c r="M2428" t="str">
        <f t="shared" si="37"/>
        <v>INSERT INTO PropertyItems (PropertyId, RoomId, ProductId, ProductGroupId, StoreId, Unit, Size, Quantity, isPriority, CreatedAt) VALUES (289591, 149, 151, NULL, 14, 0, 2, 2, 0, GETDATE());</v>
      </c>
    </row>
    <row r="2429" spans="1:13" x14ac:dyDescent="0.25">
      <c r="A2429">
        <v>2428</v>
      </c>
      <c r="B2429">
        <v>289591</v>
      </c>
      <c r="C2429">
        <v>149</v>
      </c>
      <c r="D2429">
        <v>651</v>
      </c>
      <c r="E2429" t="s">
        <v>1105</v>
      </c>
      <c r="F2429">
        <v>14</v>
      </c>
      <c r="G2429">
        <v>0</v>
      </c>
      <c r="H2429">
        <v>1</v>
      </c>
      <c r="I2429">
        <v>1</v>
      </c>
      <c r="J2429">
        <v>0</v>
      </c>
      <c r="K2429" s="15" t="s">
        <v>1236</v>
      </c>
      <c r="M2429" t="str">
        <f t="shared" si="37"/>
        <v>INSERT INTO PropertyItems (PropertyId, RoomId, ProductId, ProductGroupId, StoreId, Unit, Size, Quantity, isPriority, CreatedAt) VALUES (289591, 149, 651, NULL, 14, 0, 1, 1, 0, GETDATE());</v>
      </c>
    </row>
    <row r="2430" spans="1:13" x14ac:dyDescent="0.25">
      <c r="A2430">
        <v>2429</v>
      </c>
      <c r="B2430">
        <v>289591</v>
      </c>
      <c r="C2430">
        <v>149</v>
      </c>
      <c r="D2430">
        <v>652</v>
      </c>
      <c r="E2430" t="s">
        <v>1105</v>
      </c>
      <c r="F2430">
        <v>14</v>
      </c>
      <c r="G2430">
        <v>0</v>
      </c>
      <c r="H2430">
        <v>1</v>
      </c>
      <c r="I2430">
        <v>1</v>
      </c>
      <c r="J2430">
        <v>0</v>
      </c>
      <c r="K2430" s="15" t="s">
        <v>1236</v>
      </c>
      <c r="M2430" t="str">
        <f t="shared" si="37"/>
        <v>INSERT INTO PropertyItems (PropertyId, RoomId, ProductId, ProductGroupId, StoreId, Unit, Size, Quantity, isPriority, CreatedAt) VALUES (289591, 149, 652, NULL, 14, 0, 1, 1, 0, GETDATE());</v>
      </c>
    </row>
    <row r="2431" spans="1:13" x14ac:dyDescent="0.25">
      <c r="A2431">
        <v>2430</v>
      </c>
      <c r="B2431">
        <v>289591</v>
      </c>
      <c r="C2431">
        <v>149</v>
      </c>
      <c r="D2431">
        <v>114</v>
      </c>
      <c r="E2431" t="s">
        <v>1105</v>
      </c>
      <c r="F2431">
        <v>14</v>
      </c>
      <c r="G2431">
        <v>0</v>
      </c>
      <c r="H2431">
        <v>1</v>
      </c>
      <c r="I2431">
        <v>1</v>
      </c>
      <c r="J2431">
        <v>0</v>
      </c>
      <c r="K2431" s="15" t="s">
        <v>1236</v>
      </c>
      <c r="M2431" t="str">
        <f t="shared" si="37"/>
        <v>INSERT INTO PropertyItems (PropertyId, RoomId, ProductId, ProductGroupId, StoreId, Unit, Size, Quantity, isPriority, CreatedAt) VALUES (289591, 149, 114, NULL, 14, 0, 1, 1, 0, GETDATE());</v>
      </c>
    </row>
    <row r="2432" spans="1:13" x14ac:dyDescent="0.25">
      <c r="A2432">
        <v>2431</v>
      </c>
      <c r="B2432">
        <v>289591</v>
      </c>
      <c r="C2432">
        <v>149</v>
      </c>
      <c r="D2432">
        <v>115</v>
      </c>
      <c r="E2432" t="s">
        <v>1105</v>
      </c>
      <c r="F2432">
        <v>14</v>
      </c>
      <c r="G2432">
        <v>0</v>
      </c>
      <c r="H2432">
        <v>1</v>
      </c>
      <c r="I2432">
        <v>1</v>
      </c>
      <c r="J2432">
        <v>0</v>
      </c>
      <c r="K2432" s="15" t="s">
        <v>1236</v>
      </c>
      <c r="M2432" t="str">
        <f t="shared" si="37"/>
        <v>INSERT INTO PropertyItems (PropertyId, RoomId, ProductId, ProductGroupId, StoreId, Unit, Size, Quantity, isPriority, CreatedAt) VALUES (289591, 149, 115, NULL, 14, 0, 1, 1, 0, GETDATE());</v>
      </c>
    </row>
    <row r="2433" spans="1:13" x14ac:dyDescent="0.25">
      <c r="A2433">
        <v>2432</v>
      </c>
      <c r="B2433">
        <v>289591</v>
      </c>
      <c r="C2433">
        <v>149</v>
      </c>
      <c r="D2433">
        <v>192</v>
      </c>
      <c r="E2433" t="s">
        <v>1105</v>
      </c>
      <c r="F2433">
        <v>14</v>
      </c>
      <c r="G2433">
        <v>0</v>
      </c>
      <c r="H2433">
        <v>1</v>
      </c>
      <c r="I2433">
        <v>1</v>
      </c>
      <c r="J2433">
        <v>0</v>
      </c>
      <c r="K2433" s="15" t="s">
        <v>1236</v>
      </c>
      <c r="M2433" t="str">
        <f t="shared" si="37"/>
        <v>INSERT INTO PropertyItems (PropertyId, RoomId, ProductId, ProductGroupId, StoreId, Unit, Size, Quantity, isPriority, CreatedAt) VALUES (289591, 149, 192, NULL, 14, 0, 1, 1, 0, GETDATE());</v>
      </c>
    </row>
    <row r="2434" spans="1:13" x14ac:dyDescent="0.25">
      <c r="A2434">
        <v>2433</v>
      </c>
      <c r="B2434">
        <v>289591</v>
      </c>
      <c r="C2434">
        <v>149</v>
      </c>
      <c r="D2434">
        <v>122</v>
      </c>
      <c r="E2434" t="s">
        <v>1105</v>
      </c>
      <c r="F2434">
        <v>14</v>
      </c>
      <c r="G2434">
        <v>0</v>
      </c>
      <c r="H2434">
        <v>1</v>
      </c>
      <c r="I2434">
        <v>1</v>
      </c>
      <c r="J2434">
        <v>0</v>
      </c>
      <c r="K2434" s="15" t="s">
        <v>1236</v>
      </c>
      <c r="M2434" t="str">
        <f t="shared" si="37"/>
        <v>INSERT INTO PropertyItems (PropertyId, RoomId, ProductId, ProductGroupId, StoreId, Unit, Size, Quantity, isPriority, CreatedAt) VALUES (289591, 149, 122, NULL, 14, 0, 1, 1, 0, GETDATE());</v>
      </c>
    </row>
    <row r="2435" spans="1:13" x14ac:dyDescent="0.25">
      <c r="A2435">
        <v>2434</v>
      </c>
      <c r="B2435">
        <v>289591</v>
      </c>
      <c r="C2435">
        <v>150</v>
      </c>
      <c r="D2435">
        <v>109</v>
      </c>
      <c r="E2435" t="s">
        <v>1105</v>
      </c>
      <c r="F2435">
        <v>14</v>
      </c>
      <c r="G2435">
        <v>0</v>
      </c>
      <c r="H2435">
        <v>1</v>
      </c>
      <c r="I2435">
        <v>1</v>
      </c>
      <c r="J2435">
        <v>0</v>
      </c>
      <c r="K2435" s="15" t="s">
        <v>1236</v>
      </c>
      <c r="M2435" t="str">
        <f t="shared" ref="M2435:M2498" si="38">"INSERT INTO PropertyItems (PropertyId, RoomId, ProductId, ProductGroupId, StoreId, Unit, Size, Quantity, isPriority, CreatedAt) VALUES (" &amp;
B2435 &amp; ", " &amp;
C2435 &amp; ", " &amp;
D2435 &amp; ", " &amp;
"NULL, " &amp;
F2435 &amp; ", " &amp;
G2435 &amp; ", " &amp;
H2435 &amp; ", " &amp;
I2435 &amp; ", " &amp;
J2435 &amp; ", " &amp;
"GETDATE()" &amp;
");"</f>
        <v>INSERT INTO PropertyItems (PropertyId, RoomId, ProductId, ProductGroupId, StoreId, Unit, Size, Quantity, isPriority, CreatedAt) VALUES (289591, 150, 109, NULL, 14, 0, 1, 1, 0, GETDATE());</v>
      </c>
    </row>
    <row r="2436" spans="1:13" x14ac:dyDescent="0.25">
      <c r="A2436">
        <v>2435</v>
      </c>
      <c r="B2436">
        <v>289591</v>
      </c>
      <c r="C2436">
        <v>150</v>
      </c>
      <c r="D2436">
        <v>110</v>
      </c>
      <c r="E2436" t="s">
        <v>1105</v>
      </c>
      <c r="F2436">
        <v>14</v>
      </c>
      <c r="G2436">
        <v>0</v>
      </c>
      <c r="H2436">
        <v>1</v>
      </c>
      <c r="I2436">
        <v>1</v>
      </c>
      <c r="J2436">
        <v>0</v>
      </c>
      <c r="K2436" s="15" t="s">
        <v>1236</v>
      </c>
      <c r="M2436" t="str">
        <f t="shared" si="38"/>
        <v>INSERT INTO PropertyItems (PropertyId, RoomId, ProductId, ProductGroupId, StoreId, Unit, Size, Quantity, isPriority, CreatedAt) VALUES (289591, 150, 110, NULL, 14, 0, 1, 1, 0, GETDATE());</v>
      </c>
    </row>
    <row r="2437" spans="1:13" x14ac:dyDescent="0.25">
      <c r="A2437">
        <v>2436</v>
      </c>
      <c r="B2437">
        <v>289591</v>
      </c>
      <c r="C2437">
        <v>150</v>
      </c>
      <c r="D2437">
        <v>111</v>
      </c>
      <c r="E2437" t="s">
        <v>1105</v>
      </c>
      <c r="F2437">
        <v>14</v>
      </c>
      <c r="G2437">
        <v>0</v>
      </c>
      <c r="H2437">
        <v>2</v>
      </c>
      <c r="I2437">
        <v>2</v>
      </c>
      <c r="J2437">
        <v>0</v>
      </c>
      <c r="K2437" s="15" t="s">
        <v>1236</v>
      </c>
      <c r="M2437" t="str">
        <f t="shared" si="38"/>
        <v>INSERT INTO PropertyItems (PropertyId, RoomId, ProductId, ProductGroupId, StoreId, Unit, Size, Quantity, isPriority, CreatedAt) VALUES (289591, 150, 111, NULL, 14, 0, 2, 2, 0, GETDATE());</v>
      </c>
    </row>
    <row r="2438" spans="1:13" x14ac:dyDescent="0.25">
      <c r="A2438">
        <v>2437</v>
      </c>
      <c r="B2438">
        <v>289591</v>
      </c>
      <c r="C2438">
        <v>150</v>
      </c>
      <c r="D2438">
        <v>112</v>
      </c>
      <c r="E2438" t="s">
        <v>1105</v>
      </c>
      <c r="F2438">
        <v>14</v>
      </c>
      <c r="G2438">
        <v>0</v>
      </c>
      <c r="H2438">
        <v>2</v>
      </c>
      <c r="I2438">
        <v>2</v>
      </c>
      <c r="J2438">
        <v>0</v>
      </c>
      <c r="K2438" s="15" t="s">
        <v>1236</v>
      </c>
      <c r="M2438" t="str">
        <f t="shared" si="38"/>
        <v>INSERT INTO PropertyItems (PropertyId, RoomId, ProductId, ProductGroupId, StoreId, Unit, Size, Quantity, isPriority, CreatedAt) VALUES (289591, 150, 112, NULL, 14, 0, 2, 2, 0, GETDATE());</v>
      </c>
    </row>
    <row r="2439" spans="1:13" x14ac:dyDescent="0.25">
      <c r="A2439">
        <v>2438</v>
      </c>
      <c r="B2439">
        <v>289591</v>
      </c>
      <c r="C2439">
        <v>150</v>
      </c>
      <c r="D2439">
        <v>438</v>
      </c>
      <c r="E2439" t="s">
        <v>1105</v>
      </c>
      <c r="F2439">
        <v>14</v>
      </c>
      <c r="G2439">
        <v>0</v>
      </c>
      <c r="H2439">
        <v>1</v>
      </c>
      <c r="I2439">
        <v>1</v>
      </c>
      <c r="J2439">
        <v>0</v>
      </c>
      <c r="K2439" s="15" t="s">
        <v>1236</v>
      </c>
      <c r="M2439" t="str">
        <f t="shared" si="38"/>
        <v>INSERT INTO PropertyItems (PropertyId, RoomId, ProductId, ProductGroupId, StoreId, Unit, Size, Quantity, isPriority, CreatedAt) VALUES (289591, 150, 438, NULL, 14, 0, 1, 1, 0, GETDATE());</v>
      </c>
    </row>
    <row r="2440" spans="1:13" x14ac:dyDescent="0.25">
      <c r="A2440">
        <v>2439</v>
      </c>
      <c r="B2440">
        <v>289591</v>
      </c>
      <c r="C2440">
        <v>150</v>
      </c>
      <c r="D2440">
        <v>114</v>
      </c>
      <c r="E2440" t="s">
        <v>1105</v>
      </c>
      <c r="F2440">
        <v>14</v>
      </c>
      <c r="G2440">
        <v>0</v>
      </c>
      <c r="H2440">
        <v>1</v>
      </c>
      <c r="I2440">
        <v>1</v>
      </c>
      <c r="J2440">
        <v>0</v>
      </c>
      <c r="K2440" s="15" t="s">
        <v>1236</v>
      </c>
      <c r="M2440" t="str">
        <f t="shared" si="38"/>
        <v>INSERT INTO PropertyItems (PropertyId, RoomId, ProductId, ProductGroupId, StoreId, Unit, Size, Quantity, isPriority, CreatedAt) VALUES (289591, 150, 114, NULL, 14, 0, 1, 1, 0, GETDATE());</v>
      </c>
    </row>
    <row r="2441" spans="1:13" x14ac:dyDescent="0.25">
      <c r="A2441">
        <v>2440</v>
      </c>
      <c r="B2441">
        <v>289591</v>
      </c>
      <c r="C2441">
        <v>150</v>
      </c>
      <c r="D2441">
        <v>684</v>
      </c>
      <c r="E2441" t="s">
        <v>1105</v>
      </c>
      <c r="F2441">
        <v>14</v>
      </c>
      <c r="G2441">
        <v>0</v>
      </c>
      <c r="H2441">
        <v>2</v>
      </c>
      <c r="I2441">
        <v>2</v>
      </c>
      <c r="J2441">
        <v>0</v>
      </c>
      <c r="K2441" s="15" t="s">
        <v>1236</v>
      </c>
      <c r="M2441" t="str">
        <f t="shared" si="38"/>
        <v>INSERT INTO PropertyItems (PropertyId, RoomId, ProductId, ProductGroupId, StoreId, Unit, Size, Quantity, isPriority, CreatedAt) VALUES (289591, 150, 684, NULL, 14, 0, 2, 2, 0, GETDATE());</v>
      </c>
    </row>
    <row r="2442" spans="1:13" x14ac:dyDescent="0.25">
      <c r="A2442">
        <v>2441</v>
      </c>
      <c r="B2442">
        <v>289591</v>
      </c>
      <c r="C2442">
        <v>150</v>
      </c>
      <c r="D2442">
        <v>192</v>
      </c>
      <c r="E2442" t="s">
        <v>1105</v>
      </c>
      <c r="F2442">
        <v>14</v>
      </c>
      <c r="G2442">
        <v>0</v>
      </c>
      <c r="H2442">
        <v>1</v>
      </c>
      <c r="I2442">
        <v>1</v>
      </c>
      <c r="J2442">
        <v>0</v>
      </c>
      <c r="K2442" s="15" t="s">
        <v>1236</v>
      </c>
      <c r="M2442" t="str">
        <f t="shared" si="38"/>
        <v>INSERT INTO PropertyItems (PropertyId, RoomId, ProductId, ProductGroupId, StoreId, Unit, Size, Quantity, isPriority, CreatedAt) VALUES (289591, 150, 192, NULL, 14, 0, 1, 1, 0, GETDATE());</v>
      </c>
    </row>
    <row r="2443" spans="1:13" x14ac:dyDescent="0.25">
      <c r="A2443">
        <v>2442</v>
      </c>
      <c r="B2443">
        <v>289591</v>
      </c>
      <c r="C2443">
        <v>150</v>
      </c>
      <c r="D2443">
        <v>117</v>
      </c>
      <c r="E2443" t="s">
        <v>1105</v>
      </c>
      <c r="F2443">
        <v>14</v>
      </c>
      <c r="G2443">
        <v>0</v>
      </c>
      <c r="H2443">
        <v>1</v>
      </c>
      <c r="I2443">
        <v>1</v>
      </c>
      <c r="J2443">
        <v>0</v>
      </c>
      <c r="K2443" s="15" t="s">
        <v>1236</v>
      </c>
      <c r="M2443" t="str">
        <f t="shared" si="38"/>
        <v>INSERT INTO PropertyItems (PropertyId, RoomId, ProductId, ProductGroupId, StoreId, Unit, Size, Quantity, isPriority, CreatedAt) VALUES (289591, 150, 117, NULL, 14, 0, 1, 1, 0, GETDATE());</v>
      </c>
    </row>
    <row r="2444" spans="1:13" x14ac:dyDescent="0.25">
      <c r="A2444">
        <v>2443</v>
      </c>
      <c r="B2444">
        <v>289591</v>
      </c>
      <c r="C2444">
        <v>150</v>
      </c>
      <c r="D2444">
        <v>415</v>
      </c>
      <c r="E2444" t="s">
        <v>1105</v>
      </c>
      <c r="F2444">
        <v>14</v>
      </c>
      <c r="G2444">
        <v>0</v>
      </c>
      <c r="H2444">
        <v>1</v>
      </c>
      <c r="I2444">
        <v>1</v>
      </c>
      <c r="J2444">
        <v>0</v>
      </c>
      <c r="K2444" s="15" t="s">
        <v>1236</v>
      </c>
      <c r="M2444" t="str">
        <f t="shared" si="38"/>
        <v>INSERT INTO PropertyItems (PropertyId, RoomId, ProductId, ProductGroupId, StoreId, Unit, Size, Quantity, isPriority, CreatedAt) VALUES (289591, 150, 415, NULL, 14, 0, 1, 1, 0, GETDATE());</v>
      </c>
    </row>
    <row r="2445" spans="1:13" x14ac:dyDescent="0.25">
      <c r="A2445">
        <v>2444</v>
      </c>
      <c r="B2445">
        <v>289591</v>
      </c>
      <c r="C2445">
        <v>150</v>
      </c>
      <c r="D2445">
        <v>119</v>
      </c>
      <c r="E2445" t="s">
        <v>1105</v>
      </c>
      <c r="F2445">
        <v>14</v>
      </c>
      <c r="G2445">
        <v>0</v>
      </c>
      <c r="H2445">
        <v>1</v>
      </c>
      <c r="I2445">
        <v>1</v>
      </c>
      <c r="J2445">
        <v>0</v>
      </c>
      <c r="K2445" s="15" t="s">
        <v>1236</v>
      </c>
      <c r="M2445" t="str">
        <f t="shared" si="38"/>
        <v>INSERT INTO PropertyItems (PropertyId, RoomId, ProductId, ProductGroupId, StoreId, Unit, Size, Quantity, isPriority, CreatedAt) VALUES (289591, 150, 119, NULL, 14, 0, 1, 1, 0, GETDATE());</v>
      </c>
    </row>
    <row r="2446" spans="1:13" x14ac:dyDescent="0.25">
      <c r="A2446">
        <v>2445</v>
      </c>
      <c r="B2446">
        <v>289591</v>
      </c>
      <c r="C2446">
        <v>150</v>
      </c>
      <c r="D2446">
        <v>120</v>
      </c>
      <c r="E2446" t="s">
        <v>1105</v>
      </c>
      <c r="F2446">
        <v>14</v>
      </c>
      <c r="G2446">
        <v>0</v>
      </c>
      <c r="H2446">
        <v>4</v>
      </c>
      <c r="I2446">
        <v>4</v>
      </c>
      <c r="J2446">
        <v>0</v>
      </c>
      <c r="K2446" s="15" t="s">
        <v>1236</v>
      </c>
      <c r="M2446" t="str">
        <f t="shared" si="38"/>
        <v>INSERT INTO PropertyItems (PropertyId, RoomId, ProductId, ProductGroupId, StoreId, Unit, Size, Quantity, isPriority, CreatedAt) VALUES (289591, 150, 120, NULL, 14, 0, 4, 4, 0, GETDATE());</v>
      </c>
    </row>
    <row r="2447" spans="1:13" x14ac:dyDescent="0.25">
      <c r="A2447">
        <v>2446</v>
      </c>
      <c r="B2447">
        <v>289591</v>
      </c>
      <c r="C2447">
        <v>150</v>
      </c>
      <c r="D2447">
        <v>121</v>
      </c>
      <c r="E2447" t="s">
        <v>1105</v>
      </c>
      <c r="F2447">
        <v>14</v>
      </c>
      <c r="G2447">
        <v>0</v>
      </c>
      <c r="H2447">
        <v>2</v>
      </c>
      <c r="I2447">
        <v>2</v>
      </c>
      <c r="J2447">
        <v>0</v>
      </c>
      <c r="K2447" s="15" t="s">
        <v>1236</v>
      </c>
      <c r="M2447" t="str">
        <f t="shared" si="38"/>
        <v>INSERT INTO PropertyItems (PropertyId, RoomId, ProductId, ProductGroupId, StoreId, Unit, Size, Quantity, isPriority, CreatedAt) VALUES (289591, 150, 121, NULL, 14, 0, 2, 2, 0, GETDATE());</v>
      </c>
    </row>
    <row r="2448" spans="1:13" x14ac:dyDescent="0.25">
      <c r="A2448">
        <v>2447</v>
      </c>
      <c r="B2448">
        <v>289591</v>
      </c>
      <c r="C2448">
        <v>150</v>
      </c>
      <c r="D2448">
        <v>122</v>
      </c>
      <c r="E2448" t="s">
        <v>1105</v>
      </c>
      <c r="F2448">
        <v>14</v>
      </c>
      <c r="G2448">
        <v>0</v>
      </c>
      <c r="H2448">
        <v>1</v>
      </c>
      <c r="I2448">
        <v>1</v>
      </c>
      <c r="J2448">
        <v>0</v>
      </c>
      <c r="K2448" s="15" t="s">
        <v>1236</v>
      </c>
      <c r="M2448" t="str">
        <f t="shared" si="38"/>
        <v>INSERT INTO PropertyItems (PropertyId, RoomId, ProductId, ProductGroupId, StoreId, Unit, Size, Quantity, isPriority, CreatedAt) VALUES (289591, 150, 122, NULL, 14, 0, 1, 1, 0, GETDATE());</v>
      </c>
    </row>
    <row r="2449" spans="1:13" x14ac:dyDescent="0.25">
      <c r="A2449">
        <v>2448</v>
      </c>
      <c r="B2449">
        <v>289591</v>
      </c>
      <c r="C2449">
        <v>150</v>
      </c>
      <c r="D2449">
        <v>275</v>
      </c>
      <c r="E2449" t="s">
        <v>1105</v>
      </c>
      <c r="F2449">
        <v>14</v>
      </c>
      <c r="G2449">
        <v>0</v>
      </c>
      <c r="H2449">
        <v>1</v>
      </c>
      <c r="I2449">
        <v>1</v>
      </c>
      <c r="J2449">
        <v>0</v>
      </c>
      <c r="K2449" s="15" t="s">
        <v>1236</v>
      </c>
      <c r="M2449" t="str">
        <f t="shared" si="38"/>
        <v>INSERT INTO PropertyItems (PropertyId, RoomId, ProductId, ProductGroupId, StoreId, Unit, Size, Quantity, isPriority, CreatedAt) VALUES (289591, 150, 275, NULL, 14, 0, 1, 1, 0, GETDATE());</v>
      </c>
    </row>
    <row r="2450" spans="1:13" x14ac:dyDescent="0.25">
      <c r="A2450">
        <v>2449</v>
      </c>
      <c r="B2450">
        <v>289591</v>
      </c>
      <c r="C2450">
        <v>150</v>
      </c>
      <c r="D2450">
        <v>124</v>
      </c>
      <c r="E2450" t="s">
        <v>1105</v>
      </c>
      <c r="F2450">
        <v>14</v>
      </c>
      <c r="G2450">
        <v>0</v>
      </c>
      <c r="H2450">
        <v>2</v>
      </c>
      <c r="I2450">
        <v>2</v>
      </c>
      <c r="J2450">
        <v>0</v>
      </c>
      <c r="K2450" s="15" t="s">
        <v>1236</v>
      </c>
      <c r="M2450" t="str">
        <f t="shared" si="38"/>
        <v>INSERT INTO PropertyItems (PropertyId, RoomId, ProductId, ProductGroupId, StoreId, Unit, Size, Quantity, isPriority, CreatedAt) VALUES (289591, 150, 124, NULL, 14, 0, 2, 2, 0, GETDATE());</v>
      </c>
    </row>
    <row r="2451" spans="1:13" x14ac:dyDescent="0.25">
      <c r="A2451">
        <v>2450</v>
      </c>
      <c r="B2451">
        <v>289591</v>
      </c>
      <c r="C2451">
        <v>150</v>
      </c>
      <c r="D2451">
        <v>125</v>
      </c>
      <c r="E2451" t="s">
        <v>1105</v>
      </c>
      <c r="F2451">
        <v>14</v>
      </c>
      <c r="G2451">
        <v>0</v>
      </c>
      <c r="H2451">
        <v>2</v>
      </c>
      <c r="I2451">
        <v>2</v>
      </c>
      <c r="J2451">
        <v>0</v>
      </c>
      <c r="K2451" s="15" t="s">
        <v>1236</v>
      </c>
      <c r="M2451" t="str">
        <f t="shared" si="38"/>
        <v>INSERT INTO PropertyItems (PropertyId, RoomId, ProductId, ProductGroupId, StoreId, Unit, Size, Quantity, isPriority, CreatedAt) VALUES (289591, 150, 125, NULL, 14, 0, 2, 2, 0, GETDATE());</v>
      </c>
    </row>
    <row r="2452" spans="1:13" x14ac:dyDescent="0.25">
      <c r="A2452">
        <v>2451</v>
      </c>
      <c r="B2452">
        <v>289591</v>
      </c>
      <c r="C2452">
        <v>150</v>
      </c>
      <c r="D2452">
        <v>685</v>
      </c>
      <c r="E2452" t="s">
        <v>1105</v>
      </c>
      <c r="F2452">
        <v>14</v>
      </c>
      <c r="G2452">
        <v>0</v>
      </c>
      <c r="H2452">
        <v>1</v>
      </c>
      <c r="I2452">
        <v>1</v>
      </c>
      <c r="J2452">
        <v>0</v>
      </c>
      <c r="K2452" s="15" t="s">
        <v>1236</v>
      </c>
      <c r="M2452" t="str">
        <f t="shared" si="38"/>
        <v>INSERT INTO PropertyItems (PropertyId, RoomId, ProductId, ProductGroupId, StoreId, Unit, Size, Quantity, isPriority, CreatedAt) VALUES (289591, 150, 685, NULL, 14, 0, 1, 1, 0, GETDATE());</v>
      </c>
    </row>
    <row r="2453" spans="1:13" x14ac:dyDescent="0.25">
      <c r="A2453">
        <v>2452</v>
      </c>
      <c r="B2453">
        <v>289591</v>
      </c>
      <c r="C2453">
        <v>150</v>
      </c>
      <c r="D2453">
        <v>686</v>
      </c>
      <c r="E2453" t="s">
        <v>1105</v>
      </c>
      <c r="F2453">
        <v>14</v>
      </c>
      <c r="G2453">
        <v>0</v>
      </c>
      <c r="H2453">
        <v>2</v>
      </c>
      <c r="I2453">
        <v>2</v>
      </c>
      <c r="J2453">
        <v>0</v>
      </c>
      <c r="K2453" s="15" t="s">
        <v>1236</v>
      </c>
      <c r="M2453" t="str">
        <f t="shared" si="38"/>
        <v>INSERT INTO PropertyItems (PropertyId, RoomId, ProductId, ProductGroupId, StoreId, Unit, Size, Quantity, isPriority, CreatedAt) VALUES (289591, 150, 686, NULL, 14, 0, 2, 2, 0, GETDATE());</v>
      </c>
    </row>
    <row r="2454" spans="1:13" x14ac:dyDescent="0.25">
      <c r="A2454">
        <v>2453</v>
      </c>
      <c r="B2454">
        <v>289591</v>
      </c>
      <c r="C2454">
        <v>150</v>
      </c>
      <c r="D2454">
        <v>88</v>
      </c>
      <c r="E2454" t="s">
        <v>1105</v>
      </c>
      <c r="F2454">
        <v>14</v>
      </c>
      <c r="G2454">
        <v>0</v>
      </c>
      <c r="H2454">
        <v>1</v>
      </c>
      <c r="I2454">
        <v>1</v>
      </c>
      <c r="J2454">
        <v>0</v>
      </c>
      <c r="K2454" s="15" t="s">
        <v>1236</v>
      </c>
      <c r="M2454" t="str">
        <f t="shared" si="38"/>
        <v>INSERT INTO PropertyItems (PropertyId, RoomId, ProductId, ProductGroupId, StoreId, Unit, Size, Quantity, isPriority, CreatedAt) VALUES (289591, 150, 88, NULL, 14, 0, 1, 1, 0, GETDATE());</v>
      </c>
    </row>
    <row r="2455" spans="1:13" x14ac:dyDescent="0.25">
      <c r="A2455">
        <v>2454</v>
      </c>
      <c r="B2455">
        <v>289591</v>
      </c>
      <c r="C2455">
        <v>151</v>
      </c>
      <c r="D2455">
        <v>130</v>
      </c>
      <c r="E2455" t="s">
        <v>1105</v>
      </c>
      <c r="F2455">
        <v>14</v>
      </c>
      <c r="G2455">
        <v>0</v>
      </c>
      <c r="H2455">
        <v>1</v>
      </c>
      <c r="I2455">
        <v>1</v>
      </c>
      <c r="J2455">
        <v>0</v>
      </c>
      <c r="K2455" s="15" t="s">
        <v>1236</v>
      </c>
      <c r="M2455" t="str">
        <f t="shared" si="38"/>
        <v>INSERT INTO PropertyItems (PropertyId, RoomId, ProductId, ProductGroupId, StoreId, Unit, Size, Quantity, isPriority, CreatedAt) VALUES (289591, 151, 130, NULL, 14, 0, 1, 1, 0, GETDATE());</v>
      </c>
    </row>
    <row r="2456" spans="1:13" x14ac:dyDescent="0.25">
      <c r="A2456">
        <v>2455</v>
      </c>
      <c r="B2456">
        <v>289591</v>
      </c>
      <c r="C2456">
        <v>151</v>
      </c>
      <c r="D2456">
        <v>172</v>
      </c>
      <c r="E2456" t="s">
        <v>1105</v>
      </c>
      <c r="F2456">
        <v>14</v>
      </c>
      <c r="G2456">
        <v>0</v>
      </c>
      <c r="H2456">
        <v>1</v>
      </c>
      <c r="I2456">
        <v>1</v>
      </c>
      <c r="J2456">
        <v>0</v>
      </c>
      <c r="K2456" s="15" t="s">
        <v>1236</v>
      </c>
      <c r="M2456" t="str">
        <f t="shared" si="38"/>
        <v>INSERT INTO PropertyItems (PropertyId, RoomId, ProductId, ProductGroupId, StoreId, Unit, Size, Quantity, isPriority, CreatedAt) VALUES (289591, 151, 172, NULL, 14, 0, 1, 1, 0, GETDATE());</v>
      </c>
    </row>
    <row r="2457" spans="1:13" x14ac:dyDescent="0.25">
      <c r="A2457">
        <v>2456</v>
      </c>
      <c r="B2457">
        <v>289591</v>
      </c>
      <c r="C2457">
        <v>151</v>
      </c>
      <c r="D2457">
        <v>134</v>
      </c>
      <c r="E2457" t="s">
        <v>1105</v>
      </c>
      <c r="F2457">
        <v>14</v>
      </c>
      <c r="G2457">
        <v>0</v>
      </c>
      <c r="H2457">
        <v>1</v>
      </c>
      <c r="I2457">
        <v>1</v>
      </c>
      <c r="J2457">
        <v>0</v>
      </c>
      <c r="K2457" s="15" t="s">
        <v>1236</v>
      </c>
      <c r="M2457" t="str">
        <f t="shared" si="38"/>
        <v>INSERT INTO PropertyItems (PropertyId, RoomId, ProductId, ProductGroupId, StoreId, Unit, Size, Quantity, isPriority, CreatedAt) VALUES (289591, 151, 134, NULL, 14, 0, 1, 1, 0, GETDATE());</v>
      </c>
    </row>
    <row r="2458" spans="1:13" x14ac:dyDescent="0.25">
      <c r="A2458">
        <v>2457</v>
      </c>
      <c r="B2458">
        <v>289591</v>
      </c>
      <c r="C2458">
        <v>151</v>
      </c>
      <c r="D2458">
        <v>443</v>
      </c>
      <c r="E2458" t="s">
        <v>1105</v>
      </c>
      <c r="F2458">
        <v>14</v>
      </c>
      <c r="G2458">
        <v>0</v>
      </c>
      <c r="H2458">
        <v>1</v>
      </c>
      <c r="I2458">
        <v>1</v>
      </c>
      <c r="J2458">
        <v>0</v>
      </c>
      <c r="K2458" s="15" t="s">
        <v>1236</v>
      </c>
      <c r="M2458" t="str">
        <f t="shared" si="38"/>
        <v>INSERT INTO PropertyItems (PropertyId, RoomId, ProductId, ProductGroupId, StoreId, Unit, Size, Quantity, isPriority, CreatedAt) VALUES (289591, 151, 443, NULL, 14, 0, 1, 1, 0, GETDATE());</v>
      </c>
    </row>
    <row r="2459" spans="1:13" x14ac:dyDescent="0.25">
      <c r="A2459">
        <v>2458</v>
      </c>
      <c r="B2459">
        <v>289591</v>
      </c>
      <c r="C2459">
        <v>151</v>
      </c>
      <c r="D2459">
        <v>173</v>
      </c>
      <c r="E2459" t="s">
        <v>1105</v>
      </c>
      <c r="F2459">
        <v>14</v>
      </c>
      <c r="G2459">
        <v>0</v>
      </c>
      <c r="H2459">
        <v>1</v>
      </c>
      <c r="I2459">
        <v>1</v>
      </c>
      <c r="J2459">
        <v>0</v>
      </c>
      <c r="K2459" s="15" t="s">
        <v>1236</v>
      </c>
      <c r="M2459" t="str">
        <f t="shared" si="38"/>
        <v>INSERT INTO PropertyItems (PropertyId, RoomId, ProductId, ProductGroupId, StoreId, Unit, Size, Quantity, isPriority, CreatedAt) VALUES (289591, 151, 173, NULL, 14, 0, 1, 1, 0, GETDATE());</v>
      </c>
    </row>
    <row r="2460" spans="1:13" x14ac:dyDescent="0.25">
      <c r="A2460">
        <v>2459</v>
      </c>
      <c r="B2460">
        <v>289591</v>
      </c>
      <c r="C2460">
        <v>151</v>
      </c>
      <c r="D2460">
        <v>136</v>
      </c>
      <c r="E2460" t="s">
        <v>1105</v>
      </c>
      <c r="F2460">
        <v>14</v>
      </c>
      <c r="G2460">
        <v>0</v>
      </c>
      <c r="H2460">
        <v>1</v>
      </c>
      <c r="I2460">
        <v>1</v>
      </c>
      <c r="J2460">
        <v>0</v>
      </c>
      <c r="K2460" s="15" t="s">
        <v>1236</v>
      </c>
      <c r="M2460" t="str">
        <f t="shared" si="38"/>
        <v>INSERT INTO PropertyItems (PropertyId, RoomId, ProductId, ProductGroupId, StoreId, Unit, Size, Quantity, isPriority, CreatedAt) VALUES (289591, 151, 136, NULL, 14, 0, 1, 1, 0, GETDATE());</v>
      </c>
    </row>
    <row r="2461" spans="1:13" x14ac:dyDescent="0.25">
      <c r="A2461">
        <v>2460</v>
      </c>
      <c r="B2461">
        <v>289591</v>
      </c>
      <c r="C2461">
        <v>151</v>
      </c>
      <c r="D2461">
        <v>137</v>
      </c>
      <c r="E2461" t="s">
        <v>1105</v>
      </c>
      <c r="F2461">
        <v>14</v>
      </c>
      <c r="G2461">
        <v>0</v>
      </c>
      <c r="H2461">
        <v>1</v>
      </c>
      <c r="I2461">
        <v>1</v>
      </c>
      <c r="J2461">
        <v>0</v>
      </c>
      <c r="K2461" s="15" t="s">
        <v>1236</v>
      </c>
      <c r="M2461" t="str">
        <f t="shared" si="38"/>
        <v>INSERT INTO PropertyItems (PropertyId, RoomId, ProductId, ProductGroupId, StoreId, Unit, Size, Quantity, isPriority, CreatedAt) VALUES (289591, 151, 137, NULL, 14, 0, 1, 1, 0, GETDATE());</v>
      </c>
    </row>
    <row r="2462" spans="1:13" x14ac:dyDescent="0.25">
      <c r="A2462">
        <v>2461</v>
      </c>
      <c r="B2462">
        <v>289591</v>
      </c>
      <c r="C2462">
        <v>151</v>
      </c>
      <c r="D2462">
        <v>138</v>
      </c>
      <c r="E2462" t="s">
        <v>1105</v>
      </c>
      <c r="F2462">
        <v>14</v>
      </c>
      <c r="G2462">
        <v>0</v>
      </c>
      <c r="H2462">
        <v>1</v>
      </c>
      <c r="I2462">
        <v>1</v>
      </c>
      <c r="J2462">
        <v>0</v>
      </c>
      <c r="K2462" s="15" t="s">
        <v>1236</v>
      </c>
      <c r="M2462" t="str">
        <f t="shared" si="38"/>
        <v>INSERT INTO PropertyItems (PropertyId, RoomId, ProductId, ProductGroupId, StoreId, Unit, Size, Quantity, isPriority, CreatedAt) VALUES (289591, 151, 138, NULL, 14, 0, 1, 1, 0, GETDATE());</v>
      </c>
    </row>
    <row r="2463" spans="1:13" x14ac:dyDescent="0.25">
      <c r="A2463">
        <v>2462</v>
      </c>
      <c r="B2463">
        <v>289591</v>
      </c>
      <c r="C2463">
        <v>151</v>
      </c>
      <c r="D2463">
        <v>175</v>
      </c>
      <c r="E2463" t="s">
        <v>1105</v>
      </c>
      <c r="F2463">
        <v>14</v>
      </c>
      <c r="G2463">
        <v>0</v>
      </c>
      <c r="H2463">
        <v>1</v>
      </c>
      <c r="I2463">
        <v>1</v>
      </c>
      <c r="J2463">
        <v>0</v>
      </c>
      <c r="K2463" s="15" t="s">
        <v>1236</v>
      </c>
      <c r="M2463" t="str">
        <f t="shared" si="38"/>
        <v>INSERT INTO PropertyItems (PropertyId, RoomId, ProductId, ProductGroupId, StoreId, Unit, Size, Quantity, isPriority, CreatedAt) VALUES (289591, 151, 175, NULL, 14, 0, 1, 1, 0, GETDATE());</v>
      </c>
    </row>
    <row r="2464" spans="1:13" x14ac:dyDescent="0.25">
      <c r="A2464">
        <v>2463</v>
      </c>
      <c r="B2464">
        <v>289591</v>
      </c>
      <c r="C2464">
        <v>151</v>
      </c>
      <c r="D2464">
        <v>687</v>
      </c>
      <c r="E2464" t="s">
        <v>1105</v>
      </c>
      <c r="F2464">
        <v>14</v>
      </c>
      <c r="G2464">
        <v>0</v>
      </c>
      <c r="H2464">
        <v>2</v>
      </c>
      <c r="I2464">
        <v>2</v>
      </c>
      <c r="J2464">
        <v>0</v>
      </c>
      <c r="K2464" s="15" t="s">
        <v>1236</v>
      </c>
      <c r="M2464" t="str">
        <f t="shared" si="38"/>
        <v>INSERT INTO PropertyItems (PropertyId, RoomId, ProductId, ProductGroupId, StoreId, Unit, Size, Quantity, isPriority, CreatedAt) VALUES (289591, 151, 687, NULL, 14, 0, 2, 2, 0, GETDATE());</v>
      </c>
    </row>
    <row r="2465" spans="1:13" x14ac:dyDescent="0.25">
      <c r="A2465">
        <v>2464</v>
      </c>
      <c r="B2465">
        <v>289591</v>
      </c>
      <c r="C2465">
        <v>151</v>
      </c>
      <c r="D2465">
        <v>444</v>
      </c>
      <c r="E2465" t="s">
        <v>1105</v>
      </c>
      <c r="F2465">
        <v>14</v>
      </c>
      <c r="G2465">
        <v>0</v>
      </c>
      <c r="H2465">
        <v>1</v>
      </c>
      <c r="I2465">
        <v>1</v>
      </c>
      <c r="J2465">
        <v>0</v>
      </c>
      <c r="K2465" s="15" t="s">
        <v>1236</v>
      </c>
      <c r="M2465" t="str">
        <f t="shared" si="38"/>
        <v>INSERT INTO PropertyItems (PropertyId, RoomId, ProductId, ProductGroupId, StoreId, Unit, Size, Quantity, isPriority, CreatedAt) VALUES (289591, 151, 444, NULL, 14, 0, 1, 1, 0, GETDATE());</v>
      </c>
    </row>
    <row r="2466" spans="1:13" x14ac:dyDescent="0.25">
      <c r="A2466">
        <v>2465</v>
      </c>
      <c r="B2466">
        <v>289591</v>
      </c>
      <c r="C2466">
        <v>151</v>
      </c>
      <c r="D2466">
        <v>445</v>
      </c>
      <c r="E2466" t="s">
        <v>1105</v>
      </c>
      <c r="F2466">
        <v>14</v>
      </c>
      <c r="G2466">
        <v>0</v>
      </c>
      <c r="H2466">
        <v>1</v>
      </c>
      <c r="I2466">
        <v>1</v>
      </c>
      <c r="J2466">
        <v>0</v>
      </c>
      <c r="K2466" s="15" t="s">
        <v>1236</v>
      </c>
      <c r="M2466" t="str">
        <f t="shared" si="38"/>
        <v>INSERT INTO PropertyItems (PropertyId, RoomId, ProductId, ProductGroupId, StoreId, Unit, Size, Quantity, isPriority, CreatedAt) VALUES (289591, 151, 445, NULL, 14, 0, 1, 1, 0, GETDATE());</v>
      </c>
    </row>
    <row r="2467" spans="1:13" x14ac:dyDescent="0.25">
      <c r="A2467">
        <v>2466</v>
      </c>
      <c r="B2467">
        <v>289591</v>
      </c>
      <c r="C2467">
        <v>151</v>
      </c>
      <c r="D2467">
        <v>293</v>
      </c>
      <c r="E2467" t="s">
        <v>1105</v>
      </c>
      <c r="F2467">
        <v>14</v>
      </c>
      <c r="G2467">
        <v>0</v>
      </c>
      <c r="H2467">
        <v>1</v>
      </c>
      <c r="I2467">
        <v>1</v>
      </c>
      <c r="J2467">
        <v>0</v>
      </c>
      <c r="K2467" s="15" t="s">
        <v>1236</v>
      </c>
      <c r="M2467" t="str">
        <f t="shared" si="38"/>
        <v>INSERT INTO PropertyItems (PropertyId, RoomId, ProductId, ProductGroupId, StoreId, Unit, Size, Quantity, isPriority, CreatedAt) VALUES (289591, 151, 293, NULL, 14, 0, 1, 1, 0, GETDATE());</v>
      </c>
    </row>
    <row r="2468" spans="1:13" x14ac:dyDescent="0.25">
      <c r="A2468">
        <v>2467</v>
      </c>
      <c r="B2468">
        <v>289591</v>
      </c>
      <c r="C2468">
        <v>151</v>
      </c>
      <c r="D2468">
        <v>294</v>
      </c>
      <c r="E2468" t="s">
        <v>1105</v>
      </c>
      <c r="F2468">
        <v>14</v>
      </c>
      <c r="G2468">
        <v>0</v>
      </c>
      <c r="H2468">
        <v>1</v>
      </c>
      <c r="I2468">
        <v>1</v>
      </c>
      <c r="J2468">
        <v>0</v>
      </c>
      <c r="K2468" s="15" t="s">
        <v>1236</v>
      </c>
      <c r="M2468" t="str">
        <f t="shared" si="38"/>
        <v>INSERT INTO PropertyItems (PropertyId, RoomId, ProductId, ProductGroupId, StoreId, Unit, Size, Quantity, isPriority, CreatedAt) VALUES (289591, 151, 294, NULL, 14, 0, 1, 1, 0, GETDATE());</v>
      </c>
    </row>
    <row r="2469" spans="1:13" x14ac:dyDescent="0.25">
      <c r="A2469">
        <v>2468</v>
      </c>
      <c r="B2469">
        <v>289591</v>
      </c>
      <c r="C2469">
        <v>152</v>
      </c>
      <c r="D2469">
        <v>145</v>
      </c>
      <c r="E2469" t="s">
        <v>1105</v>
      </c>
      <c r="F2469">
        <v>14</v>
      </c>
      <c r="G2469">
        <v>0</v>
      </c>
      <c r="H2469">
        <v>1</v>
      </c>
      <c r="I2469">
        <v>1</v>
      </c>
      <c r="J2469">
        <v>0</v>
      </c>
      <c r="K2469" s="15" t="s">
        <v>1236</v>
      </c>
      <c r="M2469" t="str">
        <f t="shared" si="38"/>
        <v>INSERT INTO PropertyItems (PropertyId, RoomId, ProductId, ProductGroupId, StoreId, Unit, Size, Quantity, isPriority, CreatedAt) VALUES (289591, 152, 145, NULL, 14, 0, 1, 1, 0, GETDATE());</v>
      </c>
    </row>
    <row r="2470" spans="1:13" x14ac:dyDescent="0.25">
      <c r="A2470">
        <v>2469</v>
      </c>
      <c r="B2470">
        <v>289591</v>
      </c>
      <c r="C2470">
        <v>152</v>
      </c>
      <c r="D2470">
        <v>688</v>
      </c>
      <c r="E2470" t="s">
        <v>1105</v>
      </c>
      <c r="F2470">
        <v>14</v>
      </c>
      <c r="G2470">
        <v>0</v>
      </c>
      <c r="H2470">
        <v>1</v>
      </c>
      <c r="I2470">
        <v>1</v>
      </c>
      <c r="J2470">
        <v>0</v>
      </c>
      <c r="K2470" s="15" t="s">
        <v>1236</v>
      </c>
      <c r="M2470" t="str">
        <f t="shared" si="38"/>
        <v>INSERT INTO PropertyItems (PropertyId, RoomId, ProductId, ProductGroupId, StoreId, Unit, Size, Quantity, isPriority, CreatedAt) VALUES (289591, 152, 688, NULL, 14, 0, 1, 1, 0, GETDATE());</v>
      </c>
    </row>
    <row r="2471" spans="1:13" x14ac:dyDescent="0.25">
      <c r="A2471">
        <v>2470</v>
      </c>
      <c r="B2471">
        <v>289591</v>
      </c>
      <c r="C2471">
        <v>152</v>
      </c>
      <c r="D2471">
        <v>456</v>
      </c>
      <c r="E2471" t="s">
        <v>1105</v>
      </c>
      <c r="F2471">
        <v>14</v>
      </c>
      <c r="G2471">
        <v>0</v>
      </c>
      <c r="H2471">
        <v>1</v>
      </c>
      <c r="I2471">
        <v>1</v>
      </c>
      <c r="J2471">
        <v>0</v>
      </c>
      <c r="K2471" s="15" t="s">
        <v>1236</v>
      </c>
      <c r="M2471" t="str">
        <f t="shared" si="38"/>
        <v>INSERT INTO PropertyItems (PropertyId, RoomId, ProductId, ProductGroupId, StoreId, Unit, Size, Quantity, isPriority, CreatedAt) VALUES (289591, 152, 456, NULL, 14, 0, 1, 1, 0, GETDATE());</v>
      </c>
    </row>
    <row r="2472" spans="1:13" x14ac:dyDescent="0.25">
      <c r="A2472">
        <v>2471</v>
      </c>
      <c r="B2472">
        <v>289591</v>
      </c>
      <c r="C2472">
        <v>152</v>
      </c>
      <c r="D2472">
        <v>689</v>
      </c>
      <c r="E2472" t="s">
        <v>1105</v>
      </c>
      <c r="F2472">
        <v>14</v>
      </c>
      <c r="G2472">
        <v>0</v>
      </c>
      <c r="H2472">
        <v>1</v>
      </c>
      <c r="I2472">
        <v>1</v>
      </c>
      <c r="J2472">
        <v>0</v>
      </c>
      <c r="K2472" s="15" t="s">
        <v>1236</v>
      </c>
      <c r="M2472" t="str">
        <f t="shared" si="38"/>
        <v>INSERT INTO PropertyItems (PropertyId, RoomId, ProductId, ProductGroupId, StoreId, Unit, Size, Quantity, isPriority, CreatedAt) VALUES (289591, 152, 689, NULL, 14, 0, 1, 1, 0, GETDATE());</v>
      </c>
    </row>
    <row r="2473" spans="1:13" x14ac:dyDescent="0.25">
      <c r="A2473">
        <v>2472</v>
      </c>
      <c r="B2473">
        <v>289591</v>
      </c>
      <c r="C2473">
        <v>153</v>
      </c>
      <c r="D2473">
        <v>690</v>
      </c>
      <c r="E2473" t="s">
        <v>1105</v>
      </c>
      <c r="F2473">
        <v>14</v>
      </c>
      <c r="G2473">
        <v>0</v>
      </c>
      <c r="H2473">
        <v>1</v>
      </c>
      <c r="I2473">
        <v>1</v>
      </c>
      <c r="J2473">
        <v>0</v>
      </c>
      <c r="K2473" s="15" t="s">
        <v>1236</v>
      </c>
      <c r="M2473" t="str">
        <f t="shared" si="38"/>
        <v>INSERT INTO PropertyItems (PropertyId, RoomId, ProductId, ProductGroupId, StoreId, Unit, Size, Quantity, isPriority, CreatedAt) VALUES (289591, 153, 690, NULL, 14, 0, 1, 1, 0, GETDATE());</v>
      </c>
    </row>
    <row r="2474" spans="1:13" x14ac:dyDescent="0.25">
      <c r="A2474">
        <v>2473</v>
      </c>
      <c r="B2474">
        <v>289591</v>
      </c>
      <c r="C2474">
        <v>153</v>
      </c>
      <c r="D2474">
        <v>2</v>
      </c>
      <c r="E2474" t="s">
        <v>1105</v>
      </c>
      <c r="F2474">
        <v>14</v>
      </c>
      <c r="G2474">
        <v>0</v>
      </c>
      <c r="H2474">
        <v>1</v>
      </c>
      <c r="I2474">
        <v>1</v>
      </c>
      <c r="J2474">
        <v>0</v>
      </c>
      <c r="K2474" s="15" t="s">
        <v>1236</v>
      </c>
      <c r="M2474" t="str">
        <f t="shared" si="38"/>
        <v>INSERT INTO PropertyItems (PropertyId, RoomId, ProductId, ProductGroupId, StoreId, Unit, Size, Quantity, isPriority, CreatedAt) VALUES (289591, 153, 2, NULL, 14, 0, 1, 1, 0, GETDATE());</v>
      </c>
    </row>
    <row r="2475" spans="1:13" x14ac:dyDescent="0.25">
      <c r="A2475">
        <v>2474</v>
      </c>
      <c r="B2475">
        <v>289591</v>
      </c>
      <c r="C2475">
        <v>153</v>
      </c>
      <c r="D2475">
        <v>3</v>
      </c>
      <c r="E2475" t="s">
        <v>1105</v>
      </c>
      <c r="F2475">
        <v>14</v>
      </c>
      <c r="G2475">
        <v>0</v>
      </c>
      <c r="H2475">
        <v>1</v>
      </c>
      <c r="I2475">
        <v>1</v>
      </c>
      <c r="J2475">
        <v>0</v>
      </c>
      <c r="K2475" s="15" t="s">
        <v>1236</v>
      </c>
      <c r="M2475" t="str">
        <f t="shared" si="38"/>
        <v>INSERT INTO PropertyItems (PropertyId, RoomId, ProductId, ProductGroupId, StoreId, Unit, Size, Quantity, isPriority, CreatedAt) VALUES (289591, 153, 3, NULL, 14, 0, 1, 1, 0, GETDATE());</v>
      </c>
    </row>
    <row r="2476" spans="1:13" x14ac:dyDescent="0.25">
      <c r="A2476">
        <v>2475</v>
      </c>
      <c r="B2476">
        <v>289591</v>
      </c>
      <c r="C2476">
        <v>153</v>
      </c>
      <c r="D2476">
        <v>4</v>
      </c>
      <c r="E2476" t="s">
        <v>1105</v>
      </c>
      <c r="F2476">
        <v>14</v>
      </c>
      <c r="G2476">
        <v>0</v>
      </c>
      <c r="H2476">
        <v>1</v>
      </c>
      <c r="I2476">
        <v>1</v>
      </c>
      <c r="J2476">
        <v>0</v>
      </c>
      <c r="K2476" s="15" t="s">
        <v>1236</v>
      </c>
      <c r="M2476" t="str">
        <f t="shared" si="38"/>
        <v>INSERT INTO PropertyItems (PropertyId, RoomId, ProductId, ProductGroupId, StoreId, Unit, Size, Quantity, isPriority, CreatedAt) VALUES (289591, 153, 4, NULL, 14, 0, 1, 1, 0, GETDATE());</v>
      </c>
    </row>
    <row r="2477" spans="1:13" x14ac:dyDescent="0.25">
      <c r="A2477">
        <v>2476</v>
      </c>
      <c r="B2477">
        <v>289591</v>
      </c>
      <c r="C2477">
        <v>153</v>
      </c>
      <c r="D2477">
        <v>198</v>
      </c>
      <c r="E2477" t="s">
        <v>1105</v>
      </c>
      <c r="F2477">
        <v>14</v>
      </c>
      <c r="G2477">
        <v>0</v>
      </c>
      <c r="H2477">
        <v>1</v>
      </c>
      <c r="I2477">
        <v>1</v>
      </c>
      <c r="J2477">
        <v>0</v>
      </c>
      <c r="K2477" s="15" t="s">
        <v>1236</v>
      </c>
      <c r="M2477" t="str">
        <f t="shared" si="38"/>
        <v>INSERT INTO PropertyItems (PropertyId, RoomId, ProductId, ProductGroupId, StoreId, Unit, Size, Quantity, isPriority, CreatedAt) VALUES (289591, 153, 198, NULL, 14, 0, 1, 1, 0, GETDATE());</v>
      </c>
    </row>
    <row r="2478" spans="1:13" x14ac:dyDescent="0.25">
      <c r="A2478">
        <v>2477</v>
      </c>
      <c r="B2478">
        <v>289591</v>
      </c>
      <c r="C2478">
        <v>153</v>
      </c>
      <c r="D2478">
        <v>5</v>
      </c>
      <c r="E2478" t="s">
        <v>1105</v>
      </c>
      <c r="F2478">
        <v>14</v>
      </c>
      <c r="G2478">
        <v>0</v>
      </c>
      <c r="H2478">
        <v>1</v>
      </c>
      <c r="I2478">
        <v>1</v>
      </c>
      <c r="J2478">
        <v>0</v>
      </c>
      <c r="K2478" s="15" t="s">
        <v>1236</v>
      </c>
      <c r="M2478" t="str">
        <f t="shared" si="38"/>
        <v>INSERT INTO PropertyItems (PropertyId, RoomId, ProductId, ProductGroupId, StoreId, Unit, Size, Quantity, isPriority, CreatedAt) VALUES (289591, 153, 5, NULL, 14, 0, 1, 1, 0, GETDATE());</v>
      </c>
    </row>
    <row r="2479" spans="1:13" x14ac:dyDescent="0.25">
      <c r="A2479">
        <v>2478</v>
      </c>
      <c r="B2479">
        <v>289591</v>
      </c>
      <c r="C2479">
        <v>153</v>
      </c>
      <c r="D2479">
        <v>7</v>
      </c>
      <c r="E2479" t="s">
        <v>1105</v>
      </c>
      <c r="F2479">
        <v>14</v>
      </c>
      <c r="G2479">
        <v>0</v>
      </c>
      <c r="H2479">
        <v>1</v>
      </c>
      <c r="I2479">
        <v>1</v>
      </c>
      <c r="J2479">
        <v>0</v>
      </c>
      <c r="K2479" s="15" t="s">
        <v>1236</v>
      </c>
      <c r="M2479" t="str">
        <f t="shared" si="38"/>
        <v>INSERT INTO PropertyItems (PropertyId, RoomId, ProductId, ProductGroupId, StoreId, Unit, Size, Quantity, isPriority, CreatedAt) VALUES (289591, 153, 7, NULL, 14, 0, 1, 1, 0, GETDATE());</v>
      </c>
    </row>
    <row r="2480" spans="1:13" x14ac:dyDescent="0.25">
      <c r="A2480">
        <v>2479</v>
      </c>
      <c r="B2480">
        <v>289591</v>
      </c>
      <c r="C2480">
        <v>153</v>
      </c>
      <c r="D2480">
        <v>36</v>
      </c>
      <c r="E2480" t="s">
        <v>1105</v>
      </c>
      <c r="F2480">
        <v>14</v>
      </c>
      <c r="G2480">
        <v>0</v>
      </c>
      <c r="H2480">
        <v>1</v>
      </c>
      <c r="I2480">
        <v>1</v>
      </c>
      <c r="J2480">
        <v>0</v>
      </c>
      <c r="K2480" s="15" t="s">
        <v>1236</v>
      </c>
      <c r="M2480" t="str">
        <f t="shared" si="38"/>
        <v>INSERT INTO PropertyItems (PropertyId, RoomId, ProductId, ProductGroupId, StoreId, Unit, Size, Quantity, isPriority, CreatedAt) VALUES (289591, 153, 36, NULL, 14, 0, 1, 1, 0, GETDATE());</v>
      </c>
    </row>
    <row r="2481" spans="1:13" x14ac:dyDescent="0.25">
      <c r="A2481">
        <v>2480</v>
      </c>
      <c r="B2481">
        <v>289591</v>
      </c>
      <c r="C2481">
        <v>153</v>
      </c>
      <c r="D2481">
        <v>8</v>
      </c>
      <c r="E2481" t="s">
        <v>1105</v>
      </c>
      <c r="F2481">
        <v>14</v>
      </c>
      <c r="G2481">
        <v>0</v>
      </c>
      <c r="H2481">
        <v>1</v>
      </c>
      <c r="I2481">
        <v>1</v>
      </c>
      <c r="J2481">
        <v>0</v>
      </c>
      <c r="K2481" s="15" t="s">
        <v>1236</v>
      </c>
      <c r="M2481" t="str">
        <f t="shared" si="38"/>
        <v>INSERT INTO PropertyItems (PropertyId, RoomId, ProductId, ProductGroupId, StoreId, Unit, Size, Quantity, isPriority, CreatedAt) VALUES (289591, 153, 8, NULL, 14, 0, 1, 1, 0, GETDATE());</v>
      </c>
    </row>
    <row r="2482" spans="1:13" x14ac:dyDescent="0.25">
      <c r="A2482">
        <v>2481</v>
      </c>
      <c r="B2482">
        <v>289591</v>
      </c>
      <c r="C2482">
        <v>153</v>
      </c>
      <c r="D2482">
        <v>9</v>
      </c>
      <c r="E2482" t="s">
        <v>1105</v>
      </c>
      <c r="F2482">
        <v>14</v>
      </c>
      <c r="G2482">
        <v>0</v>
      </c>
      <c r="H2482">
        <v>1</v>
      </c>
      <c r="I2482">
        <v>1</v>
      </c>
      <c r="J2482">
        <v>0</v>
      </c>
      <c r="K2482" s="15" t="s">
        <v>1236</v>
      </c>
      <c r="M2482" t="str">
        <f t="shared" si="38"/>
        <v>INSERT INTO PropertyItems (PropertyId, RoomId, ProductId, ProductGroupId, StoreId, Unit, Size, Quantity, isPriority, CreatedAt) VALUES (289591, 153, 9, NULL, 14, 0, 1, 1, 0, GETDATE());</v>
      </c>
    </row>
    <row r="2483" spans="1:13" x14ac:dyDescent="0.25">
      <c r="A2483">
        <v>2482</v>
      </c>
      <c r="B2483">
        <v>289591</v>
      </c>
      <c r="C2483">
        <v>153</v>
      </c>
      <c r="D2483">
        <v>655</v>
      </c>
      <c r="E2483" t="s">
        <v>1105</v>
      </c>
      <c r="F2483">
        <v>14</v>
      </c>
      <c r="G2483">
        <v>0</v>
      </c>
      <c r="H2483">
        <v>1</v>
      </c>
      <c r="I2483">
        <v>1</v>
      </c>
      <c r="J2483">
        <v>0</v>
      </c>
      <c r="K2483" s="15" t="s">
        <v>1236</v>
      </c>
      <c r="M2483" t="str">
        <f t="shared" si="38"/>
        <v>INSERT INTO PropertyItems (PropertyId, RoomId, ProductId, ProductGroupId, StoreId, Unit, Size, Quantity, isPriority, CreatedAt) VALUES (289591, 153, 655, NULL, 14, 0, 1, 1, 0, GETDATE());</v>
      </c>
    </row>
    <row r="2484" spans="1:13" x14ac:dyDescent="0.25">
      <c r="A2484">
        <v>2483</v>
      </c>
      <c r="B2484">
        <v>289591</v>
      </c>
      <c r="C2484">
        <v>153</v>
      </c>
      <c r="D2484">
        <v>11</v>
      </c>
      <c r="E2484" t="s">
        <v>1105</v>
      </c>
      <c r="F2484">
        <v>14</v>
      </c>
      <c r="G2484">
        <v>0</v>
      </c>
      <c r="H2484">
        <v>3</v>
      </c>
      <c r="I2484">
        <v>3</v>
      </c>
      <c r="J2484">
        <v>0</v>
      </c>
      <c r="K2484" s="15" t="s">
        <v>1236</v>
      </c>
      <c r="M2484" t="str">
        <f t="shared" si="38"/>
        <v>INSERT INTO PropertyItems (PropertyId, RoomId, ProductId, ProductGroupId, StoreId, Unit, Size, Quantity, isPriority, CreatedAt) VALUES (289591, 153, 11, NULL, 14, 0, 3, 3, 0, GETDATE());</v>
      </c>
    </row>
    <row r="2485" spans="1:13" x14ac:dyDescent="0.25">
      <c r="A2485">
        <v>2484</v>
      </c>
      <c r="B2485">
        <v>289591</v>
      </c>
      <c r="C2485">
        <v>153</v>
      </c>
      <c r="D2485">
        <v>691</v>
      </c>
      <c r="E2485" t="s">
        <v>1105</v>
      </c>
      <c r="F2485">
        <v>14</v>
      </c>
      <c r="G2485">
        <v>0</v>
      </c>
      <c r="H2485">
        <v>1</v>
      </c>
      <c r="I2485">
        <v>1</v>
      </c>
      <c r="J2485">
        <v>0</v>
      </c>
      <c r="K2485" s="15" t="s">
        <v>1236</v>
      </c>
      <c r="M2485" t="str">
        <f t="shared" si="38"/>
        <v>INSERT INTO PropertyItems (PropertyId, RoomId, ProductId, ProductGroupId, StoreId, Unit, Size, Quantity, isPriority, CreatedAt) VALUES (289591, 153, 691, NULL, 14, 0, 1, 1, 0, GETDATE());</v>
      </c>
    </row>
    <row r="2486" spans="1:13" x14ac:dyDescent="0.25">
      <c r="A2486">
        <v>2485</v>
      </c>
      <c r="B2486">
        <v>289591</v>
      </c>
      <c r="C2486">
        <v>153</v>
      </c>
      <c r="D2486">
        <v>13</v>
      </c>
      <c r="E2486" t="s">
        <v>1105</v>
      </c>
      <c r="F2486">
        <v>14</v>
      </c>
      <c r="G2486">
        <v>0</v>
      </c>
      <c r="H2486">
        <v>1</v>
      </c>
      <c r="I2486">
        <v>1</v>
      </c>
      <c r="J2486">
        <v>0</v>
      </c>
      <c r="K2486" s="15" t="s">
        <v>1236</v>
      </c>
      <c r="M2486" t="str">
        <f t="shared" si="38"/>
        <v>INSERT INTO PropertyItems (PropertyId, RoomId, ProductId, ProductGroupId, StoreId, Unit, Size, Quantity, isPriority, CreatedAt) VALUES (289591, 153, 13, NULL, 14, 0, 1, 1, 0, GETDATE());</v>
      </c>
    </row>
    <row r="2487" spans="1:13" x14ac:dyDescent="0.25">
      <c r="A2487">
        <v>2486</v>
      </c>
      <c r="B2487">
        <v>289591</v>
      </c>
      <c r="C2487">
        <v>153</v>
      </c>
      <c r="D2487">
        <v>14</v>
      </c>
      <c r="E2487" t="s">
        <v>1105</v>
      </c>
      <c r="F2487">
        <v>14</v>
      </c>
      <c r="G2487">
        <v>0</v>
      </c>
      <c r="H2487">
        <v>1</v>
      </c>
      <c r="I2487">
        <v>1</v>
      </c>
      <c r="J2487">
        <v>0</v>
      </c>
      <c r="K2487" s="15" t="s">
        <v>1236</v>
      </c>
      <c r="M2487" t="str">
        <f t="shared" si="38"/>
        <v>INSERT INTO PropertyItems (PropertyId, RoomId, ProductId, ProductGroupId, StoreId, Unit, Size, Quantity, isPriority, CreatedAt) VALUES (289591, 153, 14, NULL, 14, 0, 1, 1, 0, GETDATE());</v>
      </c>
    </row>
    <row r="2488" spans="1:13" x14ac:dyDescent="0.25">
      <c r="A2488">
        <v>2487</v>
      </c>
      <c r="B2488">
        <v>289591</v>
      </c>
      <c r="C2488">
        <v>153</v>
      </c>
      <c r="D2488">
        <v>16</v>
      </c>
      <c r="E2488" t="s">
        <v>1105</v>
      </c>
      <c r="F2488">
        <v>14</v>
      </c>
      <c r="G2488">
        <v>0</v>
      </c>
      <c r="H2488">
        <v>3</v>
      </c>
      <c r="I2488">
        <v>3</v>
      </c>
      <c r="J2488">
        <v>0</v>
      </c>
      <c r="K2488" s="15" t="s">
        <v>1236</v>
      </c>
      <c r="M2488" t="str">
        <f t="shared" si="38"/>
        <v>INSERT INTO PropertyItems (PropertyId, RoomId, ProductId, ProductGroupId, StoreId, Unit, Size, Quantity, isPriority, CreatedAt) VALUES (289591, 153, 16, NULL, 14, 0, 3, 3, 0, GETDATE());</v>
      </c>
    </row>
    <row r="2489" spans="1:13" x14ac:dyDescent="0.25">
      <c r="A2489">
        <v>2488</v>
      </c>
      <c r="B2489">
        <v>289591</v>
      </c>
      <c r="C2489">
        <v>153</v>
      </c>
      <c r="D2489">
        <v>460</v>
      </c>
      <c r="E2489" t="s">
        <v>1105</v>
      </c>
      <c r="F2489">
        <v>14</v>
      </c>
      <c r="G2489">
        <v>0</v>
      </c>
      <c r="H2489">
        <v>1</v>
      </c>
      <c r="I2489">
        <v>1</v>
      </c>
      <c r="J2489">
        <v>0</v>
      </c>
      <c r="K2489" s="15" t="s">
        <v>1236</v>
      </c>
      <c r="M2489" t="str">
        <f t="shared" si="38"/>
        <v>INSERT INTO PropertyItems (PropertyId, RoomId, ProductId, ProductGroupId, StoreId, Unit, Size, Quantity, isPriority, CreatedAt) VALUES (289591, 153, 460, NULL, 14, 0, 1, 1, 0, GETDATE());</v>
      </c>
    </row>
    <row r="2490" spans="1:13" x14ac:dyDescent="0.25">
      <c r="A2490">
        <v>2489</v>
      </c>
      <c r="B2490">
        <v>289591</v>
      </c>
      <c r="C2490">
        <v>153</v>
      </c>
      <c r="D2490">
        <v>22</v>
      </c>
      <c r="E2490" t="s">
        <v>1105</v>
      </c>
      <c r="F2490">
        <v>14</v>
      </c>
      <c r="G2490">
        <v>0</v>
      </c>
      <c r="H2490">
        <v>1</v>
      </c>
      <c r="I2490">
        <v>1</v>
      </c>
      <c r="J2490">
        <v>0</v>
      </c>
      <c r="K2490" s="15" t="s">
        <v>1236</v>
      </c>
      <c r="M2490" t="str">
        <f t="shared" si="38"/>
        <v>INSERT INTO PropertyItems (PropertyId, RoomId, ProductId, ProductGroupId, StoreId, Unit, Size, Quantity, isPriority, CreatedAt) VALUES (289591, 153, 22, NULL, 14, 0, 1, 1, 0, GETDATE());</v>
      </c>
    </row>
    <row r="2491" spans="1:13" x14ac:dyDescent="0.25">
      <c r="A2491">
        <v>2490</v>
      </c>
      <c r="B2491">
        <v>289591</v>
      </c>
      <c r="C2491">
        <v>153</v>
      </c>
      <c r="D2491">
        <v>204</v>
      </c>
      <c r="E2491" t="s">
        <v>1105</v>
      </c>
      <c r="F2491">
        <v>14</v>
      </c>
      <c r="G2491">
        <v>0</v>
      </c>
      <c r="H2491">
        <v>1</v>
      </c>
      <c r="I2491">
        <v>1</v>
      </c>
      <c r="J2491">
        <v>0</v>
      </c>
      <c r="K2491" s="15" t="s">
        <v>1236</v>
      </c>
      <c r="M2491" t="str">
        <f t="shared" si="38"/>
        <v>INSERT INTO PropertyItems (PropertyId, RoomId, ProductId, ProductGroupId, StoreId, Unit, Size, Quantity, isPriority, CreatedAt) VALUES (289591, 153, 204, NULL, 14, 0, 1, 1, 0, GETDATE());</v>
      </c>
    </row>
    <row r="2492" spans="1:13" x14ac:dyDescent="0.25">
      <c r="A2492">
        <v>2491</v>
      </c>
      <c r="B2492">
        <v>289591</v>
      </c>
      <c r="C2492">
        <v>153</v>
      </c>
      <c r="D2492">
        <v>205</v>
      </c>
      <c r="E2492" t="s">
        <v>1105</v>
      </c>
      <c r="F2492">
        <v>14</v>
      </c>
      <c r="G2492">
        <v>0</v>
      </c>
      <c r="H2492">
        <v>1</v>
      </c>
      <c r="I2492">
        <v>1</v>
      </c>
      <c r="J2492">
        <v>0</v>
      </c>
      <c r="K2492" s="15" t="s">
        <v>1236</v>
      </c>
      <c r="M2492" t="str">
        <f t="shared" si="38"/>
        <v>INSERT INTO PropertyItems (PropertyId, RoomId, ProductId, ProductGroupId, StoreId, Unit, Size, Quantity, isPriority, CreatedAt) VALUES (289591, 153, 205, NULL, 14, 0, 1, 1, 0, GETDATE());</v>
      </c>
    </row>
    <row r="2493" spans="1:13" x14ac:dyDescent="0.25">
      <c r="A2493">
        <v>2492</v>
      </c>
      <c r="B2493">
        <v>289591</v>
      </c>
      <c r="C2493">
        <v>153</v>
      </c>
      <c r="D2493">
        <v>25</v>
      </c>
      <c r="E2493" t="s">
        <v>1105</v>
      </c>
      <c r="F2493">
        <v>14</v>
      </c>
      <c r="G2493">
        <v>0</v>
      </c>
      <c r="H2493">
        <v>6</v>
      </c>
      <c r="I2493">
        <v>6</v>
      </c>
      <c r="J2493">
        <v>0</v>
      </c>
      <c r="K2493" s="15" t="s">
        <v>1236</v>
      </c>
      <c r="M2493" t="str">
        <f t="shared" si="38"/>
        <v>INSERT INTO PropertyItems (PropertyId, RoomId, ProductId, ProductGroupId, StoreId, Unit, Size, Quantity, isPriority, CreatedAt) VALUES (289591, 153, 25, NULL, 14, 0, 6, 6, 0, GETDATE());</v>
      </c>
    </row>
    <row r="2494" spans="1:13" x14ac:dyDescent="0.25">
      <c r="A2494">
        <v>2493</v>
      </c>
      <c r="B2494">
        <v>289591</v>
      </c>
      <c r="C2494">
        <v>153</v>
      </c>
      <c r="D2494">
        <v>461</v>
      </c>
      <c r="E2494" t="s">
        <v>1105</v>
      </c>
      <c r="F2494">
        <v>14</v>
      </c>
      <c r="G2494">
        <v>0</v>
      </c>
      <c r="H2494">
        <v>3</v>
      </c>
      <c r="I2494">
        <v>3</v>
      </c>
      <c r="J2494">
        <v>0</v>
      </c>
      <c r="K2494" s="15" t="s">
        <v>1236</v>
      </c>
      <c r="M2494" t="str">
        <f t="shared" si="38"/>
        <v>INSERT INTO PropertyItems (PropertyId, RoomId, ProductId, ProductGroupId, StoreId, Unit, Size, Quantity, isPriority, CreatedAt) VALUES (289591, 153, 461, NULL, 14, 0, 3, 3, 0, GETDATE());</v>
      </c>
    </row>
    <row r="2495" spans="1:13" x14ac:dyDescent="0.25">
      <c r="A2495">
        <v>2494</v>
      </c>
      <c r="B2495">
        <v>289591</v>
      </c>
      <c r="C2495">
        <v>153</v>
      </c>
      <c r="D2495">
        <v>28</v>
      </c>
      <c r="E2495" t="s">
        <v>1105</v>
      </c>
      <c r="F2495">
        <v>14</v>
      </c>
      <c r="G2495">
        <v>0</v>
      </c>
      <c r="H2495">
        <v>1</v>
      </c>
      <c r="I2495">
        <v>1</v>
      </c>
      <c r="J2495">
        <v>0</v>
      </c>
      <c r="K2495" s="15" t="s">
        <v>1236</v>
      </c>
      <c r="M2495" t="str">
        <f t="shared" si="38"/>
        <v>INSERT INTO PropertyItems (PropertyId, RoomId, ProductId, ProductGroupId, StoreId, Unit, Size, Quantity, isPriority, CreatedAt) VALUES (289591, 153, 28, NULL, 14, 0, 1, 1, 0, GETDATE());</v>
      </c>
    </row>
    <row r="2496" spans="1:13" x14ac:dyDescent="0.25">
      <c r="A2496">
        <v>2495</v>
      </c>
      <c r="B2496">
        <v>289591</v>
      </c>
      <c r="C2496">
        <v>153</v>
      </c>
      <c r="D2496">
        <v>208</v>
      </c>
      <c r="E2496" t="s">
        <v>1105</v>
      </c>
      <c r="F2496">
        <v>14</v>
      </c>
      <c r="G2496">
        <v>0</v>
      </c>
      <c r="H2496">
        <v>2</v>
      </c>
      <c r="I2496">
        <v>2</v>
      </c>
      <c r="J2496">
        <v>0</v>
      </c>
      <c r="K2496" s="15" t="s">
        <v>1236</v>
      </c>
      <c r="M2496" t="str">
        <f t="shared" si="38"/>
        <v>INSERT INTO PropertyItems (PropertyId, RoomId, ProductId, ProductGroupId, StoreId, Unit, Size, Quantity, isPriority, CreatedAt) VALUES (289591, 153, 208, NULL, 14, 0, 2, 2, 0, GETDATE());</v>
      </c>
    </row>
    <row r="2497" spans="1:13" x14ac:dyDescent="0.25">
      <c r="A2497">
        <v>2496</v>
      </c>
      <c r="B2497">
        <v>289591</v>
      </c>
      <c r="C2497">
        <v>153</v>
      </c>
      <c r="D2497">
        <v>209</v>
      </c>
      <c r="E2497" t="s">
        <v>1105</v>
      </c>
      <c r="F2497">
        <v>14</v>
      </c>
      <c r="G2497">
        <v>0</v>
      </c>
      <c r="H2497">
        <v>1</v>
      </c>
      <c r="I2497">
        <v>1</v>
      </c>
      <c r="J2497">
        <v>0</v>
      </c>
      <c r="K2497" s="15" t="s">
        <v>1236</v>
      </c>
      <c r="M2497" t="str">
        <f t="shared" si="38"/>
        <v>INSERT INTO PropertyItems (PropertyId, RoomId, ProductId, ProductGroupId, StoreId, Unit, Size, Quantity, isPriority, CreatedAt) VALUES (289591, 153, 209, NULL, 14, 0, 1, 1, 0, GETDATE());</v>
      </c>
    </row>
    <row r="2498" spans="1:13" x14ac:dyDescent="0.25">
      <c r="A2498">
        <v>2497</v>
      </c>
      <c r="B2498">
        <v>289591</v>
      </c>
      <c r="C2498">
        <v>153</v>
      </c>
      <c r="D2498">
        <v>30</v>
      </c>
      <c r="E2498" t="s">
        <v>1105</v>
      </c>
      <c r="F2498">
        <v>14</v>
      </c>
      <c r="G2498">
        <v>0</v>
      </c>
      <c r="H2498">
        <v>1</v>
      </c>
      <c r="I2498">
        <v>1</v>
      </c>
      <c r="J2498">
        <v>0</v>
      </c>
      <c r="K2498" s="15" t="s">
        <v>1236</v>
      </c>
      <c r="M2498" t="str">
        <f t="shared" si="38"/>
        <v>INSERT INTO PropertyItems (PropertyId, RoomId, ProductId, ProductGroupId, StoreId, Unit, Size, Quantity, isPriority, CreatedAt) VALUES (289591, 153, 30, NULL, 14, 0, 1, 1, 0, GETDATE());</v>
      </c>
    </row>
    <row r="2499" spans="1:13" x14ac:dyDescent="0.25">
      <c r="A2499">
        <v>2498</v>
      </c>
      <c r="B2499">
        <v>289591</v>
      </c>
      <c r="C2499">
        <v>153</v>
      </c>
      <c r="D2499">
        <v>31</v>
      </c>
      <c r="E2499" t="s">
        <v>1105</v>
      </c>
      <c r="F2499">
        <v>14</v>
      </c>
      <c r="G2499">
        <v>0</v>
      </c>
      <c r="H2499">
        <v>1</v>
      </c>
      <c r="I2499">
        <v>1</v>
      </c>
      <c r="J2499">
        <v>0</v>
      </c>
      <c r="K2499" s="15" t="s">
        <v>1236</v>
      </c>
      <c r="M2499" t="str">
        <f t="shared" ref="M2499:M2562" si="39">"INSERT INTO PropertyItems (PropertyId, RoomId, ProductId, ProductGroupId, StoreId, Unit, Size, Quantity, isPriority, CreatedAt) VALUES (" &amp;
B2499 &amp; ", " &amp;
C2499 &amp; ", " &amp;
D2499 &amp; ", " &amp;
"NULL, " &amp;
F2499 &amp; ", " &amp;
G2499 &amp; ", " &amp;
H2499 &amp; ", " &amp;
I2499 &amp; ", " &amp;
J2499 &amp; ", " &amp;
"GETDATE()" &amp;
");"</f>
        <v>INSERT INTO PropertyItems (PropertyId, RoomId, ProductId, ProductGroupId, StoreId, Unit, Size, Quantity, isPriority, CreatedAt) VALUES (289591, 153, 31, NULL, 14, 0, 1, 1, 0, GETDATE());</v>
      </c>
    </row>
    <row r="2500" spans="1:13" x14ac:dyDescent="0.25">
      <c r="A2500">
        <v>2499</v>
      </c>
      <c r="B2500">
        <v>289591</v>
      </c>
      <c r="C2500">
        <v>153</v>
      </c>
      <c r="D2500">
        <v>32</v>
      </c>
      <c r="E2500" t="s">
        <v>1105</v>
      </c>
      <c r="F2500">
        <v>14</v>
      </c>
      <c r="G2500">
        <v>0</v>
      </c>
      <c r="H2500">
        <v>3</v>
      </c>
      <c r="I2500">
        <v>3</v>
      </c>
      <c r="J2500">
        <v>0</v>
      </c>
      <c r="K2500" s="15" t="s">
        <v>1236</v>
      </c>
      <c r="M2500" t="str">
        <f t="shared" si="39"/>
        <v>INSERT INTO PropertyItems (PropertyId, RoomId, ProductId, ProductGroupId, StoreId, Unit, Size, Quantity, isPriority, CreatedAt) VALUES (289591, 153, 32, NULL, 14, 0, 3, 3, 0, GETDATE());</v>
      </c>
    </row>
    <row r="2501" spans="1:13" x14ac:dyDescent="0.25">
      <c r="A2501">
        <v>2500</v>
      </c>
      <c r="B2501">
        <v>289591</v>
      </c>
      <c r="C2501">
        <v>153</v>
      </c>
      <c r="D2501">
        <v>34</v>
      </c>
      <c r="E2501" t="s">
        <v>1105</v>
      </c>
      <c r="F2501">
        <v>14</v>
      </c>
      <c r="G2501">
        <v>0</v>
      </c>
      <c r="H2501">
        <v>3</v>
      </c>
      <c r="I2501">
        <v>3</v>
      </c>
      <c r="J2501">
        <v>0</v>
      </c>
      <c r="K2501" s="15" t="s">
        <v>1236</v>
      </c>
      <c r="M2501" t="str">
        <f t="shared" si="39"/>
        <v>INSERT INTO PropertyItems (PropertyId, RoomId, ProductId, ProductGroupId, StoreId, Unit, Size, Quantity, isPriority, CreatedAt) VALUES (289591, 153, 34, NULL, 14, 0, 3, 3, 0, GETDATE());</v>
      </c>
    </row>
    <row r="2502" spans="1:13" x14ac:dyDescent="0.25">
      <c r="A2502">
        <v>2501</v>
      </c>
      <c r="B2502">
        <v>289591</v>
      </c>
      <c r="C2502">
        <v>153</v>
      </c>
      <c r="D2502">
        <v>35</v>
      </c>
      <c r="E2502" t="s">
        <v>1105</v>
      </c>
      <c r="F2502">
        <v>14</v>
      </c>
      <c r="G2502">
        <v>0</v>
      </c>
      <c r="H2502">
        <v>1</v>
      </c>
      <c r="I2502">
        <v>1</v>
      </c>
      <c r="J2502">
        <v>0</v>
      </c>
      <c r="K2502" s="15" t="s">
        <v>1236</v>
      </c>
      <c r="M2502" t="str">
        <f t="shared" si="39"/>
        <v>INSERT INTO PropertyItems (PropertyId, RoomId, ProductId, ProductGroupId, StoreId, Unit, Size, Quantity, isPriority, CreatedAt) VALUES (289591, 153, 35, NULL, 14, 0, 1, 1, 0, GETDATE());</v>
      </c>
    </row>
    <row r="2503" spans="1:13" x14ac:dyDescent="0.25">
      <c r="A2503">
        <v>2502</v>
      </c>
      <c r="B2503">
        <v>289591</v>
      </c>
      <c r="C2503">
        <v>153</v>
      </c>
      <c r="D2503">
        <v>212</v>
      </c>
      <c r="E2503" t="s">
        <v>1105</v>
      </c>
      <c r="F2503">
        <v>14</v>
      </c>
      <c r="G2503">
        <v>0</v>
      </c>
      <c r="H2503">
        <v>1</v>
      </c>
      <c r="I2503">
        <v>1</v>
      </c>
      <c r="J2503">
        <v>0</v>
      </c>
      <c r="K2503" s="15" t="s">
        <v>1236</v>
      </c>
      <c r="M2503" t="str">
        <f t="shared" si="39"/>
        <v>INSERT INTO PropertyItems (PropertyId, RoomId, ProductId, ProductGroupId, StoreId, Unit, Size, Quantity, isPriority, CreatedAt) VALUES (289591, 153, 212, NULL, 14, 0, 1, 1, 0, GETDATE());</v>
      </c>
    </row>
    <row r="2504" spans="1:13" x14ac:dyDescent="0.25">
      <c r="A2504">
        <v>2503</v>
      </c>
      <c r="B2504">
        <v>289591</v>
      </c>
      <c r="C2504">
        <v>153</v>
      </c>
      <c r="D2504">
        <v>692</v>
      </c>
      <c r="E2504" t="s">
        <v>1105</v>
      </c>
      <c r="F2504">
        <v>14</v>
      </c>
      <c r="G2504">
        <v>0</v>
      </c>
      <c r="H2504">
        <v>1</v>
      </c>
      <c r="I2504">
        <v>1</v>
      </c>
      <c r="J2504">
        <v>0</v>
      </c>
      <c r="K2504" s="15" t="s">
        <v>1236</v>
      </c>
      <c r="M2504" t="str">
        <f t="shared" si="39"/>
        <v>INSERT INTO PropertyItems (PropertyId, RoomId, ProductId, ProductGroupId, StoreId, Unit, Size, Quantity, isPriority, CreatedAt) VALUES (289591, 153, 692, NULL, 14, 0, 1, 1, 0, GETDATE());</v>
      </c>
    </row>
    <row r="2505" spans="1:13" x14ac:dyDescent="0.25">
      <c r="A2505">
        <v>2504</v>
      </c>
      <c r="B2505">
        <v>289591</v>
      </c>
      <c r="C2505">
        <v>153</v>
      </c>
      <c r="D2505">
        <v>418</v>
      </c>
      <c r="E2505" t="s">
        <v>1105</v>
      </c>
      <c r="F2505">
        <v>14</v>
      </c>
      <c r="G2505">
        <v>0</v>
      </c>
      <c r="H2505">
        <v>3</v>
      </c>
      <c r="I2505">
        <v>3</v>
      </c>
      <c r="J2505">
        <v>0</v>
      </c>
      <c r="K2505" s="15" t="s">
        <v>1236</v>
      </c>
      <c r="M2505" t="str">
        <f t="shared" si="39"/>
        <v>INSERT INTO PropertyItems (PropertyId, RoomId, ProductId, ProductGroupId, StoreId, Unit, Size, Quantity, isPriority, CreatedAt) VALUES (289591, 153, 418, NULL, 14, 0, 3, 3, 0, GETDATE());</v>
      </c>
    </row>
    <row r="2506" spans="1:13" x14ac:dyDescent="0.25">
      <c r="A2506">
        <v>2505</v>
      </c>
      <c r="B2506">
        <v>289591</v>
      </c>
      <c r="C2506">
        <v>153</v>
      </c>
      <c r="D2506">
        <v>46</v>
      </c>
      <c r="E2506" t="s">
        <v>1105</v>
      </c>
      <c r="F2506">
        <v>14</v>
      </c>
      <c r="G2506">
        <v>0</v>
      </c>
      <c r="H2506">
        <v>1</v>
      </c>
      <c r="I2506">
        <v>1</v>
      </c>
      <c r="J2506">
        <v>0</v>
      </c>
      <c r="K2506" s="15" t="s">
        <v>1236</v>
      </c>
      <c r="M2506" t="str">
        <f t="shared" si="39"/>
        <v>INSERT INTO PropertyItems (PropertyId, RoomId, ProductId, ProductGroupId, StoreId, Unit, Size, Quantity, isPriority, CreatedAt) VALUES (289591, 153, 46, NULL, 14, 0, 1, 1, 0, GETDATE());</v>
      </c>
    </row>
    <row r="2507" spans="1:13" x14ac:dyDescent="0.25">
      <c r="A2507">
        <v>2506</v>
      </c>
      <c r="B2507">
        <v>289591</v>
      </c>
      <c r="C2507">
        <v>153</v>
      </c>
      <c r="D2507">
        <v>332</v>
      </c>
      <c r="E2507" t="s">
        <v>1105</v>
      </c>
      <c r="F2507">
        <v>14</v>
      </c>
      <c r="G2507">
        <v>0</v>
      </c>
      <c r="H2507">
        <v>1</v>
      </c>
      <c r="I2507">
        <v>1</v>
      </c>
      <c r="J2507">
        <v>0</v>
      </c>
      <c r="K2507" s="15" t="s">
        <v>1236</v>
      </c>
      <c r="M2507" t="str">
        <f t="shared" si="39"/>
        <v>INSERT INTO PropertyItems (PropertyId, RoomId, ProductId, ProductGroupId, StoreId, Unit, Size, Quantity, isPriority, CreatedAt) VALUES (289591, 153, 332, NULL, 14, 0, 1, 1, 0, GETDATE());</v>
      </c>
    </row>
    <row r="2508" spans="1:13" x14ac:dyDescent="0.25">
      <c r="A2508">
        <v>2507</v>
      </c>
      <c r="B2508">
        <v>289591</v>
      </c>
      <c r="C2508">
        <v>153</v>
      </c>
      <c r="D2508">
        <v>394</v>
      </c>
      <c r="E2508" t="s">
        <v>1105</v>
      </c>
      <c r="F2508">
        <v>14</v>
      </c>
      <c r="G2508">
        <v>0</v>
      </c>
      <c r="H2508">
        <v>1</v>
      </c>
      <c r="I2508">
        <v>1</v>
      </c>
      <c r="J2508">
        <v>0</v>
      </c>
      <c r="K2508" s="15" t="s">
        <v>1236</v>
      </c>
      <c r="M2508" t="str">
        <f t="shared" si="39"/>
        <v>INSERT INTO PropertyItems (PropertyId, RoomId, ProductId, ProductGroupId, StoreId, Unit, Size, Quantity, isPriority, CreatedAt) VALUES (289591, 153, 394, NULL, 14, 0, 1, 1, 0, GETDATE());</v>
      </c>
    </row>
    <row r="2509" spans="1:13" x14ac:dyDescent="0.25">
      <c r="A2509">
        <v>2508</v>
      </c>
      <c r="B2509">
        <v>289591</v>
      </c>
      <c r="C2509">
        <v>153</v>
      </c>
      <c r="D2509">
        <v>395</v>
      </c>
      <c r="E2509" t="s">
        <v>1105</v>
      </c>
      <c r="F2509">
        <v>14</v>
      </c>
      <c r="G2509">
        <v>0</v>
      </c>
      <c r="H2509">
        <v>1</v>
      </c>
      <c r="I2509">
        <v>1</v>
      </c>
      <c r="J2509">
        <v>0</v>
      </c>
      <c r="K2509" s="15" t="s">
        <v>1236</v>
      </c>
      <c r="M2509" t="str">
        <f t="shared" si="39"/>
        <v>INSERT INTO PropertyItems (PropertyId, RoomId, ProductId, ProductGroupId, StoreId, Unit, Size, Quantity, isPriority, CreatedAt) VALUES (289591, 153, 395, NULL, 14, 0, 1, 1, 0, GETDATE());</v>
      </c>
    </row>
    <row r="2510" spans="1:13" x14ac:dyDescent="0.25">
      <c r="A2510">
        <v>2509</v>
      </c>
      <c r="B2510">
        <v>289591</v>
      </c>
      <c r="C2510">
        <v>153</v>
      </c>
      <c r="D2510">
        <v>396</v>
      </c>
      <c r="E2510" t="s">
        <v>1105</v>
      </c>
      <c r="F2510">
        <v>14</v>
      </c>
      <c r="G2510">
        <v>0</v>
      </c>
      <c r="H2510">
        <v>1</v>
      </c>
      <c r="I2510">
        <v>1</v>
      </c>
      <c r="J2510">
        <v>0</v>
      </c>
      <c r="K2510" s="15" t="s">
        <v>1236</v>
      </c>
      <c r="M2510" t="str">
        <f t="shared" si="39"/>
        <v>INSERT INTO PropertyItems (PropertyId, RoomId, ProductId, ProductGroupId, StoreId, Unit, Size, Quantity, isPriority, CreatedAt) VALUES (289591, 153, 396, NULL, 14, 0, 1, 1, 0, GETDATE());</v>
      </c>
    </row>
    <row r="2511" spans="1:13" x14ac:dyDescent="0.25">
      <c r="A2511">
        <v>2510</v>
      </c>
      <c r="B2511">
        <v>289591</v>
      </c>
      <c r="C2511">
        <v>153</v>
      </c>
      <c r="D2511">
        <v>218</v>
      </c>
      <c r="E2511" t="s">
        <v>1105</v>
      </c>
      <c r="F2511">
        <v>14</v>
      </c>
      <c r="G2511">
        <v>0</v>
      </c>
      <c r="H2511">
        <v>3</v>
      </c>
      <c r="I2511">
        <v>3</v>
      </c>
      <c r="J2511">
        <v>0</v>
      </c>
      <c r="K2511" s="15" t="s">
        <v>1236</v>
      </c>
      <c r="M2511" t="str">
        <f t="shared" si="39"/>
        <v>INSERT INTO PropertyItems (PropertyId, RoomId, ProductId, ProductGroupId, StoreId, Unit, Size, Quantity, isPriority, CreatedAt) VALUES (289591, 153, 218, NULL, 14, 0, 3, 3, 0, GETDATE());</v>
      </c>
    </row>
    <row r="2512" spans="1:13" x14ac:dyDescent="0.25">
      <c r="A2512">
        <v>2511</v>
      </c>
      <c r="B2512">
        <v>289591</v>
      </c>
      <c r="C2512">
        <v>153</v>
      </c>
      <c r="D2512">
        <v>467</v>
      </c>
      <c r="E2512" t="s">
        <v>1105</v>
      </c>
      <c r="F2512">
        <v>14</v>
      </c>
      <c r="G2512">
        <v>0</v>
      </c>
      <c r="H2512">
        <v>1</v>
      </c>
      <c r="I2512">
        <v>1</v>
      </c>
      <c r="J2512">
        <v>0</v>
      </c>
      <c r="K2512" s="15" t="s">
        <v>1236</v>
      </c>
      <c r="M2512" t="str">
        <f t="shared" si="39"/>
        <v>INSERT INTO PropertyItems (PropertyId, RoomId, ProductId, ProductGroupId, StoreId, Unit, Size, Quantity, isPriority, CreatedAt) VALUES (289591, 153, 467, NULL, 14, 0, 1, 1, 0, GETDATE());</v>
      </c>
    </row>
    <row r="2513" spans="1:13" x14ac:dyDescent="0.25">
      <c r="A2513">
        <v>2512</v>
      </c>
      <c r="B2513">
        <v>289591</v>
      </c>
      <c r="C2513">
        <v>153</v>
      </c>
      <c r="D2513">
        <v>657</v>
      </c>
      <c r="E2513" t="s">
        <v>1105</v>
      </c>
      <c r="F2513">
        <v>14</v>
      </c>
      <c r="G2513">
        <v>0</v>
      </c>
      <c r="H2513">
        <v>2</v>
      </c>
      <c r="I2513">
        <v>2</v>
      </c>
      <c r="J2513">
        <v>0</v>
      </c>
      <c r="K2513" s="15" t="s">
        <v>1236</v>
      </c>
      <c r="M2513" t="str">
        <f t="shared" si="39"/>
        <v>INSERT INTO PropertyItems (PropertyId, RoomId, ProductId, ProductGroupId, StoreId, Unit, Size, Quantity, isPriority, CreatedAt) VALUES (289591, 153, 657, NULL, 14, 0, 2, 2, 0, GETDATE());</v>
      </c>
    </row>
    <row r="2514" spans="1:13" x14ac:dyDescent="0.25">
      <c r="A2514">
        <v>2513</v>
      </c>
      <c r="B2514">
        <v>289591</v>
      </c>
      <c r="C2514">
        <v>153</v>
      </c>
      <c r="D2514">
        <v>79</v>
      </c>
      <c r="E2514" t="s">
        <v>1105</v>
      </c>
      <c r="F2514">
        <v>14</v>
      </c>
      <c r="G2514">
        <v>0</v>
      </c>
      <c r="H2514">
        <v>16</v>
      </c>
      <c r="I2514">
        <v>16</v>
      </c>
      <c r="J2514">
        <v>0</v>
      </c>
      <c r="K2514" s="15" t="s">
        <v>1236</v>
      </c>
      <c r="M2514" t="str">
        <f t="shared" si="39"/>
        <v>INSERT INTO PropertyItems (PropertyId, RoomId, ProductId, ProductGroupId, StoreId, Unit, Size, Quantity, isPriority, CreatedAt) VALUES (289591, 153, 79, NULL, 14, 0, 16, 16, 0, GETDATE());</v>
      </c>
    </row>
    <row r="2515" spans="1:13" x14ac:dyDescent="0.25">
      <c r="A2515">
        <v>2514</v>
      </c>
      <c r="B2515">
        <v>289591</v>
      </c>
      <c r="C2515">
        <v>153</v>
      </c>
      <c r="D2515">
        <v>693</v>
      </c>
      <c r="E2515" t="s">
        <v>1105</v>
      </c>
      <c r="F2515">
        <v>14</v>
      </c>
      <c r="G2515">
        <v>0</v>
      </c>
      <c r="H2515">
        <v>1</v>
      </c>
      <c r="I2515">
        <v>1</v>
      </c>
      <c r="J2515">
        <v>0</v>
      </c>
      <c r="K2515" s="15" t="s">
        <v>1236</v>
      </c>
      <c r="M2515" t="str">
        <f t="shared" si="39"/>
        <v>INSERT INTO PropertyItems (PropertyId, RoomId, ProductId, ProductGroupId, StoreId, Unit, Size, Quantity, isPriority, CreatedAt) VALUES (289591, 153, 693, NULL, 14, 0, 1, 1, 0, GETDATE());</v>
      </c>
    </row>
    <row r="2516" spans="1:13" x14ac:dyDescent="0.25">
      <c r="A2516">
        <v>2515</v>
      </c>
      <c r="B2516">
        <v>289591</v>
      </c>
      <c r="C2516">
        <v>153</v>
      </c>
      <c r="D2516">
        <v>40</v>
      </c>
      <c r="E2516" t="s">
        <v>1105</v>
      </c>
      <c r="F2516">
        <v>14</v>
      </c>
      <c r="G2516">
        <v>0</v>
      </c>
      <c r="H2516">
        <v>1</v>
      </c>
      <c r="I2516">
        <v>1</v>
      </c>
      <c r="J2516">
        <v>0</v>
      </c>
      <c r="K2516" s="15" t="s">
        <v>1236</v>
      </c>
      <c r="M2516" t="str">
        <f t="shared" si="39"/>
        <v>INSERT INTO PropertyItems (PropertyId, RoomId, ProductId, ProductGroupId, StoreId, Unit, Size, Quantity, isPriority, CreatedAt) VALUES (289591, 153, 40, NULL, 14, 0, 1, 1, 0, GETDATE());</v>
      </c>
    </row>
    <row r="2517" spans="1:13" x14ac:dyDescent="0.25">
      <c r="A2517">
        <v>2516</v>
      </c>
      <c r="B2517">
        <v>289591</v>
      </c>
      <c r="C2517">
        <v>154</v>
      </c>
      <c r="D2517">
        <v>468</v>
      </c>
      <c r="E2517" t="s">
        <v>1105</v>
      </c>
      <c r="F2517">
        <v>14</v>
      </c>
      <c r="G2517">
        <v>0</v>
      </c>
      <c r="H2517">
        <v>1</v>
      </c>
      <c r="I2517">
        <v>1</v>
      </c>
      <c r="J2517">
        <v>0</v>
      </c>
      <c r="K2517" s="15" t="s">
        <v>1236</v>
      </c>
      <c r="M2517" t="str">
        <f t="shared" si="39"/>
        <v>INSERT INTO PropertyItems (PropertyId, RoomId, ProductId, ProductGroupId, StoreId, Unit, Size, Quantity, isPriority, CreatedAt) VALUES (289591, 154, 468, NULL, 14, 0, 1, 1, 0, GETDATE());</v>
      </c>
    </row>
    <row r="2518" spans="1:13" x14ac:dyDescent="0.25">
      <c r="A2518">
        <v>2517</v>
      </c>
      <c r="B2518">
        <v>289591</v>
      </c>
      <c r="C2518">
        <v>154</v>
      </c>
      <c r="D2518">
        <v>406</v>
      </c>
      <c r="E2518" t="s">
        <v>1105</v>
      </c>
      <c r="F2518">
        <v>14</v>
      </c>
      <c r="G2518">
        <v>0</v>
      </c>
      <c r="H2518">
        <v>1</v>
      </c>
      <c r="I2518">
        <v>1</v>
      </c>
      <c r="J2518">
        <v>0</v>
      </c>
      <c r="K2518" s="15" t="s">
        <v>1236</v>
      </c>
      <c r="M2518" t="str">
        <f t="shared" si="39"/>
        <v>INSERT INTO PropertyItems (PropertyId, RoomId, ProductId, ProductGroupId, StoreId, Unit, Size, Quantity, isPriority, CreatedAt) VALUES (289591, 154, 406, NULL, 14, 0, 1, 1, 0, GETDATE());</v>
      </c>
    </row>
    <row r="2519" spans="1:13" x14ac:dyDescent="0.25">
      <c r="A2519">
        <v>2518</v>
      </c>
      <c r="B2519">
        <v>289591</v>
      </c>
      <c r="C2519">
        <v>154</v>
      </c>
      <c r="D2519">
        <v>469</v>
      </c>
      <c r="E2519" t="s">
        <v>1105</v>
      </c>
      <c r="F2519">
        <v>14</v>
      </c>
      <c r="G2519">
        <v>0</v>
      </c>
      <c r="H2519">
        <v>1</v>
      </c>
      <c r="I2519">
        <v>1</v>
      </c>
      <c r="J2519">
        <v>0</v>
      </c>
      <c r="K2519" s="15" t="s">
        <v>1236</v>
      </c>
      <c r="M2519" t="str">
        <f t="shared" si="39"/>
        <v>INSERT INTO PropertyItems (PropertyId, RoomId, ProductId, ProductGroupId, StoreId, Unit, Size, Quantity, isPriority, CreatedAt) VALUES (289591, 154, 469, NULL, 14, 0, 1, 1, 0, GETDATE());</v>
      </c>
    </row>
    <row r="2520" spans="1:13" x14ac:dyDescent="0.25">
      <c r="A2520">
        <v>2519</v>
      </c>
      <c r="B2520">
        <v>289591</v>
      </c>
      <c r="C2520">
        <v>154</v>
      </c>
      <c r="D2520">
        <v>536</v>
      </c>
      <c r="E2520" t="s">
        <v>1105</v>
      </c>
      <c r="F2520">
        <v>14</v>
      </c>
      <c r="G2520">
        <v>0</v>
      </c>
      <c r="H2520">
        <v>2</v>
      </c>
      <c r="I2520">
        <v>2</v>
      </c>
      <c r="J2520">
        <v>0</v>
      </c>
      <c r="K2520" s="15" t="s">
        <v>1236</v>
      </c>
      <c r="M2520" t="str">
        <f t="shared" si="39"/>
        <v>INSERT INTO PropertyItems (PropertyId, RoomId, ProductId, ProductGroupId, StoreId, Unit, Size, Quantity, isPriority, CreatedAt) VALUES (289591, 154, 536, NULL, 14, 0, 2, 2, 0, GETDATE());</v>
      </c>
    </row>
    <row r="2521" spans="1:13" x14ac:dyDescent="0.25">
      <c r="A2521">
        <v>2520</v>
      </c>
      <c r="B2521">
        <v>289591</v>
      </c>
      <c r="C2521">
        <v>154</v>
      </c>
      <c r="D2521">
        <v>539</v>
      </c>
      <c r="E2521" t="s">
        <v>1105</v>
      </c>
      <c r="F2521">
        <v>14</v>
      </c>
      <c r="G2521">
        <v>0</v>
      </c>
      <c r="H2521">
        <v>1</v>
      </c>
      <c r="I2521">
        <v>1</v>
      </c>
      <c r="J2521">
        <v>0</v>
      </c>
      <c r="K2521" s="15" t="s">
        <v>1236</v>
      </c>
      <c r="M2521" t="str">
        <f t="shared" si="39"/>
        <v>INSERT INTO PropertyItems (PropertyId, RoomId, ProductId, ProductGroupId, StoreId, Unit, Size, Quantity, isPriority, CreatedAt) VALUES (289591, 154, 539, NULL, 14, 0, 1, 1, 0, GETDATE());</v>
      </c>
    </row>
    <row r="2522" spans="1:13" x14ac:dyDescent="0.25">
      <c r="A2522">
        <v>2521</v>
      </c>
      <c r="B2522">
        <v>289591</v>
      </c>
      <c r="C2522">
        <v>154</v>
      </c>
      <c r="D2522">
        <v>540</v>
      </c>
      <c r="E2522" t="s">
        <v>1105</v>
      </c>
      <c r="F2522">
        <v>14</v>
      </c>
      <c r="G2522">
        <v>0</v>
      </c>
      <c r="H2522">
        <v>1</v>
      </c>
      <c r="I2522">
        <v>1</v>
      </c>
      <c r="J2522">
        <v>0</v>
      </c>
      <c r="K2522" s="15" t="s">
        <v>1236</v>
      </c>
      <c r="M2522" t="str">
        <f t="shared" si="39"/>
        <v>INSERT INTO PropertyItems (PropertyId, RoomId, ProductId, ProductGroupId, StoreId, Unit, Size, Quantity, isPriority, CreatedAt) VALUES (289591, 154, 540, NULL, 14, 0, 1, 1, 0, GETDATE());</v>
      </c>
    </row>
    <row r="2523" spans="1:13" x14ac:dyDescent="0.25">
      <c r="A2523">
        <v>2522</v>
      </c>
      <c r="B2523">
        <v>289591</v>
      </c>
      <c r="C2523">
        <v>154</v>
      </c>
      <c r="D2523">
        <v>103</v>
      </c>
      <c r="E2523" t="s">
        <v>1105</v>
      </c>
      <c r="F2523">
        <v>14</v>
      </c>
      <c r="G2523">
        <v>0</v>
      </c>
      <c r="H2523">
        <v>1</v>
      </c>
      <c r="I2523">
        <v>1</v>
      </c>
      <c r="J2523">
        <v>0</v>
      </c>
      <c r="K2523" s="15" t="s">
        <v>1236</v>
      </c>
      <c r="M2523" t="str">
        <f t="shared" si="39"/>
        <v>INSERT INTO PropertyItems (PropertyId, RoomId, ProductId, ProductGroupId, StoreId, Unit, Size, Quantity, isPriority, CreatedAt) VALUES (289591, 154, 103, NULL, 14, 0, 1, 1, 0, GETDATE());</v>
      </c>
    </row>
    <row r="2524" spans="1:13" x14ac:dyDescent="0.25">
      <c r="A2524">
        <v>2523</v>
      </c>
      <c r="B2524">
        <v>289591</v>
      </c>
      <c r="C2524">
        <v>154</v>
      </c>
      <c r="D2524">
        <v>694</v>
      </c>
      <c r="E2524" t="s">
        <v>1105</v>
      </c>
      <c r="F2524">
        <v>14</v>
      </c>
      <c r="G2524">
        <v>0</v>
      </c>
      <c r="H2524">
        <v>1</v>
      </c>
      <c r="I2524">
        <v>1</v>
      </c>
      <c r="J2524">
        <v>0</v>
      </c>
      <c r="K2524" s="15" t="s">
        <v>1236</v>
      </c>
      <c r="M2524" t="str">
        <f t="shared" si="39"/>
        <v>INSERT INTO PropertyItems (PropertyId, RoomId, ProductId, ProductGroupId, StoreId, Unit, Size, Quantity, isPriority, CreatedAt) VALUES (289591, 154, 694, NULL, 14, 0, 1, 1, 0, GETDATE());</v>
      </c>
    </row>
    <row r="2525" spans="1:13" x14ac:dyDescent="0.25">
      <c r="A2525">
        <v>2524</v>
      </c>
      <c r="B2525">
        <v>289591</v>
      </c>
      <c r="C2525">
        <v>154</v>
      </c>
      <c r="D2525">
        <v>695</v>
      </c>
      <c r="E2525" t="s">
        <v>1105</v>
      </c>
      <c r="F2525">
        <v>14</v>
      </c>
      <c r="G2525">
        <v>0</v>
      </c>
      <c r="H2525">
        <v>1</v>
      </c>
      <c r="I2525">
        <v>1</v>
      </c>
      <c r="J2525">
        <v>0</v>
      </c>
      <c r="K2525" s="15" t="s">
        <v>1236</v>
      </c>
      <c r="M2525" t="str">
        <f t="shared" si="39"/>
        <v>INSERT INTO PropertyItems (PropertyId, RoomId, ProductId, ProductGroupId, StoreId, Unit, Size, Quantity, isPriority, CreatedAt) VALUES (289591, 154, 695, NULL, 14, 0, 1, 1, 0, GETDATE());</v>
      </c>
    </row>
    <row r="2526" spans="1:13" x14ac:dyDescent="0.25">
      <c r="A2526">
        <v>2525</v>
      </c>
      <c r="B2526">
        <v>289591</v>
      </c>
      <c r="C2526">
        <v>155</v>
      </c>
      <c r="D2526">
        <v>172</v>
      </c>
      <c r="E2526" t="s">
        <v>1105</v>
      </c>
      <c r="F2526">
        <v>14</v>
      </c>
      <c r="G2526">
        <v>0</v>
      </c>
      <c r="H2526">
        <v>1</v>
      </c>
      <c r="I2526">
        <v>1</v>
      </c>
      <c r="J2526">
        <v>0</v>
      </c>
      <c r="K2526" s="15" t="s">
        <v>1236</v>
      </c>
      <c r="M2526" t="str">
        <f t="shared" si="39"/>
        <v>INSERT INTO PropertyItems (PropertyId, RoomId, ProductId, ProductGroupId, StoreId, Unit, Size, Quantity, isPriority, CreatedAt) VALUES (289591, 155, 172, NULL, 14, 0, 1, 1, 0, GETDATE());</v>
      </c>
    </row>
    <row r="2527" spans="1:13" x14ac:dyDescent="0.25">
      <c r="A2527">
        <v>2526</v>
      </c>
      <c r="B2527">
        <v>289591</v>
      </c>
      <c r="C2527">
        <v>155</v>
      </c>
      <c r="D2527">
        <v>134</v>
      </c>
      <c r="E2527" t="s">
        <v>1105</v>
      </c>
      <c r="F2527">
        <v>14</v>
      </c>
      <c r="G2527">
        <v>0</v>
      </c>
      <c r="H2527">
        <v>1</v>
      </c>
      <c r="I2527">
        <v>1</v>
      </c>
      <c r="J2527">
        <v>0</v>
      </c>
      <c r="K2527" s="15" t="s">
        <v>1236</v>
      </c>
      <c r="M2527" t="str">
        <f t="shared" si="39"/>
        <v>INSERT INTO PropertyItems (PropertyId, RoomId, ProductId, ProductGroupId, StoreId, Unit, Size, Quantity, isPriority, CreatedAt) VALUES (289591, 155, 134, NULL, 14, 0, 1, 1, 0, GETDATE());</v>
      </c>
    </row>
    <row r="2528" spans="1:13" x14ac:dyDescent="0.25">
      <c r="A2528">
        <v>2527</v>
      </c>
      <c r="B2528">
        <v>289591</v>
      </c>
      <c r="C2528">
        <v>155</v>
      </c>
      <c r="D2528">
        <v>443</v>
      </c>
      <c r="E2528" t="s">
        <v>1105</v>
      </c>
      <c r="F2528">
        <v>14</v>
      </c>
      <c r="G2528">
        <v>0</v>
      </c>
      <c r="H2528">
        <v>1</v>
      </c>
      <c r="I2528">
        <v>1</v>
      </c>
      <c r="J2528">
        <v>0</v>
      </c>
      <c r="K2528" s="15" t="s">
        <v>1236</v>
      </c>
      <c r="M2528" t="str">
        <f t="shared" si="39"/>
        <v>INSERT INTO PropertyItems (PropertyId, RoomId, ProductId, ProductGroupId, StoreId, Unit, Size, Quantity, isPriority, CreatedAt) VALUES (289591, 155, 443, NULL, 14, 0, 1, 1, 0, GETDATE());</v>
      </c>
    </row>
    <row r="2529" spans="1:13" x14ac:dyDescent="0.25">
      <c r="A2529">
        <v>2528</v>
      </c>
      <c r="B2529">
        <v>289591</v>
      </c>
      <c r="C2529">
        <v>155</v>
      </c>
      <c r="D2529">
        <v>136</v>
      </c>
      <c r="E2529" t="s">
        <v>1105</v>
      </c>
      <c r="F2529">
        <v>14</v>
      </c>
      <c r="G2529">
        <v>0</v>
      </c>
      <c r="H2529">
        <v>1</v>
      </c>
      <c r="I2529">
        <v>1</v>
      </c>
      <c r="J2529">
        <v>0</v>
      </c>
      <c r="K2529" s="15" t="s">
        <v>1236</v>
      </c>
      <c r="M2529" t="str">
        <f t="shared" si="39"/>
        <v>INSERT INTO PropertyItems (PropertyId, RoomId, ProductId, ProductGroupId, StoreId, Unit, Size, Quantity, isPriority, CreatedAt) VALUES (289591, 155, 136, NULL, 14, 0, 1, 1, 0, GETDATE());</v>
      </c>
    </row>
    <row r="2530" spans="1:13" x14ac:dyDescent="0.25">
      <c r="A2530">
        <v>2529</v>
      </c>
      <c r="B2530">
        <v>289591</v>
      </c>
      <c r="C2530">
        <v>155</v>
      </c>
      <c r="D2530">
        <v>137</v>
      </c>
      <c r="E2530" t="s">
        <v>1105</v>
      </c>
      <c r="F2530">
        <v>14</v>
      </c>
      <c r="G2530">
        <v>0</v>
      </c>
      <c r="H2530">
        <v>1</v>
      </c>
      <c r="I2530">
        <v>1</v>
      </c>
      <c r="J2530">
        <v>0</v>
      </c>
      <c r="K2530" s="15" t="s">
        <v>1236</v>
      </c>
      <c r="M2530" t="str">
        <f t="shared" si="39"/>
        <v>INSERT INTO PropertyItems (PropertyId, RoomId, ProductId, ProductGroupId, StoreId, Unit, Size, Quantity, isPriority, CreatedAt) VALUES (289591, 155, 137, NULL, 14, 0, 1, 1, 0, GETDATE());</v>
      </c>
    </row>
    <row r="2531" spans="1:13" x14ac:dyDescent="0.25">
      <c r="A2531">
        <v>2530</v>
      </c>
      <c r="B2531">
        <v>289591</v>
      </c>
      <c r="C2531">
        <v>155</v>
      </c>
      <c r="D2531">
        <v>138</v>
      </c>
      <c r="E2531" t="s">
        <v>1105</v>
      </c>
      <c r="F2531">
        <v>14</v>
      </c>
      <c r="G2531">
        <v>0</v>
      </c>
      <c r="H2531">
        <v>1</v>
      </c>
      <c r="I2531">
        <v>1</v>
      </c>
      <c r="J2531">
        <v>0</v>
      </c>
      <c r="K2531" s="15" t="s">
        <v>1236</v>
      </c>
      <c r="M2531" t="str">
        <f t="shared" si="39"/>
        <v>INSERT INTO PropertyItems (PropertyId, RoomId, ProductId, ProductGroupId, StoreId, Unit, Size, Quantity, isPriority, CreatedAt) VALUES (289591, 155, 138, NULL, 14, 0, 1, 1, 0, GETDATE());</v>
      </c>
    </row>
    <row r="2532" spans="1:13" x14ac:dyDescent="0.25">
      <c r="A2532">
        <v>2531</v>
      </c>
      <c r="B2532">
        <v>289591</v>
      </c>
      <c r="C2532">
        <v>155</v>
      </c>
      <c r="D2532">
        <v>175</v>
      </c>
      <c r="E2532" t="s">
        <v>1105</v>
      </c>
      <c r="F2532">
        <v>14</v>
      </c>
      <c r="G2532">
        <v>0</v>
      </c>
      <c r="H2532">
        <v>1</v>
      </c>
      <c r="I2532">
        <v>1</v>
      </c>
      <c r="J2532">
        <v>0</v>
      </c>
      <c r="K2532" s="15" t="s">
        <v>1236</v>
      </c>
      <c r="M2532" t="str">
        <f t="shared" si="39"/>
        <v>INSERT INTO PropertyItems (PropertyId, RoomId, ProductId, ProductGroupId, StoreId, Unit, Size, Quantity, isPriority, CreatedAt) VALUES (289591, 155, 175, NULL, 14, 0, 1, 1, 0, GETDATE());</v>
      </c>
    </row>
    <row r="2533" spans="1:13" x14ac:dyDescent="0.25">
      <c r="A2533">
        <v>2532</v>
      </c>
      <c r="B2533">
        <v>289591</v>
      </c>
      <c r="C2533">
        <v>155</v>
      </c>
      <c r="D2533">
        <v>197</v>
      </c>
      <c r="E2533" t="s">
        <v>1105</v>
      </c>
      <c r="F2533">
        <v>14</v>
      </c>
      <c r="G2533">
        <v>0</v>
      </c>
      <c r="H2533">
        <v>3</v>
      </c>
      <c r="I2533">
        <v>3</v>
      </c>
      <c r="J2533">
        <v>0</v>
      </c>
      <c r="K2533" s="15" t="s">
        <v>1236</v>
      </c>
      <c r="M2533" t="str">
        <f t="shared" si="39"/>
        <v>INSERT INTO PropertyItems (PropertyId, RoomId, ProductId, ProductGroupId, StoreId, Unit, Size, Quantity, isPriority, CreatedAt) VALUES (289591, 155, 197, NULL, 14, 0, 3, 3, 0, GETDATE());</v>
      </c>
    </row>
    <row r="2534" spans="1:13" x14ac:dyDescent="0.25">
      <c r="A2534">
        <v>2533</v>
      </c>
      <c r="B2534">
        <v>289591</v>
      </c>
      <c r="C2534">
        <v>155</v>
      </c>
      <c r="D2534">
        <v>473</v>
      </c>
      <c r="E2534" t="s">
        <v>1105</v>
      </c>
      <c r="F2534">
        <v>14</v>
      </c>
      <c r="G2534">
        <v>0</v>
      </c>
      <c r="H2534">
        <v>0</v>
      </c>
      <c r="I2534">
        <v>0</v>
      </c>
      <c r="J2534">
        <v>0</v>
      </c>
      <c r="K2534" s="15" t="s">
        <v>1236</v>
      </c>
      <c r="M2534" t="str">
        <f t="shared" si="39"/>
        <v>INSERT INTO PropertyItems (PropertyId, RoomId, ProductId, ProductGroupId, StoreId, Unit, Size, Quantity, isPriority, CreatedAt) VALUES (289591, 155, 473, NULL, 14, 0, 0, 0, 0, GETDATE());</v>
      </c>
    </row>
    <row r="2535" spans="1:13" x14ac:dyDescent="0.25">
      <c r="A2535">
        <v>2534</v>
      </c>
      <c r="B2535">
        <v>289591</v>
      </c>
      <c r="C2535">
        <v>156</v>
      </c>
      <c r="D2535">
        <v>109</v>
      </c>
      <c r="E2535" t="s">
        <v>1105</v>
      </c>
      <c r="F2535">
        <v>14</v>
      </c>
      <c r="G2535">
        <v>0</v>
      </c>
      <c r="H2535">
        <v>1</v>
      </c>
      <c r="I2535">
        <v>1</v>
      </c>
      <c r="J2535">
        <v>0</v>
      </c>
      <c r="K2535" s="15" t="s">
        <v>1236</v>
      </c>
      <c r="M2535" t="str">
        <f t="shared" si="39"/>
        <v>INSERT INTO PropertyItems (PropertyId, RoomId, ProductId, ProductGroupId, StoreId, Unit, Size, Quantity, isPriority, CreatedAt) VALUES (289591, 156, 109, NULL, 14, 0, 1, 1, 0, GETDATE());</v>
      </c>
    </row>
    <row r="2536" spans="1:13" x14ac:dyDescent="0.25">
      <c r="A2536">
        <v>2535</v>
      </c>
      <c r="B2536">
        <v>289591</v>
      </c>
      <c r="C2536">
        <v>156</v>
      </c>
      <c r="D2536">
        <v>110</v>
      </c>
      <c r="E2536" t="s">
        <v>1105</v>
      </c>
      <c r="F2536">
        <v>14</v>
      </c>
      <c r="G2536">
        <v>0</v>
      </c>
      <c r="H2536">
        <v>2</v>
      </c>
      <c r="I2536">
        <v>2</v>
      </c>
      <c r="J2536">
        <v>0</v>
      </c>
      <c r="K2536" s="15" t="s">
        <v>1236</v>
      </c>
      <c r="M2536" t="str">
        <f t="shared" si="39"/>
        <v>INSERT INTO PropertyItems (PropertyId, RoomId, ProductId, ProductGroupId, StoreId, Unit, Size, Quantity, isPriority, CreatedAt) VALUES (289591, 156, 110, NULL, 14, 0, 2, 2, 0, GETDATE());</v>
      </c>
    </row>
    <row r="2537" spans="1:13" x14ac:dyDescent="0.25">
      <c r="A2537">
        <v>2536</v>
      </c>
      <c r="B2537">
        <v>289591</v>
      </c>
      <c r="C2537">
        <v>156</v>
      </c>
      <c r="D2537">
        <v>112</v>
      </c>
      <c r="E2537" t="s">
        <v>1105</v>
      </c>
      <c r="F2537">
        <v>14</v>
      </c>
      <c r="G2537">
        <v>0</v>
      </c>
      <c r="H2537">
        <v>2</v>
      </c>
      <c r="I2537">
        <v>2</v>
      </c>
      <c r="J2537">
        <v>0</v>
      </c>
      <c r="K2537" s="15" t="s">
        <v>1236</v>
      </c>
      <c r="M2537" t="str">
        <f t="shared" si="39"/>
        <v>INSERT INTO PropertyItems (PropertyId, RoomId, ProductId, ProductGroupId, StoreId, Unit, Size, Quantity, isPriority, CreatedAt) VALUES (289591, 156, 112, NULL, 14, 0, 2, 2, 0, GETDATE());</v>
      </c>
    </row>
    <row r="2538" spans="1:13" x14ac:dyDescent="0.25">
      <c r="A2538">
        <v>2537</v>
      </c>
      <c r="B2538">
        <v>289591</v>
      </c>
      <c r="C2538">
        <v>156</v>
      </c>
      <c r="D2538">
        <v>111</v>
      </c>
      <c r="E2538" t="s">
        <v>1105</v>
      </c>
      <c r="F2538">
        <v>14</v>
      </c>
      <c r="G2538">
        <v>0</v>
      </c>
      <c r="H2538">
        <v>1</v>
      </c>
      <c r="I2538">
        <v>1</v>
      </c>
      <c r="J2538">
        <v>0</v>
      </c>
      <c r="K2538" s="15" t="s">
        <v>1236</v>
      </c>
      <c r="M2538" t="str">
        <f t="shared" si="39"/>
        <v>INSERT INTO PropertyItems (PropertyId, RoomId, ProductId, ProductGroupId, StoreId, Unit, Size, Quantity, isPriority, CreatedAt) VALUES (289591, 156, 111, NULL, 14, 0, 1, 1, 0, GETDATE());</v>
      </c>
    </row>
    <row r="2539" spans="1:13" x14ac:dyDescent="0.25">
      <c r="A2539">
        <v>2538</v>
      </c>
      <c r="B2539">
        <v>289591</v>
      </c>
      <c r="C2539">
        <v>156</v>
      </c>
      <c r="D2539">
        <v>428</v>
      </c>
      <c r="E2539" t="s">
        <v>1105</v>
      </c>
      <c r="F2539">
        <v>14</v>
      </c>
      <c r="G2539">
        <v>0</v>
      </c>
      <c r="H2539">
        <v>1</v>
      </c>
      <c r="I2539">
        <v>1</v>
      </c>
      <c r="J2539">
        <v>0</v>
      </c>
      <c r="K2539" s="15" t="s">
        <v>1236</v>
      </c>
      <c r="M2539" t="str">
        <f t="shared" si="39"/>
        <v>INSERT INTO PropertyItems (PropertyId, RoomId, ProductId, ProductGroupId, StoreId, Unit, Size, Quantity, isPriority, CreatedAt) VALUES (289591, 156, 428, NULL, 14, 0, 1, 1, 0, GETDATE());</v>
      </c>
    </row>
    <row r="2540" spans="1:13" x14ac:dyDescent="0.25">
      <c r="A2540">
        <v>2539</v>
      </c>
      <c r="B2540">
        <v>289591</v>
      </c>
      <c r="C2540">
        <v>156</v>
      </c>
      <c r="D2540">
        <v>182</v>
      </c>
      <c r="E2540" t="s">
        <v>1105</v>
      </c>
      <c r="F2540">
        <v>14</v>
      </c>
      <c r="G2540">
        <v>0</v>
      </c>
      <c r="H2540">
        <v>1</v>
      </c>
      <c r="I2540">
        <v>1</v>
      </c>
      <c r="J2540">
        <v>0</v>
      </c>
      <c r="K2540" s="15" t="s">
        <v>1236</v>
      </c>
      <c r="M2540" t="str">
        <f t="shared" si="39"/>
        <v>INSERT INTO PropertyItems (PropertyId, RoomId, ProductId, ProductGroupId, StoreId, Unit, Size, Quantity, isPriority, CreatedAt) VALUES (289591, 156, 182, NULL, 14, 0, 1, 1, 0, GETDATE());</v>
      </c>
    </row>
    <row r="2541" spans="1:13" x14ac:dyDescent="0.25">
      <c r="A2541">
        <v>2540</v>
      </c>
      <c r="B2541">
        <v>289591</v>
      </c>
      <c r="C2541">
        <v>156</v>
      </c>
      <c r="D2541">
        <v>415</v>
      </c>
      <c r="E2541" t="s">
        <v>1105</v>
      </c>
      <c r="F2541">
        <v>14</v>
      </c>
      <c r="G2541">
        <v>0</v>
      </c>
      <c r="H2541">
        <v>1</v>
      </c>
      <c r="I2541">
        <v>1</v>
      </c>
      <c r="J2541">
        <v>0</v>
      </c>
      <c r="K2541" s="15" t="s">
        <v>1236</v>
      </c>
      <c r="M2541" t="str">
        <f t="shared" si="39"/>
        <v>INSERT INTO PropertyItems (PropertyId, RoomId, ProductId, ProductGroupId, StoreId, Unit, Size, Quantity, isPriority, CreatedAt) VALUES (289591, 156, 415, NULL, 14, 0, 1, 1, 0, GETDATE());</v>
      </c>
    </row>
    <row r="2542" spans="1:13" x14ac:dyDescent="0.25">
      <c r="A2542">
        <v>2541</v>
      </c>
      <c r="B2542">
        <v>289591</v>
      </c>
      <c r="C2542">
        <v>156</v>
      </c>
      <c r="D2542">
        <v>119</v>
      </c>
      <c r="E2542" t="s">
        <v>1105</v>
      </c>
      <c r="F2542">
        <v>14</v>
      </c>
      <c r="G2542">
        <v>0</v>
      </c>
      <c r="H2542">
        <v>4</v>
      </c>
      <c r="I2542">
        <v>4</v>
      </c>
      <c r="J2542">
        <v>0</v>
      </c>
      <c r="K2542" s="15" t="s">
        <v>1236</v>
      </c>
      <c r="M2542" t="str">
        <f t="shared" si="39"/>
        <v>INSERT INTO PropertyItems (PropertyId, RoomId, ProductId, ProductGroupId, StoreId, Unit, Size, Quantity, isPriority, CreatedAt) VALUES (289591, 156, 119, NULL, 14, 0, 4, 4, 0, GETDATE());</v>
      </c>
    </row>
    <row r="2543" spans="1:13" x14ac:dyDescent="0.25">
      <c r="A2543">
        <v>2542</v>
      </c>
      <c r="B2543">
        <v>289591</v>
      </c>
      <c r="C2543">
        <v>156</v>
      </c>
      <c r="D2543">
        <v>120</v>
      </c>
      <c r="E2543" t="s">
        <v>1105</v>
      </c>
      <c r="F2543">
        <v>14</v>
      </c>
      <c r="G2543">
        <v>0</v>
      </c>
      <c r="H2543">
        <v>2</v>
      </c>
      <c r="I2543">
        <v>2</v>
      </c>
      <c r="J2543">
        <v>0</v>
      </c>
      <c r="K2543" s="15" t="s">
        <v>1236</v>
      </c>
      <c r="M2543" t="str">
        <f t="shared" si="39"/>
        <v>INSERT INTO PropertyItems (PropertyId, RoomId, ProductId, ProductGroupId, StoreId, Unit, Size, Quantity, isPriority, CreatedAt) VALUES (289591, 156, 120, NULL, 14, 0, 2, 2, 0, GETDATE());</v>
      </c>
    </row>
    <row r="2544" spans="1:13" x14ac:dyDescent="0.25">
      <c r="A2544">
        <v>2543</v>
      </c>
      <c r="B2544">
        <v>289591</v>
      </c>
      <c r="C2544">
        <v>156</v>
      </c>
      <c r="D2544">
        <v>121</v>
      </c>
      <c r="E2544" t="s">
        <v>1105</v>
      </c>
      <c r="F2544">
        <v>14</v>
      </c>
      <c r="G2544">
        <v>0</v>
      </c>
      <c r="H2544">
        <v>2</v>
      </c>
      <c r="I2544">
        <v>2</v>
      </c>
      <c r="J2544">
        <v>0</v>
      </c>
      <c r="K2544" s="15" t="s">
        <v>1236</v>
      </c>
      <c r="M2544" t="str">
        <f t="shared" si="39"/>
        <v>INSERT INTO PropertyItems (PropertyId, RoomId, ProductId, ProductGroupId, StoreId, Unit, Size, Quantity, isPriority, CreatedAt) VALUES (289591, 156, 121, NULL, 14, 0, 2, 2, 0, GETDATE());</v>
      </c>
    </row>
    <row r="2545" spans="1:13" x14ac:dyDescent="0.25">
      <c r="A2545">
        <v>2544</v>
      </c>
      <c r="B2545">
        <v>289591</v>
      </c>
      <c r="C2545">
        <v>156</v>
      </c>
      <c r="D2545">
        <v>239</v>
      </c>
      <c r="E2545" t="s">
        <v>1105</v>
      </c>
      <c r="F2545">
        <v>14</v>
      </c>
      <c r="G2545">
        <v>0</v>
      </c>
      <c r="H2545">
        <v>2</v>
      </c>
      <c r="I2545">
        <v>2</v>
      </c>
      <c r="J2545">
        <v>0</v>
      </c>
      <c r="K2545" s="15" t="s">
        <v>1236</v>
      </c>
      <c r="M2545" t="str">
        <f t="shared" si="39"/>
        <v>INSERT INTO PropertyItems (PropertyId, RoomId, ProductId, ProductGroupId, StoreId, Unit, Size, Quantity, isPriority, CreatedAt) VALUES (289591, 156, 239, NULL, 14, 0, 2, 2, 0, GETDATE());</v>
      </c>
    </row>
    <row r="2546" spans="1:13" x14ac:dyDescent="0.25">
      <c r="A2546">
        <v>2545</v>
      </c>
      <c r="B2546">
        <v>289591</v>
      </c>
      <c r="C2546">
        <v>156</v>
      </c>
      <c r="D2546">
        <v>696</v>
      </c>
      <c r="E2546" t="s">
        <v>1105</v>
      </c>
      <c r="F2546">
        <v>14</v>
      </c>
      <c r="G2546">
        <v>0</v>
      </c>
      <c r="H2546">
        <v>2</v>
      </c>
      <c r="I2546">
        <v>2</v>
      </c>
      <c r="J2546">
        <v>0</v>
      </c>
      <c r="K2546" s="15" t="s">
        <v>1236</v>
      </c>
      <c r="M2546" t="str">
        <f t="shared" si="39"/>
        <v>INSERT INTO PropertyItems (PropertyId, RoomId, ProductId, ProductGroupId, StoreId, Unit, Size, Quantity, isPriority, CreatedAt) VALUES (289591, 156, 696, NULL, 14, 0, 2, 2, 0, GETDATE());</v>
      </c>
    </row>
    <row r="2547" spans="1:13" x14ac:dyDescent="0.25">
      <c r="A2547">
        <v>2546</v>
      </c>
      <c r="B2547">
        <v>289591</v>
      </c>
      <c r="C2547">
        <v>156</v>
      </c>
      <c r="D2547">
        <v>124</v>
      </c>
      <c r="E2547" t="s">
        <v>1105</v>
      </c>
      <c r="F2547">
        <v>14</v>
      </c>
      <c r="G2547">
        <v>0</v>
      </c>
      <c r="H2547">
        <v>2</v>
      </c>
      <c r="I2547">
        <v>2</v>
      </c>
      <c r="J2547">
        <v>0</v>
      </c>
      <c r="K2547" s="15" t="s">
        <v>1236</v>
      </c>
      <c r="M2547" t="str">
        <f t="shared" si="39"/>
        <v>INSERT INTO PropertyItems (PropertyId, RoomId, ProductId, ProductGroupId, StoreId, Unit, Size, Quantity, isPriority, CreatedAt) VALUES (289591, 156, 124, NULL, 14, 0, 2, 2, 0, GETDATE());</v>
      </c>
    </row>
    <row r="2548" spans="1:13" x14ac:dyDescent="0.25">
      <c r="A2548">
        <v>2547</v>
      </c>
      <c r="B2548">
        <v>289591</v>
      </c>
      <c r="C2548">
        <v>156</v>
      </c>
      <c r="D2548">
        <v>125</v>
      </c>
      <c r="E2548" t="s">
        <v>1105</v>
      </c>
      <c r="F2548">
        <v>14</v>
      </c>
      <c r="G2548">
        <v>0</v>
      </c>
      <c r="H2548">
        <v>1</v>
      </c>
      <c r="I2548">
        <v>1</v>
      </c>
      <c r="J2548">
        <v>0</v>
      </c>
      <c r="K2548" s="15" t="s">
        <v>1236</v>
      </c>
      <c r="M2548" t="str">
        <f t="shared" si="39"/>
        <v>INSERT INTO PropertyItems (PropertyId, RoomId, ProductId, ProductGroupId, StoreId, Unit, Size, Quantity, isPriority, CreatedAt) VALUES (289591, 156, 125, NULL, 14, 0, 1, 1, 0, GETDATE());</v>
      </c>
    </row>
    <row r="2549" spans="1:13" x14ac:dyDescent="0.25">
      <c r="A2549">
        <v>2548</v>
      </c>
      <c r="B2549">
        <v>289591</v>
      </c>
      <c r="C2549">
        <v>156</v>
      </c>
      <c r="D2549">
        <v>432</v>
      </c>
      <c r="E2549" t="s">
        <v>1105</v>
      </c>
      <c r="F2549">
        <v>14</v>
      </c>
      <c r="G2549">
        <v>0</v>
      </c>
      <c r="H2549">
        <v>2</v>
      </c>
      <c r="I2549">
        <v>2</v>
      </c>
      <c r="J2549">
        <v>0</v>
      </c>
      <c r="K2549" s="15" t="s">
        <v>1236</v>
      </c>
      <c r="M2549" t="str">
        <f t="shared" si="39"/>
        <v>INSERT INTO PropertyItems (PropertyId, RoomId, ProductId, ProductGroupId, StoreId, Unit, Size, Quantity, isPriority, CreatedAt) VALUES (289591, 156, 432, NULL, 14, 0, 2, 2, 0, GETDATE());</v>
      </c>
    </row>
    <row r="2550" spans="1:13" x14ac:dyDescent="0.25">
      <c r="A2550">
        <v>2549</v>
      </c>
      <c r="B2550">
        <v>289591</v>
      </c>
      <c r="C2550">
        <v>156</v>
      </c>
      <c r="D2550">
        <v>114</v>
      </c>
      <c r="E2550" t="s">
        <v>1105</v>
      </c>
      <c r="F2550">
        <v>14</v>
      </c>
      <c r="G2550">
        <v>0</v>
      </c>
      <c r="H2550">
        <v>1</v>
      </c>
      <c r="I2550">
        <v>1</v>
      </c>
      <c r="J2550">
        <v>0</v>
      </c>
      <c r="K2550" s="15" t="s">
        <v>1236</v>
      </c>
      <c r="M2550" t="str">
        <f t="shared" si="39"/>
        <v>INSERT INTO PropertyItems (PropertyId, RoomId, ProductId, ProductGroupId, StoreId, Unit, Size, Quantity, isPriority, CreatedAt) VALUES (289591, 156, 114, NULL, 14, 0, 1, 1, 0, GETDATE());</v>
      </c>
    </row>
    <row r="2551" spans="1:13" x14ac:dyDescent="0.25">
      <c r="A2551">
        <v>2550</v>
      </c>
      <c r="B2551">
        <v>289591</v>
      </c>
      <c r="C2551">
        <v>156</v>
      </c>
      <c r="D2551">
        <v>697</v>
      </c>
      <c r="E2551" t="s">
        <v>1105</v>
      </c>
      <c r="F2551">
        <v>14</v>
      </c>
      <c r="G2551">
        <v>0</v>
      </c>
      <c r="H2551">
        <v>1</v>
      </c>
      <c r="I2551">
        <v>1</v>
      </c>
      <c r="J2551">
        <v>0</v>
      </c>
      <c r="K2551" s="15" t="s">
        <v>1236</v>
      </c>
      <c r="M2551" t="str">
        <f t="shared" si="39"/>
        <v>INSERT INTO PropertyItems (PropertyId, RoomId, ProductId, ProductGroupId, StoreId, Unit, Size, Quantity, isPriority, CreatedAt) VALUES (289591, 156, 697, NULL, 14, 0, 1, 1, 0, GETDATE());</v>
      </c>
    </row>
    <row r="2552" spans="1:13" x14ac:dyDescent="0.25">
      <c r="A2552">
        <v>2551</v>
      </c>
      <c r="B2552">
        <v>289591</v>
      </c>
      <c r="C2552">
        <v>156</v>
      </c>
      <c r="D2552">
        <v>192</v>
      </c>
      <c r="E2552" t="s">
        <v>1105</v>
      </c>
      <c r="F2552">
        <v>14</v>
      </c>
      <c r="G2552">
        <v>0</v>
      </c>
      <c r="H2552">
        <v>1</v>
      </c>
      <c r="I2552">
        <v>1</v>
      </c>
      <c r="J2552">
        <v>0</v>
      </c>
      <c r="K2552" s="15" t="s">
        <v>1236</v>
      </c>
      <c r="M2552" t="str">
        <f t="shared" si="39"/>
        <v>INSERT INTO PropertyItems (PropertyId, RoomId, ProductId, ProductGroupId, StoreId, Unit, Size, Quantity, isPriority, CreatedAt) VALUES (289591, 156, 192, NULL, 14, 0, 1, 1, 0, GETDATE());</v>
      </c>
    </row>
    <row r="2553" spans="1:13" x14ac:dyDescent="0.25">
      <c r="A2553">
        <v>2552</v>
      </c>
      <c r="B2553">
        <v>289591</v>
      </c>
      <c r="C2553">
        <v>156</v>
      </c>
      <c r="D2553">
        <v>122</v>
      </c>
      <c r="E2553" t="s">
        <v>1105</v>
      </c>
      <c r="F2553">
        <v>14</v>
      </c>
      <c r="G2553">
        <v>0</v>
      </c>
      <c r="H2553">
        <v>1</v>
      </c>
      <c r="I2553">
        <v>1</v>
      </c>
      <c r="J2553">
        <v>0</v>
      </c>
      <c r="K2553" s="15" t="s">
        <v>1236</v>
      </c>
      <c r="M2553" t="str">
        <f t="shared" si="39"/>
        <v>INSERT INTO PropertyItems (PropertyId, RoomId, ProductId, ProductGroupId, StoreId, Unit, Size, Quantity, isPriority, CreatedAt) VALUES (289591, 156, 122, NULL, 14, 0, 1, 1, 0, GETDATE());</v>
      </c>
    </row>
    <row r="2554" spans="1:13" x14ac:dyDescent="0.25">
      <c r="A2554">
        <v>2553</v>
      </c>
      <c r="B2554">
        <v>289591</v>
      </c>
      <c r="C2554">
        <v>157</v>
      </c>
      <c r="D2554">
        <v>698</v>
      </c>
      <c r="E2554" t="s">
        <v>1105</v>
      </c>
      <c r="F2554">
        <v>14</v>
      </c>
      <c r="G2554">
        <v>0</v>
      </c>
      <c r="H2554">
        <v>1</v>
      </c>
      <c r="I2554">
        <v>1</v>
      </c>
      <c r="J2554">
        <v>0</v>
      </c>
      <c r="K2554" s="15" t="s">
        <v>1236</v>
      </c>
      <c r="M2554" t="str">
        <f t="shared" si="39"/>
        <v>INSERT INTO PropertyItems (PropertyId, RoomId, ProductId, ProductGroupId, StoreId, Unit, Size, Quantity, isPriority, CreatedAt) VALUES (289591, 157, 698, NULL, 14, 0, 1, 1, 0, GETDATE());</v>
      </c>
    </row>
    <row r="2555" spans="1:13" x14ac:dyDescent="0.25">
      <c r="A2555">
        <v>2554</v>
      </c>
      <c r="B2555">
        <v>289591</v>
      </c>
      <c r="C2555">
        <v>157</v>
      </c>
      <c r="D2555">
        <v>109</v>
      </c>
      <c r="E2555" t="s">
        <v>1105</v>
      </c>
      <c r="F2555">
        <v>14</v>
      </c>
      <c r="G2555">
        <v>0</v>
      </c>
      <c r="H2555">
        <v>1</v>
      </c>
      <c r="I2555">
        <v>1</v>
      </c>
      <c r="J2555">
        <v>0</v>
      </c>
      <c r="K2555" s="15" t="s">
        <v>1236</v>
      </c>
      <c r="M2555" t="str">
        <f t="shared" si="39"/>
        <v>INSERT INTO PropertyItems (PropertyId, RoomId, ProductId, ProductGroupId, StoreId, Unit, Size, Quantity, isPriority, CreatedAt) VALUES (289591, 157, 109, NULL, 14, 0, 1, 1, 0, GETDATE());</v>
      </c>
    </row>
    <row r="2556" spans="1:13" x14ac:dyDescent="0.25">
      <c r="A2556">
        <v>2555</v>
      </c>
      <c r="B2556">
        <v>289591</v>
      </c>
      <c r="C2556">
        <v>157</v>
      </c>
      <c r="D2556">
        <v>110</v>
      </c>
      <c r="E2556" t="s">
        <v>1105</v>
      </c>
      <c r="F2556">
        <v>14</v>
      </c>
      <c r="G2556">
        <v>0</v>
      </c>
      <c r="H2556">
        <v>2</v>
      </c>
      <c r="I2556">
        <v>2</v>
      </c>
      <c r="J2556">
        <v>0</v>
      </c>
      <c r="K2556" s="15" t="s">
        <v>1236</v>
      </c>
      <c r="M2556" t="str">
        <f t="shared" si="39"/>
        <v>INSERT INTO PropertyItems (PropertyId, RoomId, ProductId, ProductGroupId, StoreId, Unit, Size, Quantity, isPriority, CreatedAt) VALUES (289591, 157, 110, NULL, 14, 0, 2, 2, 0, GETDATE());</v>
      </c>
    </row>
    <row r="2557" spans="1:13" x14ac:dyDescent="0.25">
      <c r="A2557">
        <v>2556</v>
      </c>
      <c r="B2557">
        <v>289591</v>
      </c>
      <c r="C2557">
        <v>157</v>
      </c>
      <c r="D2557">
        <v>112</v>
      </c>
      <c r="E2557" t="s">
        <v>1105</v>
      </c>
      <c r="F2557">
        <v>14</v>
      </c>
      <c r="G2557">
        <v>0</v>
      </c>
      <c r="H2557">
        <v>2</v>
      </c>
      <c r="I2557">
        <v>2</v>
      </c>
      <c r="J2557">
        <v>0</v>
      </c>
      <c r="K2557" s="15" t="s">
        <v>1236</v>
      </c>
      <c r="M2557" t="str">
        <f t="shared" si="39"/>
        <v>INSERT INTO PropertyItems (PropertyId, RoomId, ProductId, ProductGroupId, StoreId, Unit, Size, Quantity, isPriority, CreatedAt) VALUES (289591, 157, 112, NULL, 14, 0, 2, 2, 0, GETDATE());</v>
      </c>
    </row>
    <row r="2558" spans="1:13" x14ac:dyDescent="0.25">
      <c r="A2558">
        <v>2557</v>
      </c>
      <c r="B2558">
        <v>289591</v>
      </c>
      <c r="C2558">
        <v>157</v>
      </c>
      <c r="D2558">
        <v>111</v>
      </c>
      <c r="E2558" t="s">
        <v>1105</v>
      </c>
      <c r="F2558">
        <v>14</v>
      </c>
      <c r="G2558">
        <v>0</v>
      </c>
      <c r="H2558">
        <v>1</v>
      </c>
      <c r="I2558">
        <v>1</v>
      </c>
      <c r="J2558">
        <v>0</v>
      </c>
      <c r="K2558" s="15" t="s">
        <v>1236</v>
      </c>
      <c r="M2558" t="str">
        <f t="shared" si="39"/>
        <v>INSERT INTO PropertyItems (PropertyId, RoomId, ProductId, ProductGroupId, StoreId, Unit, Size, Quantity, isPriority, CreatedAt) VALUES (289591, 157, 111, NULL, 14, 0, 1, 1, 0, GETDATE());</v>
      </c>
    </row>
    <row r="2559" spans="1:13" x14ac:dyDescent="0.25">
      <c r="A2559">
        <v>2558</v>
      </c>
      <c r="B2559">
        <v>289591</v>
      </c>
      <c r="C2559">
        <v>157</v>
      </c>
      <c r="D2559">
        <v>428</v>
      </c>
      <c r="E2559" t="s">
        <v>1105</v>
      </c>
      <c r="F2559">
        <v>14</v>
      </c>
      <c r="G2559">
        <v>0</v>
      </c>
      <c r="H2559">
        <v>1</v>
      </c>
      <c r="I2559">
        <v>1</v>
      </c>
      <c r="J2559">
        <v>0</v>
      </c>
      <c r="K2559" s="15" t="s">
        <v>1236</v>
      </c>
      <c r="M2559" t="str">
        <f t="shared" si="39"/>
        <v>INSERT INTO PropertyItems (PropertyId, RoomId, ProductId, ProductGroupId, StoreId, Unit, Size, Quantity, isPriority, CreatedAt) VALUES (289591, 157, 428, NULL, 14, 0, 1, 1, 0, GETDATE());</v>
      </c>
    </row>
    <row r="2560" spans="1:13" x14ac:dyDescent="0.25">
      <c r="A2560">
        <v>2559</v>
      </c>
      <c r="B2560">
        <v>289591</v>
      </c>
      <c r="C2560">
        <v>157</v>
      </c>
      <c r="D2560">
        <v>182</v>
      </c>
      <c r="E2560" t="s">
        <v>1105</v>
      </c>
      <c r="F2560">
        <v>14</v>
      </c>
      <c r="G2560">
        <v>0</v>
      </c>
      <c r="H2560">
        <v>1</v>
      </c>
      <c r="I2560">
        <v>1</v>
      </c>
      <c r="J2560">
        <v>0</v>
      </c>
      <c r="K2560" s="15" t="s">
        <v>1236</v>
      </c>
      <c r="M2560" t="str">
        <f t="shared" si="39"/>
        <v>INSERT INTO PropertyItems (PropertyId, RoomId, ProductId, ProductGroupId, StoreId, Unit, Size, Quantity, isPriority, CreatedAt) VALUES (289591, 157, 182, NULL, 14, 0, 1, 1, 0, GETDATE());</v>
      </c>
    </row>
    <row r="2561" spans="1:13" x14ac:dyDescent="0.25">
      <c r="A2561">
        <v>2560</v>
      </c>
      <c r="B2561">
        <v>289591</v>
      </c>
      <c r="C2561">
        <v>157</v>
      </c>
      <c r="D2561">
        <v>415</v>
      </c>
      <c r="E2561" t="s">
        <v>1105</v>
      </c>
      <c r="F2561">
        <v>14</v>
      </c>
      <c r="G2561">
        <v>0</v>
      </c>
      <c r="H2561">
        <v>1</v>
      </c>
      <c r="I2561">
        <v>1</v>
      </c>
      <c r="J2561">
        <v>0</v>
      </c>
      <c r="K2561" s="15" t="s">
        <v>1236</v>
      </c>
      <c r="M2561" t="str">
        <f t="shared" si="39"/>
        <v>INSERT INTO PropertyItems (PropertyId, RoomId, ProductId, ProductGroupId, StoreId, Unit, Size, Quantity, isPriority, CreatedAt) VALUES (289591, 157, 415, NULL, 14, 0, 1, 1, 0, GETDATE());</v>
      </c>
    </row>
    <row r="2562" spans="1:13" x14ac:dyDescent="0.25">
      <c r="A2562">
        <v>2561</v>
      </c>
      <c r="B2562">
        <v>289591</v>
      </c>
      <c r="C2562">
        <v>157</v>
      </c>
      <c r="D2562">
        <v>119</v>
      </c>
      <c r="E2562" t="s">
        <v>1105</v>
      </c>
      <c r="F2562">
        <v>14</v>
      </c>
      <c r="G2562">
        <v>0</v>
      </c>
      <c r="H2562">
        <v>4</v>
      </c>
      <c r="I2562">
        <v>4</v>
      </c>
      <c r="J2562">
        <v>0</v>
      </c>
      <c r="K2562" s="15" t="s">
        <v>1236</v>
      </c>
      <c r="M2562" t="str">
        <f t="shared" si="39"/>
        <v>INSERT INTO PropertyItems (PropertyId, RoomId, ProductId, ProductGroupId, StoreId, Unit, Size, Quantity, isPriority, CreatedAt) VALUES (289591, 157, 119, NULL, 14, 0, 4, 4, 0, GETDATE());</v>
      </c>
    </row>
    <row r="2563" spans="1:13" x14ac:dyDescent="0.25">
      <c r="A2563">
        <v>2562</v>
      </c>
      <c r="B2563">
        <v>289591</v>
      </c>
      <c r="C2563">
        <v>157</v>
      </c>
      <c r="D2563">
        <v>120</v>
      </c>
      <c r="E2563" t="s">
        <v>1105</v>
      </c>
      <c r="F2563">
        <v>14</v>
      </c>
      <c r="G2563">
        <v>0</v>
      </c>
      <c r="H2563">
        <v>2</v>
      </c>
      <c r="I2563">
        <v>2</v>
      </c>
      <c r="J2563">
        <v>0</v>
      </c>
      <c r="K2563" s="15" t="s">
        <v>1236</v>
      </c>
      <c r="M2563" t="str">
        <f t="shared" ref="M2563:M2626" si="40">"INSERT INTO PropertyItems (PropertyId, RoomId, ProductId, ProductGroupId, StoreId, Unit, Size, Quantity, isPriority, CreatedAt) VALUES (" &amp;
B2563 &amp; ", " &amp;
C2563 &amp; ", " &amp;
D2563 &amp; ", " &amp;
"NULL, " &amp;
F2563 &amp; ", " &amp;
G2563 &amp; ", " &amp;
H2563 &amp; ", " &amp;
I2563 &amp; ", " &amp;
J2563 &amp; ", " &amp;
"GETDATE()" &amp;
");"</f>
        <v>INSERT INTO PropertyItems (PropertyId, RoomId, ProductId, ProductGroupId, StoreId, Unit, Size, Quantity, isPriority, CreatedAt) VALUES (289591, 157, 120, NULL, 14, 0, 2, 2, 0, GETDATE());</v>
      </c>
    </row>
    <row r="2564" spans="1:13" x14ac:dyDescent="0.25">
      <c r="A2564">
        <v>2563</v>
      </c>
      <c r="B2564">
        <v>289591</v>
      </c>
      <c r="C2564">
        <v>157</v>
      </c>
      <c r="D2564">
        <v>121</v>
      </c>
      <c r="E2564" t="s">
        <v>1105</v>
      </c>
      <c r="F2564">
        <v>14</v>
      </c>
      <c r="G2564">
        <v>0</v>
      </c>
      <c r="H2564">
        <v>2</v>
      </c>
      <c r="I2564">
        <v>2</v>
      </c>
      <c r="J2564">
        <v>0</v>
      </c>
      <c r="K2564" s="15" t="s">
        <v>1236</v>
      </c>
      <c r="M2564" t="str">
        <f t="shared" si="40"/>
        <v>INSERT INTO PropertyItems (PropertyId, RoomId, ProductId, ProductGroupId, StoreId, Unit, Size, Quantity, isPriority, CreatedAt) VALUES (289591, 157, 121, NULL, 14, 0, 2, 2, 0, GETDATE());</v>
      </c>
    </row>
    <row r="2565" spans="1:13" x14ac:dyDescent="0.25">
      <c r="A2565">
        <v>2564</v>
      </c>
      <c r="B2565">
        <v>289591</v>
      </c>
      <c r="C2565">
        <v>157</v>
      </c>
      <c r="D2565">
        <v>239</v>
      </c>
      <c r="E2565" t="s">
        <v>1105</v>
      </c>
      <c r="F2565">
        <v>14</v>
      </c>
      <c r="G2565">
        <v>0</v>
      </c>
      <c r="H2565">
        <v>6</v>
      </c>
      <c r="I2565">
        <v>6</v>
      </c>
      <c r="J2565">
        <v>0</v>
      </c>
      <c r="K2565" s="15" t="s">
        <v>1236</v>
      </c>
      <c r="M2565" t="str">
        <f t="shared" si="40"/>
        <v>INSERT INTO PropertyItems (PropertyId, RoomId, ProductId, ProductGroupId, StoreId, Unit, Size, Quantity, isPriority, CreatedAt) VALUES (289591, 157, 239, NULL, 14, 0, 6, 6, 0, GETDATE());</v>
      </c>
    </row>
    <row r="2566" spans="1:13" x14ac:dyDescent="0.25">
      <c r="A2566">
        <v>2565</v>
      </c>
      <c r="B2566">
        <v>289591</v>
      </c>
      <c r="C2566">
        <v>157</v>
      </c>
      <c r="D2566">
        <v>84</v>
      </c>
      <c r="E2566" t="s">
        <v>1105</v>
      </c>
      <c r="F2566">
        <v>14</v>
      </c>
      <c r="G2566">
        <v>0</v>
      </c>
      <c r="H2566">
        <v>2</v>
      </c>
      <c r="I2566">
        <v>2</v>
      </c>
      <c r="J2566">
        <v>0</v>
      </c>
      <c r="K2566" s="15" t="s">
        <v>1236</v>
      </c>
      <c r="M2566" t="str">
        <f t="shared" si="40"/>
        <v>INSERT INTO PropertyItems (PropertyId, RoomId, ProductId, ProductGroupId, StoreId, Unit, Size, Quantity, isPriority, CreatedAt) VALUES (289591, 157, 84, NULL, 14, 0, 2, 2, 0, GETDATE());</v>
      </c>
    </row>
    <row r="2567" spans="1:13" x14ac:dyDescent="0.25">
      <c r="A2567">
        <v>2566</v>
      </c>
      <c r="B2567">
        <v>289591</v>
      </c>
      <c r="C2567">
        <v>157</v>
      </c>
      <c r="D2567">
        <v>124</v>
      </c>
      <c r="E2567" t="s">
        <v>1105</v>
      </c>
      <c r="F2567">
        <v>14</v>
      </c>
      <c r="G2567">
        <v>0</v>
      </c>
      <c r="H2567">
        <v>2</v>
      </c>
      <c r="I2567">
        <v>2</v>
      </c>
      <c r="J2567">
        <v>0</v>
      </c>
      <c r="K2567" s="15" t="s">
        <v>1236</v>
      </c>
      <c r="M2567" t="str">
        <f t="shared" si="40"/>
        <v>INSERT INTO PropertyItems (PropertyId, RoomId, ProductId, ProductGroupId, StoreId, Unit, Size, Quantity, isPriority, CreatedAt) VALUES (289591, 157, 124, NULL, 14, 0, 2, 2, 0, GETDATE());</v>
      </c>
    </row>
    <row r="2568" spans="1:13" x14ac:dyDescent="0.25">
      <c r="A2568">
        <v>2567</v>
      </c>
      <c r="B2568">
        <v>289591</v>
      </c>
      <c r="C2568">
        <v>157</v>
      </c>
      <c r="D2568">
        <v>125</v>
      </c>
      <c r="E2568" t="s">
        <v>1105</v>
      </c>
      <c r="F2568">
        <v>14</v>
      </c>
      <c r="G2568">
        <v>0</v>
      </c>
      <c r="H2568">
        <v>1</v>
      </c>
      <c r="I2568">
        <v>1</v>
      </c>
      <c r="J2568">
        <v>0</v>
      </c>
      <c r="K2568" s="15" t="s">
        <v>1236</v>
      </c>
      <c r="M2568" t="str">
        <f t="shared" si="40"/>
        <v>INSERT INTO PropertyItems (PropertyId, RoomId, ProductId, ProductGroupId, StoreId, Unit, Size, Quantity, isPriority, CreatedAt) VALUES (289591, 157, 125, NULL, 14, 0, 1, 1, 0, GETDATE());</v>
      </c>
    </row>
    <row r="2569" spans="1:13" x14ac:dyDescent="0.25">
      <c r="A2569">
        <v>2568</v>
      </c>
      <c r="B2569">
        <v>289591</v>
      </c>
      <c r="C2569">
        <v>157</v>
      </c>
      <c r="D2569">
        <v>432</v>
      </c>
      <c r="E2569" t="s">
        <v>1105</v>
      </c>
      <c r="F2569">
        <v>14</v>
      </c>
      <c r="G2569">
        <v>0</v>
      </c>
      <c r="H2569">
        <v>2</v>
      </c>
      <c r="I2569">
        <v>2</v>
      </c>
      <c r="J2569">
        <v>0</v>
      </c>
      <c r="K2569" s="15" t="s">
        <v>1236</v>
      </c>
      <c r="M2569" t="str">
        <f t="shared" si="40"/>
        <v>INSERT INTO PropertyItems (PropertyId, RoomId, ProductId, ProductGroupId, StoreId, Unit, Size, Quantity, isPriority, CreatedAt) VALUES (289591, 157, 432, NULL, 14, 0, 2, 2, 0, GETDATE());</v>
      </c>
    </row>
    <row r="2570" spans="1:13" x14ac:dyDescent="0.25">
      <c r="A2570">
        <v>2569</v>
      </c>
      <c r="B2570">
        <v>289591</v>
      </c>
      <c r="C2570">
        <v>157</v>
      </c>
      <c r="D2570">
        <v>114</v>
      </c>
      <c r="E2570" t="s">
        <v>1105</v>
      </c>
      <c r="F2570">
        <v>14</v>
      </c>
      <c r="G2570">
        <v>0</v>
      </c>
      <c r="H2570">
        <v>1</v>
      </c>
      <c r="I2570">
        <v>1</v>
      </c>
      <c r="J2570">
        <v>0</v>
      </c>
      <c r="K2570" s="15" t="s">
        <v>1236</v>
      </c>
      <c r="M2570" t="str">
        <f t="shared" si="40"/>
        <v>INSERT INTO PropertyItems (PropertyId, RoomId, ProductId, ProductGroupId, StoreId, Unit, Size, Quantity, isPriority, CreatedAt) VALUES (289591, 157, 114, NULL, 14, 0, 1, 1, 0, GETDATE());</v>
      </c>
    </row>
    <row r="2571" spans="1:13" x14ac:dyDescent="0.25">
      <c r="A2571">
        <v>2570</v>
      </c>
      <c r="B2571">
        <v>289591</v>
      </c>
      <c r="C2571">
        <v>157</v>
      </c>
      <c r="D2571">
        <v>697</v>
      </c>
      <c r="E2571" t="s">
        <v>1105</v>
      </c>
      <c r="F2571">
        <v>14</v>
      </c>
      <c r="G2571">
        <v>0</v>
      </c>
      <c r="H2571">
        <v>1</v>
      </c>
      <c r="I2571">
        <v>1</v>
      </c>
      <c r="J2571">
        <v>0</v>
      </c>
      <c r="K2571" s="15" t="s">
        <v>1236</v>
      </c>
      <c r="M2571" t="str">
        <f t="shared" si="40"/>
        <v>INSERT INTO PropertyItems (PropertyId, RoomId, ProductId, ProductGroupId, StoreId, Unit, Size, Quantity, isPriority, CreatedAt) VALUES (289591, 157, 697, NULL, 14, 0, 1, 1, 0, GETDATE());</v>
      </c>
    </row>
    <row r="2572" spans="1:13" x14ac:dyDescent="0.25">
      <c r="A2572">
        <v>2571</v>
      </c>
      <c r="B2572">
        <v>289591</v>
      </c>
      <c r="C2572">
        <v>157</v>
      </c>
      <c r="D2572">
        <v>192</v>
      </c>
      <c r="E2572" t="s">
        <v>1105</v>
      </c>
      <c r="F2572">
        <v>14</v>
      </c>
      <c r="G2572">
        <v>0</v>
      </c>
      <c r="H2572">
        <v>1</v>
      </c>
      <c r="I2572">
        <v>1</v>
      </c>
      <c r="J2572">
        <v>0</v>
      </c>
      <c r="K2572" s="15" t="s">
        <v>1236</v>
      </c>
      <c r="M2572" t="str">
        <f t="shared" si="40"/>
        <v>INSERT INTO PropertyItems (PropertyId, RoomId, ProductId, ProductGroupId, StoreId, Unit, Size, Quantity, isPriority, CreatedAt) VALUES (289591, 157, 192, NULL, 14, 0, 1, 1, 0, GETDATE());</v>
      </c>
    </row>
    <row r="2573" spans="1:13" x14ac:dyDescent="0.25">
      <c r="A2573">
        <v>2572</v>
      </c>
      <c r="B2573">
        <v>289591</v>
      </c>
      <c r="C2573">
        <v>157</v>
      </c>
      <c r="D2573">
        <v>122</v>
      </c>
      <c r="E2573" t="s">
        <v>1105</v>
      </c>
      <c r="F2573">
        <v>14</v>
      </c>
      <c r="G2573">
        <v>0</v>
      </c>
      <c r="H2573">
        <v>1</v>
      </c>
      <c r="I2573">
        <v>1</v>
      </c>
      <c r="J2573">
        <v>0</v>
      </c>
      <c r="K2573" s="15" t="s">
        <v>1236</v>
      </c>
      <c r="M2573" t="str">
        <f t="shared" si="40"/>
        <v>INSERT INTO PropertyItems (PropertyId, RoomId, ProductId, ProductGroupId, StoreId, Unit, Size, Quantity, isPriority, CreatedAt) VALUES (289591, 157, 122, NULL, 14, 0, 1, 1, 0, GETDATE());</v>
      </c>
    </row>
    <row r="2574" spans="1:13" x14ac:dyDescent="0.25">
      <c r="A2574">
        <v>2573</v>
      </c>
      <c r="B2574">
        <v>289591</v>
      </c>
      <c r="C2574">
        <v>158</v>
      </c>
      <c r="D2574">
        <v>172</v>
      </c>
      <c r="E2574" t="s">
        <v>1105</v>
      </c>
      <c r="F2574">
        <v>14</v>
      </c>
      <c r="G2574">
        <v>0</v>
      </c>
      <c r="H2574">
        <v>1</v>
      </c>
      <c r="I2574">
        <v>1</v>
      </c>
      <c r="J2574">
        <v>0</v>
      </c>
      <c r="K2574" s="15" t="s">
        <v>1236</v>
      </c>
      <c r="M2574" t="str">
        <f t="shared" si="40"/>
        <v>INSERT INTO PropertyItems (PropertyId, RoomId, ProductId, ProductGroupId, StoreId, Unit, Size, Quantity, isPriority, CreatedAt) VALUES (289591, 158, 172, NULL, 14, 0, 1, 1, 0, GETDATE());</v>
      </c>
    </row>
    <row r="2575" spans="1:13" x14ac:dyDescent="0.25">
      <c r="A2575">
        <v>2574</v>
      </c>
      <c r="B2575">
        <v>289591</v>
      </c>
      <c r="C2575">
        <v>158</v>
      </c>
      <c r="D2575">
        <v>134</v>
      </c>
      <c r="E2575" t="s">
        <v>1105</v>
      </c>
      <c r="F2575">
        <v>14</v>
      </c>
      <c r="G2575">
        <v>0</v>
      </c>
      <c r="H2575">
        <v>1</v>
      </c>
      <c r="I2575">
        <v>1</v>
      </c>
      <c r="J2575">
        <v>0</v>
      </c>
      <c r="K2575" s="15" t="s">
        <v>1236</v>
      </c>
      <c r="M2575" t="str">
        <f t="shared" si="40"/>
        <v>INSERT INTO PropertyItems (PropertyId, RoomId, ProductId, ProductGroupId, StoreId, Unit, Size, Quantity, isPriority, CreatedAt) VALUES (289591, 158, 134, NULL, 14, 0, 1, 1, 0, GETDATE());</v>
      </c>
    </row>
    <row r="2576" spans="1:13" x14ac:dyDescent="0.25">
      <c r="A2576">
        <v>2575</v>
      </c>
      <c r="B2576">
        <v>289591</v>
      </c>
      <c r="C2576">
        <v>158</v>
      </c>
      <c r="D2576">
        <v>443</v>
      </c>
      <c r="E2576" t="s">
        <v>1105</v>
      </c>
      <c r="F2576">
        <v>14</v>
      </c>
      <c r="G2576">
        <v>0</v>
      </c>
      <c r="H2576">
        <v>1</v>
      </c>
      <c r="I2576">
        <v>1</v>
      </c>
      <c r="J2576">
        <v>0</v>
      </c>
      <c r="K2576" s="15" t="s">
        <v>1236</v>
      </c>
      <c r="M2576" t="str">
        <f t="shared" si="40"/>
        <v>INSERT INTO PropertyItems (PropertyId, RoomId, ProductId, ProductGroupId, StoreId, Unit, Size, Quantity, isPriority, CreatedAt) VALUES (289591, 158, 443, NULL, 14, 0, 1, 1, 0, GETDATE());</v>
      </c>
    </row>
    <row r="2577" spans="1:13" x14ac:dyDescent="0.25">
      <c r="A2577">
        <v>2576</v>
      </c>
      <c r="B2577">
        <v>289591</v>
      </c>
      <c r="C2577">
        <v>158</v>
      </c>
      <c r="D2577">
        <v>699</v>
      </c>
      <c r="E2577" t="s">
        <v>1105</v>
      </c>
      <c r="F2577">
        <v>14</v>
      </c>
      <c r="G2577">
        <v>0</v>
      </c>
      <c r="H2577">
        <v>1</v>
      </c>
      <c r="I2577">
        <v>1</v>
      </c>
      <c r="J2577">
        <v>0</v>
      </c>
      <c r="K2577" s="15" t="s">
        <v>1236</v>
      </c>
      <c r="M2577" t="str">
        <f t="shared" si="40"/>
        <v>INSERT INTO PropertyItems (PropertyId, RoomId, ProductId, ProductGroupId, StoreId, Unit, Size, Quantity, isPriority, CreatedAt) VALUES (289591, 158, 699, NULL, 14, 0, 1, 1, 0, GETDATE());</v>
      </c>
    </row>
    <row r="2578" spans="1:13" x14ac:dyDescent="0.25">
      <c r="A2578">
        <v>2577</v>
      </c>
      <c r="B2578">
        <v>289591</v>
      </c>
      <c r="C2578">
        <v>158</v>
      </c>
      <c r="D2578">
        <v>177</v>
      </c>
      <c r="E2578" t="s">
        <v>1105</v>
      </c>
      <c r="F2578">
        <v>14</v>
      </c>
      <c r="G2578">
        <v>0</v>
      </c>
      <c r="H2578">
        <v>1</v>
      </c>
      <c r="I2578">
        <v>1</v>
      </c>
      <c r="J2578">
        <v>0</v>
      </c>
      <c r="K2578" s="15" t="s">
        <v>1236</v>
      </c>
      <c r="M2578" t="str">
        <f t="shared" si="40"/>
        <v>INSERT INTO PropertyItems (PropertyId, RoomId, ProductId, ProductGroupId, StoreId, Unit, Size, Quantity, isPriority, CreatedAt) VALUES (289591, 158, 177, NULL, 14, 0, 1, 1, 0, GETDATE());</v>
      </c>
    </row>
    <row r="2579" spans="1:13" x14ac:dyDescent="0.25">
      <c r="A2579">
        <v>2578</v>
      </c>
      <c r="B2579">
        <v>289591</v>
      </c>
      <c r="C2579">
        <v>158</v>
      </c>
      <c r="D2579">
        <v>137</v>
      </c>
      <c r="E2579" t="s">
        <v>1105</v>
      </c>
      <c r="F2579">
        <v>14</v>
      </c>
      <c r="G2579">
        <v>0</v>
      </c>
      <c r="H2579">
        <v>2</v>
      </c>
      <c r="I2579">
        <v>2</v>
      </c>
      <c r="J2579">
        <v>0</v>
      </c>
      <c r="K2579" s="15" t="s">
        <v>1236</v>
      </c>
      <c r="M2579" t="str">
        <f t="shared" si="40"/>
        <v>INSERT INTO PropertyItems (PropertyId, RoomId, ProductId, ProductGroupId, StoreId, Unit, Size, Quantity, isPriority, CreatedAt) VALUES (289591, 158, 137, NULL, 14, 0, 2, 2, 0, GETDATE());</v>
      </c>
    </row>
    <row r="2580" spans="1:13" x14ac:dyDescent="0.25">
      <c r="A2580">
        <v>2579</v>
      </c>
      <c r="B2580">
        <v>289591</v>
      </c>
      <c r="C2580">
        <v>158</v>
      </c>
      <c r="D2580">
        <v>138</v>
      </c>
      <c r="E2580" t="s">
        <v>1105</v>
      </c>
      <c r="F2580">
        <v>14</v>
      </c>
      <c r="G2580">
        <v>0</v>
      </c>
      <c r="H2580">
        <v>1</v>
      </c>
      <c r="I2580">
        <v>1</v>
      </c>
      <c r="J2580">
        <v>0</v>
      </c>
      <c r="K2580" s="15" t="s">
        <v>1236</v>
      </c>
      <c r="M2580" t="str">
        <f t="shared" si="40"/>
        <v>INSERT INTO PropertyItems (PropertyId, RoomId, ProductId, ProductGroupId, StoreId, Unit, Size, Quantity, isPriority, CreatedAt) VALUES (289591, 158, 138, NULL, 14, 0, 1, 1, 0, GETDATE());</v>
      </c>
    </row>
    <row r="2581" spans="1:13" x14ac:dyDescent="0.25">
      <c r="A2581">
        <v>2580</v>
      </c>
      <c r="B2581">
        <v>289591</v>
      </c>
      <c r="C2581">
        <v>158</v>
      </c>
      <c r="D2581">
        <v>175</v>
      </c>
      <c r="E2581" t="s">
        <v>1105</v>
      </c>
      <c r="F2581">
        <v>14</v>
      </c>
      <c r="G2581">
        <v>0</v>
      </c>
      <c r="H2581">
        <v>1</v>
      </c>
      <c r="I2581">
        <v>1</v>
      </c>
      <c r="J2581">
        <v>0</v>
      </c>
      <c r="K2581" s="15" t="s">
        <v>1236</v>
      </c>
      <c r="M2581" t="str">
        <f t="shared" si="40"/>
        <v>INSERT INTO PropertyItems (PropertyId, RoomId, ProductId, ProductGroupId, StoreId, Unit, Size, Quantity, isPriority, CreatedAt) VALUES (289591, 158, 175, NULL, 14, 0, 1, 1, 0, GETDATE());</v>
      </c>
    </row>
    <row r="2582" spans="1:13" x14ac:dyDescent="0.25">
      <c r="A2582">
        <v>2581</v>
      </c>
      <c r="B2582">
        <v>289591</v>
      </c>
      <c r="C2582">
        <v>158</v>
      </c>
      <c r="D2582">
        <v>687</v>
      </c>
      <c r="E2582" t="s">
        <v>1105</v>
      </c>
      <c r="F2582">
        <v>14</v>
      </c>
      <c r="G2582">
        <v>0</v>
      </c>
      <c r="H2582">
        <v>1</v>
      </c>
      <c r="I2582">
        <v>1</v>
      </c>
      <c r="J2582">
        <v>0</v>
      </c>
      <c r="K2582" s="15" t="s">
        <v>1236</v>
      </c>
      <c r="M2582" t="str">
        <f t="shared" si="40"/>
        <v>INSERT INTO PropertyItems (PropertyId, RoomId, ProductId, ProductGroupId, StoreId, Unit, Size, Quantity, isPriority, CreatedAt) VALUES (289591, 158, 687, NULL, 14, 0, 1, 1, 0, GETDATE());</v>
      </c>
    </row>
    <row r="2583" spans="1:13" x14ac:dyDescent="0.25">
      <c r="A2583">
        <v>2582</v>
      </c>
      <c r="B2583">
        <v>289591</v>
      </c>
      <c r="C2583">
        <v>158</v>
      </c>
      <c r="D2583">
        <v>589</v>
      </c>
      <c r="E2583" t="s">
        <v>1105</v>
      </c>
      <c r="F2583">
        <v>14</v>
      </c>
      <c r="G2583">
        <v>0</v>
      </c>
      <c r="H2583">
        <v>0</v>
      </c>
      <c r="I2583">
        <v>0</v>
      </c>
      <c r="J2583">
        <v>0</v>
      </c>
      <c r="K2583" s="15" t="s">
        <v>1236</v>
      </c>
      <c r="M2583" t="str">
        <f t="shared" si="40"/>
        <v>INSERT INTO PropertyItems (PropertyId, RoomId, ProductId, ProductGroupId, StoreId, Unit, Size, Quantity, isPriority, CreatedAt) VALUES (289591, 158, 589, NULL, 14, 0, 0, 0, 0, GETDATE());</v>
      </c>
    </row>
    <row r="2584" spans="1:13" x14ac:dyDescent="0.25">
      <c r="A2584">
        <v>2583</v>
      </c>
      <c r="B2584">
        <v>289591</v>
      </c>
      <c r="C2584">
        <v>159</v>
      </c>
      <c r="D2584">
        <v>147</v>
      </c>
      <c r="E2584" t="s">
        <v>1105</v>
      </c>
      <c r="F2584">
        <v>14</v>
      </c>
      <c r="G2584">
        <v>0</v>
      </c>
      <c r="H2584">
        <v>1</v>
      </c>
      <c r="I2584">
        <v>1</v>
      </c>
      <c r="J2584">
        <v>0</v>
      </c>
      <c r="K2584" s="15" t="s">
        <v>1236</v>
      </c>
      <c r="M2584" t="str">
        <f t="shared" si="40"/>
        <v>INSERT INTO PropertyItems (PropertyId, RoomId, ProductId, ProductGroupId, StoreId, Unit, Size, Quantity, isPriority, CreatedAt) VALUES (289591, 159, 147, NULL, 14, 0, 1, 1, 0, GETDATE());</v>
      </c>
    </row>
    <row r="2585" spans="1:13" x14ac:dyDescent="0.25">
      <c r="A2585">
        <v>2584</v>
      </c>
      <c r="B2585">
        <v>289591</v>
      </c>
      <c r="C2585">
        <v>159</v>
      </c>
      <c r="D2585">
        <v>148</v>
      </c>
      <c r="E2585" t="s">
        <v>1105</v>
      </c>
      <c r="F2585">
        <v>14</v>
      </c>
      <c r="G2585">
        <v>0</v>
      </c>
      <c r="H2585">
        <v>2</v>
      </c>
      <c r="I2585">
        <v>2</v>
      </c>
      <c r="J2585">
        <v>0</v>
      </c>
      <c r="K2585" s="15" t="s">
        <v>1236</v>
      </c>
      <c r="M2585" t="str">
        <f t="shared" si="40"/>
        <v>INSERT INTO PropertyItems (PropertyId, RoomId, ProductId, ProductGroupId, StoreId, Unit, Size, Quantity, isPriority, CreatedAt) VALUES (289591, 159, 148, NULL, 14, 0, 2, 2, 0, GETDATE());</v>
      </c>
    </row>
    <row r="2586" spans="1:13" x14ac:dyDescent="0.25">
      <c r="A2586">
        <v>2585</v>
      </c>
      <c r="B2586">
        <v>289591</v>
      </c>
      <c r="C2586">
        <v>159</v>
      </c>
      <c r="D2586">
        <v>111</v>
      </c>
      <c r="E2586" t="s">
        <v>1105</v>
      </c>
      <c r="F2586">
        <v>14</v>
      </c>
      <c r="G2586">
        <v>0</v>
      </c>
      <c r="H2586">
        <v>2</v>
      </c>
      <c r="I2586">
        <v>2</v>
      </c>
      <c r="J2586">
        <v>0</v>
      </c>
      <c r="K2586" s="15" t="s">
        <v>1236</v>
      </c>
      <c r="M2586" t="str">
        <f t="shared" si="40"/>
        <v>INSERT INTO PropertyItems (PropertyId, RoomId, ProductId, ProductGroupId, StoreId, Unit, Size, Quantity, isPriority, CreatedAt) VALUES (289591, 159, 111, NULL, 14, 0, 2, 2, 0, GETDATE());</v>
      </c>
    </row>
    <row r="2587" spans="1:13" x14ac:dyDescent="0.25">
      <c r="A2587">
        <v>2586</v>
      </c>
      <c r="B2587">
        <v>289591</v>
      </c>
      <c r="C2587">
        <v>159</v>
      </c>
      <c r="D2587">
        <v>112</v>
      </c>
      <c r="E2587" t="s">
        <v>1105</v>
      </c>
      <c r="F2587">
        <v>14</v>
      </c>
      <c r="G2587">
        <v>0</v>
      </c>
      <c r="H2587">
        <v>3</v>
      </c>
      <c r="I2587">
        <v>3</v>
      </c>
      <c r="J2587">
        <v>0</v>
      </c>
      <c r="K2587" s="15" t="s">
        <v>1236</v>
      </c>
      <c r="M2587" t="str">
        <f t="shared" si="40"/>
        <v>INSERT INTO PropertyItems (PropertyId, RoomId, ProductId, ProductGroupId, StoreId, Unit, Size, Quantity, isPriority, CreatedAt) VALUES (289591, 159, 112, NULL, 14, 0, 3, 3, 0, GETDATE());</v>
      </c>
    </row>
    <row r="2588" spans="1:13" x14ac:dyDescent="0.25">
      <c r="A2588">
        <v>2587</v>
      </c>
      <c r="B2588">
        <v>289591</v>
      </c>
      <c r="C2588">
        <v>159</v>
      </c>
      <c r="D2588">
        <v>239</v>
      </c>
      <c r="E2588" t="s">
        <v>1105</v>
      </c>
      <c r="F2588">
        <v>14</v>
      </c>
      <c r="G2588">
        <v>0</v>
      </c>
      <c r="H2588">
        <v>4</v>
      </c>
      <c r="I2588">
        <v>4</v>
      </c>
      <c r="J2588">
        <v>0</v>
      </c>
      <c r="K2588" s="15" t="s">
        <v>1236</v>
      </c>
      <c r="M2588" t="str">
        <f t="shared" si="40"/>
        <v>INSERT INTO PropertyItems (PropertyId, RoomId, ProductId, ProductGroupId, StoreId, Unit, Size, Quantity, isPriority, CreatedAt) VALUES (289591, 159, 239, NULL, 14, 0, 4, 4, 0, GETDATE());</v>
      </c>
    </row>
    <row r="2589" spans="1:13" x14ac:dyDescent="0.25">
      <c r="A2589">
        <v>2588</v>
      </c>
      <c r="B2589">
        <v>289591</v>
      </c>
      <c r="C2589">
        <v>159</v>
      </c>
      <c r="D2589">
        <v>151</v>
      </c>
      <c r="E2589" t="s">
        <v>1105</v>
      </c>
      <c r="F2589">
        <v>14</v>
      </c>
      <c r="G2589">
        <v>0</v>
      </c>
      <c r="H2589">
        <v>1</v>
      </c>
      <c r="I2589">
        <v>1</v>
      </c>
      <c r="J2589">
        <v>0</v>
      </c>
      <c r="K2589" s="15" t="s">
        <v>1236</v>
      </c>
      <c r="M2589" t="str">
        <f t="shared" si="40"/>
        <v>INSERT INTO PropertyItems (PropertyId, RoomId, ProductId, ProductGroupId, StoreId, Unit, Size, Quantity, isPriority, CreatedAt) VALUES (289591, 159, 151, NULL, 14, 0, 1, 1, 0, GETDATE());</v>
      </c>
    </row>
    <row r="2590" spans="1:13" x14ac:dyDescent="0.25">
      <c r="A2590">
        <v>2589</v>
      </c>
      <c r="B2590">
        <v>289591</v>
      </c>
      <c r="C2590">
        <v>159</v>
      </c>
      <c r="D2590">
        <v>114</v>
      </c>
      <c r="E2590" t="s">
        <v>1105</v>
      </c>
      <c r="F2590">
        <v>14</v>
      </c>
      <c r="G2590">
        <v>0</v>
      </c>
      <c r="H2590">
        <v>1</v>
      </c>
      <c r="I2590">
        <v>1</v>
      </c>
      <c r="J2590">
        <v>0</v>
      </c>
      <c r="K2590" s="15" t="s">
        <v>1236</v>
      </c>
      <c r="M2590" t="str">
        <f t="shared" si="40"/>
        <v>INSERT INTO PropertyItems (PropertyId, RoomId, ProductId, ProductGroupId, StoreId, Unit, Size, Quantity, isPriority, CreatedAt) VALUES (289591, 159, 114, NULL, 14, 0, 1, 1, 0, GETDATE());</v>
      </c>
    </row>
    <row r="2591" spans="1:13" x14ac:dyDescent="0.25">
      <c r="A2591">
        <v>2590</v>
      </c>
      <c r="B2591">
        <v>289591</v>
      </c>
      <c r="C2591">
        <v>159</v>
      </c>
      <c r="D2591">
        <v>115</v>
      </c>
      <c r="E2591" t="s">
        <v>1105</v>
      </c>
      <c r="F2591">
        <v>14</v>
      </c>
      <c r="G2591">
        <v>0</v>
      </c>
      <c r="H2591">
        <v>1</v>
      </c>
      <c r="I2591">
        <v>1</v>
      </c>
      <c r="J2591">
        <v>0</v>
      </c>
      <c r="K2591" s="15" t="s">
        <v>1236</v>
      </c>
      <c r="M2591" t="str">
        <f t="shared" si="40"/>
        <v>INSERT INTO PropertyItems (PropertyId, RoomId, ProductId, ProductGroupId, StoreId, Unit, Size, Quantity, isPriority, CreatedAt) VALUES (289591, 159, 115, NULL, 14, 0, 1, 1, 0, GETDATE());</v>
      </c>
    </row>
    <row r="2592" spans="1:13" x14ac:dyDescent="0.25">
      <c r="A2592">
        <v>2591</v>
      </c>
      <c r="B2592">
        <v>289591</v>
      </c>
      <c r="C2592">
        <v>159</v>
      </c>
      <c r="D2592">
        <v>192</v>
      </c>
      <c r="E2592" t="s">
        <v>1105</v>
      </c>
      <c r="F2592">
        <v>14</v>
      </c>
      <c r="G2592">
        <v>0</v>
      </c>
      <c r="H2592">
        <v>1</v>
      </c>
      <c r="I2592">
        <v>1</v>
      </c>
      <c r="J2592">
        <v>0</v>
      </c>
      <c r="K2592" s="15" t="s">
        <v>1236</v>
      </c>
      <c r="M2592" t="str">
        <f t="shared" si="40"/>
        <v>INSERT INTO PropertyItems (PropertyId, RoomId, ProductId, ProductGroupId, StoreId, Unit, Size, Quantity, isPriority, CreatedAt) VALUES (289591, 159, 192, NULL, 14, 0, 1, 1, 0, GETDATE());</v>
      </c>
    </row>
    <row r="2593" spans="1:13" x14ac:dyDescent="0.25">
      <c r="A2593">
        <v>2592</v>
      </c>
      <c r="B2593">
        <v>289591</v>
      </c>
      <c r="C2593">
        <v>159</v>
      </c>
      <c r="D2593">
        <v>183</v>
      </c>
      <c r="E2593" t="s">
        <v>1105</v>
      </c>
      <c r="F2593">
        <v>14</v>
      </c>
      <c r="G2593">
        <v>0</v>
      </c>
      <c r="H2593">
        <v>1</v>
      </c>
      <c r="I2593">
        <v>1</v>
      </c>
      <c r="J2593">
        <v>0</v>
      </c>
      <c r="K2593" s="15" t="s">
        <v>1236</v>
      </c>
      <c r="M2593" t="str">
        <f t="shared" si="40"/>
        <v>INSERT INTO PropertyItems (PropertyId, RoomId, ProductId, ProductGroupId, StoreId, Unit, Size, Quantity, isPriority, CreatedAt) VALUES (289591, 159, 183, NULL, 14, 0, 1, 1, 0, GETDATE());</v>
      </c>
    </row>
    <row r="2594" spans="1:13" x14ac:dyDescent="0.25">
      <c r="A2594">
        <v>2593</v>
      </c>
      <c r="B2594">
        <v>289591</v>
      </c>
      <c r="C2594">
        <v>159</v>
      </c>
      <c r="D2594">
        <v>118</v>
      </c>
      <c r="E2594" t="s">
        <v>1105</v>
      </c>
      <c r="F2594">
        <v>14</v>
      </c>
      <c r="G2594">
        <v>0</v>
      </c>
      <c r="H2594">
        <v>1</v>
      </c>
      <c r="I2594">
        <v>1</v>
      </c>
      <c r="J2594">
        <v>0</v>
      </c>
      <c r="K2594" s="15" t="s">
        <v>1236</v>
      </c>
      <c r="M2594" t="str">
        <f t="shared" si="40"/>
        <v>INSERT INTO PropertyItems (PropertyId, RoomId, ProductId, ProductGroupId, StoreId, Unit, Size, Quantity, isPriority, CreatedAt) VALUES (289591, 159, 118, NULL, 14, 0, 1, 1, 0, GETDATE());</v>
      </c>
    </row>
    <row r="2595" spans="1:13" x14ac:dyDescent="0.25">
      <c r="A2595">
        <v>2594</v>
      </c>
      <c r="B2595">
        <v>289591</v>
      </c>
      <c r="C2595">
        <v>159</v>
      </c>
      <c r="D2595">
        <v>156</v>
      </c>
      <c r="E2595" t="s">
        <v>1105</v>
      </c>
      <c r="F2595">
        <v>14</v>
      </c>
      <c r="G2595">
        <v>0</v>
      </c>
      <c r="H2595">
        <v>2</v>
      </c>
      <c r="I2595">
        <v>2</v>
      </c>
      <c r="J2595">
        <v>0</v>
      </c>
      <c r="K2595" s="15" t="s">
        <v>1236</v>
      </c>
      <c r="M2595" t="str">
        <f t="shared" si="40"/>
        <v>INSERT INTO PropertyItems (PropertyId, RoomId, ProductId, ProductGroupId, StoreId, Unit, Size, Quantity, isPriority, CreatedAt) VALUES (289591, 159, 156, NULL, 14, 0, 2, 2, 0, GETDATE());</v>
      </c>
    </row>
    <row r="2596" spans="1:13" x14ac:dyDescent="0.25">
      <c r="A2596">
        <v>2595</v>
      </c>
      <c r="B2596">
        <v>289591</v>
      </c>
      <c r="C2596">
        <v>159</v>
      </c>
      <c r="D2596">
        <v>157</v>
      </c>
      <c r="E2596" t="s">
        <v>1105</v>
      </c>
      <c r="F2596">
        <v>14</v>
      </c>
      <c r="G2596">
        <v>0</v>
      </c>
      <c r="H2596">
        <v>1</v>
      </c>
      <c r="I2596">
        <v>1</v>
      </c>
      <c r="J2596">
        <v>0</v>
      </c>
      <c r="K2596" s="15" t="s">
        <v>1236</v>
      </c>
      <c r="M2596" t="str">
        <f t="shared" si="40"/>
        <v>INSERT INTO PropertyItems (PropertyId, RoomId, ProductId, ProductGroupId, StoreId, Unit, Size, Quantity, isPriority, CreatedAt) VALUES (289591, 159, 157, NULL, 14, 0, 1, 1, 0, GETDATE());</v>
      </c>
    </row>
    <row r="2597" spans="1:13" x14ac:dyDescent="0.25">
      <c r="A2597">
        <v>2596</v>
      </c>
      <c r="B2597">
        <v>289591</v>
      </c>
      <c r="C2597">
        <v>159</v>
      </c>
      <c r="D2597">
        <v>122</v>
      </c>
      <c r="E2597" t="s">
        <v>1105</v>
      </c>
      <c r="F2597">
        <v>14</v>
      </c>
      <c r="G2597">
        <v>0</v>
      </c>
      <c r="H2597">
        <v>2</v>
      </c>
      <c r="I2597">
        <v>2</v>
      </c>
      <c r="J2597">
        <v>0</v>
      </c>
      <c r="K2597" s="15" t="s">
        <v>1236</v>
      </c>
      <c r="M2597" t="str">
        <f t="shared" si="40"/>
        <v>INSERT INTO PropertyItems (PropertyId, RoomId, ProductId, ProductGroupId, StoreId, Unit, Size, Quantity, isPriority, CreatedAt) VALUES (289591, 159, 122, NULL, 14, 0, 2, 2, 0, GETDATE());</v>
      </c>
    </row>
    <row r="2598" spans="1:13" x14ac:dyDescent="0.25">
      <c r="A2598">
        <v>2597</v>
      </c>
      <c r="B2598">
        <v>289591</v>
      </c>
      <c r="C2598">
        <v>159</v>
      </c>
      <c r="D2598">
        <v>700</v>
      </c>
      <c r="E2598" t="s">
        <v>1105</v>
      </c>
      <c r="F2598">
        <v>14</v>
      </c>
      <c r="G2598">
        <v>0</v>
      </c>
      <c r="H2598">
        <v>2</v>
      </c>
      <c r="I2598">
        <v>2</v>
      </c>
      <c r="J2598">
        <v>0</v>
      </c>
      <c r="K2598" s="15" t="s">
        <v>1236</v>
      </c>
      <c r="M2598" t="str">
        <f t="shared" si="40"/>
        <v>INSERT INTO PropertyItems (PropertyId, RoomId, ProductId, ProductGroupId, StoreId, Unit, Size, Quantity, isPriority, CreatedAt) VALUES (289591, 159, 700, NULL, 14, 0, 2, 2, 0, GETDATE());</v>
      </c>
    </row>
    <row r="2599" spans="1:13" x14ac:dyDescent="0.25">
      <c r="A2599">
        <v>2598</v>
      </c>
      <c r="B2599">
        <v>289591</v>
      </c>
      <c r="C2599">
        <v>159</v>
      </c>
      <c r="D2599">
        <v>124</v>
      </c>
      <c r="E2599" t="s">
        <v>1105</v>
      </c>
      <c r="F2599">
        <v>14</v>
      </c>
      <c r="G2599">
        <v>0</v>
      </c>
      <c r="H2599">
        <v>2</v>
      </c>
      <c r="I2599">
        <v>2</v>
      </c>
      <c r="J2599">
        <v>0</v>
      </c>
      <c r="K2599" s="15" t="s">
        <v>1236</v>
      </c>
      <c r="M2599" t="str">
        <f t="shared" si="40"/>
        <v>INSERT INTO PropertyItems (PropertyId, RoomId, ProductId, ProductGroupId, StoreId, Unit, Size, Quantity, isPriority, CreatedAt) VALUES (289591, 159, 124, NULL, 14, 0, 2, 2, 0, GETDATE());</v>
      </c>
    </row>
    <row r="2600" spans="1:13" x14ac:dyDescent="0.25">
      <c r="A2600">
        <v>2599</v>
      </c>
      <c r="B2600">
        <v>289591</v>
      </c>
      <c r="C2600">
        <v>159</v>
      </c>
      <c r="D2600">
        <v>125</v>
      </c>
      <c r="E2600" t="s">
        <v>1105</v>
      </c>
      <c r="F2600">
        <v>14</v>
      </c>
      <c r="G2600">
        <v>0</v>
      </c>
      <c r="H2600">
        <v>3</v>
      </c>
      <c r="I2600">
        <v>3</v>
      </c>
      <c r="J2600">
        <v>0</v>
      </c>
      <c r="K2600" s="15" t="s">
        <v>1236</v>
      </c>
      <c r="M2600" t="str">
        <f t="shared" si="40"/>
        <v>INSERT INTO PropertyItems (PropertyId, RoomId, ProductId, ProductGroupId, StoreId, Unit, Size, Quantity, isPriority, CreatedAt) VALUES (289591, 159, 125, NULL, 14, 0, 3, 3, 0, GETDATE());</v>
      </c>
    </row>
    <row r="2601" spans="1:13" x14ac:dyDescent="0.25">
      <c r="A2601">
        <v>2600</v>
      </c>
      <c r="B2601">
        <v>289591</v>
      </c>
      <c r="C2601">
        <v>159</v>
      </c>
      <c r="D2601">
        <v>79</v>
      </c>
      <c r="E2601" t="s">
        <v>1105</v>
      </c>
      <c r="F2601">
        <v>14</v>
      </c>
      <c r="G2601">
        <v>0</v>
      </c>
      <c r="H2601">
        <v>2</v>
      </c>
      <c r="I2601">
        <v>2</v>
      </c>
      <c r="J2601">
        <v>0</v>
      </c>
      <c r="K2601" s="15" t="s">
        <v>1236</v>
      </c>
      <c r="M2601" t="str">
        <f t="shared" si="40"/>
        <v>INSERT INTO PropertyItems (PropertyId, RoomId, ProductId, ProductGroupId, StoreId, Unit, Size, Quantity, isPriority, CreatedAt) VALUES (289591, 159, 79, NULL, 14, 0, 2, 2, 0, GETDATE());</v>
      </c>
    </row>
    <row r="2602" spans="1:13" x14ac:dyDescent="0.25">
      <c r="A2602">
        <v>2601</v>
      </c>
      <c r="B2602">
        <v>289591</v>
      </c>
      <c r="C2602">
        <v>159</v>
      </c>
      <c r="D2602">
        <v>701</v>
      </c>
      <c r="E2602" t="s">
        <v>1105</v>
      </c>
      <c r="F2602">
        <v>14</v>
      </c>
      <c r="G2602">
        <v>0</v>
      </c>
      <c r="H2602">
        <v>0</v>
      </c>
      <c r="I2602">
        <v>0</v>
      </c>
      <c r="J2602">
        <v>0</v>
      </c>
      <c r="K2602" s="15" t="s">
        <v>1236</v>
      </c>
      <c r="M2602" t="str">
        <f t="shared" si="40"/>
        <v>INSERT INTO PropertyItems (PropertyId, RoomId, ProductId, ProductGroupId, StoreId, Unit, Size, Quantity, isPriority, CreatedAt) VALUES (289591, 159, 701, NULL, 14, 0, 0, 0, 0, GETDATE());</v>
      </c>
    </row>
    <row r="2603" spans="1:13" x14ac:dyDescent="0.25">
      <c r="A2603">
        <v>2602</v>
      </c>
      <c r="B2603">
        <v>289591</v>
      </c>
      <c r="C2603">
        <v>160</v>
      </c>
      <c r="D2603">
        <v>109</v>
      </c>
      <c r="E2603" t="s">
        <v>1105</v>
      </c>
      <c r="F2603">
        <v>14</v>
      </c>
      <c r="G2603">
        <v>0</v>
      </c>
      <c r="H2603">
        <v>1</v>
      </c>
      <c r="I2603">
        <v>1</v>
      </c>
      <c r="J2603">
        <v>0</v>
      </c>
      <c r="K2603" s="15" t="s">
        <v>1236</v>
      </c>
      <c r="M2603" t="str">
        <f t="shared" si="40"/>
        <v>INSERT INTO PropertyItems (PropertyId, RoomId, ProductId, ProductGroupId, StoreId, Unit, Size, Quantity, isPriority, CreatedAt) VALUES (289591, 160, 109, NULL, 14, 0, 1, 1, 0, GETDATE());</v>
      </c>
    </row>
    <row r="2604" spans="1:13" x14ac:dyDescent="0.25">
      <c r="A2604">
        <v>2603</v>
      </c>
      <c r="B2604">
        <v>289591</v>
      </c>
      <c r="C2604">
        <v>160</v>
      </c>
      <c r="D2604">
        <v>110</v>
      </c>
      <c r="E2604" t="s">
        <v>1105</v>
      </c>
      <c r="F2604">
        <v>14</v>
      </c>
      <c r="G2604">
        <v>0</v>
      </c>
      <c r="H2604">
        <v>2</v>
      </c>
      <c r="I2604">
        <v>2</v>
      </c>
      <c r="J2604">
        <v>0</v>
      </c>
      <c r="K2604" s="15" t="s">
        <v>1236</v>
      </c>
      <c r="M2604" t="str">
        <f t="shared" si="40"/>
        <v>INSERT INTO PropertyItems (PropertyId, RoomId, ProductId, ProductGroupId, StoreId, Unit, Size, Quantity, isPriority, CreatedAt) VALUES (289591, 160, 110, NULL, 14, 0, 2, 2, 0, GETDATE());</v>
      </c>
    </row>
    <row r="2605" spans="1:13" x14ac:dyDescent="0.25">
      <c r="A2605">
        <v>2604</v>
      </c>
      <c r="B2605">
        <v>289591</v>
      </c>
      <c r="C2605">
        <v>160</v>
      </c>
      <c r="D2605">
        <v>112</v>
      </c>
      <c r="E2605" t="s">
        <v>1105</v>
      </c>
      <c r="F2605">
        <v>14</v>
      </c>
      <c r="G2605">
        <v>0</v>
      </c>
      <c r="H2605">
        <v>2</v>
      </c>
      <c r="I2605">
        <v>2</v>
      </c>
      <c r="J2605">
        <v>0</v>
      </c>
      <c r="K2605" s="15" t="s">
        <v>1236</v>
      </c>
      <c r="M2605" t="str">
        <f t="shared" si="40"/>
        <v>INSERT INTO PropertyItems (PropertyId, RoomId, ProductId, ProductGroupId, StoreId, Unit, Size, Quantity, isPriority, CreatedAt) VALUES (289591, 160, 112, NULL, 14, 0, 2, 2, 0, GETDATE());</v>
      </c>
    </row>
    <row r="2606" spans="1:13" x14ac:dyDescent="0.25">
      <c r="A2606">
        <v>2605</v>
      </c>
      <c r="B2606">
        <v>289591</v>
      </c>
      <c r="C2606">
        <v>160</v>
      </c>
      <c r="D2606">
        <v>111</v>
      </c>
      <c r="E2606" t="s">
        <v>1105</v>
      </c>
      <c r="F2606">
        <v>14</v>
      </c>
      <c r="G2606">
        <v>0</v>
      </c>
      <c r="H2606">
        <v>1</v>
      </c>
      <c r="I2606">
        <v>1</v>
      </c>
      <c r="J2606">
        <v>0</v>
      </c>
      <c r="K2606" s="15" t="s">
        <v>1236</v>
      </c>
      <c r="M2606" t="str">
        <f t="shared" si="40"/>
        <v>INSERT INTO PropertyItems (PropertyId, RoomId, ProductId, ProductGroupId, StoreId, Unit, Size, Quantity, isPriority, CreatedAt) VALUES (289591, 160, 111, NULL, 14, 0, 1, 1, 0, GETDATE());</v>
      </c>
    </row>
    <row r="2607" spans="1:13" x14ac:dyDescent="0.25">
      <c r="A2607">
        <v>2606</v>
      </c>
      <c r="B2607">
        <v>289591</v>
      </c>
      <c r="C2607">
        <v>160</v>
      </c>
      <c r="D2607">
        <v>428</v>
      </c>
      <c r="E2607" t="s">
        <v>1105</v>
      </c>
      <c r="F2607">
        <v>14</v>
      </c>
      <c r="G2607">
        <v>0</v>
      </c>
      <c r="H2607">
        <v>1</v>
      </c>
      <c r="I2607">
        <v>1</v>
      </c>
      <c r="J2607">
        <v>0</v>
      </c>
      <c r="K2607" s="15" t="s">
        <v>1236</v>
      </c>
      <c r="M2607" t="str">
        <f t="shared" si="40"/>
        <v>INSERT INTO PropertyItems (PropertyId, RoomId, ProductId, ProductGroupId, StoreId, Unit, Size, Quantity, isPriority, CreatedAt) VALUES (289591, 160, 428, NULL, 14, 0, 1, 1, 0, GETDATE());</v>
      </c>
    </row>
    <row r="2608" spans="1:13" x14ac:dyDescent="0.25">
      <c r="A2608">
        <v>2607</v>
      </c>
      <c r="B2608">
        <v>289591</v>
      </c>
      <c r="C2608">
        <v>160</v>
      </c>
      <c r="D2608">
        <v>182</v>
      </c>
      <c r="E2608" t="s">
        <v>1105</v>
      </c>
      <c r="F2608">
        <v>14</v>
      </c>
      <c r="G2608">
        <v>0</v>
      </c>
      <c r="H2608">
        <v>1</v>
      </c>
      <c r="I2608">
        <v>1</v>
      </c>
      <c r="J2608">
        <v>0</v>
      </c>
      <c r="K2608" s="15" t="s">
        <v>1236</v>
      </c>
      <c r="M2608" t="str">
        <f t="shared" si="40"/>
        <v>INSERT INTO PropertyItems (PropertyId, RoomId, ProductId, ProductGroupId, StoreId, Unit, Size, Quantity, isPriority, CreatedAt) VALUES (289591, 160, 182, NULL, 14, 0, 1, 1, 0, GETDATE());</v>
      </c>
    </row>
    <row r="2609" spans="1:13" x14ac:dyDescent="0.25">
      <c r="A2609">
        <v>2608</v>
      </c>
      <c r="B2609">
        <v>289591</v>
      </c>
      <c r="C2609">
        <v>160</v>
      </c>
      <c r="D2609">
        <v>415</v>
      </c>
      <c r="E2609" t="s">
        <v>1105</v>
      </c>
      <c r="F2609">
        <v>14</v>
      </c>
      <c r="G2609">
        <v>0</v>
      </c>
      <c r="H2609">
        <v>1</v>
      </c>
      <c r="I2609">
        <v>1</v>
      </c>
      <c r="J2609">
        <v>0</v>
      </c>
      <c r="K2609" s="15" t="s">
        <v>1236</v>
      </c>
      <c r="M2609" t="str">
        <f t="shared" si="40"/>
        <v>INSERT INTO PropertyItems (PropertyId, RoomId, ProductId, ProductGroupId, StoreId, Unit, Size, Quantity, isPriority, CreatedAt) VALUES (289591, 160, 415, NULL, 14, 0, 1, 1, 0, GETDATE());</v>
      </c>
    </row>
    <row r="2610" spans="1:13" x14ac:dyDescent="0.25">
      <c r="A2610">
        <v>2609</v>
      </c>
      <c r="B2610">
        <v>289591</v>
      </c>
      <c r="C2610">
        <v>160</v>
      </c>
      <c r="D2610">
        <v>119</v>
      </c>
      <c r="E2610" t="s">
        <v>1105</v>
      </c>
      <c r="F2610">
        <v>14</v>
      </c>
      <c r="G2610">
        <v>0</v>
      </c>
      <c r="H2610">
        <v>4</v>
      </c>
      <c r="I2610">
        <v>4</v>
      </c>
      <c r="J2610">
        <v>0</v>
      </c>
      <c r="K2610" s="15" t="s">
        <v>1236</v>
      </c>
      <c r="M2610" t="str">
        <f t="shared" si="40"/>
        <v>INSERT INTO PropertyItems (PropertyId, RoomId, ProductId, ProductGroupId, StoreId, Unit, Size, Quantity, isPriority, CreatedAt) VALUES (289591, 160, 119, NULL, 14, 0, 4, 4, 0, GETDATE());</v>
      </c>
    </row>
    <row r="2611" spans="1:13" x14ac:dyDescent="0.25">
      <c r="A2611">
        <v>2610</v>
      </c>
      <c r="B2611">
        <v>289591</v>
      </c>
      <c r="C2611">
        <v>160</v>
      </c>
      <c r="D2611">
        <v>120</v>
      </c>
      <c r="E2611" t="s">
        <v>1105</v>
      </c>
      <c r="F2611">
        <v>14</v>
      </c>
      <c r="G2611">
        <v>0</v>
      </c>
      <c r="H2611">
        <v>2</v>
      </c>
      <c r="I2611">
        <v>2</v>
      </c>
      <c r="J2611">
        <v>0</v>
      </c>
      <c r="K2611" s="15" t="s">
        <v>1236</v>
      </c>
      <c r="M2611" t="str">
        <f t="shared" si="40"/>
        <v>INSERT INTO PropertyItems (PropertyId, RoomId, ProductId, ProductGroupId, StoreId, Unit, Size, Quantity, isPriority, CreatedAt) VALUES (289591, 160, 120, NULL, 14, 0, 2, 2, 0, GETDATE());</v>
      </c>
    </row>
    <row r="2612" spans="1:13" x14ac:dyDescent="0.25">
      <c r="A2612">
        <v>2611</v>
      </c>
      <c r="B2612">
        <v>289591</v>
      </c>
      <c r="C2612">
        <v>160</v>
      </c>
      <c r="D2612">
        <v>121</v>
      </c>
      <c r="E2612" t="s">
        <v>1105</v>
      </c>
      <c r="F2612">
        <v>14</v>
      </c>
      <c r="G2612">
        <v>0</v>
      </c>
      <c r="H2612">
        <v>2</v>
      </c>
      <c r="I2612">
        <v>2</v>
      </c>
      <c r="J2612">
        <v>0</v>
      </c>
      <c r="K2612" s="15" t="s">
        <v>1236</v>
      </c>
      <c r="M2612" t="str">
        <f t="shared" si="40"/>
        <v>INSERT INTO PropertyItems (PropertyId, RoomId, ProductId, ProductGroupId, StoreId, Unit, Size, Quantity, isPriority, CreatedAt) VALUES (289591, 160, 121, NULL, 14, 0, 2, 2, 0, GETDATE());</v>
      </c>
    </row>
    <row r="2613" spans="1:13" x14ac:dyDescent="0.25">
      <c r="A2613">
        <v>2612</v>
      </c>
      <c r="B2613">
        <v>289591</v>
      </c>
      <c r="C2613">
        <v>160</v>
      </c>
      <c r="D2613">
        <v>239</v>
      </c>
      <c r="E2613" t="s">
        <v>1105</v>
      </c>
      <c r="F2613">
        <v>14</v>
      </c>
      <c r="G2613">
        <v>0</v>
      </c>
      <c r="H2613">
        <v>1</v>
      </c>
      <c r="I2613">
        <v>1</v>
      </c>
      <c r="J2613">
        <v>0</v>
      </c>
      <c r="K2613" s="15" t="s">
        <v>1236</v>
      </c>
      <c r="M2613" t="str">
        <f t="shared" si="40"/>
        <v>INSERT INTO PropertyItems (PropertyId, RoomId, ProductId, ProductGroupId, StoreId, Unit, Size, Quantity, isPriority, CreatedAt) VALUES (289591, 160, 239, NULL, 14, 0, 1, 1, 0, GETDATE());</v>
      </c>
    </row>
    <row r="2614" spans="1:13" x14ac:dyDescent="0.25">
      <c r="A2614">
        <v>2613</v>
      </c>
      <c r="B2614">
        <v>289591</v>
      </c>
      <c r="C2614">
        <v>160</v>
      </c>
      <c r="D2614">
        <v>702</v>
      </c>
      <c r="E2614" t="s">
        <v>1105</v>
      </c>
      <c r="F2614">
        <v>14</v>
      </c>
      <c r="G2614">
        <v>0</v>
      </c>
      <c r="H2614">
        <v>2</v>
      </c>
      <c r="I2614">
        <v>2</v>
      </c>
      <c r="J2614">
        <v>0</v>
      </c>
      <c r="K2614" s="15" t="s">
        <v>1236</v>
      </c>
      <c r="M2614" t="str">
        <f t="shared" si="40"/>
        <v>INSERT INTO PropertyItems (PropertyId, RoomId, ProductId, ProductGroupId, StoreId, Unit, Size, Quantity, isPriority, CreatedAt) VALUES (289591, 160, 702, NULL, 14, 0, 2, 2, 0, GETDATE());</v>
      </c>
    </row>
    <row r="2615" spans="1:13" x14ac:dyDescent="0.25">
      <c r="A2615">
        <v>2614</v>
      </c>
      <c r="B2615">
        <v>289591</v>
      </c>
      <c r="C2615">
        <v>160</v>
      </c>
      <c r="D2615">
        <v>124</v>
      </c>
      <c r="E2615" t="s">
        <v>1105</v>
      </c>
      <c r="F2615">
        <v>14</v>
      </c>
      <c r="G2615">
        <v>0</v>
      </c>
      <c r="H2615">
        <v>2</v>
      </c>
      <c r="I2615">
        <v>2</v>
      </c>
      <c r="J2615">
        <v>0</v>
      </c>
      <c r="K2615" s="15" t="s">
        <v>1236</v>
      </c>
      <c r="M2615" t="str">
        <f t="shared" si="40"/>
        <v>INSERT INTO PropertyItems (PropertyId, RoomId, ProductId, ProductGroupId, StoreId, Unit, Size, Quantity, isPriority, CreatedAt) VALUES (289591, 160, 124, NULL, 14, 0, 2, 2, 0, GETDATE());</v>
      </c>
    </row>
    <row r="2616" spans="1:13" x14ac:dyDescent="0.25">
      <c r="A2616">
        <v>2615</v>
      </c>
      <c r="B2616">
        <v>289591</v>
      </c>
      <c r="C2616">
        <v>160</v>
      </c>
      <c r="D2616">
        <v>125</v>
      </c>
      <c r="E2616" t="s">
        <v>1105</v>
      </c>
      <c r="F2616">
        <v>14</v>
      </c>
      <c r="G2616">
        <v>0</v>
      </c>
      <c r="H2616">
        <v>2</v>
      </c>
      <c r="I2616">
        <v>2</v>
      </c>
      <c r="J2616">
        <v>0</v>
      </c>
      <c r="K2616" s="15" t="s">
        <v>1236</v>
      </c>
      <c r="M2616" t="str">
        <f t="shared" si="40"/>
        <v>INSERT INTO PropertyItems (PropertyId, RoomId, ProductId, ProductGroupId, StoreId, Unit, Size, Quantity, isPriority, CreatedAt) VALUES (289591, 160, 125, NULL, 14, 0, 2, 2, 0, GETDATE());</v>
      </c>
    </row>
    <row r="2617" spans="1:13" x14ac:dyDescent="0.25">
      <c r="A2617">
        <v>2616</v>
      </c>
      <c r="B2617">
        <v>289591</v>
      </c>
      <c r="C2617">
        <v>160</v>
      </c>
      <c r="D2617">
        <v>703</v>
      </c>
      <c r="E2617" t="s">
        <v>1105</v>
      </c>
      <c r="F2617">
        <v>14</v>
      </c>
      <c r="G2617">
        <v>0</v>
      </c>
      <c r="H2617">
        <v>2</v>
      </c>
      <c r="I2617">
        <v>2</v>
      </c>
      <c r="J2617">
        <v>0</v>
      </c>
      <c r="K2617" s="15" t="s">
        <v>1236</v>
      </c>
      <c r="M2617" t="str">
        <f t="shared" si="40"/>
        <v>INSERT INTO PropertyItems (PropertyId, RoomId, ProductId, ProductGroupId, StoreId, Unit, Size, Quantity, isPriority, CreatedAt) VALUES (289591, 160, 703, NULL, 14, 0, 2, 2, 0, GETDATE());</v>
      </c>
    </row>
    <row r="2618" spans="1:13" x14ac:dyDescent="0.25">
      <c r="A2618">
        <v>2617</v>
      </c>
      <c r="B2618">
        <v>289591</v>
      </c>
      <c r="C2618">
        <v>160</v>
      </c>
      <c r="D2618">
        <v>114</v>
      </c>
      <c r="E2618" t="s">
        <v>1105</v>
      </c>
      <c r="F2618">
        <v>14</v>
      </c>
      <c r="G2618">
        <v>0</v>
      </c>
      <c r="H2618">
        <v>2</v>
      </c>
      <c r="I2618">
        <v>2</v>
      </c>
      <c r="J2618">
        <v>0</v>
      </c>
      <c r="K2618" s="15" t="s">
        <v>1236</v>
      </c>
      <c r="M2618" t="str">
        <f t="shared" si="40"/>
        <v>INSERT INTO PropertyItems (PropertyId, RoomId, ProductId, ProductGroupId, StoreId, Unit, Size, Quantity, isPriority, CreatedAt) VALUES (289591, 160, 114, NULL, 14, 0, 2, 2, 0, GETDATE());</v>
      </c>
    </row>
    <row r="2619" spans="1:13" x14ac:dyDescent="0.25">
      <c r="A2619">
        <v>2618</v>
      </c>
      <c r="B2619">
        <v>289591</v>
      </c>
      <c r="C2619">
        <v>160</v>
      </c>
      <c r="D2619">
        <v>697</v>
      </c>
      <c r="E2619" t="s">
        <v>1105</v>
      </c>
      <c r="F2619">
        <v>14</v>
      </c>
      <c r="G2619">
        <v>0</v>
      </c>
      <c r="H2619">
        <v>2</v>
      </c>
      <c r="I2619">
        <v>2</v>
      </c>
      <c r="J2619">
        <v>0</v>
      </c>
      <c r="K2619" s="15" t="s">
        <v>1236</v>
      </c>
      <c r="M2619" t="str">
        <f t="shared" si="40"/>
        <v>INSERT INTO PropertyItems (PropertyId, RoomId, ProductId, ProductGroupId, StoreId, Unit, Size, Quantity, isPriority, CreatedAt) VALUES (289591, 160, 697, NULL, 14, 0, 2, 2, 0, GETDATE());</v>
      </c>
    </row>
    <row r="2620" spans="1:13" x14ac:dyDescent="0.25">
      <c r="A2620">
        <v>2619</v>
      </c>
      <c r="B2620">
        <v>289591</v>
      </c>
      <c r="C2620">
        <v>160</v>
      </c>
      <c r="D2620">
        <v>192</v>
      </c>
      <c r="E2620" t="s">
        <v>1105</v>
      </c>
      <c r="F2620">
        <v>14</v>
      </c>
      <c r="G2620">
        <v>0</v>
      </c>
      <c r="H2620">
        <v>1</v>
      </c>
      <c r="I2620">
        <v>1</v>
      </c>
      <c r="J2620">
        <v>0</v>
      </c>
      <c r="K2620" s="15" t="s">
        <v>1236</v>
      </c>
      <c r="M2620" t="str">
        <f t="shared" si="40"/>
        <v>INSERT INTO PropertyItems (PropertyId, RoomId, ProductId, ProductGroupId, StoreId, Unit, Size, Quantity, isPriority, CreatedAt) VALUES (289591, 160, 192, NULL, 14, 0, 1, 1, 0, GETDATE());</v>
      </c>
    </row>
    <row r="2621" spans="1:13" x14ac:dyDescent="0.25">
      <c r="A2621">
        <v>2620</v>
      </c>
      <c r="B2621">
        <v>289591</v>
      </c>
      <c r="C2621">
        <v>160</v>
      </c>
      <c r="D2621">
        <v>122</v>
      </c>
      <c r="E2621" t="s">
        <v>1105</v>
      </c>
      <c r="F2621">
        <v>14</v>
      </c>
      <c r="G2621">
        <v>0</v>
      </c>
      <c r="H2621">
        <v>0</v>
      </c>
      <c r="I2621">
        <v>0</v>
      </c>
      <c r="J2621">
        <v>0</v>
      </c>
      <c r="K2621" s="15" t="s">
        <v>1236</v>
      </c>
      <c r="M2621" t="str">
        <f t="shared" si="40"/>
        <v>INSERT INTO PropertyItems (PropertyId, RoomId, ProductId, ProductGroupId, StoreId, Unit, Size, Quantity, isPriority, CreatedAt) VALUES (289591, 160, 122, NULL, 14, 0, 0, 0, 0, GETDATE());</v>
      </c>
    </row>
    <row r="2622" spans="1:13" x14ac:dyDescent="0.25">
      <c r="A2622">
        <v>2621</v>
      </c>
      <c r="B2622">
        <v>289591</v>
      </c>
      <c r="C2622">
        <v>161</v>
      </c>
      <c r="D2622">
        <v>172</v>
      </c>
      <c r="E2622" t="s">
        <v>1105</v>
      </c>
      <c r="F2622">
        <v>14</v>
      </c>
      <c r="G2622">
        <v>0</v>
      </c>
      <c r="H2622">
        <v>1</v>
      </c>
      <c r="I2622">
        <v>1</v>
      </c>
      <c r="J2622">
        <v>0</v>
      </c>
      <c r="K2622" s="15" t="s">
        <v>1236</v>
      </c>
      <c r="M2622" t="str">
        <f t="shared" si="40"/>
        <v>INSERT INTO PropertyItems (PropertyId, RoomId, ProductId, ProductGroupId, StoreId, Unit, Size, Quantity, isPriority, CreatedAt) VALUES (289591, 161, 172, NULL, 14, 0, 1, 1, 0, GETDATE());</v>
      </c>
    </row>
    <row r="2623" spans="1:13" x14ac:dyDescent="0.25">
      <c r="A2623">
        <v>2622</v>
      </c>
      <c r="B2623">
        <v>289591</v>
      </c>
      <c r="C2623">
        <v>161</v>
      </c>
      <c r="D2623">
        <v>134</v>
      </c>
      <c r="E2623" t="s">
        <v>1105</v>
      </c>
      <c r="F2623">
        <v>14</v>
      </c>
      <c r="G2623">
        <v>0</v>
      </c>
      <c r="H2623">
        <v>3</v>
      </c>
      <c r="I2623">
        <v>3</v>
      </c>
      <c r="J2623">
        <v>0</v>
      </c>
      <c r="K2623" s="15" t="s">
        <v>1236</v>
      </c>
      <c r="M2623" t="str">
        <f t="shared" si="40"/>
        <v>INSERT INTO PropertyItems (PropertyId, RoomId, ProductId, ProductGroupId, StoreId, Unit, Size, Quantity, isPriority, CreatedAt) VALUES (289591, 161, 134, NULL, 14, 0, 3, 3, 0, GETDATE());</v>
      </c>
    </row>
    <row r="2624" spans="1:13" x14ac:dyDescent="0.25">
      <c r="A2624">
        <v>2623</v>
      </c>
      <c r="B2624">
        <v>289591</v>
      </c>
      <c r="C2624">
        <v>161</v>
      </c>
      <c r="D2624">
        <v>443</v>
      </c>
      <c r="E2624" t="s">
        <v>1105</v>
      </c>
      <c r="F2624">
        <v>14</v>
      </c>
      <c r="G2624">
        <v>0</v>
      </c>
      <c r="H2624">
        <v>1</v>
      </c>
      <c r="I2624">
        <v>1</v>
      </c>
      <c r="J2624">
        <v>0</v>
      </c>
      <c r="K2624" s="15" t="s">
        <v>1236</v>
      </c>
      <c r="M2624" t="str">
        <f t="shared" si="40"/>
        <v>INSERT INTO PropertyItems (PropertyId, RoomId, ProductId, ProductGroupId, StoreId, Unit, Size, Quantity, isPriority, CreatedAt) VALUES (289591, 161, 443, NULL, 14, 0, 1, 1, 0, GETDATE());</v>
      </c>
    </row>
    <row r="2625" spans="1:13" x14ac:dyDescent="0.25">
      <c r="A2625">
        <v>2624</v>
      </c>
      <c r="B2625">
        <v>289591</v>
      </c>
      <c r="C2625">
        <v>161</v>
      </c>
      <c r="D2625">
        <v>699</v>
      </c>
      <c r="E2625" t="s">
        <v>1105</v>
      </c>
      <c r="F2625">
        <v>14</v>
      </c>
      <c r="G2625">
        <v>0</v>
      </c>
      <c r="H2625">
        <v>1</v>
      </c>
      <c r="I2625">
        <v>1</v>
      </c>
      <c r="J2625">
        <v>0</v>
      </c>
      <c r="K2625" s="15" t="s">
        <v>1236</v>
      </c>
      <c r="M2625" t="str">
        <f t="shared" si="40"/>
        <v>INSERT INTO PropertyItems (PropertyId, RoomId, ProductId, ProductGroupId, StoreId, Unit, Size, Quantity, isPriority, CreatedAt) VALUES (289591, 161, 699, NULL, 14, 0, 1, 1, 0, GETDATE());</v>
      </c>
    </row>
    <row r="2626" spans="1:13" x14ac:dyDescent="0.25">
      <c r="A2626">
        <v>2625</v>
      </c>
      <c r="B2626">
        <v>289591</v>
      </c>
      <c r="C2626">
        <v>161</v>
      </c>
      <c r="D2626">
        <v>177</v>
      </c>
      <c r="E2626" t="s">
        <v>1105</v>
      </c>
      <c r="F2626">
        <v>14</v>
      </c>
      <c r="G2626">
        <v>0</v>
      </c>
      <c r="H2626">
        <v>1</v>
      </c>
      <c r="I2626">
        <v>1</v>
      </c>
      <c r="J2626">
        <v>0</v>
      </c>
      <c r="K2626" s="15" t="s">
        <v>1236</v>
      </c>
      <c r="M2626" t="str">
        <f t="shared" si="40"/>
        <v>INSERT INTO PropertyItems (PropertyId, RoomId, ProductId, ProductGroupId, StoreId, Unit, Size, Quantity, isPriority, CreatedAt) VALUES (289591, 161, 177, NULL, 14, 0, 1, 1, 0, GETDATE());</v>
      </c>
    </row>
    <row r="2627" spans="1:13" x14ac:dyDescent="0.25">
      <c r="A2627">
        <v>2626</v>
      </c>
      <c r="B2627">
        <v>289591</v>
      </c>
      <c r="C2627">
        <v>161</v>
      </c>
      <c r="D2627">
        <v>137</v>
      </c>
      <c r="E2627" t="s">
        <v>1105</v>
      </c>
      <c r="F2627">
        <v>14</v>
      </c>
      <c r="G2627">
        <v>0</v>
      </c>
      <c r="H2627">
        <v>2</v>
      </c>
      <c r="I2627">
        <v>2</v>
      </c>
      <c r="J2627">
        <v>0</v>
      </c>
      <c r="K2627" s="15" t="s">
        <v>1236</v>
      </c>
      <c r="M2627" t="str">
        <f t="shared" ref="M2627:M2690" si="41">"INSERT INTO PropertyItems (PropertyId, RoomId, ProductId, ProductGroupId, StoreId, Unit, Size, Quantity, isPriority, CreatedAt) VALUES (" &amp;
B2627 &amp; ", " &amp;
C2627 &amp; ", " &amp;
D2627 &amp; ", " &amp;
"NULL, " &amp;
F2627 &amp; ", " &amp;
G2627 &amp; ", " &amp;
H2627 &amp; ", " &amp;
I2627 &amp; ", " &amp;
J2627 &amp; ", " &amp;
"GETDATE()" &amp;
");"</f>
        <v>INSERT INTO PropertyItems (PropertyId, RoomId, ProductId, ProductGroupId, StoreId, Unit, Size, Quantity, isPriority, CreatedAt) VALUES (289591, 161, 137, NULL, 14, 0, 2, 2, 0, GETDATE());</v>
      </c>
    </row>
    <row r="2628" spans="1:13" x14ac:dyDescent="0.25">
      <c r="A2628">
        <v>2627</v>
      </c>
      <c r="B2628">
        <v>289591</v>
      </c>
      <c r="C2628">
        <v>161</v>
      </c>
      <c r="D2628">
        <v>138</v>
      </c>
      <c r="E2628" t="s">
        <v>1105</v>
      </c>
      <c r="F2628">
        <v>14</v>
      </c>
      <c r="G2628">
        <v>0</v>
      </c>
      <c r="H2628">
        <v>1</v>
      </c>
      <c r="I2628">
        <v>1</v>
      </c>
      <c r="J2628">
        <v>0</v>
      </c>
      <c r="K2628" s="15" t="s">
        <v>1236</v>
      </c>
      <c r="M2628" t="str">
        <f t="shared" si="41"/>
        <v>INSERT INTO PropertyItems (PropertyId, RoomId, ProductId, ProductGroupId, StoreId, Unit, Size, Quantity, isPriority, CreatedAt) VALUES (289591, 161, 138, NULL, 14, 0, 1, 1, 0, GETDATE());</v>
      </c>
    </row>
    <row r="2629" spans="1:13" x14ac:dyDescent="0.25">
      <c r="A2629">
        <v>2628</v>
      </c>
      <c r="B2629">
        <v>289591</v>
      </c>
      <c r="C2629">
        <v>161</v>
      </c>
      <c r="D2629">
        <v>175</v>
      </c>
      <c r="E2629" t="s">
        <v>1105</v>
      </c>
      <c r="F2629">
        <v>14</v>
      </c>
      <c r="G2629">
        <v>0</v>
      </c>
      <c r="H2629">
        <v>1</v>
      </c>
      <c r="I2629">
        <v>1</v>
      </c>
      <c r="J2629">
        <v>0</v>
      </c>
      <c r="K2629" s="15" t="s">
        <v>1236</v>
      </c>
      <c r="M2629" t="str">
        <f t="shared" si="41"/>
        <v>INSERT INTO PropertyItems (PropertyId, RoomId, ProductId, ProductGroupId, StoreId, Unit, Size, Quantity, isPriority, CreatedAt) VALUES (289591, 161, 175, NULL, 14, 0, 1, 1, 0, GETDATE());</v>
      </c>
    </row>
    <row r="2630" spans="1:13" x14ac:dyDescent="0.25">
      <c r="A2630">
        <v>2629</v>
      </c>
      <c r="B2630">
        <v>289591</v>
      </c>
      <c r="C2630">
        <v>161</v>
      </c>
      <c r="D2630">
        <v>687</v>
      </c>
      <c r="E2630" t="s">
        <v>1105</v>
      </c>
      <c r="F2630">
        <v>14</v>
      </c>
      <c r="G2630">
        <v>0</v>
      </c>
      <c r="H2630">
        <v>1</v>
      </c>
      <c r="I2630">
        <v>1</v>
      </c>
      <c r="J2630">
        <v>0</v>
      </c>
      <c r="K2630" s="15" t="s">
        <v>1236</v>
      </c>
      <c r="M2630" t="str">
        <f t="shared" si="41"/>
        <v>INSERT INTO PropertyItems (PropertyId, RoomId, ProductId, ProductGroupId, StoreId, Unit, Size, Quantity, isPriority, CreatedAt) VALUES (289591, 161, 687, NULL, 14, 0, 1, 1, 0, GETDATE());</v>
      </c>
    </row>
    <row r="2631" spans="1:13" x14ac:dyDescent="0.25">
      <c r="A2631">
        <v>2630</v>
      </c>
      <c r="B2631">
        <v>289591</v>
      </c>
      <c r="C2631">
        <v>161</v>
      </c>
      <c r="D2631">
        <v>589</v>
      </c>
      <c r="E2631" t="s">
        <v>1105</v>
      </c>
      <c r="F2631">
        <v>14</v>
      </c>
      <c r="G2631">
        <v>0</v>
      </c>
      <c r="H2631">
        <v>1</v>
      </c>
      <c r="I2631">
        <v>1</v>
      </c>
      <c r="J2631">
        <v>0</v>
      </c>
      <c r="K2631" s="15" t="s">
        <v>1236</v>
      </c>
      <c r="M2631" t="str">
        <f t="shared" si="41"/>
        <v>INSERT INTO PropertyItems (PropertyId, RoomId, ProductId, ProductGroupId, StoreId, Unit, Size, Quantity, isPriority, CreatedAt) VALUES (289591, 161, 589, NULL, 14, 0, 1, 1, 0, GETDATE());</v>
      </c>
    </row>
    <row r="2632" spans="1:13" x14ac:dyDescent="0.25">
      <c r="A2632">
        <v>2631</v>
      </c>
      <c r="B2632">
        <v>289591</v>
      </c>
      <c r="C2632">
        <v>161</v>
      </c>
      <c r="D2632">
        <v>169</v>
      </c>
      <c r="E2632" t="s">
        <v>1105</v>
      </c>
      <c r="F2632">
        <v>14</v>
      </c>
      <c r="G2632">
        <v>0</v>
      </c>
      <c r="H2632">
        <v>1</v>
      </c>
      <c r="I2632">
        <v>1</v>
      </c>
      <c r="J2632">
        <v>0</v>
      </c>
      <c r="K2632" s="15" t="s">
        <v>1236</v>
      </c>
      <c r="M2632" t="str">
        <f t="shared" si="41"/>
        <v>INSERT INTO PropertyItems (PropertyId, RoomId, ProductId, ProductGroupId, StoreId, Unit, Size, Quantity, isPriority, CreatedAt) VALUES (289591, 161, 169, NULL, 14, 0, 1, 1, 0, GETDATE());</v>
      </c>
    </row>
    <row r="2633" spans="1:13" x14ac:dyDescent="0.25">
      <c r="A2633">
        <v>2632</v>
      </c>
      <c r="B2633">
        <v>289591</v>
      </c>
      <c r="C2633">
        <v>162</v>
      </c>
      <c r="D2633">
        <v>188</v>
      </c>
      <c r="E2633" t="s">
        <v>1105</v>
      </c>
      <c r="F2633">
        <v>14</v>
      </c>
      <c r="G2633">
        <v>0</v>
      </c>
      <c r="H2633">
        <v>8</v>
      </c>
      <c r="I2633">
        <v>8</v>
      </c>
      <c r="J2633">
        <v>0</v>
      </c>
      <c r="K2633" s="15" t="s">
        <v>1236</v>
      </c>
      <c r="M2633" t="str">
        <f t="shared" si="41"/>
        <v>INSERT INTO PropertyItems (PropertyId, RoomId, ProductId, ProductGroupId, StoreId, Unit, Size, Quantity, isPriority, CreatedAt) VALUES (289591, 162, 188, NULL, 14, 0, 8, 8, 0, GETDATE());</v>
      </c>
    </row>
    <row r="2634" spans="1:13" x14ac:dyDescent="0.25">
      <c r="A2634">
        <v>2633</v>
      </c>
      <c r="B2634">
        <v>289591</v>
      </c>
      <c r="C2634">
        <v>162</v>
      </c>
      <c r="D2634">
        <v>704</v>
      </c>
      <c r="E2634" t="s">
        <v>1105</v>
      </c>
      <c r="F2634">
        <v>14</v>
      </c>
      <c r="G2634">
        <v>0</v>
      </c>
      <c r="H2634">
        <v>8</v>
      </c>
      <c r="I2634">
        <v>8</v>
      </c>
      <c r="J2634">
        <v>0</v>
      </c>
      <c r="K2634" s="15" t="s">
        <v>1236</v>
      </c>
      <c r="M2634" t="str">
        <f t="shared" si="41"/>
        <v>INSERT INTO PropertyItems (PropertyId, RoomId, ProductId, ProductGroupId, StoreId, Unit, Size, Quantity, isPriority, CreatedAt) VALUES (289591, 162, 704, NULL, 14, 0, 8, 8, 0, GETDATE());</v>
      </c>
    </row>
    <row r="2635" spans="1:13" x14ac:dyDescent="0.25">
      <c r="A2635">
        <v>2634</v>
      </c>
      <c r="B2635">
        <v>289591</v>
      </c>
      <c r="C2635">
        <v>162</v>
      </c>
      <c r="D2635">
        <v>705</v>
      </c>
      <c r="E2635" t="s">
        <v>1105</v>
      </c>
      <c r="F2635">
        <v>14</v>
      </c>
      <c r="G2635">
        <v>0</v>
      </c>
      <c r="H2635">
        <v>8</v>
      </c>
      <c r="I2635">
        <v>8</v>
      </c>
      <c r="J2635">
        <v>0</v>
      </c>
      <c r="K2635" s="15" t="s">
        <v>1236</v>
      </c>
      <c r="M2635" t="str">
        <f t="shared" si="41"/>
        <v>INSERT INTO PropertyItems (PropertyId, RoomId, ProductId, ProductGroupId, StoreId, Unit, Size, Quantity, isPriority, CreatedAt) VALUES (289591, 162, 705, NULL, 14, 0, 8, 8, 0, GETDATE());</v>
      </c>
    </row>
    <row r="2636" spans="1:13" x14ac:dyDescent="0.25">
      <c r="A2636">
        <v>2635</v>
      </c>
      <c r="B2636">
        <v>289591</v>
      </c>
      <c r="C2636">
        <v>162</v>
      </c>
      <c r="D2636">
        <v>117</v>
      </c>
      <c r="E2636" t="s">
        <v>1105</v>
      </c>
      <c r="F2636">
        <v>14</v>
      </c>
      <c r="G2636">
        <v>0</v>
      </c>
      <c r="H2636">
        <v>1</v>
      </c>
      <c r="I2636">
        <v>1</v>
      </c>
      <c r="J2636">
        <v>0</v>
      </c>
      <c r="K2636" s="15" t="s">
        <v>1236</v>
      </c>
      <c r="M2636" t="str">
        <f t="shared" si="41"/>
        <v>INSERT INTO PropertyItems (PropertyId, RoomId, ProductId, ProductGroupId, StoreId, Unit, Size, Quantity, isPriority, CreatedAt) VALUES (289591, 162, 117, NULL, 14, 0, 1, 1, 0, GETDATE());</v>
      </c>
    </row>
    <row r="2637" spans="1:13" x14ac:dyDescent="0.25">
      <c r="A2637">
        <v>2636</v>
      </c>
      <c r="B2637">
        <v>289591</v>
      </c>
      <c r="C2637">
        <v>162</v>
      </c>
      <c r="D2637">
        <v>706</v>
      </c>
      <c r="E2637" t="s">
        <v>1105</v>
      </c>
      <c r="F2637">
        <v>14</v>
      </c>
      <c r="G2637">
        <v>0</v>
      </c>
      <c r="H2637">
        <v>4</v>
      </c>
      <c r="I2637">
        <v>4</v>
      </c>
      <c r="J2637">
        <v>0</v>
      </c>
      <c r="K2637" s="15" t="s">
        <v>1236</v>
      </c>
      <c r="M2637" t="str">
        <f t="shared" si="41"/>
        <v>INSERT INTO PropertyItems (PropertyId, RoomId, ProductId, ProductGroupId, StoreId, Unit, Size, Quantity, isPriority, CreatedAt) VALUES (289591, 162, 706, NULL, 14, 0, 4, 4, 0, GETDATE());</v>
      </c>
    </row>
    <row r="2638" spans="1:13" x14ac:dyDescent="0.25">
      <c r="A2638">
        <v>2637</v>
      </c>
      <c r="B2638">
        <v>289591</v>
      </c>
      <c r="C2638">
        <v>162</v>
      </c>
      <c r="D2638">
        <v>237</v>
      </c>
      <c r="E2638" t="s">
        <v>1105</v>
      </c>
      <c r="F2638">
        <v>14</v>
      </c>
      <c r="G2638">
        <v>0</v>
      </c>
      <c r="H2638">
        <v>24</v>
      </c>
      <c r="I2638">
        <v>24</v>
      </c>
      <c r="J2638">
        <v>0</v>
      </c>
      <c r="K2638" s="15" t="s">
        <v>1236</v>
      </c>
      <c r="M2638" t="str">
        <f t="shared" si="41"/>
        <v>INSERT INTO PropertyItems (PropertyId, RoomId, ProductId, ProductGroupId, StoreId, Unit, Size, Quantity, isPriority, CreatedAt) VALUES (289591, 162, 237, NULL, 14, 0, 24, 24, 0, GETDATE());</v>
      </c>
    </row>
    <row r="2639" spans="1:13" x14ac:dyDescent="0.25">
      <c r="A2639">
        <v>2638</v>
      </c>
      <c r="B2639">
        <v>289591</v>
      </c>
      <c r="C2639">
        <v>162</v>
      </c>
      <c r="D2639">
        <v>125</v>
      </c>
      <c r="E2639" t="s">
        <v>1105</v>
      </c>
      <c r="F2639">
        <v>14</v>
      </c>
      <c r="G2639">
        <v>0</v>
      </c>
      <c r="H2639">
        <v>24</v>
      </c>
      <c r="I2639">
        <v>24</v>
      </c>
      <c r="J2639">
        <v>0</v>
      </c>
      <c r="K2639" s="15" t="s">
        <v>1236</v>
      </c>
      <c r="M2639" t="str">
        <f t="shared" si="41"/>
        <v>INSERT INTO PropertyItems (PropertyId, RoomId, ProductId, ProductGroupId, StoreId, Unit, Size, Quantity, isPriority, CreatedAt) VALUES (289591, 162, 125, NULL, 14, 0, 24, 24, 0, GETDATE());</v>
      </c>
    </row>
    <row r="2640" spans="1:13" x14ac:dyDescent="0.25">
      <c r="A2640">
        <v>2639</v>
      </c>
      <c r="B2640">
        <v>289591</v>
      </c>
      <c r="C2640">
        <v>162</v>
      </c>
      <c r="D2640">
        <v>707</v>
      </c>
      <c r="E2640" t="s">
        <v>1105</v>
      </c>
      <c r="F2640">
        <v>14</v>
      </c>
      <c r="G2640">
        <v>0</v>
      </c>
      <c r="H2640">
        <v>24</v>
      </c>
      <c r="I2640">
        <v>24</v>
      </c>
      <c r="J2640">
        <v>0</v>
      </c>
      <c r="K2640" s="15" t="s">
        <v>1236</v>
      </c>
      <c r="M2640" t="str">
        <f t="shared" si="41"/>
        <v>INSERT INTO PropertyItems (PropertyId, RoomId, ProductId, ProductGroupId, StoreId, Unit, Size, Quantity, isPriority, CreatedAt) VALUES (289591, 162, 707, NULL, 14, 0, 24, 24, 0, GETDATE());</v>
      </c>
    </row>
    <row r="2641" spans="1:13" x14ac:dyDescent="0.25">
      <c r="A2641">
        <v>2640</v>
      </c>
      <c r="B2641">
        <v>289591</v>
      </c>
      <c r="C2641">
        <v>162</v>
      </c>
      <c r="D2641">
        <v>189</v>
      </c>
      <c r="E2641" t="s">
        <v>1105</v>
      </c>
      <c r="F2641">
        <v>14</v>
      </c>
      <c r="G2641">
        <v>0</v>
      </c>
      <c r="H2641">
        <v>2</v>
      </c>
      <c r="I2641">
        <v>2</v>
      </c>
      <c r="J2641">
        <v>0</v>
      </c>
      <c r="K2641" s="15" t="s">
        <v>1236</v>
      </c>
      <c r="M2641" t="str">
        <f t="shared" si="41"/>
        <v>INSERT INTO PropertyItems (PropertyId, RoomId, ProductId, ProductGroupId, StoreId, Unit, Size, Quantity, isPriority, CreatedAt) VALUES (289591, 162, 189, NULL, 14, 0, 2, 2, 0, GETDATE());</v>
      </c>
    </row>
    <row r="2642" spans="1:13" x14ac:dyDescent="0.25">
      <c r="A2642">
        <v>2641</v>
      </c>
      <c r="B2642">
        <v>289591</v>
      </c>
      <c r="C2642">
        <v>162</v>
      </c>
      <c r="D2642">
        <v>708</v>
      </c>
      <c r="E2642" t="s">
        <v>1105</v>
      </c>
      <c r="F2642">
        <v>14</v>
      </c>
      <c r="G2642">
        <v>0</v>
      </c>
      <c r="H2642">
        <v>8</v>
      </c>
      <c r="I2642">
        <v>8</v>
      </c>
      <c r="J2642">
        <v>0</v>
      </c>
      <c r="K2642" s="15" t="s">
        <v>1236</v>
      </c>
      <c r="M2642" t="str">
        <f t="shared" si="41"/>
        <v>INSERT INTO PropertyItems (PropertyId, RoomId, ProductId, ProductGroupId, StoreId, Unit, Size, Quantity, isPriority, CreatedAt) VALUES (289591, 162, 708, NULL, 14, 0, 8, 8, 0, GETDATE());</v>
      </c>
    </row>
    <row r="2643" spans="1:13" x14ac:dyDescent="0.25">
      <c r="A2643">
        <v>2642</v>
      </c>
      <c r="B2643">
        <v>289591</v>
      </c>
      <c r="C2643">
        <v>162</v>
      </c>
      <c r="D2643">
        <v>117</v>
      </c>
      <c r="E2643" t="s">
        <v>1105</v>
      </c>
      <c r="F2643">
        <v>14</v>
      </c>
      <c r="G2643">
        <v>0</v>
      </c>
      <c r="H2643">
        <v>1</v>
      </c>
      <c r="I2643">
        <v>1</v>
      </c>
      <c r="J2643">
        <v>0</v>
      </c>
      <c r="K2643" s="15" t="s">
        <v>1236</v>
      </c>
      <c r="M2643" t="str">
        <f t="shared" si="41"/>
        <v>INSERT INTO PropertyItems (PropertyId, RoomId, ProductId, ProductGroupId, StoreId, Unit, Size, Quantity, isPriority, CreatedAt) VALUES (289591, 162, 117, NULL, 14, 0, 1, 1, 0, GETDATE());</v>
      </c>
    </row>
    <row r="2644" spans="1:13" x14ac:dyDescent="0.25">
      <c r="A2644">
        <v>2643</v>
      </c>
      <c r="B2644">
        <v>289591</v>
      </c>
      <c r="C2644">
        <v>162</v>
      </c>
      <c r="D2644">
        <v>709</v>
      </c>
      <c r="E2644" t="s">
        <v>1105</v>
      </c>
      <c r="F2644">
        <v>14</v>
      </c>
      <c r="G2644">
        <v>0</v>
      </c>
      <c r="H2644">
        <v>2</v>
      </c>
      <c r="I2644">
        <v>2</v>
      </c>
      <c r="J2644">
        <v>0</v>
      </c>
      <c r="K2644" s="15" t="s">
        <v>1236</v>
      </c>
      <c r="M2644" t="str">
        <f t="shared" si="41"/>
        <v>INSERT INTO PropertyItems (PropertyId, RoomId, ProductId, ProductGroupId, StoreId, Unit, Size, Quantity, isPriority, CreatedAt) VALUES (289591, 162, 709, NULL, 14, 0, 2, 2, 0, GETDATE());</v>
      </c>
    </row>
    <row r="2645" spans="1:13" x14ac:dyDescent="0.25">
      <c r="A2645">
        <v>2644</v>
      </c>
      <c r="B2645">
        <v>289591</v>
      </c>
      <c r="C2645">
        <v>162</v>
      </c>
      <c r="D2645">
        <v>237</v>
      </c>
      <c r="E2645" t="s">
        <v>1105</v>
      </c>
      <c r="F2645">
        <v>14</v>
      </c>
      <c r="G2645">
        <v>0</v>
      </c>
      <c r="H2645">
        <v>0</v>
      </c>
      <c r="I2645">
        <v>0</v>
      </c>
      <c r="J2645">
        <v>0</v>
      </c>
      <c r="K2645" s="15" t="s">
        <v>1236</v>
      </c>
      <c r="M2645" t="str">
        <f t="shared" si="41"/>
        <v>INSERT INTO PropertyItems (PropertyId, RoomId, ProductId, ProductGroupId, StoreId, Unit, Size, Quantity, isPriority, CreatedAt) VALUES (289591, 162, 237, NULL, 14, 0, 0, 0, 0, GETDATE());</v>
      </c>
    </row>
    <row r="2646" spans="1:13" x14ac:dyDescent="0.25">
      <c r="A2646">
        <v>2645</v>
      </c>
      <c r="B2646">
        <v>289591</v>
      </c>
      <c r="C2646">
        <v>162</v>
      </c>
      <c r="D2646">
        <v>125</v>
      </c>
      <c r="E2646" t="s">
        <v>1105</v>
      </c>
      <c r="F2646">
        <v>14</v>
      </c>
      <c r="G2646">
        <v>0</v>
      </c>
      <c r="H2646">
        <v>0</v>
      </c>
      <c r="I2646">
        <v>0</v>
      </c>
      <c r="J2646">
        <v>0</v>
      </c>
      <c r="K2646" s="15" t="s">
        <v>1236</v>
      </c>
      <c r="M2646" t="str">
        <f t="shared" si="41"/>
        <v>INSERT INTO PropertyItems (PropertyId, RoomId, ProductId, ProductGroupId, StoreId, Unit, Size, Quantity, isPriority, CreatedAt) VALUES (289591, 162, 125, NULL, 14, 0, 0, 0, 0, GETDATE());</v>
      </c>
    </row>
    <row r="2647" spans="1:13" x14ac:dyDescent="0.25">
      <c r="A2647">
        <v>2646</v>
      </c>
      <c r="B2647">
        <v>289591</v>
      </c>
      <c r="C2647">
        <v>162</v>
      </c>
      <c r="D2647">
        <v>707</v>
      </c>
      <c r="E2647" t="s">
        <v>1105</v>
      </c>
      <c r="F2647">
        <v>14</v>
      </c>
      <c r="G2647">
        <v>0</v>
      </c>
      <c r="H2647">
        <v>0</v>
      </c>
      <c r="I2647">
        <v>0</v>
      </c>
      <c r="J2647">
        <v>0</v>
      </c>
      <c r="K2647" s="15" t="s">
        <v>1236</v>
      </c>
      <c r="M2647" t="str">
        <f t="shared" si="41"/>
        <v>INSERT INTO PropertyItems (PropertyId, RoomId, ProductId, ProductGroupId, StoreId, Unit, Size, Quantity, isPriority, CreatedAt) VALUES (289591, 162, 707, NULL, 14, 0, 0, 0, 0, GETDATE());</v>
      </c>
    </row>
    <row r="2648" spans="1:13" x14ac:dyDescent="0.25">
      <c r="A2648">
        <v>2647</v>
      </c>
      <c r="B2648">
        <v>360555</v>
      </c>
      <c r="C2648">
        <v>163</v>
      </c>
      <c r="D2648">
        <v>710</v>
      </c>
      <c r="E2648" t="s">
        <v>1105</v>
      </c>
      <c r="F2648">
        <v>17</v>
      </c>
      <c r="G2648">
        <v>0</v>
      </c>
      <c r="H2648">
        <v>1</v>
      </c>
      <c r="I2648">
        <v>1</v>
      </c>
      <c r="J2648">
        <v>0</v>
      </c>
      <c r="K2648" s="15" t="s">
        <v>1236</v>
      </c>
      <c r="M2648" t="str">
        <f t="shared" si="41"/>
        <v>INSERT INTO PropertyItems (PropertyId, RoomId, ProductId, ProductGroupId, StoreId, Unit, Size, Quantity, isPriority, CreatedAt) VALUES (360555, 163, 710, NULL, 17, 0, 1, 1, 0, GETDATE());</v>
      </c>
    </row>
    <row r="2649" spans="1:13" x14ac:dyDescent="0.25">
      <c r="A2649">
        <v>2648</v>
      </c>
      <c r="B2649">
        <v>360555</v>
      </c>
      <c r="C2649">
        <v>163</v>
      </c>
      <c r="D2649">
        <v>711</v>
      </c>
      <c r="E2649" t="s">
        <v>1105</v>
      </c>
      <c r="F2649">
        <v>17</v>
      </c>
      <c r="G2649">
        <v>0</v>
      </c>
      <c r="H2649">
        <v>1</v>
      </c>
      <c r="I2649">
        <v>1</v>
      </c>
      <c r="J2649">
        <v>0</v>
      </c>
      <c r="K2649" s="15" t="s">
        <v>1236</v>
      </c>
      <c r="M2649" t="str">
        <f t="shared" si="41"/>
        <v>INSERT INTO PropertyItems (PropertyId, RoomId, ProductId, ProductGroupId, StoreId, Unit, Size, Quantity, isPriority, CreatedAt) VALUES (360555, 163, 711, NULL, 17, 0, 1, 1, 0, GETDATE());</v>
      </c>
    </row>
    <row r="2650" spans="1:13" x14ac:dyDescent="0.25">
      <c r="A2650">
        <v>2649</v>
      </c>
      <c r="B2650">
        <v>360555</v>
      </c>
      <c r="C2650">
        <v>163</v>
      </c>
      <c r="D2650">
        <v>169</v>
      </c>
      <c r="E2650" t="s">
        <v>1105</v>
      </c>
      <c r="F2650">
        <v>17</v>
      </c>
      <c r="G2650">
        <v>0</v>
      </c>
      <c r="H2650">
        <v>4</v>
      </c>
      <c r="I2650">
        <v>4</v>
      </c>
      <c r="J2650">
        <v>0</v>
      </c>
      <c r="K2650" s="15" t="s">
        <v>1236</v>
      </c>
      <c r="M2650" t="str">
        <f t="shared" si="41"/>
        <v>INSERT INTO PropertyItems (PropertyId, RoomId, ProductId, ProductGroupId, StoreId, Unit, Size, Quantity, isPriority, CreatedAt) VALUES (360555, 163, 169, NULL, 17, 0, 4, 4, 0, GETDATE());</v>
      </c>
    </row>
    <row r="2651" spans="1:13" x14ac:dyDescent="0.25">
      <c r="A2651">
        <v>2650</v>
      </c>
      <c r="B2651">
        <v>360555</v>
      </c>
      <c r="C2651">
        <v>163</v>
      </c>
      <c r="D2651">
        <v>79</v>
      </c>
      <c r="E2651" t="s">
        <v>1105</v>
      </c>
      <c r="F2651">
        <v>17</v>
      </c>
      <c r="G2651">
        <v>0</v>
      </c>
      <c r="H2651">
        <v>3</v>
      </c>
      <c r="I2651">
        <v>3</v>
      </c>
      <c r="J2651">
        <v>0</v>
      </c>
      <c r="K2651" s="15" t="s">
        <v>1236</v>
      </c>
      <c r="M2651" t="str">
        <f t="shared" si="41"/>
        <v>INSERT INTO PropertyItems (PropertyId, RoomId, ProductId, ProductGroupId, StoreId, Unit, Size, Quantity, isPriority, CreatedAt) VALUES (360555, 163, 79, NULL, 17, 0, 3, 3, 0, GETDATE());</v>
      </c>
    </row>
    <row r="2652" spans="1:13" x14ac:dyDescent="0.25">
      <c r="A2652">
        <v>2651</v>
      </c>
      <c r="B2652">
        <v>360555</v>
      </c>
      <c r="C2652">
        <v>163</v>
      </c>
      <c r="D2652">
        <v>674</v>
      </c>
      <c r="E2652" t="s">
        <v>1105</v>
      </c>
      <c r="F2652">
        <v>17</v>
      </c>
      <c r="G2652">
        <v>0</v>
      </c>
      <c r="H2652">
        <v>1</v>
      </c>
      <c r="I2652">
        <v>1</v>
      </c>
      <c r="J2652">
        <v>0</v>
      </c>
      <c r="K2652" s="15" t="s">
        <v>1236</v>
      </c>
      <c r="M2652" t="str">
        <f t="shared" si="41"/>
        <v>INSERT INTO PropertyItems (PropertyId, RoomId, ProductId, ProductGroupId, StoreId, Unit, Size, Quantity, isPriority, CreatedAt) VALUES (360555, 163, 674, NULL, 17, 0, 1, 1, 0, GETDATE());</v>
      </c>
    </row>
    <row r="2653" spans="1:13" x14ac:dyDescent="0.25">
      <c r="A2653">
        <v>2652</v>
      </c>
      <c r="B2653">
        <v>360555</v>
      </c>
      <c r="C2653">
        <v>163</v>
      </c>
      <c r="D2653">
        <v>63</v>
      </c>
      <c r="E2653" t="s">
        <v>1105</v>
      </c>
      <c r="F2653">
        <v>17</v>
      </c>
      <c r="G2653">
        <v>0</v>
      </c>
      <c r="H2653">
        <v>2</v>
      </c>
      <c r="I2653">
        <v>2</v>
      </c>
      <c r="J2653">
        <v>0</v>
      </c>
      <c r="K2653" s="15" t="s">
        <v>1236</v>
      </c>
      <c r="M2653" t="str">
        <f t="shared" si="41"/>
        <v>INSERT INTO PropertyItems (PropertyId, RoomId, ProductId, ProductGroupId, StoreId, Unit, Size, Quantity, isPriority, CreatedAt) VALUES (360555, 163, 63, NULL, 17, 0, 2, 2, 0, GETDATE());</v>
      </c>
    </row>
    <row r="2654" spans="1:13" x14ac:dyDescent="0.25">
      <c r="A2654">
        <v>2653</v>
      </c>
      <c r="B2654">
        <v>360555</v>
      </c>
      <c r="C2654">
        <v>163</v>
      </c>
      <c r="D2654">
        <v>712</v>
      </c>
      <c r="E2654" t="s">
        <v>1105</v>
      </c>
      <c r="F2654">
        <v>17</v>
      </c>
      <c r="G2654">
        <v>0</v>
      </c>
      <c r="H2654">
        <v>1</v>
      </c>
      <c r="I2654">
        <v>1</v>
      </c>
      <c r="J2654">
        <v>0</v>
      </c>
      <c r="K2654" s="15" t="s">
        <v>1236</v>
      </c>
      <c r="M2654" t="str">
        <f t="shared" si="41"/>
        <v>INSERT INTO PropertyItems (PropertyId, RoomId, ProductId, ProductGroupId, StoreId, Unit, Size, Quantity, isPriority, CreatedAt) VALUES (360555, 163, 712, NULL, 17, 0, 1, 1, 0, GETDATE());</v>
      </c>
    </row>
    <row r="2655" spans="1:13" x14ac:dyDescent="0.25">
      <c r="A2655">
        <v>2654</v>
      </c>
      <c r="B2655">
        <v>360555</v>
      </c>
      <c r="C2655">
        <v>163</v>
      </c>
      <c r="D2655">
        <v>713</v>
      </c>
      <c r="E2655" t="s">
        <v>1105</v>
      </c>
      <c r="F2655">
        <v>17</v>
      </c>
      <c r="G2655">
        <v>0</v>
      </c>
      <c r="H2655">
        <v>1</v>
      </c>
      <c r="I2655">
        <v>1</v>
      </c>
      <c r="J2655">
        <v>0</v>
      </c>
      <c r="K2655" s="15" t="s">
        <v>1236</v>
      </c>
      <c r="M2655" t="str">
        <f t="shared" si="41"/>
        <v>INSERT INTO PropertyItems (PropertyId, RoomId, ProductId, ProductGroupId, StoreId, Unit, Size, Quantity, isPriority, CreatedAt) VALUES (360555, 163, 713, NULL, 17, 0, 1, 1, 0, GETDATE());</v>
      </c>
    </row>
    <row r="2656" spans="1:13" x14ac:dyDescent="0.25">
      <c r="A2656">
        <v>2655</v>
      </c>
      <c r="B2656">
        <v>360555</v>
      </c>
      <c r="C2656">
        <v>164</v>
      </c>
      <c r="D2656">
        <v>147</v>
      </c>
      <c r="E2656" t="s">
        <v>1105</v>
      </c>
      <c r="F2656">
        <v>17</v>
      </c>
      <c r="G2656">
        <v>0</v>
      </c>
      <c r="H2656">
        <v>1</v>
      </c>
      <c r="I2656">
        <v>1</v>
      </c>
      <c r="J2656">
        <v>0</v>
      </c>
      <c r="K2656" s="15" t="s">
        <v>1236</v>
      </c>
      <c r="M2656" t="str">
        <f t="shared" si="41"/>
        <v>INSERT INTO PropertyItems (PropertyId, RoomId, ProductId, ProductGroupId, StoreId, Unit, Size, Quantity, isPriority, CreatedAt) VALUES (360555, 164, 147, NULL, 17, 0, 1, 1, 0, GETDATE());</v>
      </c>
    </row>
    <row r="2657" spans="1:13" x14ac:dyDescent="0.25">
      <c r="A2657">
        <v>2656</v>
      </c>
      <c r="B2657">
        <v>360555</v>
      </c>
      <c r="C2657">
        <v>164</v>
      </c>
      <c r="D2657">
        <v>148</v>
      </c>
      <c r="E2657" t="s">
        <v>1105</v>
      </c>
      <c r="F2657">
        <v>17</v>
      </c>
      <c r="G2657">
        <v>0</v>
      </c>
      <c r="H2657">
        <v>1</v>
      </c>
      <c r="I2657">
        <v>1</v>
      </c>
      <c r="J2657">
        <v>0</v>
      </c>
      <c r="K2657" s="15" t="s">
        <v>1236</v>
      </c>
      <c r="M2657" t="str">
        <f t="shared" si="41"/>
        <v>INSERT INTO PropertyItems (PropertyId, RoomId, ProductId, ProductGroupId, StoreId, Unit, Size, Quantity, isPriority, CreatedAt) VALUES (360555, 164, 148, NULL, 17, 0, 1, 1, 0, GETDATE());</v>
      </c>
    </row>
    <row r="2658" spans="1:13" x14ac:dyDescent="0.25">
      <c r="A2658">
        <v>2657</v>
      </c>
      <c r="B2658">
        <v>360555</v>
      </c>
      <c r="C2658">
        <v>164</v>
      </c>
      <c r="D2658">
        <v>112</v>
      </c>
      <c r="E2658" t="s">
        <v>1105</v>
      </c>
      <c r="F2658">
        <v>17</v>
      </c>
      <c r="G2658">
        <v>0</v>
      </c>
      <c r="H2658">
        <v>2</v>
      </c>
      <c r="I2658">
        <v>2</v>
      </c>
      <c r="J2658">
        <v>0</v>
      </c>
      <c r="K2658" s="15" t="s">
        <v>1236</v>
      </c>
      <c r="M2658" t="str">
        <f t="shared" si="41"/>
        <v>INSERT INTO PropertyItems (PropertyId, RoomId, ProductId, ProductGroupId, StoreId, Unit, Size, Quantity, isPriority, CreatedAt) VALUES (360555, 164, 112, NULL, 17, 0, 2, 2, 0, GETDATE());</v>
      </c>
    </row>
    <row r="2659" spans="1:13" x14ac:dyDescent="0.25">
      <c r="A2659">
        <v>2658</v>
      </c>
      <c r="B2659">
        <v>360555</v>
      </c>
      <c r="C2659">
        <v>164</v>
      </c>
      <c r="D2659">
        <v>111</v>
      </c>
      <c r="E2659" t="s">
        <v>1105</v>
      </c>
      <c r="F2659">
        <v>17</v>
      </c>
      <c r="G2659">
        <v>0</v>
      </c>
      <c r="H2659">
        <v>2</v>
      </c>
      <c r="I2659">
        <v>2</v>
      </c>
      <c r="J2659">
        <v>0</v>
      </c>
      <c r="K2659" s="15" t="s">
        <v>1236</v>
      </c>
      <c r="M2659" t="str">
        <f t="shared" si="41"/>
        <v>INSERT INTO PropertyItems (PropertyId, RoomId, ProductId, ProductGroupId, StoreId, Unit, Size, Quantity, isPriority, CreatedAt) VALUES (360555, 164, 111, NULL, 17, 0, 2, 2, 0, GETDATE());</v>
      </c>
    </row>
    <row r="2660" spans="1:13" x14ac:dyDescent="0.25">
      <c r="A2660">
        <v>2659</v>
      </c>
      <c r="B2660">
        <v>360555</v>
      </c>
      <c r="C2660">
        <v>164</v>
      </c>
      <c r="D2660">
        <v>183</v>
      </c>
      <c r="E2660" t="s">
        <v>1105</v>
      </c>
      <c r="F2660">
        <v>17</v>
      </c>
      <c r="G2660">
        <v>0</v>
      </c>
      <c r="H2660">
        <v>1</v>
      </c>
      <c r="I2660">
        <v>1</v>
      </c>
      <c r="J2660">
        <v>0</v>
      </c>
      <c r="K2660" s="15" t="s">
        <v>1236</v>
      </c>
      <c r="M2660" t="str">
        <f t="shared" si="41"/>
        <v>INSERT INTO PropertyItems (PropertyId, RoomId, ProductId, ProductGroupId, StoreId, Unit, Size, Quantity, isPriority, CreatedAt) VALUES (360555, 164, 183, NULL, 17, 0, 1, 1, 0, GETDATE());</v>
      </c>
    </row>
    <row r="2661" spans="1:13" x14ac:dyDescent="0.25">
      <c r="A2661">
        <v>2660</v>
      </c>
      <c r="B2661">
        <v>360555</v>
      </c>
      <c r="C2661">
        <v>164</v>
      </c>
      <c r="D2661">
        <v>435</v>
      </c>
      <c r="E2661" t="s">
        <v>1105</v>
      </c>
      <c r="F2661">
        <v>17</v>
      </c>
      <c r="G2661">
        <v>0</v>
      </c>
      <c r="H2661">
        <v>1</v>
      </c>
      <c r="I2661">
        <v>1</v>
      </c>
      <c r="J2661">
        <v>0</v>
      </c>
      <c r="K2661" s="15" t="s">
        <v>1236</v>
      </c>
      <c r="M2661" t="str">
        <f t="shared" si="41"/>
        <v>INSERT INTO PropertyItems (PropertyId, RoomId, ProductId, ProductGroupId, StoreId, Unit, Size, Quantity, isPriority, CreatedAt) VALUES (360555, 164, 435, NULL, 17, 0, 1, 1, 0, GETDATE());</v>
      </c>
    </row>
    <row r="2662" spans="1:13" x14ac:dyDescent="0.25">
      <c r="A2662">
        <v>2661</v>
      </c>
      <c r="B2662">
        <v>360555</v>
      </c>
      <c r="C2662">
        <v>164</v>
      </c>
      <c r="D2662">
        <v>156</v>
      </c>
      <c r="E2662" t="s">
        <v>1105</v>
      </c>
      <c r="F2662">
        <v>17</v>
      </c>
      <c r="G2662">
        <v>0</v>
      </c>
      <c r="H2662">
        <v>1</v>
      </c>
      <c r="I2662">
        <v>1</v>
      </c>
      <c r="J2662">
        <v>0</v>
      </c>
      <c r="K2662" s="15" t="s">
        <v>1236</v>
      </c>
      <c r="M2662" t="str">
        <f t="shared" si="41"/>
        <v>INSERT INTO PropertyItems (PropertyId, RoomId, ProductId, ProductGroupId, StoreId, Unit, Size, Quantity, isPriority, CreatedAt) VALUES (360555, 164, 156, NULL, 17, 0, 1, 1, 0, GETDATE());</v>
      </c>
    </row>
    <row r="2663" spans="1:13" x14ac:dyDescent="0.25">
      <c r="A2663">
        <v>2662</v>
      </c>
      <c r="B2663">
        <v>360555</v>
      </c>
      <c r="C2663">
        <v>164</v>
      </c>
      <c r="D2663">
        <v>151</v>
      </c>
      <c r="E2663" t="s">
        <v>1105</v>
      </c>
      <c r="F2663">
        <v>17</v>
      </c>
      <c r="G2663">
        <v>0</v>
      </c>
      <c r="H2663">
        <v>4</v>
      </c>
      <c r="I2663">
        <v>4</v>
      </c>
      <c r="J2663">
        <v>0</v>
      </c>
      <c r="K2663" s="15" t="s">
        <v>1236</v>
      </c>
      <c r="M2663" t="str">
        <f t="shared" si="41"/>
        <v>INSERT INTO PropertyItems (PropertyId, RoomId, ProductId, ProductGroupId, StoreId, Unit, Size, Quantity, isPriority, CreatedAt) VALUES (360555, 164, 151, NULL, 17, 0, 4, 4, 0, GETDATE());</v>
      </c>
    </row>
    <row r="2664" spans="1:13" x14ac:dyDescent="0.25">
      <c r="A2664">
        <v>2663</v>
      </c>
      <c r="B2664">
        <v>360555</v>
      </c>
      <c r="C2664">
        <v>164</v>
      </c>
      <c r="D2664">
        <v>157</v>
      </c>
      <c r="E2664" t="s">
        <v>1105</v>
      </c>
      <c r="F2664">
        <v>17</v>
      </c>
      <c r="G2664">
        <v>0</v>
      </c>
      <c r="H2664">
        <v>2</v>
      </c>
      <c r="I2664">
        <v>2</v>
      </c>
      <c r="J2664">
        <v>0</v>
      </c>
      <c r="K2664" s="15" t="s">
        <v>1236</v>
      </c>
      <c r="M2664" t="str">
        <f t="shared" si="41"/>
        <v>INSERT INTO PropertyItems (PropertyId, RoomId, ProductId, ProductGroupId, StoreId, Unit, Size, Quantity, isPriority, CreatedAt) VALUES (360555, 164, 157, NULL, 17, 0, 2, 2, 0, GETDATE());</v>
      </c>
    </row>
    <row r="2665" spans="1:13" x14ac:dyDescent="0.25">
      <c r="A2665">
        <v>2664</v>
      </c>
      <c r="B2665">
        <v>360555</v>
      </c>
      <c r="C2665">
        <v>164</v>
      </c>
      <c r="D2665">
        <v>71</v>
      </c>
      <c r="E2665" t="s">
        <v>1105</v>
      </c>
      <c r="F2665">
        <v>17</v>
      </c>
      <c r="G2665">
        <v>0</v>
      </c>
      <c r="H2665">
        <v>4</v>
      </c>
      <c r="I2665">
        <v>4</v>
      </c>
      <c r="J2665">
        <v>0</v>
      </c>
      <c r="K2665" s="15" t="s">
        <v>1236</v>
      </c>
      <c r="M2665" t="str">
        <f t="shared" si="41"/>
        <v>INSERT INTO PropertyItems (PropertyId, RoomId, ProductId, ProductGroupId, StoreId, Unit, Size, Quantity, isPriority, CreatedAt) VALUES (360555, 164, 71, NULL, 17, 0, 4, 4, 0, GETDATE());</v>
      </c>
    </row>
    <row r="2666" spans="1:13" x14ac:dyDescent="0.25">
      <c r="A2666">
        <v>2665</v>
      </c>
      <c r="B2666">
        <v>360555</v>
      </c>
      <c r="C2666">
        <v>164</v>
      </c>
      <c r="D2666">
        <v>88</v>
      </c>
      <c r="E2666" t="s">
        <v>1105</v>
      </c>
      <c r="F2666">
        <v>17</v>
      </c>
      <c r="G2666">
        <v>0</v>
      </c>
      <c r="H2666">
        <v>1</v>
      </c>
      <c r="I2666">
        <v>1</v>
      </c>
      <c r="J2666">
        <v>0</v>
      </c>
      <c r="K2666" s="15" t="s">
        <v>1236</v>
      </c>
      <c r="M2666" t="str">
        <f t="shared" si="41"/>
        <v>INSERT INTO PropertyItems (PropertyId, RoomId, ProductId, ProductGroupId, StoreId, Unit, Size, Quantity, isPriority, CreatedAt) VALUES (360555, 164, 88, NULL, 17, 0, 1, 1, 0, GETDATE());</v>
      </c>
    </row>
    <row r="2667" spans="1:13" x14ac:dyDescent="0.25">
      <c r="A2667">
        <v>2666</v>
      </c>
      <c r="B2667">
        <v>360555</v>
      </c>
      <c r="C2667">
        <v>164</v>
      </c>
      <c r="D2667">
        <v>124</v>
      </c>
      <c r="E2667" t="s">
        <v>1105</v>
      </c>
      <c r="F2667">
        <v>17</v>
      </c>
      <c r="G2667">
        <v>0</v>
      </c>
      <c r="H2667">
        <v>2</v>
      </c>
      <c r="I2667">
        <v>2</v>
      </c>
      <c r="J2667">
        <v>0</v>
      </c>
      <c r="K2667" s="15" t="s">
        <v>1236</v>
      </c>
      <c r="M2667" t="str">
        <f t="shared" si="41"/>
        <v>INSERT INTO PropertyItems (PropertyId, RoomId, ProductId, ProductGroupId, StoreId, Unit, Size, Quantity, isPriority, CreatedAt) VALUES (360555, 164, 124, NULL, 17, 0, 2, 2, 0, GETDATE());</v>
      </c>
    </row>
    <row r="2668" spans="1:13" x14ac:dyDescent="0.25">
      <c r="A2668">
        <v>2667</v>
      </c>
      <c r="B2668">
        <v>360555</v>
      </c>
      <c r="C2668">
        <v>164</v>
      </c>
      <c r="D2668">
        <v>125</v>
      </c>
      <c r="E2668" t="s">
        <v>1105</v>
      </c>
      <c r="F2668">
        <v>17</v>
      </c>
      <c r="G2668">
        <v>0</v>
      </c>
      <c r="H2668">
        <v>2</v>
      </c>
      <c r="I2668">
        <v>2</v>
      </c>
      <c r="J2668">
        <v>0</v>
      </c>
      <c r="K2668" s="15" t="s">
        <v>1236</v>
      </c>
      <c r="M2668" t="str">
        <f t="shared" si="41"/>
        <v>INSERT INTO PropertyItems (PropertyId, RoomId, ProductId, ProductGroupId, StoreId, Unit, Size, Quantity, isPriority, CreatedAt) VALUES (360555, 164, 125, NULL, 17, 0, 2, 2, 0, GETDATE());</v>
      </c>
    </row>
    <row r="2669" spans="1:13" x14ac:dyDescent="0.25">
      <c r="A2669">
        <v>2668</v>
      </c>
      <c r="B2669">
        <v>360555</v>
      </c>
      <c r="C2669">
        <v>164</v>
      </c>
      <c r="D2669">
        <v>150</v>
      </c>
      <c r="E2669" t="s">
        <v>1105</v>
      </c>
      <c r="F2669">
        <v>17</v>
      </c>
      <c r="G2669">
        <v>0</v>
      </c>
      <c r="H2669">
        <v>4</v>
      </c>
      <c r="I2669">
        <v>4</v>
      </c>
      <c r="J2669">
        <v>0</v>
      </c>
      <c r="K2669" s="15" t="s">
        <v>1236</v>
      </c>
      <c r="M2669" t="str">
        <f t="shared" si="41"/>
        <v>INSERT INTO PropertyItems (PropertyId, RoomId, ProductId, ProductGroupId, StoreId, Unit, Size, Quantity, isPriority, CreatedAt) VALUES (360555, 164, 150, NULL, 17, 0, 4, 4, 0, GETDATE());</v>
      </c>
    </row>
    <row r="2670" spans="1:13" x14ac:dyDescent="0.25">
      <c r="A2670">
        <v>2669</v>
      </c>
      <c r="B2670">
        <v>360555</v>
      </c>
      <c r="C2670">
        <v>164</v>
      </c>
      <c r="D2670">
        <v>714</v>
      </c>
      <c r="E2670" t="s">
        <v>1105</v>
      </c>
      <c r="F2670">
        <v>17</v>
      </c>
      <c r="G2670">
        <v>0</v>
      </c>
      <c r="H2670">
        <v>1</v>
      </c>
      <c r="I2670">
        <v>1</v>
      </c>
      <c r="J2670">
        <v>0</v>
      </c>
      <c r="K2670" s="15" t="s">
        <v>1236</v>
      </c>
      <c r="M2670" t="str">
        <f t="shared" si="41"/>
        <v>INSERT INTO PropertyItems (PropertyId, RoomId, ProductId, ProductGroupId, StoreId, Unit, Size, Quantity, isPriority, CreatedAt) VALUES (360555, 164, 714, NULL, 17, 0, 1, 1, 0, GETDATE());</v>
      </c>
    </row>
    <row r="2671" spans="1:13" x14ac:dyDescent="0.25">
      <c r="A2671">
        <v>2670</v>
      </c>
      <c r="B2671">
        <v>360555</v>
      </c>
      <c r="C2671">
        <v>164</v>
      </c>
      <c r="D2671">
        <v>270</v>
      </c>
      <c r="E2671" t="s">
        <v>1105</v>
      </c>
      <c r="F2671">
        <v>17</v>
      </c>
      <c r="G2671">
        <v>0</v>
      </c>
      <c r="H2671">
        <v>2</v>
      </c>
      <c r="I2671">
        <v>2</v>
      </c>
      <c r="J2671">
        <v>0</v>
      </c>
      <c r="K2671" s="15" t="s">
        <v>1236</v>
      </c>
      <c r="M2671" t="str">
        <f t="shared" si="41"/>
        <v>INSERT INTO PropertyItems (PropertyId, RoomId, ProductId, ProductGroupId, StoreId, Unit, Size, Quantity, isPriority, CreatedAt) VALUES (360555, 164, 270, NULL, 17, 0, 2, 2, 0, GETDATE());</v>
      </c>
    </row>
    <row r="2672" spans="1:13" x14ac:dyDescent="0.25">
      <c r="A2672">
        <v>2671</v>
      </c>
      <c r="B2672">
        <v>360555</v>
      </c>
      <c r="C2672">
        <v>164</v>
      </c>
      <c r="D2672">
        <v>114</v>
      </c>
      <c r="E2672" t="s">
        <v>1105</v>
      </c>
      <c r="F2672">
        <v>17</v>
      </c>
      <c r="G2672">
        <v>0</v>
      </c>
      <c r="H2672">
        <v>2</v>
      </c>
      <c r="I2672">
        <v>2</v>
      </c>
      <c r="J2672">
        <v>0</v>
      </c>
      <c r="K2672" s="15" t="s">
        <v>1236</v>
      </c>
      <c r="M2672" t="str">
        <f t="shared" si="41"/>
        <v>INSERT INTO PropertyItems (PropertyId, RoomId, ProductId, ProductGroupId, StoreId, Unit, Size, Quantity, isPriority, CreatedAt) VALUES (360555, 164, 114, NULL, 17, 0, 2, 2, 0, GETDATE());</v>
      </c>
    </row>
    <row r="2673" spans="1:13" x14ac:dyDescent="0.25">
      <c r="A2673">
        <v>2672</v>
      </c>
      <c r="B2673">
        <v>360555</v>
      </c>
      <c r="C2673">
        <v>164</v>
      </c>
      <c r="D2673">
        <v>115</v>
      </c>
      <c r="E2673" t="s">
        <v>1105</v>
      </c>
      <c r="F2673">
        <v>17</v>
      </c>
      <c r="G2673">
        <v>0</v>
      </c>
      <c r="H2673">
        <v>1</v>
      </c>
      <c r="I2673">
        <v>1</v>
      </c>
      <c r="J2673">
        <v>0</v>
      </c>
      <c r="K2673" s="15" t="s">
        <v>1236</v>
      </c>
      <c r="M2673" t="str">
        <f t="shared" si="41"/>
        <v>INSERT INTO PropertyItems (PropertyId, RoomId, ProductId, ProductGroupId, StoreId, Unit, Size, Quantity, isPriority, CreatedAt) VALUES (360555, 164, 115, NULL, 17, 0, 1, 1, 0, GETDATE());</v>
      </c>
    </row>
    <row r="2674" spans="1:13" x14ac:dyDescent="0.25">
      <c r="A2674">
        <v>2673</v>
      </c>
      <c r="B2674">
        <v>360555</v>
      </c>
      <c r="C2674">
        <v>164</v>
      </c>
      <c r="D2674">
        <v>192</v>
      </c>
      <c r="E2674" t="s">
        <v>1105</v>
      </c>
      <c r="F2674">
        <v>17</v>
      </c>
      <c r="G2674">
        <v>0</v>
      </c>
      <c r="H2674">
        <v>1</v>
      </c>
      <c r="I2674">
        <v>1</v>
      </c>
      <c r="J2674">
        <v>0</v>
      </c>
      <c r="K2674" s="15" t="s">
        <v>1236</v>
      </c>
      <c r="M2674" t="str">
        <f t="shared" si="41"/>
        <v>INSERT INTO PropertyItems (PropertyId, RoomId, ProductId, ProductGroupId, StoreId, Unit, Size, Quantity, isPriority, CreatedAt) VALUES (360555, 164, 192, NULL, 17, 0, 1, 1, 0, GETDATE());</v>
      </c>
    </row>
    <row r="2675" spans="1:13" x14ac:dyDescent="0.25">
      <c r="A2675">
        <v>2674</v>
      </c>
      <c r="B2675">
        <v>360555</v>
      </c>
      <c r="C2675">
        <v>164</v>
      </c>
      <c r="D2675">
        <v>122</v>
      </c>
      <c r="E2675" t="s">
        <v>1105</v>
      </c>
      <c r="F2675">
        <v>17</v>
      </c>
      <c r="G2675">
        <v>0</v>
      </c>
      <c r="H2675">
        <v>1</v>
      </c>
      <c r="I2675">
        <v>1</v>
      </c>
      <c r="J2675">
        <v>0</v>
      </c>
      <c r="K2675" s="15" t="s">
        <v>1236</v>
      </c>
      <c r="M2675" t="str">
        <f t="shared" si="41"/>
        <v>INSERT INTO PropertyItems (PropertyId, RoomId, ProductId, ProductGroupId, StoreId, Unit, Size, Quantity, isPriority, CreatedAt) VALUES (360555, 164, 122, NULL, 17, 0, 1, 1, 0, GETDATE());</v>
      </c>
    </row>
    <row r="2676" spans="1:13" x14ac:dyDescent="0.25">
      <c r="A2676">
        <v>2675</v>
      </c>
      <c r="B2676">
        <v>360555</v>
      </c>
      <c r="C2676">
        <v>165</v>
      </c>
      <c r="D2676">
        <v>555</v>
      </c>
      <c r="E2676" t="s">
        <v>1105</v>
      </c>
      <c r="F2676">
        <v>17</v>
      </c>
      <c r="G2676">
        <v>0</v>
      </c>
      <c r="H2676">
        <v>1</v>
      </c>
      <c r="I2676">
        <v>1</v>
      </c>
      <c r="J2676">
        <v>0</v>
      </c>
      <c r="K2676" s="15" t="s">
        <v>1236</v>
      </c>
      <c r="M2676" t="str">
        <f t="shared" si="41"/>
        <v>INSERT INTO PropertyItems (PropertyId, RoomId, ProductId, ProductGroupId, StoreId, Unit, Size, Quantity, isPriority, CreatedAt) VALUES (360555, 165, 555, NULL, 17, 0, 1, 1, 0, GETDATE());</v>
      </c>
    </row>
    <row r="2677" spans="1:13" x14ac:dyDescent="0.25">
      <c r="A2677">
        <v>2676</v>
      </c>
      <c r="B2677">
        <v>360555</v>
      </c>
      <c r="C2677">
        <v>165</v>
      </c>
      <c r="D2677">
        <v>84</v>
      </c>
      <c r="E2677" t="s">
        <v>1105</v>
      </c>
      <c r="F2677">
        <v>17</v>
      </c>
      <c r="G2677">
        <v>0</v>
      </c>
      <c r="H2677">
        <v>3</v>
      </c>
      <c r="I2677">
        <v>3</v>
      </c>
      <c r="J2677">
        <v>0</v>
      </c>
      <c r="K2677" s="15" t="s">
        <v>1236</v>
      </c>
      <c r="M2677" t="str">
        <f t="shared" si="41"/>
        <v>INSERT INTO PropertyItems (PropertyId, RoomId, ProductId, ProductGroupId, StoreId, Unit, Size, Quantity, isPriority, CreatedAt) VALUES (360555, 165, 84, NULL, 17, 0, 3, 3, 0, GETDATE());</v>
      </c>
    </row>
    <row r="2678" spans="1:13" x14ac:dyDescent="0.25">
      <c r="A2678">
        <v>2677</v>
      </c>
      <c r="B2678">
        <v>360555</v>
      </c>
      <c r="C2678">
        <v>165</v>
      </c>
      <c r="D2678">
        <v>715</v>
      </c>
      <c r="E2678" t="s">
        <v>1105</v>
      </c>
      <c r="F2678">
        <v>17</v>
      </c>
      <c r="G2678">
        <v>0</v>
      </c>
      <c r="H2678">
        <v>2</v>
      </c>
      <c r="I2678">
        <v>2</v>
      </c>
      <c r="J2678">
        <v>0</v>
      </c>
      <c r="K2678" s="15" t="s">
        <v>1236</v>
      </c>
      <c r="M2678" t="str">
        <f t="shared" si="41"/>
        <v>INSERT INTO PropertyItems (PropertyId, RoomId, ProductId, ProductGroupId, StoreId, Unit, Size, Quantity, isPriority, CreatedAt) VALUES (360555, 165, 715, NULL, 17, 0, 2, 2, 0, GETDATE());</v>
      </c>
    </row>
    <row r="2679" spans="1:13" x14ac:dyDescent="0.25">
      <c r="A2679">
        <v>2678</v>
      </c>
      <c r="B2679">
        <v>360555</v>
      </c>
      <c r="C2679">
        <v>165</v>
      </c>
      <c r="D2679">
        <v>716</v>
      </c>
      <c r="E2679" t="s">
        <v>1105</v>
      </c>
      <c r="F2679">
        <v>17</v>
      </c>
      <c r="G2679">
        <v>0</v>
      </c>
      <c r="H2679">
        <v>1</v>
      </c>
      <c r="I2679">
        <v>1</v>
      </c>
      <c r="J2679">
        <v>0</v>
      </c>
      <c r="K2679" s="15" t="s">
        <v>1236</v>
      </c>
      <c r="M2679" t="str">
        <f t="shared" si="41"/>
        <v>INSERT INTO PropertyItems (PropertyId, RoomId, ProductId, ProductGroupId, StoreId, Unit, Size, Quantity, isPriority, CreatedAt) VALUES (360555, 165, 716, NULL, 17, 0, 1, 1, 0, GETDATE());</v>
      </c>
    </row>
    <row r="2680" spans="1:13" x14ac:dyDescent="0.25">
      <c r="A2680">
        <v>2679</v>
      </c>
      <c r="B2680">
        <v>360555</v>
      </c>
      <c r="C2680">
        <v>165</v>
      </c>
      <c r="D2680">
        <v>717</v>
      </c>
      <c r="E2680" t="s">
        <v>1105</v>
      </c>
      <c r="F2680">
        <v>17</v>
      </c>
      <c r="G2680">
        <v>0</v>
      </c>
      <c r="H2680">
        <v>1</v>
      </c>
      <c r="I2680">
        <v>1</v>
      </c>
      <c r="J2680">
        <v>0</v>
      </c>
      <c r="K2680" s="15" t="s">
        <v>1236</v>
      </c>
      <c r="M2680" t="str">
        <f t="shared" si="41"/>
        <v>INSERT INTO PropertyItems (PropertyId, RoomId, ProductId, ProductGroupId, StoreId, Unit, Size, Quantity, isPriority, CreatedAt) VALUES (360555, 165, 717, NULL, 17, 0, 1, 1, 0, GETDATE());</v>
      </c>
    </row>
    <row r="2681" spans="1:13" x14ac:dyDescent="0.25">
      <c r="A2681">
        <v>2680</v>
      </c>
      <c r="B2681">
        <v>360555</v>
      </c>
      <c r="C2681">
        <v>165</v>
      </c>
      <c r="D2681">
        <v>718</v>
      </c>
      <c r="E2681" t="s">
        <v>1105</v>
      </c>
      <c r="F2681">
        <v>17</v>
      </c>
      <c r="G2681">
        <v>0</v>
      </c>
      <c r="H2681">
        <v>1</v>
      </c>
      <c r="I2681">
        <v>1</v>
      </c>
      <c r="J2681">
        <v>0</v>
      </c>
      <c r="K2681" s="15" t="s">
        <v>1236</v>
      </c>
      <c r="M2681" t="str">
        <f t="shared" si="41"/>
        <v>INSERT INTO PropertyItems (PropertyId, RoomId, ProductId, ProductGroupId, StoreId, Unit, Size, Quantity, isPriority, CreatedAt) VALUES (360555, 165, 718, NULL, 17, 0, 1, 1, 0, GETDATE());</v>
      </c>
    </row>
    <row r="2682" spans="1:13" x14ac:dyDescent="0.25">
      <c r="A2682">
        <v>2681</v>
      </c>
      <c r="B2682">
        <v>360555</v>
      </c>
      <c r="C2682">
        <v>165</v>
      </c>
      <c r="D2682">
        <v>719</v>
      </c>
      <c r="E2682" t="s">
        <v>1105</v>
      </c>
      <c r="F2682">
        <v>17</v>
      </c>
      <c r="G2682">
        <v>0</v>
      </c>
      <c r="H2682">
        <v>1</v>
      </c>
      <c r="I2682">
        <v>1</v>
      </c>
      <c r="J2682">
        <v>0</v>
      </c>
      <c r="K2682" s="15" t="s">
        <v>1236</v>
      </c>
      <c r="M2682" t="str">
        <f t="shared" si="41"/>
        <v>INSERT INTO PropertyItems (PropertyId, RoomId, ProductId, ProductGroupId, StoreId, Unit, Size, Quantity, isPriority, CreatedAt) VALUES (360555, 165, 719, NULL, 17, 0, 1, 1, 0, GETDATE());</v>
      </c>
    </row>
    <row r="2683" spans="1:13" x14ac:dyDescent="0.25">
      <c r="A2683">
        <v>2682</v>
      </c>
      <c r="B2683">
        <v>360555</v>
      </c>
      <c r="C2683">
        <v>165</v>
      </c>
      <c r="D2683">
        <v>720</v>
      </c>
      <c r="E2683" t="s">
        <v>1105</v>
      </c>
      <c r="F2683">
        <v>17</v>
      </c>
      <c r="G2683">
        <v>0</v>
      </c>
      <c r="H2683">
        <v>1</v>
      </c>
      <c r="I2683">
        <v>1</v>
      </c>
      <c r="J2683">
        <v>0</v>
      </c>
      <c r="K2683" s="15" t="s">
        <v>1236</v>
      </c>
      <c r="M2683" t="str">
        <f t="shared" si="41"/>
        <v>INSERT INTO PropertyItems (PropertyId, RoomId, ProductId, ProductGroupId, StoreId, Unit, Size, Quantity, isPriority, CreatedAt) VALUES (360555, 165, 720, NULL, 17, 0, 1, 1, 0, GETDATE());</v>
      </c>
    </row>
    <row r="2684" spans="1:13" x14ac:dyDescent="0.25">
      <c r="A2684">
        <v>2683</v>
      </c>
      <c r="B2684">
        <v>360555</v>
      </c>
      <c r="C2684">
        <v>165</v>
      </c>
      <c r="D2684">
        <v>721</v>
      </c>
      <c r="E2684" t="s">
        <v>1105</v>
      </c>
      <c r="F2684">
        <v>17</v>
      </c>
      <c r="G2684">
        <v>0</v>
      </c>
      <c r="H2684">
        <v>1</v>
      </c>
      <c r="I2684">
        <v>1</v>
      </c>
      <c r="J2684">
        <v>0</v>
      </c>
      <c r="K2684" s="15" t="s">
        <v>1236</v>
      </c>
      <c r="M2684" t="str">
        <f t="shared" si="41"/>
        <v>INSERT INTO PropertyItems (PropertyId, RoomId, ProductId, ProductGroupId, StoreId, Unit, Size, Quantity, isPriority, CreatedAt) VALUES (360555, 165, 721, NULL, 17, 0, 1, 1, 0, GETDATE());</v>
      </c>
    </row>
    <row r="2685" spans="1:13" x14ac:dyDescent="0.25">
      <c r="A2685">
        <v>2684</v>
      </c>
      <c r="B2685">
        <v>360555</v>
      </c>
      <c r="C2685">
        <v>165</v>
      </c>
      <c r="D2685">
        <v>179</v>
      </c>
      <c r="E2685" t="s">
        <v>1105</v>
      </c>
      <c r="F2685">
        <v>17</v>
      </c>
      <c r="G2685">
        <v>0</v>
      </c>
      <c r="H2685">
        <v>12</v>
      </c>
      <c r="I2685">
        <v>12</v>
      </c>
      <c r="J2685">
        <v>0</v>
      </c>
      <c r="K2685" s="15" t="s">
        <v>1236</v>
      </c>
      <c r="M2685" t="str">
        <f t="shared" si="41"/>
        <v>INSERT INTO PropertyItems (PropertyId, RoomId, ProductId, ProductGroupId, StoreId, Unit, Size, Quantity, isPriority, CreatedAt) VALUES (360555, 165, 179, NULL, 17, 0, 12, 12, 0, GETDATE());</v>
      </c>
    </row>
    <row r="2686" spans="1:13" x14ac:dyDescent="0.25">
      <c r="A2686">
        <v>2685</v>
      </c>
      <c r="B2686">
        <v>360555</v>
      </c>
      <c r="C2686">
        <v>165</v>
      </c>
      <c r="D2686">
        <v>722</v>
      </c>
      <c r="E2686" t="s">
        <v>1105</v>
      </c>
      <c r="F2686">
        <v>17</v>
      </c>
      <c r="G2686">
        <v>0</v>
      </c>
      <c r="H2686">
        <v>2</v>
      </c>
      <c r="I2686">
        <v>2</v>
      </c>
      <c r="J2686">
        <v>0</v>
      </c>
      <c r="K2686" s="15" t="s">
        <v>1236</v>
      </c>
      <c r="M2686" t="str">
        <f t="shared" si="41"/>
        <v>INSERT INTO PropertyItems (PropertyId, RoomId, ProductId, ProductGroupId, StoreId, Unit, Size, Quantity, isPriority, CreatedAt) VALUES (360555, 165, 722, NULL, 17, 0, 2, 2, 0, GETDATE());</v>
      </c>
    </row>
    <row r="2687" spans="1:13" x14ac:dyDescent="0.25">
      <c r="A2687">
        <v>2686</v>
      </c>
      <c r="B2687">
        <v>360555</v>
      </c>
      <c r="C2687">
        <v>165</v>
      </c>
      <c r="D2687">
        <v>44</v>
      </c>
      <c r="E2687" t="s">
        <v>1105</v>
      </c>
      <c r="F2687">
        <v>17</v>
      </c>
      <c r="G2687">
        <v>0</v>
      </c>
      <c r="H2687">
        <v>1</v>
      </c>
      <c r="I2687">
        <v>1</v>
      </c>
      <c r="J2687">
        <v>0</v>
      </c>
      <c r="K2687" s="15" t="s">
        <v>1236</v>
      </c>
      <c r="M2687" t="str">
        <f t="shared" si="41"/>
        <v>INSERT INTO PropertyItems (PropertyId, RoomId, ProductId, ProductGroupId, StoreId, Unit, Size, Quantity, isPriority, CreatedAt) VALUES (360555, 165, 44, NULL, 17, 0, 1, 1, 0, GETDATE());</v>
      </c>
    </row>
    <row r="2688" spans="1:13" x14ac:dyDescent="0.25">
      <c r="A2688">
        <v>2687</v>
      </c>
      <c r="B2688">
        <v>360555</v>
      </c>
      <c r="C2688">
        <v>165</v>
      </c>
      <c r="D2688">
        <v>45</v>
      </c>
      <c r="E2688" t="s">
        <v>1105</v>
      </c>
      <c r="F2688">
        <v>17</v>
      </c>
      <c r="G2688">
        <v>0</v>
      </c>
      <c r="H2688">
        <v>1</v>
      </c>
      <c r="I2688">
        <v>1</v>
      </c>
      <c r="J2688">
        <v>0</v>
      </c>
      <c r="K2688" s="15" t="s">
        <v>1236</v>
      </c>
      <c r="M2688" t="str">
        <f t="shared" si="41"/>
        <v>INSERT INTO PropertyItems (PropertyId, RoomId, ProductId, ProductGroupId, StoreId, Unit, Size, Quantity, isPriority, CreatedAt) VALUES (360555, 165, 45, NULL, 17, 0, 1, 1, 0, GETDATE());</v>
      </c>
    </row>
    <row r="2689" spans="1:13" x14ac:dyDescent="0.25">
      <c r="A2689">
        <v>2688</v>
      </c>
      <c r="B2689">
        <v>360555</v>
      </c>
      <c r="C2689">
        <v>165</v>
      </c>
      <c r="D2689">
        <v>432</v>
      </c>
      <c r="E2689" t="s">
        <v>1105</v>
      </c>
      <c r="F2689">
        <v>17</v>
      </c>
      <c r="G2689">
        <v>0</v>
      </c>
      <c r="H2689">
        <v>1</v>
      </c>
      <c r="I2689">
        <v>1</v>
      </c>
      <c r="J2689">
        <v>0</v>
      </c>
      <c r="K2689" s="15" t="s">
        <v>1236</v>
      </c>
      <c r="M2689" t="str">
        <f t="shared" si="41"/>
        <v>INSERT INTO PropertyItems (PropertyId, RoomId, ProductId, ProductGroupId, StoreId, Unit, Size, Quantity, isPriority, CreatedAt) VALUES (360555, 165, 432, NULL, 17, 0, 1, 1, 0, GETDATE());</v>
      </c>
    </row>
    <row r="2690" spans="1:13" x14ac:dyDescent="0.25">
      <c r="A2690">
        <v>2689</v>
      </c>
      <c r="B2690">
        <v>360555</v>
      </c>
      <c r="C2690">
        <v>165</v>
      </c>
      <c r="D2690">
        <v>723</v>
      </c>
      <c r="E2690" t="s">
        <v>1105</v>
      </c>
      <c r="F2690">
        <v>17</v>
      </c>
      <c r="G2690">
        <v>0</v>
      </c>
      <c r="H2690">
        <v>2</v>
      </c>
      <c r="I2690">
        <v>2</v>
      </c>
      <c r="J2690">
        <v>0</v>
      </c>
      <c r="K2690" s="15" t="s">
        <v>1236</v>
      </c>
      <c r="M2690" t="str">
        <f t="shared" si="41"/>
        <v>INSERT INTO PropertyItems (PropertyId, RoomId, ProductId, ProductGroupId, StoreId, Unit, Size, Quantity, isPriority, CreatedAt) VALUES (360555, 165, 723, NULL, 17, 0, 2, 2, 0, GETDATE());</v>
      </c>
    </row>
    <row r="2691" spans="1:13" x14ac:dyDescent="0.25">
      <c r="A2691">
        <v>2690</v>
      </c>
      <c r="B2691">
        <v>360555</v>
      </c>
      <c r="C2691">
        <v>165</v>
      </c>
      <c r="D2691">
        <v>678</v>
      </c>
      <c r="E2691" t="s">
        <v>1105</v>
      </c>
      <c r="F2691">
        <v>17</v>
      </c>
      <c r="G2691">
        <v>0</v>
      </c>
      <c r="H2691">
        <v>2</v>
      </c>
      <c r="I2691">
        <v>2</v>
      </c>
      <c r="J2691">
        <v>0</v>
      </c>
      <c r="K2691" s="15" t="s">
        <v>1236</v>
      </c>
      <c r="M2691" t="str">
        <f t="shared" ref="M2691:M2754" si="42">"INSERT INTO PropertyItems (PropertyId, RoomId, ProductId, ProductGroupId, StoreId, Unit, Size, Quantity, isPriority, CreatedAt) VALUES (" &amp;
B2691 &amp; ", " &amp;
C2691 &amp; ", " &amp;
D2691 &amp; ", " &amp;
"NULL, " &amp;
F2691 &amp; ", " &amp;
G2691 &amp; ", " &amp;
H2691 &amp; ", " &amp;
I2691 &amp; ", " &amp;
J2691 &amp; ", " &amp;
"GETDATE()" &amp;
");"</f>
        <v>INSERT INTO PropertyItems (PropertyId, RoomId, ProductId, ProductGroupId, StoreId, Unit, Size, Quantity, isPriority, CreatedAt) VALUES (360555, 165, 678, NULL, 17, 0, 2, 2, 0, GETDATE());</v>
      </c>
    </row>
    <row r="2692" spans="1:13" x14ac:dyDescent="0.25">
      <c r="A2692">
        <v>2691</v>
      </c>
      <c r="B2692">
        <v>360555</v>
      </c>
      <c r="C2692">
        <v>165</v>
      </c>
      <c r="D2692">
        <v>679</v>
      </c>
      <c r="E2692" t="s">
        <v>1105</v>
      </c>
      <c r="F2692">
        <v>17</v>
      </c>
      <c r="G2692">
        <v>0</v>
      </c>
      <c r="H2692">
        <v>2</v>
      </c>
      <c r="I2692">
        <v>2</v>
      </c>
      <c r="J2692">
        <v>0</v>
      </c>
      <c r="K2692" s="15" t="s">
        <v>1236</v>
      </c>
      <c r="M2692" t="str">
        <f t="shared" si="42"/>
        <v>INSERT INTO PropertyItems (PropertyId, RoomId, ProductId, ProductGroupId, StoreId, Unit, Size, Quantity, isPriority, CreatedAt) VALUES (360555, 165, 679, NULL, 17, 0, 2, 2, 0, GETDATE());</v>
      </c>
    </row>
    <row r="2693" spans="1:13" x14ac:dyDescent="0.25">
      <c r="A2693">
        <v>2692</v>
      </c>
      <c r="B2693">
        <v>360555</v>
      </c>
      <c r="C2693">
        <v>166</v>
      </c>
      <c r="D2693">
        <v>507</v>
      </c>
      <c r="E2693" t="s">
        <v>1105</v>
      </c>
      <c r="F2693">
        <v>17</v>
      </c>
      <c r="G2693">
        <v>0</v>
      </c>
      <c r="H2693">
        <v>1</v>
      </c>
      <c r="I2693">
        <v>1</v>
      </c>
      <c r="J2693">
        <v>0</v>
      </c>
      <c r="K2693" s="15" t="s">
        <v>1236</v>
      </c>
      <c r="M2693" t="str">
        <f t="shared" si="42"/>
        <v>INSERT INTO PropertyItems (PropertyId, RoomId, ProductId, ProductGroupId, StoreId, Unit, Size, Quantity, isPriority, CreatedAt) VALUES (360555, 166, 507, NULL, 17, 0, 1, 1, 0, GETDATE());</v>
      </c>
    </row>
    <row r="2694" spans="1:13" x14ac:dyDescent="0.25">
      <c r="A2694">
        <v>2693</v>
      </c>
      <c r="B2694">
        <v>360555</v>
      </c>
      <c r="C2694">
        <v>166</v>
      </c>
      <c r="D2694">
        <v>423</v>
      </c>
      <c r="E2694" t="s">
        <v>1105</v>
      </c>
      <c r="F2694">
        <v>17</v>
      </c>
      <c r="G2694">
        <v>0</v>
      </c>
      <c r="H2694">
        <v>1</v>
      </c>
      <c r="I2694">
        <v>1</v>
      </c>
      <c r="J2694">
        <v>0</v>
      </c>
      <c r="K2694" s="15" t="s">
        <v>1236</v>
      </c>
      <c r="M2694" t="str">
        <f t="shared" si="42"/>
        <v>INSERT INTO PropertyItems (PropertyId, RoomId, ProductId, ProductGroupId, StoreId, Unit, Size, Quantity, isPriority, CreatedAt) VALUES (360555, 166, 423, NULL, 17, 0, 1, 1, 0, GETDATE());</v>
      </c>
    </row>
    <row r="2695" spans="1:13" x14ac:dyDescent="0.25">
      <c r="A2695">
        <v>2694</v>
      </c>
      <c r="B2695">
        <v>360555</v>
      </c>
      <c r="C2695">
        <v>166</v>
      </c>
      <c r="D2695">
        <v>724</v>
      </c>
      <c r="E2695" t="s">
        <v>1105</v>
      </c>
      <c r="F2695">
        <v>17</v>
      </c>
      <c r="G2695">
        <v>0</v>
      </c>
      <c r="H2695">
        <v>1</v>
      </c>
      <c r="I2695">
        <v>1</v>
      </c>
      <c r="J2695">
        <v>0</v>
      </c>
      <c r="K2695" s="15" t="s">
        <v>1236</v>
      </c>
      <c r="M2695" t="str">
        <f t="shared" si="42"/>
        <v>INSERT INTO PropertyItems (PropertyId, RoomId, ProductId, ProductGroupId, StoreId, Unit, Size, Quantity, isPriority, CreatedAt) VALUES (360555, 166, 724, NULL, 17, 0, 1, 1, 0, GETDATE());</v>
      </c>
    </row>
    <row r="2696" spans="1:13" x14ac:dyDescent="0.25">
      <c r="A2696">
        <v>2695</v>
      </c>
      <c r="B2696">
        <v>360555</v>
      </c>
      <c r="C2696">
        <v>166</v>
      </c>
      <c r="D2696">
        <v>725</v>
      </c>
      <c r="E2696" t="s">
        <v>1105</v>
      </c>
      <c r="F2696">
        <v>17</v>
      </c>
      <c r="G2696">
        <v>0</v>
      </c>
      <c r="H2696">
        <v>2</v>
      </c>
      <c r="I2696">
        <v>2</v>
      </c>
      <c r="J2696">
        <v>0</v>
      </c>
      <c r="K2696" s="15" t="s">
        <v>1236</v>
      </c>
      <c r="M2696" t="str">
        <f t="shared" si="42"/>
        <v>INSERT INTO PropertyItems (PropertyId, RoomId, ProductId, ProductGroupId, StoreId, Unit, Size, Quantity, isPriority, CreatedAt) VALUES (360555, 166, 725, NULL, 17, 0, 2, 2, 0, GETDATE());</v>
      </c>
    </row>
    <row r="2697" spans="1:13" x14ac:dyDescent="0.25">
      <c r="A2697">
        <v>2696</v>
      </c>
      <c r="B2697">
        <v>360555</v>
      </c>
      <c r="C2697">
        <v>166</v>
      </c>
      <c r="D2697">
        <v>726</v>
      </c>
      <c r="E2697" t="s">
        <v>1105</v>
      </c>
      <c r="F2697">
        <v>17</v>
      </c>
      <c r="G2697">
        <v>0</v>
      </c>
      <c r="H2697">
        <v>1</v>
      </c>
      <c r="I2697">
        <v>1</v>
      </c>
      <c r="J2697">
        <v>0</v>
      </c>
      <c r="K2697" s="15" t="s">
        <v>1236</v>
      </c>
      <c r="M2697" t="str">
        <f t="shared" si="42"/>
        <v>INSERT INTO PropertyItems (PropertyId, RoomId, ProductId, ProductGroupId, StoreId, Unit, Size, Quantity, isPriority, CreatedAt) VALUES (360555, 166, 726, NULL, 17, 0, 1, 1, 0, GETDATE());</v>
      </c>
    </row>
    <row r="2698" spans="1:13" x14ac:dyDescent="0.25">
      <c r="A2698">
        <v>2697</v>
      </c>
      <c r="B2698">
        <v>360555</v>
      </c>
      <c r="C2698">
        <v>166</v>
      </c>
      <c r="D2698">
        <v>63</v>
      </c>
      <c r="E2698" t="s">
        <v>1105</v>
      </c>
      <c r="F2698">
        <v>17</v>
      </c>
      <c r="G2698">
        <v>0</v>
      </c>
      <c r="H2698">
        <v>1</v>
      </c>
      <c r="I2698">
        <v>1</v>
      </c>
      <c r="J2698">
        <v>0</v>
      </c>
      <c r="K2698" s="15" t="s">
        <v>1236</v>
      </c>
      <c r="M2698" t="str">
        <f t="shared" si="42"/>
        <v>INSERT INTO PropertyItems (PropertyId, RoomId, ProductId, ProductGroupId, StoreId, Unit, Size, Quantity, isPriority, CreatedAt) VALUES (360555, 166, 63, NULL, 17, 0, 1, 1, 0, GETDATE());</v>
      </c>
    </row>
    <row r="2699" spans="1:13" x14ac:dyDescent="0.25">
      <c r="A2699">
        <v>2698</v>
      </c>
      <c r="B2699">
        <v>360555</v>
      </c>
      <c r="C2699">
        <v>166</v>
      </c>
      <c r="D2699">
        <v>727</v>
      </c>
      <c r="E2699" t="s">
        <v>1105</v>
      </c>
      <c r="F2699">
        <v>17</v>
      </c>
      <c r="G2699">
        <v>0</v>
      </c>
      <c r="H2699">
        <v>19</v>
      </c>
      <c r="I2699">
        <v>19</v>
      </c>
      <c r="J2699">
        <v>0</v>
      </c>
      <c r="K2699" s="15" t="s">
        <v>1236</v>
      </c>
      <c r="M2699" t="str">
        <f t="shared" si="42"/>
        <v>INSERT INTO PropertyItems (PropertyId, RoomId, ProductId, ProductGroupId, StoreId, Unit, Size, Quantity, isPriority, CreatedAt) VALUES (360555, 166, 727, NULL, 17, 0, 19, 19, 0, GETDATE());</v>
      </c>
    </row>
    <row r="2700" spans="1:13" x14ac:dyDescent="0.25">
      <c r="A2700">
        <v>2699</v>
      </c>
      <c r="B2700">
        <v>360555</v>
      </c>
      <c r="C2700">
        <v>166</v>
      </c>
      <c r="D2700">
        <v>239</v>
      </c>
      <c r="E2700" t="s">
        <v>1105</v>
      </c>
      <c r="F2700">
        <v>17</v>
      </c>
      <c r="G2700">
        <v>0</v>
      </c>
      <c r="H2700">
        <v>2</v>
      </c>
      <c r="I2700">
        <v>2</v>
      </c>
      <c r="J2700">
        <v>0</v>
      </c>
      <c r="K2700" s="15" t="s">
        <v>1236</v>
      </c>
      <c r="M2700" t="str">
        <f t="shared" si="42"/>
        <v>INSERT INTO PropertyItems (PropertyId, RoomId, ProductId, ProductGroupId, StoreId, Unit, Size, Quantity, isPriority, CreatedAt) VALUES (360555, 166, 239, NULL, 17, 0, 2, 2, 0, GETDATE());</v>
      </c>
    </row>
    <row r="2701" spans="1:13" x14ac:dyDescent="0.25">
      <c r="A2701">
        <v>2700</v>
      </c>
      <c r="B2701">
        <v>360555</v>
      </c>
      <c r="C2701">
        <v>166</v>
      </c>
      <c r="D2701">
        <v>321</v>
      </c>
      <c r="E2701" t="s">
        <v>1105</v>
      </c>
      <c r="F2701">
        <v>17</v>
      </c>
      <c r="G2701">
        <v>0</v>
      </c>
      <c r="H2701">
        <v>1</v>
      </c>
      <c r="I2701">
        <v>1</v>
      </c>
      <c r="J2701">
        <v>0</v>
      </c>
      <c r="K2701" s="15" t="s">
        <v>1236</v>
      </c>
      <c r="M2701" t="str">
        <f t="shared" si="42"/>
        <v>INSERT INTO PropertyItems (PropertyId, RoomId, ProductId, ProductGroupId, StoreId, Unit, Size, Quantity, isPriority, CreatedAt) VALUES (360555, 166, 321, NULL, 17, 0, 1, 1, 0, GETDATE());</v>
      </c>
    </row>
    <row r="2702" spans="1:13" x14ac:dyDescent="0.25">
      <c r="A2702">
        <v>2701</v>
      </c>
      <c r="B2702">
        <v>360555</v>
      </c>
      <c r="C2702">
        <v>166</v>
      </c>
      <c r="D2702">
        <v>728</v>
      </c>
      <c r="E2702" t="s">
        <v>1105</v>
      </c>
      <c r="F2702">
        <v>17</v>
      </c>
      <c r="G2702">
        <v>0</v>
      </c>
      <c r="H2702">
        <v>2</v>
      </c>
      <c r="I2702">
        <v>2</v>
      </c>
      <c r="J2702">
        <v>0</v>
      </c>
      <c r="K2702" s="15" t="s">
        <v>1236</v>
      </c>
      <c r="M2702" t="str">
        <f t="shared" si="42"/>
        <v>INSERT INTO PropertyItems (PropertyId, RoomId, ProductId, ProductGroupId, StoreId, Unit, Size, Quantity, isPriority, CreatedAt) VALUES (360555, 166, 728, NULL, 17, 0, 2, 2, 0, GETDATE());</v>
      </c>
    </row>
    <row r="2703" spans="1:13" x14ac:dyDescent="0.25">
      <c r="A2703">
        <v>2702</v>
      </c>
      <c r="B2703">
        <v>360555</v>
      </c>
      <c r="C2703">
        <v>166</v>
      </c>
      <c r="D2703">
        <v>686</v>
      </c>
      <c r="E2703" t="s">
        <v>1105</v>
      </c>
      <c r="F2703">
        <v>17</v>
      </c>
      <c r="G2703">
        <v>0</v>
      </c>
      <c r="H2703">
        <v>2</v>
      </c>
      <c r="I2703">
        <v>2</v>
      </c>
      <c r="J2703">
        <v>0</v>
      </c>
      <c r="K2703" s="15" t="s">
        <v>1236</v>
      </c>
      <c r="M2703" t="str">
        <f t="shared" si="42"/>
        <v>INSERT INTO PropertyItems (PropertyId, RoomId, ProductId, ProductGroupId, StoreId, Unit, Size, Quantity, isPriority, CreatedAt) VALUES (360555, 166, 686, NULL, 17, 0, 2, 2, 0, GETDATE());</v>
      </c>
    </row>
    <row r="2704" spans="1:13" x14ac:dyDescent="0.25">
      <c r="A2704">
        <v>2703</v>
      </c>
      <c r="B2704">
        <v>360555</v>
      </c>
      <c r="C2704">
        <v>166</v>
      </c>
      <c r="D2704">
        <v>729</v>
      </c>
      <c r="E2704" t="s">
        <v>1105</v>
      </c>
      <c r="F2704">
        <v>17</v>
      </c>
      <c r="G2704">
        <v>0</v>
      </c>
      <c r="H2704">
        <v>1</v>
      </c>
      <c r="I2704">
        <v>1</v>
      </c>
      <c r="J2704">
        <v>0</v>
      </c>
      <c r="K2704" s="15" t="s">
        <v>1236</v>
      </c>
      <c r="M2704" t="str">
        <f t="shared" si="42"/>
        <v>INSERT INTO PropertyItems (PropertyId, RoomId, ProductId, ProductGroupId, StoreId, Unit, Size, Quantity, isPriority, CreatedAt) VALUES (360555, 166, 729, NULL, 17, 0, 1, 1, 0, GETDATE());</v>
      </c>
    </row>
    <row r="2705" spans="1:13" x14ac:dyDescent="0.25">
      <c r="A2705">
        <v>2704</v>
      </c>
      <c r="B2705">
        <v>360555</v>
      </c>
      <c r="C2705">
        <v>166</v>
      </c>
      <c r="D2705">
        <v>66</v>
      </c>
      <c r="E2705" t="s">
        <v>1105</v>
      </c>
      <c r="F2705">
        <v>17</v>
      </c>
      <c r="G2705">
        <v>0</v>
      </c>
      <c r="H2705">
        <v>2</v>
      </c>
      <c r="I2705">
        <v>2</v>
      </c>
      <c r="J2705">
        <v>0</v>
      </c>
      <c r="K2705" s="15" t="s">
        <v>1236</v>
      </c>
      <c r="M2705" t="str">
        <f t="shared" si="42"/>
        <v>INSERT INTO PropertyItems (PropertyId, RoomId, ProductId, ProductGroupId, StoreId, Unit, Size, Quantity, isPriority, CreatedAt) VALUES (360555, 166, 66, NULL, 17, 0, 2, 2, 0, GETDATE());</v>
      </c>
    </row>
    <row r="2706" spans="1:13" x14ac:dyDescent="0.25">
      <c r="A2706">
        <v>2705</v>
      </c>
      <c r="B2706">
        <v>360555</v>
      </c>
      <c r="C2706">
        <v>166</v>
      </c>
      <c r="D2706">
        <v>730</v>
      </c>
      <c r="E2706" t="s">
        <v>1105</v>
      </c>
      <c r="F2706">
        <v>17</v>
      </c>
      <c r="G2706">
        <v>0</v>
      </c>
      <c r="H2706">
        <v>2</v>
      </c>
      <c r="I2706">
        <v>2</v>
      </c>
      <c r="J2706">
        <v>0</v>
      </c>
      <c r="K2706" s="15" t="s">
        <v>1236</v>
      </c>
      <c r="M2706" t="str">
        <f t="shared" si="42"/>
        <v>INSERT INTO PropertyItems (PropertyId, RoomId, ProductId, ProductGroupId, StoreId, Unit, Size, Quantity, isPriority, CreatedAt) VALUES (360555, 166, 730, NULL, 17, 0, 2, 2, 0, GETDATE());</v>
      </c>
    </row>
    <row r="2707" spans="1:13" x14ac:dyDescent="0.25">
      <c r="A2707">
        <v>2706</v>
      </c>
      <c r="B2707">
        <v>360555</v>
      </c>
      <c r="C2707">
        <v>166</v>
      </c>
      <c r="D2707">
        <v>427</v>
      </c>
      <c r="E2707" t="s">
        <v>1105</v>
      </c>
      <c r="F2707">
        <v>17</v>
      </c>
      <c r="G2707">
        <v>0</v>
      </c>
      <c r="H2707">
        <v>2</v>
      </c>
      <c r="I2707">
        <v>2</v>
      </c>
      <c r="J2707">
        <v>0</v>
      </c>
      <c r="K2707" s="15" t="s">
        <v>1236</v>
      </c>
      <c r="M2707" t="str">
        <f t="shared" si="42"/>
        <v>INSERT INTO PropertyItems (PropertyId, RoomId, ProductId, ProductGroupId, StoreId, Unit, Size, Quantity, isPriority, CreatedAt) VALUES (360555, 166, 427, NULL, 17, 0, 2, 2, 0, GETDATE());</v>
      </c>
    </row>
    <row r="2708" spans="1:13" x14ac:dyDescent="0.25">
      <c r="A2708">
        <v>2707</v>
      </c>
      <c r="B2708">
        <v>360555</v>
      </c>
      <c r="C2708">
        <v>166</v>
      </c>
      <c r="D2708">
        <v>88</v>
      </c>
      <c r="E2708" t="s">
        <v>1105</v>
      </c>
      <c r="F2708">
        <v>17</v>
      </c>
      <c r="G2708">
        <v>0</v>
      </c>
      <c r="H2708">
        <v>1</v>
      </c>
      <c r="I2708">
        <v>1</v>
      </c>
      <c r="J2708">
        <v>0</v>
      </c>
      <c r="K2708" s="15" t="s">
        <v>1236</v>
      </c>
      <c r="M2708" t="str">
        <f t="shared" si="42"/>
        <v>INSERT INTO PropertyItems (PropertyId, RoomId, ProductId, ProductGroupId, StoreId, Unit, Size, Quantity, isPriority, CreatedAt) VALUES (360555, 166, 88, NULL, 17, 0, 1, 1, 0, GETDATE());</v>
      </c>
    </row>
    <row r="2709" spans="1:13" x14ac:dyDescent="0.25">
      <c r="A2709">
        <v>2708</v>
      </c>
      <c r="B2709">
        <v>360555</v>
      </c>
      <c r="C2709">
        <v>167</v>
      </c>
      <c r="D2709">
        <v>731</v>
      </c>
      <c r="E2709" t="s">
        <v>1105</v>
      </c>
      <c r="F2709">
        <v>17</v>
      </c>
      <c r="G2709">
        <v>0</v>
      </c>
      <c r="H2709">
        <v>1</v>
      </c>
      <c r="I2709">
        <v>1</v>
      </c>
      <c r="J2709">
        <v>0</v>
      </c>
      <c r="K2709" s="15" t="s">
        <v>1236</v>
      </c>
      <c r="M2709" t="str">
        <f t="shared" si="42"/>
        <v>INSERT INTO PropertyItems (PropertyId, RoomId, ProductId, ProductGroupId, StoreId, Unit, Size, Quantity, isPriority, CreatedAt) VALUES (360555, 167, 731, NULL, 17, 0, 1, 1, 0, GETDATE());</v>
      </c>
    </row>
    <row r="2710" spans="1:13" x14ac:dyDescent="0.25">
      <c r="A2710">
        <v>2709</v>
      </c>
      <c r="B2710">
        <v>360555</v>
      </c>
      <c r="C2710">
        <v>167</v>
      </c>
      <c r="D2710">
        <v>732</v>
      </c>
      <c r="E2710" t="s">
        <v>1105</v>
      </c>
      <c r="F2710">
        <v>17</v>
      </c>
      <c r="G2710">
        <v>0</v>
      </c>
      <c r="H2710">
        <v>1</v>
      </c>
      <c r="I2710">
        <v>1</v>
      </c>
      <c r="J2710">
        <v>0</v>
      </c>
      <c r="K2710" s="15" t="s">
        <v>1236</v>
      </c>
      <c r="M2710" t="str">
        <f t="shared" si="42"/>
        <v>INSERT INTO PropertyItems (PropertyId, RoomId, ProductId, ProductGroupId, StoreId, Unit, Size, Quantity, isPriority, CreatedAt) VALUES (360555, 167, 732, NULL, 17, 0, 1, 1, 0, GETDATE());</v>
      </c>
    </row>
    <row r="2711" spans="1:13" x14ac:dyDescent="0.25">
      <c r="A2711">
        <v>2710</v>
      </c>
      <c r="B2711">
        <v>360555</v>
      </c>
      <c r="C2711">
        <v>167</v>
      </c>
      <c r="D2711">
        <v>733</v>
      </c>
      <c r="E2711" t="s">
        <v>1105</v>
      </c>
      <c r="F2711">
        <v>17</v>
      </c>
      <c r="G2711">
        <v>0</v>
      </c>
      <c r="H2711">
        <v>1</v>
      </c>
      <c r="I2711">
        <v>1</v>
      </c>
      <c r="J2711">
        <v>0</v>
      </c>
      <c r="K2711" s="15" t="s">
        <v>1236</v>
      </c>
      <c r="M2711" t="str">
        <f t="shared" si="42"/>
        <v>INSERT INTO PropertyItems (PropertyId, RoomId, ProductId, ProductGroupId, StoreId, Unit, Size, Quantity, isPriority, CreatedAt) VALUES (360555, 167, 733, NULL, 17, 0, 1, 1, 0, GETDATE());</v>
      </c>
    </row>
    <row r="2712" spans="1:13" x14ac:dyDescent="0.25">
      <c r="A2712">
        <v>2711</v>
      </c>
      <c r="B2712">
        <v>360555</v>
      </c>
      <c r="C2712">
        <v>167</v>
      </c>
      <c r="D2712">
        <v>217</v>
      </c>
      <c r="E2712" t="s">
        <v>1105</v>
      </c>
      <c r="F2712">
        <v>17</v>
      </c>
      <c r="G2712">
        <v>0</v>
      </c>
      <c r="H2712">
        <v>1</v>
      </c>
      <c r="I2712">
        <v>1</v>
      </c>
      <c r="J2712">
        <v>0</v>
      </c>
      <c r="K2712" s="15" t="s">
        <v>1236</v>
      </c>
      <c r="M2712" t="str">
        <f t="shared" si="42"/>
        <v>INSERT INTO PropertyItems (PropertyId, RoomId, ProductId, ProductGroupId, StoreId, Unit, Size, Quantity, isPriority, CreatedAt) VALUES (360555, 167, 217, NULL, 17, 0, 1, 1, 0, GETDATE());</v>
      </c>
    </row>
    <row r="2713" spans="1:13" x14ac:dyDescent="0.25">
      <c r="A2713">
        <v>2712</v>
      </c>
      <c r="B2713">
        <v>360555</v>
      </c>
      <c r="C2713">
        <v>167</v>
      </c>
      <c r="D2713">
        <v>734</v>
      </c>
      <c r="E2713" t="s">
        <v>1105</v>
      </c>
      <c r="F2713">
        <v>17</v>
      </c>
      <c r="G2713">
        <v>0</v>
      </c>
      <c r="H2713">
        <v>1</v>
      </c>
      <c r="I2713">
        <v>1</v>
      </c>
      <c r="J2713">
        <v>0</v>
      </c>
      <c r="K2713" s="15" t="s">
        <v>1236</v>
      </c>
      <c r="M2713" t="str">
        <f t="shared" si="42"/>
        <v>INSERT INTO PropertyItems (PropertyId, RoomId, ProductId, ProductGroupId, StoreId, Unit, Size, Quantity, isPriority, CreatedAt) VALUES (360555, 167, 734, NULL, 17, 0, 1, 1, 0, GETDATE());</v>
      </c>
    </row>
    <row r="2714" spans="1:13" x14ac:dyDescent="0.25">
      <c r="A2714">
        <v>2713</v>
      </c>
      <c r="B2714">
        <v>360555</v>
      </c>
      <c r="C2714">
        <v>167</v>
      </c>
      <c r="D2714">
        <v>735</v>
      </c>
      <c r="E2714" t="s">
        <v>1105</v>
      </c>
      <c r="F2714">
        <v>17</v>
      </c>
      <c r="G2714">
        <v>0</v>
      </c>
      <c r="H2714">
        <v>1</v>
      </c>
      <c r="I2714">
        <v>1</v>
      </c>
      <c r="J2714">
        <v>0</v>
      </c>
      <c r="K2714" s="15" t="s">
        <v>1236</v>
      </c>
      <c r="M2714" t="str">
        <f t="shared" si="42"/>
        <v>INSERT INTO PropertyItems (PropertyId, RoomId, ProductId, ProductGroupId, StoreId, Unit, Size, Quantity, isPriority, CreatedAt) VALUES (360555, 167, 735, NULL, 17, 0, 1, 1, 0, GETDATE());</v>
      </c>
    </row>
    <row r="2715" spans="1:13" x14ac:dyDescent="0.25">
      <c r="A2715">
        <v>2714</v>
      </c>
      <c r="B2715">
        <v>360555</v>
      </c>
      <c r="C2715">
        <v>167</v>
      </c>
      <c r="D2715">
        <v>736</v>
      </c>
      <c r="E2715" t="s">
        <v>1105</v>
      </c>
      <c r="F2715">
        <v>17</v>
      </c>
      <c r="G2715">
        <v>0</v>
      </c>
      <c r="H2715">
        <v>1</v>
      </c>
      <c r="I2715">
        <v>1</v>
      </c>
      <c r="J2715">
        <v>0</v>
      </c>
      <c r="K2715" s="15" t="s">
        <v>1236</v>
      </c>
      <c r="M2715" t="str">
        <f t="shared" si="42"/>
        <v>INSERT INTO PropertyItems (PropertyId, RoomId, ProductId, ProductGroupId, StoreId, Unit, Size, Quantity, isPriority, CreatedAt) VALUES (360555, 167, 736, NULL, 17, 0, 1, 1, 0, GETDATE());</v>
      </c>
    </row>
    <row r="2716" spans="1:13" x14ac:dyDescent="0.25">
      <c r="A2716">
        <v>2715</v>
      </c>
      <c r="B2716">
        <v>360555</v>
      </c>
      <c r="C2716">
        <v>167</v>
      </c>
      <c r="D2716">
        <v>737</v>
      </c>
      <c r="E2716" t="s">
        <v>1105</v>
      </c>
      <c r="F2716">
        <v>17</v>
      </c>
      <c r="G2716">
        <v>0</v>
      </c>
      <c r="H2716">
        <v>12</v>
      </c>
      <c r="I2716">
        <v>12</v>
      </c>
      <c r="J2716">
        <v>0</v>
      </c>
      <c r="K2716" s="15" t="s">
        <v>1236</v>
      </c>
      <c r="M2716" t="str">
        <f t="shared" si="42"/>
        <v>INSERT INTO PropertyItems (PropertyId, RoomId, ProductId, ProductGroupId, StoreId, Unit, Size, Quantity, isPriority, CreatedAt) VALUES (360555, 167, 737, NULL, 17, 0, 12, 12, 0, GETDATE());</v>
      </c>
    </row>
    <row r="2717" spans="1:13" x14ac:dyDescent="0.25">
      <c r="A2717">
        <v>2716</v>
      </c>
      <c r="B2717">
        <v>360555</v>
      </c>
      <c r="C2717">
        <v>167</v>
      </c>
      <c r="D2717">
        <v>738</v>
      </c>
      <c r="E2717" t="s">
        <v>1105</v>
      </c>
      <c r="F2717">
        <v>17</v>
      </c>
      <c r="G2717">
        <v>0</v>
      </c>
      <c r="H2717">
        <v>12</v>
      </c>
      <c r="I2717">
        <v>12</v>
      </c>
      <c r="J2717">
        <v>0</v>
      </c>
      <c r="K2717" s="15" t="s">
        <v>1236</v>
      </c>
      <c r="M2717" t="str">
        <f t="shared" si="42"/>
        <v>INSERT INTO PropertyItems (PropertyId, RoomId, ProductId, ProductGroupId, StoreId, Unit, Size, Quantity, isPriority, CreatedAt) VALUES (360555, 167, 738, NULL, 17, 0, 12, 12, 0, GETDATE());</v>
      </c>
    </row>
    <row r="2718" spans="1:13" x14ac:dyDescent="0.25">
      <c r="A2718">
        <v>2717</v>
      </c>
      <c r="B2718">
        <v>360555</v>
      </c>
      <c r="C2718">
        <v>167</v>
      </c>
      <c r="D2718">
        <v>739</v>
      </c>
      <c r="E2718" t="s">
        <v>1105</v>
      </c>
      <c r="F2718">
        <v>17</v>
      </c>
      <c r="G2718">
        <v>0</v>
      </c>
      <c r="H2718">
        <v>1</v>
      </c>
      <c r="I2718">
        <v>1</v>
      </c>
      <c r="J2718">
        <v>0</v>
      </c>
      <c r="K2718" s="15" t="s">
        <v>1236</v>
      </c>
      <c r="M2718" t="str">
        <f t="shared" si="42"/>
        <v>INSERT INTO PropertyItems (PropertyId, RoomId, ProductId, ProductGroupId, StoreId, Unit, Size, Quantity, isPriority, CreatedAt) VALUES (360555, 167, 739, NULL, 17, 0, 1, 1, 0, GETDATE());</v>
      </c>
    </row>
    <row r="2719" spans="1:13" x14ac:dyDescent="0.25">
      <c r="A2719">
        <v>2718</v>
      </c>
      <c r="B2719">
        <v>360555</v>
      </c>
      <c r="C2719">
        <v>167</v>
      </c>
      <c r="D2719">
        <v>740</v>
      </c>
      <c r="E2719" t="s">
        <v>1105</v>
      </c>
      <c r="F2719">
        <v>17</v>
      </c>
      <c r="G2719">
        <v>0</v>
      </c>
      <c r="H2719">
        <v>5</v>
      </c>
      <c r="I2719">
        <v>5</v>
      </c>
      <c r="J2719">
        <v>0</v>
      </c>
      <c r="K2719" s="15" t="s">
        <v>1236</v>
      </c>
      <c r="M2719" t="str">
        <f t="shared" si="42"/>
        <v>INSERT INTO PropertyItems (PropertyId, RoomId, ProductId, ProductGroupId, StoreId, Unit, Size, Quantity, isPriority, CreatedAt) VALUES (360555, 167, 740, NULL, 17, 0, 5, 5, 0, GETDATE());</v>
      </c>
    </row>
    <row r="2720" spans="1:13" x14ac:dyDescent="0.25">
      <c r="A2720">
        <v>2719</v>
      </c>
      <c r="B2720">
        <v>360555</v>
      </c>
      <c r="C2720">
        <v>167</v>
      </c>
      <c r="D2720">
        <v>741</v>
      </c>
      <c r="E2720" t="s">
        <v>1105</v>
      </c>
      <c r="F2720">
        <v>17</v>
      </c>
      <c r="G2720">
        <v>0</v>
      </c>
      <c r="H2720">
        <v>12</v>
      </c>
      <c r="I2720">
        <v>12</v>
      </c>
      <c r="J2720">
        <v>0</v>
      </c>
      <c r="K2720" s="15" t="s">
        <v>1236</v>
      </c>
      <c r="M2720" t="str">
        <f t="shared" si="42"/>
        <v>INSERT INTO PropertyItems (PropertyId, RoomId, ProductId, ProductGroupId, StoreId, Unit, Size, Quantity, isPriority, CreatedAt) VALUES (360555, 167, 741, NULL, 17, 0, 12, 12, 0, GETDATE());</v>
      </c>
    </row>
    <row r="2721" spans="1:13" x14ac:dyDescent="0.25">
      <c r="A2721">
        <v>2720</v>
      </c>
      <c r="B2721">
        <v>360555</v>
      </c>
      <c r="C2721">
        <v>167</v>
      </c>
      <c r="D2721">
        <v>742</v>
      </c>
      <c r="E2721" t="s">
        <v>1105</v>
      </c>
      <c r="F2721">
        <v>17</v>
      </c>
      <c r="G2721">
        <v>0</v>
      </c>
      <c r="H2721">
        <v>12</v>
      </c>
      <c r="I2721">
        <v>12</v>
      </c>
      <c r="J2721">
        <v>0</v>
      </c>
      <c r="K2721" s="15" t="s">
        <v>1236</v>
      </c>
      <c r="M2721" t="str">
        <f t="shared" si="42"/>
        <v>INSERT INTO PropertyItems (PropertyId, RoomId, ProductId, ProductGroupId, StoreId, Unit, Size, Quantity, isPriority, CreatedAt) VALUES (360555, 167, 742, NULL, 17, 0, 12, 12, 0, GETDATE());</v>
      </c>
    </row>
    <row r="2722" spans="1:13" x14ac:dyDescent="0.25">
      <c r="A2722">
        <v>2721</v>
      </c>
      <c r="B2722">
        <v>360555</v>
      </c>
      <c r="C2722">
        <v>167</v>
      </c>
      <c r="D2722">
        <v>743</v>
      </c>
      <c r="E2722" t="s">
        <v>1105</v>
      </c>
      <c r="F2722">
        <v>17</v>
      </c>
      <c r="G2722">
        <v>0</v>
      </c>
      <c r="H2722">
        <v>1</v>
      </c>
      <c r="I2722">
        <v>1</v>
      </c>
      <c r="J2722">
        <v>0</v>
      </c>
      <c r="K2722" s="15" t="s">
        <v>1236</v>
      </c>
      <c r="M2722" t="str">
        <f t="shared" si="42"/>
        <v>INSERT INTO PropertyItems (PropertyId, RoomId, ProductId, ProductGroupId, StoreId, Unit, Size, Quantity, isPriority, CreatedAt) VALUES (360555, 167, 743, NULL, 17, 0, 1, 1, 0, GETDATE());</v>
      </c>
    </row>
    <row r="2723" spans="1:13" x14ac:dyDescent="0.25">
      <c r="A2723">
        <v>2722</v>
      </c>
      <c r="B2723">
        <v>360555</v>
      </c>
      <c r="C2723">
        <v>167</v>
      </c>
      <c r="D2723">
        <v>744</v>
      </c>
      <c r="E2723" t="s">
        <v>1105</v>
      </c>
      <c r="F2723">
        <v>17</v>
      </c>
      <c r="G2723">
        <v>0</v>
      </c>
      <c r="H2723">
        <v>12</v>
      </c>
      <c r="I2723">
        <v>12</v>
      </c>
      <c r="J2723">
        <v>0</v>
      </c>
      <c r="K2723" s="15" t="s">
        <v>1236</v>
      </c>
      <c r="M2723" t="str">
        <f t="shared" si="42"/>
        <v>INSERT INTO PropertyItems (PropertyId, RoomId, ProductId, ProductGroupId, StoreId, Unit, Size, Quantity, isPriority, CreatedAt) VALUES (360555, 167, 744, NULL, 17, 0, 12, 12, 0, GETDATE());</v>
      </c>
    </row>
    <row r="2724" spans="1:13" x14ac:dyDescent="0.25">
      <c r="A2724">
        <v>2723</v>
      </c>
      <c r="B2724">
        <v>360555</v>
      </c>
      <c r="C2724">
        <v>167</v>
      </c>
      <c r="D2724">
        <v>745</v>
      </c>
      <c r="E2724" t="s">
        <v>1105</v>
      </c>
      <c r="F2724">
        <v>17</v>
      </c>
      <c r="G2724">
        <v>0</v>
      </c>
      <c r="H2724">
        <v>1</v>
      </c>
      <c r="I2724">
        <v>1</v>
      </c>
      <c r="J2724">
        <v>0</v>
      </c>
      <c r="K2724" s="15" t="s">
        <v>1236</v>
      </c>
      <c r="M2724" t="str">
        <f t="shared" si="42"/>
        <v>INSERT INTO PropertyItems (PropertyId, RoomId, ProductId, ProductGroupId, StoreId, Unit, Size, Quantity, isPriority, CreatedAt) VALUES (360555, 167, 745, NULL, 17, 0, 1, 1, 0, GETDATE());</v>
      </c>
    </row>
    <row r="2725" spans="1:13" x14ac:dyDescent="0.25">
      <c r="A2725">
        <v>2724</v>
      </c>
      <c r="B2725">
        <v>360555</v>
      </c>
      <c r="C2725">
        <v>167</v>
      </c>
      <c r="D2725">
        <v>746</v>
      </c>
      <c r="E2725" t="s">
        <v>1105</v>
      </c>
      <c r="F2725">
        <v>17</v>
      </c>
      <c r="G2725">
        <v>0</v>
      </c>
      <c r="H2725">
        <v>1</v>
      </c>
      <c r="I2725">
        <v>1</v>
      </c>
      <c r="J2725">
        <v>0</v>
      </c>
      <c r="K2725" s="15" t="s">
        <v>1236</v>
      </c>
      <c r="M2725" t="str">
        <f t="shared" si="42"/>
        <v>INSERT INTO PropertyItems (PropertyId, RoomId, ProductId, ProductGroupId, StoreId, Unit, Size, Quantity, isPriority, CreatedAt) VALUES (360555, 167, 746, NULL, 17, 0, 1, 1, 0, GETDATE());</v>
      </c>
    </row>
    <row r="2726" spans="1:13" x14ac:dyDescent="0.25">
      <c r="A2726">
        <v>2725</v>
      </c>
      <c r="B2726">
        <v>360555</v>
      </c>
      <c r="C2726">
        <v>167</v>
      </c>
      <c r="D2726">
        <v>747</v>
      </c>
      <c r="E2726" t="s">
        <v>1105</v>
      </c>
      <c r="F2726">
        <v>17</v>
      </c>
      <c r="G2726">
        <v>0</v>
      </c>
      <c r="H2726">
        <v>1</v>
      </c>
      <c r="I2726">
        <v>1</v>
      </c>
      <c r="J2726">
        <v>0</v>
      </c>
      <c r="K2726" s="15" t="s">
        <v>1236</v>
      </c>
      <c r="M2726" t="str">
        <f t="shared" si="42"/>
        <v>INSERT INTO PropertyItems (PropertyId, RoomId, ProductId, ProductGroupId, StoreId, Unit, Size, Quantity, isPriority, CreatedAt) VALUES (360555, 167, 747, NULL, 17, 0, 1, 1, 0, GETDATE());</v>
      </c>
    </row>
    <row r="2727" spans="1:13" x14ac:dyDescent="0.25">
      <c r="A2727">
        <v>2726</v>
      </c>
      <c r="B2727">
        <v>360555</v>
      </c>
      <c r="C2727">
        <v>167</v>
      </c>
      <c r="D2727">
        <v>748</v>
      </c>
      <c r="E2727" t="s">
        <v>1105</v>
      </c>
      <c r="F2727">
        <v>17</v>
      </c>
      <c r="G2727">
        <v>0</v>
      </c>
      <c r="H2727">
        <v>1</v>
      </c>
      <c r="I2727">
        <v>1</v>
      </c>
      <c r="J2727">
        <v>0</v>
      </c>
      <c r="K2727" s="15" t="s">
        <v>1236</v>
      </c>
      <c r="M2727" t="str">
        <f t="shared" si="42"/>
        <v>INSERT INTO PropertyItems (PropertyId, RoomId, ProductId, ProductGroupId, StoreId, Unit, Size, Quantity, isPriority, CreatedAt) VALUES (360555, 167, 748, NULL, 17, 0, 1, 1, 0, GETDATE());</v>
      </c>
    </row>
    <row r="2728" spans="1:13" x14ac:dyDescent="0.25">
      <c r="A2728">
        <v>2727</v>
      </c>
      <c r="B2728">
        <v>360555</v>
      </c>
      <c r="C2728">
        <v>167</v>
      </c>
      <c r="D2728">
        <v>749</v>
      </c>
      <c r="E2728" t="s">
        <v>1105</v>
      </c>
      <c r="F2728">
        <v>17</v>
      </c>
      <c r="G2728">
        <v>0</v>
      </c>
      <c r="H2728">
        <v>1</v>
      </c>
      <c r="I2728">
        <v>1</v>
      </c>
      <c r="J2728">
        <v>0</v>
      </c>
      <c r="K2728" s="15" t="s">
        <v>1236</v>
      </c>
      <c r="M2728" t="str">
        <f t="shared" si="42"/>
        <v>INSERT INTO PropertyItems (PropertyId, RoomId, ProductId, ProductGroupId, StoreId, Unit, Size, Quantity, isPriority, CreatedAt) VALUES (360555, 167, 749, NULL, 17, 0, 1, 1, 0, GETDATE());</v>
      </c>
    </row>
    <row r="2729" spans="1:13" x14ac:dyDescent="0.25">
      <c r="A2729">
        <v>2728</v>
      </c>
      <c r="B2729">
        <v>360555</v>
      </c>
      <c r="C2729">
        <v>167</v>
      </c>
      <c r="D2729">
        <v>750</v>
      </c>
      <c r="E2729" t="s">
        <v>1105</v>
      </c>
      <c r="F2729">
        <v>17</v>
      </c>
      <c r="G2729">
        <v>0</v>
      </c>
      <c r="H2729">
        <v>1</v>
      </c>
      <c r="I2729">
        <v>1</v>
      </c>
      <c r="J2729">
        <v>0</v>
      </c>
      <c r="K2729" s="15" t="s">
        <v>1236</v>
      </c>
      <c r="M2729" t="str">
        <f t="shared" si="42"/>
        <v>INSERT INTO PropertyItems (PropertyId, RoomId, ProductId, ProductGroupId, StoreId, Unit, Size, Quantity, isPriority, CreatedAt) VALUES (360555, 167, 750, NULL, 17, 0, 1, 1, 0, GETDATE());</v>
      </c>
    </row>
    <row r="2730" spans="1:13" x14ac:dyDescent="0.25">
      <c r="A2730">
        <v>2729</v>
      </c>
      <c r="B2730">
        <v>360555</v>
      </c>
      <c r="C2730">
        <v>167</v>
      </c>
      <c r="D2730">
        <v>751</v>
      </c>
      <c r="E2730" t="s">
        <v>1105</v>
      </c>
      <c r="F2730">
        <v>17</v>
      </c>
      <c r="G2730">
        <v>0</v>
      </c>
      <c r="H2730">
        <v>2</v>
      </c>
      <c r="I2730">
        <v>2</v>
      </c>
      <c r="J2730">
        <v>0</v>
      </c>
      <c r="K2730" s="15" t="s">
        <v>1236</v>
      </c>
      <c r="M2730" t="str">
        <f t="shared" si="42"/>
        <v>INSERT INTO PropertyItems (PropertyId, RoomId, ProductId, ProductGroupId, StoreId, Unit, Size, Quantity, isPriority, CreatedAt) VALUES (360555, 167, 751, NULL, 17, 0, 2, 2, 0, GETDATE());</v>
      </c>
    </row>
    <row r="2731" spans="1:13" x14ac:dyDescent="0.25">
      <c r="A2731">
        <v>2730</v>
      </c>
      <c r="B2731">
        <v>360555</v>
      </c>
      <c r="C2731">
        <v>167</v>
      </c>
      <c r="D2731">
        <v>691</v>
      </c>
      <c r="E2731" t="s">
        <v>1105</v>
      </c>
      <c r="F2731">
        <v>17</v>
      </c>
      <c r="G2731">
        <v>0</v>
      </c>
      <c r="H2731">
        <v>1</v>
      </c>
      <c r="I2731">
        <v>1</v>
      </c>
      <c r="J2731">
        <v>0</v>
      </c>
      <c r="K2731" s="15" t="s">
        <v>1236</v>
      </c>
      <c r="M2731" t="str">
        <f t="shared" si="42"/>
        <v>INSERT INTO PropertyItems (PropertyId, RoomId, ProductId, ProductGroupId, StoreId, Unit, Size, Quantity, isPriority, CreatedAt) VALUES (360555, 167, 691, NULL, 17, 0, 1, 1, 0, GETDATE());</v>
      </c>
    </row>
    <row r="2732" spans="1:13" x14ac:dyDescent="0.25">
      <c r="A2732">
        <v>2731</v>
      </c>
      <c r="B2732">
        <v>360555</v>
      </c>
      <c r="C2732">
        <v>167</v>
      </c>
      <c r="D2732">
        <v>752</v>
      </c>
      <c r="E2732" t="s">
        <v>1105</v>
      </c>
      <c r="F2732">
        <v>17</v>
      </c>
      <c r="G2732">
        <v>0</v>
      </c>
      <c r="H2732">
        <v>1</v>
      </c>
      <c r="I2732">
        <v>1</v>
      </c>
      <c r="J2732">
        <v>0</v>
      </c>
      <c r="K2732" s="15" t="s">
        <v>1236</v>
      </c>
      <c r="M2732" t="str">
        <f t="shared" si="42"/>
        <v>INSERT INTO PropertyItems (PropertyId, RoomId, ProductId, ProductGroupId, StoreId, Unit, Size, Quantity, isPriority, CreatedAt) VALUES (360555, 167, 752, NULL, 17, 0, 1, 1, 0, GETDATE());</v>
      </c>
    </row>
    <row r="2733" spans="1:13" x14ac:dyDescent="0.25">
      <c r="A2733">
        <v>2732</v>
      </c>
      <c r="B2733">
        <v>360555</v>
      </c>
      <c r="C2733">
        <v>167</v>
      </c>
      <c r="D2733">
        <v>753</v>
      </c>
      <c r="E2733" t="s">
        <v>1105</v>
      </c>
      <c r="F2733">
        <v>17</v>
      </c>
      <c r="G2733">
        <v>0</v>
      </c>
      <c r="H2733">
        <v>1</v>
      </c>
      <c r="I2733">
        <v>1</v>
      </c>
      <c r="J2733">
        <v>0</v>
      </c>
      <c r="K2733" s="15" t="s">
        <v>1236</v>
      </c>
      <c r="M2733" t="str">
        <f t="shared" si="42"/>
        <v>INSERT INTO PropertyItems (PropertyId, RoomId, ProductId, ProductGroupId, StoreId, Unit, Size, Quantity, isPriority, CreatedAt) VALUES (360555, 167, 753, NULL, 17, 0, 1, 1, 0, GETDATE());</v>
      </c>
    </row>
    <row r="2734" spans="1:13" x14ac:dyDescent="0.25">
      <c r="A2734">
        <v>2733</v>
      </c>
      <c r="B2734">
        <v>360555</v>
      </c>
      <c r="C2734">
        <v>167</v>
      </c>
      <c r="D2734">
        <v>754</v>
      </c>
      <c r="E2734" t="s">
        <v>1105</v>
      </c>
      <c r="F2734">
        <v>17</v>
      </c>
      <c r="G2734">
        <v>0</v>
      </c>
      <c r="H2734">
        <v>1</v>
      </c>
      <c r="I2734">
        <v>1</v>
      </c>
      <c r="J2734">
        <v>0</v>
      </c>
      <c r="K2734" s="15" t="s">
        <v>1236</v>
      </c>
      <c r="M2734" t="str">
        <f t="shared" si="42"/>
        <v>INSERT INTO PropertyItems (PropertyId, RoomId, ProductId, ProductGroupId, StoreId, Unit, Size, Quantity, isPriority, CreatedAt) VALUES (360555, 167, 754, NULL, 17, 0, 1, 1, 0, GETDATE());</v>
      </c>
    </row>
    <row r="2735" spans="1:13" x14ac:dyDescent="0.25">
      <c r="A2735">
        <v>2734</v>
      </c>
      <c r="B2735">
        <v>360555</v>
      </c>
      <c r="C2735">
        <v>167</v>
      </c>
      <c r="D2735">
        <v>755</v>
      </c>
      <c r="E2735" t="s">
        <v>1105</v>
      </c>
      <c r="F2735">
        <v>17</v>
      </c>
      <c r="G2735">
        <v>0</v>
      </c>
      <c r="H2735">
        <v>1</v>
      </c>
      <c r="I2735">
        <v>1</v>
      </c>
      <c r="J2735">
        <v>0</v>
      </c>
      <c r="K2735" s="15" t="s">
        <v>1236</v>
      </c>
      <c r="M2735" t="str">
        <f t="shared" si="42"/>
        <v>INSERT INTO PropertyItems (PropertyId, RoomId, ProductId, ProductGroupId, StoreId, Unit, Size, Quantity, isPriority, CreatedAt) VALUES (360555, 167, 755, NULL, 17, 0, 1, 1, 0, GETDATE());</v>
      </c>
    </row>
    <row r="2736" spans="1:13" x14ac:dyDescent="0.25">
      <c r="A2736">
        <v>2735</v>
      </c>
      <c r="B2736">
        <v>360555</v>
      </c>
      <c r="C2736">
        <v>167</v>
      </c>
      <c r="D2736">
        <v>466</v>
      </c>
      <c r="E2736" t="s">
        <v>1105</v>
      </c>
      <c r="F2736">
        <v>17</v>
      </c>
      <c r="G2736">
        <v>0</v>
      </c>
      <c r="H2736">
        <v>1</v>
      </c>
      <c r="I2736">
        <v>1</v>
      </c>
      <c r="J2736">
        <v>0</v>
      </c>
      <c r="K2736" s="15" t="s">
        <v>1236</v>
      </c>
      <c r="M2736" t="str">
        <f t="shared" si="42"/>
        <v>INSERT INTO PropertyItems (PropertyId, RoomId, ProductId, ProductGroupId, StoreId, Unit, Size, Quantity, isPriority, CreatedAt) VALUES (360555, 167, 466, NULL, 17, 0, 1, 1, 0, GETDATE());</v>
      </c>
    </row>
    <row r="2737" spans="1:13" x14ac:dyDescent="0.25">
      <c r="A2737">
        <v>2736</v>
      </c>
      <c r="B2737">
        <v>360555</v>
      </c>
      <c r="C2737">
        <v>167</v>
      </c>
      <c r="D2737">
        <v>756</v>
      </c>
      <c r="E2737" t="s">
        <v>1105</v>
      </c>
      <c r="F2737">
        <v>17</v>
      </c>
      <c r="G2737">
        <v>0</v>
      </c>
      <c r="H2737">
        <v>1</v>
      </c>
      <c r="I2737">
        <v>1</v>
      </c>
      <c r="J2737">
        <v>0</v>
      </c>
      <c r="K2737" s="15" t="s">
        <v>1236</v>
      </c>
      <c r="M2737" t="str">
        <f t="shared" si="42"/>
        <v>INSERT INTO PropertyItems (PropertyId, RoomId, ProductId, ProductGroupId, StoreId, Unit, Size, Quantity, isPriority, CreatedAt) VALUES (360555, 167, 756, NULL, 17, 0, 1, 1, 0, GETDATE());</v>
      </c>
    </row>
    <row r="2738" spans="1:13" x14ac:dyDescent="0.25">
      <c r="A2738">
        <v>2737</v>
      </c>
      <c r="B2738">
        <v>360555</v>
      </c>
      <c r="C2738">
        <v>167</v>
      </c>
      <c r="D2738">
        <v>757</v>
      </c>
      <c r="E2738" t="s">
        <v>1105</v>
      </c>
      <c r="F2738">
        <v>17</v>
      </c>
      <c r="G2738">
        <v>0</v>
      </c>
      <c r="H2738">
        <v>1</v>
      </c>
      <c r="I2738">
        <v>1</v>
      </c>
      <c r="J2738">
        <v>0</v>
      </c>
      <c r="K2738" s="15" t="s">
        <v>1236</v>
      </c>
      <c r="M2738" t="str">
        <f t="shared" si="42"/>
        <v>INSERT INTO PropertyItems (PropertyId, RoomId, ProductId, ProductGroupId, StoreId, Unit, Size, Quantity, isPriority, CreatedAt) VALUES (360555, 167, 757, NULL, 17, 0, 1, 1, 0, GETDATE());</v>
      </c>
    </row>
    <row r="2739" spans="1:13" x14ac:dyDescent="0.25">
      <c r="A2739">
        <v>2738</v>
      </c>
      <c r="B2739">
        <v>360555</v>
      </c>
      <c r="C2739">
        <v>167</v>
      </c>
      <c r="D2739">
        <v>758</v>
      </c>
      <c r="E2739" t="s">
        <v>1105</v>
      </c>
      <c r="F2739">
        <v>17</v>
      </c>
      <c r="G2739">
        <v>0</v>
      </c>
      <c r="H2739">
        <v>1</v>
      </c>
      <c r="I2739">
        <v>1</v>
      </c>
      <c r="J2739">
        <v>0</v>
      </c>
      <c r="K2739" s="15" t="s">
        <v>1236</v>
      </c>
      <c r="M2739" t="str">
        <f t="shared" si="42"/>
        <v>INSERT INTO PropertyItems (PropertyId, RoomId, ProductId, ProductGroupId, StoreId, Unit, Size, Quantity, isPriority, CreatedAt) VALUES (360555, 167, 758, NULL, 17, 0, 1, 1, 0, GETDATE());</v>
      </c>
    </row>
    <row r="2740" spans="1:13" x14ac:dyDescent="0.25">
      <c r="A2740">
        <v>2739</v>
      </c>
      <c r="B2740">
        <v>360555</v>
      </c>
      <c r="C2740">
        <v>167</v>
      </c>
      <c r="D2740">
        <v>759</v>
      </c>
      <c r="E2740" t="s">
        <v>1105</v>
      </c>
      <c r="F2740">
        <v>17</v>
      </c>
      <c r="G2740">
        <v>0</v>
      </c>
      <c r="H2740">
        <v>1</v>
      </c>
      <c r="I2740">
        <v>1</v>
      </c>
      <c r="J2740">
        <v>0</v>
      </c>
      <c r="K2740" s="15" t="s">
        <v>1236</v>
      </c>
      <c r="M2740" t="str">
        <f t="shared" si="42"/>
        <v>INSERT INTO PropertyItems (PropertyId, RoomId, ProductId, ProductGroupId, StoreId, Unit, Size, Quantity, isPriority, CreatedAt) VALUES (360555, 167, 759, NULL, 17, 0, 1, 1, 0, GETDATE());</v>
      </c>
    </row>
    <row r="2741" spans="1:13" x14ac:dyDescent="0.25">
      <c r="A2741">
        <v>2740</v>
      </c>
      <c r="B2741">
        <v>360555</v>
      </c>
      <c r="C2741">
        <v>167</v>
      </c>
      <c r="D2741">
        <v>760</v>
      </c>
      <c r="E2741" t="s">
        <v>1105</v>
      </c>
      <c r="F2741">
        <v>17</v>
      </c>
      <c r="G2741">
        <v>0</v>
      </c>
      <c r="H2741">
        <v>1</v>
      </c>
      <c r="I2741">
        <v>1</v>
      </c>
      <c r="J2741">
        <v>0</v>
      </c>
      <c r="K2741" s="15" t="s">
        <v>1236</v>
      </c>
      <c r="M2741" t="str">
        <f t="shared" si="42"/>
        <v>INSERT INTO PropertyItems (PropertyId, RoomId, ProductId, ProductGroupId, StoreId, Unit, Size, Quantity, isPriority, CreatedAt) VALUES (360555, 167, 760, NULL, 17, 0, 1, 1, 0, GETDATE());</v>
      </c>
    </row>
    <row r="2742" spans="1:13" x14ac:dyDescent="0.25">
      <c r="A2742">
        <v>2741</v>
      </c>
      <c r="B2742">
        <v>360555</v>
      </c>
      <c r="C2742">
        <v>167</v>
      </c>
      <c r="D2742">
        <v>761</v>
      </c>
      <c r="E2742" t="s">
        <v>1105</v>
      </c>
      <c r="F2742">
        <v>17</v>
      </c>
      <c r="G2742">
        <v>0</v>
      </c>
      <c r="H2742">
        <v>1</v>
      </c>
      <c r="I2742">
        <v>1</v>
      </c>
      <c r="J2742">
        <v>0</v>
      </c>
      <c r="K2742" s="15" t="s">
        <v>1236</v>
      </c>
      <c r="M2742" t="str">
        <f t="shared" si="42"/>
        <v>INSERT INTO PropertyItems (PropertyId, RoomId, ProductId, ProductGroupId, StoreId, Unit, Size, Quantity, isPriority, CreatedAt) VALUES (360555, 167, 761, NULL, 17, 0, 1, 1, 0, GETDATE());</v>
      </c>
    </row>
    <row r="2743" spans="1:13" x14ac:dyDescent="0.25">
      <c r="A2743">
        <v>2742</v>
      </c>
      <c r="B2743">
        <v>360555</v>
      </c>
      <c r="C2743">
        <v>167</v>
      </c>
      <c r="D2743">
        <v>762</v>
      </c>
      <c r="E2743" t="s">
        <v>1105</v>
      </c>
      <c r="F2743">
        <v>17</v>
      </c>
      <c r="G2743">
        <v>0</v>
      </c>
      <c r="H2743">
        <v>1</v>
      </c>
      <c r="I2743">
        <v>1</v>
      </c>
      <c r="J2743">
        <v>0</v>
      </c>
      <c r="K2743" s="15" t="s">
        <v>1236</v>
      </c>
      <c r="M2743" t="str">
        <f t="shared" si="42"/>
        <v>INSERT INTO PropertyItems (PropertyId, RoomId, ProductId, ProductGroupId, StoreId, Unit, Size, Quantity, isPriority, CreatedAt) VALUES (360555, 167, 762, NULL, 17, 0, 1, 1, 0, GETDATE());</v>
      </c>
    </row>
    <row r="2744" spans="1:13" x14ac:dyDescent="0.25">
      <c r="A2744">
        <v>2743</v>
      </c>
      <c r="B2744">
        <v>360555</v>
      </c>
      <c r="C2744">
        <v>167</v>
      </c>
      <c r="D2744">
        <v>763</v>
      </c>
      <c r="E2744" t="s">
        <v>1105</v>
      </c>
      <c r="F2744">
        <v>17</v>
      </c>
      <c r="G2744">
        <v>0</v>
      </c>
      <c r="H2744">
        <v>1</v>
      </c>
      <c r="I2744">
        <v>1</v>
      </c>
      <c r="J2744">
        <v>0</v>
      </c>
      <c r="K2744" s="15" t="s">
        <v>1236</v>
      </c>
      <c r="M2744" t="str">
        <f t="shared" si="42"/>
        <v>INSERT INTO PropertyItems (PropertyId, RoomId, ProductId, ProductGroupId, StoreId, Unit, Size, Quantity, isPriority, CreatedAt) VALUES (360555, 167, 763, NULL, 17, 0, 1, 1, 0, GETDATE());</v>
      </c>
    </row>
    <row r="2745" spans="1:13" x14ac:dyDescent="0.25">
      <c r="A2745">
        <v>2744</v>
      </c>
      <c r="B2745">
        <v>360555</v>
      </c>
      <c r="C2745">
        <v>167</v>
      </c>
      <c r="D2745">
        <v>764</v>
      </c>
      <c r="E2745" t="s">
        <v>1105</v>
      </c>
      <c r="F2745">
        <v>17</v>
      </c>
      <c r="G2745">
        <v>0</v>
      </c>
      <c r="H2745">
        <v>1</v>
      </c>
      <c r="I2745">
        <v>1</v>
      </c>
      <c r="J2745">
        <v>0</v>
      </c>
      <c r="K2745" s="15" t="s">
        <v>1236</v>
      </c>
      <c r="M2745" t="str">
        <f t="shared" si="42"/>
        <v>INSERT INTO PropertyItems (PropertyId, RoomId, ProductId, ProductGroupId, StoreId, Unit, Size, Quantity, isPriority, CreatedAt) VALUES (360555, 167, 764, NULL, 17, 0, 1, 1, 0, GETDATE());</v>
      </c>
    </row>
    <row r="2746" spans="1:13" x14ac:dyDescent="0.25">
      <c r="A2746">
        <v>2745</v>
      </c>
      <c r="B2746">
        <v>360555</v>
      </c>
      <c r="C2746">
        <v>167</v>
      </c>
      <c r="D2746">
        <v>765</v>
      </c>
      <c r="E2746" t="s">
        <v>1105</v>
      </c>
      <c r="F2746">
        <v>17</v>
      </c>
      <c r="G2746">
        <v>0</v>
      </c>
      <c r="H2746">
        <v>1</v>
      </c>
      <c r="I2746">
        <v>1</v>
      </c>
      <c r="J2746">
        <v>0</v>
      </c>
      <c r="K2746" s="15" t="s">
        <v>1236</v>
      </c>
      <c r="M2746" t="str">
        <f t="shared" si="42"/>
        <v>INSERT INTO PropertyItems (PropertyId, RoomId, ProductId, ProductGroupId, StoreId, Unit, Size, Quantity, isPriority, CreatedAt) VALUES (360555, 167, 765, NULL, 17, 0, 1, 1, 0, GETDATE());</v>
      </c>
    </row>
    <row r="2747" spans="1:13" x14ac:dyDescent="0.25">
      <c r="A2747">
        <v>2746</v>
      </c>
      <c r="B2747">
        <v>360555</v>
      </c>
      <c r="C2747">
        <v>167</v>
      </c>
      <c r="D2747">
        <v>766</v>
      </c>
      <c r="E2747" t="s">
        <v>1105</v>
      </c>
      <c r="F2747">
        <v>17</v>
      </c>
      <c r="G2747">
        <v>0</v>
      </c>
      <c r="H2747">
        <v>3</v>
      </c>
      <c r="I2747">
        <v>3</v>
      </c>
      <c r="J2747">
        <v>0</v>
      </c>
      <c r="K2747" s="15" t="s">
        <v>1236</v>
      </c>
      <c r="M2747" t="str">
        <f t="shared" si="42"/>
        <v>INSERT INTO PropertyItems (PropertyId, RoomId, ProductId, ProductGroupId, StoreId, Unit, Size, Quantity, isPriority, CreatedAt) VALUES (360555, 167, 766, NULL, 17, 0, 3, 3, 0, GETDATE());</v>
      </c>
    </row>
    <row r="2748" spans="1:13" x14ac:dyDescent="0.25">
      <c r="A2748">
        <v>2747</v>
      </c>
      <c r="B2748">
        <v>360555</v>
      </c>
      <c r="C2748">
        <v>167</v>
      </c>
      <c r="D2748">
        <v>767</v>
      </c>
      <c r="E2748" t="s">
        <v>1105</v>
      </c>
      <c r="F2748">
        <v>17</v>
      </c>
      <c r="G2748">
        <v>0</v>
      </c>
      <c r="H2748">
        <v>3</v>
      </c>
      <c r="I2748">
        <v>3</v>
      </c>
      <c r="J2748">
        <v>0</v>
      </c>
      <c r="K2748" s="15" t="s">
        <v>1236</v>
      </c>
      <c r="M2748" t="str">
        <f t="shared" si="42"/>
        <v>INSERT INTO PropertyItems (PropertyId, RoomId, ProductId, ProductGroupId, StoreId, Unit, Size, Quantity, isPriority, CreatedAt) VALUES (360555, 167, 767, NULL, 17, 0, 3, 3, 0, GETDATE());</v>
      </c>
    </row>
    <row r="2749" spans="1:13" x14ac:dyDescent="0.25">
      <c r="A2749">
        <v>2748</v>
      </c>
      <c r="B2749">
        <v>360555</v>
      </c>
      <c r="C2749">
        <v>167</v>
      </c>
      <c r="D2749">
        <v>768</v>
      </c>
      <c r="E2749" t="s">
        <v>1105</v>
      </c>
      <c r="F2749">
        <v>17</v>
      </c>
      <c r="G2749">
        <v>0</v>
      </c>
      <c r="H2749">
        <v>0</v>
      </c>
      <c r="I2749">
        <v>0</v>
      </c>
      <c r="J2749">
        <v>0</v>
      </c>
      <c r="K2749" s="15" t="s">
        <v>1236</v>
      </c>
      <c r="M2749" t="str">
        <f t="shared" si="42"/>
        <v>INSERT INTO PropertyItems (PropertyId, RoomId, ProductId, ProductGroupId, StoreId, Unit, Size, Quantity, isPriority, CreatedAt) VALUES (360555, 167, 768, NULL, 17, 0, 0, 0, 0, GETDATE());</v>
      </c>
    </row>
    <row r="2750" spans="1:13" x14ac:dyDescent="0.25">
      <c r="A2750">
        <v>2749</v>
      </c>
      <c r="B2750">
        <v>360555</v>
      </c>
      <c r="C2750">
        <v>167</v>
      </c>
      <c r="D2750">
        <v>769</v>
      </c>
      <c r="E2750" t="s">
        <v>1105</v>
      </c>
      <c r="F2750">
        <v>17</v>
      </c>
      <c r="G2750">
        <v>0</v>
      </c>
      <c r="H2750">
        <v>1</v>
      </c>
      <c r="I2750">
        <v>1</v>
      </c>
      <c r="J2750">
        <v>0</v>
      </c>
      <c r="K2750" s="15" t="s">
        <v>1236</v>
      </c>
      <c r="M2750" t="str">
        <f t="shared" si="42"/>
        <v>INSERT INTO PropertyItems (PropertyId, RoomId, ProductId, ProductGroupId, StoreId, Unit, Size, Quantity, isPriority, CreatedAt) VALUES (360555, 167, 769, NULL, 17, 0, 1, 1, 0, GETDATE());</v>
      </c>
    </row>
    <row r="2751" spans="1:13" x14ac:dyDescent="0.25">
      <c r="A2751">
        <v>2750</v>
      </c>
      <c r="B2751">
        <v>360555</v>
      </c>
      <c r="C2751">
        <v>167</v>
      </c>
      <c r="D2751">
        <v>770</v>
      </c>
      <c r="E2751" t="s">
        <v>1105</v>
      </c>
      <c r="F2751">
        <v>17</v>
      </c>
      <c r="G2751">
        <v>0</v>
      </c>
      <c r="H2751">
        <v>1</v>
      </c>
      <c r="I2751">
        <v>1</v>
      </c>
      <c r="J2751">
        <v>0</v>
      </c>
      <c r="K2751" s="15" t="s">
        <v>1236</v>
      </c>
      <c r="M2751" t="str">
        <f t="shared" si="42"/>
        <v>INSERT INTO PropertyItems (PropertyId, RoomId, ProductId, ProductGroupId, StoreId, Unit, Size, Quantity, isPriority, CreatedAt) VALUES (360555, 167, 770, NULL, 17, 0, 1, 1, 0, GETDATE());</v>
      </c>
    </row>
    <row r="2752" spans="1:13" x14ac:dyDescent="0.25">
      <c r="A2752">
        <v>2751</v>
      </c>
      <c r="B2752">
        <v>360555</v>
      </c>
      <c r="C2752">
        <v>167</v>
      </c>
      <c r="D2752">
        <v>771</v>
      </c>
      <c r="E2752" t="s">
        <v>1105</v>
      </c>
      <c r="F2752">
        <v>17</v>
      </c>
      <c r="G2752">
        <v>0</v>
      </c>
      <c r="H2752">
        <v>1</v>
      </c>
      <c r="I2752">
        <v>1</v>
      </c>
      <c r="J2752">
        <v>0</v>
      </c>
      <c r="K2752" s="15" t="s">
        <v>1236</v>
      </c>
      <c r="M2752" t="str">
        <f t="shared" si="42"/>
        <v>INSERT INTO PropertyItems (PropertyId, RoomId, ProductId, ProductGroupId, StoreId, Unit, Size, Quantity, isPriority, CreatedAt) VALUES (360555, 167, 771, NULL, 17, 0, 1, 1, 0, GETDATE());</v>
      </c>
    </row>
    <row r="2753" spans="1:13" x14ac:dyDescent="0.25">
      <c r="A2753">
        <v>2752</v>
      </c>
      <c r="B2753">
        <v>360555</v>
      </c>
      <c r="C2753">
        <v>167</v>
      </c>
      <c r="D2753">
        <v>423</v>
      </c>
      <c r="E2753" t="s">
        <v>1105</v>
      </c>
      <c r="F2753">
        <v>17</v>
      </c>
      <c r="G2753">
        <v>0</v>
      </c>
      <c r="H2753">
        <v>1</v>
      </c>
      <c r="I2753">
        <v>1</v>
      </c>
      <c r="J2753">
        <v>0</v>
      </c>
      <c r="K2753" s="15" t="s">
        <v>1236</v>
      </c>
      <c r="M2753" t="str">
        <f t="shared" si="42"/>
        <v>INSERT INTO PropertyItems (PropertyId, RoomId, ProductId, ProductGroupId, StoreId, Unit, Size, Quantity, isPriority, CreatedAt) VALUES (360555, 167, 423, NULL, 17, 0, 1, 1, 0, GETDATE());</v>
      </c>
    </row>
    <row r="2754" spans="1:13" x14ac:dyDescent="0.25">
      <c r="A2754">
        <v>2753</v>
      </c>
      <c r="B2754">
        <v>360555</v>
      </c>
      <c r="C2754">
        <v>167</v>
      </c>
      <c r="D2754">
        <v>772</v>
      </c>
      <c r="E2754" t="s">
        <v>1105</v>
      </c>
      <c r="F2754">
        <v>17</v>
      </c>
      <c r="G2754">
        <v>0</v>
      </c>
      <c r="H2754">
        <v>2</v>
      </c>
      <c r="I2754">
        <v>2</v>
      </c>
      <c r="J2754">
        <v>0</v>
      </c>
      <c r="K2754" s="15" t="s">
        <v>1236</v>
      </c>
      <c r="M2754" t="str">
        <f t="shared" si="42"/>
        <v>INSERT INTO PropertyItems (PropertyId, RoomId, ProductId, ProductGroupId, StoreId, Unit, Size, Quantity, isPriority, CreatedAt) VALUES (360555, 167, 772, NULL, 17, 0, 2, 2, 0, GETDATE());</v>
      </c>
    </row>
    <row r="2755" spans="1:13" x14ac:dyDescent="0.25">
      <c r="A2755">
        <v>2754</v>
      </c>
      <c r="B2755">
        <v>360555</v>
      </c>
      <c r="C2755">
        <v>167</v>
      </c>
      <c r="D2755">
        <v>773</v>
      </c>
      <c r="E2755" t="s">
        <v>1105</v>
      </c>
      <c r="F2755">
        <v>17</v>
      </c>
      <c r="G2755">
        <v>0</v>
      </c>
      <c r="H2755">
        <v>1</v>
      </c>
      <c r="I2755">
        <v>1</v>
      </c>
      <c r="J2755">
        <v>0</v>
      </c>
      <c r="K2755" s="15" t="s">
        <v>1236</v>
      </c>
      <c r="M2755" t="str">
        <f t="shared" ref="M2755:M2818" si="43">"INSERT INTO PropertyItems (PropertyId, RoomId, ProductId, ProductGroupId, StoreId, Unit, Size, Quantity, isPriority, CreatedAt) VALUES (" &amp;
B2755 &amp; ", " &amp;
C2755 &amp; ", " &amp;
D2755 &amp; ", " &amp;
"NULL, " &amp;
F2755 &amp; ", " &amp;
G2755 &amp; ", " &amp;
H2755 &amp; ", " &amp;
I2755 &amp; ", " &amp;
J2755 &amp; ", " &amp;
"GETDATE()" &amp;
");"</f>
        <v>INSERT INTO PropertyItems (PropertyId, RoomId, ProductId, ProductGroupId, StoreId, Unit, Size, Quantity, isPriority, CreatedAt) VALUES (360555, 167, 773, NULL, 17, 0, 1, 1, 0, GETDATE());</v>
      </c>
    </row>
    <row r="2756" spans="1:13" x14ac:dyDescent="0.25">
      <c r="A2756">
        <v>2755</v>
      </c>
      <c r="B2756">
        <v>360555</v>
      </c>
      <c r="C2756">
        <v>168</v>
      </c>
      <c r="D2756">
        <v>109</v>
      </c>
      <c r="E2756" t="s">
        <v>1105</v>
      </c>
      <c r="F2756">
        <v>17</v>
      </c>
      <c r="G2756">
        <v>0</v>
      </c>
      <c r="H2756">
        <v>1</v>
      </c>
      <c r="I2756">
        <v>1</v>
      </c>
      <c r="J2756">
        <v>0</v>
      </c>
      <c r="K2756" s="15" t="s">
        <v>1236</v>
      </c>
      <c r="M2756" t="str">
        <f t="shared" si="43"/>
        <v>INSERT INTO PropertyItems (PropertyId, RoomId, ProductId, ProductGroupId, StoreId, Unit, Size, Quantity, isPriority, CreatedAt) VALUES (360555, 168, 109, NULL, 17, 0, 1, 1, 0, GETDATE());</v>
      </c>
    </row>
    <row r="2757" spans="1:13" x14ac:dyDescent="0.25">
      <c r="A2757">
        <v>2756</v>
      </c>
      <c r="B2757">
        <v>360555</v>
      </c>
      <c r="C2757">
        <v>168</v>
      </c>
      <c r="D2757">
        <v>110</v>
      </c>
      <c r="E2757" t="s">
        <v>1105</v>
      </c>
      <c r="F2757">
        <v>17</v>
      </c>
      <c r="G2757">
        <v>0</v>
      </c>
      <c r="H2757">
        <v>1</v>
      </c>
      <c r="I2757">
        <v>1</v>
      </c>
      <c r="J2757">
        <v>0</v>
      </c>
      <c r="K2757" s="15" t="s">
        <v>1236</v>
      </c>
      <c r="M2757" t="str">
        <f t="shared" si="43"/>
        <v>INSERT INTO PropertyItems (PropertyId, RoomId, ProductId, ProductGroupId, StoreId, Unit, Size, Quantity, isPriority, CreatedAt) VALUES (360555, 168, 110, NULL, 17, 0, 1, 1, 0, GETDATE());</v>
      </c>
    </row>
    <row r="2758" spans="1:13" x14ac:dyDescent="0.25">
      <c r="A2758">
        <v>2757</v>
      </c>
      <c r="B2758">
        <v>360555</v>
      </c>
      <c r="C2758">
        <v>169</v>
      </c>
      <c r="D2758">
        <v>112</v>
      </c>
      <c r="E2758" t="s">
        <v>1105</v>
      </c>
      <c r="F2758">
        <v>17</v>
      </c>
      <c r="G2758">
        <v>0</v>
      </c>
      <c r="H2758">
        <v>2</v>
      </c>
      <c r="I2758">
        <v>2</v>
      </c>
      <c r="J2758">
        <v>0</v>
      </c>
      <c r="K2758" s="15" t="s">
        <v>1236</v>
      </c>
      <c r="M2758" t="str">
        <f t="shared" si="43"/>
        <v>INSERT INTO PropertyItems (PropertyId, RoomId, ProductId, ProductGroupId, StoreId, Unit, Size, Quantity, isPriority, CreatedAt) VALUES (360555, 169, 112, NULL, 17, 0, 2, 2, 0, GETDATE());</v>
      </c>
    </row>
    <row r="2759" spans="1:13" x14ac:dyDescent="0.25">
      <c r="A2759">
        <v>2758</v>
      </c>
      <c r="B2759">
        <v>360555</v>
      </c>
      <c r="C2759">
        <v>169</v>
      </c>
      <c r="D2759">
        <v>111</v>
      </c>
      <c r="E2759" t="s">
        <v>1105</v>
      </c>
      <c r="F2759">
        <v>17</v>
      </c>
      <c r="G2759">
        <v>0</v>
      </c>
      <c r="H2759">
        <v>2</v>
      </c>
      <c r="I2759">
        <v>2</v>
      </c>
      <c r="J2759">
        <v>0</v>
      </c>
      <c r="K2759" s="15" t="s">
        <v>1236</v>
      </c>
      <c r="M2759" t="str">
        <f t="shared" si="43"/>
        <v>INSERT INTO PropertyItems (PropertyId, RoomId, ProductId, ProductGroupId, StoreId, Unit, Size, Quantity, isPriority, CreatedAt) VALUES (360555, 169, 111, NULL, 17, 0, 2, 2, 0, GETDATE());</v>
      </c>
    </row>
    <row r="2760" spans="1:13" x14ac:dyDescent="0.25">
      <c r="A2760">
        <v>2759</v>
      </c>
      <c r="B2760">
        <v>360555</v>
      </c>
      <c r="C2760">
        <v>169</v>
      </c>
      <c r="D2760">
        <v>428</v>
      </c>
      <c r="E2760" t="s">
        <v>1105</v>
      </c>
      <c r="F2760">
        <v>17</v>
      </c>
      <c r="G2760">
        <v>0</v>
      </c>
      <c r="H2760">
        <v>1</v>
      </c>
      <c r="I2760">
        <v>1</v>
      </c>
      <c r="J2760">
        <v>0</v>
      </c>
      <c r="K2760" s="15" t="s">
        <v>1236</v>
      </c>
      <c r="M2760" t="str">
        <f t="shared" si="43"/>
        <v>INSERT INTO PropertyItems (PropertyId, RoomId, ProductId, ProductGroupId, StoreId, Unit, Size, Quantity, isPriority, CreatedAt) VALUES (360555, 169, 428, NULL, 17, 0, 1, 1, 0, GETDATE());</v>
      </c>
    </row>
    <row r="2761" spans="1:13" x14ac:dyDescent="0.25">
      <c r="A2761">
        <v>2760</v>
      </c>
      <c r="B2761">
        <v>360555</v>
      </c>
      <c r="C2761">
        <v>169</v>
      </c>
      <c r="D2761">
        <v>182</v>
      </c>
      <c r="E2761" t="s">
        <v>1105</v>
      </c>
      <c r="F2761">
        <v>17</v>
      </c>
      <c r="G2761">
        <v>0</v>
      </c>
      <c r="H2761">
        <v>1</v>
      </c>
      <c r="I2761">
        <v>1</v>
      </c>
      <c r="J2761">
        <v>0</v>
      </c>
      <c r="K2761" s="15" t="s">
        <v>1236</v>
      </c>
      <c r="M2761" t="str">
        <f t="shared" si="43"/>
        <v>INSERT INTO PropertyItems (PropertyId, RoomId, ProductId, ProductGroupId, StoreId, Unit, Size, Quantity, isPriority, CreatedAt) VALUES (360555, 169, 182, NULL, 17, 0, 1, 1, 0, GETDATE());</v>
      </c>
    </row>
    <row r="2762" spans="1:13" x14ac:dyDescent="0.25">
      <c r="A2762">
        <v>2761</v>
      </c>
      <c r="B2762">
        <v>360555</v>
      </c>
      <c r="C2762">
        <v>169</v>
      </c>
      <c r="D2762">
        <v>415</v>
      </c>
      <c r="E2762" t="s">
        <v>1105</v>
      </c>
      <c r="F2762">
        <v>17</v>
      </c>
      <c r="G2762">
        <v>0</v>
      </c>
      <c r="H2762">
        <v>1</v>
      </c>
      <c r="I2762">
        <v>1</v>
      </c>
      <c r="J2762">
        <v>0</v>
      </c>
      <c r="K2762" s="15" t="s">
        <v>1236</v>
      </c>
      <c r="M2762" t="str">
        <f t="shared" si="43"/>
        <v>INSERT INTO PropertyItems (PropertyId, RoomId, ProductId, ProductGroupId, StoreId, Unit, Size, Quantity, isPriority, CreatedAt) VALUES (360555, 169, 415, NULL, 17, 0, 1, 1, 0, GETDATE());</v>
      </c>
    </row>
    <row r="2763" spans="1:13" x14ac:dyDescent="0.25">
      <c r="A2763">
        <v>2762</v>
      </c>
      <c r="B2763">
        <v>360555</v>
      </c>
      <c r="C2763">
        <v>169</v>
      </c>
      <c r="D2763">
        <v>119</v>
      </c>
      <c r="E2763" t="s">
        <v>1105</v>
      </c>
      <c r="F2763">
        <v>17</v>
      </c>
      <c r="G2763">
        <v>0</v>
      </c>
      <c r="H2763">
        <v>1</v>
      </c>
      <c r="I2763">
        <v>1</v>
      </c>
      <c r="J2763">
        <v>0</v>
      </c>
      <c r="K2763" s="15" t="s">
        <v>1236</v>
      </c>
      <c r="M2763" t="str">
        <f t="shared" si="43"/>
        <v>INSERT INTO PropertyItems (PropertyId, RoomId, ProductId, ProductGroupId, StoreId, Unit, Size, Quantity, isPriority, CreatedAt) VALUES (360555, 169, 119, NULL, 17, 0, 1, 1, 0, GETDATE());</v>
      </c>
    </row>
    <row r="2764" spans="1:13" x14ac:dyDescent="0.25">
      <c r="A2764">
        <v>2763</v>
      </c>
      <c r="B2764">
        <v>360555</v>
      </c>
      <c r="C2764">
        <v>169</v>
      </c>
      <c r="D2764">
        <v>120</v>
      </c>
      <c r="E2764" t="s">
        <v>1105</v>
      </c>
      <c r="F2764">
        <v>17</v>
      </c>
      <c r="G2764">
        <v>0</v>
      </c>
      <c r="H2764">
        <v>4</v>
      </c>
      <c r="I2764">
        <v>4</v>
      </c>
      <c r="J2764">
        <v>0</v>
      </c>
      <c r="K2764" s="15" t="s">
        <v>1236</v>
      </c>
      <c r="M2764" t="str">
        <f t="shared" si="43"/>
        <v>INSERT INTO PropertyItems (PropertyId, RoomId, ProductId, ProductGroupId, StoreId, Unit, Size, Quantity, isPriority, CreatedAt) VALUES (360555, 169, 120, NULL, 17, 0, 4, 4, 0, GETDATE());</v>
      </c>
    </row>
    <row r="2765" spans="1:13" x14ac:dyDescent="0.25">
      <c r="A2765">
        <v>2764</v>
      </c>
      <c r="B2765">
        <v>360555</v>
      </c>
      <c r="C2765">
        <v>169</v>
      </c>
      <c r="D2765">
        <v>121</v>
      </c>
      <c r="E2765" t="s">
        <v>1105</v>
      </c>
      <c r="F2765">
        <v>17</v>
      </c>
      <c r="G2765">
        <v>0</v>
      </c>
      <c r="H2765">
        <v>2</v>
      </c>
      <c r="I2765">
        <v>2</v>
      </c>
      <c r="J2765">
        <v>0</v>
      </c>
      <c r="K2765" s="15" t="s">
        <v>1236</v>
      </c>
      <c r="M2765" t="str">
        <f t="shared" si="43"/>
        <v>INSERT INTO PropertyItems (PropertyId, RoomId, ProductId, ProductGroupId, StoreId, Unit, Size, Quantity, isPriority, CreatedAt) VALUES (360555, 169, 121, NULL, 17, 0, 2, 2, 0, GETDATE());</v>
      </c>
    </row>
    <row r="2766" spans="1:13" x14ac:dyDescent="0.25">
      <c r="A2766">
        <v>2765</v>
      </c>
      <c r="B2766">
        <v>360555</v>
      </c>
      <c r="C2766">
        <v>169</v>
      </c>
      <c r="D2766">
        <v>239</v>
      </c>
      <c r="E2766" t="s">
        <v>1105</v>
      </c>
      <c r="F2766">
        <v>17</v>
      </c>
      <c r="G2766">
        <v>0</v>
      </c>
      <c r="H2766">
        <v>2</v>
      </c>
      <c r="I2766">
        <v>2</v>
      </c>
      <c r="J2766">
        <v>0</v>
      </c>
      <c r="K2766" s="15" t="s">
        <v>1236</v>
      </c>
      <c r="M2766" t="str">
        <f t="shared" si="43"/>
        <v>INSERT INTO PropertyItems (PropertyId, RoomId, ProductId, ProductGroupId, StoreId, Unit, Size, Quantity, isPriority, CreatedAt) VALUES (360555, 169, 239, NULL, 17, 0, 2, 2, 0, GETDATE());</v>
      </c>
    </row>
    <row r="2767" spans="1:13" x14ac:dyDescent="0.25">
      <c r="A2767">
        <v>2766</v>
      </c>
      <c r="B2767">
        <v>360555</v>
      </c>
      <c r="C2767">
        <v>169</v>
      </c>
      <c r="D2767">
        <v>88</v>
      </c>
      <c r="E2767" t="s">
        <v>1105</v>
      </c>
      <c r="F2767">
        <v>17</v>
      </c>
      <c r="G2767">
        <v>0</v>
      </c>
      <c r="H2767">
        <v>1</v>
      </c>
      <c r="I2767">
        <v>1</v>
      </c>
      <c r="J2767">
        <v>0</v>
      </c>
      <c r="K2767" s="15" t="s">
        <v>1236</v>
      </c>
      <c r="M2767" t="str">
        <f t="shared" si="43"/>
        <v>INSERT INTO PropertyItems (PropertyId, RoomId, ProductId, ProductGroupId, StoreId, Unit, Size, Quantity, isPriority, CreatedAt) VALUES (360555, 169, 88, NULL, 17, 0, 1, 1, 0, GETDATE());</v>
      </c>
    </row>
    <row r="2768" spans="1:13" x14ac:dyDescent="0.25">
      <c r="A2768">
        <v>2767</v>
      </c>
      <c r="B2768">
        <v>360555</v>
      </c>
      <c r="C2768">
        <v>169</v>
      </c>
      <c r="D2768">
        <v>124</v>
      </c>
      <c r="E2768" t="s">
        <v>1105</v>
      </c>
      <c r="F2768">
        <v>17</v>
      </c>
      <c r="G2768">
        <v>0</v>
      </c>
      <c r="H2768">
        <v>2</v>
      </c>
      <c r="I2768">
        <v>2</v>
      </c>
      <c r="J2768">
        <v>0</v>
      </c>
      <c r="K2768" s="15" t="s">
        <v>1236</v>
      </c>
      <c r="M2768" t="str">
        <f t="shared" si="43"/>
        <v>INSERT INTO PropertyItems (PropertyId, RoomId, ProductId, ProductGroupId, StoreId, Unit, Size, Quantity, isPriority, CreatedAt) VALUES (360555, 169, 124, NULL, 17, 0, 2, 2, 0, GETDATE());</v>
      </c>
    </row>
    <row r="2769" spans="1:13" x14ac:dyDescent="0.25">
      <c r="A2769">
        <v>2768</v>
      </c>
      <c r="B2769">
        <v>360555</v>
      </c>
      <c r="C2769">
        <v>169</v>
      </c>
      <c r="D2769">
        <v>125</v>
      </c>
      <c r="E2769" t="s">
        <v>1105</v>
      </c>
      <c r="F2769">
        <v>17</v>
      </c>
      <c r="G2769">
        <v>0</v>
      </c>
      <c r="H2769">
        <v>2</v>
      </c>
      <c r="I2769">
        <v>2</v>
      </c>
      <c r="J2769">
        <v>0</v>
      </c>
      <c r="K2769" s="15" t="s">
        <v>1236</v>
      </c>
      <c r="M2769" t="str">
        <f t="shared" si="43"/>
        <v>INSERT INTO PropertyItems (PropertyId, RoomId, ProductId, ProductGroupId, StoreId, Unit, Size, Quantity, isPriority, CreatedAt) VALUES (360555, 169, 125, NULL, 17, 0, 2, 2, 0, GETDATE());</v>
      </c>
    </row>
    <row r="2770" spans="1:13" x14ac:dyDescent="0.25">
      <c r="A2770">
        <v>2769</v>
      </c>
      <c r="B2770">
        <v>360555</v>
      </c>
      <c r="C2770">
        <v>169</v>
      </c>
      <c r="D2770">
        <v>63</v>
      </c>
      <c r="E2770" t="s">
        <v>1105</v>
      </c>
      <c r="F2770">
        <v>17</v>
      </c>
      <c r="G2770">
        <v>0</v>
      </c>
      <c r="H2770">
        <v>1</v>
      </c>
      <c r="I2770">
        <v>1</v>
      </c>
      <c r="J2770">
        <v>0</v>
      </c>
      <c r="K2770" s="15" t="s">
        <v>1236</v>
      </c>
      <c r="M2770" t="str">
        <f t="shared" si="43"/>
        <v>INSERT INTO PropertyItems (PropertyId, RoomId, ProductId, ProductGroupId, StoreId, Unit, Size, Quantity, isPriority, CreatedAt) VALUES (360555, 169, 63, NULL, 17, 0, 1, 1, 0, GETDATE());</v>
      </c>
    </row>
    <row r="2771" spans="1:13" x14ac:dyDescent="0.25">
      <c r="A2771">
        <v>2770</v>
      </c>
      <c r="B2771">
        <v>360555</v>
      </c>
      <c r="C2771">
        <v>169</v>
      </c>
      <c r="D2771">
        <v>114</v>
      </c>
      <c r="E2771" t="s">
        <v>1105</v>
      </c>
      <c r="F2771">
        <v>17</v>
      </c>
      <c r="G2771">
        <v>0</v>
      </c>
      <c r="H2771">
        <v>3</v>
      </c>
      <c r="I2771">
        <v>3</v>
      </c>
      <c r="J2771">
        <v>0</v>
      </c>
      <c r="K2771" s="15" t="s">
        <v>1236</v>
      </c>
      <c r="M2771" t="str">
        <f t="shared" si="43"/>
        <v>INSERT INTO PropertyItems (PropertyId, RoomId, ProductId, ProductGroupId, StoreId, Unit, Size, Quantity, isPriority, CreatedAt) VALUES (360555, 169, 114, NULL, 17, 0, 3, 3, 0, GETDATE());</v>
      </c>
    </row>
    <row r="2772" spans="1:13" x14ac:dyDescent="0.25">
      <c r="A2772">
        <v>2771</v>
      </c>
      <c r="B2772">
        <v>360555</v>
      </c>
      <c r="C2772">
        <v>169</v>
      </c>
      <c r="D2772">
        <v>115</v>
      </c>
      <c r="E2772" t="s">
        <v>1105</v>
      </c>
      <c r="F2772">
        <v>17</v>
      </c>
      <c r="G2772">
        <v>0</v>
      </c>
      <c r="H2772">
        <v>3</v>
      </c>
      <c r="I2772">
        <v>3</v>
      </c>
      <c r="J2772">
        <v>0</v>
      </c>
      <c r="K2772" s="15" t="s">
        <v>1236</v>
      </c>
      <c r="M2772" t="str">
        <f t="shared" si="43"/>
        <v>INSERT INTO PropertyItems (PropertyId, RoomId, ProductId, ProductGroupId, StoreId, Unit, Size, Quantity, isPriority, CreatedAt) VALUES (360555, 169, 115, NULL, 17, 0, 3, 3, 0, GETDATE());</v>
      </c>
    </row>
    <row r="2773" spans="1:13" x14ac:dyDescent="0.25">
      <c r="A2773">
        <v>2772</v>
      </c>
      <c r="B2773">
        <v>360555</v>
      </c>
      <c r="C2773">
        <v>169</v>
      </c>
      <c r="D2773">
        <v>192</v>
      </c>
      <c r="E2773" t="s">
        <v>1105</v>
      </c>
      <c r="F2773">
        <v>17</v>
      </c>
      <c r="G2773">
        <v>0</v>
      </c>
      <c r="H2773">
        <v>3</v>
      </c>
      <c r="I2773">
        <v>3</v>
      </c>
      <c r="J2773">
        <v>0</v>
      </c>
      <c r="K2773" s="15" t="s">
        <v>1236</v>
      </c>
      <c r="M2773" t="str">
        <f t="shared" si="43"/>
        <v>INSERT INTO PropertyItems (PropertyId, RoomId, ProductId, ProductGroupId, StoreId, Unit, Size, Quantity, isPriority, CreatedAt) VALUES (360555, 169, 192, NULL, 17, 0, 3, 3, 0, GETDATE());</v>
      </c>
    </row>
    <row r="2774" spans="1:13" x14ac:dyDescent="0.25">
      <c r="A2774">
        <v>2773</v>
      </c>
      <c r="B2774">
        <v>360555</v>
      </c>
      <c r="C2774">
        <v>169</v>
      </c>
      <c r="D2774">
        <v>122</v>
      </c>
      <c r="E2774" t="s">
        <v>1105</v>
      </c>
      <c r="F2774">
        <v>17</v>
      </c>
      <c r="G2774">
        <v>0</v>
      </c>
      <c r="H2774">
        <v>1</v>
      </c>
      <c r="I2774">
        <v>1</v>
      </c>
      <c r="J2774">
        <v>0</v>
      </c>
      <c r="K2774" s="15" t="s">
        <v>1236</v>
      </c>
      <c r="M2774" t="str">
        <f t="shared" si="43"/>
        <v>INSERT INTO PropertyItems (PropertyId, RoomId, ProductId, ProductGroupId, StoreId, Unit, Size, Quantity, isPriority, CreatedAt) VALUES (360555, 169, 122, NULL, 17, 0, 1, 1, 0, GETDATE());</v>
      </c>
    </row>
    <row r="2775" spans="1:13" x14ac:dyDescent="0.25">
      <c r="A2775">
        <v>2774</v>
      </c>
      <c r="B2775">
        <v>360555</v>
      </c>
      <c r="C2775">
        <v>169</v>
      </c>
      <c r="D2775">
        <v>774</v>
      </c>
      <c r="E2775" t="s">
        <v>1105</v>
      </c>
      <c r="F2775">
        <v>17</v>
      </c>
      <c r="G2775">
        <v>0</v>
      </c>
      <c r="H2775">
        <v>1</v>
      </c>
      <c r="I2775">
        <v>1</v>
      </c>
      <c r="J2775">
        <v>0</v>
      </c>
      <c r="K2775" s="15" t="s">
        <v>1236</v>
      </c>
      <c r="M2775" t="str">
        <f t="shared" si="43"/>
        <v>INSERT INTO PropertyItems (PropertyId, RoomId, ProductId, ProductGroupId, StoreId, Unit, Size, Quantity, isPriority, CreatedAt) VALUES (360555, 169, 774, NULL, 17, 0, 1, 1, 0, GETDATE());</v>
      </c>
    </row>
    <row r="2776" spans="1:13" x14ac:dyDescent="0.25">
      <c r="A2776">
        <v>2775</v>
      </c>
      <c r="B2776">
        <v>360555</v>
      </c>
      <c r="C2776">
        <v>170</v>
      </c>
      <c r="D2776">
        <v>130</v>
      </c>
      <c r="E2776" t="s">
        <v>1105</v>
      </c>
      <c r="F2776">
        <v>17</v>
      </c>
      <c r="G2776">
        <v>0</v>
      </c>
      <c r="H2776">
        <v>1</v>
      </c>
      <c r="I2776">
        <v>1</v>
      </c>
      <c r="J2776">
        <v>0</v>
      </c>
      <c r="K2776" s="15" t="s">
        <v>1236</v>
      </c>
      <c r="M2776" t="str">
        <f t="shared" si="43"/>
        <v>INSERT INTO PropertyItems (PropertyId, RoomId, ProductId, ProductGroupId, StoreId, Unit, Size, Quantity, isPriority, CreatedAt) VALUES (360555, 170, 130, NULL, 17, 0, 1, 1, 0, GETDATE());</v>
      </c>
    </row>
    <row r="2777" spans="1:13" x14ac:dyDescent="0.25">
      <c r="A2777">
        <v>2776</v>
      </c>
      <c r="B2777">
        <v>360555</v>
      </c>
      <c r="C2777">
        <v>170</v>
      </c>
      <c r="D2777">
        <v>169</v>
      </c>
      <c r="E2777" t="s">
        <v>1105</v>
      </c>
      <c r="F2777">
        <v>17</v>
      </c>
      <c r="G2777">
        <v>0</v>
      </c>
      <c r="H2777">
        <v>2</v>
      </c>
      <c r="I2777">
        <v>2</v>
      </c>
      <c r="J2777">
        <v>0</v>
      </c>
      <c r="K2777" s="15" t="s">
        <v>1236</v>
      </c>
      <c r="M2777" t="str">
        <f t="shared" si="43"/>
        <v>INSERT INTO PropertyItems (PropertyId, RoomId, ProductId, ProductGroupId, StoreId, Unit, Size, Quantity, isPriority, CreatedAt) VALUES (360555, 170, 169, NULL, 17, 0, 2, 2, 0, GETDATE());</v>
      </c>
    </row>
    <row r="2778" spans="1:13" x14ac:dyDescent="0.25">
      <c r="A2778">
        <v>2777</v>
      </c>
      <c r="B2778">
        <v>360555</v>
      </c>
      <c r="C2778">
        <v>170</v>
      </c>
      <c r="D2778">
        <v>466</v>
      </c>
      <c r="E2778" t="s">
        <v>1105</v>
      </c>
      <c r="F2778">
        <v>17</v>
      </c>
      <c r="G2778">
        <v>0</v>
      </c>
      <c r="H2778">
        <v>1</v>
      </c>
      <c r="I2778">
        <v>1</v>
      </c>
      <c r="J2778">
        <v>0</v>
      </c>
      <c r="K2778" s="15" t="s">
        <v>1236</v>
      </c>
      <c r="M2778" t="str">
        <f t="shared" si="43"/>
        <v>INSERT INTO PropertyItems (PropertyId, RoomId, ProductId, ProductGroupId, StoreId, Unit, Size, Quantity, isPriority, CreatedAt) VALUES (360555, 170, 466, NULL, 17, 0, 1, 1, 0, GETDATE());</v>
      </c>
    </row>
    <row r="2779" spans="1:13" x14ac:dyDescent="0.25">
      <c r="A2779">
        <v>2778</v>
      </c>
      <c r="B2779">
        <v>360555</v>
      </c>
      <c r="C2779">
        <v>170</v>
      </c>
      <c r="D2779">
        <v>775</v>
      </c>
      <c r="E2779" t="s">
        <v>1105</v>
      </c>
      <c r="F2779">
        <v>17</v>
      </c>
      <c r="G2779">
        <v>0</v>
      </c>
      <c r="H2779">
        <v>1</v>
      </c>
      <c r="I2779">
        <v>1</v>
      </c>
      <c r="J2779">
        <v>0</v>
      </c>
      <c r="K2779" s="15" t="s">
        <v>1236</v>
      </c>
      <c r="M2779" t="str">
        <f t="shared" si="43"/>
        <v>INSERT INTO PropertyItems (PropertyId, RoomId, ProductId, ProductGroupId, StoreId, Unit, Size, Quantity, isPriority, CreatedAt) VALUES (360555, 170, 775, NULL, 17, 0, 1, 1, 0, GETDATE());</v>
      </c>
    </row>
    <row r="2780" spans="1:13" x14ac:dyDescent="0.25">
      <c r="A2780">
        <v>2779</v>
      </c>
      <c r="B2780">
        <v>360555</v>
      </c>
      <c r="C2780">
        <v>170</v>
      </c>
      <c r="D2780">
        <v>134</v>
      </c>
      <c r="E2780" t="s">
        <v>1105</v>
      </c>
      <c r="F2780">
        <v>17</v>
      </c>
      <c r="G2780">
        <v>0</v>
      </c>
      <c r="H2780">
        <v>1</v>
      </c>
      <c r="I2780">
        <v>1</v>
      </c>
      <c r="J2780">
        <v>0</v>
      </c>
      <c r="K2780" s="15" t="s">
        <v>1236</v>
      </c>
      <c r="M2780" t="str">
        <f t="shared" si="43"/>
        <v>INSERT INTO PropertyItems (PropertyId, RoomId, ProductId, ProductGroupId, StoreId, Unit, Size, Quantity, isPriority, CreatedAt) VALUES (360555, 170, 134, NULL, 17, 0, 1, 1, 0, GETDATE());</v>
      </c>
    </row>
    <row r="2781" spans="1:13" x14ac:dyDescent="0.25">
      <c r="A2781">
        <v>2780</v>
      </c>
      <c r="B2781">
        <v>360555</v>
      </c>
      <c r="C2781">
        <v>170</v>
      </c>
      <c r="D2781">
        <v>173</v>
      </c>
      <c r="E2781" t="s">
        <v>1105</v>
      </c>
      <c r="F2781">
        <v>17</v>
      </c>
      <c r="G2781">
        <v>0</v>
      </c>
      <c r="H2781">
        <v>4</v>
      </c>
      <c r="I2781">
        <v>4</v>
      </c>
      <c r="J2781">
        <v>0</v>
      </c>
      <c r="K2781" s="15" t="s">
        <v>1236</v>
      </c>
      <c r="M2781" t="str">
        <f t="shared" si="43"/>
        <v>INSERT INTO PropertyItems (PropertyId, RoomId, ProductId, ProductGroupId, StoreId, Unit, Size, Quantity, isPriority, CreatedAt) VALUES (360555, 170, 173, NULL, 17, 0, 4, 4, 0, GETDATE());</v>
      </c>
    </row>
    <row r="2782" spans="1:13" x14ac:dyDescent="0.25">
      <c r="A2782">
        <v>2781</v>
      </c>
      <c r="B2782">
        <v>360555</v>
      </c>
      <c r="C2782">
        <v>170</v>
      </c>
      <c r="D2782">
        <v>132</v>
      </c>
      <c r="E2782" t="s">
        <v>1105</v>
      </c>
      <c r="F2782">
        <v>17</v>
      </c>
      <c r="G2782">
        <v>0</v>
      </c>
      <c r="H2782">
        <v>1</v>
      </c>
      <c r="I2782">
        <v>1</v>
      </c>
      <c r="J2782">
        <v>0</v>
      </c>
      <c r="K2782" s="15" t="s">
        <v>1236</v>
      </c>
      <c r="M2782" t="str">
        <f t="shared" si="43"/>
        <v>INSERT INTO PropertyItems (PropertyId, RoomId, ProductId, ProductGroupId, StoreId, Unit, Size, Quantity, isPriority, CreatedAt) VALUES (360555, 170, 132, NULL, 17, 0, 1, 1, 0, GETDATE());</v>
      </c>
    </row>
    <row r="2783" spans="1:13" x14ac:dyDescent="0.25">
      <c r="A2783">
        <v>2782</v>
      </c>
      <c r="B2783">
        <v>360555</v>
      </c>
      <c r="C2783">
        <v>170</v>
      </c>
      <c r="D2783">
        <v>136</v>
      </c>
      <c r="E2783" t="s">
        <v>1105</v>
      </c>
      <c r="F2783">
        <v>17</v>
      </c>
      <c r="G2783">
        <v>0</v>
      </c>
      <c r="H2783">
        <v>1</v>
      </c>
      <c r="I2783">
        <v>1</v>
      </c>
      <c r="J2783">
        <v>0</v>
      </c>
      <c r="K2783" s="15" t="s">
        <v>1236</v>
      </c>
      <c r="M2783" t="str">
        <f t="shared" si="43"/>
        <v>INSERT INTO PropertyItems (PropertyId, RoomId, ProductId, ProductGroupId, StoreId, Unit, Size, Quantity, isPriority, CreatedAt) VALUES (360555, 170, 136, NULL, 17, 0, 1, 1, 0, GETDATE());</v>
      </c>
    </row>
    <row r="2784" spans="1:13" x14ac:dyDescent="0.25">
      <c r="A2784">
        <v>2783</v>
      </c>
      <c r="B2784">
        <v>360555</v>
      </c>
      <c r="C2784">
        <v>170</v>
      </c>
      <c r="D2784">
        <v>137</v>
      </c>
      <c r="E2784" t="s">
        <v>1105</v>
      </c>
      <c r="F2784">
        <v>17</v>
      </c>
      <c r="G2784">
        <v>0</v>
      </c>
      <c r="H2784">
        <v>1</v>
      </c>
      <c r="I2784">
        <v>1</v>
      </c>
      <c r="J2784">
        <v>0</v>
      </c>
      <c r="K2784" s="15" t="s">
        <v>1236</v>
      </c>
      <c r="M2784" t="str">
        <f t="shared" si="43"/>
        <v>INSERT INTO PropertyItems (PropertyId, RoomId, ProductId, ProductGroupId, StoreId, Unit, Size, Quantity, isPriority, CreatedAt) VALUES (360555, 170, 137, NULL, 17, 0, 1, 1, 0, GETDATE());</v>
      </c>
    </row>
    <row r="2785" spans="1:13" x14ac:dyDescent="0.25">
      <c r="A2785">
        <v>2784</v>
      </c>
      <c r="B2785">
        <v>360555</v>
      </c>
      <c r="C2785">
        <v>170</v>
      </c>
      <c r="D2785">
        <v>138</v>
      </c>
      <c r="E2785" t="s">
        <v>1105</v>
      </c>
      <c r="F2785">
        <v>17</v>
      </c>
      <c r="G2785">
        <v>0</v>
      </c>
      <c r="H2785">
        <v>1</v>
      </c>
      <c r="I2785">
        <v>1</v>
      </c>
      <c r="J2785">
        <v>0</v>
      </c>
      <c r="K2785" s="15" t="s">
        <v>1236</v>
      </c>
      <c r="M2785" t="str">
        <f t="shared" si="43"/>
        <v>INSERT INTO PropertyItems (PropertyId, RoomId, ProductId, ProductGroupId, StoreId, Unit, Size, Quantity, isPriority, CreatedAt) VALUES (360555, 170, 138, NULL, 17, 0, 1, 1, 0, GETDATE());</v>
      </c>
    </row>
    <row r="2786" spans="1:13" x14ac:dyDescent="0.25">
      <c r="A2786">
        <v>2785</v>
      </c>
      <c r="B2786">
        <v>360555</v>
      </c>
      <c r="C2786">
        <v>170</v>
      </c>
      <c r="D2786">
        <v>175</v>
      </c>
      <c r="E2786" t="s">
        <v>1105</v>
      </c>
      <c r="F2786">
        <v>17</v>
      </c>
      <c r="G2786">
        <v>0</v>
      </c>
      <c r="H2786">
        <v>1</v>
      </c>
      <c r="I2786">
        <v>1</v>
      </c>
      <c r="J2786">
        <v>0</v>
      </c>
      <c r="K2786" s="15" t="s">
        <v>1236</v>
      </c>
      <c r="M2786" t="str">
        <f t="shared" si="43"/>
        <v>INSERT INTO PropertyItems (PropertyId, RoomId, ProductId, ProductGroupId, StoreId, Unit, Size, Quantity, isPriority, CreatedAt) VALUES (360555, 170, 175, NULL, 17, 0, 1, 1, 0, GETDATE());</v>
      </c>
    </row>
    <row r="2787" spans="1:13" x14ac:dyDescent="0.25">
      <c r="A2787">
        <v>2786</v>
      </c>
      <c r="B2787">
        <v>360555</v>
      </c>
      <c r="C2787">
        <v>170</v>
      </c>
      <c r="D2787">
        <v>197</v>
      </c>
      <c r="E2787" t="s">
        <v>1105</v>
      </c>
      <c r="F2787">
        <v>17</v>
      </c>
      <c r="G2787">
        <v>0</v>
      </c>
      <c r="H2787">
        <v>2</v>
      </c>
      <c r="I2787">
        <v>2</v>
      </c>
      <c r="J2787">
        <v>0</v>
      </c>
      <c r="K2787" s="15" t="s">
        <v>1236</v>
      </c>
      <c r="M2787" t="str">
        <f t="shared" si="43"/>
        <v>INSERT INTO PropertyItems (PropertyId, RoomId, ProductId, ProductGroupId, StoreId, Unit, Size, Quantity, isPriority, CreatedAt) VALUES (360555, 170, 197, NULL, 17, 0, 2, 2, 0, GETDATE());</v>
      </c>
    </row>
    <row r="2788" spans="1:13" x14ac:dyDescent="0.25">
      <c r="A2788">
        <v>2787</v>
      </c>
      <c r="B2788">
        <v>360555</v>
      </c>
      <c r="C2788">
        <v>171</v>
      </c>
      <c r="D2788">
        <v>109</v>
      </c>
      <c r="E2788" t="s">
        <v>1105</v>
      </c>
      <c r="F2788">
        <v>17</v>
      </c>
      <c r="G2788">
        <v>0</v>
      </c>
      <c r="H2788">
        <v>1</v>
      </c>
      <c r="I2788">
        <v>1</v>
      </c>
      <c r="J2788">
        <v>0</v>
      </c>
      <c r="K2788" s="15" t="s">
        <v>1236</v>
      </c>
      <c r="M2788" t="str">
        <f t="shared" si="43"/>
        <v>INSERT INTO PropertyItems (PropertyId, RoomId, ProductId, ProductGroupId, StoreId, Unit, Size, Quantity, isPriority, CreatedAt) VALUES (360555, 171, 109, NULL, 17, 0, 1, 1, 0, GETDATE());</v>
      </c>
    </row>
    <row r="2789" spans="1:13" x14ac:dyDescent="0.25">
      <c r="A2789">
        <v>2788</v>
      </c>
      <c r="B2789">
        <v>360555</v>
      </c>
      <c r="C2789">
        <v>171</v>
      </c>
      <c r="D2789">
        <v>110</v>
      </c>
      <c r="E2789" t="s">
        <v>1105</v>
      </c>
      <c r="F2789">
        <v>17</v>
      </c>
      <c r="G2789">
        <v>0</v>
      </c>
      <c r="H2789">
        <v>1</v>
      </c>
      <c r="I2789">
        <v>1</v>
      </c>
      <c r="J2789">
        <v>0</v>
      </c>
      <c r="K2789" s="15" t="s">
        <v>1236</v>
      </c>
      <c r="M2789" t="str">
        <f t="shared" si="43"/>
        <v>INSERT INTO PropertyItems (PropertyId, RoomId, ProductId, ProductGroupId, StoreId, Unit, Size, Quantity, isPriority, CreatedAt) VALUES (360555, 171, 110, NULL, 17, 0, 1, 1, 0, GETDATE());</v>
      </c>
    </row>
    <row r="2790" spans="1:13" x14ac:dyDescent="0.25">
      <c r="A2790">
        <v>2789</v>
      </c>
      <c r="B2790">
        <v>360555</v>
      </c>
      <c r="C2790">
        <v>171</v>
      </c>
      <c r="D2790">
        <v>112</v>
      </c>
      <c r="E2790" t="s">
        <v>1105</v>
      </c>
      <c r="F2790">
        <v>17</v>
      </c>
      <c r="G2790">
        <v>0</v>
      </c>
      <c r="H2790">
        <v>2</v>
      </c>
      <c r="I2790">
        <v>2</v>
      </c>
      <c r="J2790">
        <v>0</v>
      </c>
      <c r="K2790" s="15" t="s">
        <v>1236</v>
      </c>
      <c r="M2790" t="str">
        <f t="shared" si="43"/>
        <v>INSERT INTO PropertyItems (PropertyId, RoomId, ProductId, ProductGroupId, StoreId, Unit, Size, Quantity, isPriority, CreatedAt) VALUES (360555, 171, 112, NULL, 17, 0, 2, 2, 0, GETDATE());</v>
      </c>
    </row>
    <row r="2791" spans="1:13" x14ac:dyDescent="0.25">
      <c r="A2791">
        <v>2790</v>
      </c>
      <c r="B2791">
        <v>360555</v>
      </c>
      <c r="C2791">
        <v>171</v>
      </c>
      <c r="D2791">
        <v>111</v>
      </c>
      <c r="E2791" t="s">
        <v>1105</v>
      </c>
      <c r="F2791">
        <v>17</v>
      </c>
      <c r="G2791">
        <v>0</v>
      </c>
      <c r="H2791">
        <v>2</v>
      </c>
      <c r="I2791">
        <v>2</v>
      </c>
      <c r="J2791">
        <v>0</v>
      </c>
      <c r="K2791" s="15" t="s">
        <v>1236</v>
      </c>
      <c r="M2791" t="str">
        <f t="shared" si="43"/>
        <v>INSERT INTO PropertyItems (PropertyId, RoomId, ProductId, ProductGroupId, StoreId, Unit, Size, Quantity, isPriority, CreatedAt) VALUES (360555, 171, 111, NULL, 17, 0, 2, 2, 0, GETDATE());</v>
      </c>
    </row>
    <row r="2792" spans="1:13" x14ac:dyDescent="0.25">
      <c r="A2792">
        <v>2791</v>
      </c>
      <c r="B2792">
        <v>360555</v>
      </c>
      <c r="C2792">
        <v>171</v>
      </c>
      <c r="D2792">
        <v>776</v>
      </c>
      <c r="E2792" t="s">
        <v>1105</v>
      </c>
      <c r="F2792">
        <v>17</v>
      </c>
      <c r="G2792">
        <v>0</v>
      </c>
      <c r="H2792">
        <v>1</v>
      </c>
      <c r="I2792">
        <v>1</v>
      </c>
      <c r="J2792">
        <v>0</v>
      </c>
      <c r="K2792" s="15" t="s">
        <v>1236</v>
      </c>
      <c r="M2792" t="str">
        <f t="shared" si="43"/>
        <v>INSERT INTO PropertyItems (PropertyId, RoomId, ProductId, ProductGroupId, StoreId, Unit, Size, Quantity, isPriority, CreatedAt) VALUES (360555, 171, 776, NULL, 17, 0, 1, 1, 0, GETDATE());</v>
      </c>
    </row>
    <row r="2793" spans="1:13" x14ac:dyDescent="0.25">
      <c r="A2793">
        <v>2792</v>
      </c>
      <c r="B2793">
        <v>360555</v>
      </c>
      <c r="C2793">
        <v>171</v>
      </c>
      <c r="D2793">
        <v>182</v>
      </c>
      <c r="E2793" t="s">
        <v>1105</v>
      </c>
      <c r="F2793">
        <v>17</v>
      </c>
      <c r="G2793">
        <v>0</v>
      </c>
      <c r="H2793">
        <v>1</v>
      </c>
      <c r="I2793">
        <v>1</v>
      </c>
      <c r="J2793">
        <v>0</v>
      </c>
      <c r="K2793" s="15" t="s">
        <v>1236</v>
      </c>
      <c r="M2793" t="str">
        <f t="shared" si="43"/>
        <v>INSERT INTO PropertyItems (PropertyId, RoomId, ProductId, ProductGroupId, StoreId, Unit, Size, Quantity, isPriority, CreatedAt) VALUES (360555, 171, 182, NULL, 17, 0, 1, 1, 0, GETDATE());</v>
      </c>
    </row>
    <row r="2794" spans="1:13" x14ac:dyDescent="0.25">
      <c r="A2794">
        <v>2793</v>
      </c>
      <c r="B2794">
        <v>360555</v>
      </c>
      <c r="C2794">
        <v>171</v>
      </c>
      <c r="D2794">
        <v>415</v>
      </c>
      <c r="E2794" t="s">
        <v>1105</v>
      </c>
      <c r="F2794">
        <v>17</v>
      </c>
      <c r="G2794">
        <v>0</v>
      </c>
      <c r="H2794">
        <v>1</v>
      </c>
      <c r="I2794">
        <v>1</v>
      </c>
      <c r="J2794">
        <v>0</v>
      </c>
      <c r="K2794" s="15" t="s">
        <v>1236</v>
      </c>
      <c r="M2794" t="str">
        <f t="shared" si="43"/>
        <v>INSERT INTO PropertyItems (PropertyId, RoomId, ProductId, ProductGroupId, StoreId, Unit, Size, Quantity, isPriority, CreatedAt) VALUES (360555, 171, 415, NULL, 17, 0, 1, 1, 0, GETDATE());</v>
      </c>
    </row>
    <row r="2795" spans="1:13" x14ac:dyDescent="0.25">
      <c r="A2795">
        <v>2794</v>
      </c>
      <c r="B2795">
        <v>360555</v>
      </c>
      <c r="C2795">
        <v>171</v>
      </c>
      <c r="D2795">
        <v>119</v>
      </c>
      <c r="E2795" t="s">
        <v>1105</v>
      </c>
      <c r="F2795">
        <v>17</v>
      </c>
      <c r="G2795">
        <v>0</v>
      </c>
      <c r="H2795">
        <v>1</v>
      </c>
      <c r="I2795">
        <v>1</v>
      </c>
      <c r="J2795">
        <v>0</v>
      </c>
      <c r="K2795" s="15" t="s">
        <v>1236</v>
      </c>
      <c r="M2795" t="str">
        <f t="shared" si="43"/>
        <v>INSERT INTO PropertyItems (PropertyId, RoomId, ProductId, ProductGroupId, StoreId, Unit, Size, Quantity, isPriority, CreatedAt) VALUES (360555, 171, 119, NULL, 17, 0, 1, 1, 0, GETDATE());</v>
      </c>
    </row>
    <row r="2796" spans="1:13" x14ac:dyDescent="0.25">
      <c r="A2796">
        <v>2795</v>
      </c>
      <c r="B2796">
        <v>360555</v>
      </c>
      <c r="C2796">
        <v>171</v>
      </c>
      <c r="D2796">
        <v>120</v>
      </c>
      <c r="E2796" t="s">
        <v>1105</v>
      </c>
      <c r="F2796">
        <v>17</v>
      </c>
      <c r="G2796">
        <v>0</v>
      </c>
      <c r="H2796">
        <v>4</v>
      </c>
      <c r="I2796">
        <v>4</v>
      </c>
      <c r="J2796">
        <v>0</v>
      </c>
      <c r="K2796" s="15" t="s">
        <v>1236</v>
      </c>
      <c r="M2796" t="str">
        <f t="shared" si="43"/>
        <v>INSERT INTO PropertyItems (PropertyId, RoomId, ProductId, ProductGroupId, StoreId, Unit, Size, Quantity, isPriority, CreatedAt) VALUES (360555, 171, 120, NULL, 17, 0, 4, 4, 0, GETDATE());</v>
      </c>
    </row>
    <row r="2797" spans="1:13" x14ac:dyDescent="0.25">
      <c r="A2797">
        <v>2796</v>
      </c>
      <c r="B2797">
        <v>360555</v>
      </c>
      <c r="C2797">
        <v>171</v>
      </c>
      <c r="D2797">
        <v>121</v>
      </c>
      <c r="E2797" t="s">
        <v>1105</v>
      </c>
      <c r="F2797">
        <v>17</v>
      </c>
      <c r="G2797">
        <v>0</v>
      </c>
      <c r="H2797">
        <v>2</v>
      </c>
      <c r="I2797">
        <v>2</v>
      </c>
      <c r="J2797">
        <v>0</v>
      </c>
      <c r="K2797" s="15" t="s">
        <v>1236</v>
      </c>
      <c r="M2797" t="str">
        <f t="shared" si="43"/>
        <v>INSERT INTO PropertyItems (PropertyId, RoomId, ProductId, ProductGroupId, StoreId, Unit, Size, Quantity, isPriority, CreatedAt) VALUES (360555, 171, 121, NULL, 17, 0, 2, 2, 0, GETDATE());</v>
      </c>
    </row>
    <row r="2798" spans="1:13" x14ac:dyDescent="0.25">
      <c r="A2798">
        <v>2797</v>
      </c>
      <c r="B2798">
        <v>360555</v>
      </c>
      <c r="C2798">
        <v>171</v>
      </c>
      <c r="D2798">
        <v>239</v>
      </c>
      <c r="E2798" t="s">
        <v>1105</v>
      </c>
      <c r="F2798">
        <v>17</v>
      </c>
      <c r="G2798">
        <v>0</v>
      </c>
      <c r="H2798">
        <v>2</v>
      </c>
      <c r="I2798">
        <v>2</v>
      </c>
      <c r="J2798">
        <v>0</v>
      </c>
      <c r="K2798" s="15" t="s">
        <v>1236</v>
      </c>
      <c r="M2798" t="str">
        <f t="shared" si="43"/>
        <v>INSERT INTO PropertyItems (PropertyId, RoomId, ProductId, ProductGroupId, StoreId, Unit, Size, Quantity, isPriority, CreatedAt) VALUES (360555, 171, 239, NULL, 17, 0, 2, 2, 0, GETDATE());</v>
      </c>
    </row>
    <row r="2799" spans="1:13" x14ac:dyDescent="0.25">
      <c r="A2799">
        <v>2798</v>
      </c>
      <c r="B2799">
        <v>360555</v>
      </c>
      <c r="C2799">
        <v>171</v>
      </c>
      <c r="D2799">
        <v>777</v>
      </c>
      <c r="E2799" t="s">
        <v>1105</v>
      </c>
      <c r="F2799">
        <v>17</v>
      </c>
      <c r="G2799">
        <v>0</v>
      </c>
      <c r="H2799">
        <v>1</v>
      </c>
      <c r="I2799">
        <v>1</v>
      </c>
      <c r="J2799">
        <v>0</v>
      </c>
      <c r="K2799" s="15" t="s">
        <v>1236</v>
      </c>
      <c r="M2799" t="str">
        <f t="shared" si="43"/>
        <v>INSERT INTO PropertyItems (PropertyId, RoomId, ProductId, ProductGroupId, StoreId, Unit, Size, Quantity, isPriority, CreatedAt) VALUES (360555, 171, 777, NULL, 17, 0, 1, 1, 0, GETDATE());</v>
      </c>
    </row>
    <row r="2800" spans="1:13" x14ac:dyDescent="0.25">
      <c r="A2800">
        <v>2799</v>
      </c>
      <c r="B2800">
        <v>360555</v>
      </c>
      <c r="C2800">
        <v>171</v>
      </c>
      <c r="D2800">
        <v>88</v>
      </c>
      <c r="E2800" t="s">
        <v>1105</v>
      </c>
      <c r="F2800">
        <v>17</v>
      </c>
      <c r="G2800">
        <v>0</v>
      </c>
      <c r="H2800">
        <v>1</v>
      </c>
      <c r="I2800">
        <v>1</v>
      </c>
      <c r="J2800">
        <v>0</v>
      </c>
      <c r="K2800" s="15" t="s">
        <v>1236</v>
      </c>
      <c r="M2800" t="str">
        <f t="shared" si="43"/>
        <v>INSERT INTO PropertyItems (PropertyId, RoomId, ProductId, ProductGroupId, StoreId, Unit, Size, Quantity, isPriority, CreatedAt) VALUES (360555, 171, 88, NULL, 17, 0, 1, 1, 0, GETDATE());</v>
      </c>
    </row>
    <row r="2801" spans="1:13" x14ac:dyDescent="0.25">
      <c r="A2801">
        <v>2800</v>
      </c>
      <c r="B2801">
        <v>360555</v>
      </c>
      <c r="C2801">
        <v>171</v>
      </c>
      <c r="D2801">
        <v>124</v>
      </c>
      <c r="E2801" t="s">
        <v>1105</v>
      </c>
      <c r="F2801">
        <v>17</v>
      </c>
      <c r="G2801">
        <v>0</v>
      </c>
      <c r="H2801">
        <v>2</v>
      </c>
      <c r="I2801">
        <v>2</v>
      </c>
      <c r="J2801">
        <v>0</v>
      </c>
      <c r="K2801" s="15" t="s">
        <v>1236</v>
      </c>
      <c r="M2801" t="str">
        <f t="shared" si="43"/>
        <v>INSERT INTO PropertyItems (PropertyId, RoomId, ProductId, ProductGroupId, StoreId, Unit, Size, Quantity, isPriority, CreatedAt) VALUES (360555, 171, 124, NULL, 17, 0, 2, 2, 0, GETDATE());</v>
      </c>
    </row>
    <row r="2802" spans="1:13" x14ac:dyDescent="0.25">
      <c r="A2802">
        <v>2801</v>
      </c>
      <c r="B2802">
        <v>360555</v>
      </c>
      <c r="C2802">
        <v>171</v>
      </c>
      <c r="D2802">
        <v>125</v>
      </c>
      <c r="E2802" t="s">
        <v>1105</v>
      </c>
      <c r="F2802">
        <v>17</v>
      </c>
      <c r="G2802">
        <v>0</v>
      </c>
      <c r="H2802">
        <v>2</v>
      </c>
      <c r="I2802">
        <v>2</v>
      </c>
      <c r="J2802">
        <v>0</v>
      </c>
      <c r="K2802" s="15" t="s">
        <v>1236</v>
      </c>
      <c r="M2802" t="str">
        <f t="shared" si="43"/>
        <v>INSERT INTO PropertyItems (PropertyId, RoomId, ProductId, ProductGroupId, StoreId, Unit, Size, Quantity, isPriority, CreatedAt) VALUES (360555, 171, 125, NULL, 17, 0, 2, 2, 0, GETDATE());</v>
      </c>
    </row>
    <row r="2803" spans="1:13" x14ac:dyDescent="0.25">
      <c r="A2803">
        <v>2802</v>
      </c>
      <c r="B2803">
        <v>360555</v>
      </c>
      <c r="C2803">
        <v>171</v>
      </c>
      <c r="D2803">
        <v>778</v>
      </c>
      <c r="E2803" t="s">
        <v>1105</v>
      </c>
      <c r="F2803">
        <v>17</v>
      </c>
      <c r="G2803">
        <v>0</v>
      </c>
      <c r="H2803">
        <v>2</v>
      </c>
      <c r="I2803">
        <v>2</v>
      </c>
      <c r="J2803">
        <v>0</v>
      </c>
      <c r="K2803" s="15" t="s">
        <v>1236</v>
      </c>
      <c r="M2803" t="str">
        <f t="shared" si="43"/>
        <v>INSERT INTO PropertyItems (PropertyId, RoomId, ProductId, ProductGroupId, StoreId, Unit, Size, Quantity, isPriority, CreatedAt) VALUES (360555, 171, 778, NULL, 17, 0, 2, 2, 0, GETDATE());</v>
      </c>
    </row>
    <row r="2804" spans="1:13" x14ac:dyDescent="0.25">
      <c r="A2804">
        <v>2803</v>
      </c>
      <c r="B2804">
        <v>360555</v>
      </c>
      <c r="C2804">
        <v>171</v>
      </c>
      <c r="D2804">
        <v>86</v>
      </c>
      <c r="E2804" t="s">
        <v>1105</v>
      </c>
      <c r="F2804">
        <v>17</v>
      </c>
      <c r="G2804">
        <v>0</v>
      </c>
      <c r="H2804">
        <v>1</v>
      </c>
      <c r="I2804">
        <v>1</v>
      </c>
      <c r="J2804">
        <v>0</v>
      </c>
      <c r="K2804" s="15" t="s">
        <v>1236</v>
      </c>
      <c r="M2804" t="str">
        <f t="shared" si="43"/>
        <v>INSERT INTO PropertyItems (PropertyId, RoomId, ProductId, ProductGroupId, StoreId, Unit, Size, Quantity, isPriority, CreatedAt) VALUES (360555, 171, 86, NULL, 17, 0, 1, 1, 0, GETDATE());</v>
      </c>
    </row>
    <row r="2805" spans="1:13" x14ac:dyDescent="0.25">
      <c r="A2805">
        <v>2804</v>
      </c>
      <c r="B2805">
        <v>360555</v>
      </c>
      <c r="C2805">
        <v>172</v>
      </c>
      <c r="D2805">
        <v>109</v>
      </c>
      <c r="E2805" t="s">
        <v>1105</v>
      </c>
      <c r="F2805">
        <v>17</v>
      </c>
      <c r="G2805">
        <v>0</v>
      </c>
      <c r="H2805">
        <v>1</v>
      </c>
      <c r="I2805">
        <v>1</v>
      </c>
      <c r="J2805">
        <v>0</v>
      </c>
      <c r="K2805" s="15" t="s">
        <v>1236</v>
      </c>
      <c r="M2805" t="str">
        <f t="shared" si="43"/>
        <v>INSERT INTO PropertyItems (PropertyId, RoomId, ProductId, ProductGroupId, StoreId, Unit, Size, Quantity, isPriority, CreatedAt) VALUES (360555, 172, 109, NULL, 17, 0, 1, 1, 0, GETDATE());</v>
      </c>
    </row>
    <row r="2806" spans="1:13" x14ac:dyDescent="0.25">
      <c r="A2806">
        <v>2805</v>
      </c>
      <c r="B2806">
        <v>360555</v>
      </c>
      <c r="C2806">
        <v>172</v>
      </c>
      <c r="D2806">
        <v>110</v>
      </c>
      <c r="E2806" t="s">
        <v>1105</v>
      </c>
      <c r="F2806">
        <v>17</v>
      </c>
      <c r="G2806">
        <v>0</v>
      </c>
      <c r="H2806">
        <v>1</v>
      </c>
      <c r="I2806">
        <v>1</v>
      </c>
      <c r="J2806">
        <v>0</v>
      </c>
      <c r="K2806" s="15" t="s">
        <v>1236</v>
      </c>
      <c r="M2806" t="str">
        <f t="shared" si="43"/>
        <v>INSERT INTO PropertyItems (PropertyId, RoomId, ProductId, ProductGroupId, StoreId, Unit, Size, Quantity, isPriority, CreatedAt) VALUES (360555, 172, 110, NULL, 17, 0, 1, 1, 0, GETDATE());</v>
      </c>
    </row>
    <row r="2807" spans="1:13" x14ac:dyDescent="0.25">
      <c r="A2807">
        <v>2806</v>
      </c>
      <c r="B2807">
        <v>360555</v>
      </c>
      <c r="C2807">
        <v>172</v>
      </c>
      <c r="D2807">
        <v>111</v>
      </c>
      <c r="E2807" t="s">
        <v>1105</v>
      </c>
      <c r="F2807">
        <v>17</v>
      </c>
      <c r="G2807">
        <v>0</v>
      </c>
      <c r="H2807">
        <v>2</v>
      </c>
      <c r="I2807">
        <v>2</v>
      </c>
      <c r="J2807">
        <v>0</v>
      </c>
      <c r="K2807" s="15" t="s">
        <v>1236</v>
      </c>
      <c r="M2807" t="str">
        <f t="shared" si="43"/>
        <v>INSERT INTO PropertyItems (PropertyId, RoomId, ProductId, ProductGroupId, StoreId, Unit, Size, Quantity, isPriority, CreatedAt) VALUES (360555, 172, 111, NULL, 17, 0, 2, 2, 0, GETDATE());</v>
      </c>
    </row>
    <row r="2808" spans="1:13" x14ac:dyDescent="0.25">
      <c r="A2808">
        <v>2807</v>
      </c>
      <c r="B2808">
        <v>360555</v>
      </c>
      <c r="C2808">
        <v>172</v>
      </c>
      <c r="D2808">
        <v>112</v>
      </c>
      <c r="E2808" t="s">
        <v>1105</v>
      </c>
      <c r="F2808">
        <v>17</v>
      </c>
      <c r="G2808">
        <v>0</v>
      </c>
      <c r="H2808">
        <v>2</v>
      </c>
      <c r="I2808">
        <v>2</v>
      </c>
      <c r="J2808">
        <v>0</v>
      </c>
      <c r="K2808" s="15" t="s">
        <v>1236</v>
      </c>
      <c r="M2808" t="str">
        <f t="shared" si="43"/>
        <v>INSERT INTO PropertyItems (PropertyId, RoomId, ProductId, ProductGroupId, StoreId, Unit, Size, Quantity, isPriority, CreatedAt) VALUES (360555, 172, 112, NULL, 17, 0, 2, 2, 0, GETDATE());</v>
      </c>
    </row>
    <row r="2809" spans="1:13" x14ac:dyDescent="0.25">
      <c r="A2809">
        <v>2808</v>
      </c>
      <c r="B2809">
        <v>360555</v>
      </c>
      <c r="C2809">
        <v>172</v>
      </c>
      <c r="D2809">
        <v>779</v>
      </c>
      <c r="E2809" t="s">
        <v>1105</v>
      </c>
      <c r="F2809">
        <v>17</v>
      </c>
      <c r="G2809">
        <v>0</v>
      </c>
      <c r="H2809">
        <v>1</v>
      </c>
      <c r="I2809">
        <v>1</v>
      </c>
      <c r="J2809">
        <v>0</v>
      </c>
      <c r="K2809" s="15" t="s">
        <v>1236</v>
      </c>
      <c r="M2809" t="str">
        <f t="shared" si="43"/>
        <v>INSERT INTO PropertyItems (PropertyId, RoomId, ProductId, ProductGroupId, StoreId, Unit, Size, Quantity, isPriority, CreatedAt) VALUES (360555, 172, 779, NULL, 17, 0, 1, 1, 0, GETDATE());</v>
      </c>
    </row>
    <row r="2810" spans="1:13" x14ac:dyDescent="0.25">
      <c r="A2810">
        <v>2809</v>
      </c>
      <c r="B2810">
        <v>360555</v>
      </c>
      <c r="C2810">
        <v>172</v>
      </c>
      <c r="D2810">
        <v>114</v>
      </c>
      <c r="E2810" t="s">
        <v>1105</v>
      </c>
      <c r="F2810">
        <v>17</v>
      </c>
      <c r="G2810">
        <v>0</v>
      </c>
      <c r="H2810">
        <v>1</v>
      </c>
      <c r="I2810">
        <v>1</v>
      </c>
      <c r="J2810">
        <v>0</v>
      </c>
      <c r="K2810" s="15" t="s">
        <v>1236</v>
      </c>
      <c r="M2810" t="str">
        <f t="shared" si="43"/>
        <v>INSERT INTO PropertyItems (PropertyId, RoomId, ProductId, ProductGroupId, StoreId, Unit, Size, Quantity, isPriority, CreatedAt) VALUES (360555, 172, 114, NULL, 17, 0, 1, 1, 0, GETDATE());</v>
      </c>
    </row>
    <row r="2811" spans="1:13" x14ac:dyDescent="0.25">
      <c r="A2811">
        <v>2810</v>
      </c>
      <c r="B2811">
        <v>360555</v>
      </c>
      <c r="C2811">
        <v>172</v>
      </c>
      <c r="D2811">
        <v>780</v>
      </c>
      <c r="E2811" t="s">
        <v>1105</v>
      </c>
      <c r="F2811">
        <v>17</v>
      </c>
      <c r="G2811">
        <v>0</v>
      </c>
      <c r="H2811">
        <v>1</v>
      </c>
      <c r="I2811">
        <v>1</v>
      </c>
      <c r="J2811">
        <v>0</v>
      </c>
      <c r="K2811" s="15" t="s">
        <v>1236</v>
      </c>
      <c r="M2811" t="str">
        <f t="shared" si="43"/>
        <v>INSERT INTO PropertyItems (PropertyId, RoomId, ProductId, ProductGroupId, StoreId, Unit, Size, Quantity, isPriority, CreatedAt) VALUES (360555, 172, 780, NULL, 17, 0, 1, 1, 0, GETDATE());</v>
      </c>
    </row>
    <row r="2812" spans="1:13" x14ac:dyDescent="0.25">
      <c r="A2812">
        <v>2811</v>
      </c>
      <c r="B2812">
        <v>360555</v>
      </c>
      <c r="C2812">
        <v>172</v>
      </c>
      <c r="D2812">
        <v>192</v>
      </c>
      <c r="E2812" t="s">
        <v>1105</v>
      </c>
      <c r="F2812">
        <v>17</v>
      </c>
      <c r="G2812">
        <v>0</v>
      </c>
      <c r="H2812">
        <v>1</v>
      </c>
      <c r="I2812">
        <v>1</v>
      </c>
      <c r="J2812">
        <v>0</v>
      </c>
      <c r="K2812" s="15" t="s">
        <v>1236</v>
      </c>
      <c r="M2812" t="str">
        <f t="shared" si="43"/>
        <v>INSERT INTO PropertyItems (PropertyId, RoomId, ProductId, ProductGroupId, StoreId, Unit, Size, Quantity, isPriority, CreatedAt) VALUES (360555, 172, 192, NULL, 17, 0, 1, 1, 0, GETDATE());</v>
      </c>
    </row>
    <row r="2813" spans="1:13" x14ac:dyDescent="0.25">
      <c r="A2813">
        <v>2812</v>
      </c>
      <c r="B2813">
        <v>360555</v>
      </c>
      <c r="C2813">
        <v>172</v>
      </c>
      <c r="D2813">
        <v>117</v>
      </c>
      <c r="E2813" t="s">
        <v>1105</v>
      </c>
      <c r="F2813">
        <v>17</v>
      </c>
      <c r="G2813">
        <v>0</v>
      </c>
      <c r="H2813">
        <v>1</v>
      </c>
      <c r="I2813">
        <v>1</v>
      </c>
      <c r="J2813">
        <v>0</v>
      </c>
      <c r="K2813" s="15" t="s">
        <v>1236</v>
      </c>
      <c r="M2813" t="str">
        <f t="shared" si="43"/>
        <v>INSERT INTO PropertyItems (PropertyId, RoomId, ProductId, ProductGroupId, StoreId, Unit, Size, Quantity, isPriority, CreatedAt) VALUES (360555, 172, 117, NULL, 17, 0, 1, 1, 0, GETDATE());</v>
      </c>
    </row>
    <row r="2814" spans="1:13" x14ac:dyDescent="0.25">
      <c r="A2814">
        <v>2813</v>
      </c>
      <c r="B2814">
        <v>360555</v>
      </c>
      <c r="C2814">
        <v>172</v>
      </c>
      <c r="D2814">
        <v>415</v>
      </c>
      <c r="E2814" t="s">
        <v>1105</v>
      </c>
      <c r="F2814">
        <v>17</v>
      </c>
      <c r="G2814">
        <v>0</v>
      </c>
      <c r="H2814">
        <v>1</v>
      </c>
      <c r="I2814">
        <v>1</v>
      </c>
      <c r="J2814">
        <v>0</v>
      </c>
      <c r="K2814" s="15" t="s">
        <v>1236</v>
      </c>
      <c r="M2814" t="str">
        <f t="shared" si="43"/>
        <v>INSERT INTO PropertyItems (PropertyId, RoomId, ProductId, ProductGroupId, StoreId, Unit, Size, Quantity, isPriority, CreatedAt) VALUES (360555, 172, 415, NULL, 17, 0, 1, 1, 0, GETDATE());</v>
      </c>
    </row>
    <row r="2815" spans="1:13" x14ac:dyDescent="0.25">
      <c r="A2815">
        <v>2814</v>
      </c>
      <c r="B2815">
        <v>360555</v>
      </c>
      <c r="C2815">
        <v>172</v>
      </c>
      <c r="D2815">
        <v>119</v>
      </c>
      <c r="E2815" t="s">
        <v>1105</v>
      </c>
      <c r="F2815">
        <v>17</v>
      </c>
      <c r="G2815">
        <v>0</v>
      </c>
      <c r="H2815">
        <v>1</v>
      </c>
      <c r="I2815">
        <v>1</v>
      </c>
      <c r="J2815">
        <v>0</v>
      </c>
      <c r="K2815" s="15" t="s">
        <v>1236</v>
      </c>
      <c r="M2815" t="str">
        <f t="shared" si="43"/>
        <v>INSERT INTO PropertyItems (PropertyId, RoomId, ProductId, ProductGroupId, StoreId, Unit, Size, Quantity, isPriority, CreatedAt) VALUES (360555, 172, 119, NULL, 17, 0, 1, 1, 0, GETDATE());</v>
      </c>
    </row>
    <row r="2816" spans="1:13" x14ac:dyDescent="0.25">
      <c r="A2816">
        <v>2815</v>
      </c>
      <c r="B2816">
        <v>360555</v>
      </c>
      <c r="C2816">
        <v>172</v>
      </c>
      <c r="D2816">
        <v>120</v>
      </c>
      <c r="E2816" t="s">
        <v>1105</v>
      </c>
      <c r="F2816">
        <v>17</v>
      </c>
      <c r="G2816">
        <v>0</v>
      </c>
      <c r="H2816">
        <v>4</v>
      </c>
      <c r="I2816">
        <v>4</v>
      </c>
      <c r="J2816">
        <v>0</v>
      </c>
      <c r="K2816" s="15" t="s">
        <v>1236</v>
      </c>
      <c r="M2816" t="str">
        <f t="shared" si="43"/>
        <v>INSERT INTO PropertyItems (PropertyId, RoomId, ProductId, ProductGroupId, StoreId, Unit, Size, Quantity, isPriority, CreatedAt) VALUES (360555, 172, 120, NULL, 17, 0, 4, 4, 0, GETDATE());</v>
      </c>
    </row>
    <row r="2817" spans="1:13" x14ac:dyDescent="0.25">
      <c r="A2817">
        <v>2816</v>
      </c>
      <c r="B2817">
        <v>360555</v>
      </c>
      <c r="C2817">
        <v>172</v>
      </c>
      <c r="D2817">
        <v>121</v>
      </c>
      <c r="E2817" t="s">
        <v>1105</v>
      </c>
      <c r="F2817">
        <v>17</v>
      </c>
      <c r="G2817">
        <v>0</v>
      </c>
      <c r="H2817">
        <v>2</v>
      </c>
      <c r="I2817">
        <v>2</v>
      </c>
      <c r="J2817">
        <v>0</v>
      </c>
      <c r="K2817" s="15" t="s">
        <v>1236</v>
      </c>
      <c r="M2817" t="str">
        <f t="shared" si="43"/>
        <v>INSERT INTO PropertyItems (PropertyId, RoomId, ProductId, ProductGroupId, StoreId, Unit, Size, Quantity, isPriority, CreatedAt) VALUES (360555, 172, 121, NULL, 17, 0, 2, 2, 0, GETDATE());</v>
      </c>
    </row>
    <row r="2818" spans="1:13" x14ac:dyDescent="0.25">
      <c r="A2818">
        <v>2817</v>
      </c>
      <c r="B2818">
        <v>360555</v>
      </c>
      <c r="C2818">
        <v>172</v>
      </c>
      <c r="D2818">
        <v>122</v>
      </c>
      <c r="E2818" t="s">
        <v>1105</v>
      </c>
      <c r="F2818">
        <v>17</v>
      </c>
      <c r="G2818">
        <v>0</v>
      </c>
      <c r="H2818">
        <v>1</v>
      </c>
      <c r="I2818">
        <v>1</v>
      </c>
      <c r="J2818">
        <v>0</v>
      </c>
      <c r="K2818" s="15" t="s">
        <v>1236</v>
      </c>
      <c r="M2818" t="str">
        <f t="shared" si="43"/>
        <v>INSERT INTO PropertyItems (PropertyId, RoomId, ProductId, ProductGroupId, StoreId, Unit, Size, Quantity, isPriority, CreatedAt) VALUES (360555, 172, 122, NULL, 17, 0, 1, 1, 0, GETDATE());</v>
      </c>
    </row>
    <row r="2819" spans="1:13" x14ac:dyDescent="0.25">
      <c r="A2819">
        <v>2818</v>
      </c>
      <c r="B2819">
        <v>360555</v>
      </c>
      <c r="C2819">
        <v>172</v>
      </c>
      <c r="D2819">
        <v>781</v>
      </c>
      <c r="E2819" t="s">
        <v>1105</v>
      </c>
      <c r="F2819">
        <v>17</v>
      </c>
      <c r="G2819">
        <v>0</v>
      </c>
      <c r="H2819">
        <v>3</v>
      </c>
      <c r="I2819">
        <v>3</v>
      </c>
      <c r="J2819">
        <v>0</v>
      </c>
      <c r="K2819" s="15" t="s">
        <v>1236</v>
      </c>
      <c r="M2819" t="str">
        <f t="shared" ref="M2819:M2882" si="44">"INSERT INTO PropertyItems (PropertyId, RoomId, ProductId, ProductGroupId, StoreId, Unit, Size, Quantity, isPriority, CreatedAt) VALUES (" &amp;
B2819 &amp; ", " &amp;
C2819 &amp; ", " &amp;
D2819 &amp; ", " &amp;
"NULL, " &amp;
F2819 &amp; ", " &amp;
G2819 &amp; ", " &amp;
H2819 &amp; ", " &amp;
I2819 &amp; ", " &amp;
J2819 &amp; ", " &amp;
"GETDATE()" &amp;
");"</f>
        <v>INSERT INTO PropertyItems (PropertyId, RoomId, ProductId, ProductGroupId, StoreId, Unit, Size, Quantity, isPriority, CreatedAt) VALUES (360555, 172, 781, NULL, 17, 0, 3, 3, 0, GETDATE());</v>
      </c>
    </row>
    <row r="2820" spans="1:13" x14ac:dyDescent="0.25">
      <c r="A2820">
        <v>2819</v>
      </c>
      <c r="B2820">
        <v>360555</v>
      </c>
      <c r="C2820">
        <v>172</v>
      </c>
      <c r="D2820">
        <v>83</v>
      </c>
      <c r="E2820" t="s">
        <v>1105</v>
      </c>
      <c r="F2820">
        <v>17</v>
      </c>
      <c r="G2820">
        <v>0</v>
      </c>
      <c r="H2820">
        <v>2</v>
      </c>
      <c r="I2820">
        <v>2</v>
      </c>
      <c r="J2820">
        <v>0</v>
      </c>
      <c r="K2820" s="15" t="s">
        <v>1236</v>
      </c>
      <c r="M2820" t="str">
        <f t="shared" si="44"/>
        <v>INSERT INTO PropertyItems (PropertyId, RoomId, ProductId, ProductGroupId, StoreId, Unit, Size, Quantity, isPriority, CreatedAt) VALUES (360555, 172, 83, NULL, 17, 0, 2, 2, 0, GETDATE());</v>
      </c>
    </row>
    <row r="2821" spans="1:13" x14ac:dyDescent="0.25">
      <c r="A2821">
        <v>2820</v>
      </c>
      <c r="B2821">
        <v>360555</v>
      </c>
      <c r="C2821">
        <v>172</v>
      </c>
      <c r="D2821">
        <v>275</v>
      </c>
      <c r="E2821" t="s">
        <v>1105</v>
      </c>
      <c r="F2821">
        <v>17</v>
      </c>
      <c r="G2821">
        <v>0</v>
      </c>
      <c r="H2821">
        <v>1</v>
      </c>
      <c r="I2821">
        <v>1</v>
      </c>
      <c r="J2821">
        <v>0</v>
      </c>
      <c r="K2821" s="15" t="s">
        <v>1236</v>
      </c>
      <c r="M2821" t="str">
        <f t="shared" si="44"/>
        <v>INSERT INTO PropertyItems (PropertyId, RoomId, ProductId, ProductGroupId, StoreId, Unit, Size, Quantity, isPriority, CreatedAt) VALUES (360555, 172, 275, NULL, 17, 0, 1, 1, 0, GETDATE());</v>
      </c>
    </row>
    <row r="2822" spans="1:13" x14ac:dyDescent="0.25">
      <c r="A2822">
        <v>2821</v>
      </c>
      <c r="B2822">
        <v>360555</v>
      </c>
      <c r="C2822">
        <v>172</v>
      </c>
      <c r="D2822">
        <v>124</v>
      </c>
      <c r="E2822" t="s">
        <v>1105</v>
      </c>
      <c r="F2822">
        <v>17</v>
      </c>
      <c r="G2822">
        <v>0</v>
      </c>
      <c r="H2822">
        <v>2</v>
      </c>
      <c r="I2822">
        <v>2</v>
      </c>
      <c r="J2822">
        <v>0</v>
      </c>
      <c r="K2822" s="15" t="s">
        <v>1236</v>
      </c>
      <c r="M2822" t="str">
        <f t="shared" si="44"/>
        <v>INSERT INTO PropertyItems (PropertyId, RoomId, ProductId, ProductGroupId, StoreId, Unit, Size, Quantity, isPriority, CreatedAt) VALUES (360555, 172, 124, NULL, 17, 0, 2, 2, 0, GETDATE());</v>
      </c>
    </row>
    <row r="2823" spans="1:13" x14ac:dyDescent="0.25">
      <c r="A2823">
        <v>2822</v>
      </c>
      <c r="B2823">
        <v>360555</v>
      </c>
      <c r="C2823">
        <v>172</v>
      </c>
      <c r="D2823">
        <v>125</v>
      </c>
      <c r="E2823" t="s">
        <v>1105</v>
      </c>
      <c r="F2823">
        <v>17</v>
      </c>
      <c r="G2823">
        <v>0</v>
      </c>
      <c r="H2823">
        <v>2</v>
      </c>
      <c r="I2823">
        <v>2</v>
      </c>
      <c r="J2823">
        <v>0</v>
      </c>
      <c r="K2823" s="15" t="s">
        <v>1236</v>
      </c>
      <c r="M2823" t="str">
        <f t="shared" si="44"/>
        <v>INSERT INTO PropertyItems (PropertyId, RoomId, ProductId, ProductGroupId, StoreId, Unit, Size, Quantity, isPriority, CreatedAt) VALUES (360555, 172, 125, NULL, 17, 0, 2, 2, 0, GETDATE());</v>
      </c>
    </row>
    <row r="2824" spans="1:13" x14ac:dyDescent="0.25">
      <c r="A2824">
        <v>2823</v>
      </c>
      <c r="B2824">
        <v>360555</v>
      </c>
      <c r="C2824">
        <v>172</v>
      </c>
      <c r="D2824">
        <v>782</v>
      </c>
      <c r="E2824" t="s">
        <v>1105</v>
      </c>
      <c r="F2824">
        <v>17</v>
      </c>
      <c r="G2824">
        <v>0</v>
      </c>
      <c r="H2824">
        <v>1</v>
      </c>
      <c r="I2824">
        <v>1</v>
      </c>
      <c r="J2824">
        <v>0</v>
      </c>
      <c r="K2824" s="15" t="s">
        <v>1236</v>
      </c>
      <c r="M2824" t="str">
        <f t="shared" si="44"/>
        <v>INSERT INTO PropertyItems (PropertyId, RoomId, ProductId, ProductGroupId, StoreId, Unit, Size, Quantity, isPriority, CreatedAt) VALUES (360555, 172, 782, NULL, 17, 0, 1, 1, 0, GETDATE());</v>
      </c>
    </row>
    <row r="2825" spans="1:13" x14ac:dyDescent="0.25">
      <c r="A2825">
        <v>2824</v>
      </c>
      <c r="B2825">
        <v>360555</v>
      </c>
      <c r="C2825">
        <v>172</v>
      </c>
      <c r="D2825">
        <v>783</v>
      </c>
      <c r="E2825" t="s">
        <v>1105</v>
      </c>
      <c r="F2825">
        <v>17</v>
      </c>
      <c r="G2825">
        <v>0</v>
      </c>
      <c r="H2825">
        <v>2</v>
      </c>
      <c r="I2825">
        <v>2</v>
      </c>
      <c r="J2825">
        <v>0</v>
      </c>
      <c r="K2825" s="15" t="s">
        <v>1236</v>
      </c>
      <c r="M2825" t="str">
        <f t="shared" si="44"/>
        <v>INSERT INTO PropertyItems (PropertyId, RoomId, ProductId, ProductGroupId, StoreId, Unit, Size, Quantity, isPriority, CreatedAt) VALUES (360555, 172, 783, NULL, 17, 0, 2, 2, 0, GETDATE());</v>
      </c>
    </row>
    <row r="2826" spans="1:13" x14ac:dyDescent="0.25">
      <c r="A2826">
        <v>2825</v>
      </c>
      <c r="B2826">
        <v>360555</v>
      </c>
      <c r="C2826">
        <v>172</v>
      </c>
      <c r="D2826">
        <v>88</v>
      </c>
      <c r="E2826" t="s">
        <v>1105</v>
      </c>
      <c r="F2826">
        <v>17</v>
      </c>
      <c r="G2826">
        <v>0</v>
      </c>
      <c r="H2826">
        <v>1</v>
      </c>
      <c r="I2826">
        <v>1</v>
      </c>
      <c r="J2826">
        <v>0</v>
      </c>
      <c r="K2826" s="15" t="s">
        <v>1236</v>
      </c>
      <c r="M2826" t="str">
        <f t="shared" si="44"/>
        <v>INSERT INTO PropertyItems (PropertyId, RoomId, ProductId, ProductGroupId, StoreId, Unit, Size, Quantity, isPriority, CreatedAt) VALUES (360555, 172, 88, NULL, 17, 0, 1, 1, 0, GETDATE());</v>
      </c>
    </row>
    <row r="2827" spans="1:13" x14ac:dyDescent="0.25">
      <c r="A2827">
        <v>2826</v>
      </c>
      <c r="B2827">
        <v>360555</v>
      </c>
      <c r="C2827">
        <v>173</v>
      </c>
      <c r="D2827">
        <v>130</v>
      </c>
      <c r="E2827" t="s">
        <v>1105</v>
      </c>
      <c r="F2827">
        <v>17</v>
      </c>
      <c r="G2827">
        <v>0</v>
      </c>
      <c r="H2827">
        <v>1</v>
      </c>
      <c r="I2827">
        <v>1</v>
      </c>
      <c r="J2827">
        <v>0</v>
      </c>
      <c r="K2827" s="15" t="s">
        <v>1236</v>
      </c>
      <c r="M2827" t="str">
        <f t="shared" si="44"/>
        <v>INSERT INTO PropertyItems (PropertyId, RoomId, ProductId, ProductGroupId, StoreId, Unit, Size, Quantity, isPriority, CreatedAt) VALUES (360555, 173, 130, NULL, 17, 0, 1, 1, 0, GETDATE());</v>
      </c>
    </row>
    <row r="2828" spans="1:13" x14ac:dyDescent="0.25">
      <c r="A2828">
        <v>2827</v>
      </c>
      <c r="B2828">
        <v>360555</v>
      </c>
      <c r="C2828">
        <v>173</v>
      </c>
      <c r="D2828">
        <v>784</v>
      </c>
      <c r="E2828" t="s">
        <v>1105</v>
      </c>
      <c r="F2828">
        <v>17</v>
      </c>
      <c r="G2828">
        <v>0</v>
      </c>
      <c r="H2828">
        <v>2</v>
      </c>
      <c r="I2828">
        <v>2</v>
      </c>
      <c r="J2828">
        <v>0</v>
      </c>
      <c r="K2828" s="15" t="s">
        <v>1236</v>
      </c>
      <c r="M2828" t="str">
        <f t="shared" si="44"/>
        <v>INSERT INTO PropertyItems (PropertyId, RoomId, ProductId, ProductGroupId, StoreId, Unit, Size, Quantity, isPriority, CreatedAt) VALUES (360555, 173, 784, NULL, 17, 0, 2, 2, 0, GETDATE());</v>
      </c>
    </row>
    <row r="2829" spans="1:13" x14ac:dyDescent="0.25">
      <c r="A2829">
        <v>2828</v>
      </c>
      <c r="B2829">
        <v>360555</v>
      </c>
      <c r="C2829">
        <v>173</v>
      </c>
      <c r="D2829">
        <v>134</v>
      </c>
      <c r="E2829" t="s">
        <v>1105</v>
      </c>
      <c r="F2829">
        <v>17</v>
      </c>
      <c r="G2829">
        <v>0</v>
      </c>
      <c r="H2829">
        <v>1</v>
      </c>
      <c r="I2829">
        <v>1</v>
      </c>
      <c r="J2829">
        <v>0</v>
      </c>
      <c r="K2829" s="15" t="s">
        <v>1236</v>
      </c>
      <c r="M2829" t="str">
        <f t="shared" si="44"/>
        <v>INSERT INTO PropertyItems (PropertyId, RoomId, ProductId, ProductGroupId, StoreId, Unit, Size, Quantity, isPriority, CreatedAt) VALUES (360555, 173, 134, NULL, 17, 0, 1, 1, 0, GETDATE());</v>
      </c>
    </row>
    <row r="2830" spans="1:13" x14ac:dyDescent="0.25">
      <c r="A2830">
        <v>2829</v>
      </c>
      <c r="B2830">
        <v>360555</v>
      </c>
      <c r="C2830">
        <v>173</v>
      </c>
      <c r="D2830">
        <v>443</v>
      </c>
      <c r="E2830" t="s">
        <v>1105</v>
      </c>
      <c r="F2830">
        <v>17</v>
      </c>
      <c r="G2830">
        <v>0</v>
      </c>
      <c r="H2830">
        <v>4</v>
      </c>
      <c r="I2830">
        <v>4</v>
      </c>
      <c r="J2830">
        <v>0</v>
      </c>
      <c r="K2830" s="15" t="s">
        <v>1236</v>
      </c>
      <c r="M2830" t="str">
        <f t="shared" si="44"/>
        <v>INSERT INTO PropertyItems (PropertyId, RoomId, ProductId, ProductGroupId, StoreId, Unit, Size, Quantity, isPriority, CreatedAt) VALUES (360555, 173, 443, NULL, 17, 0, 4, 4, 0, GETDATE());</v>
      </c>
    </row>
    <row r="2831" spans="1:13" x14ac:dyDescent="0.25">
      <c r="A2831">
        <v>2830</v>
      </c>
      <c r="B2831">
        <v>360555</v>
      </c>
      <c r="C2831">
        <v>173</v>
      </c>
      <c r="D2831">
        <v>136</v>
      </c>
      <c r="E2831" t="s">
        <v>1105</v>
      </c>
      <c r="F2831">
        <v>17</v>
      </c>
      <c r="G2831">
        <v>0</v>
      </c>
      <c r="H2831">
        <v>1</v>
      </c>
      <c r="I2831">
        <v>1</v>
      </c>
      <c r="J2831">
        <v>0</v>
      </c>
      <c r="K2831" s="15" t="s">
        <v>1236</v>
      </c>
      <c r="M2831" t="str">
        <f t="shared" si="44"/>
        <v>INSERT INTO PropertyItems (PropertyId, RoomId, ProductId, ProductGroupId, StoreId, Unit, Size, Quantity, isPriority, CreatedAt) VALUES (360555, 173, 136, NULL, 17, 0, 1, 1, 0, GETDATE());</v>
      </c>
    </row>
    <row r="2832" spans="1:13" x14ac:dyDescent="0.25">
      <c r="A2832">
        <v>2831</v>
      </c>
      <c r="B2832">
        <v>360555</v>
      </c>
      <c r="C2832">
        <v>173</v>
      </c>
      <c r="D2832">
        <v>137</v>
      </c>
      <c r="E2832" t="s">
        <v>1105</v>
      </c>
      <c r="F2832">
        <v>17</v>
      </c>
      <c r="G2832">
        <v>0</v>
      </c>
      <c r="H2832">
        <v>1</v>
      </c>
      <c r="I2832">
        <v>1</v>
      </c>
      <c r="J2832">
        <v>0</v>
      </c>
      <c r="K2832" s="15" t="s">
        <v>1236</v>
      </c>
      <c r="M2832" t="str">
        <f t="shared" si="44"/>
        <v>INSERT INTO PropertyItems (PropertyId, RoomId, ProductId, ProductGroupId, StoreId, Unit, Size, Quantity, isPriority, CreatedAt) VALUES (360555, 173, 137, NULL, 17, 0, 1, 1, 0, GETDATE());</v>
      </c>
    </row>
    <row r="2833" spans="1:13" x14ac:dyDescent="0.25">
      <c r="A2833">
        <v>2832</v>
      </c>
      <c r="B2833">
        <v>360555</v>
      </c>
      <c r="C2833">
        <v>173</v>
      </c>
      <c r="D2833">
        <v>138</v>
      </c>
      <c r="E2833" t="s">
        <v>1105</v>
      </c>
      <c r="F2833">
        <v>17</v>
      </c>
      <c r="G2833">
        <v>0</v>
      </c>
      <c r="H2833">
        <v>1</v>
      </c>
      <c r="I2833">
        <v>1</v>
      </c>
      <c r="J2833">
        <v>0</v>
      </c>
      <c r="K2833" s="15" t="s">
        <v>1236</v>
      </c>
      <c r="M2833" t="str">
        <f t="shared" si="44"/>
        <v>INSERT INTO PropertyItems (PropertyId, RoomId, ProductId, ProductGroupId, StoreId, Unit, Size, Quantity, isPriority, CreatedAt) VALUES (360555, 173, 138, NULL, 17, 0, 1, 1, 0, GETDATE());</v>
      </c>
    </row>
    <row r="2834" spans="1:13" x14ac:dyDescent="0.25">
      <c r="A2834">
        <v>2833</v>
      </c>
      <c r="B2834">
        <v>360555</v>
      </c>
      <c r="C2834">
        <v>173</v>
      </c>
      <c r="D2834">
        <v>175</v>
      </c>
      <c r="E2834" t="s">
        <v>1105</v>
      </c>
      <c r="F2834">
        <v>17</v>
      </c>
      <c r="G2834">
        <v>0</v>
      </c>
      <c r="H2834">
        <v>1</v>
      </c>
      <c r="I2834">
        <v>1</v>
      </c>
      <c r="J2834">
        <v>0</v>
      </c>
      <c r="K2834" s="15" t="s">
        <v>1236</v>
      </c>
      <c r="M2834" t="str">
        <f t="shared" si="44"/>
        <v>INSERT INTO PropertyItems (PropertyId, RoomId, ProductId, ProductGroupId, StoreId, Unit, Size, Quantity, isPriority, CreatedAt) VALUES (360555, 173, 175, NULL, 17, 0, 1, 1, 0, GETDATE());</v>
      </c>
    </row>
    <row r="2835" spans="1:13" x14ac:dyDescent="0.25">
      <c r="A2835">
        <v>2834</v>
      </c>
      <c r="B2835">
        <v>360555</v>
      </c>
      <c r="C2835">
        <v>173</v>
      </c>
      <c r="D2835">
        <v>612</v>
      </c>
      <c r="E2835" t="s">
        <v>1105</v>
      </c>
      <c r="F2835">
        <v>17</v>
      </c>
      <c r="G2835">
        <v>0</v>
      </c>
      <c r="H2835">
        <v>2</v>
      </c>
      <c r="I2835">
        <v>2</v>
      </c>
      <c r="J2835">
        <v>0</v>
      </c>
      <c r="K2835" s="15" t="s">
        <v>1236</v>
      </c>
      <c r="M2835" t="str">
        <f t="shared" si="44"/>
        <v>INSERT INTO PropertyItems (PropertyId, RoomId, ProductId, ProductGroupId, StoreId, Unit, Size, Quantity, isPriority, CreatedAt) VALUES (360555, 173, 612, NULL, 17, 0, 2, 2, 0, GETDATE());</v>
      </c>
    </row>
    <row r="2836" spans="1:13" x14ac:dyDescent="0.25">
      <c r="A2836">
        <v>2835</v>
      </c>
      <c r="B2836">
        <v>360555</v>
      </c>
      <c r="C2836">
        <v>173</v>
      </c>
      <c r="D2836">
        <v>444</v>
      </c>
      <c r="E2836" t="s">
        <v>1105</v>
      </c>
      <c r="F2836">
        <v>17</v>
      </c>
      <c r="G2836">
        <v>0</v>
      </c>
      <c r="H2836">
        <v>1</v>
      </c>
      <c r="I2836">
        <v>1</v>
      </c>
      <c r="J2836">
        <v>0</v>
      </c>
      <c r="K2836" s="15" t="s">
        <v>1236</v>
      </c>
      <c r="M2836" t="str">
        <f t="shared" si="44"/>
        <v>INSERT INTO PropertyItems (PropertyId, RoomId, ProductId, ProductGroupId, StoreId, Unit, Size, Quantity, isPriority, CreatedAt) VALUES (360555, 173, 444, NULL, 17, 0, 1, 1, 0, GETDATE());</v>
      </c>
    </row>
    <row r="2837" spans="1:13" x14ac:dyDescent="0.25">
      <c r="A2837">
        <v>2836</v>
      </c>
      <c r="B2837">
        <v>360555</v>
      </c>
      <c r="C2837">
        <v>173</v>
      </c>
      <c r="D2837">
        <v>445</v>
      </c>
      <c r="E2837" t="s">
        <v>1105</v>
      </c>
      <c r="F2837">
        <v>17</v>
      </c>
      <c r="G2837">
        <v>0</v>
      </c>
      <c r="H2837">
        <v>1</v>
      </c>
      <c r="I2837">
        <v>1</v>
      </c>
      <c r="J2837">
        <v>0</v>
      </c>
      <c r="K2837" s="15" t="s">
        <v>1236</v>
      </c>
      <c r="M2837" t="str">
        <f t="shared" si="44"/>
        <v>INSERT INTO PropertyItems (PropertyId, RoomId, ProductId, ProductGroupId, StoreId, Unit, Size, Quantity, isPriority, CreatedAt) VALUES (360555, 173, 445, NULL, 17, 0, 1, 1, 0, GETDATE());</v>
      </c>
    </row>
    <row r="2838" spans="1:13" x14ac:dyDescent="0.25">
      <c r="A2838">
        <v>2837</v>
      </c>
      <c r="B2838">
        <v>360555</v>
      </c>
      <c r="C2838">
        <v>173</v>
      </c>
      <c r="D2838">
        <v>293</v>
      </c>
      <c r="E2838" t="s">
        <v>1105</v>
      </c>
      <c r="F2838">
        <v>17</v>
      </c>
      <c r="G2838">
        <v>0</v>
      </c>
      <c r="H2838">
        <v>1</v>
      </c>
      <c r="I2838">
        <v>1</v>
      </c>
      <c r="J2838">
        <v>0</v>
      </c>
      <c r="K2838" s="15" t="s">
        <v>1236</v>
      </c>
      <c r="M2838" t="str">
        <f t="shared" si="44"/>
        <v>INSERT INTO PropertyItems (PropertyId, RoomId, ProductId, ProductGroupId, StoreId, Unit, Size, Quantity, isPriority, CreatedAt) VALUES (360555, 173, 293, NULL, 17, 0, 1, 1, 0, GETDATE());</v>
      </c>
    </row>
    <row r="2839" spans="1:13" x14ac:dyDescent="0.25">
      <c r="A2839">
        <v>2838</v>
      </c>
      <c r="B2839">
        <v>360555</v>
      </c>
      <c r="C2839">
        <v>173</v>
      </c>
      <c r="D2839">
        <v>294</v>
      </c>
      <c r="E2839" t="s">
        <v>1105</v>
      </c>
      <c r="F2839">
        <v>17</v>
      </c>
      <c r="G2839">
        <v>0</v>
      </c>
      <c r="H2839">
        <v>1</v>
      </c>
      <c r="I2839">
        <v>1</v>
      </c>
      <c r="J2839">
        <v>0</v>
      </c>
      <c r="K2839" s="15" t="s">
        <v>1236</v>
      </c>
      <c r="M2839" t="str">
        <f t="shared" si="44"/>
        <v>INSERT INTO PropertyItems (PropertyId, RoomId, ProductId, ProductGroupId, StoreId, Unit, Size, Quantity, isPriority, CreatedAt) VALUES (360555, 173, 294, NULL, 17, 0, 1, 1, 0, GETDATE());</v>
      </c>
    </row>
    <row r="2840" spans="1:13" x14ac:dyDescent="0.25">
      <c r="A2840">
        <v>2839</v>
      </c>
      <c r="B2840">
        <v>360555</v>
      </c>
      <c r="C2840">
        <v>173</v>
      </c>
      <c r="D2840">
        <v>785</v>
      </c>
      <c r="E2840" t="s">
        <v>1105</v>
      </c>
      <c r="F2840">
        <v>17</v>
      </c>
      <c r="G2840">
        <v>0</v>
      </c>
      <c r="H2840">
        <v>1</v>
      </c>
      <c r="I2840">
        <v>1</v>
      </c>
      <c r="J2840">
        <v>0</v>
      </c>
      <c r="K2840" s="15" t="s">
        <v>1236</v>
      </c>
      <c r="M2840" t="str">
        <f t="shared" si="44"/>
        <v>INSERT INTO PropertyItems (PropertyId, RoomId, ProductId, ProductGroupId, StoreId, Unit, Size, Quantity, isPriority, CreatedAt) VALUES (360555, 173, 785, NULL, 17, 0, 1, 1, 0, GETDATE());</v>
      </c>
    </row>
    <row r="2841" spans="1:13" x14ac:dyDescent="0.25">
      <c r="A2841">
        <v>2840</v>
      </c>
      <c r="B2841">
        <v>360555</v>
      </c>
      <c r="C2841">
        <v>173</v>
      </c>
      <c r="D2841">
        <v>786</v>
      </c>
      <c r="E2841" t="s">
        <v>1105</v>
      </c>
      <c r="F2841">
        <v>17</v>
      </c>
      <c r="G2841">
        <v>0</v>
      </c>
      <c r="H2841">
        <v>2</v>
      </c>
      <c r="I2841">
        <v>2</v>
      </c>
      <c r="J2841">
        <v>0</v>
      </c>
      <c r="K2841" s="15" t="s">
        <v>1236</v>
      </c>
      <c r="M2841" t="str">
        <f t="shared" si="44"/>
        <v>INSERT INTO PropertyItems (PropertyId, RoomId, ProductId, ProductGroupId, StoreId, Unit, Size, Quantity, isPriority, CreatedAt) VALUES (360555, 173, 786, NULL, 17, 0, 2, 2, 0, GETDATE());</v>
      </c>
    </row>
    <row r="2842" spans="1:13" x14ac:dyDescent="0.25">
      <c r="A2842">
        <v>2841</v>
      </c>
      <c r="B2842">
        <v>360555</v>
      </c>
      <c r="C2842">
        <v>173</v>
      </c>
      <c r="D2842">
        <v>787</v>
      </c>
      <c r="E2842" t="s">
        <v>1105</v>
      </c>
      <c r="F2842">
        <v>17</v>
      </c>
      <c r="G2842">
        <v>0</v>
      </c>
      <c r="H2842">
        <v>1</v>
      </c>
      <c r="I2842">
        <v>1</v>
      </c>
      <c r="J2842">
        <v>0</v>
      </c>
      <c r="K2842" s="15" t="s">
        <v>1236</v>
      </c>
      <c r="M2842" t="str">
        <f t="shared" si="44"/>
        <v>INSERT INTO PropertyItems (PropertyId, RoomId, ProductId, ProductGroupId, StoreId, Unit, Size, Quantity, isPriority, CreatedAt) VALUES (360555, 173, 787, NULL, 17, 0, 1, 1, 0, GETDATE());</v>
      </c>
    </row>
    <row r="2843" spans="1:13" x14ac:dyDescent="0.25">
      <c r="A2843">
        <v>2842</v>
      </c>
      <c r="B2843">
        <v>360555</v>
      </c>
      <c r="C2843">
        <v>174</v>
      </c>
      <c r="D2843">
        <v>109</v>
      </c>
      <c r="E2843" t="s">
        <v>1105</v>
      </c>
      <c r="F2843">
        <v>17</v>
      </c>
      <c r="G2843">
        <v>0</v>
      </c>
      <c r="H2843">
        <v>1</v>
      </c>
      <c r="I2843">
        <v>1</v>
      </c>
      <c r="J2843">
        <v>0</v>
      </c>
      <c r="K2843" s="15" t="s">
        <v>1236</v>
      </c>
      <c r="M2843" t="str">
        <f t="shared" si="44"/>
        <v>INSERT INTO PropertyItems (PropertyId, RoomId, ProductId, ProductGroupId, StoreId, Unit, Size, Quantity, isPriority, CreatedAt) VALUES (360555, 174, 109, NULL, 17, 0, 1, 1, 0, GETDATE());</v>
      </c>
    </row>
    <row r="2844" spans="1:13" x14ac:dyDescent="0.25">
      <c r="A2844">
        <v>2843</v>
      </c>
      <c r="B2844">
        <v>360555</v>
      </c>
      <c r="C2844">
        <v>174</v>
      </c>
      <c r="D2844">
        <v>110</v>
      </c>
      <c r="E2844" t="s">
        <v>1105</v>
      </c>
      <c r="F2844">
        <v>17</v>
      </c>
      <c r="G2844">
        <v>0</v>
      </c>
      <c r="H2844">
        <v>1</v>
      </c>
      <c r="I2844">
        <v>1</v>
      </c>
      <c r="J2844">
        <v>0</v>
      </c>
      <c r="K2844" s="15" t="s">
        <v>1236</v>
      </c>
      <c r="M2844" t="str">
        <f t="shared" si="44"/>
        <v>INSERT INTO PropertyItems (PropertyId, RoomId, ProductId, ProductGroupId, StoreId, Unit, Size, Quantity, isPriority, CreatedAt) VALUES (360555, 174, 110, NULL, 17, 0, 1, 1, 0, GETDATE());</v>
      </c>
    </row>
    <row r="2845" spans="1:13" x14ac:dyDescent="0.25">
      <c r="A2845">
        <v>2844</v>
      </c>
      <c r="B2845">
        <v>360555</v>
      </c>
      <c r="C2845">
        <v>174</v>
      </c>
      <c r="D2845">
        <v>112</v>
      </c>
      <c r="E2845" t="s">
        <v>1105</v>
      </c>
      <c r="F2845">
        <v>17</v>
      </c>
      <c r="G2845">
        <v>0</v>
      </c>
      <c r="H2845">
        <v>2</v>
      </c>
      <c r="I2845">
        <v>2</v>
      </c>
      <c r="J2845">
        <v>0</v>
      </c>
      <c r="K2845" s="15" t="s">
        <v>1236</v>
      </c>
      <c r="M2845" t="str">
        <f t="shared" si="44"/>
        <v>INSERT INTO PropertyItems (PropertyId, RoomId, ProductId, ProductGroupId, StoreId, Unit, Size, Quantity, isPriority, CreatedAt) VALUES (360555, 174, 112, NULL, 17, 0, 2, 2, 0, GETDATE());</v>
      </c>
    </row>
    <row r="2846" spans="1:13" x14ac:dyDescent="0.25">
      <c r="A2846">
        <v>2845</v>
      </c>
      <c r="B2846">
        <v>360555</v>
      </c>
      <c r="C2846">
        <v>174</v>
      </c>
      <c r="D2846">
        <v>111</v>
      </c>
      <c r="E2846" t="s">
        <v>1105</v>
      </c>
      <c r="F2846">
        <v>17</v>
      </c>
      <c r="G2846">
        <v>0</v>
      </c>
      <c r="H2846">
        <v>2</v>
      </c>
      <c r="I2846">
        <v>2</v>
      </c>
      <c r="J2846">
        <v>0</v>
      </c>
      <c r="K2846" s="15" t="s">
        <v>1236</v>
      </c>
      <c r="M2846" t="str">
        <f t="shared" si="44"/>
        <v>INSERT INTO PropertyItems (PropertyId, RoomId, ProductId, ProductGroupId, StoreId, Unit, Size, Quantity, isPriority, CreatedAt) VALUES (360555, 174, 111, NULL, 17, 0, 2, 2, 0, GETDATE());</v>
      </c>
    </row>
    <row r="2847" spans="1:13" x14ac:dyDescent="0.25">
      <c r="A2847">
        <v>2846</v>
      </c>
      <c r="B2847">
        <v>360555</v>
      </c>
      <c r="C2847">
        <v>174</v>
      </c>
      <c r="D2847">
        <v>776</v>
      </c>
      <c r="E2847" t="s">
        <v>1105</v>
      </c>
      <c r="F2847">
        <v>17</v>
      </c>
      <c r="G2847">
        <v>0</v>
      </c>
      <c r="H2847">
        <v>1</v>
      </c>
      <c r="I2847">
        <v>1</v>
      </c>
      <c r="J2847">
        <v>0</v>
      </c>
      <c r="K2847" s="15" t="s">
        <v>1236</v>
      </c>
      <c r="M2847" t="str">
        <f t="shared" si="44"/>
        <v>INSERT INTO PropertyItems (PropertyId, RoomId, ProductId, ProductGroupId, StoreId, Unit, Size, Quantity, isPriority, CreatedAt) VALUES (360555, 174, 776, NULL, 17, 0, 1, 1, 0, GETDATE());</v>
      </c>
    </row>
    <row r="2848" spans="1:13" x14ac:dyDescent="0.25">
      <c r="A2848">
        <v>2847</v>
      </c>
      <c r="B2848">
        <v>360555</v>
      </c>
      <c r="C2848">
        <v>174</v>
      </c>
      <c r="D2848">
        <v>182</v>
      </c>
      <c r="E2848" t="s">
        <v>1105</v>
      </c>
      <c r="F2848">
        <v>17</v>
      </c>
      <c r="G2848">
        <v>0</v>
      </c>
      <c r="H2848">
        <v>1</v>
      </c>
      <c r="I2848">
        <v>1</v>
      </c>
      <c r="J2848">
        <v>0</v>
      </c>
      <c r="K2848" s="15" t="s">
        <v>1236</v>
      </c>
      <c r="M2848" t="str">
        <f t="shared" si="44"/>
        <v>INSERT INTO PropertyItems (PropertyId, RoomId, ProductId, ProductGroupId, StoreId, Unit, Size, Quantity, isPriority, CreatedAt) VALUES (360555, 174, 182, NULL, 17, 0, 1, 1, 0, GETDATE());</v>
      </c>
    </row>
    <row r="2849" spans="1:13" x14ac:dyDescent="0.25">
      <c r="A2849">
        <v>2848</v>
      </c>
      <c r="B2849">
        <v>360555</v>
      </c>
      <c r="C2849">
        <v>174</v>
      </c>
      <c r="D2849">
        <v>415</v>
      </c>
      <c r="E2849" t="s">
        <v>1105</v>
      </c>
      <c r="F2849">
        <v>17</v>
      </c>
      <c r="G2849">
        <v>0</v>
      </c>
      <c r="H2849">
        <v>1</v>
      </c>
      <c r="I2849">
        <v>1</v>
      </c>
      <c r="J2849">
        <v>0</v>
      </c>
      <c r="K2849" s="15" t="s">
        <v>1236</v>
      </c>
      <c r="M2849" t="str">
        <f t="shared" si="44"/>
        <v>INSERT INTO PropertyItems (PropertyId, RoomId, ProductId, ProductGroupId, StoreId, Unit, Size, Quantity, isPriority, CreatedAt) VALUES (360555, 174, 415, NULL, 17, 0, 1, 1, 0, GETDATE());</v>
      </c>
    </row>
    <row r="2850" spans="1:13" x14ac:dyDescent="0.25">
      <c r="A2850">
        <v>2849</v>
      </c>
      <c r="B2850">
        <v>360555</v>
      </c>
      <c r="C2850">
        <v>174</v>
      </c>
      <c r="D2850">
        <v>119</v>
      </c>
      <c r="E2850" t="s">
        <v>1105</v>
      </c>
      <c r="F2850">
        <v>17</v>
      </c>
      <c r="G2850">
        <v>0</v>
      </c>
      <c r="H2850">
        <v>1</v>
      </c>
      <c r="I2850">
        <v>1</v>
      </c>
      <c r="J2850">
        <v>0</v>
      </c>
      <c r="K2850" s="15" t="s">
        <v>1236</v>
      </c>
      <c r="M2850" t="str">
        <f t="shared" si="44"/>
        <v>INSERT INTO PropertyItems (PropertyId, RoomId, ProductId, ProductGroupId, StoreId, Unit, Size, Quantity, isPriority, CreatedAt) VALUES (360555, 174, 119, NULL, 17, 0, 1, 1, 0, GETDATE());</v>
      </c>
    </row>
    <row r="2851" spans="1:13" x14ac:dyDescent="0.25">
      <c r="A2851">
        <v>2850</v>
      </c>
      <c r="B2851">
        <v>360555</v>
      </c>
      <c r="C2851">
        <v>174</v>
      </c>
      <c r="D2851">
        <v>120</v>
      </c>
      <c r="E2851" t="s">
        <v>1105</v>
      </c>
      <c r="F2851">
        <v>17</v>
      </c>
      <c r="G2851">
        <v>0</v>
      </c>
      <c r="H2851">
        <v>4</v>
      </c>
      <c r="I2851">
        <v>4</v>
      </c>
      <c r="J2851">
        <v>0</v>
      </c>
      <c r="K2851" s="15" t="s">
        <v>1236</v>
      </c>
      <c r="M2851" t="str">
        <f t="shared" si="44"/>
        <v>INSERT INTO PropertyItems (PropertyId, RoomId, ProductId, ProductGroupId, StoreId, Unit, Size, Quantity, isPriority, CreatedAt) VALUES (360555, 174, 120, NULL, 17, 0, 4, 4, 0, GETDATE());</v>
      </c>
    </row>
    <row r="2852" spans="1:13" x14ac:dyDescent="0.25">
      <c r="A2852">
        <v>2851</v>
      </c>
      <c r="B2852">
        <v>360555</v>
      </c>
      <c r="C2852">
        <v>174</v>
      </c>
      <c r="D2852">
        <v>121</v>
      </c>
      <c r="E2852" t="s">
        <v>1105</v>
      </c>
      <c r="F2852">
        <v>17</v>
      </c>
      <c r="G2852">
        <v>0</v>
      </c>
      <c r="H2852">
        <v>2</v>
      </c>
      <c r="I2852">
        <v>2</v>
      </c>
      <c r="J2852">
        <v>0</v>
      </c>
      <c r="K2852" s="15" t="s">
        <v>1236</v>
      </c>
      <c r="M2852" t="str">
        <f t="shared" si="44"/>
        <v>INSERT INTO PropertyItems (PropertyId, RoomId, ProductId, ProductGroupId, StoreId, Unit, Size, Quantity, isPriority, CreatedAt) VALUES (360555, 174, 121, NULL, 17, 0, 2, 2, 0, GETDATE());</v>
      </c>
    </row>
    <row r="2853" spans="1:13" x14ac:dyDescent="0.25">
      <c r="A2853">
        <v>2852</v>
      </c>
      <c r="B2853">
        <v>360555</v>
      </c>
      <c r="C2853">
        <v>174</v>
      </c>
      <c r="D2853">
        <v>239</v>
      </c>
      <c r="E2853" t="s">
        <v>1105</v>
      </c>
      <c r="F2853">
        <v>17</v>
      </c>
      <c r="G2853">
        <v>0</v>
      </c>
      <c r="H2853">
        <v>2</v>
      </c>
      <c r="I2853">
        <v>2</v>
      </c>
      <c r="J2853">
        <v>0</v>
      </c>
      <c r="K2853" s="15" t="s">
        <v>1236</v>
      </c>
      <c r="M2853" t="str">
        <f t="shared" si="44"/>
        <v>INSERT INTO PropertyItems (PropertyId, RoomId, ProductId, ProductGroupId, StoreId, Unit, Size, Quantity, isPriority, CreatedAt) VALUES (360555, 174, 239, NULL, 17, 0, 2, 2, 0, GETDATE());</v>
      </c>
    </row>
    <row r="2854" spans="1:13" x14ac:dyDescent="0.25">
      <c r="A2854">
        <v>2853</v>
      </c>
      <c r="B2854">
        <v>360555</v>
      </c>
      <c r="C2854">
        <v>174</v>
      </c>
      <c r="D2854">
        <v>382</v>
      </c>
      <c r="E2854" t="s">
        <v>1105</v>
      </c>
      <c r="F2854">
        <v>17</v>
      </c>
      <c r="G2854">
        <v>0</v>
      </c>
      <c r="H2854">
        <v>1</v>
      </c>
      <c r="I2854">
        <v>1</v>
      </c>
      <c r="J2854">
        <v>0</v>
      </c>
      <c r="K2854" s="15" t="s">
        <v>1236</v>
      </c>
      <c r="M2854" t="str">
        <f t="shared" si="44"/>
        <v>INSERT INTO PropertyItems (PropertyId, RoomId, ProductId, ProductGroupId, StoreId, Unit, Size, Quantity, isPriority, CreatedAt) VALUES (360555, 174, 382, NULL, 17, 0, 1, 1, 0, GETDATE());</v>
      </c>
    </row>
    <row r="2855" spans="1:13" x14ac:dyDescent="0.25">
      <c r="A2855">
        <v>2854</v>
      </c>
      <c r="B2855">
        <v>360555</v>
      </c>
      <c r="C2855">
        <v>174</v>
      </c>
      <c r="D2855">
        <v>88</v>
      </c>
      <c r="E2855" t="s">
        <v>1105</v>
      </c>
      <c r="F2855">
        <v>17</v>
      </c>
      <c r="G2855">
        <v>0</v>
      </c>
      <c r="H2855">
        <v>1</v>
      </c>
      <c r="I2855">
        <v>1</v>
      </c>
      <c r="J2855">
        <v>0</v>
      </c>
      <c r="K2855" s="15" t="s">
        <v>1236</v>
      </c>
      <c r="M2855" t="str">
        <f t="shared" si="44"/>
        <v>INSERT INTO PropertyItems (PropertyId, RoomId, ProductId, ProductGroupId, StoreId, Unit, Size, Quantity, isPriority, CreatedAt) VALUES (360555, 174, 88, NULL, 17, 0, 1, 1, 0, GETDATE());</v>
      </c>
    </row>
    <row r="2856" spans="1:13" x14ac:dyDescent="0.25">
      <c r="A2856">
        <v>2855</v>
      </c>
      <c r="B2856">
        <v>360555</v>
      </c>
      <c r="C2856">
        <v>174</v>
      </c>
      <c r="D2856">
        <v>124</v>
      </c>
      <c r="E2856" t="s">
        <v>1105</v>
      </c>
      <c r="F2856">
        <v>17</v>
      </c>
      <c r="G2856">
        <v>0</v>
      </c>
      <c r="H2856">
        <v>2</v>
      </c>
      <c r="I2856">
        <v>2</v>
      </c>
      <c r="J2856">
        <v>0</v>
      </c>
      <c r="K2856" s="15" t="s">
        <v>1236</v>
      </c>
      <c r="M2856" t="str">
        <f t="shared" si="44"/>
        <v>INSERT INTO PropertyItems (PropertyId, RoomId, ProductId, ProductGroupId, StoreId, Unit, Size, Quantity, isPriority, CreatedAt) VALUES (360555, 174, 124, NULL, 17, 0, 2, 2, 0, GETDATE());</v>
      </c>
    </row>
    <row r="2857" spans="1:13" x14ac:dyDescent="0.25">
      <c r="A2857">
        <v>2856</v>
      </c>
      <c r="B2857">
        <v>360555</v>
      </c>
      <c r="C2857">
        <v>174</v>
      </c>
      <c r="D2857">
        <v>125</v>
      </c>
      <c r="E2857" t="s">
        <v>1105</v>
      </c>
      <c r="F2857">
        <v>17</v>
      </c>
      <c r="G2857">
        <v>0</v>
      </c>
      <c r="H2857">
        <v>2</v>
      </c>
      <c r="I2857">
        <v>2</v>
      </c>
      <c r="J2857">
        <v>0</v>
      </c>
      <c r="K2857" s="15" t="s">
        <v>1236</v>
      </c>
      <c r="M2857" t="str">
        <f t="shared" si="44"/>
        <v>INSERT INTO PropertyItems (PropertyId, RoomId, ProductId, ProductGroupId, StoreId, Unit, Size, Quantity, isPriority, CreatedAt) VALUES (360555, 174, 125, NULL, 17, 0, 2, 2, 0, GETDATE());</v>
      </c>
    </row>
    <row r="2858" spans="1:13" x14ac:dyDescent="0.25">
      <c r="A2858">
        <v>2857</v>
      </c>
      <c r="B2858">
        <v>360555</v>
      </c>
      <c r="C2858">
        <v>174</v>
      </c>
      <c r="D2858">
        <v>83</v>
      </c>
      <c r="E2858" t="s">
        <v>1105</v>
      </c>
      <c r="F2858">
        <v>17</v>
      </c>
      <c r="G2858">
        <v>0</v>
      </c>
      <c r="H2858">
        <v>2</v>
      </c>
      <c r="I2858">
        <v>2</v>
      </c>
      <c r="J2858">
        <v>0</v>
      </c>
      <c r="K2858" s="15" t="s">
        <v>1236</v>
      </c>
      <c r="M2858" t="str">
        <f t="shared" si="44"/>
        <v>INSERT INTO PropertyItems (PropertyId, RoomId, ProductId, ProductGroupId, StoreId, Unit, Size, Quantity, isPriority, CreatedAt) VALUES (360555, 174, 83, NULL, 17, 0, 2, 2, 0, GETDATE());</v>
      </c>
    </row>
    <row r="2859" spans="1:13" x14ac:dyDescent="0.25">
      <c r="A2859">
        <v>2858</v>
      </c>
      <c r="B2859">
        <v>360555</v>
      </c>
      <c r="C2859">
        <v>174</v>
      </c>
      <c r="D2859">
        <v>86</v>
      </c>
      <c r="E2859" t="s">
        <v>1105</v>
      </c>
      <c r="F2859">
        <v>17</v>
      </c>
      <c r="G2859">
        <v>0</v>
      </c>
      <c r="H2859">
        <v>1</v>
      </c>
      <c r="I2859">
        <v>1</v>
      </c>
      <c r="J2859">
        <v>0</v>
      </c>
      <c r="K2859" s="15" t="s">
        <v>1236</v>
      </c>
      <c r="M2859" t="str">
        <f t="shared" si="44"/>
        <v>INSERT INTO PropertyItems (PropertyId, RoomId, ProductId, ProductGroupId, StoreId, Unit, Size, Quantity, isPriority, CreatedAt) VALUES (360555, 174, 86, NULL, 17, 0, 1, 1, 0, GETDATE());</v>
      </c>
    </row>
    <row r="2860" spans="1:13" x14ac:dyDescent="0.25">
      <c r="A2860">
        <v>2859</v>
      </c>
      <c r="B2860">
        <v>360555</v>
      </c>
      <c r="C2860">
        <v>174</v>
      </c>
      <c r="D2860">
        <v>114</v>
      </c>
      <c r="E2860" t="s">
        <v>1105</v>
      </c>
      <c r="F2860">
        <v>17</v>
      </c>
      <c r="G2860">
        <v>0</v>
      </c>
      <c r="H2860">
        <v>1</v>
      </c>
      <c r="I2860">
        <v>1</v>
      </c>
      <c r="J2860">
        <v>0</v>
      </c>
      <c r="K2860" s="15" t="s">
        <v>1236</v>
      </c>
      <c r="M2860" t="str">
        <f t="shared" si="44"/>
        <v>INSERT INTO PropertyItems (PropertyId, RoomId, ProductId, ProductGroupId, StoreId, Unit, Size, Quantity, isPriority, CreatedAt) VALUES (360555, 174, 114, NULL, 17, 0, 1, 1, 0, GETDATE());</v>
      </c>
    </row>
    <row r="2861" spans="1:13" x14ac:dyDescent="0.25">
      <c r="A2861">
        <v>2860</v>
      </c>
      <c r="B2861">
        <v>360555</v>
      </c>
      <c r="C2861">
        <v>174</v>
      </c>
      <c r="D2861">
        <v>115</v>
      </c>
      <c r="E2861" t="s">
        <v>1105</v>
      </c>
      <c r="F2861">
        <v>17</v>
      </c>
      <c r="G2861">
        <v>0</v>
      </c>
      <c r="H2861">
        <v>1</v>
      </c>
      <c r="I2861">
        <v>1</v>
      </c>
      <c r="J2861">
        <v>0</v>
      </c>
      <c r="K2861" s="15" t="s">
        <v>1236</v>
      </c>
      <c r="M2861" t="str">
        <f t="shared" si="44"/>
        <v>INSERT INTO PropertyItems (PropertyId, RoomId, ProductId, ProductGroupId, StoreId, Unit, Size, Quantity, isPriority, CreatedAt) VALUES (360555, 174, 115, NULL, 17, 0, 1, 1, 0, GETDATE());</v>
      </c>
    </row>
    <row r="2862" spans="1:13" x14ac:dyDescent="0.25">
      <c r="A2862">
        <v>2861</v>
      </c>
      <c r="B2862">
        <v>360555</v>
      </c>
      <c r="C2862">
        <v>174</v>
      </c>
      <c r="D2862">
        <v>192</v>
      </c>
      <c r="E2862" t="s">
        <v>1105</v>
      </c>
      <c r="F2862">
        <v>17</v>
      </c>
      <c r="G2862">
        <v>0</v>
      </c>
      <c r="H2862">
        <v>1</v>
      </c>
      <c r="I2862">
        <v>1</v>
      </c>
      <c r="J2862">
        <v>0</v>
      </c>
      <c r="K2862" s="15" t="s">
        <v>1236</v>
      </c>
      <c r="M2862" t="str">
        <f t="shared" si="44"/>
        <v>INSERT INTO PropertyItems (PropertyId, RoomId, ProductId, ProductGroupId, StoreId, Unit, Size, Quantity, isPriority, CreatedAt) VALUES (360555, 174, 192, NULL, 17, 0, 1, 1, 0, GETDATE());</v>
      </c>
    </row>
    <row r="2863" spans="1:13" x14ac:dyDescent="0.25">
      <c r="A2863">
        <v>2862</v>
      </c>
      <c r="B2863">
        <v>360555</v>
      </c>
      <c r="C2863">
        <v>175</v>
      </c>
      <c r="D2863">
        <v>109</v>
      </c>
      <c r="E2863" t="s">
        <v>1105</v>
      </c>
      <c r="F2863">
        <v>17</v>
      </c>
      <c r="G2863">
        <v>0</v>
      </c>
      <c r="H2863">
        <v>1</v>
      </c>
      <c r="I2863">
        <v>1</v>
      </c>
      <c r="J2863">
        <v>0</v>
      </c>
      <c r="K2863" s="15" t="s">
        <v>1236</v>
      </c>
      <c r="M2863" t="str">
        <f t="shared" si="44"/>
        <v>INSERT INTO PropertyItems (PropertyId, RoomId, ProductId, ProductGroupId, StoreId, Unit, Size, Quantity, isPriority, CreatedAt) VALUES (360555, 175, 109, NULL, 17, 0, 1, 1, 0, GETDATE());</v>
      </c>
    </row>
    <row r="2864" spans="1:13" x14ac:dyDescent="0.25">
      <c r="A2864">
        <v>2863</v>
      </c>
      <c r="B2864">
        <v>360555</v>
      </c>
      <c r="C2864">
        <v>175</v>
      </c>
      <c r="D2864">
        <v>110</v>
      </c>
      <c r="E2864" t="s">
        <v>1105</v>
      </c>
      <c r="F2864">
        <v>17</v>
      </c>
      <c r="G2864">
        <v>0</v>
      </c>
      <c r="H2864">
        <v>1</v>
      </c>
      <c r="I2864">
        <v>1</v>
      </c>
      <c r="J2864">
        <v>0</v>
      </c>
      <c r="K2864" s="15" t="s">
        <v>1236</v>
      </c>
      <c r="M2864" t="str">
        <f t="shared" si="44"/>
        <v>INSERT INTO PropertyItems (PropertyId, RoomId, ProductId, ProductGroupId, StoreId, Unit, Size, Quantity, isPriority, CreatedAt) VALUES (360555, 175, 110, NULL, 17, 0, 1, 1, 0, GETDATE());</v>
      </c>
    </row>
    <row r="2865" spans="1:13" x14ac:dyDescent="0.25">
      <c r="A2865">
        <v>2864</v>
      </c>
      <c r="B2865">
        <v>360555</v>
      </c>
      <c r="C2865">
        <v>175</v>
      </c>
      <c r="D2865">
        <v>112</v>
      </c>
      <c r="E2865" t="s">
        <v>1105</v>
      </c>
      <c r="F2865">
        <v>17</v>
      </c>
      <c r="G2865">
        <v>0</v>
      </c>
      <c r="H2865">
        <v>2</v>
      </c>
      <c r="I2865">
        <v>2</v>
      </c>
      <c r="J2865">
        <v>0</v>
      </c>
      <c r="K2865" s="15" t="s">
        <v>1236</v>
      </c>
      <c r="M2865" t="str">
        <f t="shared" si="44"/>
        <v>INSERT INTO PropertyItems (PropertyId, RoomId, ProductId, ProductGroupId, StoreId, Unit, Size, Quantity, isPriority, CreatedAt) VALUES (360555, 175, 112, NULL, 17, 0, 2, 2, 0, GETDATE());</v>
      </c>
    </row>
    <row r="2866" spans="1:13" x14ac:dyDescent="0.25">
      <c r="A2866">
        <v>2865</v>
      </c>
      <c r="B2866">
        <v>360555</v>
      </c>
      <c r="C2866">
        <v>175</v>
      </c>
      <c r="D2866">
        <v>111</v>
      </c>
      <c r="E2866" t="s">
        <v>1105</v>
      </c>
      <c r="F2866">
        <v>17</v>
      </c>
      <c r="G2866">
        <v>0</v>
      </c>
      <c r="H2866">
        <v>2</v>
      </c>
      <c r="I2866">
        <v>2</v>
      </c>
      <c r="J2866">
        <v>0</v>
      </c>
      <c r="K2866" s="15" t="s">
        <v>1236</v>
      </c>
      <c r="M2866" t="str">
        <f t="shared" si="44"/>
        <v>INSERT INTO PropertyItems (PropertyId, RoomId, ProductId, ProductGroupId, StoreId, Unit, Size, Quantity, isPriority, CreatedAt) VALUES (360555, 175, 111, NULL, 17, 0, 2, 2, 0, GETDATE());</v>
      </c>
    </row>
    <row r="2867" spans="1:13" x14ac:dyDescent="0.25">
      <c r="A2867">
        <v>2866</v>
      </c>
      <c r="B2867">
        <v>360555</v>
      </c>
      <c r="C2867">
        <v>175</v>
      </c>
      <c r="D2867">
        <v>776</v>
      </c>
      <c r="E2867" t="s">
        <v>1105</v>
      </c>
      <c r="F2867">
        <v>17</v>
      </c>
      <c r="G2867">
        <v>0</v>
      </c>
      <c r="H2867">
        <v>1</v>
      </c>
      <c r="I2867">
        <v>1</v>
      </c>
      <c r="J2867">
        <v>0</v>
      </c>
      <c r="K2867" s="15" t="s">
        <v>1236</v>
      </c>
      <c r="M2867" t="str">
        <f t="shared" si="44"/>
        <v>INSERT INTO PropertyItems (PropertyId, RoomId, ProductId, ProductGroupId, StoreId, Unit, Size, Quantity, isPriority, CreatedAt) VALUES (360555, 175, 776, NULL, 17, 0, 1, 1, 0, GETDATE());</v>
      </c>
    </row>
    <row r="2868" spans="1:13" x14ac:dyDescent="0.25">
      <c r="A2868">
        <v>2867</v>
      </c>
      <c r="B2868">
        <v>360555</v>
      </c>
      <c r="C2868">
        <v>175</v>
      </c>
      <c r="D2868">
        <v>182</v>
      </c>
      <c r="E2868" t="s">
        <v>1105</v>
      </c>
      <c r="F2868">
        <v>17</v>
      </c>
      <c r="G2868">
        <v>0</v>
      </c>
      <c r="H2868">
        <v>1</v>
      </c>
      <c r="I2868">
        <v>1</v>
      </c>
      <c r="J2868">
        <v>0</v>
      </c>
      <c r="K2868" s="15" t="s">
        <v>1236</v>
      </c>
      <c r="M2868" t="str">
        <f t="shared" si="44"/>
        <v>INSERT INTO PropertyItems (PropertyId, RoomId, ProductId, ProductGroupId, StoreId, Unit, Size, Quantity, isPriority, CreatedAt) VALUES (360555, 175, 182, NULL, 17, 0, 1, 1, 0, GETDATE());</v>
      </c>
    </row>
    <row r="2869" spans="1:13" x14ac:dyDescent="0.25">
      <c r="A2869">
        <v>2868</v>
      </c>
      <c r="B2869">
        <v>360555</v>
      </c>
      <c r="C2869">
        <v>175</v>
      </c>
      <c r="D2869">
        <v>415</v>
      </c>
      <c r="E2869" t="s">
        <v>1105</v>
      </c>
      <c r="F2869">
        <v>17</v>
      </c>
      <c r="G2869">
        <v>0</v>
      </c>
      <c r="H2869">
        <v>1</v>
      </c>
      <c r="I2869">
        <v>1</v>
      </c>
      <c r="J2869">
        <v>0</v>
      </c>
      <c r="K2869" s="15" t="s">
        <v>1236</v>
      </c>
      <c r="M2869" t="str">
        <f t="shared" si="44"/>
        <v>INSERT INTO PropertyItems (PropertyId, RoomId, ProductId, ProductGroupId, StoreId, Unit, Size, Quantity, isPriority, CreatedAt) VALUES (360555, 175, 415, NULL, 17, 0, 1, 1, 0, GETDATE());</v>
      </c>
    </row>
    <row r="2870" spans="1:13" x14ac:dyDescent="0.25">
      <c r="A2870">
        <v>2869</v>
      </c>
      <c r="B2870">
        <v>360555</v>
      </c>
      <c r="C2870">
        <v>175</v>
      </c>
      <c r="D2870">
        <v>119</v>
      </c>
      <c r="E2870" t="s">
        <v>1105</v>
      </c>
      <c r="F2870">
        <v>17</v>
      </c>
      <c r="G2870">
        <v>0</v>
      </c>
      <c r="H2870">
        <v>1</v>
      </c>
      <c r="I2870">
        <v>1</v>
      </c>
      <c r="J2870">
        <v>0</v>
      </c>
      <c r="K2870" s="15" t="s">
        <v>1236</v>
      </c>
      <c r="M2870" t="str">
        <f t="shared" si="44"/>
        <v>INSERT INTO PropertyItems (PropertyId, RoomId, ProductId, ProductGroupId, StoreId, Unit, Size, Quantity, isPriority, CreatedAt) VALUES (360555, 175, 119, NULL, 17, 0, 1, 1, 0, GETDATE());</v>
      </c>
    </row>
    <row r="2871" spans="1:13" x14ac:dyDescent="0.25">
      <c r="A2871">
        <v>2870</v>
      </c>
      <c r="B2871">
        <v>360555</v>
      </c>
      <c r="C2871">
        <v>175</v>
      </c>
      <c r="D2871">
        <v>120</v>
      </c>
      <c r="E2871" t="s">
        <v>1105</v>
      </c>
      <c r="F2871">
        <v>17</v>
      </c>
      <c r="G2871">
        <v>0</v>
      </c>
      <c r="H2871">
        <v>4</v>
      </c>
      <c r="I2871">
        <v>4</v>
      </c>
      <c r="J2871">
        <v>0</v>
      </c>
      <c r="K2871" s="15" t="s">
        <v>1236</v>
      </c>
      <c r="M2871" t="str">
        <f t="shared" si="44"/>
        <v>INSERT INTO PropertyItems (PropertyId, RoomId, ProductId, ProductGroupId, StoreId, Unit, Size, Quantity, isPriority, CreatedAt) VALUES (360555, 175, 120, NULL, 17, 0, 4, 4, 0, GETDATE());</v>
      </c>
    </row>
    <row r="2872" spans="1:13" x14ac:dyDescent="0.25">
      <c r="A2872">
        <v>2871</v>
      </c>
      <c r="B2872">
        <v>360555</v>
      </c>
      <c r="C2872">
        <v>175</v>
      </c>
      <c r="D2872">
        <v>121</v>
      </c>
      <c r="E2872" t="s">
        <v>1105</v>
      </c>
      <c r="F2872">
        <v>17</v>
      </c>
      <c r="G2872">
        <v>0</v>
      </c>
      <c r="H2872">
        <v>2</v>
      </c>
      <c r="I2872">
        <v>2</v>
      </c>
      <c r="J2872">
        <v>0</v>
      </c>
      <c r="K2872" s="15" t="s">
        <v>1236</v>
      </c>
      <c r="M2872" t="str">
        <f t="shared" si="44"/>
        <v>INSERT INTO PropertyItems (PropertyId, RoomId, ProductId, ProductGroupId, StoreId, Unit, Size, Quantity, isPriority, CreatedAt) VALUES (360555, 175, 121, NULL, 17, 0, 2, 2, 0, GETDATE());</v>
      </c>
    </row>
    <row r="2873" spans="1:13" x14ac:dyDescent="0.25">
      <c r="A2873">
        <v>2872</v>
      </c>
      <c r="B2873">
        <v>360555</v>
      </c>
      <c r="C2873">
        <v>175</v>
      </c>
      <c r="D2873">
        <v>239</v>
      </c>
      <c r="E2873" t="s">
        <v>1105</v>
      </c>
      <c r="F2873">
        <v>17</v>
      </c>
      <c r="G2873">
        <v>0</v>
      </c>
      <c r="H2873">
        <v>2</v>
      </c>
      <c r="I2873">
        <v>2</v>
      </c>
      <c r="J2873">
        <v>0</v>
      </c>
      <c r="K2873" s="15" t="s">
        <v>1236</v>
      </c>
      <c r="M2873" t="str">
        <f t="shared" si="44"/>
        <v>INSERT INTO PropertyItems (PropertyId, RoomId, ProductId, ProductGroupId, StoreId, Unit, Size, Quantity, isPriority, CreatedAt) VALUES (360555, 175, 239, NULL, 17, 0, 2, 2, 0, GETDATE());</v>
      </c>
    </row>
    <row r="2874" spans="1:13" x14ac:dyDescent="0.25">
      <c r="A2874">
        <v>2873</v>
      </c>
      <c r="B2874">
        <v>360555</v>
      </c>
      <c r="C2874">
        <v>175</v>
      </c>
      <c r="D2874">
        <v>381</v>
      </c>
      <c r="E2874" t="s">
        <v>1105</v>
      </c>
      <c r="F2874">
        <v>17</v>
      </c>
      <c r="G2874">
        <v>0</v>
      </c>
      <c r="H2874">
        <v>1</v>
      </c>
      <c r="I2874">
        <v>1</v>
      </c>
      <c r="J2874">
        <v>0</v>
      </c>
      <c r="K2874" s="15" t="s">
        <v>1236</v>
      </c>
      <c r="M2874" t="str">
        <f t="shared" si="44"/>
        <v>INSERT INTO PropertyItems (PropertyId, RoomId, ProductId, ProductGroupId, StoreId, Unit, Size, Quantity, isPriority, CreatedAt) VALUES (360555, 175, 381, NULL, 17, 0, 1, 1, 0, GETDATE());</v>
      </c>
    </row>
    <row r="2875" spans="1:13" x14ac:dyDescent="0.25">
      <c r="A2875">
        <v>2874</v>
      </c>
      <c r="B2875">
        <v>360555</v>
      </c>
      <c r="C2875">
        <v>175</v>
      </c>
      <c r="D2875">
        <v>88</v>
      </c>
      <c r="E2875" t="s">
        <v>1105</v>
      </c>
      <c r="F2875">
        <v>17</v>
      </c>
      <c r="G2875">
        <v>0</v>
      </c>
      <c r="H2875">
        <v>1</v>
      </c>
      <c r="I2875">
        <v>1</v>
      </c>
      <c r="J2875">
        <v>0</v>
      </c>
      <c r="K2875" s="15" t="s">
        <v>1236</v>
      </c>
      <c r="M2875" t="str">
        <f t="shared" si="44"/>
        <v>INSERT INTO PropertyItems (PropertyId, RoomId, ProductId, ProductGroupId, StoreId, Unit, Size, Quantity, isPriority, CreatedAt) VALUES (360555, 175, 88, NULL, 17, 0, 1, 1, 0, GETDATE());</v>
      </c>
    </row>
    <row r="2876" spans="1:13" x14ac:dyDescent="0.25">
      <c r="A2876">
        <v>2875</v>
      </c>
      <c r="B2876">
        <v>360555</v>
      </c>
      <c r="C2876">
        <v>175</v>
      </c>
      <c r="D2876">
        <v>124</v>
      </c>
      <c r="E2876" t="s">
        <v>1105</v>
      </c>
      <c r="F2876">
        <v>17</v>
      </c>
      <c r="G2876">
        <v>0</v>
      </c>
      <c r="H2876">
        <v>2</v>
      </c>
      <c r="I2876">
        <v>2</v>
      </c>
      <c r="J2876">
        <v>0</v>
      </c>
      <c r="K2876" s="15" t="s">
        <v>1236</v>
      </c>
      <c r="M2876" t="str">
        <f t="shared" si="44"/>
        <v>INSERT INTO PropertyItems (PropertyId, RoomId, ProductId, ProductGroupId, StoreId, Unit, Size, Quantity, isPriority, CreatedAt) VALUES (360555, 175, 124, NULL, 17, 0, 2, 2, 0, GETDATE());</v>
      </c>
    </row>
    <row r="2877" spans="1:13" x14ac:dyDescent="0.25">
      <c r="A2877">
        <v>2876</v>
      </c>
      <c r="B2877">
        <v>360555</v>
      </c>
      <c r="C2877">
        <v>175</v>
      </c>
      <c r="D2877">
        <v>125</v>
      </c>
      <c r="E2877" t="s">
        <v>1105</v>
      </c>
      <c r="F2877">
        <v>17</v>
      </c>
      <c r="G2877">
        <v>0</v>
      </c>
      <c r="H2877">
        <v>2</v>
      </c>
      <c r="I2877">
        <v>2</v>
      </c>
      <c r="J2877">
        <v>0</v>
      </c>
      <c r="K2877" s="15" t="s">
        <v>1236</v>
      </c>
      <c r="M2877" t="str">
        <f t="shared" si="44"/>
        <v>INSERT INTO PropertyItems (PropertyId, RoomId, ProductId, ProductGroupId, StoreId, Unit, Size, Quantity, isPriority, CreatedAt) VALUES (360555, 175, 125, NULL, 17, 0, 2, 2, 0, GETDATE());</v>
      </c>
    </row>
    <row r="2878" spans="1:13" x14ac:dyDescent="0.25">
      <c r="A2878">
        <v>2877</v>
      </c>
      <c r="B2878">
        <v>360555</v>
      </c>
      <c r="C2878">
        <v>175</v>
      </c>
      <c r="D2878">
        <v>788</v>
      </c>
      <c r="E2878" t="s">
        <v>1105</v>
      </c>
      <c r="F2878">
        <v>17</v>
      </c>
      <c r="G2878">
        <v>0</v>
      </c>
      <c r="H2878">
        <v>1</v>
      </c>
      <c r="I2878">
        <v>1</v>
      </c>
      <c r="J2878">
        <v>0</v>
      </c>
      <c r="K2878" s="15" t="s">
        <v>1236</v>
      </c>
      <c r="M2878" t="str">
        <f t="shared" si="44"/>
        <v>INSERT INTO PropertyItems (PropertyId, RoomId, ProductId, ProductGroupId, StoreId, Unit, Size, Quantity, isPriority, CreatedAt) VALUES (360555, 175, 788, NULL, 17, 0, 1, 1, 0, GETDATE());</v>
      </c>
    </row>
    <row r="2879" spans="1:13" x14ac:dyDescent="0.25">
      <c r="A2879">
        <v>2878</v>
      </c>
      <c r="B2879">
        <v>360555</v>
      </c>
      <c r="C2879">
        <v>175</v>
      </c>
      <c r="D2879">
        <v>86</v>
      </c>
      <c r="E2879" t="s">
        <v>1105</v>
      </c>
      <c r="F2879">
        <v>17</v>
      </c>
      <c r="G2879">
        <v>0</v>
      </c>
      <c r="H2879">
        <v>1</v>
      </c>
      <c r="I2879">
        <v>1</v>
      </c>
      <c r="J2879">
        <v>0</v>
      </c>
      <c r="K2879" s="15" t="s">
        <v>1236</v>
      </c>
      <c r="M2879" t="str">
        <f t="shared" si="44"/>
        <v>INSERT INTO PropertyItems (PropertyId, RoomId, ProductId, ProductGroupId, StoreId, Unit, Size, Quantity, isPriority, CreatedAt) VALUES (360555, 175, 86, NULL, 17, 0, 1, 1, 0, GETDATE());</v>
      </c>
    </row>
    <row r="2880" spans="1:13" x14ac:dyDescent="0.25">
      <c r="A2880">
        <v>2879</v>
      </c>
      <c r="B2880">
        <v>360555</v>
      </c>
      <c r="C2880">
        <v>175</v>
      </c>
      <c r="D2880">
        <v>114</v>
      </c>
      <c r="E2880" t="s">
        <v>1105</v>
      </c>
      <c r="F2880">
        <v>17</v>
      </c>
      <c r="G2880">
        <v>0</v>
      </c>
      <c r="H2880">
        <v>1</v>
      </c>
      <c r="I2880">
        <v>1</v>
      </c>
      <c r="J2880">
        <v>0</v>
      </c>
      <c r="K2880" s="15" t="s">
        <v>1236</v>
      </c>
      <c r="M2880" t="str">
        <f t="shared" si="44"/>
        <v>INSERT INTO PropertyItems (PropertyId, RoomId, ProductId, ProductGroupId, StoreId, Unit, Size, Quantity, isPriority, CreatedAt) VALUES (360555, 175, 114, NULL, 17, 0, 1, 1, 0, GETDATE());</v>
      </c>
    </row>
    <row r="2881" spans="1:13" x14ac:dyDescent="0.25">
      <c r="A2881">
        <v>2880</v>
      </c>
      <c r="B2881">
        <v>360555</v>
      </c>
      <c r="C2881">
        <v>175</v>
      </c>
      <c r="D2881">
        <v>115</v>
      </c>
      <c r="E2881" t="s">
        <v>1105</v>
      </c>
      <c r="F2881">
        <v>17</v>
      </c>
      <c r="G2881">
        <v>0</v>
      </c>
      <c r="H2881">
        <v>1</v>
      </c>
      <c r="I2881">
        <v>1</v>
      </c>
      <c r="J2881">
        <v>0</v>
      </c>
      <c r="K2881" s="15" t="s">
        <v>1236</v>
      </c>
      <c r="M2881" t="str">
        <f t="shared" si="44"/>
        <v>INSERT INTO PropertyItems (PropertyId, RoomId, ProductId, ProductGroupId, StoreId, Unit, Size, Quantity, isPriority, CreatedAt) VALUES (360555, 175, 115, NULL, 17, 0, 1, 1, 0, GETDATE());</v>
      </c>
    </row>
    <row r="2882" spans="1:13" x14ac:dyDescent="0.25">
      <c r="A2882">
        <v>2881</v>
      </c>
      <c r="B2882">
        <v>360555</v>
      </c>
      <c r="C2882">
        <v>175</v>
      </c>
      <c r="D2882">
        <v>192</v>
      </c>
      <c r="E2882" t="s">
        <v>1105</v>
      </c>
      <c r="F2882">
        <v>17</v>
      </c>
      <c r="G2882">
        <v>0</v>
      </c>
      <c r="H2882">
        <v>1</v>
      </c>
      <c r="I2882">
        <v>1</v>
      </c>
      <c r="J2882">
        <v>0</v>
      </c>
      <c r="K2882" s="15" t="s">
        <v>1236</v>
      </c>
      <c r="M2882" t="str">
        <f t="shared" si="44"/>
        <v>INSERT INTO PropertyItems (PropertyId, RoomId, ProductId, ProductGroupId, StoreId, Unit, Size, Quantity, isPriority, CreatedAt) VALUES (360555, 175, 192, NULL, 17, 0, 1, 1, 0, GETDATE());</v>
      </c>
    </row>
    <row r="2883" spans="1:13" x14ac:dyDescent="0.25">
      <c r="A2883">
        <v>2882</v>
      </c>
      <c r="B2883">
        <v>360555</v>
      </c>
      <c r="C2883">
        <v>176</v>
      </c>
      <c r="D2883">
        <v>130</v>
      </c>
      <c r="E2883" t="s">
        <v>1105</v>
      </c>
      <c r="F2883">
        <v>17</v>
      </c>
      <c r="G2883">
        <v>0</v>
      </c>
      <c r="H2883">
        <v>1</v>
      </c>
      <c r="I2883">
        <v>1</v>
      </c>
      <c r="J2883">
        <v>0</v>
      </c>
      <c r="K2883" s="15" t="s">
        <v>1236</v>
      </c>
      <c r="M2883" t="str">
        <f t="shared" ref="M2883:M2946" si="45">"INSERT INTO PropertyItems (PropertyId, RoomId, ProductId, ProductGroupId, StoreId, Unit, Size, Quantity, isPriority, CreatedAt) VALUES (" &amp;
B2883 &amp; ", " &amp;
C2883 &amp; ", " &amp;
D2883 &amp; ", " &amp;
"NULL, " &amp;
F2883 &amp; ", " &amp;
G2883 &amp; ", " &amp;
H2883 &amp; ", " &amp;
I2883 &amp; ", " &amp;
J2883 &amp; ", " &amp;
"GETDATE()" &amp;
");"</f>
        <v>INSERT INTO PropertyItems (PropertyId, RoomId, ProductId, ProductGroupId, StoreId, Unit, Size, Quantity, isPriority, CreatedAt) VALUES (360555, 176, 130, NULL, 17, 0, 1, 1, 0, GETDATE());</v>
      </c>
    </row>
    <row r="2884" spans="1:13" x14ac:dyDescent="0.25">
      <c r="A2884">
        <v>2883</v>
      </c>
      <c r="B2884">
        <v>360555</v>
      </c>
      <c r="C2884">
        <v>176</v>
      </c>
      <c r="D2884">
        <v>789</v>
      </c>
      <c r="E2884" t="s">
        <v>1105</v>
      </c>
      <c r="F2884">
        <v>17</v>
      </c>
      <c r="G2884">
        <v>0</v>
      </c>
      <c r="H2884">
        <v>2</v>
      </c>
      <c r="I2884">
        <v>2</v>
      </c>
      <c r="J2884">
        <v>0</v>
      </c>
      <c r="K2884" s="15" t="s">
        <v>1236</v>
      </c>
      <c r="M2884" t="str">
        <f t="shared" si="45"/>
        <v>INSERT INTO PropertyItems (PropertyId, RoomId, ProductId, ProductGroupId, StoreId, Unit, Size, Quantity, isPriority, CreatedAt) VALUES (360555, 176, 789, NULL, 17, 0, 2, 2, 0, GETDATE());</v>
      </c>
    </row>
    <row r="2885" spans="1:13" x14ac:dyDescent="0.25">
      <c r="A2885">
        <v>2884</v>
      </c>
      <c r="B2885">
        <v>360555</v>
      </c>
      <c r="C2885">
        <v>176</v>
      </c>
      <c r="D2885">
        <v>134</v>
      </c>
      <c r="E2885" t="s">
        <v>1105</v>
      </c>
      <c r="F2885">
        <v>17</v>
      </c>
      <c r="G2885">
        <v>0</v>
      </c>
      <c r="H2885">
        <v>1</v>
      </c>
      <c r="I2885">
        <v>1</v>
      </c>
      <c r="J2885">
        <v>0</v>
      </c>
      <c r="K2885" s="15" t="s">
        <v>1236</v>
      </c>
      <c r="M2885" t="str">
        <f t="shared" si="45"/>
        <v>INSERT INTO PropertyItems (PropertyId, RoomId, ProductId, ProductGroupId, StoreId, Unit, Size, Quantity, isPriority, CreatedAt) VALUES (360555, 176, 134, NULL, 17, 0, 1, 1, 0, GETDATE());</v>
      </c>
    </row>
    <row r="2886" spans="1:13" x14ac:dyDescent="0.25">
      <c r="A2886">
        <v>2885</v>
      </c>
      <c r="B2886">
        <v>360555</v>
      </c>
      <c r="C2886">
        <v>176</v>
      </c>
      <c r="D2886">
        <v>443</v>
      </c>
      <c r="E2886" t="s">
        <v>1105</v>
      </c>
      <c r="F2886">
        <v>17</v>
      </c>
      <c r="G2886">
        <v>0</v>
      </c>
      <c r="H2886">
        <v>3</v>
      </c>
      <c r="I2886">
        <v>3</v>
      </c>
      <c r="J2886">
        <v>0</v>
      </c>
      <c r="K2886" s="15" t="s">
        <v>1236</v>
      </c>
      <c r="M2886" t="str">
        <f t="shared" si="45"/>
        <v>INSERT INTO PropertyItems (PropertyId, RoomId, ProductId, ProductGroupId, StoreId, Unit, Size, Quantity, isPriority, CreatedAt) VALUES (360555, 176, 443, NULL, 17, 0, 3, 3, 0, GETDATE());</v>
      </c>
    </row>
    <row r="2887" spans="1:13" x14ac:dyDescent="0.25">
      <c r="A2887">
        <v>2886</v>
      </c>
      <c r="B2887">
        <v>360555</v>
      </c>
      <c r="C2887">
        <v>176</v>
      </c>
      <c r="D2887">
        <v>136</v>
      </c>
      <c r="E2887" t="s">
        <v>1105</v>
      </c>
      <c r="F2887">
        <v>17</v>
      </c>
      <c r="G2887">
        <v>0</v>
      </c>
      <c r="H2887">
        <v>1</v>
      </c>
      <c r="I2887">
        <v>1</v>
      </c>
      <c r="J2887">
        <v>0</v>
      </c>
      <c r="K2887" s="15" t="s">
        <v>1236</v>
      </c>
      <c r="M2887" t="str">
        <f t="shared" si="45"/>
        <v>INSERT INTO PropertyItems (PropertyId, RoomId, ProductId, ProductGroupId, StoreId, Unit, Size, Quantity, isPriority, CreatedAt) VALUES (360555, 176, 136, NULL, 17, 0, 1, 1, 0, GETDATE());</v>
      </c>
    </row>
    <row r="2888" spans="1:13" x14ac:dyDescent="0.25">
      <c r="A2888">
        <v>2887</v>
      </c>
      <c r="B2888">
        <v>360555</v>
      </c>
      <c r="C2888">
        <v>176</v>
      </c>
      <c r="D2888">
        <v>137</v>
      </c>
      <c r="E2888" t="s">
        <v>1105</v>
      </c>
      <c r="F2888">
        <v>17</v>
      </c>
      <c r="G2888">
        <v>0</v>
      </c>
      <c r="H2888">
        <v>1</v>
      </c>
      <c r="I2888">
        <v>1</v>
      </c>
      <c r="J2888">
        <v>0</v>
      </c>
      <c r="K2888" s="15" t="s">
        <v>1236</v>
      </c>
      <c r="M2888" t="str">
        <f t="shared" si="45"/>
        <v>INSERT INTO PropertyItems (PropertyId, RoomId, ProductId, ProductGroupId, StoreId, Unit, Size, Quantity, isPriority, CreatedAt) VALUES (360555, 176, 137, NULL, 17, 0, 1, 1, 0, GETDATE());</v>
      </c>
    </row>
    <row r="2889" spans="1:13" x14ac:dyDescent="0.25">
      <c r="A2889">
        <v>2888</v>
      </c>
      <c r="B2889">
        <v>360555</v>
      </c>
      <c r="C2889">
        <v>176</v>
      </c>
      <c r="D2889">
        <v>138</v>
      </c>
      <c r="E2889" t="s">
        <v>1105</v>
      </c>
      <c r="F2889">
        <v>17</v>
      </c>
      <c r="G2889">
        <v>0</v>
      </c>
      <c r="H2889">
        <v>1</v>
      </c>
      <c r="I2889">
        <v>1</v>
      </c>
      <c r="J2889">
        <v>0</v>
      </c>
      <c r="K2889" s="15" t="s">
        <v>1236</v>
      </c>
      <c r="M2889" t="str">
        <f t="shared" si="45"/>
        <v>INSERT INTO PropertyItems (PropertyId, RoomId, ProductId, ProductGroupId, StoreId, Unit, Size, Quantity, isPriority, CreatedAt) VALUES (360555, 176, 138, NULL, 17, 0, 1, 1, 0, GETDATE());</v>
      </c>
    </row>
    <row r="2890" spans="1:13" x14ac:dyDescent="0.25">
      <c r="A2890">
        <v>2889</v>
      </c>
      <c r="B2890">
        <v>360555</v>
      </c>
      <c r="C2890">
        <v>176</v>
      </c>
      <c r="D2890">
        <v>175</v>
      </c>
      <c r="E2890" t="s">
        <v>1105</v>
      </c>
      <c r="F2890">
        <v>17</v>
      </c>
      <c r="G2890">
        <v>0</v>
      </c>
      <c r="H2890">
        <v>1</v>
      </c>
      <c r="I2890">
        <v>1</v>
      </c>
      <c r="J2890">
        <v>0</v>
      </c>
      <c r="K2890" s="15" t="s">
        <v>1236</v>
      </c>
      <c r="M2890" t="str">
        <f t="shared" si="45"/>
        <v>INSERT INTO PropertyItems (PropertyId, RoomId, ProductId, ProductGroupId, StoreId, Unit, Size, Quantity, isPriority, CreatedAt) VALUES (360555, 176, 175, NULL, 17, 0, 1, 1, 0, GETDATE());</v>
      </c>
    </row>
    <row r="2891" spans="1:13" x14ac:dyDescent="0.25">
      <c r="A2891">
        <v>2890</v>
      </c>
      <c r="B2891">
        <v>360555</v>
      </c>
      <c r="C2891">
        <v>176</v>
      </c>
      <c r="D2891">
        <v>612</v>
      </c>
      <c r="E2891" t="s">
        <v>1105</v>
      </c>
      <c r="F2891">
        <v>17</v>
      </c>
      <c r="G2891">
        <v>0</v>
      </c>
      <c r="H2891">
        <v>2</v>
      </c>
      <c r="I2891">
        <v>2</v>
      </c>
      <c r="J2891">
        <v>0</v>
      </c>
      <c r="K2891" s="15" t="s">
        <v>1236</v>
      </c>
      <c r="M2891" t="str">
        <f t="shared" si="45"/>
        <v>INSERT INTO PropertyItems (PropertyId, RoomId, ProductId, ProductGroupId, StoreId, Unit, Size, Quantity, isPriority, CreatedAt) VALUES (360555, 176, 612, NULL, 17, 0, 2, 2, 0, GETDATE());</v>
      </c>
    </row>
    <row r="2892" spans="1:13" x14ac:dyDescent="0.25">
      <c r="A2892">
        <v>2891</v>
      </c>
      <c r="B2892">
        <v>360555</v>
      </c>
      <c r="C2892">
        <v>176</v>
      </c>
      <c r="D2892">
        <v>444</v>
      </c>
      <c r="E2892" t="s">
        <v>1105</v>
      </c>
      <c r="F2892">
        <v>17</v>
      </c>
      <c r="G2892">
        <v>0</v>
      </c>
      <c r="H2892">
        <v>1</v>
      </c>
      <c r="I2892">
        <v>1</v>
      </c>
      <c r="J2892">
        <v>0</v>
      </c>
      <c r="K2892" s="15" t="s">
        <v>1236</v>
      </c>
      <c r="M2892" t="str">
        <f t="shared" si="45"/>
        <v>INSERT INTO PropertyItems (PropertyId, RoomId, ProductId, ProductGroupId, StoreId, Unit, Size, Quantity, isPriority, CreatedAt) VALUES (360555, 176, 444, NULL, 17, 0, 1, 1, 0, GETDATE());</v>
      </c>
    </row>
    <row r="2893" spans="1:13" x14ac:dyDescent="0.25">
      <c r="A2893">
        <v>2892</v>
      </c>
      <c r="B2893">
        <v>360555</v>
      </c>
      <c r="C2893">
        <v>176</v>
      </c>
      <c r="D2893">
        <v>445</v>
      </c>
      <c r="E2893" t="s">
        <v>1105</v>
      </c>
      <c r="F2893">
        <v>17</v>
      </c>
      <c r="G2893">
        <v>0</v>
      </c>
      <c r="H2893">
        <v>1</v>
      </c>
      <c r="I2893">
        <v>1</v>
      </c>
      <c r="J2893">
        <v>0</v>
      </c>
      <c r="K2893" s="15" t="s">
        <v>1236</v>
      </c>
      <c r="M2893" t="str">
        <f t="shared" si="45"/>
        <v>INSERT INTO PropertyItems (PropertyId, RoomId, ProductId, ProductGroupId, StoreId, Unit, Size, Quantity, isPriority, CreatedAt) VALUES (360555, 176, 445, NULL, 17, 0, 1, 1, 0, GETDATE());</v>
      </c>
    </row>
    <row r="2894" spans="1:13" x14ac:dyDescent="0.25">
      <c r="A2894">
        <v>2893</v>
      </c>
      <c r="B2894">
        <v>360555</v>
      </c>
      <c r="C2894">
        <v>176</v>
      </c>
      <c r="D2894">
        <v>790</v>
      </c>
      <c r="E2894" t="s">
        <v>1105</v>
      </c>
      <c r="F2894">
        <v>17</v>
      </c>
      <c r="G2894">
        <v>0</v>
      </c>
      <c r="H2894">
        <v>2</v>
      </c>
      <c r="I2894">
        <v>2</v>
      </c>
      <c r="J2894">
        <v>0</v>
      </c>
      <c r="K2894" s="15" t="s">
        <v>1236</v>
      </c>
      <c r="M2894" t="str">
        <f t="shared" si="45"/>
        <v>INSERT INTO PropertyItems (PropertyId, RoomId, ProductId, ProductGroupId, StoreId, Unit, Size, Quantity, isPriority, CreatedAt) VALUES (360555, 176, 790, NULL, 17, 0, 2, 2, 0, GETDATE());</v>
      </c>
    </row>
    <row r="2895" spans="1:13" x14ac:dyDescent="0.25">
      <c r="A2895">
        <v>2894</v>
      </c>
      <c r="B2895">
        <v>360555</v>
      </c>
      <c r="C2895">
        <v>176</v>
      </c>
      <c r="D2895">
        <v>791</v>
      </c>
      <c r="E2895" t="s">
        <v>1105</v>
      </c>
      <c r="F2895">
        <v>17</v>
      </c>
      <c r="G2895">
        <v>0</v>
      </c>
      <c r="H2895">
        <v>2</v>
      </c>
      <c r="I2895">
        <v>2</v>
      </c>
      <c r="J2895">
        <v>0</v>
      </c>
      <c r="K2895" s="15" t="s">
        <v>1236</v>
      </c>
      <c r="M2895" t="str">
        <f t="shared" si="45"/>
        <v>INSERT INTO PropertyItems (PropertyId, RoomId, ProductId, ProductGroupId, StoreId, Unit, Size, Quantity, isPriority, CreatedAt) VALUES (360555, 176, 791, NULL, 17, 0, 2, 2, 0, GETDATE());</v>
      </c>
    </row>
    <row r="2896" spans="1:13" x14ac:dyDescent="0.25">
      <c r="A2896">
        <v>2895</v>
      </c>
      <c r="B2896">
        <v>360555</v>
      </c>
      <c r="C2896">
        <v>176</v>
      </c>
      <c r="D2896">
        <v>792</v>
      </c>
      <c r="E2896" t="s">
        <v>1105</v>
      </c>
      <c r="F2896">
        <v>17</v>
      </c>
      <c r="G2896">
        <v>0</v>
      </c>
      <c r="H2896">
        <v>1</v>
      </c>
      <c r="I2896">
        <v>1</v>
      </c>
      <c r="J2896">
        <v>0</v>
      </c>
      <c r="K2896" s="15" t="s">
        <v>1236</v>
      </c>
      <c r="M2896" t="str">
        <f t="shared" si="45"/>
        <v>INSERT INTO PropertyItems (PropertyId, RoomId, ProductId, ProductGroupId, StoreId, Unit, Size, Quantity, isPriority, CreatedAt) VALUES (360555, 176, 792, NULL, 17, 0, 1, 1, 0, GETDATE());</v>
      </c>
    </row>
    <row r="2897" spans="1:13" x14ac:dyDescent="0.25">
      <c r="A2897">
        <v>2896</v>
      </c>
      <c r="B2897">
        <v>360555</v>
      </c>
      <c r="C2897">
        <v>176</v>
      </c>
      <c r="D2897">
        <v>793</v>
      </c>
      <c r="E2897" t="s">
        <v>1105</v>
      </c>
      <c r="F2897">
        <v>17</v>
      </c>
      <c r="G2897">
        <v>0</v>
      </c>
      <c r="H2897">
        <v>6</v>
      </c>
      <c r="I2897">
        <v>6</v>
      </c>
      <c r="J2897">
        <v>0</v>
      </c>
      <c r="K2897" s="15" t="s">
        <v>1236</v>
      </c>
      <c r="M2897" t="str">
        <f t="shared" si="45"/>
        <v>INSERT INTO PropertyItems (PropertyId, RoomId, ProductId, ProductGroupId, StoreId, Unit, Size, Quantity, isPriority, CreatedAt) VALUES (360555, 176, 793, NULL, 17, 0, 6, 6, 0, GETDATE());</v>
      </c>
    </row>
    <row r="2898" spans="1:13" x14ac:dyDescent="0.25">
      <c r="A2898">
        <v>2897</v>
      </c>
      <c r="B2898">
        <v>360555</v>
      </c>
      <c r="C2898">
        <v>177</v>
      </c>
      <c r="D2898">
        <v>188</v>
      </c>
      <c r="E2898" t="s">
        <v>1105</v>
      </c>
      <c r="F2898">
        <v>17</v>
      </c>
      <c r="G2898">
        <v>0</v>
      </c>
      <c r="H2898">
        <v>15</v>
      </c>
      <c r="I2898">
        <v>15</v>
      </c>
      <c r="J2898">
        <v>0</v>
      </c>
      <c r="K2898" s="15" t="s">
        <v>1236</v>
      </c>
      <c r="M2898" t="str">
        <f t="shared" si="45"/>
        <v>INSERT INTO PropertyItems (PropertyId, RoomId, ProductId, ProductGroupId, StoreId, Unit, Size, Quantity, isPriority, CreatedAt) VALUES (360555, 177, 188, NULL, 17, 0, 15, 15, 0, GETDATE());</v>
      </c>
    </row>
    <row r="2899" spans="1:13" x14ac:dyDescent="0.25">
      <c r="A2899">
        <v>2898</v>
      </c>
      <c r="B2899">
        <v>360555</v>
      </c>
      <c r="C2899">
        <v>177</v>
      </c>
      <c r="D2899">
        <v>189</v>
      </c>
      <c r="E2899" t="s">
        <v>1105</v>
      </c>
      <c r="F2899">
        <v>17</v>
      </c>
      <c r="G2899">
        <v>0</v>
      </c>
      <c r="H2899">
        <v>3</v>
      </c>
      <c r="I2899">
        <v>3</v>
      </c>
      <c r="J2899">
        <v>0</v>
      </c>
      <c r="K2899" s="15" t="s">
        <v>1236</v>
      </c>
      <c r="M2899" t="str">
        <f t="shared" si="45"/>
        <v>INSERT INTO PropertyItems (PropertyId, RoomId, ProductId, ProductGroupId, StoreId, Unit, Size, Quantity, isPriority, CreatedAt) VALUES (360555, 177, 189, NULL, 17, 0, 3, 3, 0, GETDATE());</v>
      </c>
    </row>
    <row r="2900" spans="1:13" x14ac:dyDescent="0.25">
      <c r="A2900">
        <v>2899</v>
      </c>
      <c r="B2900">
        <v>360555</v>
      </c>
      <c r="C2900">
        <v>177</v>
      </c>
      <c r="D2900">
        <v>794</v>
      </c>
      <c r="E2900" t="s">
        <v>1105</v>
      </c>
      <c r="F2900">
        <v>17</v>
      </c>
      <c r="G2900">
        <v>0</v>
      </c>
      <c r="H2900">
        <v>15</v>
      </c>
      <c r="I2900">
        <v>15</v>
      </c>
      <c r="J2900">
        <v>0</v>
      </c>
      <c r="K2900" s="15" t="s">
        <v>1236</v>
      </c>
      <c r="M2900" t="str">
        <f t="shared" si="45"/>
        <v>INSERT INTO PropertyItems (PropertyId, RoomId, ProductId, ProductGroupId, StoreId, Unit, Size, Quantity, isPriority, CreatedAt) VALUES (360555, 177, 794, NULL, 17, 0, 15, 15, 0, GETDATE());</v>
      </c>
    </row>
    <row r="2901" spans="1:13" x14ac:dyDescent="0.25">
      <c r="A2901">
        <v>2900</v>
      </c>
      <c r="B2901">
        <v>360555</v>
      </c>
      <c r="C2901">
        <v>177</v>
      </c>
      <c r="D2901">
        <v>795</v>
      </c>
      <c r="E2901" t="s">
        <v>1105</v>
      </c>
      <c r="F2901">
        <v>17</v>
      </c>
      <c r="G2901">
        <v>0</v>
      </c>
      <c r="H2901">
        <v>3</v>
      </c>
      <c r="I2901">
        <v>3</v>
      </c>
      <c r="J2901">
        <v>0</v>
      </c>
      <c r="K2901" s="15" t="s">
        <v>1236</v>
      </c>
      <c r="M2901" t="str">
        <f t="shared" si="45"/>
        <v>INSERT INTO PropertyItems (PropertyId, RoomId, ProductId, ProductGroupId, StoreId, Unit, Size, Quantity, isPriority, CreatedAt) VALUES (360555, 177, 795, NULL, 17, 0, 3, 3, 0, GETDATE());</v>
      </c>
    </row>
    <row r="2902" spans="1:13" x14ac:dyDescent="0.25">
      <c r="A2902">
        <v>2901</v>
      </c>
      <c r="B2902">
        <v>360555</v>
      </c>
      <c r="C2902">
        <v>177</v>
      </c>
      <c r="D2902">
        <v>121</v>
      </c>
      <c r="E2902" t="s">
        <v>1105</v>
      </c>
      <c r="F2902">
        <v>17</v>
      </c>
      <c r="G2902">
        <v>0</v>
      </c>
      <c r="H2902">
        <v>30</v>
      </c>
      <c r="I2902">
        <v>30</v>
      </c>
      <c r="J2902">
        <v>0</v>
      </c>
      <c r="K2902" s="15" t="s">
        <v>1236</v>
      </c>
      <c r="M2902" t="str">
        <f t="shared" si="45"/>
        <v>INSERT INTO PropertyItems (PropertyId, RoomId, ProductId, ProductGroupId, StoreId, Unit, Size, Quantity, isPriority, CreatedAt) VALUES (360555, 177, 121, NULL, 17, 0, 30, 30, 0, GETDATE());</v>
      </c>
    </row>
    <row r="2903" spans="1:13" x14ac:dyDescent="0.25">
      <c r="A2903">
        <v>2902</v>
      </c>
      <c r="B2903">
        <v>360555</v>
      </c>
      <c r="C2903">
        <v>177</v>
      </c>
      <c r="D2903">
        <v>157</v>
      </c>
      <c r="E2903" t="s">
        <v>1105</v>
      </c>
      <c r="F2903">
        <v>17</v>
      </c>
      <c r="G2903">
        <v>0</v>
      </c>
      <c r="H2903">
        <v>12</v>
      </c>
      <c r="I2903">
        <v>12</v>
      </c>
      <c r="J2903">
        <v>0</v>
      </c>
      <c r="K2903" s="15" t="s">
        <v>1236</v>
      </c>
      <c r="M2903" t="str">
        <f t="shared" si="45"/>
        <v>INSERT INTO PropertyItems (PropertyId, RoomId, ProductId, ProductGroupId, StoreId, Unit, Size, Quantity, isPriority, CreatedAt) VALUES (360555, 177, 157, NULL, 17, 0, 12, 12, 0, GETDATE());</v>
      </c>
    </row>
    <row r="2904" spans="1:13" x14ac:dyDescent="0.25">
      <c r="A2904">
        <v>2903</v>
      </c>
      <c r="B2904">
        <v>360555</v>
      </c>
      <c r="C2904">
        <v>177</v>
      </c>
      <c r="D2904">
        <v>796</v>
      </c>
      <c r="E2904" t="s">
        <v>1105</v>
      </c>
      <c r="F2904">
        <v>17</v>
      </c>
      <c r="G2904">
        <v>0</v>
      </c>
      <c r="H2904">
        <v>4</v>
      </c>
      <c r="I2904">
        <v>4</v>
      </c>
      <c r="J2904">
        <v>0</v>
      </c>
      <c r="K2904" s="15" t="s">
        <v>1236</v>
      </c>
      <c r="M2904" t="str">
        <f t="shared" si="45"/>
        <v>INSERT INTO PropertyItems (PropertyId, RoomId, ProductId, ProductGroupId, StoreId, Unit, Size, Quantity, isPriority, CreatedAt) VALUES (360555, 177, 796, NULL, 17, 0, 4, 4, 0, GETDATE());</v>
      </c>
    </row>
    <row r="2905" spans="1:13" x14ac:dyDescent="0.25">
      <c r="A2905">
        <v>2904</v>
      </c>
      <c r="B2905">
        <v>360555</v>
      </c>
      <c r="C2905">
        <v>177</v>
      </c>
      <c r="D2905">
        <v>182</v>
      </c>
      <c r="E2905" t="s">
        <v>1105</v>
      </c>
      <c r="F2905">
        <v>17</v>
      </c>
      <c r="G2905">
        <v>0</v>
      </c>
      <c r="H2905">
        <v>1</v>
      </c>
      <c r="I2905">
        <v>1</v>
      </c>
      <c r="J2905">
        <v>0</v>
      </c>
      <c r="K2905" s="15" t="s">
        <v>1236</v>
      </c>
      <c r="M2905" t="str">
        <f t="shared" si="45"/>
        <v>INSERT INTO PropertyItems (PropertyId, RoomId, ProductId, ProductGroupId, StoreId, Unit, Size, Quantity, isPriority, CreatedAt) VALUES (360555, 177, 182, NULL, 17, 0, 1, 1, 0, GETDATE());</v>
      </c>
    </row>
    <row r="2906" spans="1:13" x14ac:dyDescent="0.25">
      <c r="A2906">
        <v>2905</v>
      </c>
      <c r="B2906">
        <v>360555</v>
      </c>
      <c r="C2906">
        <v>177</v>
      </c>
      <c r="D2906">
        <v>183</v>
      </c>
      <c r="E2906" t="s">
        <v>1105</v>
      </c>
      <c r="F2906">
        <v>17</v>
      </c>
      <c r="G2906">
        <v>0</v>
      </c>
      <c r="H2906">
        <v>1</v>
      </c>
      <c r="I2906">
        <v>1</v>
      </c>
      <c r="J2906">
        <v>0</v>
      </c>
      <c r="K2906" s="15" t="s">
        <v>1236</v>
      </c>
      <c r="M2906" t="str">
        <f t="shared" si="45"/>
        <v>INSERT INTO PropertyItems (PropertyId, RoomId, ProductId, ProductGroupId, StoreId, Unit, Size, Quantity, isPriority, CreatedAt) VALUES (360555, 177, 183, NULL, 17, 0, 1, 1, 0, GETDATE());</v>
      </c>
    </row>
    <row r="2907" spans="1:13" x14ac:dyDescent="0.25">
      <c r="A2907">
        <v>2906</v>
      </c>
      <c r="B2907">
        <v>360555</v>
      </c>
      <c r="C2907">
        <v>177</v>
      </c>
      <c r="D2907">
        <v>184</v>
      </c>
      <c r="E2907" t="s">
        <v>1105</v>
      </c>
      <c r="F2907">
        <v>17</v>
      </c>
      <c r="G2907">
        <v>0</v>
      </c>
      <c r="H2907">
        <v>1</v>
      </c>
      <c r="I2907">
        <v>1</v>
      </c>
      <c r="J2907">
        <v>0</v>
      </c>
      <c r="K2907" s="15" t="s">
        <v>1236</v>
      </c>
      <c r="M2907" t="str">
        <f t="shared" si="45"/>
        <v>INSERT INTO PropertyItems (PropertyId, RoomId, ProductId, ProductGroupId, StoreId, Unit, Size, Quantity, isPriority, CreatedAt) VALUES (360555, 177, 184, NULL, 17, 0, 1, 1, 0, GETDATE());</v>
      </c>
    </row>
    <row r="2908" spans="1:13" x14ac:dyDescent="0.25">
      <c r="A2908">
        <v>2907</v>
      </c>
      <c r="B2908">
        <v>360555</v>
      </c>
      <c r="C2908">
        <v>177</v>
      </c>
      <c r="D2908">
        <v>185</v>
      </c>
      <c r="E2908" t="s">
        <v>1105</v>
      </c>
      <c r="F2908">
        <v>17</v>
      </c>
      <c r="G2908">
        <v>0</v>
      </c>
      <c r="H2908">
        <v>1</v>
      </c>
      <c r="I2908">
        <v>1</v>
      </c>
      <c r="J2908">
        <v>0</v>
      </c>
      <c r="K2908" s="15" t="s">
        <v>1236</v>
      </c>
      <c r="M2908" t="str">
        <f t="shared" si="45"/>
        <v>INSERT INTO PropertyItems (PropertyId, RoomId, ProductId, ProductGroupId, StoreId, Unit, Size, Quantity, isPriority, CreatedAt) VALUES (360555, 177, 185, NULL, 17, 0, 1, 1, 0, GETDATE());</v>
      </c>
    </row>
    <row r="2909" spans="1:13" x14ac:dyDescent="0.25">
      <c r="A2909">
        <v>2908</v>
      </c>
      <c r="B2909">
        <v>360555</v>
      </c>
      <c r="C2909">
        <v>177</v>
      </c>
      <c r="D2909">
        <v>237</v>
      </c>
      <c r="E2909" t="s">
        <v>1105</v>
      </c>
      <c r="F2909">
        <v>17</v>
      </c>
      <c r="G2909">
        <v>0</v>
      </c>
      <c r="H2909">
        <v>24</v>
      </c>
      <c r="I2909">
        <v>24</v>
      </c>
      <c r="J2909">
        <v>0</v>
      </c>
      <c r="K2909" s="15" t="s">
        <v>1236</v>
      </c>
      <c r="M2909" t="str">
        <f t="shared" si="45"/>
        <v>INSERT INTO PropertyItems (PropertyId, RoomId, ProductId, ProductGroupId, StoreId, Unit, Size, Quantity, isPriority, CreatedAt) VALUES (360555, 177, 237, NULL, 17, 0, 24, 24, 0, GETDATE());</v>
      </c>
    </row>
    <row r="2910" spans="1:13" x14ac:dyDescent="0.25">
      <c r="A2910">
        <v>2909</v>
      </c>
      <c r="B2910">
        <v>360555</v>
      </c>
      <c r="C2910">
        <v>177</v>
      </c>
      <c r="D2910">
        <v>797</v>
      </c>
      <c r="E2910" t="s">
        <v>1105</v>
      </c>
      <c r="F2910">
        <v>17</v>
      </c>
      <c r="G2910">
        <v>0</v>
      </c>
      <c r="H2910">
        <v>10</v>
      </c>
      <c r="I2910">
        <v>10</v>
      </c>
      <c r="J2910">
        <v>0</v>
      </c>
      <c r="K2910" s="15" t="s">
        <v>1236</v>
      </c>
      <c r="M2910" t="str">
        <f t="shared" si="45"/>
        <v>INSERT INTO PropertyItems (PropertyId, RoomId, ProductId, ProductGroupId, StoreId, Unit, Size, Quantity, isPriority, CreatedAt) VALUES (360555, 177, 797, NULL, 17, 0, 10, 10, 0, GETDATE());</v>
      </c>
    </row>
    <row r="2911" spans="1:13" x14ac:dyDescent="0.25">
      <c r="A2911">
        <v>2910</v>
      </c>
      <c r="B2911">
        <v>380049</v>
      </c>
      <c r="C2911">
        <v>178</v>
      </c>
      <c r="D2911">
        <v>798</v>
      </c>
      <c r="E2911" t="s">
        <v>1105</v>
      </c>
      <c r="F2911">
        <v>18</v>
      </c>
      <c r="G2911">
        <v>0</v>
      </c>
      <c r="H2911">
        <v>1</v>
      </c>
      <c r="I2911">
        <v>1</v>
      </c>
      <c r="J2911">
        <v>0</v>
      </c>
      <c r="K2911" s="15" t="s">
        <v>1236</v>
      </c>
      <c r="M2911" t="str">
        <f t="shared" si="45"/>
        <v>INSERT INTO PropertyItems (PropertyId, RoomId, ProductId, ProductGroupId, StoreId, Unit, Size, Quantity, isPriority, CreatedAt) VALUES (380049, 178, 798, NULL, 18, 0, 1, 1, 0, GETDATE());</v>
      </c>
    </row>
    <row r="2912" spans="1:13" x14ac:dyDescent="0.25">
      <c r="A2912">
        <v>2911</v>
      </c>
      <c r="B2912">
        <v>380049</v>
      </c>
      <c r="C2912">
        <v>178</v>
      </c>
      <c r="D2912">
        <v>63</v>
      </c>
      <c r="E2912" t="s">
        <v>1105</v>
      </c>
      <c r="F2912">
        <v>18</v>
      </c>
      <c r="G2912">
        <v>0</v>
      </c>
      <c r="H2912">
        <v>1</v>
      </c>
      <c r="I2912">
        <v>1</v>
      </c>
      <c r="J2912">
        <v>0</v>
      </c>
      <c r="K2912" s="15" t="s">
        <v>1236</v>
      </c>
      <c r="M2912" t="str">
        <f t="shared" si="45"/>
        <v>INSERT INTO PropertyItems (PropertyId, RoomId, ProductId, ProductGroupId, StoreId, Unit, Size, Quantity, isPriority, CreatedAt) VALUES (380049, 178, 63, NULL, 18, 0, 1, 1, 0, GETDATE());</v>
      </c>
    </row>
    <row r="2913" spans="1:13" x14ac:dyDescent="0.25">
      <c r="A2913">
        <v>2912</v>
      </c>
      <c r="B2913">
        <v>380049</v>
      </c>
      <c r="C2913">
        <v>178</v>
      </c>
      <c r="D2913">
        <v>726</v>
      </c>
      <c r="E2913" t="s">
        <v>1105</v>
      </c>
      <c r="F2913">
        <v>18</v>
      </c>
      <c r="G2913">
        <v>0</v>
      </c>
      <c r="H2913">
        <v>1</v>
      </c>
      <c r="I2913">
        <v>1</v>
      </c>
      <c r="J2913">
        <v>0</v>
      </c>
      <c r="K2913" s="15" t="s">
        <v>1236</v>
      </c>
      <c r="M2913" t="str">
        <f t="shared" si="45"/>
        <v>INSERT INTO PropertyItems (PropertyId, RoomId, ProductId, ProductGroupId, StoreId, Unit, Size, Quantity, isPriority, CreatedAt) VALUES (380049, 178, 726, NULL, 18, 0, 1, 1, 0, GETDATE());</v>
      </c>
    </row>
    <row r="2914" spans="1:13" x14ac:dyDescent="0.25">
      <c r="A2914">
        <v>2913</v>
      </c>
      <c r="B2914">
        <v>380049</v>
      </c>
      <c r="C2914">
        <v>178</v>
      </c>
      <c r="D2914">
        <v>726</v>
      </c>
      <c r="E2914" t="s">
        <v>1105</v>
      </c>
      <c r="F2914">
        <v>18</v>
      </c>
      <c r="G2914">
        <v>0</v>
      </c>
      <c r="H2914">
        <v>1</v>
      </c>
      <c r="I2914">
        <v>1</v>
      </c>
      <c r="J2914">
        <v>0</v>
      </c>
      <c r="K2914" s="15" t="s">
        <v>1236</v>
      </c>
      <c r="M2914" t="str">
        <f t="shared" si="45"/>
        <v>INSERT INTO PropertyItems (PropertyId, RoomId, ProductId, ProductGroupId, StoreId, Unit, Size, Quantity, isPriority, CreatedAt) VALUES (380049, 178, 726, NULL, 18, 0, 1, 1, 0, GETDATE());</v>
      </c>
    </row>
    <row r="2915" spans="1:13" x14ac:dyDescent="0.25">
      <c r="A2915">
        <v>2914</v>
      </c>
      <c r="B2915">
        <v>380049</v>
      </c>
      <c r="C2915">
        <v>178</v>
      </c>
      <c r="D2915">
        <v>321</v>
      </c>
      <c r="E2915" t="s">
        <v>1105</v>
      </c>
      <c r="F2915">
        <v>18</v>
      </c>
      <c r="G2915">
        <v>0</v>
      </c>
      <c r="H2915">
        <v>1</v>
      </c>
      <c r="I2915">
        <v>1</v>
      </c>
      <c r="J2915">
        <v>0</v>
      </c>
      <c r="K2915" s="15" t="s">
        <v>1236</v>
      </c>
      <c r="M2915" t="str">
        <f t="shared" si="45"/>
        <v>INSERT INTO PropertyItems (PropertyId, RoomId, ProductId, ProductGroupId, StoreId, Unit, Size, Quantity, isPriority, CreatedAt) VALUES (380049, 178, 321, NULL, 18, 0, 1, 1, 0, GETDATE());</v>
      </c>
    </row>
    <row r="2916" spans="1:13" x14ac:dyDescent="0.25">
      <c r="A2916">
        <v>2915</v>
      </c>
      <c r="B2916">
        <v>380049</v>
      </c>
      <c r="C2916">
        <v>179</v>
      </c>
      <c r="D2916">
        <v>109</v>
      </c>
      <c r="E2916" t="s">
        <v>1105</v>
      </c>
      <c r="F2916">
        <v>18</v>
      </c>
      <c r="G2916">
        <v>0</v>
      </c>
      <c r="H2916">
        <v>1</v>
      </c>
      <c r="I2916">
        <v>1</v>
      </c>
      <c r="J2916">
        <v>0</v>
      </c>
      <c r="K2916" s="15" t="s">
        <v>1236</v>
      </c>
      <c r="M2916" t="str">
        <f t="shared" si="45"/>
        <v>INSERT INTO PropertyItems (PropertyId, RoomId, ProductId, ProductGroupId, StoreId, Unit, Size, Quantity, isPriority, CreatedAt) VALUES (380049, 179, 109, NULL, 18, 0, 1, 1, 0, GETDATE());</v>
      </c>
    </row>
    <row r="2917" spans="1:13" x14ac:dyDescent="0.25">
      <c r="A2917">
        <v>2916</v>
      </c>
      <c r="B2917">
        <v>380049</v>
      </c>
      <c r="C2917">
        <v>179</v>
      </c>
      <c r="D2917">
        <v>110</v>
      </c>
      <c r="E2917" t="s">
        <v>1105</v>
      </c>
      <c r="F2917">
        <v>18</v>
      </c>
      <c r="G2917">
        <v>0</v>
      </c>
      <c r="H2917">
        <v>1</v>
      </c>
      <c r="I2917">
        <v>1</v>
      </c>
      <c r="J2917">
        <v>0</v>
      </c>
      <c r="K2917" s="15" t="s">
        <v>1236</v>
      </c>
      <c r="M2917" t="str">
        <f t="shared" si="45"/>
        <v>INSERT INTO PropertyItems (PropertyId, RoomId, ProductId, ProductGroupId, StoreId, Unit, Size, Quantity, isPriority, CreatedAt) VALUES (380049, 179, 110, NULL, 18, 0, 1, 1, 0, GETDATE());</v>
      </c>
    </row>
    <row r="2918" spans="1:13" x14ac:dyDescent="0.25">
      <c r="A2918">
        <v>2917</v>
      </c>
      <c r="B2918">
        <v>380049</v>
      </c>
      <c r="C2918">
        <v>179</v>
      </c>
      <c r="D2918">
        <v>112</v>
      </c>
      <c r="E2918" t="s">
        <v>1105</v>
      </c>
      <c r="F2918">
        <v>18</v>
      </c>
      <c r="G2918">
        <v>0</v>
      </c>
      <c r="H2918">
        <v>2</v>
      </c>
      <c r="I2918">
        <v>2</v>
      </c>
      <c r="J2918">
        <v>0</v>
      </c>
      <c r="K2918" s="15" t="s">
        <v>1236</v>
      </c>
      <c r="M2918" t="str">
        <f t="shared" si="45"/>
        <v>INSERT INTO PropertyItems (PropertyId, RoomId, ProductId, ProductGroupId, StoreId, Unit, Size, Quantity, isPriority, CreatedAt) VALUES (380049, 179, 112, NULL, 18, 0, 2, 2, 0, GETDATE());</v>
      </c>
    </row>
    <row r="2919" spans="1:13" x14ac:dyDescent="0.25">
      <c r="A2919">
        <v>2918</v>
      </c>
      <c r="B2919">
        <v>380049</v>
      </c>
      <c r="C2919">
        <v>179</v>
      </c>
      <c r="D2919">
        <v>111</v>
      </c>
      <c r="E2919" t="s">
        <v>1105</v>
      </c>
      <c r="F2919">
        <v>18</v>
      </c>
      <c r="G2919">
        <v>0</v>
      </c>
      <c r="H2919">
        <v>2</v>
      </c>
      <c r="I2919">
        <v>2</v>
      </c>
      <c r="J2919">
        <v>0</v>
      </c>
      <c r="K2919" s="15" t="s">
        <v>1236</v>
      </c>
      <c r="M2919" t="str">
        <f t="shared" si="45"/>
        <v>INSERT INTO PropertyItems (PropertyId, RoomId, ProductId, ProductGroupId, StoreId, Unit, Size, Quantity, isPriority, CreatedAt) VALUES (380049, 179, 111, NULL, 18, 0, 2, 2, 0, GETDATE());</v>
      </c>
    </row>
    <row r="2920" spans="1:13" x14ac:dyDescent="0.25">
      <c r="A2920">
        <v>2919</v>
      </c>
      <c r="B2920">
        <v>380049</v>
      </c>
      <c r="C2920">
        <v>179</v>
      </c>
      <c r="D2920">
        <v>428</v>
      </c>
      <c r="E2920" t="s">
        <v>1105</v>
      </c>
      <c r="F2920">
        <v>18</v>
      </c>
      <c r="G2920">
        <v>0</v>
      </c>
      <c r="H2920">
        <v>1</v>
      </c>
      <c r="I2920">
        <v>1</v>
      </c>
      <c r="J2920">
        <v>0</v>
      </c>
      <c r="K2920" s="15" t="s">
        <v>1236</v>
      </c>
      <c r="M2920" t="str">
        <f t="shared" si="45"/>
        <v>INSERT INTO PropertyItems (PropertyId, RoomId, ProductId, ProductGroupId, StoreId, Unit, Size, Quantity, isPriority, CreatedAt) VALUES (380049, 179, 428, NULL, 18, 0, 1, 1, 0, GETDATE());</v>
      </c>
    </row>
    <row r="2921" spans="1:13" x14ac:dyDescent="0.25">
      <c r="A2921">
        <v>2920</v>
      </c>
      <c r="B2921">
        <v>380049</v>
      </c>
      <c r="C2921">
        <v>179</v>
      </c>
      <c r="D2921">
        <v>182</v>
      </c>
      <c r="E2921" t="s">
        <v>1105</v>
      </c>
      <c r="F2921">
        <v>18</v>
      </c>
      <c r="G2921">
        <v>0</v>
      </c>
      <c r="H2921">
        <v>1</v>
      </c>
      <c r="I2921">
        <v>1</v>
      </c>
      <c r="J2921">
        <v>0</v>
      </c>
      <c r="K2921" s="15" t="s">
        <v>1236</v>
      </c>
      <c r="M2921" t="str">
        <f t="shared" si="45"/>
        <v>INSERT INTO PropertyItems (PropertyId, RoomId, ProductId, ProductGroupId, StoreId, Unit, Size, Quantity, isPriority, CreatedAt) VALUES (380049, 179, 182, NULL, 18, 0, 1, 1, 0, GETDATE());</v>
      </c>
    </row>
    <row r="2922" spans="1:13" x14ac:dyDescent="0.25">
      <c r="A2922">
        <v>2921</v>
      </c>
      <c r="B2922">
        <v>380049</v>
      </c>
      <c r="C2922">
        <v>179</v>
      </c>
      <c r="D2922">
        <v>415</v>
      </c>
      <c r="E2922" t="s">
        <v>1105</v>
      </c>
      <c r="F2922">
        <v>18</v>
      </c>
      <c r="G2922">
        <v>0</v>
      </c>
      <c r="H2922">
        <v>1</v>
      </c>
      <c r="I2922">
        <v>1</v>
      </c>
      <c r="J2922">
        <v>0</v>
      </c>
      <c r="K2922" s="15" t="s">
        <v>1236</v>
      </c>
      <c r="M2922" t="str">
        <f t="shared" si="45"/>
        <v>INSERT INTO PropertyItems (PropertyId, RoomId, ProductId, ProductGroupId, StoreId, Unit, Size, Quantity, isPriority, CreatedAt) VALUES (380049, 179, 415, NULL, 18, 0, 1, 1, 0, GETDATE());</v>
      </c>
    </row>
    <row r="2923" spans="1:13" x14ac:dyDescent="0.25">
      <c r="A2923">
        <v>2922</v>
      </c>
      <c r="B2923">
        <v>380049</v>
      </c>
      <c r="C2923">
        <v>179</v>
      </c>
      <c r="D2923">
        <v>119</v>
      </c>
      <c r="E2923" t="s">
        <v>1105</v>
      </c>
      <c r="F2923">
        <v>18</v>
      </c>
      <c r="G2923">
        <v>0</v>
      </c>
      <c r="H2923">
        <v>1</v>
      </c>
      <c r="I2923">
        <v>1</v>
      </c>
      <c r="J2923">
        <v>0</v>
      </c>
      <c r="K2923" s="15" t="s">
        <v>1236</v>
      </c>
      <c r="M2923" t="str">
        <f t="shared" si="45"/>
        <v>INSERT INTO PropertyItems (PropertyId, RoomId, ProductId, ProductGroupId, StoreId, Unit, Size, Quantity, isPriority, CreatedAt) VALUES (380049, 179, 119, NULL, 18, 0, 1, 1, 0, GETDATE());</v>
      </c>
    </row>
    <row r="2924" spans="1:13" x14ac:dyDescent="0.25">
      <c r="A2924">
        <v>2923</v>
      </c>
      <c r="B2924">
        <v>380049</v>
      </c>
      <c r="C2924">
        <v>179</v>
      </c>
      <c r="D2924">
        <v>120</v>
      </c>
      <c r="E2924" t="s">
        <v>1105</v>
      </c>
      <c r="F2924">
        <v>18</v>
      </c>
      <c r="G2924">
        <v>0</v>
      </c>
      <c r="H2924">
        <v>4</v>
      </c>
      <c r="I2924">
        <v>4</v>
      </c>
      <c r="J2924">
        <v>0</v>
      </c>
      <c r="K2924" s="15" t="s">
        <v>1236</v>
      </c>
      <c r="M2924" t="str">
        <f t="shared" si="45"/>
        <v>INSERT INTO PropertyItems (PropertyId, RoomId, ProductId, ProductGroupId, StoreId, Unit, Size, Quantity, isPriority, CreatedAt) VALUES (380049, 179, 120, NULL, 18, 0, 4, 4, 0, GETDATE());</v>
      </c>
    </row>
    <row r="2925" spans="1:13" x14ac:dyDescent="0.25">
      <c r="A2925">
        <v>2924</v>
      </c>
      <c r="B2925">
        <v>380049</v>
      </c>
      <c r="C2925">
        <v>179</v>
      </c>
      <c r="D2925">
        <v>121</v>
      </c>
      <c r="E2925" t="s">
        <v>1105</v>
      </c>
      <c r="F2925">
        <v>18</v>
      </c>
      <c r="G2925">
        <v>0</v>
      </c>
      <c r="H2925">
        <v>2</v>
      </c>
      <c r="I2925">
        <v>2</v>
      </c>
      <c r="J2925">
        <v>0</v>
      </c>
      <c r="K2925" s="15" t="s">
        <v>1236</v>
      </c>
      <c r="M2925" t="str">
        <f t="shared" si="45"/>
        <v>INSERT INTO PropertyItems (PropertyId, RoomId, ProductId, ProductGroupId, StoreId, Unit, Size, Quantity, isPriority, CreatedAt) VALUES (380049, 179, 121, NULL, 18, 0, 2, 2, 0, GETDATE());</v>
      </c>
    </row>
    <row r="2926" spans="1:13" x14ac:dyDescent="0.25">
      <c r="A2926">
        <v>2925</v>
      </c>
      <c r="B2926">
        <v>380049</v>
      </c>
      <c r="C2926">
        <v>179</v>
      </c>
      <c r="D2926">
        <v>239</v>
      </c>
      <c r="E2926" t="s">
        <v>1105</v>
      </c>
      <c r="F2926">
        <v>18</v>
      </c>
      <c r="G2926">
        <v>0</v>
      </c>
      <c r="H2926">
        <v>3</v>
      </c>
      <c r="I2926">
        <v>3</v>
      </c>
      <c r="J2926">
        <v>0</v>
      </c>
      <c r="K2926" s="15" t="s">
        <v>1236</v>
      </c>
      <c r="M2926" t="str">
        <f t="shared" si="45"/>
        <v>INSERT INTO PropertyItems (PropertyId, RoomId, ProductId, ProductGroupId, StoreId, Unit, Size, Quantity, isPriority, CreatedAt) VALUES (380049, 179, 239, NULL, 18, 0, 3, 3, 0, GETDATE());</v>
      </c>
    </row>
    <row r="2927" spans="1:13" x14ac:dyDescent="0.25">
      <c r="A2927">
        <v>2926</v>
      </c>
      <c r="B2927">
        <v>380049</v>
      </c>
      <c r="C2927">
        <v>179</v>
      </c>
      <c r="D2927">
        <v>88</v>
      </c>
      <c r="E2927" t="s">
        <v>1105</v>
      </c>
      <c r="F2927">
        <v>18</v>
      </c>
      <c r="G2927">
        <v>0</v>
      </c>
      <c r="H2927">
        <v>1</v>
      </c>
      <c r="I2927">
        <v>1</v>
      </c>
      <c r="J2927">
        <v>0</v>
      </c>
      <c r="K2927" s="15" t="s">
        <v>1236</v>
      </c>
      <c r="M2927" t="str">
        <f t="shared" si="45"/>
        <v>INSERT INTO PropertyItems (PropertyId, RoomId, ProductId, ProductGroupId, StoreId, Unit, Size, Quantity, isPriority, CreatedAt) VALUES (380049, 179, 88, NULL, 18, 0, 1, 1, 0, GETDATE());</v>
      </c>
    </row>
    <row r="2928" spans="1:13" x14ac:dyDescent="0.25">
      <c r="A2928">
        <v>2927</v>
      </c>
      <c r="B2928">
        <v>380049</v>
      </c>
      <c r="C2928">
        <v>179</v>
      </c>
      <c r="D2928">
        <v>124</v>
      </c>
      <c r="E2928" t="s">
        <v>1105</v>
      </c>
      <c r="F2928">
        <v>18</v>
      </c>
      <c r="G2928">
        <v>0</v>
      </c>
      <c r="H2928">
        <v>2</v>
      </c>
      <c r="I2928">
        <v>2</v>
      </c>
      <c r="J2928">
        <v>0</v>
      </c>
      <c r="K2928" s="15" t="s">
        <v>1236</v>
      </c>
      <c r="M2928" t="str">
        <f t="shared" si="45"/>
        <v>INSERT INTO PropertyItems (PropertyId, RoomId, ProductId, ProductGroupId, StoreId, Unit, Size, Quantity, isPriority, CreatedAt) VALUES (380049, 179, 124, NULL, 18, 0, 2, 2, 0, GETDATE());</v>
      </c>
    </row>
    <row r="2929" spans="1:13" x14ac:dyDescent="0.25">
      <c r="A2929">
        <v>2928</v>
      </c>
      <c r="B2929">
        <v>380049</v>
      </c>
      <c r="C2929">
        <v>179</v>
      </c>
      <c r="D2929">
        <v>125</v>
      </c>
      <c r="E2929" t="s">
        <v>1105</v>
      </c>
      <c r="F2929">
        <v>18</v>
      </c>
      <c r="G2929">
        <v>0</v>
      </c>
      <c r="H2929">
        <v>2</v>
      </c>
      <c r="I2929">
        <v>2</v>
      </c>
      <c r="J2929">
        <v>0</v>
      </c>
      <c r="K2929" s="15" t="s">
        <v>1236</v>
      </c>
      <c r="M2929" t="str">
        <f t="shared" si="45"/>
        <v>INSERT INTO PropertyItems (PropertyId, RoomId, ProductId, ProductGroupId, StoreId, Unit, Size, Quantity, isPriority, CreatedAt) VALUES (380049, 179, 125, NULL, 18, 0, 2, 2, 0, GETDATE());</v>
      </c>
    </row>
    <row r="2930" spans="1:13" x14ac:dyDescent="0.25">
      <c r="A2930">
        <v>2929</v>
      </c>
      <c r="B2930">
        <v>380049</v>
      </c>
      <c r="C2930">
        <v>179</v>
      </c>
      <c r="D2930">
        <v>132</v>
      </c>
      <c r="E2930" t="s">
        <v>1105</v>
      </c>
      <c r="F2930">
        <v>18</v>
      </c>
      <c r="G2930">
        <v>0</v>
      </c>
      <c r="H2930">
        <v>1</v>
      </c>
      <c r="I2930">
        <v>1</v>
      </c>
      <c r="J2930">
        <v>0</v>
      </c>
      <c r="K2930" s="15" t="s">
        <v>1236</v>
      </c>
      <c r="M2930" t="str">
        <f t="shared" si="45"/>
        <v>INSERT INTO PropertyItems (PropertyId, RoomId, ProductId, ProductGroupId, StoreId, Unit, Size, Quantity, isPriority, CreatedAt) VALUES (380049, 179, 132, NULL, 18, 0, 1, 1, 0, GETDATE());</v>
      </c>
    </row>
    <row r="2931" spans="1:13" x14ac:dyDescent="0.25">
      <c r="A2931">
        <v>2930</v>
      </c>
      <c r="B2931">
        <v>380049</v>
      </c>
      <c r="C2931">
        <v>179</v>
      </c>
      <c r="D2931">
        <v>114</v>
      </c>
      <c r="E2931" t="s">
        <v>1105</v>
      </c>
      <c r="F2931">
        <v>18</v>
      </c>
      <c r="G2931">
        <v>0</v>
      </c>
      <c r="H2931">
        <v>2</v>
      </c>
      <c r="I2931">
        <v>2</v>
      </c>
      <c r="J2931">
        <v>0</v>
      </c>
      <c r="K2931" s="15" t="s">
        <v>1236</v>
      </c>
      <c r="M2931" t="str">
        <f t="shared" si="45"/>
        <v>INSERT INTO PropertyItems (PropertyId, RoomId, ProductId, ProductGroupId, StoreId, Unit, Size, Quantity, isPriority, CreatedAt) VALUES (380049, 179, 114, NULL, 18, 0, 2, 2, 0, GETDATE());</v>
      </c>
    </row>
    <row r="2932" spans="1:13" x14ac:dyDescent="0.25">
      <c r="A2932">
        <v>2931</v>
      </c>
      <c r="B2932">
        <v>380049</v>
      </c>
      <c r="C2932">
        <v>179</v>
      </c>
      <c r="D2932">
        <v>115</v>
      </c>
      <c r="E2932" t="s">
        <v>1105</v>
      </c>
      <c r="F2932">
        <v>18</v>
      </c>
      <c r="G2932">
        <v>0</v>
      </c>
      <c r="H2932">
        <v>2</v>
      </c>
      <c r="I2932">
        <v>2</v>
      </c>
      <c r="J2932">
        <v>0</v>
      </c>
      <c r="K2932" s="15" t="s">
        <v>1236</v>
      </c>
      <c r="M2932" t="str">
        <f t="shared" si="45"/>
        <v>INSERT INTO PropertyItems (PropertyId, RoomId, ProductId, ProductGroupId, StoreId, Unit, Size, Quantity, isPriority, CreatedAt) VALUES (380049, 179, 115, NULL, 18, 0, 2, 2, 0, GETDATE());</v>
      </c>
    </row>
    <row r="2933" spans="1:13" x14ac:dyDescent="0.25">
      <c r="A2933">
        <v>2932</v>
      </c>
      <c r="B2933">
        <v>380049</v>
      </c>
      <c r="C2933">
        <v>179</v>
      </c>
      <c r="D2933">
        <v>192</v>
      </c>
      <c r="E2933" t="s">
        <v>1105</v>
      </c>
      <c r="F2933">
        <v>18</v>
      </c>
      <c r="G2933">
        <v>0</v>
      </c>
      <c r="H2933">
        <v>2</v>
      </c>
      <c r="I2933">
        <v>2</v>
      </c>
      <c r="J2933">
        <v>0</v>
      </c>
      <c r="K2933" s="15" t="s">
        <v>1236</v>
      </c>
      <c r="M2933" t="str">
        <f t="shared" si="45"/>
        <v>INSERT INTO PropertyItems (PropertyId, RoomId, ProductId, ProductGroupId, StoreId, Unit, Size, Quantity, isPriority, CreatedAt) VALUES (380049, 179, 192, NULL, 18, 0, 2, 2, 0, GETDATE());</v>
      </c>
    </row>
    <row r="2934" spans="1:13" x14ac:dyDescent="0.25">
      <c r="A2934">
        <v>2933</v>
      </c>
      <c r="B2934">
        <v>380049</v>
      </c>
      <c r="C2934">
        <v>179</v>
      </c>
      <c r="D2934">
        <v>84</v>
      </c>
      <c r="E2934" t="s">
        <v>1105</v>
      </c>
      <c r="F2934">
        <v>18</v>
      </c>
      <c r="G2934">
        <v>0</v>
      </c>
      <c r="H2934">
        <v>2</v>
      </c>
      <c r="I2934">
        <v>2</v>
      </c>
      <c r="J2934">
        <v>0</v>
      </c>
      <c r="K2934" s="15" t="s">
        <v>1236</v>
      </c>
      <c r="M2934" t="str">
        <f t="shared" si="45"/>
        <v>INSERT INTO PropertyItems (PropertyId, RoomId, ProductId, ProductGroupId, StoreId, Unit, Size, Quantity, isPriority, CreatedAt) VALUES (380049, 179, 84, NULL, 18, 0, 2, 2, 0, GETDATE());</v>
      </c>
    </row>
    <row r="2935" spans="1:13" x14ac:dyDescent="0.25">
      <c r="A2935">
        <v>2934</v>
      </c>
      <c r="B2935">
        <v>380049</v>
      </c>
      <c r="C2935">
        <v>179</v>
      </c>
      <c r="D2935">
        <v>321</v>
      </c>
      <c r="E2935" t="s">
        <v>1105</v>
      </c>
      <c r="F2935">
        <v>18</v>
      </c>
      <c r="G2935">
        <v>0</v>
      </c>
      <c r="H2935">
        <v>1</v>
      </c>
      <c r="I2935">
        <v>1</v>
      </c>
      <c r="J2935">
        <v>0</v>
      </c>
      <c r="K2935" s="15" t="s">
        <v>1236</v>
      </c>
      <c r="M2935" t="str">
        <f t="shared" si="45"/>
        <v>INSERT INTO PropertyItems (PropertyId, RoomId, ProductId, ProductGroupId, StoreId, Unit, Size, Quantity, isPriority, CreatedAt) VALUES (380049, 179, 321, NULL, 18, 0, 1, 1, 0, GETDATE());</v>
      </c>
    </row>
    <row r="2936" spans="1:13" x14ac:dyDescent="0.25">
      <c r="A2936">
        <v>2935</v>
      </c>
      <c r="B2936">
        <v>380049</v>
      </c>
      <c r="C2936">
        <v>179</v>
      </c>
      <c r="D2936">
        <v>774</v>
      </c>
      <c r="E2936" t="s">
        <v>1105</v>
      </c>
      <c r="F2936">
        <v>18</v>
      </c>
      <c r="G2936">
        <v>0</v>
      </c>
      <c r="H2936">
        <v>1</v>
      </c>
      <c r="I2936">
        <v>1</v>
      </c>
      <c r="J2936">
        <v>0</v>
      </c>
      <c r="K2936" s="15" t="s">
        <v>1236</v>
      </c>
      <c r="M2936" t="str">
        <f t="shared" si="45"/>
        <v>INSERT INTO PropertyItems (PropertyId, RoomId, ProductId, ProductGroupId, StoreId, Unit, Size, Quantity, isPriority, CreatedAt) VALUES (380049, 179, 774, NULL, 18, 0, 1, 1, 0, GETDATE());</v>
      </c>
    </row>
    <row r="2937" spans="1:13" x14ac:dyDescent="0.25">
      <c r="A2937">
        <v>2936</v>
      </c>
      <c r="B2937">
        <v>380049</v>
      </c>
      <c r="C2937">
        <v>179</v>
      </c>
      <c r="D2937">
        <v>432</v>
      </c>
      <c r="E2937" t="s">
        <v>1105</v>
      </c>
      <c r="F2937">
        <v>18</v>
      </c>
      <c r="G2937">
        <v>0</v>
      </c>
      <c r="H2937">
        <v>1</v>
      </c>
      <c r="I2937">
        <v>1</v>
      </c>
      <c r="J2937">
        <v>0</v>
      </c>
      <c r="K2937" s="15" t="s">
        <v>1236</v>
      </c>
      <c r="M2937" t="str">
        <f t="shared" si="45"/>
        <v>INSERT INTO PropertyItems (PropertyId, RoomId, ProductId, ProductGroupId, StoreId, Unit, Size, Quantity, isPriority, CreatedAt) VALUES (380049, 179, 432, NULL, 18, 0, 1, 1, 0, GETDATE());</v>
      </c>
    </row>
    <row r="2938" spans="1:13" x14ac:dyDescent="0.25">
      <c r="A2938">
        <v>2937</v>
      </c>
      <c r="B2938">
        <v>380049</v>
      </c>
      <c r="C2938">
        <v>179</v>
      </c>
      <c r="D2938">
        <v>516</v>
      </c>
      <c r="E2938" t="s">
        <v>1105</v>
      </c>
      <c r="F2938">
        <v>18</v>
      </c>
      <c r="G2938">
        <v>0</v>
      </c>
      <c r="H2938">
        <v>1</v>
      </c>
      <c r="I2938">
        <v>1</v>
      </c>
      <c r="J2938">
        <v>0</v>
      </c>
      <c r="K2938" s="15" t="s">
        <v>1236</v>
      </c>
      <c r="M2938" t="str">
        <f t="shared" si="45"/>
        <v>INSERT INTO PropertyItems (PropertyId, RoomId, ProductId, ProductGroupId, StoreId, Unit, Size, Quantity, isPriority, CreatedAt) VALUES (380049, 179, 516, NULL, 18, 0, 1, 1, 0, GETDATE());</v>
      </c>
    </row>
    <row r="2939" spans="1:13" x14ac:dyDescent="0.25">
      <c r="A2939">
        <v>2938</v>
      </c>
      <c r="B2939">
        <v>380049</v>
      </c>
      <c r="C2939">
        <v>179</v>
      </c>
      <c r="D2939">
        <v>84</v>
      </c>
      <c r="E2939" t="s">
        <v>1105</v>
      </c>
      <c r="F2939">
        <v>18</v>
      </c>
      <c r="G2939">
        <v>0</v>
      </c>
      <c r="H2939">
        <v>2</v>
      </c>
      <c r="I2939">
        <v>2</v>
      </c>
      <c r="J2939">
        <v>0</v>
      </c>
      <c r="K2939" s="15" t="s">
        <v>1236</v>
      </c>
      <c r="M2939" t="str">
        <f t="shared" si="45"/>
        <v>INSERT INTO PropertyItems (PropertyId, RoomId, ProductId, ProductGroupId, StoreId, Unit, Size, Quantity, isPriority, CreatedAt) VALUES (380049, 179, 84, NULL, 18, 0, 2, 2, 0, GETDATE());</v>
      </c>
    </row>
    <row r="2940" spans="1:13" x14ac:dyDescent="0.25">
      <c r="A2940">
        <v>2939</v>
      </c>
      <c r="B2940">
        <v>380049</v>
      </c>
      <c r="C2940">
        <v>179</v>
      </c>
      <c r="D2940">
        <v>799</v>
      </c>
      <c r="E2940" t="s">
        <v>1105</v>
      </c>
      <c r="F2940">
        <v>18</v>
      </c>
      <c r="G2940">
        <v>0</v>
      </c>
      <c r="H2940">
        <v>1</v>
      </c>
      <c r="I2940">
        <v>1</v>
      </c>
      <c r="J2940">
        <v>0</v>
      </c>
      <c r="K2940" s="15" t="s">
        <v>1236</v>
      </c>
      <c r="M2940" t="str">
        <f t="shared" si="45"/>
        <v>INSERT INTO PropertyItems (PropertyId, RoomId, ProductId, ProductGroupId, StoreId, Unit, Size, Quantity, isPriority, CreatedAt) VALUES (380049, 179, 799, NULL, 18, 0, 1, 1, 0, GETDATE());</v>
      </c>
    </row>
    <row r="2941" spans="1:13" x14ac:dyDescent="0.25">
      <c r="A2941">
        <v>2940</v>
      </c>
      <c r="B2941">
        <v>380049</v>
      </c>
      <c r="C2941">
        <v>180</v>
      </c>
      <c r="D2941">
        <v>466</v>
      </c>
      <c r="E2941" t="s">
        <v>1105</v>
      </c>
      <c r="F2941">
        <v>18</v>
      </c>
      <c r="G2941">
        <v>0</v>
      </c>
      <c r="H2941">
        <v>1</v>
      </c>
      <c r="I2941">
        <v>1</v>
      </c>
      <c r="J2941">
        <v>0</v>
      </c>
      <c r="K2941" s="15" t="s">
        <v>1236</v>
      </c>
      <c r="M2941" t="str">
        <f t="shared" si="45"/>
        <v>INSERT INTO PropertyItems (PropertyId, RoomId, ProductId, ProductGroupId, StoreId, Unit, Size, Quantity, isPriority, CreatedAt) VALUES (380049, 180, 466, NULL, 18, 0, 1, 1, 0, GETDATE());</v>
      </c>
    </row>
    <row r="2942" spans="1:13" x14ac:dyDescent="0.25">
      <c r="A2942">
        <v>2941</v>
      </c>
      <c r="B2942">
        <v>380049</v>
      </c>
      <c r="C2942">
        <v>180</v>
      </c>
      <c r="D2942">
        <v>775</v>
      </c>
      <c r="E2942" t="s">
        <v>1105</v>
      </c>
      <c r="F2942">
        <v>18</v>
      </c>
      <c r="G2942">
        <v>0</v>
      </c>
      <c r="H2942">
        <v>1</v>
      </c>
      <c r="I2942">
        <v>1</v>
      </c>
      <c r="J2942">
        <v>0</v>
      </c>
      <c r="K2942" s="15" t="s">
        <v>1236</v>
      </c>
      <c r="M2942" t="str">
        <f t="shared" si="45"/>
        <v>INSERT INTO PropertyItems (PropertyId, RoomId, ProductId, ProductGroupId, StoreId, Unit, Size, Quantity, isPriority, CreatedAt) VALUES (380049, 180, 775, NULL, 18, 0, 1, 1, 0, GETDATE());</v>
      </c>
    </row>
    <row r="2943" spans="1:13" x14ac:dyDescent="0.25">
      <c r="A2943">
        <v>2942</v>
      </c>
      <c r="B2943">
        <v>380049</v>
      </c>
      <c r="C2943">
        <v>180</v>
      </c>
      <c r="D2943">
        <v>134</v>
      </c>
      <c r="E2943" t="s">
        <v>1105</v>
      </c>
      <c r="F2943">
        <v>18</v>
      </c>
      <c r="G2943">
        <v>0</v>
      </c>
      <c r="H2943">
        <v>1</v>
      </c>
      <c r="I2943">
        <v>1</v>
      </c>
      <c r="J2943">
        <v>0</v>
      </c>
      <c r="K2943" s="15" t="s">
        <v>1236</v>
      </c>
      <c r="M2943" t="str">
        <f t="shared" si="45"/>
        <v>INSERT INTO PropertyItems (PropertyId, RoomId, ProductId, ProductGroupId, StoreId, Unit, Size, Quantity, isPriority, CreatedAt) VALUES (380049, 180, 134, NULL, 18, 0, 1, 1, 0, GETDATE());</v>
      </c>
    </row>
    <row r="2944" spans="1:13" x14ac:dyDescent="0.25">
      <c r="A2944">
        <v>2943</v>
      </c>
      <c r="B2944">
        <v>380049</v>
      </c>
      <c r="C2944">
        <v>180</v>
      </c>
      <c r="D2944">
        <v>384</v>
      </c>
      <c r="E2944" t="s">
        <v>1105</v>
      </c>
      <c r="F2944">
        <v>18</v>
      </c>
      <c r="G2944">
        <v>0</v>
      </c>
      <c r="H2944">
        <v>1</v>
      </c>
      <c r="I2944">
        <v>1</v>
      </c>
      <c r="J2944">
        <v>0</v>
      </c>
      <c r="K2944" s="15" t="s">
        <v>1236</v>
      </c>
      <c r="M2944" t="str">
        <f t="shared" si="45"/>
        <v>INSERT INTO PropertyItems (PropertyId, RoomId, ProductId, ProductGroupId, StoreId, Unit, Size, Quantity, isPriority, CreatedAt) VALUES (380049, 180, 384, NULL, 18, 0, 1, 1, 0, GETDATE());</v>
      </c>
    </row>
    <row r="2945" spans="1:13" x14ac:dyDescent="0.25">
      <c r="A2945">
        <v>2944</v>
      </c>
      <c r="B2945">
        <v>380049</v>
      </c>
      <c r="C2945">
        <v>180</v>
      </c>
      <c r="D2945">
        <v>132</v>
      </c>
      <c r="E2945" t="s">
        <v>1105</v>
      </c>
      <c r="F2945">
        <v>18</v>
      </c>
      <c r="G2945">
        <v>0</v>
      </c>
      <c r="H2945">
        <v>1</v>
      </c>
      <c r="I2945">
        <v>1</v>
      </c>
      <c r="J2945">
        <v>0</v>
      </c>
      <c r="K2945" s="15" t="s">
        <v>1236</v>
      </c>
      <c r="M2945" t="str">
        <f t="shared" si="45"/>
        <v>INSERT INTO PropertyItems (PropertyId, RoomId, ProductId, ProductGroupId, StoreId, Unit, Size, Quantity, isPriority, CreatedAt) VALUES (380049, 180, 132, NULL, 18, 0, 1, 1, 0, GETDATE());</v>
      </c>
    </row>
    <row r="2946" spans="1:13" x14ac:dyDescent="0.25">
      <c r="A2946">
        <v>2945</v>
      </c>
      <c r="B2946">
        <v>380049</v>
      </c>
      <c r="C2946">
        <v>180</v>
      </c>
      <c r="D2946">
        <v>137</v>
      </c>
      <c r="E2946" t="s">
        <v>1105</v>
      </c>
      <c r="F2946">
        <v>18</v>
      </c>
      <c r="G2946">
        <v>0</v>
      </c>
      <c r="H2946">
        <v>1</v>
      </c>
      <c r="I2946">
        <v>1</v>
      </c>
      <c r="J2946">
        <v>0</v>
      </c>
      <c r="K2946" s="15" t="s">
        <v>1236</v>
      </c>
      <c r="M2946" t="str">
        <f t="shared" si="45"/>
        <v>INSERT INTO PropertyItems (PropertyId, RoomId, ProductId, ProductGroupId, StoreId, Unit, Size, Quantity, isPriority, CreatedAt) VALUES (380049, 180, 137, NULL, 18, 0, 1, 1, 0, GETDATE());</v>
      </c>
    </row>
    <row r="2947" spans="1:13" x14ac:dyDescent="0.25">
      <c r="A2947">
        <v>2946</v>
      </c>
      <c r="B2947">
        <v>380049</v>
      </c>
      <c r="C2947">
        <v>180</v>
      </c>
      <c r="D2947">
        <v>800</v>
      </c>
      <c r="E2947" t="s">
        <v>1105</v>
      </c>
      <c r="F2947">
        <v>18</v>
      </c>
      <c r="G2947">
        <v>0</v>
      </c>
      <c r="H2947">
        <v>1</v>
      </c>
      <c r="I2947">
        <v>1</v>
      </c>
      <c r="J2947">
        <v>0</v>
      </c>
      <c r="K2947" s="15" t="s">
        <v>1236</v>
      </c>
      <c r="M2947" t="str">
        <f t="shared" ref="M2947:M3010" si="46">"INSERT INTO PropertyItems (PropertyId, RoomId, ProductId, ProductGroupId, StoreId, Unit, Size, Quantity, isPriority, CreatedAt) VALUES (" &amp;
B2947 &amp; ", " &amp;
C2947 &amp; ", " &amp;
D2947 &amp; ", " &amp;
"NULL, " &amp;
F2947 &amp; ", " &amp;
G2947 &amp; ", " &amp;
H2947 &amp; ", " &amp;
I2947 &amp; ", " &amp;
J2947 &amp; ", " &amp;
"GETDATE()" &amp;
");"</f>
        <v>INSERT INTO PropertyItems (PropertyId, RoomId, ProductId, ProductGroupId, StoreId, Unit, Size, Quantity, isPriority, CreatedAt) VALUES (380049, 180, 800, NULL, 18, 0, 1, 1, 0, GETDATE());</v>
      </c>
    </row>
    <row r="2948" spans="1:13" x14ac:dyDescent="0.25">
      <c r="A2948">
        <v>2947</v>
      </c>
      <c r="B2948">
        <v>380049</v>
      </c>
      <c r="C2948">
        <v>181</v>
      </c>
      <c r="D2948">
        <v>555</v>
      </c>
      <c r="E2948" t="s">
        <v>1105</v>
      </c>
      <c r="F2948">
        <v>18</v>
      </c>
      <c r="G2948">
        <v>0</v>
      </c>
      <c r="H2948">
        <v>1</v>
      </c>
      <c r="I2948">
        <v>1</v>
      </c>
      <c r="J2948">
        <v>0</v>
      </c>
      <c r="K2948" s="15" t="s">
        <v>1236</v>
      </c>
      <c r="M2948" t="str">
        <f t="shared" si="46"/>
        <v>INSERT INTO PropertyItems (PropertyId, RoomId, ProductId, ProductGroupId, StoreId, Unit, Size, Quantity, isPriority, CreatedAt) VALUES (380049, 181, 555, NULL, 18, 0, 1, 1, 0, GETDATE());</v>
      </c>
    </row>
    <row r="2949" spans="1:13" x14ac:dyDescent="0.25">
      <c r="A2949">
        <v>2948</v>
      </c>
      <c r="B2949">
        <v>380049</v>
      </c>
      <c r="C2949">
        <v>181</v>
      </c>
      <c r="D2949">
        <v>801</v>
      </c>
      <c r="E2949" t="s">
        <v>1105</v>
      </c>
      <c r="F2949">
        <v>18</v>
      </c>
      <c r="G2949">
        <v>0</v>
      </c>
      <c r="H2949">
        <v>2</v>
      </c>
      <c r="I2949">
        <v>2</v>
      </c>
      <c r="J2949">
        <v>0</v>
      </c>
      <c r="K2949" s="15" t="s">
        <v>1236</v>
      </c>
      <c r="M2949" t="str">
        <f t="shared" si="46"/>
        <v>INSERT INTO PropertyItems (PropertyId, RoomId, ProductId, ProductGroupId, StoreId, Unit, Size, Quantity, isPriority, CreatedAt) VALUES (380049, 181, 801, NULL, 18, 0, 2, 2, 0, GETDATE());</v>
      </c>
    </row>
    <row r="2950" spans="1:13" x14ac:dyDescent="0.25">
      <c r="A2950">
        <v>2949</v>
      </c>
      <c r="B2950">
        <v>380049</v>
      </c>
      <c r="C2950">
        <v>181</v>
      </c>
      <c r="D2950">
        <v>802</v>
      </c>
      <c r="E2950" t="s">
        <v>1105</v>
      </c>
      <c r="F2950">
        <v>18</v>
      </c>
      <c r="G2950">
        <v>0</v>
      </c>
      <c r="H2950">
        <v>1</v>
      </c>
      <c r="I2950">
        <v>1</v>
      </c>
      <c r="J2950">
        <v>0</v>
      </c>
      <c r="K2950" s="15" t="s">
        <v>1236</v>
      </c>
      <c r="M2950" t="str">
        <f t="shared" si="46"/>
        <v>INSERT INTO PropertyItems (PropertyId, RoomId, ProductId, ProductGroupId, StoreId, Unit, Size, Quantity, isPriority, CreatedAt) VALUES (380049, 181, 802, NULL, 18, 0, 1, 1, 0, GETDATE());</v>
      </c>
    </row>
    <row r="2951" spans="1:13" x14ac:dyDescent="0.25">
      <c r="A2951">
        <v>2950</v>
      </c>
      <c r="B2951">
        <v>380049</v>
      </c>
      <c r="C2951">
        <v>181</v>
      </c>
      <c r="D2951">
        <v>716</v>
      </c>
      <c r="E2951" t="s">
        <v>1105</v>
      </c>
      <c r="F2951">
        <v>18</v>
      </c>
      <c r="G2951">
        <v>0</v>
      </c>
      <c r="H2951">
        <v>1</v>
      </c>
      <c r="I2951">
        <v>1</v>
      </c>
      <c r="J2951">
        <v>0</v>
      </c>
      <c r="K2951" s="15" t="s">
        <v>1236</v>
      </c>
      <c r="M2951" t="str">
        <f t="shared" si="46"/>
        <v>INSERT INTO PropertyItems (PropertyId, RoomId, ProductId, ProductGroupId, StoreId, Unit, Size, Quantity, isPriority, CreatedAt) VALUES (380049, 181, 716, NULL, 18, 0, 1, 1, 0, GETDATE());</v>
      </c>
    </row>
    <row r="2952" spans="1:13" x14ac:dyDescent="0.25">
      <c r="A2952">
        <v>2951</v>
      </c>
      <c r="B2952">
        <v>380049</v>
      </c>
      <c r="C2952">
        <v>181</v>
      </c>
      <c r="D2952">
        <v>803</v>
      </c>
      <c r="E2952" t="s">
        <v>1105</v>
      </c>
      <c r="F2952">
        <v>18</v>
      </c>
      <c r="G2952">
        <v>0</v>
      </c>
      <c r="H2952">
        <v>2</v>
      </c>
      <c r="I2952">
        <v>2</v>
      </c>
      <c r="J2952">
        <v>0</v>
      </c>
      <c r="K2952" s="15" t="s">
        <v>1236</v>
      </c>
      <c r="M2952" t="str">
        <f t="shared" si="46"/>
        <v>INSERT INTO PropertyItems (PropertyId, RoomId, ProductId, ProductGroupId, StoreId, Unit, Size, Quantity, isPriority, CreatedAt) VALUES (380049, 181, 803, NULL, 18, 0, 2, 2, 0, GETDATE());</v>
      </c>
    </row>
    <row r="2953" spans="1:13" x14ac:dyDescent="0.25">
      <c r="A2953">
        <v>2952</v>
      </c>
      <c r="B2953">
        <v>380049</v>
      </c>
      <c r="C2953">
        <v>181</v>
      </c>
      <c r="D2953">
        <v>718</v>
      </c>
      <c r="E2953" t="s">
        <v>1105</v>
      </c>
      <c r="F2953">
        <v>18</v>
      </c>
      <c r="G2953">
        <v>0</v>
      </c>
      <c r="H2953">
        <v>1</v>
      </c>
      <c r="I2953">
        <v>1</v>
      </c>
      <c r="J2953">
        <v>0</v>
      </c>
      <c r="K2953" s="15" t="s">
        <v>1236</v>
      </c>
      <c r="M2953" t="str">
        <f t="shared" si="46"/>
        <v>INSERT INTO PropertyItems (PropertyId, RoomId, ProductId, ProductGroupId, StoreId, Unit, Size, Quantity, isPriority, CreatedAt) VALUES (380049, 181, 718, NULL, 18, 0, 1, 1, 0, GETDATE());</v>
      </c>
    </row>
    <row r="2954" spans="1:13" x14ac:dyDescent="0.25">
      <c r="A2954">
        <v>2953</v>
      </c>
      <c r="B2954">
        <v>380049</v>
      </c>
      <c r="C2954">
        <v>181</v>
      </c>
      <c r="D2954">
        <v>804</v>
      </c>
      <c r="E2954" t="s">
        <v>1105</v>
      </c>
      <c r="F2954">
        <v>18</v>
      </c>
      <c r="G2954">
        <v>0</v>
      </c>
      <c r="H2954">
        <v>1</v>
      </c>
      <c r="I2954">
        <v>1</v>
      </c>
      <c r="J2954">
        <v>0</v>
      </c>
      <c r="K2954" s="15" t="s">
        <v>1236</v>
      </c>
      <c r="M2954" t="str">
        <f t="shared" si="46"/>
        <v>INSERT INTO PropertyItems (PropertyId, RoomId, ProductId, ProductGroupId, StoreId, Unit, Size, Quantity, isPriority, CreatedAt) VALUES (380049, 181, 804, NULL, 18, 0, 1, 1, 0, GETDATE());</v>
      </c>
    </row>
    <row r="2955" spans="1:13" x14ac:dyDescent="0.25">
      <c r="A2955">
        <v>2954</v>
      </c>
      <c r="B2955">
        <v>380049</v>
      </c>
      <c r="C2955">
        <v>181</v>
      </c>
      <c r="D2955">
        <v>805</v>
      </c>
      <c r="E2955" t="s">
        <v>1105</v>
      </c>
      <c r="F2955">
        <v>18</v>
      </c>
      <c r="G2955">
        <v>0</v>
      </c>
      <c r="H2955">
        <v>1</v>
      </c>
      <c r="I2955">
        <v>1</v>
      </c>
      <c r="J2955">
        <v>0</v>
      </c>
      <c r="K2955" s="15" t="s">
        <v>1236</v>
      </c>
      <c r="M2955" t="str">
        <f t="shared" si="46"/>
        <v>INSERT INTO PropertyItems (PropertyId, RoomId, ProductId, ProductGroupId, StoreId, Unit, Size, Quantity, isPriority, CreatedAt) VALUES (380049, 181, 805, NULL, 18, 0, 1, 1, 0, GETDATE());</v>
      </c>
    </row>
    <row r="2956" spans="1:13" x14ac:dyDescent="0.25">
      <c r="A2956">
        <v>2955</v>
      </c>
      <c r="B2956">
        <v>380049</v>
      </c>
      <c r="C2956">
        <v>181</v>
      </c>
      <c r="D2956">
        <v>721</v>
      </c>
      <c r="E2956" t="s">
        <v>1105</v>
      </c>
      <c r="F2956">
        <v>18</v>
      </c>
      <c r="G2956">
        <v>0</v>
      </c>
      <c r="H2956">
        <v>1</v>
      </c>
      <c r="I2956">
        <v>1</v>
      </c>
      <c r="J2956">
        <v>0</v>
      </c>
      <c r="K2956" s="15" t="s">
        <v>1236</v>
      </c>
      <c r="M2956" t="str">
        <f t="shared" si="46"/>
        <v>INSERT INTO PropertyItems (PropertyId, RoomId, ProductId, ProductGroupId, StoreId, Unit, Size, Quantity, isPriority, CreatedAt) VALUES (380049, 181, 721, NULL, 18, 0, 1, 1, 0, GETDATE());</v>
      </c>
    </row>
    <row r="2957" spans="1:13" x14ac:dyDescent="0.25">
      <c r="A2957">
        <v>2956</v>
      </c>
      <c r="B2957">
        <v>380049</v>
      </c>
      <c r="C2957">
        <v>181</v>
      </c>
      <c r="D2957">
        <v>179</v>
      </c>
      <c r="E2957" t="s">
        <v>1105</v>
      </c>
      <c r="F2957">
        <v>18</v>
      </c>
      <c r="G2957">
        <v>0</v>
      </c>
      <c r="H2957">
        <v>12</v>
      </c>
      <c r="I2957">
        <v>12</v>
      </c>
      <c r="J2957">
        <v>0</v>
      </c>
      <c r="K2957" s="15" t="s">
        <v>1236</v>
      </c>
      <c r="M2957" t="str">
        <f t="shared" si="46"/>
        <v>INSERT INTO PropertyItems (PropertyId, RoomId, ProductId, ProductGroupId, StoreId, Unit, Size, Quantity, isPriority, CreatedAt) VALUES (380049, 181, 179, NULL, 18, 0, 12, 12, 0, GETDATE());</v>
      </c>
    </row>
    <row r="2958" spans="1:13" x14ac:dyDescent="0.25">
      <c r="A2958">
        <v>2957</v>
      </c>
      <c r="B2958">
        <v>380049</v>
      </c>
      <c r="C2958">
        <v>181</v>
      </c>
      <c r="D2958">
        <v>806</v>
      </c>
      <c r="E2958" t="s">
        <v>1105</v>
      </c>
      <c r="F2958">
        <v>18</v>
      </c>
      <c r="G2958">
        <v>0</v>
      </c>
      <c r="H2958">
        <v>1</v>
      </c>
      <c r="I2958">
        <v>1</v>
      </c>
      <c r="J2958">
        <v>0</v>
      </c>
      <c r="K2958" s="15" t="s">
        <v>1236</v>
      </c>
      <c r="M2958" t="str">
        <f t="shared" si="46"/>
        <v>INSERT INTO PropertyItems (PropertyId, RoomId, ProductId, ProductGroupId, StoreId, Unit, Size, Quantity, isPriority, CreatedAt) VALUES (380049, 181, 806, NULL, 18, 0, 1, 1, 0, GETDATE());</v>
      </c>
    </row>
    <row r="2959" spans="1:13" x14ac:dyDescent="0.25">
      <c r="A2959">
        <v>2958</v>
      </c>
      <c r="B2959">
        <v>380049</v>
      </c>
      <c r="C2959">
        <v>181</v>
      </c>
      <c r="D2959">
        <v>432</v>
      </c>
      <c r="E2959" t="s">
        <v>1105</v>
      </c>
      <c r="F2959">
        <v>18</v>
      </c>
      <c r="G2959">
        <v>0</v>
      </c>
      <c r="H2959">
        <v>1</v>
      </c>
      <c r="I2959">
        <v>1</v>
      </c>
      <c r="J2959">
        <v>0</v>
      </c>
      <c r="K2959" s="15" t="s">
        <v>1236</v>
      </c>
      <c r="M2959" t="str">
        <f t="shared" si="46"/>
        <v>INSERT INTO PropertyItems (PropertyId, RoomId, ProductId, ProductGroupId, StoreId, Unit, Size, Quantity, isPriority, CreatedAt) VALUES (380049, 181, 432, NULL, 18, 0, 1, 1, 0, GETDATE());</v>
      </c>
    </row>
    <row r="2960" spans="1:13" x14ac:dyDescent="0.25">
      <c r="A2960">
        <v>2959</v>
      </c>
      <c r="B2960">
        <v>380049</v>
      </c>
      <c r="C2960">
        <v>181</v>
      </c>
      <c r="D2960">
        <v>66</v>
      </c>
      <c r="E2960" t="s">
        <v>1105</v>
      </c>
      <c r="F2960">
        <v>18</v>
      </c>
      <c r="G2960">
        <v>0</v>
      </c>
      <c r="H2960">
        <v>4</v>
      </c>
      <c r="I2960">
        <v>4</v>
      </c>
      <c r="J2960">
        <v>0</v>
      </c>
      <c r="K2960" s="15" t="s">
        <v>1236</v>
      </c>
      <c r="M2960" t="str">
        <f t="shared" si="46"/>
        <v>INSERT INTO PropertyItems (PropertyId, RoomId, ProductId, ProductGroupId, StoreId, Unit, Size, Quantity, isPriority, CreatedAt) VALUES (380049, 181, 66, NULL, 18, 0, 4, 4, 0, GETDATE());</v>
      </c>
    </row>
    <row r="2961" spans="1:13" x14ac:dyDescent="0.25">
      <c r="A2961">
        <v>2960</v>
      </c>
      <c r="B2961">
        <v>380049</v>
      </c>
      <c r="C2961">
        <v>181</v>
      </c>
      <c r="D2961">
        <v>679</v>
      </c>
      <c r="E2961" t="s">
        <v>1105</v>
      </c>
      <c r="F2961">
        <v>18</v>
      </c>
      <c r="G2961">
        <v>0</v>
      </c>
      <c r="H2961">
        <v>2</v>
      </c>
      <c r="I2961">
        <v>2</v>
      </c>
      <c r="J2961">
        <v>0</v>
      </c>
      <c r="K2961" s="15" t="s">
        <v>1236</v>
      </c>
      <c r="M2961" t="str">
        <f t="shared" si="46"/>
        <v>INSERT INTO PropertyItems (PropertyId, RoomId, ProductId, ProductGroupId, StoreId, Unit, Size, Quantity, isPriority, CreatedAt) VALUES (380049, 181, 679, NULL, 18, 0, 2, 2, 0, GETDATE());</v>
      </c>
    </row>
    <row r="2962" spans="1:13" x14ac:dyDescent="0.25">
      <c r="A2962">
        <v>2961</v>
      </c>
      <c r="B2962">
        <v>380049</v>
      </c>
      <c r="C2962">
        <v>181</v>
      </c>
      <c r="D2962">
        <v>427</v>
      </c>
      <c r="E2962" t="s">
        <v>1105</v>
      </c>
      <c r="F2962">
        <v>18</v>
      </c>
      <c r="G2962">
        <v>0</v>
      </c>
      <c r="H2962">
        <v>2</v>
      </c>
      <c r="I2962">
        <v>2</v>
      </c>
      <c r="J2962">
        <v>0</v>
      </c>
      <c r="K2962" s="15" t="s">
        <v>1236</v>
      </c>
      <c r="M2962" t="str">
        <f t="shared" si="46"/>
        <v>INSERT INTO PropertyItems (PropertyId, RoomId, ProductId, ProductGroupId, StoreId, Unit, Size, Quantity, isPriority, CreatedAt) VALUES (380049, 181, 427, NULL, 18, 0, 2, 2, 0, GETDATE());</v>
      </c>
    </row>
    <row r="2963" spans="1:13" x14ac:dyDescent="0.25">
      <c r="A2963">
        <v>2962</v>
      </c>
      <c r="B2963">
        <v>380049</v>
      </c>
      <c r="C2963">
        <v>182</v>
      </c>
      <c r="D2963">
        <v>507</v>
      </c>
      <c r="E2963" t="s">
        <v>1105</v>
      </c>
      <c r="F2963">
        <v>18</v>
      </c>
      <c r="G2963">
        <v>0</v>
      </c>
      <c r="H2963">
        <v>1</v>
      </c>
      <c r="I2963">
        <v>1</v>
      </c>
      <c r="J2963">
        <v>0</v>
      </c>
      <c r="K2963" s="15" t="s">
        <v>1236</v>
      </c>
      <c r="M2963" t="str">
        <f t="shared" si="46"/>
        <v>INSERT INTO PropertyItems (PropertyId, RoomId, ProductId, ProductGroupId, StoreId, Unit, Size, Quantity, isPriority, CreatedAt) VALUES (380049, 182, 507, NULL, 18, 0, 1, 1, 0, GETDATE());</v>
      </c>
    </row>
    <row r="2964" spans="1:13" x14ac:dyDescent="0.25">
      <c r="A2964">
        <v>2963</v>
      </c>
      <c r="B2964">
        <v>380049</v>
      </c>
      <c r="C2964">
        <v>182</v>
      </c>
      <c r="D2964">
        <v>423</v>
      </c>
      <c r="E2964" t="s">
        <v>1105</v>
      </c>
      <c r="F2964">
        <v>18</v>
      </c>
      <c r="G2964">
        <v>0</v>
      </c>
      <c r="H2964">
        <v>1</v>
      </c>
      <c r="I2964">
        <v>1</v>
      </c>
      <c r="J2964">
        <v>0</v>
      </c>
      <c r="K2964" s="15" t="s">
        <v>1236</v>
      </c>
      <c r="M2964" t="str">
        <f t="shared" si="46"/>
        <v>INSERT INTO PropertyItems (PropertyId, RoomId, ProductId, ProductGroupId, StoreId, Unit, Size, Quantity, isPriority, CreatedAt) VALUES (380049, 182, 423, NULL, 18, 0, 1, 1, 0, GETDATE());</v>
      </c>
    </row>
    <row r="2965" spans="1:13" x14ac:dyDescent="0.25">
      <c r="A2965">
        <v>2964</v>
      </c>
      <c r="B2965">
        <v>380049</v>
      </c>
      <c r="C2965">
        <v>182</v>
      </c>
      <c r="D2965">
        <v>508</v>
      </c>
      <c r="E2965" t="s">
        <v>1105</v>
      </c>
      <c r="F2965">
        <v>18</v>
      </c>
      <c r="G2965">
        <v>0</v>
      </c>
      <c r="H2965">
        <v>1</v>
      </c>
      <c r="I2965">
        <v>1</v>
      </c>
      <c r="J2965">
        <v>0</v>
      </c>
      <c r="K2965" s="15" t="s">
        <v>1236</v>
      </c>
      <c r="M2965" t="str">
        <f t="shared" si="46"/>
        <v>INSERT INTO PropertyItems (PropertyId, RoomId, ProductId, ProductGroupId, StoreId, Unit, Size, Quantity, isPriority, CreatedAt) VALUES (380049, 182, 508, NULL, 18, 0, 1, 1, 0, GETDATE());</v>
      </c>
    </row>
    <row r="2966" spans="1:13" x14ac:dyDescent="0.25">
      <c r="A2966">
        <v>2965</v>
      </c>
      <c r="B2966">
        <v>380049</v>
      </c>
      <c r="C2966">
        <v>182</v>
      </c>
      <c r="D2966">
        <v>807</v>
      </c>
      <c r="E2966" t="s">
        <v>1105</v>
      </c>
      <c r="F2966">
        <v>18</v>
      </c>
      <c r="G2966">
        <v>0</v>
      </c>
      <c r="H2966">
        <v>4</v>
      </c>
      <c r="I2966">
        <v>4</v>
      </c>
      <c r="J2966">
        <v>0</v>
      </c>
      <c r="K2966" s="15" t="s">
        <v>1236</v>
      </c>
      <c r="M2966" t="str">
        <f t="shared" si="46"/>
        <v>INSERT INTO PropertyItems (PropertyId, RoomId, ProductId, ProductGroupId, StoreId, Unit, Size, Quantity, isPriority, CreatedAt) VALUES (380049, 182, 807, NULL, 18, 0, 4, 4, 0, GETDATE());</v>
      </c>
    </row>
    <row r="2967" spans="1:13" x14ac:dyDescent="0.25">
      <c r="A2967">
        <v>2966</v>
      </c>
      <c r="B2967">
        <v>380049</v>
      </c>
      <c r="C2967">
        <v>182</v>
      </c>
      <c r="D2967">
        <v>726</v>
      </c>
      <c r="E2967" t="s">
        <v>1105</v>
      </c>
      <c r="F2967">
        <v>18</v>
      </c>
      <c r="G2967">
        <v>0</v>
      </c>
      <c r="H2967">
        <v>3</v>
      </c>
      <c r="I2967">
        <v>3</v>
      </c>
      <c r="J2967">
        <v>0</v>
      </c>
      <c r="K2967" s="15" t="s">
        <v>1236</v>
      </c>
      <c r="M2967" t="str">
        <f t="shared" si="46"/>
        <v>INSERT INTO PropertyItems (PropertyId, RoomId, ProductId, ProductGroupId, StoreId, Unit, Size, Quantity, isPriority, CreatedAt) VALUES (380049, 182, 726, NULL, 18, 0, 3, 3, 0, GETDATE());</v>
      </c>
    </row>
    <row r="2968" spans="1:13" x14ac:dyDescent="0.25">
      <c r="A2968">
        <v>2967</v>
      </c>
      <c r="B2968">
        <v>380049</v>
      </c>
      <c r="C2968">
        <v>182</v>
      </c>
      <c r="D2968">
        <v>63</v>
      </c>
      <c r="E2968" t="s">
        <v>1105</v>
      </c>
      <c r="F2968">
        <v>18</v>
      </c>
      <c r="G2968">
        <v>0</v>
      </c>
      <c r="H2968">
        <v>2</v>
      </c>
      <c r="I2968">
        <v>2</v>
      </c>
      <c r="J2968">
        <v>0</v>
      </c>
      <c r="K2968" s="15" t="s">
        <v>1236</v>
      </c>
      <c r="M2968" t="str">
        <f t="shared" si="46"/>
        <v>INSERT INTO PropertyItems (PropertyId, RoomId, ProductId, ProductGroupId, StoreId, Unit, Size, Quantity, isPriority, CreatedAt) VALUES (380049, 182, 63, NULL, 18, 0, 2, 2, 0, GETDATE());</v>
      </c>
    </row>
    <row r="2969" spans="1:13" x14ac:dyDescent="0.25">
      <c r="A2969">
        <v>2968</v>
      </c>
      <c r="B2969">
        <v>380049</v>
      </c>
      <c r="C2969">
        <v>182</v>
      </c>
      <c r="D2969">
        <v>419</v>
      </c>
      <c r="E2969" t="s">
        <v>1105</v>
      </c>
      <c r="F2969">
        <v>18</v>
      </c>
      <c r="G2969">
        <v>0</v>
      </c>
      <c r="H2969">
        <v>1</v>
      </c>
      <c r="I2969">
        <v>1</v>
      </c>
      <c r="J2969">
        <v>0</v>
      </c>
      <c r="K2969" s="15" t="s">
        <v>1236</v>
      </c>
      <c r="M2969" t="str">
        <f t="shared" si="46"/>
        <v>INSERT INTO PropertyItems (PropertyId, RoomId, ProductId, ProductGroupId, StoreId, Unit, Size, Quantity, isPriority, CreatedAt) VALUES (380049, 182, 419, NULL, 18, 0, 1, 1, 0, GETDATE());</v>
      </c>
    </row>
    <row r="2970" spans="1:13" x14ac:dyDescent="0.25">
      <c r="A2970">
        <v>2969</v>
      </c>
      <c r="B2970">
        <v>380049</v>
      </c>
      <c r="C2970">
        <v>182</v>
      </c>
      <c r="D2970">
        <v>626</v>
      </c>
      <c r="E2970" t="s">
        <v>1105</v>
      </c>
      <c r="F2970">
        <v>18</v>
      </c>
      <c r="G2970">
        <v>0</v>
      </c>
      <c r="H2970">
        <v>2</v>
      </c>
      <c r="I2970">
        <v>2</v>
      </c>
      <c r="J2970">
        <v>0</v>
      </c>
      <c r="K2970" s="15" t="s">
        <v>1236</v>
      </c>
      <c r="M2970" t="str">
        <f t="shared" si="46"/>
        <v>INSERT INTO PropertyItems (PropertyId, RoomId, ProductId, ProductGroupId, StoreId, Unit, Size, Quantity, isPriority, CreatedAt) VALUES (380049, 182, 626, NULL, 18, 0, 2, 2, 0, GETDATE());</v>
      </c>
    </row>
    <row r="2971" spans="1:13" x14ac:dyDescent="0.25">
      <c r="A2971">
        <v>2970</v>
      </c>
      <c r="B2971">
        <v>380049</v>
      </c>
      <c r="C2971">
        <v>182</v>
      </c>
      <c r="D2971">
        <v>808</v>
      </c>
      <c r="E2971" t="s">
        <v>1105</v>
      </c>
      <c r="F2971">
        <v>18</v>
      </c>
      <c r="G2971">
        <v>0</v>
      </c>
      <c r="H2971">
        <v>2</v>
      </c>
      <c r="I2971">
        <v>2</v>
      </c>
      <c r="J2971">
        <v>0</v>
      </c>
      <c r="K2971" s="15" t="s">
        <v>1236</v>
      </c>
      <c r="M2971" t="str">
        <f t="shared" si="46"/>
        <v>INSERT INTO PropertyItems (PropertyId, RoomId, ProductId, ProductGroupId, StoreId, Unit, Size, Quantity, isPriority, CreatedAt) VALUES (380049, 182, 808, NULL, 18, 0, 2, 2, 0, GETDATE());</v>
      </c>
    </row>
    <row r="2972" spans="1:13" x14ac:dyDescent="0.25">
      <c r="A2972">
        <v>2971</v>
      </c>
      <c r="B2972">
        <v>380049</v>
      </c>
      <c r="C2972">
        <v>182</v>
      </c>
      <c r="D2972">
        <v>71</v>
      </c>
      <c r="E2972" t="s">
        <v>1105</v>
      </c>
      <c r="F2972">
        <v>18</v>
      </c>
      <c r="G2972">
        <v>0</v>
      </c>
      <c r="H2972">
        <v>2</v>
      </c>
      <c r="I2972">
        <v>2</v>
      </c>
      <c r="J2972">
        <v>0</v>
      </c>
      <c r="K2972" s="15" t="s">
        <v>1236</v>
      </c>
      <c r="M2972" t="str">
        <f t="shared" si="46"/>
        <v>INSERT INTO PropertyItems (PropertyId, RoomId, ProductId, ProductGroupId, StoreId, Unit, Size, Quantity, isPriority, CreatedAt) VALUES (380049, 182, 71, NULL, 18, 0, 2, 2, 0, GETDATE());</v>
      </c>
    </row>
    <row r="2973" spans="1:13" x14ac:dyDescent="0.25">
      <c r="A2973">
        <v>2972</v>
      </c>
      <c r="B2973">
        <v>380049</v>
      </c>
      <c r="C2973">
        <v>182</v>
      </c>
      <c r="D2973">
        <v>167</v>
      </c>
      <c r="E2973" t="s">
        <v>1105</v>
      </c>
      <c r="F2973">
        <v>18</v>
      </c>
      <c r="G2973">
        <v>0</v>
      </c>
      <c r="H2973">
        <v>2</v>
      </c>
      <c r="I2973">
        <v>2</v>
      </c>
      <c r="J2973">
        <v>0</v>
      </c>
      <c r="K2973" s="15" t="s">
        <v>1236</v>
      </c>
      <c r="M2973" t="str">
        <f t="shared" si="46"/>
        <v>INSERT INTO PropertyItems (PropertyId, RoomId, ProductId, ProductGroupId, StoreId, Unit, Size, Quantity, isPriority, CreatedAt) VALUES (380049, 182, 167, NULL, 18, 0, 2, 2, 0, GETDATE());</v>
      </c>
    </row>
    <row r="2974" spans="1:13" x14ac:dyDescent="0.25">
      <c r="A2974">
        <v>2973</v>
      </c>
      <c r="B2974">
        <v>380049</v>
      </c>
      <c r="C2974">
        <v>182</v>
      </c>
      <c r="D2974">
        <v>321</v>
      </c>
      <c r="E2974" t="s">
        <v>1105</v>
      </c>
      <c r="F2974">
        <v>18</v>
      </c>
      <c r="G2974">
        <v>0</v>
      </c>
      <c r="H2974">
        <v>1</v>
      </c>
      <c r="I2974">
        <v>1</v>
      </c>
      <c r="J2974">
        <v>0</v>
      </c>
      <c r="K2974" s="15" t="s">
        <v>1236</v>
      </c>
      <c r="M2974" t="str">
        <f t="shared" si="46"/>
        <v>INSERT INTO PropertyItems (PropertyId, RoomId, ProductId, ProductGroupId, StoreId, Unit, Size, Quantity, isPriority, CreatedAt) VALUES (380049, 182, 321, NULL, 18, 0, 1, 1, 0, GETDATE());</v>
      </c>
    </row>
    <row r="2975" spans="1:13" x14ac:dyDescent="0.25">
      <c r="A2975">
        <v>2974</v>
      </c>
      <c r="B2975">
        <v>380049</v>
      </c>
      <c r="C2975">
        <v>182</v>
      </c>
      <c r="D2975">
        <v>809</v>
      </c>
      <c r="E2975" t="s">
        <v>1105</v>
      </c>
      <c r="F2975">
        <v>18</v>
      </c>
      <c r="G2975">
        <v>0</v>
      </c>
      <c r="H2975">
        <v>2</v>
      </c>
      <c r="I2975">
        <v>2</v>
      </c>
      <c r="J2975">
        <v>0</v>
      </c>
      <c r="K2975" s="15" t="s">
        <v>1236</v>
      </c>
      <c r="M2975" t="str">
        <f t="shared" si="46"/>
        <v>INSERT INTO PropertyItems (PropertyId, RoomId, ProductId, ProductGroupId, StoreId, Unit, Size, Quantity, isPriority, CreatedAt) VALUES (380049, 182, 809, NULL, 18, 0, 2, 2, 0, GETDATE());</v>
      </c>
    </row>
    <row r="2976" spans="1:13" x14ac:dyDescent="0.25">
      <c r="A2976">
        <v>2975</v>
      </c>
      <c r="B2976">
        <v>380049</v>
      </c>
      <c r="C2976">
        <v>182</v>
      </c>
      <c r="D2976">
        <v>783</v>
      </c>
      <c r="E2976" t="s">
        <v>1105</v>
      </c>
      <c r="F2976">
        <v>18</v>
      </c>
      <c r="G2976">
        <v>0</v>
      </c>
      <c r="H2976">
        <v>2</v>
      </c>
      <c r="I2976">
        <v>2</v>
      </c>
      <c r="J2976">
        <v>0</v>
      </c>
      <c r="K2976" s="15" t="s">
        <v>1236</v>
      </c>
      <c r="M2976" t="str">
        <f t="shared" si="46"/>
        <v>INSERT INTO PropertyItems (PropertyId, RoomId, ProductId, ProductGroupId, StoreId, Unit, Size, Quantity, isPriority, CreatedAt) VALUES (380049, 182, 783, NULL, 18, 0, 2, 2, 0, GETDATE());</v>
      </c>
    </row>
    <row r="2977" spans="1:13" x14ac:dyDescent="0.25">
      <c r="A2977">
        <v>2976</v>
      </c>
      <c r="B2977">
        <v>380049</v>
      </c>
      <c r="C2977">
        <v>182</v>
      </c>
      <c r="D2977">
        <v>729</v>
      </c>
      <c r="E2977" t="s">
        <v>1105</v>
      </c>
      <c r="F2977">
        <v>18</v>
      </c>
      <c r="G2977">
        <v>0</v>
      </c>
      <c r="H2977">
        <v>1</v>
      </c>
      <c r="I2977">
        <v>1</v>
      </c>
      <c r="J2977">
        <v>0</v>
      </c>
      <c r="K2977" s="15" t="s">
        <v>1236</v>
      </c>
      <c r="M2977" t="str">
        <f t="shared" si="46"/>
        <v>INSERT INTO PropertyItems (PropertyId, RoomId, ProductId, ProductGroupId, StoreId, Unit, Size, Quantity, isPriority, CreatedAt) VALUES (380049, 182, 729, NULL, 18, 0, 1, 1, 0, GETDATE());</v>
      </c>
    </row>
    <row r="2978" spans="1:13" x14ac:dyDescent="0.25">
      <c r="A2978">
        <v>2977</v>
      </c>
      <c r="B2978">
        <v>380049</v>
      </c>
      <c r="C2978">
        <v>182</v>
      </c>
      <c r="D2978">
        <v>66</v>
      </c>
      <c r="E2978" t="s">
        <v>1105</v>
      </c>
      <c r="F2978">
        <v>18</v>
      </c>
      <c r="G2978">
        <v>0</v>
      </c>
      <c r="H2978">
        <v>2</v>
      </c>
      <c r="I2978">
        <v>2</v>
      </c>
      <c r="J2978">
        <v>0</v>
      </c>
      <c r="K2978" s="15" t="s">
        <v>1236</v>
      </c>
      <c r="M2978" t="str">
        <f t="shared" si="46"/>
        <v>INSERT INTO PropertyItems (PropertyId, RoomId, ProductId, ProductGroupId, StoreId, Unit, Size, Quantity, isPriority, CreatedAt) VALUES (380049, 182, 66, NULL, 18, 0, 2, 2, 0, GETDATE());</v>
      </c>
    </row>
    <row r="2979" spans="1:13" x14ac:dyDescent="0.25">
      <c r="A2979">
        <v>2978</v>
      </c>
      <c r="B2979">
        <v>380049</v>
      </c>
      <c r="C2979">
        <v>182</v>
      </c>
      <c r="D2979">
        <v>730</v>
      </c>
      <c r="E2979" t="s">
        <v>1105</v>
      </c>
      <c r="F2979">
        <v>18</v>
      </c>
      <c r="G2979">
        <v>0</v>
      </c>
      <c r="H2979">
        <v>1</v>
      </c>
      <c r="I2979">
        <v>1</v>
      </c>
      <c r="J2979">
        <v>0</v>
      </c>
      <c r="K2979" s="15" t="s">
        <v>1236</v>
      </c>
      <c r="M2979" t="str">
        <f t="shared" si="46"/>
        <v>INSERT INTO PropertyItems (PropertyId, RoomId, ProductId, ProductGroupId, StoreId, Unit, Size, Quantity, isPriority, CreatedAt) VALUES (380049, 182, 730, NULL, 18, 0, 1, 1, 0, GETDATE());</v>
      </c>
    </row>
    <row r="2980" spans="1:13" x14ac:dyDescent="0.25">
      <c r="A2980">
        <v>2979</v>
      </c>
      <c r="B2980">
        <v>380049</v>
      </c>
      <c r="C2980">
        <v>182</v>
      </c>
      <c r="D2980">
        <v>427</v>
      </c>
      <c r="E2980" t="s">
        <v>1105</v>
      </c>
      <c r="F2980">
        <v>18</v>
      </c>
      <c r="G2980">
        <v>0</v>
      </c>
      <c r="H2980">
        <v>1</v>
      </c>
      <c r="I2980">
        <v>1</v>
      </c>
      <c r="J2980">
        <v>0</v>
      </c>
      <c r="K2980" s="15" t="s">
        <v>1236</v>
      </c>
      <c r="M2980" t="str">
        <f t="shared" si="46"/>
        <v>INSERT INTO PropertyItems (PropertyId, RoomId, ProductId, ProductGroupId, StoreId, Unit, Size, Quantity, isPriority, CreatedAt) VALUES (380049, 182, 427, NULL, 18, 0, 1, 1, 0, GETDATE());</v>
      </c>
    </row>
    <row r="2981" spans="1:13" x14ac:dyDescent="0.25">
      <c r="A2981">
        <v>2980</v>
      </c>
      <c r="B2981">
        <v>380049</v>
      </c>
      <c r="C2981">
        <v>182</v>
      </c>
      <c r="D2981">
        <v>88</v>
      </c>
      <c r="E2981" t="s">
        <v>1105</v>
      </c>
      <c r="F2981">
        <v>18</v>
      </c>
      <c r="G2981">
        <v>0</v>
      </c>
      <c r="H2981">
        <v>1</v>
      </c>
      <c r="I2981">
        <v>1</v>
      </c>
      <c r="J2981">
        <v>0</v>
      </c>
      <c r="K2981" s="15" t="s">
        <v>1236</v>
      </c>
      <c r="M2981" t="str">
        <f t="shared" si="46"/>
        <v>INSERT INTO PropertyItems (PropertyId, RoomId, ProductId, ProductGroupId, StoreId, Unit, Size, Quantity, isPriority, CreatedAt) VALUES (380049, 182, 88, NULL, 18, 0, 1, 1, 0, GETDATE());</v>
      </c>
    </row>
    <row r="2982" spans="1:13" x14ac:dyDescent="0.25">
      <c r="A2982">
        <v>2981</v>
      </c>
      <c r="B2982">
        <v>380049</v>
      </c>
      <c r="C2982">
        <v>182</v>
      </c>
      <c r="D2982">
        <v>160</v>
      </c>
      <c r="E2982" t="s">
        <v>1105</v>
      </c>
      <c r="F2982">
        <v>18</v>
      </c>
      <c r="G2982">
        <v>0</v>
      </c>
      <c r="H2982">
        <v>3</v>
      </c>
      <c r="I2982">
        <v>3</v>
      </c>
      <c r="J2982">
        <v>0</v>
      </c>
      <c r="K2982" s="15" t="s">
        <v>1236</v>
      </c>
      <c r="M2982" t="str">
        <f t="shared" si="46"/>
        <v>INSERT INTO PropertyItems (PropertyId, RoomId, ProductId, ProductGroupId, StoreId, Unit, Size, Quantity, isPriority, CreatedAt) VALUES (380049, 182, 160, NULL, 18, 0, 3, 3, 0, GETDATE());</v>
      </c>
    </row>
    <row r="2983" spans="1:13" x14ac:dyDescent="0.25">
      <c r="A2983">
        <v>2982</v>
      </c>
      <c r="B2983">
        <v>380049</v>
      </c>
      <c r="C2983">
        <v>182</v>
      </c>
      <c r="D2983">
        <v>79</v>
      </c>
      <c r="E2983" t="s">
        <v>1105</v>
      </c>
      <c r="F2983">
        <v>18</v>
      </c>
      <c r="G2983">
        <v>0</v>
      </c>
      <c r="H2983">
        <v>7</v>
      </c>
      <c r="I2983">
        <v>7</v>
      </c>
      <c r="J2983">
        <v>0</v>
      </c>
      <c r="K2983" s="15" t="s">
        <v>1236</v>
      </c>
      <c r="M2983" t="str">
        <f t="shared" si="46"/>
        <v>INSERT INTO PropertyItems (PropertyId, RoomId, ProductId, ProductGroupId, StoreId, Unit, Size, Quantity, isPriority, CreatedAt) VALUES (380049, 182, 79, NULL, 18, 0, 7, 7, 0, GETDATE());</v>
      </c>
    </row>
    <row r="2984" spans="1:13" x14ac:dyDescent="0.25">
      <c r="A2984">
        <v>2983</v>
      </c>
      <c r="B2984">
        <v>380049</v>
      </c>
      <c r="C2984">
        <v>182</v>
      </c>
      <c r="D2984">
        <v>432</v>
      </c>
      <c r="E2984" t="s">
        <v>1105</v>
      </c>
      <c r="F2984">
        <v>18</v>
      </c>
      <c r="G2984">
        <v>0</v>
      </c>
      <c r="H2984">
        <v>1</v>
      </c>
      <c r="I2984">
        <v>1</v>
      </c>
      <c r="J2984">
        <v>0</v>
      </c>
      <c r="K2984" s="15" t="s">
        <v>1236</v>
      </c>
      <c r="M2984" t="str">
        <f t="shared" si="46"/>
        <v>INSERT INTO PropertyItems (PropertyId, RoomId, ProductId, ProductGroupId, StoreId, Unit, Size, Quantity, isPriority, CreatedAt) VALUES (380049, 182, 432, NULL, 18, 0, 1, 1, 0, GETDATE());</v>
      </c>
    </row>
    <row r="2985" spans="1:13" x14ac:dyDescent="0.25">
      <c r="A2985">
        <v>2984</v>
      </c>
      <c r="B2985">
        <v>380049</v>
      </c>
      <c r="C2985">
        <v>183</v>
      </c>
      <c r="D2985">
        <v>810</v>
      </c>
      <c r="E2985" t="s">
        <v>1105</v>
      </c>
      <c r="F2985">
        <v>18</v>
      </c>
      <c r="G2985">
        <v>0</v>
      </c>
      <c r="H2985">
        <v>1</v>
      </c>
      <c r="I2985">
        <v>1</v>
      </c>
      <c r="J2985">
        <v>0</v>
      </c>
      <c r="K2985" s="15" t="s">
        <v>1236</v>
      </c>
      <c r="M2985" t="str">
        <f t="shared" si="46"/>
        <v>INSERT INTO PropertyItems (PropertyId, RoomId, ProductId, ProductGroupId, StoreId, Unit, Size, Quantity, isPriority, CreatedAt) VALUES (380049, 183, 810, NULL, 18, 0, 1, 1, 0, GETDATE());</v>
      </c>
    </row>
    <row r="2986" spans="1:13" x14ac:dyDescent="0.25">
      <c r="A2986">
        <v>2985</v>
      </c>
      <c r="B2986">
        <v>380049</v>
      </c>
      <c r="C2986">
        <v>183</v>
      </c>
      <c r="D2986">
        <v>423</v>
      </c>
      <c r="E2986" t="s">
        <v>1105</v>
      </c>
      <c r="F2986">
        <v>18</v>
      </c>
      <c r="G2986">
        <v>0</v>
      </c>
      <c r="H2986">
        <v>1</v>
      </c>
      <c r="I2986">
        <v>1</v>
      </c>
      <c r="J2986">
        <v>0</v>
      </c>
      <c r="K2986" s="15" t="s">
        <v>1236</v>
      </c>
      <c r="M2986" t="str">
        <f t="shared" si="46"/>
        <v>INSERT INTO PropertyItems (PropertyId, RoomId, ProductId, ProductGroupId, StoreId, Unit, Size, Quantity, isPriority, CreatedAt) VALUES (380049, 183, 423, NULL, 18, 0, 1, 1, 0, GETDATE());</v>
      </c>
    </row>
    <row r="2987" spans="1:13" x14ac:dyDescent="0.25">
      <c r="A2987">
        <v>2986</v>
      </c>
      <c r="B2987">
        <v>380049</v>
      </c>
      <c r="C2987">
        <v>183</v>
      </c>
      <c r="D2987">
        <v>811</v>
      </c>
      <c r="E2987" t="s">
        <v>1105</v>
      </c>
      <c r="F2987">
        <v>18</v>
      </c>
      <c r="G2987">
        <v>0</v>
      </c>
      <c r="H2987">
        <v>1</v>
      </c>
      <c r="I2987">
        <v>1</v>
      </c>
      <c r="J2987">
        <v>0</v>
      </c>
      <c r="K2987" s="15" t="s">
        <v>1236</v>
      </c>
      <c r="M2987" t="str">
        <f t="shared" si="46"/>
        <v>INSERT INTO PropertyItems (PropertyId, RoomId, ProductId, ProductGroupId, StoreId, Unit, Size, Quantity, isPriority, CreatedAt) VALUES (380049, 183, 811, NULL, 18, 0, 1, 1, 0, GETDATE());</v>
      </c>
    </row>
    <row r="2988" spans="1:13" x14ac:dyDescent="0.25">
      <c r="A2988">
        <v>2987</v>
      </c>
      <c r="B2988">
        <v>380049</v>
      </c>
      <c r="C2988">
        <v>183</v>
      </c>
      <c r="D2988">
        <v>725</v>
      </c>
      <c r="E2988" t="s">
        <v>1105</v>
      </c>
      <c r="F2988">
        <v>18</v>
      </c>
      <c r="G2988">
        <v>0</v>
      </c>
      <c r="H2988">
        <v>2</v>
      </c>
      <c r="I2988">
        <v>2</v>
      </c>
      <c r="J2988">
        <v>0</v>
      </c>
      <c r="K2988" s="15" t="s">
        <v>1236</v>
      </c>
      <c r="M2988" t="str">
        <f t="shared" si="46"/>
        <v>INSERT INTO PropertyItems (PropertyId, RoomId, ProductId, ProductGroupId, StoreId, Unit, Size, Quantity, isPriority, CreatedAt) VALUES (380049, 183, 725, NULL, 18, 0, 2, 2, 0, GETDATE());</v>
      </c>
    </row>
    <row r="2989" spans="1:13" x14ac:dyDescent="0.25">
      <c r="A2989">
        <v>2988</v>
      </c>
      <c r="B2989">
        <v>380049</v>
      </c>
      <c r="C2989">
        <v>183</v>
      </c>
      <c r="D2989">
        <v>812</v>
      </c>
      <c r="E2989" t="s">
        <v>1105</v>
      </c>
      <c r="F2989">
        <v>18</v>
      </c>
      <c r="G2989">
        <v>0</v>
      </c>
      <c r="H2989">
        <v>1</v>
      </c>
      <c r="I2989">
        <v>1</v>
      </c>
      <c r="J2989">
        <v>0</v>
      </c>
      <c r="K2989" s="15" t="s">
        <v>1236</v>
      </c>
      <c r="M2989" t="str">
        <f t="shared" si="46"/>
        <v>INSERT INTO PropertyItems (PropertyId, RoomId, ProductId, ProductGroupId, StoreId, Unit, Size, Quantity, isPriority, CreatedAt) VALUES (380049, 183, 812, NULL, 18, 0, 1, 1, 0, GETDATE());</v>
      </c>
    </row>
    <row r="2990" spans="1:13" x14ac:dyDescent="0.25">
      <c r="A2990">
        <v>2989</v>
      </c>
      <c r="B2990">
        <v>380049</v>
      </c>
      <c r="C2990">
        <v>183</v>
      </c>
      <c r="D2990">
        <v>63</v>
      </c>
      <c r="E2990" t="s">
        <v>1105</v>
      </c>
      <c r="F2990">
        <v>18</v>
      </c>
      <c r="G2990">
        <v>0</v>
      </c>
      <c r="H2990">
        <v>1</v>
      </c>
      <c r="I2990">
        <v>1</v>
      </c>
      <c r="J2990">
        <v>0</v>
      </c>
      <c r="K2990" s="15" t="s">
        <v>1236</v>
      </c>
      <c r="M2990" t="str">
        <f t="shared" si="46"/>
        <v>INSERT INTO PropertyItems (PropertyId, RoomId, ProductId, ProductGroupId, StoreId, Unit, Size, Quantity, isPriority, CreatedAt) VALUES (380049, 183, 63, NULL, 18, 0, 1, 1, 0, GETDATE());</v>
      </c>
    </row>
    <row r="2991" spans="1:13" x14ac:dyDescent="0.25">
      <c r="A2991">
        <v>2990</v>
      </c>
      <c r="B2991">
        <v>380049</v>
      </c>
      <c r="C2991">
        <v>183</v>
      </c>
      <c r="D2991">
        <v>126</v>
      </c>
      <c r="E2991" t="s">
        <v>1105</v>
      </c>
      <c r="F2991">
        <v>18</v>
      </c>
      <c r="G2991">
        <v>0</v>
      </c>
      <c r="H2991">
        <v>1</v>
      </c>
      <c r="I2991">
        <v>1</v>
      </c>
      <c r="J2991">
        <v>0</v>
      </c>
      <c r="K2991" s="15" t="s">
        <v>1236</v>
      </c>
      <c r="M2991" t="str">
        <f t="shared" si="46"/>
        <v>INSERT INTO PropertyItems (PropertyId, RoomId, ProductId, ProductGroupId, StoreId, Unit, Size, Quantity, isPriority, CreatedAt) VALUES (380049, 183, 126, NULL, 18, 0, 1, 1, 0, GETDATE());</v>
      </c>
    </row>
    <row r="2992" spans="1:13" x14ac:dyDescent="0.25">
      <c r="A2992">
        <v>2991</v>
      </c>
      <c r="B2992">
        <v>380049</v>
      </c>
      <c r="C2992">
        <v>183</v>
      </c>
      <c r="D2992">
        <v>813</v>
      </c>
      <c r="E2992" t="s">
        <v>1105</v>
      </c>
      <c r="F2992">
        <v>18</v>
      </c>
      <c r="G2992">
        <v>0</v>
      </c>
      <c r="H2992">
        <v>3</v>
      </c>
      <c r="I2992">
        <v>3</v>
      </c>
      <c r="J2992">
        <v>0</v>
      </c>
      <c r="K2992" s="15" t="s">
        <v>1236</v>
      </c>
      <c r="M2992" t="str">
        <f t="shared" si="46"/>
        <v>INSERT INTO PropertyItems (PropertyId, RoomId, ProductId, ProductGroupId, StoreId, Unit, Size, Quantity, isPriority, CreatedAt) VALUES (380049, 183, 813, NULL, 18, 0, 3, 3, 0, GETDATE());</v>
      </c>
    </row>
    <row r="2993" spans="1:13" x14ac:dyDescent="0.25">
      <c r="A2993">
        <v>2992</v>
      </c>
      <c r="B2993">
        <v>380049</v>
      </c>
      <c r="C2993">
        <v>183</v>
      </c>
      <c r="D2993">
        <v>239</v>
      </c>
      <c r="E2993" t="s">
        <v>1105</v>
      </c>
      <c r="F2993">
        <v>18</v>
      </c>
      <c r="G2993">
        <v>0</v>
      </c>
      <c r="H2993">
        <v>3</v>
      </c>
      <c r="I2993">
        <v>3</v>
      </c>
      <c r="J2993">
        <v>0</v>
      </c>
      <c r="K2993" s="15" t="s">
        <v>1236</v>
      </c>
      <c r="M2993" t="str">
        <f t="shared" si="46"/>
        <v>INSERT INTO PropertyItems (PropertyId, RoomId, ProductId, ProductGroupId, StoreId, Unit, Size, Quantity, isPriority, CreatedAt) VALUES (380049, 183, 239, NULL, 18, 0, 3, 3, 0, GETDATE());</v>
      </c>
    </row>
    <row r="2994" spans="1:13" x14ac:dyDescent="0.25">
      <c r="A2994">
        <v>2993</v>
      </c>
      <c r="B2994">
        <v>380049</v>
      </c>
      <c r="C2994">
        <v>183</v>
      </c>
      <c r="D2994">
        <v>321</v>
      </c>
      <c r="E2994" t="s">
        <v>1105</v>
      </c>
      <c r="F2994">
        <v>18</v>
      </c>
      <c r="G2994">
        <v>0</v>
      </c>
      <c r="H2994">
        <v>1</v>
      </c>
      <c r="I2994">
        <v>1</v>
      </c>
      <c r="J2994">
        <v>0</v>
      </c>
      <c r="K2994" s="15" t="s">
        <v>1236</v>
      </c>
      <c r="M2994" t="str">
        <f t="shared" si="46"/>
        <v>INSERT INTO PropertyItems (PropertyId, RoomId, ProductId, ProductGroupId, StoreId, Unit, Size, Quantity, isPriority, CreatedAt) VALUES (380049, 183, 321, NULL, 18, 0, 1, 1, 0, GETDATE());</v>
      </c>
    </row>
    <row r="2995" spans="1:13" x14ac:dyDescent="0.25">
      <c r="A2995">
        <v>2994</v>
      </c>
      <c r="B2995">
        <v>380049</v>
      </c>
      <c r="C2995">
        <v>183</v>
      </c>
      <c r="D2995">
        <v>814</v>
      </c>
      <c r="E2995" t="s">
        <v>1105</v>
      </c>
      <c r="F2995">
        <v>18</v>
      </c>
      <c r="G2995">
        <v>0</v>
      </c>
      <c r="H2995">
        <v>3</v>
      </c>
      <c r="I2995">
        <v>3</v>
      </c>
      <c r="J2995">
        <v>0</v>
      </c>
      <c r="K2995" s="15" t="s">
        <v>1236</v>
      </c>
      <c r="M2995" t="str">
        <f t="shared" si="46"/>
        <v>INSERT INTO PropertyItems (PropertyId, RoomId, ProductId, ProductGroupId, StoreId, Unit, Size, Quantity, isPriority, CreatedAt) VALUES (380049, 183, 814, NULL, 18, 0, 3, 3, 0, GETDATE());</v>
      </c>
    </row>
    <row r="2996" spans="1:13" x14ac:dyDescent="0.25">
      <c r="A2996">
        <v>2995</v>
      </c>
      <c r="B2996">
        <v>380049</v>
      </c>
      <c r="C2996">
        <v>183</v>
      </c>
      <c r="D2996">
        <v>815</v>
      </c>
      <c r="E2996" t="s">
        <v>1105</v>
      </c>
      <c r="F2996">
        <v>18</v>
      </c>
      <c r="G2996">
        <v>0</v>
      </c>
      <c r="H2996">
        <v>1</v>
      </c>
      <c r="I2996">
        <v>1</v>
      </c>
      <c r="J2996">
        <v>0</v>
      </c>
      <c r="K2996" s="15" t="s">
        <v>1236</v>
      </c>
      <c r="M2996" t="str">
        <f t="shared" si="46"/>
        <v>INSERT INTO PropertyItems (PropertyId, RoomId, ProductId, ProductGroupId, StoreId, Unit, Size, Quantity, isPriority, CreatedAt) VALUES (380049, 183, 815, NULL, 18, 0, 1, 1, 0, GETDATE());</v>
      </c>
    </row>
    <row r="2997" spans="1:13" x14ac:dyDescent="0.25">
      <c r="A2997">
        <v>2996</v>
      </c>
      <c r="B2997">
        <v>380049</v>
      </c>
      <c r="C2997">
        <v>183</v>
      </c>
      <c r="D2997">
        <v>66</v>
      </c>
      <c r="E2997" t="s">
        <v>1105</v>
      </c>
      <c r="F2997">
        <v>18</v>
      </c>
      <c r="G2997">
        <v>0</v>
      </c>
      <c r="H2997">
        <v>2</v>
      </c>
      <c r="I2997">
        <v>2</v>
      </c>
      <c r="J2997">
        <v>0</v>
      </c>
      <c r="K2997" s="15" t="s">
        <v>1236</v>
      </c>
      <c r="M2997" t="str">
        <f t="shared" si="46"/>
        <v>INSERT INTO PropertyItems (PropertyId, RoomId, ProductId, ProductGroupId, StoreId, Unit, Size, Quantity, isPriority, CreatedAt) VALUES (380049, 183, 66, NULL, 18, 0, 2, 2, 0, GETDATE());</v>
      </c>
    </row>
    <row r="2998" spans="1:13" x14ac:dyDescent="0.25">
      <c r="A2998">
        <v>2997</v>
      </c>
      <c r="B2998">
        <v>380049</v>
      </c>
      <c r="C2998">
        <v>183</v>
      </c>
      <c r="D2998">
        <v>730</v>
      </c>
      <c r="E2998" t="s">
        <v>1105</v>
      </c>
      <c r="F2998">
        <v>18</v>
      </c>
      <c r="G2998">
        <v>0</v>
      </c>
      <c r="H2998">
        <v>2</v>
      </c>
      <c r="I2998">
        <v>2</v>
      </c>
      <c r="J2998">
        <v>0</v>
      </c>
      <c r="K2998" s="15" t="s">
        <v>1236</v>
      </c>
      <c r="M2998" t="str">
        <f t="shared" si="46"/>
        <v>INSERT INTO PropertyItems (PropertyId, RoomId, ProductId, ProductGroupId, StoreId, Unit, Size, Quantity, isPriority, CreatedAt) VALUES (380049, 183, 730, NULL, 18, 0, 2, 2, 0, GETDATE());</v>
      </c>
    </row>
    <row r="2999" spans="1:13" x14ac:dyDescent="0.25">
      <c r="A2999">
        <v>2998</v>
      </c>
      <c r="B2999">
        <v>380049</v>
      </c>
      <c r="C2999">
        <v>183</v>
      </c>
      <c r="D2999">
        <v>427</v>
      </c>
      <c r="E2999" t="s">
        <v>1105</v>
      </c>
      <c r="F2999">
        <v>18</v>
      </c>
      <c r="G2999">
        <v>0</v>
      </c>
      <c r="H2999">
        <v>2</v>
      </c>
      <c r="I2999">
        <v>2</v>
      </c>
      <c r="J2999">
        <v>0</v>
      </c>
      <c r="K2999" s="15" t="s">
        <v>1236</v>
      </c>
      <c r="M2999" t="str">
        <f t="shared" si="46"/>
        <v>INSERT INTO PropertyItems (PropertyId, RoomId, ProductId, ProductGroupId, StoreId, Unit, Size, Quantity, isPriority, CreatedAt) VALUES (380049, 183, 427, NULL, 18, 0, 2, 2, 0, GETDATE());</v>
      </c>
    </row>
    <row r="3000" spans="1:13" x14ac:dyDescent="0.25">
      <c r="A3000">
        <v>2999</v>
      </c>
      <c r="B3000">
        <v>380049</v>
      </c>
      <c r="C3000">
        <v>183</v>
      </c>
      <c r="D3000">
        <v>816</v>
      </c>
      <c r="E3000" t="s">
        <v>1105</v>
      </c>
      <c r="F3000">
        <v>18</v>
      </c>
      <c r="G3000">
        <v>0</v>
      </c>
      <c r="H3000">
        <v>1</v>
      </c>
      <c r="I3000">
        <v>1</v>
      </c>
      <c r="J3000">
        <v>0</v>
      </c>
      <c r="K3000" s="15" t="s">
        <v>1236</v>
      </c>
      <c r="M3000" t="str">
        <f t="shared" si="46"/>
        <v>INSERT INTO PropertyItems (PropertyId, RoomId, ProductId, ProductGroupId, StoreId, Unit, Size, Quantity, isPriority, CreatedAt) VALUES (380049, 183, 816, NULL, 18, 0, 1, 1, 0, GETDATE());</v>
      </c>
    </row>
    <row r="3001" spans="1:13" x14ac:dyDescent="0.25">
      <c r="A3001">
        <v>3000</v>
      </c>
      <c r="B3001">
        <v>380049</v>
      </c>
      <c r="C3001">
        <v>184</v>
      </c>
      <c r="D3001">
        <v>817</v>
      </c>
      <c r="E3001" t="s">
        <v>1105</v>
      </c>
      <c r="F3001">
        <v>18</v>
      </c>
      <c r="G3001">
        <v>0</v>
      </c>
      <c r="H3001">
        <v>1</v>
      </c>
      <c r="I3001">
        <v>1</v>
      </c>
      <c r="J3001">
        <v>0</v>
      </c>
      <c r="K3001" s="15" t="s">
        <v>1236</v>
      </c>
      <c r="M3001" t="str">
        <f t="shared" si="46"/>
        <v>INSERT INTO PropertyItems (PropertyId, RoomId, ProductId, ProductGroupId, StoreId, Unit, Size, Quantity, isPriority, CreatedAt) VALUES (380049, 184, 817, NULL, 18, 0, 1, 1, 0, GETDATE());</v>
      </c>
    </row>
    <row r="3002" spans="1:13" x14ac:dyDescent="0.25">
      <c r="A3002">
        <v>3001</v>
      </c>
      <c r="B3002">
        <v>380049</v>
      </c>
      <c r="C3002">
        <v>184</v>
      </c>
      <c r="D3002">
        <v>818</v>
      </c>
      <c r="E3002" t="s">
        <v>1105</v>
      </c>
      <c r="F3002">
        <v>18</v>
      </c>
      <c r="G3002">
        <v>0</v>
      </c>
      <c r="H3002">
        <v>1</v>
      </c>
      <c r="I3002">
        <v>1</v>
      </c>
      <c r="J3002">
        <v>0</v>
      </c>
      <c r="K3002" s="15" t="s">
        <v>1236</v>
      </c>
      <c r="M3002" t="str">
        <f t="shared" si="46"/>
        <v>INSERT INTO PropertyItems (PropertyId, RoomId, ProductId, ProductGroupId, StoreId, Unit, Size, Quantity, isPriority, CreatedAt) VALUES (380049, 184, 818, NULL, 18, 0, 1, 1, 0, GETDATE());</v>
      </c>
    </row>
    <row r="3003" spans="1:13" x14ac:dyDescent="0.25">
      <c r="A3003">
        <v>3002</v>
      </c>
      <c r="B3003">
        <v>380049</v>
      </c>
      <c r="C3003">
        <v>184</v>
      </c>
      <c r="D3003">
        <v>819</v>
      </c>
      <c r="E3003" t="s">
        <v>1105</v>
      </c>
      <c r="F3003">
        <v>18</v>
      </c>
      <c r="G3003">
        <v>0</v>
      </c>
      <c r="H3003">
        <v>1</v>
      </c>
      <c r="I3003">
        <v>1</v>
      </c>
      <c r="J3003">
        <v>0</v>
      </c>
      <c r="K3003" s="15" t="s">
        <v>1236</v>
      </c>
      <c r="M3003" t="str">
        <f t="shared" si="46"/>
        <v>INSERT INTO PropertyItems (PropertyId, RoomId, ProductId, ProductGroupId, StoreId, Unit, Size, Quantity, isPriority, CreatedAt) VALUES (380049, 184, 819, NULL, 18, 0, 1, 1, 0, GETDATE());</v>
      </c>
    </row>
    <row r="3004" spans="1:13" x14ac:dyDescent="0.25">
      <c r="A3004">
        <v>3003</v>
      </c>
      <c r="B3004">
        <v>380049</v>
      </c>
      <c r="C3004">
        <v>184</v>
      </c>
      <c r="D3004">
        <v>820</v>
      </c>
      <c r="E3004" t="s">
        <v>1105</v>
      </c>
      <c r="F3004">
        <v>18</v>
      </c>
      <c r="G3004">
        <v>0</v>
      </c>
      <c r="H3004">
        <v>1</v>
      </c>
      <c r="I3004">
        <v>1</v>
      </c>
      <c r="J3004">
        <v>0</v>
      </c>
      <c r="K3004" s="15" t="s">
        <v>1236</v>
      </c>
      <c r="M3004" t="str">
        <f t="shared" si="46"/>
        <v>INSERT INTO PropertyItems (PropertyId, RoomId, ProductId, ProductGroupId, StoreId, Unit, Size, Quantity, isPriority, CreatedAt) VALUES (380049, 184, 820, NULL, 18, 0, 1, 1, 0, GETDATE());</v>
      </c>
    </row>
    <row r="3005" spans="1:13" x14ac:dyDescent="0.25">
      <c r="A3005">
        <v>3004</v>
      </c>
      <c r="B3005">
        <v>380049</v>
      </c>
      <c r="C3005">
        <v>184</v>
      </c>
      <c r="D3005">
        <v>734</v>
      </c>
      <c r="E3005" t="s">
        <v>1105</v>
      </c>
      <c r="F3005">
        <v>18</v>
      </c>
      <c r="G3005">
        <v>0</v>
      </c>
      <c r="H3005">
        <v>1</v>
      </c>
      <c r="I3005">
        <v>1</v>
      </c>
      <c r="J3005">
        <v>0</v>
      </c>
      <c r="K3005" s="15" t="s">
        <v>1236</v>
      </c>
      <c r="M3005" t="str">
        <f t="shared" si="46"/>
        <v>INSERT INTO PropertyItems (PropertyId, RoomId, ProductId, ProductGroupId, StoreId, Unit, Size, Quantity, isPriority, CreatedAt) VALUES (380049, 184, 734, NULL, 18, 0, 1, 1, 0, GETDATE());</v>
      </c>
    </row>
    <row r="3006" spans="1:13" x14ac:dyDescent="0.25">
      <c r="A3006">
        <v>3005</v>
      </c>
      <c r="B3006">
        <v>380049</v>
      </c>
      <c r="C3006">
        <v>184</v>
      </c>
      <c r="D3006">
        <v>735</v>
      </c>
      <c r="E3006" t="s">
        <v>1105</v>
      </c>
      <c r="F3006">
        <v>18</v>
      </c>
      <c r="G3006">
        <v>0</v>
      </c>
      <c r="H3006">
        <v>1</v>
      </c>
      <c r="I3006">
        <v>1</v>
      </c>
      <c r="J3006">
        <v>0</v>
      </c>
      <c r="K3006" s="15" t="s">
        <v>1236</v>
      </c>
      <c r="M3006" t="str">
        <f t="shared" si="46"/>
        <v>INSERT INTO PropertyItems (PropertyId, RoomId, ProductId, ProductGroupId, StoreId, Unit, Size, Quantity, isPriority, CreatedAt) VALUES (380049, 184, 735, NULL, 18, 0, 1, 1, 0, GETDATE());</v>
      </c>
    </row>
    <row r="3007" spans="1:13" x14ac:dyDescent="0.25">
      <c r="A3007">
        <v>3006</v>
      </c>
      <c r="B3007">
        <v>380049</v>
      </c>
      <c r="C3007">
        <v>184</v>
      </c>
      <c r="D3007">
        <v>736</v>
      </c>
      <c r="E3007" t="s">
        <v>1105</v>
      </c>
      <c r="F3007">
        <v>18</v>
      </c>
      <c r="G3007">
        <v>0</v>
      </c>
      <c r="H3007">
        <v>1</v>
      </c>
      <c r="I3007">
        <v>1</v>
      </c>
      <c r="J3007">
        <v>0</v>
      </c>
      <c r="K3007" s="15" t="s">
        <v>1236</v>
      </c>
      <c r="M3007" t="str">
        <f t="shared" si="46"/>
        <v>INSERT INTO PropertyItems (PropertyId, RoomId, ProductId, ProductGroupId, StoreId, Unit, Size, Quantity, isPriority, CreatedAt) VALUES (380049, 184, 736, NULL, 18, 0, 1, 1, 0, GETDATE());</v>
      </c>
    </row>
    <row r="3008" spans="1:13" x14ac:dyDescent="0.25">
      <c r="A3008">
        <v>3007</v>
      </c>
      <c r="B3008">
        <v>380049</v>
      </c>
      <c r="C3008">
        <v>184</v>
      </c>
      <c r="D3008">
        <v>737</v>
      </c>
      <c r="E3008" t="s">
        <v>1105</v>
      </c>
      <c r="F3008">
        <v>18</v>
      </c>
      <c r="G3008">
        <v>0</v>
      </c>
      <c r="H3008">
        <v>12</v>
      </c>
      <c r="I3008">
        <v>12</v>
      </c>
      <c r="J3008">
        <v>0</v>
      </c>
      <c r="K3008" s="15" t="s">
        <v>1236</v>
      </c>
      <c r="M3008" t="str">
        <f t="shared" si="46"/>
        <v>INSERT INTO PropertyItems (PropertyId, RoomId, ProductId, ProductGroupId, StoreId, Unit, Size, Quantity, isPriority, CreatedAt) VALUES (380049, 184, 737, NULL, 18, 0, 12, 12, 0, GETDATE());</v>
      </c>
    </row>
    <row r="3009" spans="1:13" x14ac:dyDescent="0.25">
      <c r="A3009">
        <v>3008</v>
      </c>
      <c r="B3009">
        <v>380049</v>
      </c>
      <c r="C3009">
        <v>184</v>
      </c>
      <c r="D3009">
        <v>821</v>
      </c>
      <c r="E3009" t="s">
        <v>1105</v>
      </c>
      <c r="F3009">
        <v>18</v>
      </c>
      <c r="G3009">
        <v>0</v>
      </c>
      <c r="H3009">
        <v>4</v>
      </c>
      <c r="I3009">
        <v>4</v>
      </c>
      <c r="J3009">
        <v>0</v>
      </c>
      <c r="K3009" s="15" t="s">
        <v>1236</v>
      </c>
      <c r="M3009" t="str">
        <f t="shared" si="46"/>
        <v>INSERT INTO PropertyItems (PropertyId, RoomId, ProductId, ProductGroupId, StoreId, Unit, Size, Quantity, isPriority, CreatedAt) VALUES (380049, 184, 821, NULL, 18, 0, 4, 4, 0, GETDATE());</v>
      </c>
    </row>
    <row r="3010" spans="1:13" x14ac:dyDescent="0.25">
      <c r="A3010">
        <v>3009</v>
      </c>
      <c r="B3010">
        <v>380049</v>
      </c>
      <c r="C3010">
        <v>184</v>
      </c>
      <c r="D3010">
        <v>739</v>
      </c>
      <c r="E3010" t="s">
        <v>1105</v>
      </c>
      <c r="F3010">
        <v>18</v>
      </c>
      <c r="G3010">
        <v>0</v>
      </c>
      <c r="H3010">
        <v>1</v>
      </c>
      <c r="I3010">
        <v>1</v>
      </c>
      <c r="J3010">
        <v>0</v>
      </c>
      <c r="K3010" s="15" t="s">
        <v>1236</v>
      </c>
      <c r="M3010" t="str">
        <f t="shared" si="46"/>
        <v>INSERT INTO PropertyItems (PropertyId, RoomId, ProductId, ProductGroupId, StoreId, Unit, Size, Quantity, isPriority, CreatedAt) VALUES (380049, 184, 739, NULL, 18, 0, 1, 1, 0, GETDATE());</v>
      </c>
    </row>
    <row r="3011" spans="1:13" x14ac:dyDescent="0.25">
      <c r="A3011">
        <v>3010</v>
      </c>
      <c r="B3011">
        <v>380049</v>
      </c>
      <c r="C3011">
        <v>184</v>
      </c>
      <c r="D3011">
        <v>740</v>
      </c>
      <c r="E3011" t="s">
        <v>1105</v>
      </c>
      <c r="F3011">
        <v>18</v>
      </c>
      <c r="G3011">
        <v>0</v>
      </c>
      <c r="H3011">
        <v>5</v>
      </c>
      <c r="I3011">
        <v>5</v>
      </c>
      <c r="J3011">
        <v>0</v>
      </c>
      <c r="K3011" s="15" t="s">
        <v>1236</v>
      </c>
      <c r="M3011" t="str">
        <f t="shared" ref="M3011:M3074" si="47">"INSERT INTO PropertyItems (PropertyId, RoomId, ProductId, ProductGroupId, StoreId, Unit, Size, Quantity, isPriority, CreatedAt) VALUES (" &amp;
B3011 &amp; ", " &amp;
C3011 &amp; ", " &amp;
D3011 &amp; ", " &amp;
"NULL, " &amp;
F3011 &amp; ", " &amp;
G3011 &amp; ", " &amp;
H3011 &amp; ", " &amp;
I3011 &amp; ", " &amp;
J3011 &amp; ", " &amp;
"GETDATE()" &amp;
");"</f>
        <v>INSERT INTO PropertyItems (PropertyId, RoomId, ProductId, ProductGroupId, StoreId, Unit, Size, Quantity, isPriority, CreatedAt) VALUES (380049, 184, 740, NULL, 18, 0, 5, 5, 0, GETDATE());</v>
      </c>
    </row>
    <row r="3012" spans="1:13" x14ac:dyDescent="0.25">
      <c r="A3012">
        <v>3011</v>
      </c>
      <c r="B3012">
        <v>380049</v>
      </c>
      <c r="C3012">
        <v>184</v>
      </c>
      <c r="D3012">
        <v>741</v>
      </c>
      <c r="E3012" t="s">
        <v>1105</v>
      </c>
      <c r="F3012">
        <v>18</v>
      </c>
      <c r="G3012">
        <v>0</v>
      </c>
      <c r="H3012">
        <v>12</v>
      </c>
      <c r="I3012">
        <v>12</v>
      </c>
      <c r="J3012">
        <v>0</v>
      </c>
      <c r="K3012" s="15" t="s">
        <v>1236</v>
      </c>
      <c r="M3012" t="str">
        <f t="shared" si="47"/>
        <v>INSERT INTO PropertyItems (PropertyId, RoomId, ProductId, ProductGroupId, StoreId, Unit, Size, Quantity, isPriority, CreatedAt) VALUES (380049, 184, 741, NULL, 18, 0, 12, 12, 0, GETDATE());</v>
      </c>
    </row>
    <row r="3013" spans="1:13" x14ac:dyDescent="0.25">
      <c r="A3013">
        <v>3012</v>
      </c>
      <c r="B3013">
        <v>380049</v>
      </c>
      <c r="C3013">
        <v>184</v>
      </c>
      <c r="D3013">
        <v>742</v>
      </c>
      <c r="E3013" t="s">
        <v>1105</v>
      </c>
      <c r="F3013">
        <v>18</v>
      </c>
      <c r="G3013">
        <v>0</v>
      </c>
      <c r="H3013">
        <v>12</v>
      </c>
      <c r="I3013">
        <v>12</v>
      </c>
      <c r="J3013">
        <v>0</v>
      </c>
      <c r="K3013" s="15" t="s">
        <v>1236</v>
      </c>
      <c r="M3013" t="str">
        <f t="shared" si="47"/>
        <v>INSERT INTO PropertyItems (PropertyId, RoomId, ProductId, ProductGroupId, StoreId, Unit, Size, Quantity, isPriority, CreatedAt) VALUES (380049, 184, 742, NULL, 18, 0, 12, 12, 0, GETDATE());</v>
      </c>
    </row>
    <row r="3014" spans="1:13" x14ac:dyDescent="0.25">
      <c r="A3014">
        <v>3013</v>
      </c>
      <c r="B3014">
        <v>380049</v>
      </c>
      <c r="C3014">
        <v>184</v>
      </c>
      <c r="D3014">
        <v>743</v>
      </c>
      <c r="E3014" t="s">
        <v>1105</v>
      </c>
      <c r="F3014">
        <v>18</v>
      </c>
      <c r="G3014">
        <v>0</v>
      </c>
      <c r="H3014">
        <v>1</v>
      </c>
      <c r="I3014">
        <v>1</v>
      </c>
      <c r="J3014">
        <v>0</v>
      </c>
      <c r="K3014" s="15" t="s">
        <v>1236</v>
      </c>
      <c r="M3014" t="str">
        <f t="shared" si="47"/>
        <v>INSERT INTO PropertyItems (PropertyId, RoomId, ProductId, ProductGroupId, StoreId, Unit, Size, Quantity, isPriority, CreatedAt) VALUES (380049, 184, 743, NULL, 18, 0, 1, 1, 0, GETDATE());</v>
      </c>
    </row>
    <row r="3015" spans="1:13" x14ac:dyDescent="0.25">
      <c r="A3015">
        <v>3014</v>
      </c>
      <c r="B3015">
        <v>380049</v>
      </c>
      <c r="C3015">
        <v>184</v>
      </c>
      <c r="D3015">
        <v>744</v>
      </c>
      <c r="E3015" t="s">
        <v>1105</v>
      </c>
      <c r="F3015">
        <v>18</v>
      </c>
      <c r="G3015">
        <v>0</v>
      </c>
      <c r="H3015">
        <v>12</v>
      </c>
      <c r="I3015">
        <v>12</v>
      </c>
      <c r="J3015">
        <v>0</v>
      </c>
      <c r="K3015" s="15" t="s">
        <v>1236</v>
      </c>
      <c r="M3015" t="str">
        <f t="shared" si="47"/>
        <v>INSERT INTO PropertyItems (PropertyId, RoomId, ProductId, ProductGroupId, StoreId, Unit, Size, Quantity, isPriority, CreatedAt) VALUES (380049, 184, 744, NULL, 18, 0, 12, 12, 0, GETDATE());</v>
      </c>
    </row>
    <row r="3016" spans="1:13" x14ac:dyDescent="0.25">
      <c r="A3016">
        <v>3015</v>
      </c>
      <c r="B3016">
        <v>380049</v>
      </c>
      <c r="C3016">
        <v>184</v>
      </c>
      <c r="D3016">
        <v>822</v>
      </c>
      <c r="E3016" t="s">
        <v>1105</v>
      </c>
      <c r="F3016">
        <v>18</v>
      </c>
      <c r="G3016">
        <v>0</v>
      </c>
      <c r="H3016">
        <v>1</v>
      </c>
      <c r="I3016">
        <v>1</v>
      </c>
      <c r="J3016">
        <v>0</v>
      </c>
      <c r="K3016" s="15" t="s">
        <v>1236</v>
      </c>
      <c r="M3016" t="str">
        <f t="shared" si="47"/>
        <v>INSERT INTO PropertyItems (PropertyId, RoomId, ProductId, ProductGroupId, StoreId, Unit, Size, Quantity, isPriority, CreatedAt) VALUES (380049, 184, 822, NULL, 18, 0, 1, 1, 0, GETDATE());</v>
      </c>
    </row>
    <row r="3017" spans="1:13" x14ac:dyDescent="0.25">
      <c r="A3017">
        <v>3016</v>
      </c>
      <c r="B3017">
        <v>380049</v>
      </c>
      <c r="C3017">
        <v>184</v>
      </c>
      <c r="D3017">
        <v>746</v>
      </c>
      <c r="E3017" t="s">
        <v>1105</v>
      </c>
      <c r="F3017">
        <v>18</v>
      </c>
      <c r="G3017">
        <v>0</v>
      </c>
      <c r="H3017">
        <v>1</v>
      </c>
      <c r="I3017">
        <v>1</v>
      </c>
      <c r="J3017">
        <v>0</v>
      </c>
      <c r="K3017" s="15" t="s">
        <v>1236</v>
      </c>
      <c r="M3017" t="str">
        <f t="shared" si="47"/>
        <v>INSERT INTO PropertyItems (PropertyId, RoomId, ProductId, ProductGroupId, StoreId, Unit, Size, Quantity, isPriority, CreatedAt) VALUES (380049, 184, 746, NULL, 18, 0, 1, 1, 0, GETDATE());</v>
      </c>
    </row>
    <row r="3018" spans="1:13" x14ac:dyDescent="0.25">
      <c r="A3018">
        <v>3017</v>
      </c>
      <c r="B3018">
        <v>380049</v>
      </c>
      <c r="C3018">
        <v>184</v>
      </c>
      <c r="D3018">
        <v>747</v>
      </c>
      <c r="E3018" t="s">
        <v>1105</v>
      </c>
      <c r="F3018">
        <v>18</v>
      </c>
      <c r="G3018">
        <v>0</v>
      </c>
      <c r="H3018">
        <v>1</v>
      </c>
      <c r="I3018">
        <v>1</v>
      </c>
      <c r="J3018">
        <v>0</v>
      </c>
      <c r="K3018" s="15" t="s">
        <v>1236</v>
      </c>
      <c r="M3018" t="str">
        <f t="shared" si="47"/>
        <v>INSERT INTO PropertyItems (PropertyId, RoomId, ProductId, ProductGroupId, StoreId, Unit, Size, Quantity, isPriority, CreatedAt) VALUES (380049, 184, 747, NULL, 18, 0, 1, 1, 0, GETDATE());</v>
      </c>
    </row>
    <row r="3019" spans="1:13" x14ac:dyDescent="0.25">
      <c r="A3019">
        <v>3018</v>
      </c>
      <c r="B3019">
        <v>380049</v>
      </c>
      <c r="C3019">
        <v>184</v>
      </c>
      <c r="D3019">
        <v>748</v>
      </c>
      <c r="E3019" t="s">
        <v>1105</v>
      </c>
      <c r="F3019">
        <v>18</v>
      </c>
      <c r="G3019">
        <v>0</v>
      </c>
      <c r="H3019">
        <v>1</v>
      </c>
      <c r="I3019">
        <v>1</v>
      </c>
      <c r="J3019">
        <v>0</v>
      </c>
      <c r="K3019" s="15" t="s">
        <v>1236</v>
      </c>
      <c r="M3019" t="str">
        <f t="shared" si="47"/>
        <v>INSERT INTO PropertyItems (PropertyId, RoomId, ProductId, ProductGroupId, StoreId, Unit, Size, Quantity, isPriority, CreatedAt) VALUES (380049, 184, 748, NULL, 18, 0, 1, 1, 0, GETDATE());</v>
      </c>
    </row>
    <row r="3020" spans="1:13" x14ac:dyDescent="0.25">
      <c r="A3020">
        <v>3019</v>
      </c>
      <c r="B3020">
        <v>380049</v>
      </c>
      <c r="C3020">
        <v>184</v>
      </c>
      <c r="D3020">
        <v>823</v>
      </c>
      <c r="E3020" t="s">
        <v>1105</v>
      </c>
      <c r="F3020">
        <v>18</v>
      </c>
      <c r="G3020">
        <v>0</v>
      </c>
      <c r="H3020">
        <v>1</v>
      </c>
      <c r="I3020">
        <v>1</v>
      </c>
      <c r="J3020">
        <v>0</v>
      </c>
      <c r="K3020" s="15" t="s">
        <v>1236</v>
      </c>
      <c r="M3020" t="str">
        <f t="shared" si="47"/>
        <v>INSERT INTO PropertyItems (PropertyId, RoomId, ProductId, ProductGroupId, StoreId, Unit, Size, Quantity, isPriority, CreatedAt) VALUES (380049, 184, 823, NULL, 18, 0, 1, 1, 0, GETDATE());</v>
      </c>
    </row>
    <row r="3021" spans="1:13" x14ac:dyDescent="0.25">
      <c r="A3021">
        <v>3020</v>
      </c>
      <c r="B3021">
        <v>380049</v>
      </c>
      <c r="C3021">
        <v>184</v>
      </c>
      <c r="D3021">
        <v>750</v>
      </c>
      <c r="E3021" t="s">
        <v>1105</v>
      </c>
      <c r="F3021">
        <v>18</v>
      </c>
      <c r="G3021">
        <v>0</v>
      </c>
      <c r="H3021">
        <v>1</v>
      </c>
      <c r="I3021">
        <v>1</v>
      </c>
      <c r="J3021">
        <v>0</v>
      </c>
      <c r="K3021" s="15" t="s">
        <v>1236</v>
      </c>
      <c r="M3021" t="str">
        <f t="shared" si="47"/>
        <v>INSERT INTO PropertyItems (PropertyId, RoomId, ProductId, ProductGroupId, StoreId, Unit, Size, Quantity, isPriority, CreatedAt) VALUES (380049, 184, 750, NULL, 18, 0, 1, 1, 0, GETDATE());</v>
      </c>
    </row>
    <row r="3022" spans="1:13" x14ac:dyDescent="0.25">
      <c r="A3022">
        <v>3021</v>
      </c>
      <c r="B3022">
        <v>380049</v>
      </c>
      <c r="C3022">
        <v>184</v>
      </c>
      <c r="D3022">
        <v>824</v>
      </c>
      <c r="E3022" t="s">
        <v>1105</v>
      </c>
      <c r="F3022">
        <v>18</v>
      </c>
      <c r="G3022">
        <v>0</v>
      </c>
      <c r="H3022">
        <v>2</v>
      </c>
      <c r="I3022">
        <v>2</v>
      </c>
      <c r="J3022">
        <v>0</v>
      </c>
      <c r="K3022" s="15" t="s">
        <v>1236</v>
      </c>
      <c r="M3022" t="str">
        <f t="shared" si="47"/>
        <v>INSERT INTO PropertyItems (PropertyId, RoomId, ProductId, ProductGroupId, StoreId, Unit, Size, Quantity, isPriority, CreatedAt) VALUES (380049, 184, 824, NULL, 18, 0, 2, 2, 0, GETDATE());</v>
      </c>
    </row>
    <row r="3023" spans="1:13" x14ac:dyDescent="0.25">
      <c r="A3023">
        <v>3022</v>
      </c>
      <c r="B3023">
        <v>380049</v>
      </c>
      <c r="C3023">
        <v>184</v>
      </c>
      <c r="D3023">
        <v>825</v>
      </c>
      <c r="E3023" t="s">
        <v>1105</v>
      </c>
      <c r="F3023">
        <v>18</v>
      </c>
      <c r="G3023">
        <v>0</v>
      </c>
      <c r="H3023">
        <v>1</v>
      </c>
      <c r="I3023">
        <v>1</v>
      </c>
      <c r="J3023">
        <v>0</v>
      </c>
      <c r="K3023" s="15" t="s">
        <v>1236</v>
      </c>
      <c r="M3023" t="str">
        <f t="shared" si="47"/>
        <v>INSERT INTO PropertyItems (PropertyId, RoomId, ProductId, ProductGroupId, StoreId, Unit, Size, Quantity, isPriority, CreatedAt) VALUES (380049, 184, 825, NULL, 18, 0, 1, 1, 0, GETDATE());</v>
      </c>
    </row>
    <row r="3024" spans="1:13" x14ac:dyDescent="0.25">
      <c r="A3024">
        <v>3023</v>
      </c>
      <c r="B3024">
        <v>380049</v>
      </c>
      <c r="C3024">
        <v>184</v>
      </c>
      <c r="D3024">
        <v>826</v>
      </c>
      <c r="E3024" t="s">
        <v>1105</v>
      </c>
      <c r="F3024">
        <v>18</v>
      </c>
      <c r="G3024">
        <v>0</v>
      </c>
      <c r="H3024">
        <v>1</v>
      </c>
      <c r="I3024">
        <v>1</v>
      </c>
      <c r="J3024">
        <v>0</v>
      </c>
      <c r="K3024" s="15" t="s">
        <v>1236</v>
      </c>
      <c r="M3024" t="str">
        <f t="shared" si="47"/>
        <v>INSERT INTO PropertyItems (PropertyId, RoomId, ProductId, ProductGroupId, StoreId, Unit, Size, Quantity, isPriority, CreatedAt) VALUES (380049, 184, 826, NULL, 18, 0, 1, 1, 0, GETDATE());</v>
      </c>
    </row>
    <row r="3025" spans="1:13" x14ac:dyDescent="0.25">
      <c r="A3025">
        <v>3024</v>
      </c>
      <c r="B3025">
        <v>380049</v>
      </c>
      <c r="C3025">
        <v>184</v>
      </c>
      <c r="D3025">
        <v>827</v>
      </c>
      <c r="E3025" t="s">
        <v>1105</v>
      </c>
      <c r="F3025">
        <v>18</v>
      </c>
      <c r="G3025">
        <v>0</v>
      </c>
      <c r="H3025">
        <v>1</v>
      </c>
      <c r="I3025">
        <v>1</v>
      </c>
      <c r="J3025">
        <v>0</v>
      </c>
      <c r="K3025" s="15" t="s">
        <v>1236</v>
      </c>
      <c r="M3025" t="str">
        <f t="shared" si="47"/>
        <v>INSERT INTO PropertyItems (PropertyId, RoomId, ProductId, ProductGroupId, StoreId, Unit, Size, Quantity, isPriority, CreatedAt) VALUES (380049, 184, 827, NULL, 18, 0, 1, 1, 0, GETDATE());</v>
      </c>
    </row>
    <row r="3026" spans="1:13" x14ac:dyDescent="0.25">
      <c r="A3026">
        <v>3025</v>
      </c>
      <c r="B3026">
        <v>380049</v>
      </c>
      <c r="C3026">
        <v>184</v>
      </c>
      <c r="D3026">
        <v>754</v>
      </c>
      <c r="E3026" t="s">
        <v>1105</v>
      </c>
      <c r="F3026">
        <v>18</v>
      </c>
      <c r="G3026">
        <v>0</v>
      </c>
      <c r="H3026">
        <v>1</v>
      </c>
      <c r="I3026">
        <v>1</v>
      </c>
      <c r="J3026">
        <v>0</v>
      </c>
      <c r="K3026" s="15" t="s">
        <v>1236</v>
      </c>
      <c r="M3026" t="str">
        <f t="shared" si="47"/>
        <v>INSERT INTO PropertyItems (PropertyId, RoomId, ProductId, ProductGroupId, StoreId, Unit, Size, Quantity, isPriority, CreatedAt) VALUES (380049, 184, 754, NULL, 18, 0, 1, 1, 0, GETDATE());</v>
      </c>
    </row>
    <row r="3027" spans="1:13" x14ac:dyDescent="0.25">
      <c r="A3027">
        <v>3026</v>
      </c>
      <c r="B3027">
        <v>380049</v>
      </c>
      <c r="C3027">
        <v>184</v>
      </c>
      <c r="D3027">
        <v>767</v>
      </c>
      <c r="E3027" t="s">
        <v>1105</v>
      </c>
      <c r="F3027">
        <v>18</v>
      </c>
      <c r="G3027">
        <v>0</v>
      </c>
      <c r="H3027">
        <v>4</v>
      </c>
      <c r="I3027">
        <v>4</v>
      </c>
      <c r="J3027">
        <v>0</v>
      </c>
      <c r="K3027" s="15" t="s">
        <v>1236</v>
      </c>
      <c r="M3027" t="str">
        <f t="shared" si="47"/>
        <v>INSERT INTO PropertyItems (PropertyId, RoomId, ProductId, ProductGroupId, StoreId, Unit, Size, Quantity, isPriority, CreatedAt) VALUES (380049, 184, 767, NULL, 18, 0, 4, 4, 0, GETDATE());</v>
      </c>
    </row>
    <row r="3028" spans="1:13" x14ac:dyDescent="0.25">
      <c r="A3028">
        <v>3027</v>
      </c>
      <c r="B3028">
        <v>380049</v>
      </c>
      <c r="C3028">
        <v>184</v>
      </c>
      <c r="D3028">
        <v>466</v>
      </c>
      <c r="E3028" t="s">
        <v>1105</v>
      </c>
      <c r="F3028">
        <v>18</v>
      </c>
      <c r="G3028">
        <v>0</v>
      </c>
      <c r="H3028">
        <v>1</v>
      </c>
      <c r="I3028">
        <v>1</v>
      </c>
      <c r="J3028">
        <v>0</v>
      </c>
      <c r="K3028" s="15" t="s">
        <v>1236</v>
      </c>
      <c r="M3028" t="str">
        <f t="shared" si="47"/>
        <v>INSERT INTO PropertyItems (PropertyId, RoomId, ProductId, ProductGroupId, StoreId, Unit, Size, Quantity, isPriority, CreatedAt) VALUES (380049, 184, 466, NULL, 18, 0, 1, 1, 0, GETDATE());</v>
      </c>
    </row>
    <row r="3029" spans="1:13" x14ac:dyDescent="0.25">
      <c r="A3029">
        <v>3028</v>
      </c>
      <c r="B3029">
        <v>380049</v>
      </c>
      <c r="C3029">
        <v>184</v>
      </c>
      <c r="D3029">
        <v>756</v>
      </c>
      <c r="E3029" t="s">
        <v>1105</v>
      </c>
      <c r="F3029">
        <v>18</v>
      </c>
      <c r="G3029">
        <v>0</v>
      </c>
      <c r="H3029">
        <v>1</v>
      </c>
      <c r="I3029">
        <v>1</v>
      </c>
      <c r="J3029">
        <v>0</v>
      </c>
      <c r="K3029" s="15" t="s">
        <v>1236</v>
      </c>
      <c r="M3029" t="str">
        <f t="shared" si="47"/>
        <v>INSERT INTO PropertyItems (PropertyId, RoomId, ProductId, ProductGroupId, StoreId, Unit, Size, Quantity, isPriority, CreatedAt) VALUES (380049, 184, 756, NULL, 18, 0, 1, 1, 0, GETDATE());</v>
      </c>
    </row>
    <row r="3030" spans="1:13" x14ac:dyDescent="0.25">
      <c r="A3030">
        <v>3029</v>
      </c>
      <c r="B3030">
        <v>380049</v>
      </c>
      <c r="C3030">
        <v>184</v>
      </c>
      <c r="D3030">
        <v>757</v>
      </c>
      <c r="E3030" t="s">
        <v>1105</v>
      </c>
      <c r="F3030">
        <v>18</v>
      </c>
      <c r="G3030">
        <v>0</v>
      </c>
      <c r="H3030">
        <v>1</v>
      </c>
      <c r="I3030">
        <v>1</v>
      </c>
      <c r="J3030">
        <v>0</v>
      </c>
      <c r="K3030" s="15" t="s">
        <v>1236</v>
      </c>
      <c r="M3030" t="str">
        <f t="shared" si="47"/>
        <v>INSERT INTO PropertyItems (PropertyId, RoomId, ProductId, ProductGroupId, StoreId, Unit, Size, Quantity, isPriority, CreatedAt) VALUES (380049, 184, 757, NULL, 18, 0, 1, 1, 0, GETDATE());</v>
      </c>
    </row>
    <row r="3031" spans="1:13" x14ac:dyDescent="0.25">
      <c r="A3031">
        <v>3030</v>
      </c>
      <c r="B3031">
        <v>380049</v>
      </c>
      <c r="C3031">
        <v>184</v>
      </c>
      <c r="D3031">
        <v>828</v>
      </c>
      <c r="E3031" t="s">
        <v>1105</v>
      </c>
      <c r="F3031">
        <v>18</v>
      </c>
      <c r="G3031">
        <v>0</v>
      </c>
      <c r="H3031">
        <v>1</v>
      </c>
      <c r="I3031">
        <v>1</v>
      </c>
      <c r="J3031">
        <v>0</v>
      </c>
      <c r="K3031" s="15" t="s">
        <v>1236</v>
      </c>
      <c r="M3031" t="str">
        <f t="shared" si="47"/>
        <v>INSERT INTO PropertyItems (PropertyId, RoomId, ProductId, ProductGroupId, StoreId, Unit, Size, Quantity, isPriority, CreatedAt) VALUES (380049, 184, 828, NULL, 18, 0, 1, 1, 0, GETDATE());</v>
      </c>
    </row>
    <row r="3032" spans="1:13" x14ac:dyDescent="0.25">
      <c r="A3032">
        <v>3031</v>
      </c>
      <c r="B3032">
        <v>380049</v>
      </c>
      <c r="C3032">
        <v>184</v>
      </c>
      <c r="D3032">
        <v>829</v>
      </c>
      <c r="E3032" t="s">
        <v>1105</v>
      </c>
      <c r="F3032">
        <v>18</v>
      </c>
      <c r="G3032">
        <v>0</v>
      </c>
      <c r="H3032">
        <v>1</v>
      </c>
      <c r="I3032">
        <v>1</v>
      </c>
      <c r="J3032">
        <v>0</v>
      </c>
      <c r="K3032" s="15" t="s">
        <v>1236</v>
      </c>
      <c r="M3032" t="str">
        <f t="shared" si="47"/>
        <v>INSERT INTO PropertyItems (PropertyId, RoomId, ProductId, ProductGroupId, StoreId, Unit, Size, Quantity, isPriority, CreatedAt) VALUES (380049, 184, 829, NULL, 18, 0, 1, 1, 0, GETDATE());</v>
      </c>
    </row>
    <row r="3033" spans="1:13" x14ac:dyDescent="0.25">
      <c r="A3033">
        <v>3032</v>
      </c>
      <c r="B3033">
        <v>380049</v>
      </c>
      <c r="C3033">
        <v>184</v>
      </c>
      <c r="D3033">
        <v>830</v>
      </c>
      <c r="E3033" t="s">
        <v>1105</v>
      </c>
      <c r="F3033">
        <v>18</v>
      </c>
      <c r="G3033">
        <v>0</v>
      </c>
      <c r="H3033">
        <v>1</v>
      </c>
      <c r="I3033">
        <v>1</v>
      </c>
      <c r="J3033">
        <v>0</v>
      </c>
      <c r="K3033" s="15" t="s">
        <v>1236</v>
      </c>
      <c r="M3033" t="str">
        <f t="shared" si="47"/>
        <v>INSERT INTO PropertyItems (PropertyId, RoomId, ProductId, ProductGroupId, StoreId, Unit, Size, Quantity, isPriority, CreatedAt) VALUES (380049, 184, 830, NULL, 18, 0, 1, 1, 0, GETDATE());</v>
      </c>
    </row>
    <row r="3034" spans="1:13" x14ac:dyDescent="0.25">
      <c r="A3034">
        <v>3033</v>
      </c>
      <c r="B3034">
        <v>380049</v>
      </c>
      <c r="C3034">
        <v>184</v>
      </c>
      <c r="D3034">
        <v>761</v>
      </c>
      <c r="E3034" t="s">
        <v>1105</v>
      </c>
      <c r="F3034">
        <v>18</v>
      </c>
      <c r="G3034">
        <v>0</v>
      </c>
      <c r="H3034">
        <v>1</v>
      </c>
      <c r="I3034">
        <v>1</v>
      </c>
      <c r="J3034">
        <v>0</v>
      </c>
      <c r="K3034" s="15" t="s">
        <v>1236</v>
      </c>
      <c r="M3034" t="str">
        <f t="shared" si="47"/>
        <v>INSERT INTO PropertyItems (PropertyId, RoomId, ProductId, ProductGroupId, StoreId, Unit, Size, Quantity, isPriority, CreatedAt) VALUES (380049, 184, 761, NULL, 18, 0, 1, 1, 0, GETDATE());</v>
      </c>
    </row>
    <row r="3035" spans="1:13" x14ac:dyDescent="0.25">
      <c r="A3035">
        <v>3034</v>
      </c>
      <c r="B3035">
        <v>380049</v>
      </c>
      <c r="C3035">
        <v>184</v>
      </c>
      <c r="D3035">
        <v>831</v>
      </c>
      <c r="E3035" t="s">
        <v>1105</v>
      </c>
      <c r="F3035">
        <v>18</v>
      </c>
      <c r="G3035">
        <v>0</v>
      </c>
      <c r="H3035">
        <v>1</v>
      </c>
      <c r="I3035">
        <v>1</v>
      </c>
      <c r="J3035">
        <v>0</v>
      </c>
      <c r="K3035" s="15" t="s">
        <v>1236</v>
      </c>
      <c r="M3035" t="str">
        <f t="shared" si="47"/>
        <v>INSERT INTO PropertyItems (PropertyId, RoomId, ProductId, ProductGroupId, StoreId, Unit, Size, Quantity, isPriority, CreatedAt) VALUES (380049, 184, 831, NULL, 18, 0, 1, 1, 0, GETDATE());</v>
      </c>
    </row>
    <row r="3036" spans="1:13" x14ac:dyDescent="0.25">
      <c r="A3036">
        <v>3035</v>
      </c>
      <c r="B3036">
        <v>380049</v>
      </c>
      <c r="C3036">
        <v>184</v>
      </c>
      <c r="D3036">
        <v>763</v>
      </c>
      <c r="E3036" t="s">
        <v>1105</v>
      </c>
      <c r="F3036">
        <v>18</v>
      </c>
      <c r="G3036">
        <v>0</v>
      </c>
      <c r="H3036">
        <v>1</v>
      </c>
      <c r="I3036">
        <v>1</v>
      </c>
      <c r="J3036">
        <v>0</v>
      </c>
      <c r="K3036" s="15" t="s">
        <v>1236</v>
      </c>
      <c r="M3036" t="str">
        <f t="shared" si="47"/>
        <v>INSERT INTO PropertyItems (PropertyId, RoomId, ProductId, ProductGroupId, StoreId, Unit, Size, Quantity, isPriority, CreatedAt) VALUES (380049, 184, 763, NULL, 18, 0, 1, 1, 0, GETDATE());</v>
      </c>
    </row>
    <row r="3037" spans="1:13" x14ac:dyDescent="0.25">
      <c r="A3037">
        <v>3036</v>
      </c>
      <c r="B3037">
        <v>380049</v>
      </c>
      <c r="C3037">
        <v>184</v>
      </c>
      <c r="D3037">
        <v>764</v>
      </c>
      <c r="E3037" t="s">
        <v>1105</v>
      </c>
      <c r="F3037">
        <v>18</v>
      </c>
      <c r="G3037">
        <v>0</v>
      </c>
      <c r="H3037">
        <v>1</v>
      </c>
      <c r="I3037">
        <v>1</v>
      </c>
      <c r="J3037">
        <v>0</v>
      </c>
      <c r="K3037" s="15" t="s">
        <v>1236</v>
      </c>
      <c r="M3037" t="str">
        <f t="shared" si="47"/>
        <v>INSERT INTO PropertyItems (PropertyId, RoomId, ProductId, ProductGroupId, StoreId, Unit, Size, Quantity, isPriority, CreatedAt) VALUES (380049, 184, 764, NULL, 18, 0, 1, 1, 0, GETDATE());</v>
      </c>
    </row>
    <row r="3038" spans="1:13" x14ac:dyDescent="0.25">
      <c r="A3038">
        <v>3037</v>
      </c>
      <c r="B3038">
        <v>380049</v>
      </c>
      <c r="C3038">
        <v>184</v>
      </c>
      <c r="D3038">
        <v>765</v>
      </c>
      <c r="E3038" t="s">
        <v>1105</v>
      </c>
      <c r="F3038">
        <v>18</v>
      </c>
      <c r="G3038">
        <v>0</v>
      </c>
      <c r="H3038">
        <v>1</v>
      </c>
      <c r="I3038">
        <v>1</v>
      </c>
      <c r="J3038">
        <v>0</v>
      </c>
      <c r="K3038" s="15" t="s">
        <v>1236</v>
      </c>
      <c r="M3038" t="str">
        <f t="shared" si="47"/>
        <v>INSERT INTO PropertyItems (PropertyId, RoomId, ProductId, ProductGroupId, StoreId, Unit, Size, Quantity, isPriority, CreatedAt) VALUES (380049, 184, 765, NULL, 18, 0, 1, 1, 0, GETDATE());</v>
      </c>
    </row>
    <row r="3039" spans="1:13" x14ac:dyDescent="0.25">
      <c r="A3039">
        <v>3038</v>
      </c>
      <c r="B3039">
        <v>380049</v>
      </c>
      <c r="C3039">
        <v>184</v>
      </c>
      <c r="D3039">
        <v>766</v>
      </c>
      <c r="E3039" t="s">
        <v>1105</v>
      </c>
      <c r="F3039">
        <v>18</v>
      </c>
      <c r="G3039">
        <v>0</v>
      </c>
      <c r="H3039">
        <v>2</v>
      </c>
      <c r="I3039">
        <v>2</v>
      </c>
      <c r="J3039">
        <v>0</v>
      </c>
      <c r="K3039" s="15" t="s">
        <v>1236</v>
      </c>
      <c r="M3039" t="str">
        <f t="shared" si="47"/>
        <v>INSERT INTO PropertyItems (PropertyId, RoomId, ProductId, ProductGroupId, StoreId, Unit, Size, Quantity, isPriority, CreatedAt) VALUES (380049, 184, 766, NULL, 18, 0, 2, 2, 0, GETDATE());</v>
      </c>
    </row>
    <row r="3040" spans="1:13" x14ac:dyDescent="0.25">
      <c r="A3040">
        <v>3039</v>
      </c>
      <c r="B3040">
        <v>380049</v>
      </c>
      <c r="C3040">
        <v>184</v>
      </c>
      <c r="D3040">
        <v>54</v>
      </c>
      <c r="E3040" t="s">
        <v>1105</v>
      </c>
      <c r="F3040">
        <v>18</v>
      </c>
      <c r="G3040">
        <v>0</v>
      </c>
      <c r="H3040">
        <v>1</v>
      </c>
      <c r="I3040">
        <v>1</v>
      </c>
      <c r="J3040">
        <v>0</v>
      </c>
      <c r="K3040" s="15" t="s">
        <v>1236</v>
      </c>
      <c r="M3040" t="str">
        <f t="shared" si="47"/>
        <v>INSERT INTO PropertyItems (PropertyId, RoomId, ProductId, ProductGroupId, StoreId, Unit, Size, Quantity, isPriority, CreatedAt) VALUES (380049, 184, 54, NULL, 18, 0, 1, 1, 0, GETDATE());</v>
      </c>
    </row>
    <row r="3041" spans="1:13" x14ac:dyDescent="0.25">
      <c r="A3041">
        <v>3040</v>
      </c>
      <c r="B3041">
        <v>380049</v>
      </c>
      <c r="C3041">
        <v>184</v>
      </c>
      <c r="D3041">
        <v>832</v>
      </c>
      <c r="E3041" t="s">
        <v>1105</v>
      </c>
      <c r="F3041">
        <v>18</v>
      </c>
      <c r="G3041">
        <v>0</v>
      </c>
      <c r="H3041">
        <v>4</v>
      </c>
      <c r="I3041">
        <v>4</v>
      </c>
      <c r="J3041">
        <v>0</v>
      </c>
      <c r="K3041" s="15" t="s">
        <v>1236</v>
      </c>
      <c r="M3041" t="str">
        <f t="shared" si="47"/>
        <v>INSERT INTO PropertyItems (PropertyId, RoomId, ProductId, ProductGroupId, StoreId, Unit, Size, Quantity, isPriority, CreatedAt) VALUES (380049, 184, 832, NULL, 18, 0, 4, 4, 0, GETDATE());</v>
      </c>
    </row>
    <row r="3042" spans="1:13" x14ac:dyDescent="0.25">
      <c r="A3042">
        <v>3041</v>
      </c>
      <c r="B3042">
        <v>380049</v>
      </c>
      <c r="C3042">
        <v>184</v>
      </c>
      <c r="D3042">
        <v>833</v>
      </c>
      <c r="E3042" t="s">
        <v>1105</v>
      </c>
      <c r="F3042">
        <v>18</v>
      </c>
      <c r="G3042">
        <v>0</v>
      </c>
      <c r="H3042">
        <v>6</v>
      </c>
      <c r="I3042">
        <v>6</v>
      </c>
      <c r="J3042">
        <v>0</v>
      </c>
      <c r="K3042" s="15" t="s">
        <v>1236</v>
      </c>
      <c r="M3042" t="str">
        <f t="shared" si="47"/>
        <v>INSERT INTO PropertyItems (PropertyId, RoomId, ProductId, ProductGroupId, StoreId, Unit, Size, Quantity, isPriority, CreatedAt) VALUES (380049, 184, 833, NULL, 18, 0, 6, 6, 0, GETDATE());</v>
      </c>
    </row>
    <row r="3043" spans="1:13" x14ac:dyDescent="0.25">
      <c r="A3043">
        <v>3042</v>
      </c>
      <c r="B3043">
        <v>380049</v>
      </c>
      <c r="C3043">
        <v>184</v>
      </c>
      <c r="D3043">
        <v>79</v>
      </c>
      <c r="E3043" t="s">
        <v>1105</v>
      </c>
      <c r="F3043">
        <v>18</v>
      </c>
      <c r="G3043">
        <v>0</v>
      </c>
      <c r="H3043">
        <v>9</v>
      </c>
      <c r="I3043">
        <v>9</v>
      </c>
      <c r="J3043">
        <v>0</v>
      </c>
      <c r="K3043" s="15" t="s">
        <v>1236</v>
      </c>
      <c r="M3043" t="str">
        <f t="shared" si="47"/>
        <v>INSERT INTO PropertyItems (PropertyId, RoomId, ProductId, ProductGroupId, StoreId, Unit, Size, Quantity, isPriority, CreatedAt) VALUES (380049, 184, 79, NULL, 18, 0, 9, 9, 0, GETDATE());</v>
      </c>
    </row>
    <row r="3044" spans="1:13" x14ac:dyDescent="0.25">
      <c r="A3044">
        <v>3043</v>
      </c>
      <c r="B3044">
        <v>380049</v>
      </c>
      <c r="C3044">
        <v>184</v>
      </c>
      <c r="D3044">
        <v>834</v>
      </c>
      <c r="E3044" t="s">
        <v>1105</v>
      </c>
      <c r="F3044">
        <v>18</v>
      </c>
      <c r="G3044">
        <v>0</v>
      </c>
      <c r="H3044">
        <v>1</v>
      </c>
      <c r="I3044">
        <v>1</v>
      </c>
      <c r="J3044">
        <v>0</v>
      </c>
      <c r="K3044" s="15" t="s">
        <v>1236</v>
      </c>
      <c r="M3044" t="str">
        <f t="shared" si="47"/>
        <v>INSERT INTO PropertyItems (PropertyId, RoomId, ProductId, ProductGroupId, StoreId, Unit, Size, Quantity, isPriority, CreatedAt) VALUES (380049, 184, 834, NULL, 18, 0, 1, 1, 0, GETDATE());</v>
      </c>
    </row>
    <row r="3045" spans="1:13" x14ac:dyDescent="0.25">
      <c r="A3045">
        <v>3044</v>
      </c>
      <c r="B3045">
        <v>380049</v>
      </c>
      <c r="C3045">
        <v>184</v>
      </c>
      <c r="D3045">
        <v>44</v>
      </c>
      <c r="E3045" t="s">
        <v>1105</v>
      </c>
      <c r="F3045">
        <v>18</v>
      </c>
      <c r="G3045">
        <v>0</v>
      </c>
      <c r="H3045">
        <v>1</v>
      </c>
      <c r="I3045">
        <v>1</v>
      </c>
      <c r="J3045">
        <v>0</v>
      </c>
      <c r="K3045" s="15" t="s">
        <v>1236</v>
      </c>
      <c r="M3045" t="str">
        <f t="shared" si="47"/>
        <v>INSERT INTO PropertyItems (PropertyId, RoomId, ProductId, ProductGroupId, StoreId, Unit, Size, Quantity, isPriority, CreatedAt) VALUES (380049, 184, 44, NULL, 18, 0, 1, 1, 0, GETDATE());</v>
      </c>
    </row>
    <row r="3046" spans="1:13" x14ac:dyDescent="0.25">
      <c r="A3046">
        <v>3045</v>
      </c>
      <c r="B3046">
        <v>380049</v>
      </c>
      <c r="C3046">
        <v>184</v>
      </c>
      <c r="D3046">
        <v>45</v>
      </c>
      <c r="E3046" t="s">
        <v>1105</v>
      </c>
      <c r="F3046">
        <v>18</v>
      </c>
      <c r="G3046">
        <v>0</v>
      </c>
      <c r="H3046">
        <v>1</v>
      </c>
      <c r="I3046">
        <v>1</v>
      </c>
      <c r="J3046">
        <v>0</v>
      </c>
      <c r="K3046" s="15" t="s">
        <v>1236</v>
      </c>
      <c r="M3046" t="str">
        <f t="shared" si="47"/>
        <v>INSERT INTO PropertyItems (PropertyId, RoomId, ProductId, ProductGroupId, StoreId, Unit, Size, Quantity, isPriority, CreatedAt) VALUES (380049, 184, 45, NULL, 18, 0, 1, 1, 0, GETDATE());</v>
      </c>
    </row>
    <row r="3047" spans="1:13" x14ac:dyDescent="0.25">
      <c r="A3047">
        <v>3046</v>
      </c>
      <c r="B3047">
        <v>380049</v>
      </c>
      <c r="C3047">
        <v>185</v>
      </c>
      <c r="D3047">
        <v>769</v>
      </c>
      <c r="E3047" t="s">
        <v>1105</v>
      </c>
      <c r="F3047">
        <v>18</v>
      </c>
      <c r="G3047">
        <v>0</v>
      </c>
      <c r="H3047">
        <v>1</v>
      </c>
      <c r="I3047">
        <v>1</v>
      </c>
      <c r="J3047">
        <v>0</v>
      </c>
      <c r="K3047" s="15" t="s">
        <v>1236</v>
      </c>
      <c r="M3047" t="str">
        <f t="shared" si="47"/>
        <v>INSERT INTO PropertyItems (PropertyId, RoomId, ProductId, ProductGroupId, StoreId, Unit, Size, Quantity, isPriority, CreatedAt) VALUES (380049, 185, 769, NULL, 18, 0, 1, 1, 0, GETDATE());</v>
      </c>
    </row>
    <row r="3048" spans="1:13" x14ac:dyDescent="0.25">
      <c r="A3048">
        <v>3047</v>
      </c>
      <c r="B3048">
        <v>380049</v>
      </c>
      <c r="C3048">
        <v>185</v>
      </c>
      <c r="D3048">
        <v>770</v>
      </c>
      <c r="E3048" t="s">
        <v>1105</v>
      </c>
      <c r="F3048">
        <v>18</v>
      </c>
      <c r="G3048">
        <v>0</v>
      </c>
      <c r="H3048">
        <v>1</v>
      </c>
      <c r="I3048">
        <v>1</v>
      </c>
      <c r="J3048">
        <v>0</v>
      </c>
      <c r="K3048" s="15" t="s">
        <v>1236</v>
      </c>
      <c r="M3048" t="str">
        <f t="shared" si="47"/>
        <v>INSERT INTO PropertyItems (PropertyId, RoomId, ProductId, ProductGroupId, StoreId, Unit, Size, Quantity, isPriority, CreatedAt) VALUES (380049, 185, 770, NULL, 18, 0, 1, 1, 0, GETDATE());</v>
      </c>
    </row>
    <row r="3049" spans="1:13" x14ac:dyDescent="0.25">
      <c r="A3049">
        <v>3048</v>
      </c>
      <c r="B3049">
        <v>380049</v>
      </c>
      <c r="C3049">
        <v>185</v>
      </c>
      <c r="D3049">
        <v>771</v>
      </c>
      <c r="E3049" t="s">
        <v>1105</v>
      </c>
      <c r="F3049">
        <v>18</v>
      </c>
      <c r="G3049">
        <v>0</v>
      </c>
      <c r="H3049">
        <v>1</v>
      </c>
      <c r="I3049">
        <v>1</v>
      </c>
      <c r="J3049">
        <v>0</v>
      </c>
      <c r="K3049" s="15" t="s">
        <v>1236</v>
      </c>
      <c r="M3049" t="str">
        <f t="shared" si="47"/>
        <v>INSERT INTO PropertyItems (PropertyId, RoomId, ProductId, ProductGroupId, StoreId, Unit, Size, Quantity, isPriority, CreatedAt) VALUES (380049, 185, 771, NULL, 18, 0, 1, 1, 0, GETDATE());</v>
      </c>
    </row>
    <row r="3050" spans="1:13" x14ac:dyDescent="0.25">
      <c r="A3050">
        <v>3049</v>
      </c>
      <c r="B3050">
        <v>380049</v>
      </c>
      <c r="C3050">
        <v>185</v>
      </c>
      <c r="D3050">
        <v>423</v>
      </c>
      <c r="E3050" t="s">
        <v>1105</v>
      </c>
      <c r="F3050">
        <v>18</v>
      </c>
      <c r="G3050">
        <v>0</v>
      </c>
      <c r="H3050">
        <v>1</v>
      </c>
      <c r="I3050">
        <v>1</v>
      </c>
      <c r="J3050">
        <v>0</v>
      </c>
      <c r="K3050" s="15" t="s">
        <v>1236</v>
      </c>
      <c r="M3050" t="str">
        <f t="shared" si="47"/>
        <v>INSERT INTO PropertyItems (PropertyId, RoomId, ProductId, ProductGroupId, StoreId, Unit, Size, Quantity, isPriority, CreatedAt) VALUES (380049, 185, 423, NULL, 18, 0, 1, 1, 0, GETDATE());</v>
      </c>
    </row>
    <row r="3051" spans="1:13" x14ac:dyDescent="0.25">
      <c r="A3051">
        <v>3050</v>
      </c>
      <c r="B3051">
        <v>380049</v>
      </c>
      <c r="C3051">
        <v>185</v>
      </c>
      <c r="D3051">
        <v>772</v>
      </c>
      <c r="E3051" t="s">
        <v>1105</v>
      </c>
      <c r="F3051">
        <v>18</v>
      </c>
      <c r="G3051">
        <v>0</v>
      </c>
      <c r="H3051">
        <v>2</v>
      </c>
      <c r="I3051">
        <v>2</v>
      </c>
      <c r="J3051">
        <v>0</v>
      </c>
      <c r="K3051" s="15" t="s">
        <v>1236</v>
      </c>
      <c r="M3051" t="str">
        <f t="shared" si="47"/>
        <v>INSERT INTO PropertyItems (PropertyId, RoomId, ProductId, ProductGroupId, StoreId, Unit, Size, Quantity, isPriority, CreatedAt) VALUES (380049, 185, 772, NULL, 18, 0, 2, 2, 0, GETDATE());</v>
      </c>
    </row>
    <row r="3052" spans="1:13" x14ac:dyDescent="0.25">
      <c r="A3052">
        <v>3051</v>
      </c>
      <c r="B3052">
        <v>380049</v>
      </c>
      <c r="C3052">
        <v>185</v>
      </c>
      <c r="D3052">
        <v>773</v>
      </c>
      <c r="E3052" t="s">
        <v>1105</v>
      </c>
      <c r="F3052">
        <v>18</v>
      </c>
      <c r="G3052">
        <v>0</v>
      </c>
      <c r="H3052">
        <v>1</v>
      </c>
      <c r="I3052">
        <v>1</v>
      </c>
      <c r="J3052">
        <v>0</v>
      </c>
      <c r="K3052" s="15" t="s">
        <v>1236</v>
      </c>
      <c r="M3052" t="str">
        <f t="shared" si="47"/>
        <v>INSERT INTO PropertyItems (PropertyId, RoomId, ProductId, ProductGroupId, StoreId, Unit, Size, Quantity, isPriority, CreatedAt) VALUES (380049, 185, 773, NULL, 18, 0, 1, 1, 0, GETDATE());</v>
      </c>
    </row>
    <row r="3053" spans="1:13" x14ac:dyDescent="0.25">
      <c r="A3053">
        <v>3052</v>
      </c>
      <c r="B3053">
        <v>380049</v>
      </c>
      <c r="C3053">
        <v>186</v>
      </c>
      <c r="D3053">
        <v>109</v>
      </c>
      <c r="E3053" t="s">
        <v>1105</v>
      </c>
      <c r="F3053">
        <v>18</v>
      </c>
      <c r="G3053">
        <v>0</v>
      </c>
      <c r="H3053">
        <v>2</v>
      </c>
      <c r="I3053">
        <v>2</v>
      </c>
      <c r="J3053">
        <v>0</v>
      </c>
      <c r="K3053" s="15" t="s">
        <v>1236</v>
      </c>
      <c r="M3053" t="str">
        <f t="shared" si="47"/>
        <v>INSERT INTO PropertyItems (PropertyId, RoomId, ProductId, ProductGroupId, StoreId, Unit, Size, Quantity, isPriority, CreatedAt) VALUES (380049, 186, 109, NULL, 18, 0, 2, 2, 0, GETDATE());</v>
      </c>
    </row>
    <row r="3054" spans="1:13" x14ac:dyDescent="0.25">
      <c r="A3054">
        <v>3053</v>
      </c>
      <c r="B3054">
        <v>380049</v>
      </c>
      <c r="C3054">
        <v>186</v>
      </c>
      <c r="D3054">
        <v>110</v>
      </c>
      <c r="E3054" t="s">
        <v>1105</v>
      </c>
      <c r="F3054">
        <v>18</v>
      </c>
      <c r="G3054">
        <v>0</v>
      </c>
      <c r="H3054">
        <v>2</v>
      </c>
      <c r="I3054">
        <v>2</v>
      </c>
      <c r="J3054">
        <v>0</v>
      </c>
      <c r="K3054" s="15" t="s">
        <v>1236</v>
      </c>
      <c r="M3054" t="str">
        <f t="shared" si="47"/>
        <v>INSERT INTO PropertyItems (PropertyId, RoomId, ProductId, ProductGroupId, StoreId, Unit, Size, Quantity, isPriority, CreatedAt) VALUES (380049, 186, 110, NULL, 18, 0, 2, 2, 0, GETDATE());</v>
      </c>
    </row>
    <row r="3055" spans="1:13" x14ac:dyDescent="0.25">
      <c r="A3055">
        <v>3054</v>
      </c>
      <c r="B3055">
        <v>380049</v>
      </c>
      <c r="C3055">
        <v>186</v>
      </c>
      <c r="D3055">
        <v>112</v>
      </c>
      <c r="E3055" t="s">
        <v>1105</v>
      </c>
      <c r="F3055">
        <v>18</v>
      </c>
      <c r="G3055">
        <v>0</v>
      </c>
      <c r="H3055">
        <v>2</v>
      </c>
      <c r="I3055">
        <v>2</v>
      </c>
      <c r="J3055">
        <v>0</v>
      </c>
      <c r="K3055" s="15" t="s">
        <v>1236</v>
      </c>
      <c r="M3055" t="str">
        <f t="shared" si="47"/>
        <v>INSERT INTO PropertyItems (PropertyId, RoomId, ProductId, ProductGroupId, StoreId, Unit, Size, Quantity, isPriority, CreatedAt) VALUES (380049, 186, 112, NULL, 18, 0, 2, 2, 0, GETDATE());</v>
      </c>
    </row>
    <row r="3056" spans="1:13" x14ac:dyDescent="0.25">
      <c r="A3056">
        <v>3055</v>
      </c>
      <c r="B3056">
        <v>380049</v>
      </c>
      <c r="C3056">
        <v>186</v>
      </c>
      <c r="D3056">
        <v>111</v>
      </c>
      <c r="E3056" t="s">
        <v>1105</v>
      </c>
      <c r="F3056">
        <v>18</v>
      </c>
      <c r="G3056">
        <v>0</v>
      </c>
      <c r="H3056">
        <v>3</v>
      </c>
      <c r="I3056">
        <v>3</v>
      </c>
      <c r="J3056">
        <v>0</v>
      </c>
      <c r="K3056" s="15" t="s">
        <v>1236</v>
      </c>
      <c r="M3056" t="str">
        <f t="shared" si="47"/>
        <v>INSERT INTO PropertyItems (PropertyId, RoomId, ProductId, ProductGroupId, StoreId, Unit, Size, Quantity, isPriority, CreatedAt) VALUES (380049, 186, 111, NULL, 18, 0, 3, 3, 0, GETDATE());</v>
      </c>
    </row>
    <row r="3057" spans="1:13" x14ac:dyDescent="0.25">
      <c r="A3057">
        <v>3056</v>
      </c>
      <c r="B3057">
        <v>380049</v>
      </c>
      <c r="C3057">
        <v>186</v>
      </c>
      <c r="D3057">
        <v>835</v>
      </c>
      <c r="E3057" t="s">
        <v>1105</v>
      </c>
      <c r="F3057">
        <v>18</v>
      </c>
      <c r="G3057">
        <v>0</v>
      </c>
      <c r="H3057">
        <v>1</v>
      </c>
      <c r="I3057">
        <v>1</v>
      </c>
      <c r="J3057">
        <v>0</v>
      </c>
      <c r="K3057" s="15" t="s">
        <v>1236</v>
      </c>
      <c r="M3057" t="str">
        <f t="shared" si="47"/>
        <v>INSERT INTO PropertyItems (PropertyId, RoomId, ProductId, ProductGroupId, StoreId, Unit, Size, Quantity, isPriority, CreatedAt) VALUES (380049, 186, 835, NULL, 18, 0, 1, 1, 0, GETDATE());</v>
      </c>
    </row>
    <row r="3058" spans="1:13" x14ac:dyDescent="0.25">
      <c r="A3058">
        <v>3057</v>
      </c>
      <c r="B3058">
        <v>380049</v>
      </c>
      <c r="C3058">
        <v>186</v>
      </c>
      <c r="D3058">
        <v>182</v>
      </c>
      <c r="E3058" t="s">
        <v>1105</v>
      </c>
      <c r="F3058">
        <v>18</v>
      </c>
      <c r="G3058">
        <v>0</v>
      </c>
      <c r="H3058">
        <v>2</v>
      </c>
      <c r="I3058">
        <v>2</v>
      </c>
      <c r="J3058">
        <v>0</v>
      </c>
      <c r="K3058" s="15" t="s">
        <v>1236</v>
      </c>
      <c r="M3058" t="str">
        <f t="shared" si="47"/>
        <v>INSERT INTO PropertyItems (PropertyId, RoomId, ProductId, ProductGroupId, StoreId, Unit, Size, Quantity, isPriority, CreatedAt) VALUES (380049, 186, 182, NULL, 18, 0, 2, 2, 0, GETDATE());</v>
      </c>
    </row>
    <row r="3059" spans="1:13" x14ac:dyDescent="0.25">
      <c r="A3059">
        <v>3058</v>
      </c>
      <c r="B3059">
        <v>380049</v>
      </c>
      <c r="C3059">
        <v>186</v>
      </c>
      <c r="D3059">
        <v>415</v>
      </c>
      <c r="E3059" t="s">
        <v>1105</v>
      </c>
      <c r="F3059">
        <v>18</v>
      </c>
      <c r="G3059">
        <v>0</v>
      </c>
      <c r="H3059">
        <v>2</v>
      </c>
      <c r="I3059">
        <v>2</v>
      </c>
      <c r="J3059">
        <v>0</v>
      </c>
      <c r="K3059" s="15" t="s">
        <v>1236</v>
      </c>
      <c r="M3059" t="str">
        <f t="shared" si="47"/>
        <v>INSERT INTO PropertyItems (PropertyId, RoomId, ProductId, ProductGroupId, StoreId, Unit, Size, Quantity, isPriority, CreatedAt) VALUES (380049, 186, 415, NULL, 18, 0, 2, 2, 0, GETDATE());</v>
      </c>
    </row>
    <row r="3060" spans="1:13" x14ac:dyDescent="0.25">
      <c r="A3060">
        <v>3059</v>
      </c>
      <c r="B3060">
        <v>380049</v>
      </c>
      <c r="C3060">
        <v>186</v>
      </c>
      <c r="D3060">
        <v>119</v>
      </c>
      <c r="E3060" t="s">
        <v>1105</v>
      </c>
      <c r="F3060">
        <v>18</v>
      </c>
      <c r="G3060">
        <v>0</v>
      </c>
      <c r="H3060">
        <v>2</v>
      </c>
      <c r="I3060">
        <v>2</v>
      </c>
      <c r="J3060">
        <v>0</v>
      </c>
      <c r="K3060" s="15" t="s">
        <v>1236</v>
      </c>
      <c r="M3060" t="str">
        <f t="shared" si="47"/>
        <v>INSERT INTO PropertyItems (PropertyId, RoomId, ProductId, ProductGroupId, StoreId, Unit, Size, Quantity, isPriority, CreatedAt) VALUES (380049, 186, 119, NULL, 18, 0, 2, 2, 0, GETDATE());</v>
      </c>
    </row>
    <row r="3061" spans="1:13" x14ac:dyDescent="0.25">
      <c r="A3061">
        <v>3060</v>
      </c>
      <c r="B3061">
        <v>380049</v>
      </c>
      <c r="C3061">
        <v>186</v>
      </c>
      <c r="D3061">
        <v>120</v>
      </c>
      <c r="E3061" t="s">
        <v>1105</v>
      </c>
      <c r="F3061">
        <v>18</v>
      </c>
      <c r="G3061">
        <v>0</v>
      </c>
      <c r="H3061">
        <v>8</v>
      </c>
      <c r="I3061">
        <v>8</v>
      </c>
      <c r="J3061">
        <v>0</v>
      </c>
      <c r="K3061" s="15" t="s">
        <v>1236</v>
      </c>
      <c r="M3061" t="str">
        <f t="shared" si="47"/>
        <v>INSERT INTO PropertyItems (PropertyId, RoomId, ProductId, ProductGroupId, StoreId, Unit, Size, Quantity, isPriority, CreatedAt) VALUES (380049, 186, 120, NULL, 18, 0, 8, 8, 0, GETDATE());</v>
      </c>
    </row>
    <row r="3062" spans="1:13" x14ac:dyDescent="0.25">
      <c r="A3062">
        <v>3061</v>
      </c>
      <c r="B3062">
        <v>380049</v>
      </c>
      <c r="C3062">
        <v>186</v>
      </c>
      <c r="D3062">
        <v>121</v>
      </c>
      <c r="E3062" t="s">
        <v>1105</v>
      </c>
      <c r="F3062">
        <v>18</v>
      </c>
      <c r="G3062">
        <v>0</v>
      </c>
      <c r="H3062">
        <v>4</v>
      </c>
      <c r="I3062">
        <v>4</v>
      </c>
      <c r="J3062">
        <v>0</v>
      </c>
      <c r="K3062" s="15" t="s">
        <v>1236</v>
      </c>
      <c r="M3062" t="str">
        <f t="shared" si="47"/>
        <v>INSERT INTO PropertyItems (PropertyId, RoomId, ProductId, ProductGroupId, StoreId, Unit, Size, Quantity, isPriority, CreatedAt) VALUES (380049, 186, 121, NULL, 18, 0, 4, 4, 0, GETDATE());</v>
      </c>
    </row>
    <row r="3063" spans="1:13" x14ac:dyDescent="0.25">
      <c r="A3063">
        <v>3062</v>
      </c>
      <c r="B3063">
        <v>380049</v>
      </c>
      <c r="C3063">
        <v>186</v>
      </c>
      <c r="D3063">
        <v>239</v>
      </c>
      <c r="E3063" t="s">
        <v>1105</v>
      </c>
      <c r="F3063">
        <v>18</v>
      </c>
      <c r="G3063">
        <v>0</v>
      </c>
      <c r="H3063">
        <v>6</v>
      </c>
      <c r="I3063">
        <v>6</v>
      </c>
      <c r="J3063">
        <v>0</v>
      </c>
      <c r="K3063" s="15" t="s">
        <v>1236</v>
      </c>
      <c r="M3063" t="str">
        <f t="shared" si="47"/>
        <v>INSERT INTO PropertyItems (PropertyId, RoomId, ProductId, ProductGroupId, StoreId, Unit, Size, Quantity, isPriority, CreatedAt) VALUES (380049, 186, 239, NULL, 18, 0, 6, 6, 0, GETDATE());</v>
      </c>
    </row>
    <row r="3064" spans="1:13" x14ac:dyDescent="0.25">
      <c r="A3064">
        <v>3063</v>
      </c>
      <c r="B3064">
        <v>380049</v>
      </c>
      <c r="C3064">
        <v>186</v>
      </c>
      <c r="D3064">
        <v>88</v>
      </c>
      <c r="E3064" t="s">
        <v>1105</v>
      </c>
      <c r="F3064">
        <v>18</v>
      </c>
      <c r="G3064">
        <v>0</v>
      </c>
      <c r="H3064">
        <v>2</v>
      </c>
      <c r="I3064">
        <v>2</v>
      </c>
      <c r="J3064">
        <v>0</v>
      </c>
      <c r="K3064" s="15" t="s">
        <v>1236</v>
      </c>
      <c r="M3064" t="str">
        <f t="shared" si="47"/>
        <v>INSERT INTO PropertyItems (PropertyId, RoomId, ProductId, ProductGroupId, StoreId, Unit, Size, Quantity, isPriority, CreatedAt) VALUES (380049, 186, 88, NULL, 18, 0, 2, 2, 0, GETDATE());</v>
      </c>
    </row>
    <row r="3065" spans="1:13" x14ac:dyDescent="0.25">
      <c r="A3065">
        <v>3064</v>
      </c>
      <c r="B3065">
        <v>380049</v>
      </c>
      <c r="C3065">
        <v>186</v>
      </c>
      <c r="D3065">
        <v>124</v>
      </c>
      <c r="E3065" t="s">
        <v>1105</v>
      </c>
      <c r="F3065">
        <v>18</v>
      </c>
      <c r="G3065">
        <v>0</v>
      </c>
      <c r="H3065">
        <v>4</v>
      </c>
      <c r="I3065">
        <v>4</v>
      </c>
      <c r="J3065">
        <v>0</v>
      </c>
      <c r="K3065" s="15" t="s">
        <v>1236</v>
      </c>
      <c r="M3065" t="str">
        <f t="shared" si="47"/>
        <v>INSERT INTO PropertyItems (PropertyId, RoomId, ProductId, ProductGroupId, StoreId, Unit, Size, Quantity, isPriority, CreatedAt) VALUES (380049, 186, 124, NULL, 18, 0, 4, 4, 0, GETDATE());</v>
      </c>
    </row>
    <row r="3066" spans="1:13" x14ac:dyDescent="0.25">
      <c r="A3066">
        <v>3065</v>
      </c>
      <c r="B3066">
        <v>380049</v>
      </c>
      <c r="C3066">
        <v>186</v>
      </c>
      <c r="D3066">
        <v>125</v>
      </c>
      <c r="E3066" t="s">
        <v>1105</v>
      </c>
      <c r="F3066">
        <v>18</v>
      </c>
      <c r="G3066">
        <v>0</v>
      </c>
      <c r="H3066">
        <v>4</v>
      </c>
      <c r="I3066">
        <v>4</v>
      </c>
      <c r="J3066">
        <v>0</v>
      </c>
      <c r="K3066" s="15" t="s">
        <v>1236</v>
      </c>
      <c r="M3066" t="str">
        <f t="shared" si="47"/>
        <v>INSERT INTO PropertyItems (PropertyId, RoomId, ProductId, ProductGroupId, StoreId, Unit, Size, Quantity, isPriority, CreatedAt) VALUES (380049, 186, 125, NULL, 18, 0, 4, 4, 0, GETDATE());</v>
      </c>
    </row>
    <row r="3067" spans="1:13" x14ac:dyDescent="0.25">
      <c r="A3067">
        <v>3066</v>
      </c>
      <c r="B3067">
        <v>380049</v>
      </c>
      <c r="C3067">
        <v>186</v>
      </c>
      <c r="D3067">
        <v>836</v>
      </c>
      <c r="E3067" t="s">
        <v>1105</v>
      </c>
      <c r="F3067">
        <v>18</v>
      </c>
      <c r="G3067">
        <v>0</v>
      </c>
      <c r="H3067">
        <v>4</v>
      </c>
      <c r="I3067">
        <v>4</v>
      </c>
      <c r="J3067">
        <v>0</v>
      </c>
      <c r="K3067" s="15" t="s">
        <v>1236</v>
      </c>
      <c r="M3067" t="str">
        <f t="shared" si="47"/>
        <v>INSERT INTO PropertyItems (PropertyId, RoomId, ProductId, ProductGroupId, StoreId, Unit, Size, Quantity, isPriority, CreatedAt) VALUES (380049, 186, 836, NULL, 18, 0, 4, 4, 0, GETDATE());</v>
      </c>
    </row>
    <row r="3068" spans="1:13" x14ac:dyDescent="0.25">
      <c r="A3068">
        <v>3067</v>
      </c>
      <c r="B3068">
        <v>380049</v>
      </c>
      <c r="C3068">
        <v>186</v>
      </c>
      <c r="D3068">
        <v>114</v>
      </c>
      <c r="E3068" t="s">
        <v>1105</v>
      </c>
      <c r="F3068">
        <v>18</v>
      </c>
      <c r="G3068">
        <v>0</v>
      </c>
      <c r="H3068">
        <v>4</v>
      </c>
      <c r="I3068">
        <v>4</v>
      </c>
      <c r="J3068">
        <v>0</v>
      </c>
      <c r="K3068" s="15" t="s">
        <v>1236</v>
      </c>
      <c r="M3068" t="str">
        <f t="shared" si="47"/>
        <v>INSERT INTO PropertyItems (PropertyId, RoomId, ProductId, ProductGroupId, StoreId, Unit, Size, Quantity, isPriority, CreatedAt) VALUES (380049, 186, 114, NULL, 18, 0, 4, 4, 0, GETDATE());</v>
      </c>
    </row>
    <row r="3069" spans="1:13" x14ac:dyDescent="0.25">
      <c r="A3069">
        <v>3068</v>
      </c>
      <c r="B3069">
        <v>380049</v>
      </c>
      <c r="C3069">
        <v>186</v>
      </c>
      <c r="D3069">
        <v>115</v>
      </c>
      <c r="E3069" t="s">
        <v>1105</v>
      </c>
      <c r="F3069">
        <v>18</v>
      </c>
      <c r="G3069">
        <v>0</v>
      </c>
      <c r="H3069">
        <v>2</v>
      </c>
      <c r="I3069">
        <v>2</v>
      </c>
      <c r="J3069">
        <v>0</v>
      </c>
      <c r="K3069" s="15" t="s">
        <v>1236</v>
      </c>
      <c r="M3069" t="str">
        <f t="shared" si="47"/>
        <v>INSERT INTO PropertyItems (PropertyId, RoomId, ProductId, ProductGroupId, StoreId, Unit, Size, Quantity, isPriority, CreatedAt) VALUES (380049, 186, 115, NULL, 18, 0, 2, 2, 0, GETDATE());</v>
      </c>
    </row>
    <row r="3070" spans="1:13" x14ac:dyDescent="0.25">
      <c r="A3070">
        <v>3069</v>
      </c>
      <c r="B3070">
        <v>380049</v>
      </c>
      <c r="C3070">
        <v>186</v>
      </c>
      <c r="D3070">
        <v>192</v>
      </c>
      <c r="E3070" t="s">
        <v>1105</v>
      </c>
      <c r="F3070">
        <v>18</v>
      </c>
      <c r="G3070">
        <v>0</v>
      </c>
      <c r="H3070">
        <v>2</v>
      </c>
      <c r="I3070">
        <v>2</v>
      </c>
      <c r="J3070">
        <v>0</v>
      </c>
      <c r="K3070" s="15" t="s">
        <v>1236</v>
      </c>
      <c r="M3070" t="str">
        <f t="shared" si="47"/>
        <v>INSERT INTO PropertyItems (PropertyId, RoomId, ProductId, ProductGroupId, StoreId, Unit, Size, Quantity, isPriority, CreatedAt) VALUES (380049, 186, 192, NULL, 18, 0, 2, 2, 0, GETDATE());</v>
      </c>
    </row>
    <row r="3071" spans="1:13" x14ac:dyDescent="0.25">
      <c r="A3071">
        <v>3070</v>
      </c>
      <c r="B3071">
        <v>380049</v>
      </c>
      <c r="C3071">
        <v>186</v>
      </c>
      <c r="D3071">
        <v>86</v>
      </c>
      <c r="E3071" t="s">
        <v>1105</v>
      </c>
      <c r="F3071">
        <v>18</v>
      </c>
      <c r="G3071">
        <v>0</v>
      </c>
      <c r="H3071">
        <v>2</v>
      </c>
      <c r="I3071">
        <v>2</v>
      </c>
      <c r="J3071">
        <v>0</v>
      </c>
      <c r="K3071" s="15" t="s">
        <v>1236</v>
      </c>
      <c r="M3071" t="str">
        <f t="shared" si="47"/>
        <v>INSERT INTO PropertyItems (PropertyId, RoomId, ProductId, ProductGroupId, StoreId, Unit, Size, Quantity, isPriority, CreatedAt) VALUES (380049, 186, 86, NULL, 18, 0, 2, 2, 0, GETDATE());</v>
      </c>
    </row>
    <row r="3072" spans="1:13" x14ac:dyDescent="0.25">
      <c r="A3072">
        <v>3071</v>
      </c>
      <c r="B3072">
        <v>380049</v>
      </c>
      <c r="C3072">
        <v>186</v>
      </c>
      <c r="D3072">
        <v>561</v>
      </c>
      <c r="E3072" t="s">
        <v>1105</v>
      </c>
      <c r="F3072">
        <v>18</v>
      </c>
      <c r="G3072">
        <v>0</v>
      </c>
      <c r="H3072">
        <v>1</v>
      </c>
      <c r="I3072">
        <v>1</v>
      </c>
      <c r="J3072">
        <v>0</v>
      </c>
      <c r="K3072" s="15" t="s">
        <v>1236</v>
      </c>
      <c r="M3072" t="str">
        <f t="shared" si="47"/>
        <v>INSERT INTO PropertyItems (PropertyId, RoomId, ProductId, ProductGroupId, StoreId, Unit, Size, Quantity, isPriority, CreatedAt) VALUES (380049, 186, 561, NULL, 18, 0, 1, 1, 0, GETDATE());</v>
      </c>
    </row>
    <row r="3073" spans="1:13" x14ac:dyDescent="0.25">
      <c r="A3073">
        <v>3072</v>
      </c>
      <c r="B3073">
        <v>380049</v>
      </c>
      <c r="C3073">
        <v>186</v>
      </c>
      <c r="D3073">
        <v>133</v>
      </c>
      <c r="E3073" t="s">
        <v>1105</v>
      </c>
      <c r="F3073">
        <v>18</v>
      </c>
      <c r="G3073">
        <v>0</v>
      </c>
      <c r="H3073">
        <v>1</v>
      </c>
      <c r="I3073">
        <v>1</v>
      </c>
      <c r="J3073">
        <v>0</v>
      </c>
      <c r="K3073" s="15" t="s">
        <v>1236</v>
      </c>
      <c r="M3073" t="str">
        <f t="shared" si="47"/>
        <v>INSERT INTO PropertyItems (PropertyId, RoomId, ProductId, ProductGroupId, StoreId, Unit, Size, Quantity, isPriority, CreatedAt) VALUES (380049, 186, 133, NULL, 18, 0, 1, 1, 0, GETDATE());</v>
      </c>
    </row>
    <row r="3074" spans="1:13" x14ac:dyDescent="0.25">
      <c r="A3074">
        <v>3073</v>
      </c>
      <c r="B3074">
        <v>380049</v>
      </c>
      <c r="C3074">
        <v>186</v>
      </c>
      <c r="D3074">
        <v>475</v>
      </c>
      <c r="E3074" t="s">
        <v>1105</v>
      </c>
      <c r="F3074">
        <v>18</v>
      </c>
      <c r="G3074">
        <v>0</v>
      </c>
      <c r="H3074">
        <v>6</v>
      </c>
      <c r="I3074">
        <v>6</v>
      </c>
      <c r="J3074">
        <v>0</v>
      </c>
      <c r="K3074" s="15" t="s">
        <v>1236</v>
      </c>
      <c r="M3074" t="str">
        <f t="shared" si="47"/>
        <v>INSERT INTO PropertyItems (PropertyId, RoomId, ProductId, ProductGroupId, StoreId, Unit, Size, Quantity, isPriority, CreatedAt) VALUES (380049, 186, 475, NULL, 18, 0, 6, 6, 0, GETDATE());</v>
      </c>
    </row>
    <row r="3075" spans="1:13" x14ac:dyDescent="0.25">
      <c r="A3075">
        <v>3074</v>
      </c>
      <c r="B3075">
        <v>380049</v>
      </c>
      <c r="C3075">
        <v>186</v>
      </c>
      <c r="D3075">
        <v>293</v>
      </c>
      <c r="E3075" t="s">
        <v>1105</v>
      </c>
      <c r="F3075">
        <v>18</v>
      </c>
      <c r="G3075">
        <v>0</v>
      </c>
      <c r="H3075">
        <v>1</v>
      </c>
      <c r="I3075">
        <v>1</v>
      </c>
      <c r="J3075">
        <v>0</v>
      </c>
      <c r="K3075" s="15" t="s">
        <v>1236</v>
      </c>
      <c r="M3075" t="str">
        <f t="shared" ref="M3075:M3138" si="48">"INSERT INTO PropertyItems (PropertyId, RoomId, ProductId, ProductGroupId, StoreId, Unit, Size, Quantity, isPriority, CreatedAt) VALUES (" &amp;
B3075 &amp; ", " &amp;
C3075 &amp; ", " &amp;
D3075 &amp; ", " &amp;
"NULL, " &amp;
F3075 &amp; ", " &amp;
G3075 &amp; ", " &amp;
H3075 &amp; ", " &amp;
I3075 &amp; ", " &amp;
J3075 &amp; ", " &amp;
"GETDATE()" &amp;
");"</f>
        <v>INSERT INTO PropertyItems (PropertyId, RoomId, ProductId, ProductGroupId, StoreId, Unit, Size, Quantity, isPriority, CreatedAt) VALUES (380049, 186, 293, NULL, 18, 0, 1, 1, 0, GETDATE());</v>
      </c>
    </row>
    <row r="3076" spans="1:13" x14ac:dyDescent="0.25">
      <c r="A3076">
        <v>3075</v>
      </c>
      <c r="B3076">
        <v>380049</v>
      </c>
      <c r="C3076">
        <v>186</v>
      </c>
      <c r="D3076">
        <v>294</v>
      </c>
      <c r="E3076" t="s">
        <v>1105</v>
      </c>
      <c r="F3076">
        <v>18</v>
      </c>
      <c r="G3076">
        <v>0</v>
      </c>
      <c r="H3076">
        <v>1</v>
      </c>
      <c r="I3076">
        <v>1</v>
      </c>
      <c r="J3076">
        <v>0</v>
      </c>
      <c r="K3076" s="15" t="s">
        <v>1236</v>
      </c>
      <c r="M3076" t="str">
        <f t="shared" si="48"/>
        <v>INSERT INTO PropertyItems (PropertyId, RoomId, ProductId, ProductGroupId, StoreId, Unit, Size, Quantity, isPriority, CreatedAt) VALUES (380049, 186, 294, NULL, 18, 0, 1, 1, 0, GETDATE());</v>
      </c>
    </row>
    <row r="3077" spans="1:13" x14ac:dyDescent="0.25">
      <c r="A3077">
        <v>3076</v>
      </c>
      <c r="B3077">
        <v>380049</v>
      </c>
      <c r="C3077">
        <v>186</v>
      </c>
      <c r="D3077">
        <v>440</v>
      </c>
      <c r="E3077" t="s">
        <v>1105</v>
      </c>
      <c r="F3077">
        <v>18</v>
      </c>
      <c r="G3077">
        <v>0</v>
      </c>
      <c r="H3077">
        <v>2</v>
      </c>
      <c r="I3077">
        <v>2</v>
      </c>
      <c r="J3077">
        <v>0</v>
      </c>
      <c r="K3077" s="15" t="s">
        <v>1236</v>
      </c>
      <c r="M3077" t="str">
        <f t="shared" si="48"/>
        <v>INSERT INTO PropertyItems (PropertyId, RoomId, ProductId, ProductGroupId, StoreId, Unit, Size, Quantity, isPriority, CreatedAt) VALUES (380049, 186, 440, NULL, 18, 0, 2, 2, 0, GETDATE());</v>
      </c>
    </row>
    <row r="3078" spans="1:13" x14ac:dyDescent="0.25">
      <c r="A3078">
        <v>3077</v>
      </c>
      <c r="B3078">
        <v>380049</v>
      </c>
      <c r="C3078">
        <v>187</v>
      </c>
      <c r="D3078">
        <v>130</v>
      </c>
      <c r="E3078" t="s">
        <v>1105</v>
      </c>
      <c r="F3078">
        <v>18</v>
      </c>
      <c r="G3078">
        <v>0</v>
      </c>
      <c r="H3078">
        <v>1</v>
      </c>
      <c r="I3078">
        <v>1</v>
      </c>
      <c r="J3078">
        <v>0</v>
      </c>
      <c r="K3078" s="15" t="s">
        <v>1236</v>
      </c>
      <c r="M3078" t="str">
        <f t="shared" si="48"/>
        <v>INSERT INTO PropertyItems (PropertyId, RoomId, ProductId, ProductGroupId, StoreId, Unit, Size, Quantity, isPriority, CreatedAt) VALUES (380049, 187, 130, NULL, 18, 0, 1, 1, 0, GETDATE());</v>
      </c>
    </row>
    <row r="3079" spans="1:13" x14ac:dyDescent="0.25">
      <c r="A3079">
        <v>3078</v>
      </c>
      <c r="B3079">
        <v>380049</v>
      </c>
      <c r="C3079">
        <v>187</v>
      </c>
      <c r="D3079">
        <v>626</v>
      </c>
      <c r="E3079" t="s">
        <v>1105</v>
      </c>
      <c r="F3079">
        <v>18</v>
      </c>
      <c r="G3079">
        <v>0</v>
      </c>
      <c r="H3079">
        <v>1</v>
      </c>
      <c r="I3079">
        <v>1</v>
      </c>
      <c r="J3079">
        <v>0</v>
      </c>
      <c r="K3079" s="15" t="s">
        <v>1236</v>
      </c>
      <c r="M3079" t="str">
        <f t="shared" si="48"/>
        <v>INSERT INTO PropertyItems (PropertyId, RoomId, ProductId, ProductGroupId, StoreId, Unit, Size, Quantity, isPriority, CreatedAt) VALUES (380049, 187, 626, NULL, 18, 0, 1, 1, 0, GETDATE());</v>
      </c>
    </row>
    <row r="3080" spans="1:13" x14ac:dyDescent="0.25">
      <c r="A3080">
        <v>3079</v>
      </c>
      <c r="B3080">
        <v>380049</v>
      </c>
      <c r="C3080">
        <v>187</v>
      </c>
      <c r="D3080">
        <v>466</v>
      </c>
      <c r="E3080" t="s">
        <v>1105</v>
      </c>
      <c r="F3080">
        <v>18</v>
      </c>
      <c r="G3080">
        <v>0</v>
      </c>
      <c r="H3080">
        <v>1</v>
      </c>
      <c r="I3080">
        <v>1</v>
      </c>
      <c r="J3080">
        <v>0</v>
      </c>
      <c r="K3080" s="15" t="s">
        <v>1236</v>
      </c>
      <c r="M3080" t="str">
        <f t="shared" si="48"/>
        <v>INSERT INTO PropertyItems (PropertyId, RoomId, ProductId, ProductGroupId, StoreId, Unit, Size, Quantity, isPriority, CreatedAt) VALUES (380049, 187, 466, NULL, 18, 0, 1, 1, 0, GETDATE());</v>
      </c>
    </row>
    <row r="3081" spans="1:13" x14ac:dyDescent="0.25">
      <c r="A3081">
        <v>3080</v>
      </c>
      <c r="B3081">
        <v>380049</v>
      </c>
      <c r="C3081">
        <v>187</v>
      </c>
      <c r="D3081">
        <v>172</v>
      </c>
      <c r="E3081" t="s">
        <v>1105</v>
      </c>
      <c r="F3081">
        <v>18</v>
      </c>
      <c r="G3081">
        <v>0</v>
      </c>
      <c r="H3081">
        <v>1</v>
      </c>
      <c r="I3081">
        <v>1</v>
      </c>
      <c r="J3081">
        <v>0</v>
      </c>
      <c r="K3081" s="15" t="s">
        <v>1236</v>
      </c>
      <c r="M3081" t="str">
        <f t="shared" si="48"/>
        <v>INSERT INTO PropertyItems (PropertyId, RoomId, ProductId, ProductGroupId, StoreId, Unit, Size, Quantity, isPriority, CreatedAt) VALUES (380049, 187, 172, NULL, 18, 0, 1, 1, 0, GETDATE());</v>
      </c>
    </row>
    <row r="3082" spans="1:13" x14ac:dyDescent="0.25">
      <c r="A3082">
        <v>3081</v>
      </c>
      <c r="B3082">
        <v>380049</v>
      </c>
      <c r="C3082">
        <v>187</v>
      </c>
      <c r="D3082">
        <v>134</v>
      </c>
      <c r="E3082" t="s">
        <v>1105</v>
      </c>
      <c r="F3082">
        <v>18</v>
      </c>
      <c r="G3082">
        <v>0</v>
      </c>
      <c r="H3082">
        <v>1</v>
      </c>
      <c r="I3082">
        <v>1</v>
      </c>
      <c r="J3082">
        <v>0</v>
      </c>
      <c r="K3082" s="15" t="s">
        <v>1236</v>
      </c>
      <c r="M3082" t="str">
        <f t="shared" si="48"/>
        <v>INSERT INTO PropertyItems (PropertyId, RoomId, ProductId, ProductGroupId, StoreId, Unit, Size, Quantity, isPriority, CreatedAt) VALUES (380049, 187, 134, NULL, 18, 0, 1, 1, 0, GETDATE());</v>
      </c>
    </row>
    <row r="3083" spans="1:13" x14ac:dyDescent="0.25">
      <c r="A3083">
        <v>3082</v>
      </c>
      <c r="B3083">
        <v>380049</v>
      </c>
      <c r="C3083">
        <v>187</v>
      </c>
      <c r="D3083">
        <v>132</v>
      </c>
      <c r="E3083" t="s">
        <v>1105</v>
      </c>
      <c r="F3083">
        <v>18</v>
      </c>
      <c r="G3083">
        <v>0</v>
      </c>
      <c r="H3083">
        <v>2</v>
      </c>
      <c r="I3083">
        <v>2</v>
      </c>
      <c r="J3083">
        <v>0</v>
      </c>
      <c r="K3083" s="15" t="s">
        <v>1236</v>
      </c>
      <c r="M3083" t="str">
        <f t="shared" si="48"/>
        <v>INSERT INTO PropertyItems (PropertyId, RoomId, ProductId, ProductGroupId, StoreId, Unit, Size, Quantity, isPriority, CreatedAt) VALUES (380049, 187, 132, NULL, 18, 0, 2, 2, 0, GETDATE());</v>
      </c>
    </row>
    <row r="3084" spans="1:13" x14ac:dyDescent="0.25">
      <c r="A3084">
        <v>3083</v>
      </c>
      <c r="B3084">
        <v>380049</v>
      </c>
      <c r="C3084">
        <v>187</v>
      </c>
      <c r="D3084">
        <v>136</v>
      </c>
      <c r="E3084" t="s">
        <v>1105</v>
      </c>
      <c r="F3084">
        <v>18</v>
      </c>
      <c r="G3084">
        <v>0</v>
      </c>
      <c r="H3084">
        <v>1</v>
      </c>
      <c r="I3084">
        <v>1</v>
      </c>
      <c r="J3084">
        <v>0</v>
      </c>
      <c r="K3084" s="15" t="s">
        <v>1236</v>
      </c>
      <c r="M3084" t="str">
        <f t="shared" si="48"/>
        <v>INSERT INTO PropertyItems (PropertyId, RoomId, ProductId, ProductGroupId, StoreId, Unit, Size, Quantity, isPriority, CreatedAt) VALUES (380049, 187, 136, NULL, 18, 0, 1, 1, 0, GETDATE());</v>
      </c>
    </row>
    <row r="3085" spans="1:13" x14ac:dyDescent="0.25">
      <c r="A3085">
        <v>3084</v>
      </c>
      <c r="B3085">
        <v>380049</v>
      </c>
      <c r="C3085">
        <v>187</v>
      </c>
      <c r="D3085">
        <v>137</v>
      </c>
      <c r="E3085" t="s">
        <v>1105</v>
      </c>
      <c r="F3085">
        <v>18</v>
      </c>
      <c r="G3085">
        <v>0</v>
      </c>
      <c r="H3085">
        <v>1</v>
      </c>
      <c r="I3085">
        <v>1</v>
      </c>
      <c r="J3085">
        <v>0</v>
      </c>
      <c r="K3085" s="15" t="s">
        <v>1236</v>
      </c>
      <c r="M3085" t="str">
        <f t="shared" si="48"/>
        <v>INSERT INTO PropertyItems (PropertyId, RoomId, ProductId, ProductGroupId, StoreId, Unit, Size, Quantity, isPriority, CreatedAt) VALUES (380049, 187, 137, NULL, 18, 0, 1, 1, 0, GETDATE());</v>
      </c>
    </row>
    <row r="3086" spans="1:13" x14ac:dyDescent="0.25">
      <c r="A3086">
        <v>3085</v>
      </c>
      <c r="B3086">
        <v>380049</v>
      </c>
      <c r="C3086">
        <v>187</v>
      </c>
      <c r="D3086">
        <v>138</v>
      </c>
      <c r="E3086" t="s">
        <v>1105</v>
      </c>
      <c r="F3086">
        <v>18</v>
      </c>
      <c r="G3086">
        <v>0</v>
      </c>
      <c r="H3086">
        <v>1</v>
      </c>
      <c r="I3086">
        <v>1</v>
      </c>
      <c r="J3086">
        <v>0</v>
      </c>
      <c r="K3086" s="15" t="s">
        <v>1236</v>
      </c>
      <c r="M3086" t="str">
        <f t="shared" si="48"/>
        <v>INSERT INTO PropertyItems (PropertyId, RoomId, ProductId, ProductGroupId, StoreId, Unit, Size, Quantity, isPriority, CreatedAt) VALUES (380049, 187, 138, NULL, 18, 0, 1, 1, 0, GETDATE());</v>
      </c>
    </row>
    <row r="3087" spans="1:13" x14ac:dyDescent="0.25">
      <c r="A3087">
        <v>3086</v>
      </c>
      <c r="B3087">
        <v>380049</v>
      </c>
      <c r="C3087">
        <v>187</v>
      </c>
      <c r="D3087">
        <v>175</v>
      </c>
      <c r="E3087" t="s">
        <v>1105</v>
      </c>
      <c r="F3087">
        <v>18</v>
      </c>
      <c r="G3087">
        <v>0</v>
      </c>
      <c r="H3087">
        <v>1</v>
      </c>
      <c r="I3087">
        <v>1</v>
      </c>
      <c r="J3087">
        <v>0</v>
      </c>
      <c r="K3087" s="15" t="s">
        <v>1236</v>
      </c>
      <c r="M3087" t="str">
        <f t="shared" si="48"/>
        <v>INSERT INTO PropertyItems (PropertyId, RoomId, ProductId, ProductGroupId, StoreId, Unit, Size, Quantity, isPriority, CreatedAt) VALUES (380049, 187, 175, NULL, 18, 0, 1, 1, 0, GETDATE());</v>
      </c>
    </row>
    <row r="3088" spans="1:13" x14ac:dyDescent="0.25">
      <c r="A3088">
        <v>3087</v>
      </c>
      <c r="B3088">
        <v>380049</v>
      </c>
      <c r="C3088">
        <v>187</v>
      </c>
      <c r="D3088">
        <v>197</v>
      </c>
      <c r="E3088" t="s">
        <v>1105</v>
      </c>
      <c r="F3088">
        <v>18</v>
      </c>
      <c r="G3088">
        <v>0</v>
      </c>
      <c r="H3088">
        <v>1</v>
      </c>
      <c r="I3088">
        <v>1</v>
      </c>
      <c r="J3088">
        <v>0</v>
      </c>
      <c r="K3088" s="15" t="s">
        <v>1236</v>
      </c>
      <c r="M3088" t="str">
        <f t="shared" si="48"/>
        <v>INSERT INTO PropertyItems (PropertyId, RoomId, ProductId, ProductGroupId, StoreId, Unit, Size, Quantity, isPriority, CreatedAt) VALUES (380049, 187, 197, NULL, 18, 0, 1, 1, 0, GETDATE());</v>
      </c>
    </row>
    <row r="3089" spans="1:13" x14ac:dyDescent="0.25">
      <c r="A3089">
        <v>3088</v>
      </c>
      <c r="B3089">
        <v>380049</v>
      </c>
      <c r="C3089">
        <v>188</v>
      </c>
      <c r="D3089">
        <v>109</v>
      </c>
      <c r="E3089" t="s">
        <v>1105</v>
      </c>
      <c r="F3089">
        <v>18</v>
      </c>
      <c r="G3089">
        <v>0</v>
      </c>
      <c r="H3089">
        <v>1</v>
      </c>
      <c r="I3089">
        <v>1</v>
      </c>
      <c r="J3089">
        <v>0</v>
      </c>
      <c r="K3089" s="15" t="s">
        <v>1236</v>
      </c>
      <c r="M3089" t="str">
        <f t="shared" si="48"/>
        <v>INSERT INTO PropertyItems (PropertyId, RoomId, ProductId, ProductGroupId, StoreId, Unit, Size, Quantity, isPriority, CreatedAt) VALUES (380049, 188, 109, NULL, 18, 0, 1, 1, 0, GETDATE());</v>
      </c>
    </row>
    <row r="3090" spans="1:13" x14ac:dyDescent="0.25">
      <c r="A3090">
        <v>3089</v>
      </c>
      <c r="B3090">
        <v>380049</v>
      </c>
      <c r="C3090">
        <v>188</v>
      </c>
      <c r="D3090">
        <v>110</v>
      </c>
      <c r="E3090" t="s">
        <v>1105</v>
      </c>
      <c r="F3090">
        <v>18</v>
      </c>
      <c r="G3090">
        <v>0</v>
      </c>
      <c r="H3090">
        <v>1</v>
      </c>
      <c r="I3090">
        <v>1</v>
      </c>
      <c r="J3090">
        <v>0</v>
      </c>
      <c r="K3090" s="15" t="s">
        <v>1236</v>
      </c>
      <c r="M3090" t="str">
        <f t="shared" si="48"/>
        <v>INSERT INTO PropertyItems (PropertyId, RoomId, ProductId, ProductGroupId, StoreId, Unit, Size, Quantity, isPriority, CreatedAt) VALUES (380049, 188, 110, NULL, 18, 0, 1, 1, 0, GETDATE());</v>
      </c>
    </row>
    <row r="3091" spans="1:13" x14ac:dyDescent="0.25">
      <c r="A3091">
        <v>3090</v>
      </c>
      <c r="B3091">
        <v>380049</v>
      </c>
      <c r="C3091">
        <v>188</v>
      </c>
      <c r="D3091">
        <v>112</v>
      </c>
      <c r="E3091" t="s">
        <v>1105</v>
      </c>
      <c r="F3091">
        <v>18</v>
      </c>
      <c r="G3091">
        <v>0</v>
      </c>
      <c r="H3091">
        <v>2</v>
      </c>
      <c r="I3091">
        <v>2</v>
      </c>
      <c r="J3091">
        <v>0</v>
      </c>
      <c r="K3091" s="15" t="s">
        <v>1236</v>
      </c>
      <c r="M3091" t="str">
        <f t="shared" si="48"/>
        <v>INSERT INTO PropertyItems (PropertyId, RoomId, ProductId, ProductGroupId, StoreId, Unit, Size, Quantity, isPriority, CreatedAt) VALUES (380049, 188, 112, NULL, 18, 0, 2, 2, 0, GETDATE());</v>
      </c>
    </row>
    <row r="3092" spans="1:13" x14ac:dyDescent="0.25">
      <c r="A3092">
        <v>3091</v>
      </c>
      <c r="B3092">
        <v>380049</v>
      </c>
      <c r="C3092">
        <v>188</v>
      </c>
      <c r="D3092">
        <v>111</v>
      </c>
      <c r="E3092" t="s">
        <v>1105</v>
      </c>
      <c r="F3092">
        <v>18</v>
      </c>
      <c r="G3092">
        <v>0</v>
      </c>
      <c r="H3092">
        <v>2</v>
      </c>
      <c r="I3092">
        <v>2</v>
      </c>
      <c r="J3092">
        <v>0</v>
      </c>
      <c r="K3092" s="15" t="s">
        <v>1236</v>
      </c>
      <c r="M3092" t="str">
        <f t="shared" si="48"/>
        <v>INSERT INTO PropertyItems (PropertyId, RoomId, ProductId, ProductGroupId, StoreId, Unit, Size, Quantity, isPriority, CreatedAt) VALUES (380049, 188, 111, NULL, 18, 0, 2, 2, 0, GETDATE());</v>
      </c>
    </row>
    <row r="3093" spans="1:13" x14ac:dyDescent="0.25">
      <c r="A3093">
        <v>3092</v>
      </c>
      <c r="B3093">
        <v>380049</v>
      </c>
      <c r="C3093">
        <v>188</v>
      </c>
      <c r="D3093">
        <v>776</v>
      </c>
      <c r="E3093" t="s">
        <v>1105</v>
      </c>
      <c r="F3093">
        <v>18</v>
      </c>
      <c r="G3093">
        <v>0</v>
      </c>
      <c r="H3093">
        <v>1</v>
      </c>
      <c r="I3093">
        <v>1</v>
      </c>
      <c r="J3093">
        <v>0</v>
      </c>
      <c r="K3093" s="15" t="s">
        <v>1236</v>
      </c>
      <c r="M3093" t="str">
        <f t="shared" si="48"/>
        <v>INSERT INTO PropertyItems (PropertyId, RoomId, ProductId, ProductGroupId, StoreId, Unit, Size, Quantity, isPriority, CreatedAt) VALUES (380049, 188, 776, NULL, 18, 0, 1, 1, 0, GETDATE());</v>
      </c>
    </row>
    <row r="3094" spans="1:13" x14ac:dyDescent="0.25">
      <c r="A3094">
        <v>3093</v>
      </c>
      <c r="B3094">
        <v>380049</v>
      </c>
      <c r="C3094">
        <v>188</v>
      </c>
      <c r="D3094">
        <v>182</v>
      </c>
      <c r="E3094" t="s">
        <v>1105</v>
      </c>
      <c r="F3094">
        <v>18</v>
      </c>
      <c r="G3094">
        <v>0</v>
      </c>
      <c r="H3094">
        <v>1</v>
      </c>
      <c r="I3094">
        <v>1</v>
      </c>
      <c r="J3094">
        <v>0</v>
      </c>
      <c r="K3094" s="15" t="s">
        <v>1236</v>
      </c>
      <c r="M3094" t="str">
        <f t="shared" si="48"/>
        <v>INSERT INTO PropertyItems (PropertyId, RoomId, ProductId, ProductGroupId, StoreId, Unit, Size, Quantity, isPriority, CreatedAt) VALUES (380049, 188, 182, NULL, 18, 0, 1, 1, 0, GETDATE());</v>
      </c>
    </row>
    <row r="3095" spans="1:13" x14ac:dyDescent="0.25">
      <c r="A3095">
        <v>3094</v>
      </c>
      <c r="B3095">
        <v>380049</v>
      </c>
      <c r="C3095">
        <v>188</v>
      </c>
      <c r="D3095">
        <v>415</v>
      </c>
      <c r="E3095" t="s">
        <v>1105</v>
      </c>
      <c r="F3095">
        <v>18</v>
      </c>
      <c r="G3095">
        <v>0</v>
      </c>
      <c r="H3095">
        <v>1</v>
      </c>
      <c r="I3095">
        <v>1</v>
      </c>
      <c r="J3095">
        <v>0</v>
      </c>
      <c r="K3095" s="15" t="s">
        <v>1236</v>
      </c>
      <c r="M3095" t="str">
        <f t="shared" si="48"/>
        <v>INSERT INTO PropertyItems (PropertyId, RoomId, ProductId, ProductGroupId, StoreId, Unit, Size, Quantity, isPriority, CreatedAt) VALUES (380049, 188, 415, NULL, 18, 0, 1, 1, 0, GETDATE());</v>
      </c>
    </row>
    <row r="3096" spans="1:13" x14ac:dyDescent="0.25">
      <c r="A3096">
        <v>3095</v>
      </c>
      <c r="B3096">
        <v>380049</v>
      </c>
      <c r="C3096">
        <v>188</v>
      </c>
      <c r="D3096">
        <v>119</v>
      </c>
      <c r="E3096" t="s">
        <v>1105</v>
      </c>
      <c r="F3096">
        <v>18</v>
      </c>
      <c r="G3096">
        <v>0</v>
      </c>
      <c r="H3096">
        <v>1</v>
      </c>
      <c r="I3096">
        <v>1</v>
      </c>
      <c r="J3096">
        <v>0</v>
      </c>
      <c r="K3096" s="15" t="s">
        <v>1236</v>
      </c>
      <c r="M3096" t="str">
        <f t="shared" si="48"/>
        <v>INSERT INTO PropertyItems (PropertyId, RoomId, ProductId, ProductGroupId, StoreId, Unit, Size, Quantity, isPriority, CreatedAt) VALUES (380049, 188, 119, NULL, 18, 0, 1, 1, 0, GETDATE());</v>
      </c>
    </row>
    <row r="3097" spans="1:13" x14ac:dyDescent="0.25">
      <c r="A3097">
        <v>3096</v>
      </c>
      <c r="B3097">
        <v>380049</v>
      </c>
      <c r="C3097">
        <v>188</v>
      </c>
      <c r="D3097">
        <v>120</v>
      </c>
      <c r="E3097" t="s">
        <v>1105</v>
      </c>
      <c r="F3097">
        <v>18</v>
      </c>
      <c r="G3097">
        <v>0</v>
      </c>
      <c r="H3097">
        <v>4</v>
      </c>
      <c r="I3097">
        <v>4</v>
      </c>
      <c r="J3097">
        <v>0</v>
      </c>
      <c r="K3097" s="15" t="s">
        <v>1236</v>
      </c>
      <c r="M3097" t="str">
        <f t="shared" si="48"/>
        <v>INSERT INTO PropertyItems (PropertyId, RoomId, ProductId, ProductGroupId, StoreId, Unit, Size, Quantity, isPriority, CreatedAt) VALUES (380049, 188, 120, NULL, 18, 0, 4, 4, 0, GETDATE());</v>
      </c>
    </row>
    <row r="3098" spans="1:13" x14ac:dyDescent="0.25">
      <c r="A3098">
        <v>3097</v>
      </c>
      <c r="B3098">
        <v>380049</v>
      </c>
      <c r="C3098">
        <v>188</v>
      </c>
      <c r="D3098">
        <v>121</v>
      </c>
      <c r="E3098" t="s">
        <v>1105</v>
      </c>
      <c r="F3098">
        <v>18</v>
      </c>
      <c r="G3098">
        <v>0</v>
      </c>
      <c r="H3098">
        <v>2</v>
      </c>
      <c r="I3098">
        <v>2</v>
      </c>
      <c r="J3098">
        <v>0</v>
      </c>
      <c r="K3098" s="15" t="s">
        <v>1236</v>
      </c>
      <c r="M3098" t="str">
        <f t="shared" si="48"/>
        <v>INSERT INTO PropertyItems (PropertyId, RoomId, ProductId, ProductGroupId, StoreId, Unit, Size, Quantity, isPriority, CreatedAt) VALUES (380049, 188, 121, NULL, 18, 0, 2, 2, 0, GETDATE());</v>
      </c>
    </row>
    <row r="3099" spans="1:13" x14ac:dyDescent="0.25">
      <c r="A3099">
        <v>3098</v>
      </c>
      <c r="B3099">
        <v>380049</v>
      </c>
      <c r="C3099">
        <v>188</v>
      </c>
      <c r="D3099">
        <v>239</v>
      </c>
      <c r="E3099" t="s">
        <v>1105</v>
      </c>
      <c r="F3099">
        <v>18</v>
      </c>
      <c r="G3099">
        <v>0</v>
      </c>
      <c r="H3099">
        <v>2</v>
      </c>
      <c r="I3099">
        <v>2</v>
      </c>
      <c r="J3099">
        <v>0</v>
      </c>
      <c r="K3099" s="15" t="s">
        <v>1236</v>
      </c>
      <c r="M3099" t="str">
        <f t="shared" si="48"/>
        <v>INSERT INTO PropertyItems (PropertyId, RoomId, ProductId, ProductGroupId, StoreId, Unit, Size, Quantity, isPriority, CreatedAt) VALUES (380049, 188, 239, NULL, 18, 0, 2, 2, 0, GETDATE());</v>
      </c>
    </row>
    <row r="3100" spans="1:13" x14ac:dyDescent="0.25">
      <c r="A3100">
        <v>3099</v>
      </c>
      <c r="B3100">
        <v>380049</v>
      </c>
      <c r="C3100">
        <v>188</v>
      </c>
      <c r="D3100">
        <v>837</v>
      </c>
      <c r="E3100" t="s">
        <v>1105</v>
      </c>
      <c r="F3100">
        <v>18</v>
      </c>
      <c r="G3100">
        <v>0</v>
      </c>
      <c r="H3100">
        <v>1</v>
      </c>
      <c r="I3100">
        <v>1</v>
      </c>
      <c r="J3100">
        <v>0</v>
      </c>
      <c r="K3100" s="15" t="s">
        <v>1236</v>
      </c>
      <c r="M3100" t="str">
        <f t="shared" si="48"/>
        <v>INSERT INTO PropertyItems (PropertyId, RoomId, ProductId, ProductGroupId, StoreId, Unit, Size, Quantity, isPriority, CreatedAt) VALUES (380049, 188, 837, NULL, 18, 0, 1, 1, 0, GETDATE());</v>
      </c>
    </row>
    <row r="3101" spans="1:13" x14ac:dyDescent="0.25">
      <c r="A3101">
        <v>3100</v>
      </c>
      <c r="B3101">
        <v>380049</v>
      </c>
      <c r="C3101">
        <v>188</v>
      </c>
      <c r="D3101">
        <v>88</v>
      </c>
      <c r="E3101" t="s">
        <v>1105</v>
      </c>
      <c r="F3101">
        <v>18</v>
      </c>
      <c r="G3101">
        <v>0</v>
      </c>
      <c r="H3101">
        <v>1</v>
      </c>
      <c r="I3101">
        <v>1</v>
      </c>
      <c r="J3101">
        <v>0</v>
      </c>
      <c r="K3101" s="15" t="s">
        <v>1236</v>
      </c>
      <c r="M3101" t="str">
        <f t="shared" si="48"/>
        <v>INSERT INTO PropertyItems (PropertyId, RoomId, ProductId, ProductGroupId, StoreId, Unit, Size, Quantity, isPriority, CreatedAt) VALUES (380049, 188, 88, NULL, 18, 0, 1, 1, 0, GETDATE());</v>
      </c>
    </row>
    <row r="3102" spans="1:13" x14ac:dyDescent="0.25">
      <c r="A3102">
        <v>3101</v>
      </c>
      <c r="B3102">
        <v>380049</v>
      </c>
      <c r="C3102">
        <v>188</v>
      </c>
      <c r="D3102">
        <v>124</v>
      </c>
      <c r="E3102" t="s">
        <v>1105</v>
      </c>
      <c r="F3102">
        <v>18</v>
      </c>
      <c r="G3102">
        <v>0</v>
      </c>
      <c r="H3102">
        <v>2</v>
      </c>
      <c r="I3102">
        <v>2</v>
      </c>
      <c r="J3102">
        <v>0</v>
      </c>
      <c r="K3102" s="15" t="s">
        <v>1236</v>
      </c>
      <c r="M3102" t="str">
        <f t="shared" si="48"/>
        <v>INSERT INTO PropertyItems (PropertyId, RoomId, ProductId, ProductGroupId, StoreId, Unit, Size, Quantity, isPriority, CreatedAt) VALUES (380049, 188, 124, NULL, 18, 0, 2, 2, 0, GETDATE());</v>
      </c>
    </row>
    <row r="3103" spans="1:13" x14ac:dyDescent="0.25">
      <c r="A3103">
        <v>3102</v>
      </c>
      <c r="B3103">
        <v>380049</v>
      </c>
      <c r="C3103">
        <v>188</v>
      </c>
      <c r="D3103">
        <v>125</v>
      </c>
      <c r="E3103" t="s">
        <v>1105</v>
      </c>
      <c r="F3103">
        <v>18</v>
      </c>
      <c r="G3103">
        <v>0</v>
      </c>
      <c r="H3103">
        <v>2</v>
      </c>
      <c r="I3103">
        <v>2</v>
      </c>
      <c r="J3103">
        <v>0</v>
      </c>
      <c r="K3103" s="15" t="s">
        <v>1236</v>
      </c>
      <c r="M3103" t="str">
        <f t="shared" si="48"/>
        <v>INSERT INTO PropertyItems (PropertyId, RoomId, ProductId, ProductGroupId, StoreId, Unit, Size, Quantity, isPriority, CreatedAt) VALUES (380049, 188, 125, NULL, 18, 0, 2, 2, 0, GETDATE());</v>
      </c>
    </row>
    <row r="3104" spans="1:13" x14ac:dyDescent="0.25">
      <c r="A3104">
        <v>3103</v>
      </c>
      <c r="B3104">
        <v>380049</v>
      </c>
      <c r="C3104">
        <v>188</v>
      </c>
      <c r="D3104">
        <v>63</v>
      </c>
      <c r="E3104" t="s">
        <v>1105</v>
      </c>
      <c r="F3104">
        <v>18</v>
      </c>
      <c r="G3104">
        <v>0</v>
      </c>
      <c r="H3104">
        <v>1</v>
      </c>
      <c r="I3104">
        <v>1</v>
      </c>
      <c r="J3104">
        <v>0</v>
      </c>
      <c r="K3104" s="15" t="s">
        <v>1236</v>
      </c>
      <c r="M3104" t="str">
        <f t="shared" si="48"/>
        <v>INSERT INTO PropertyItems (PropertyId, RoomId, ProductId, ProductGroupId, StoreId, Unit, Size, Quantity, isPriority, CreatedAt) VALUES (380049, 188, 63, NULL, 18, 0, 1, 1, 0, GETDATE());</v>
      </c>
    </row>
    <row r="3105" spans="1:13" x14ac:dyDescent="0.25">
      <c r="A3105">
        <v>3104</v>
      </c>
      <c r="B3105">
        <v>380049</v>
      </c>
      <c r="C3105">
        <v>188</v>
      </c>
      <c r="D3105">
        <v>321</v>
      </c>
      <c r="E3105" t="s">
        <v>1105</v>
      </c>
      <c r="F3105">
        <v>18</v>
      </c>
      <c r="G3105">
        <v>0</v>
      </c>
      <c r="H3105">
        <v>1</v>
      </c>
      <c r="I3105">
        <v>1</v>
      </c>
      <c r="J3105">
        <v>0</v>
      </c>
      <c r="K3105" s="15" t="s">
        <v>1236</v>
      </c>
      <c r="M3105" t="str">
        <f t="shared" si="48"/>
        <v>INSERT INTO PropertyItems (PropertyId, RoomId, ProductId, ProductGroupId, StoreId, Unit, Size, Quantity, isPriority, CreatedAt) VALUES (380049, 188, 321, NULL, 18, 0, 1, 1, 0, GETDATE());</v>
      </c>
    </row>
    <row r="3106" spans="1:13" x14ac:dyDescent="0.25">
      <c r="A3106">
        <v>3105</v>
      </c>
      <c r="B3106">
        <v>380049</v>
      </c>
      <c r="C3106">
        <v>188</v>
      </c>
      <c r="D3106">
        <v>83</v>
      </c>
      <c r="E3106" t="s">
        <v>1105</v>
      </c>
      <c r="F3106">
        <v>18</v>
      </c>
      <c r="G3106">
        <v>0</v>
      </c>
      <c r="H3106">
        <v>2</v>
      </c>
      <c r="I3106">
        <v>2</v>
      </c>
      <c r="J3106">
        <v>0</v>
      </c>
      <c r="K3106" s="15" t="s">
        <v>1236</v>
      </c>
      <c r="M3106" t="str">
        <f t="shared" si="48"/>
        <v>INSERT INTO PropertyItems (PropertyId, RoomId, ProductId, ProductGroupId, StoreId, Unit, Size, Quantity, isPriority, CreatedAt) VALUES (380049, 188, 83, NULL, 18, 0, 2, 2, 0, GETDATE());</v>
      </c>
    </row>
    <row r="3107" spans="1:13" x14ac:dyDescent="0.25">
      <c r="A3107">
        <v>3106</v>
      </c>
      <c r="B3107">
        <v>380049</v>
      </c>
      <c r="C3107">
        <v>199</v>
      </c>
      <c r="D3107">
        <v>109</v>
      </c>
      <c r="E3107" t="s">
        <v>1105</v>
      </c>
      <c r="F3107">
        <v>18</v>
      </c>
      <c r="G3107">
        <v>0</v>
      </c>
      <c r="H3107">
        <v>1</v>
      </c>
      <c r="I3107">
        <v>1</v>
      </c>
      <c r="J3107">
        <v>0</v>
      </c>
      <c r="K3107" s="15" t="s">
        <v>1236</v>
      </c>
      <c r="M3107" t="str">
        <f t="shared" si="48"/>
        <v>INSERT INTO PropertyItems (PropertyId, RoomId, ProductId, ProductGroupId, StoreId, Unit, Size, Quantity, isPriority, CreatedAt) VALUES (380049, 199, 109, NULL, 18, 0, 1, 1, 0, GETDATE());</v>
      </c>
    </row>
    <row r="3108" spans="1:13" x14ac:dyDescent="0.25">
      <c r="A3108">
        <v>3107</v>
      </c>
      <c r="B3108">
        <v>380049</v>
      </c>
      <c r="C3108">
        <v>199</v>
      </c>
      <c r="D3108">
        <v>110</v>
      </c>
      <c r="E3108" t="s">
        <v>1105</v>
      </c>
      <c r="F3108">
        <v>18</v>
      </c>
      <c r="G3108">
        <v>0</v>
      </c>
      <c r="H3108">
        <v>1</v>
      </c>
      <c r="I3108">
        <v>1</v>
      </c>
      <c r="J3108">
        <v>0</v>
      </c>
      <c r="K3108" s="15" t="s">
        <v>1236</v>
      </c>
      <c r="M3108" t="str">
        <f t="shared" si="48"/>
        <v>INSERT INTO PropertyItems (PropertyId, RoomId, ProductId, ProductGroupId, StoreId, Unit, Size, Quantity, isPriority, CreatedAt) VALUES (380049, 199, 110, NULL, 18, 0, 1, 1, 0, GETDATE());</v>
      </c>
    </row>
    <row r="3109" spans="1:13" x14ac:dyDescent="0.25">
      <c r="A3109">
        <v>3108</v>
      </c>
      <c r="B3109">
        <v>380049</v>
      </c>
      <c r="C3109">
        <v>199</v>
      </c>
      <c r="D3109">
        <v>111</v>
      </c>
      <c r="E3109" t="s">
        <v>1105</v>
      </c>
      <c r="F3109">
        <v>18</v>
      </c>
      <c r="G3109">
        <v>0</v>
      </c>
      <c r="H3109">
        <v>2</v>
      </c>
      <c r="I3109">
        <v>2</v>
      </c>
      <c r="J3109">
        <v>0</v>
      </c>
      <c r="K3109" s="15" t="s">
        <v>1236</v>
      </c>
      <c r="M3109" t="str">
        <f t="shared" si="48"/>
        <v>INSERT INTO PropertyItems (PropertyId, RoomId, ProductId, ProductGroupId, StoreId, Unit, Size, Quantity, isPriority, CreatedAt) VALUES (380049, 199, 111, NULL, 18, 0, 2, 2, 0, GETDATE());</v>
      </c>
    </row>
    <row r="3110" spans="1:13" x14ac:dyDescent="0.25">
      <c r="A3110">
        <v>3109</v>
      </c>
      <c r="B3110">
        <v>380049</v>
      </c>
      <c r="C3110">
        <v>199</v>
      </c>
      <c r="D3110">
        <v>112</v>
      </c>
      <c r="E3110" t="s">
        <v>1105</v>
      </c>
      <c r="F3110">
        <v>18</v>
      </c>
      <c r="G3110">
        <v>0</v>
      </c>
      <c r="H3110">
        <v>2</v>
      </c>
      <c r="I3110">
        <v>2</v>
      </c>
      <c r="J3110">
        <v>0</v>
      </c>
      <c r="K3110" s="15" t="s">
        <v>1236</v>
      </c>
      <c r="M3110" t="str">
        <f t="shared" si="48"/>
        <v>INSERT INTO PropertyItems (PropertyId, RoomId, ProductId, ProductGroupId, StoreId, Unit, Size, Quantity, isPriority, CreatedAt) VALUES (380049, 199, 112, NULL, 18, 0, 2, 2, 0, GETDATE());</v>
      </c>
    </row>
    <row r="3111" spans="1:13" x14ac:dyDescent="0.25">
      <c r="A3111">
        <v>3110</v>
      </c>
      <c r="B3111">
        <v>380049</v>
      </c>
      <c r="C3111">
        <v>199</v>
      </c>
      <c r="D3111">
        <v>779</v>
      </c>
      <c r="E3111" t="s">
        <v>1105</v>
      </c>
      <c r="F3111">
        <v>18</v>
      </c>
      <c r="G3111">
        <v>0</v>
      </c>
      <c r="H3111">
        <v>1</v>
      </c>
      <c r="I3111">
        <v>1</v>
      </c>
      <c r="J3111">
        <v>0</v>
      </c>
      <c r="K3111" s="15" t="s">
        <v>1236</v>
      </c>
      <c r="M3111" t="str">
        <f t="shared" si="48"/>
        <v>INSERT INTO PropertyItems (PropertyId, RoomId, ProductId, ProductGroupId, StoreId, Unit, Size, Quantity, isPriority, CreatedAt) VALUES (380049, 199, 779, NULL, 18, 0, 1, 1, 0, GETDATE());</v>
      </c>
    </row>
    <row r="3112" spans="1:13" x14ac:dyDescent="0.25">
      <c r="A3112">
        <v>3111</v>
      </c>
      <c r="B3112">
        <v>380049</v>
      </c>
      <c r="C3112">
        <v>199</v>
      </c>
      <c r="D3112">
        <v>114</v>
      </c>
      <c r="E3112" t="s">
        <v>1105</v>
      </c>
      <c r="F3112">
        <v>18</v>
      </c>
      <c r="G3112">
        <v>0</v>
      </c>
      <c r="H3112">
        <v>2</v>
      </c>
      <c r="I3112">
        <v>2</v>
      </c>
      <c r="J3112">
        <v>0</v>
      </c>
      <c r="K3112" s="15" t="s">
        <v>1236</v>
      </c>
      <c r="M3112" t="str">
        <f t="shared" si="48"/>
        <v>INSERT INTO PropertyItems (PropertyId, RoomId, ProductId, ProductGroupId, StoreId, Unit, Size, Quantity, isPriority, CreatedAt) VALUES (380049, 199, 114, NULL, 18, 0, 2, 2, 0, GETDATE());</v>
      </c>
    </row>
    <row r="3113" spans="1:13" x14ac:dyDescent="0.25">
      <c r="A3113">
        <v>3112</v>
      </c>
      <c r="B3113">
        <v>380049</v>
      </c>
      <c r="C3113">
        <v>199</v>
      </c>
      <c r="D3113">
        <v>780</v>
      </c>
      <c r="E3113" t="s">
        <v>1105</v>
      </c>
      <c r="F3113">
        <v>18</v>
      </c>
      <c r="G3113">
        <v>0</v>
      </c>
      <c r="H3113">
        <v>2</v>
      </c>
      <c r="I3113">
        <v>2</v>
      </c>
      <c r="J3113">
        <v>0</v>
      </c>
      <c r="K3113" s="15" t="s">
        <v>1236</v>
      </c>
      <c r="M3113" t="str">
        <f t="shared" si="48"/>
        <v>INSERT INTO PropertyItems (PropertyId, RoomId, ProductId, ProductGroupId, StoreId, Unit, Size, Quantity, isPriority, CreatedAt) VALUES (380049, 199, 780, NULL, 18, 0, 2, 2, 0, GETDATE());</v>
      </c>
    </row>
    <row r="3114" spans="1:13" x14ac:dyDescent="0.25">
      <c r="A3114">
        <v>3113</v>
      </c>
      <c r="B3114">
        <v>380049</v>
      </c>
      <c r="C3114">
        <v>199</v>
      </c>
      <c r="D3114">
        <v>192</v>
      </c>
      <c r="E3114" t="s">
        <v>1105</v>
      </c>
      <c r="F3114">
        <v>18</v>
      </c>
      <c r="G3114">
        <v>0</v>
      </c>
      <c r="H3114">
        <v>2</v>
      </c>
      <c r="I3114">
        <v>2</v>
      </c>
      <c r="J3114">
        <v>0</v>
      </c>
      <c r="K3114" s="15" t="s">
        <v>1236</v>
      </c>
      <c r="M3114" t="str">
        <f t="shared" si="48"/>
        <v>INSERT INTO PropertyItems (PropertyId, RoomId, ProductId, ProductGroupId, StoreId, Unit, Size, Quantity, isPriority, CreatedAt) VALUES (380049, 199, 192, NULL, 18, 0, 2, 2, 0, GETDATE());</v>
      </c>
    </row>
    <row r="3115" spans="1:13" x14ac:dyDescent="0.25">
      <c r="A3115">
        <v>3114</v>
      </c>
      <c r="B3115">
        <v>380049</v>
      </c>
      <c r="C3115">
        <v>199</v>
      </c>
      <c r="D3115">
        <v>117</v>
      </c>
      <c r="E3115" t="s">
        <v>1105</v>
      </c>
      <c r="F3115">
        <v>18</v>
      </c>
      <c r="G3115">
        <v>0</v>
      </c>
      <c r="H3115">
        <v>1</v>
      </c>
      <c r="I3115">
        <v>1</v>
      </c>
      <c r="J3115">
        <v>0</v>
      </c>
      <c r="K3115" s="15" t="s">
        <v>1236</v>
      </c>
      <c r="M3115" t="str">
        <f t="shared" si="48"/>
        <v>INSERT INTO PropertyItems (PropertyId, RoomId, ProductId, ProductGroupId, StoreId, Unit, Size, Quantity, isPriority, CreatedAt) VALUES (380049, 199, 117, NULL, 18, 0, 1, 1, 0, GETDATE());</v>
      </c>
    </row>
    <row r="3116" spans="1:13" x14ac:dyDescent="0.25">
      <c r="A3116">
        <v>3115</v>
      </c>
      <c r="B3116">
        <v>380049</v>
      </c>
      <c r="C3116">
        <v>199</v>
      </c>
      <c r="D3116">
        <v>415</v>
      </c>
      <c r="E3116" t="s">
        <v>1105</v>
      </c>
      <c r="F3116">
        <v>18</v>
      </c>
      <c r="G3116">
        <v>0</v>
      </c>
      <c r="H3116">
        <v>1</v>
      </c>
      <c r="I3116">
        <v>1</v>
      </c>
      <c r="J3116">
        <v>0</v>
      </c>
      <c r="K3116" s="15" t="s">
        <v>1236</v>
      </c>
      <c r="M3116" t="str">
        <f t="shared" si="48"/>
        <v>INSERT INTO PropertyItems (PropertyId, RoomId, ProductId, ProductGroupId, StoreId, Unit, Size, Quantity, isPriority, CreatedAt) VALUES (380049, 199, 415, NULL, 18, 0, 1, 1, 0, GETDATE());</v>
      </c>
    </row>
    <row r="3117" spans="1:13" x14ac:dyDescent="0.25">
      <c r="A3117">
        <v>3116</v>
      </c>
      <c r="B3117">
        <v>380049</v>
      </c>
      <c r="C3117">
        <v>199</v>
      </c>
      <c r="D3117">
        <v>119</v>
      </c>
      <c r="E3117" t="s">
        <v>1105</v>
      </c>
      <c r="F3117">
        <v>18</v>
      </c>
      <c r="G3117">
        <v>0</v>
      </c>
      <c r="H3117">
        <v>1</v>
      </c>
      <c r="I3117">
        <v>1</v>
      </c>
      <c r="J3117">
        <v>0</v>
      </c>
      <c r="K3117" s="15" t="s">
        <v>1236</v>
      </c>
      <c r="M3117" t="str">
        <f t="shared" si="48"/>
        <v>INSERT INTO PropertyItems (PropertyId, RoomId, ProductId, ProductGroupId, StoreId, Unit, Size, Quantity, isPriority, CreatedAt) VALUES (380049, 199, 119, NULL, 18, 0, 1, 1, 0, GETDATE());</v>
      </c>
    </row>
    <row r="3118" spans="1:13" x14ac:dyDescent="0.25">
      <c r="A3118">
        <v>3117</v>
      </c>
      <c r="B3118">
        <v>380049</v>
      </c>
      <c r="C3118">
        <v>199</v>
      </c>
      <c r="D3118">
        <v>120</v>
      </c>
      <c r="E3118" t="s">
        <v>1105</v>
      </c>
      <c r="F3118">
        <v>18</v>
      </c>
      <c r="G3118">
        <v>0</v>
      </c>
      <c r="H3118">
        <v>4</v>
      </c>
      <c r="I3118">
        <v>4</v>
      </c>
      <c r="J3118">
        <v>0</v>
      </c>
      <c r="K3118" s="15" t="s">
        <v>1236</v>
      </c>
      <c r="M3118" t="str">
        <f t="shared" si="48"/>
        <v>INSERT INTO PropertyItems (PropertyId, RoomId, ProductId, ProductGroupId, StoreId, Unit, Size, Quantity, isPriority, CreatedAt) VALUES (380049, 199, 120, NULL, 18, 0, 4, 4, 0, GETDATE());</v>
      </c>
    </row>
    <row r="3119" spans="1:13" x14ac:dyDescent="0.25">
      <c r="A3119">
        <v>3118</v>
      </c>
      <c r="B3119">
        <v>380049</v>
      </c>
      <c r="C3119">
        <v>199</v>
      </c>
      <c r="D3119">
        <v>121</v>
      </c>
      <c r="E3119" t="s">
        <v>1105</v>
      </c>
      <c r="F3119">
        <v>18</v>
      </c>
      <c r="G3119">
        <v>0</v>
      </c>
      <c r="H3119">
        <v>2</v>
      </c>
      <c r="I3119">
        <v>2</v>
      </c>
      <c r="J3119">
        <v>0</v>
      </c>
      <c r="K3119" s="15" t="s">
        <v>1236</v>
      </c>
      <c r="M3119" t="str">
        <f t="shared" si="48"/>
        <v>INSERT INTO PropertyItems (PropertyId, RoomId, ProductId, ProductGroupId, StoreId, Unit, Size, Quantity, isPriority, CreatedAt) VALUES (380049, 199, 121, NULL, 18, 0, 2, 2, 0, GETDATE());</v>
      </c>
    </row>
    <row r="3120" spans="1:13" x14ac:dyDescent="0.25">
      <c r="A3120">
        <v>3119</v>
      </c>
      <c r="B3120">
        <v>380049</v>
      </c>
      <c r="C3120">
        <v>199</v>
      </c>
      <c r="D3120">
        <v>122</v>
      </c>
      <c r="E3120" t="s">
        <v>1105</v>
      </c>
      <c r="F3120">
        <v>18</v>
      </c>
      <c r="G3120">
        <v>0</v>
      </c>
      <c r="H3120">
        <v>1</v>
      </c>
      <c r="I3120">
        <v>1</v>
      </c>
      <c r="J3120">
        <v>0</v>
      </c>
      <c r="K3120" s="15" t="s">
        <v>1236</v>
      </c>
      <c r="M3120" t="str">
        <f t="shared" si="48"/>
        <v>INSERT INTO PropertyItems (PropertyId, RoomId, ProductId, ProductGroupId, StoreId, Unit, Size, Quantity, isPriority, CreatedAt) VALUES (380049, 199, 122, NULL, 18, 0, 1, 1, 0, GETDATE());</v>
      </c>
    </row>
    <row r="3121" spans="1:13" x14ac:dyDescent="0.25">
      <c r="A3121">
        <v>3120</v>
      </c>
      <c r="B3121">
        <v>380049</v>
      </c>
      <c r="C3121">
        <v>199</v>
      </c>
      <c r="D3121">
        <v>781</v>
      </c>
      <c r="E3121" t="s">
        <v>1105</v>
      </c>
      <c r="F3121">
        <v>18</v>
      </c>
      <c r="G3121">
        <v>0</v>
      </c>
      <c r="H3121">
        <v>2</v>
      </c>
      <c r="I3121">
        <v>2</v>
      </c>
      <c r="J3121">
        <v>0</v>
      </c>
      <c r="K3121" s="15" t="s">
        <v>1236</v>
      </c>
      <c r="M3121" t="str">
        <f t="shared" si="48"/>
        <v>INSERT INTO PropertyItems (PropertyId, RoomId, ProductId, ProductGroupId, StoreId, Unit, Size, Quantity, isPriority, CreatedAt) VALUES (380049, 199, 781, NULL, 18, 0, 2, 2, 0, GETDATE());</v>
      </c>
    </row>
    <row r="3122" spans="1:13" x14ac:dyDescent="0.25">
      <c r="A3122">
        <v>3121</v>
      </c>
      <c r="B3122">
        <v>380049</v>
      </c>
      <c r="C3122">
        <v>199</v>
      </c>
      <c r="D3122">
        <v>160</v>
      </c>
      <c r="E3122" t="s">
        <v>1105</v>
      </c>
      <c r="F3122">
        <v>18</v>
      </c>
      <c r="G3122">
        <v>0</v>
      </c>
      <c r="H3122">
        <v>3</v>
      </c>
      <c r="I3122">
        <v>3</v>
      </c>
      <c r="J3122">
        <v>0</v>
      </c>
      <c r="K3122" s="15" t="s">
        <v>1236</v>
      </c>
      <c r="M3122" t="str">
        <f t="shared" si="48"/>
        <v>INSERT INTO PropertyItems (PropertyId, RoomId, ProductId, ProductGroupId, StoreId, Unit, Size, Quantity, isPriority, CreatedAt) VALUES (380049, 199, 160, NULL, 18, 0, 3, 3, 0, GETDATE());</v>
      </c>
    </row>
    <row r="3123" spans="1:13" x14ac:dyDescent="0.25">
      <c r="A3123">
        <v>3122</v>
      </c>
      <c r="B3123">
        <v>380049</v>
      </c>
      <c r="C3123">
        <v>199</v>
      </c>
      <c r="D3123">
        <v>131</v>
      </c>
      <c r="E3123" t="s">
        <v>1105</v>
      </c>
      <c r="F3123">
        <v>18</v>
      </c>
      <c r="G3123">
        <v>0</v>
      </c>
      <c r="H3123">
        <v>2</v>
      </c>
      <c r="I3123">
        <v>2</v>
      </c>
      <c r="J3123">
        <v>0</v>
      </c>
      <c r="K3123" s="15" t="s">
        <v>1236</v>
      </c>
      <c r="M3123" t="str">
        <f t="shared" si="48"/>
        <v>INSERT INTO PropertyItems (PropertyId, RoomId, ProductId, ProductGroupId, StoreId, Unit, Size, Quantity, isPriority, CreatedAt) VALUES (380049, 199, 131, NULL, 18, 0, 2, 2, 0, GETDATE());</v>
      </c>
    </row>
    <row r="3124" spans="1:13" x14ac:dyDescent="0.25">
      <c r="A3124">
        <v>3123</v>
      </c>
      <c r="B3124">
        <v>380049</v>
      </c>
      <c r="C3124">
        <v>199</v>
      </c>
      <c r="D3124">
        <v>79</v>
      </c>
      <c r="E3124" t="s">
        <v>1105</v>
      </c>
      <c r="F3124">
        <v>18</v>
      </c>
      <c r="G3124">
        <v>0</v>
      </c>
      <c r="H3124">
        <v>6</v>
      </c>
      <c r="I3124">
        <v>6</v>
      </c>
      <c r="J3124">
        <v>0</v>
      </c>
      <c r="K3124" s="15" t="s">
        <v>1236</v>
      </c>
      <c r="M3124" t="str">
        <f t="shared" si="48"/>
        <v>INSERT INTO PropertyItems (PropertyId, RoomId, ProductId, ProductGroupId, StoreId, Unit, Size, Quantity, isPriority, CreatedAt) VALUES (380049, 199, 79, NULL, 18, 0, 6, 6, 0, GETDATE());</v>
      </c>
    </row>
    <row r="3125" spans="1:13" x14ac:dyDescent="0.25">
      <c r="A3125">
        <v>3124</v>
      </c>
      <c r="B3125">
        <v>380049</v>
      </c>
      <c r="C3125">
        <v>199</v>
      </c>
      <c r="D3125">
        <v>124</v>
      </c>
      <c r="E3125" t="s">
        <v>1105</v>
      </c>
      <c r="F3125">
        <v>18</v>
      </c>
      <c r="G3125">
        <v>0</v>
      </c>
      <c r="H3125">
        <v>2</v>
      </c>
      <c r="I3125">
        <v>2</v>
      </c>
      <c r="J3125">
        <v>0</v>
      </c>
      <c r="K3125" s="15" t="s">
        <v>1236</v>
      </c>
      <c r="M3125" t="str">
        <f t="shared" si="48"/>
        <v>INSERT INTO PropertyItems (PropertyId, RoomId, ProductId, ProductGroupId, StoreId, Unit, Size, Quantity, isPriority, CreatedAt) VALUES (380049, 199, 124, NULL, 18, 0, 2, 2, 0, GETDATE());</v>
      </c>
    </row>
    <row r="3126" spans="1:13" x14ac:dyDescent="0.25">
      <c r="A3126">
        <v>3125</v>
      </c>
      <c r="B3126">
        <v>380049</v>
      </c>
      <c r="C3126">
        <v>199</v>
      </c>
      <c r="D3126">
        <v>125</v>
      </c>
      <c r="E3126" t="s">
        <v>1105</v>
      </c>
      <c r="F3126">
        <v>18</v>
      </c>
      <c r="G3126">
        <v>0</v>
      </c>
      <c r="H3126">
        <v>2</v>
      </c>
      <c r="I3126">
        <v>2</v>
      </c>
      <c r="J3126">
        <v>0</v>
      </c>
      <c r="K3126" s="15" t="s">
        <v>1236</v>
      </c>
      <c r="M3126" t="str">
        <f t="shared" si="48"/>
        <v>INSERT INTO PropertyItems (PropertyId, RoomId, ProductId, ProductGroupId, StoreId, Unit, Size, Quantity, isPriority, CreatedAt) VALUES (380049, 199, 125, NULL, 18, 0, 2, 2, 0, GETDATE());</v>
      </c>
    </row>
    <row r="3127" spans="1:13" x14ac:dyDescent="0.25">
      <c r="A3127">
        <v>3126</v>
      </c>
      <c r="B3127">
        <v>380049</v>
      </c>
      <c r="C3127">
        <v>199</v>
      </c>
      <c r="D3127">
        <v>88</v>
      </c>
      <c r="E3127" t="s">
        <v>1105</v>
      </c>
      <c r="F3127">
        <v>18</v>
      </c>
      <c r="G3127">
        <v>0</v>
      </c>
      <c r="H3127">
        <v>1</v>
      </c>
      <c r="I3127">
        <v>1</v>
      </c>
      <c r="J3127">
        <v>0</v>
      </c>
      <c r="K3127" s="15" t="s">
        <v>1236</v>
      </c>
      <c r="M3127" t="str">
        <f t="shared" si="48"/>
        <v>INSERT INTO PropertyItems (PropertyId, RoomId, ProductId, ProductGroupId, StoreId, Unit, Size, Quantity, isPriority, CreatedAt) VALUES (380049, 199, 88, NULL, 18, 0, 1, 1, 0, GETDATE());</v>
      </c>
    </row>
    <row r="3128" spans="1:13" x14ac:dyDescent="0.25">
      <c r="A3128">
        <v>3127</v>
      </c>
      <c r="B3128">
        <v>380049</v>
      </c>
      <c r="C3128">
        <v>200</v>
      </c>
      <c r="D3128">
        <v>109</v>
      </c>
      <c r="E3128" t="s">
        <v>1105</v>
      </c>
      <c r="F3128">
        <v>18</v>
      </c>
      <c r="G3128">
        <v>0</v>
      </c>
      <c r="H3128">
        <v>1</v>
      </c>
      <c r="I3128">
        <v>1</v>
      </c>
      <c r="J3128">
        <v>0</v>
      </c>
      <c r="K3128" s="15" t="s">
        <v>1236</v>
      </c>
      <c r="M3128" t="str">
        <f t="shared" si="48"/>
        <v>INSERT INTO PropertyItems (PropertyId, RoomId, ProductId, ProductGroupId, StoreId, Unit, Size, Quantity, isPriority, CreatedAt) VALUES (380049, 200, 109, NULL, 18, 0, 1, 1, 0, GETDATE());</v>
      </c>
    </row>
    <row r="3129" spans="1:13" x14ac:dyDescent="0.25">
      <c r="A3129">
        <v>3128</v>
      </c>
      <c r="B3129">
        <v>380049</v>
      </c>
      <c r="C3129">
        <v>200</v>
      </c>
      <c r="D3129">
        <v>110</v>
      </c>
      <c r="E3129" t="s">
        <v>1105</v>
      </c>
      <c r="F3129">
        <v>18</v>
      </c>
      <c r="G3129">
        <v>0</v>
      </c>
      <c r="H3129">
        <v>1</v>
      </c>
      <c r="I3129">
        <v>1</v>
      </c>
      <c r="J3129">
        <v>0</v>
      </c>
      <c r="K3129" s="15" t="s">
        <v>1236</v>
      </c>
      <c r="M3129" t="str">
        <f t="shared" si="48"/>
        <v>INSERT INTO PropertyItems (PropertyId, RoomId, ProductId, ProductGroupId, StoreId, Unit, Size, Quantity, isPriority, CreatedAt) VALUES (380049, 200, 110, NULL, 18, 0, 1, 1, 0, GETDATE());</v>
      </c>
    </row>
    <row r="3130" spans="1:13" x14ac:dyDescent="0.25">
      <c r="A3130">
        <v>3129</v>
      </c>
      <c r="B3130">
        <v>380049</v>
      </c>
      <c r="C3130">
        <v>200</v>
      </c>
      <c r="D3130">
        <v>112</v>
      </c>
      <c r="E3130" t="s">
        <v>1105</v>
      </c>
      <c r="F3130">
        <v>18</v>
      </c>
      <c r="G3130">
        <v>0</v>
      </c>
      <c r="H3130">
        <v>2</v>
      </c>
      <c r="I3130">
        <v>2</v>
      </c>
      <c r="J3130">
        <v>0</v>
      </c>
      <c r="K3130" s="15" t="s">
        <v>1236</v>
      </c>
      <c r="M3130" t="str">
        <f t="shared" si="48"/>
        <v>INSERT INTO PropertyItems (PropertyId, RoomId, ProductId, ProductGroupId, StoreId, Unit, Size, Quantity, isPriority, CreatedAt) VALUES (380049, 200, 112, NULL, 18, 0, 2, 2, 0, GETDATE());</v>
      </c>
    </row>
    <row r="3131" spans="1:13" x14ac:dyDescent="0.25">
      <c r="A3131">
        <v>3130</v>
      </c>
      <c r="B3131">
        <v>380049</v>
      </c>
      <c r="C3131">
        <v>200</v>
      </c>
      <c r="D3131">
        <v>111</v>
      </c>
      <c r="E3131" t="s">
        <v>1105</v>
      </c>
      <c r="F3131">
        <v>18</v>
      </c>
      <c r="G3131">
        <v>0</v>
      </c>
      <c r="H3131">
        <v>2</v>
      </c>
      <c r="I3131">
        <v>2</v>
      </c>
      <c r="J3131">
        <v>0</v>
      </c>
      <c r="K3131" s="15" t="s">
        <v>1236</v>
      </c>
      <c r="M3131" t="str">
        <f t="shared" si="48"/>
        <v>INSERT INTO PropertyItems (PropertyId, RoomId, ProductId, ProductGroupId, StoreId, Unit, Size, Quantity, isPriority, CreatedAt) VALUES (380049, 200, 111, NULL, 18, 0, 2, 2, 0, GETDATE());</v>
      </c>
    </row>
    <row r="3132" spans="1:13" x14ac:dyDescent="0.25">
      <c r="A3132">
        <v>3131</v>
      </c>
      <c r="B3132">
        <v>380049</v>
      </c>
      <c r="C3132">
        <v>200</v>
      </c>
      <c r="D3132">
        <v>776</v>
      </c>
      <c r="E3132" t="s">
        <v>1105</v>
      </c>
      <c r="F3132">
        <v>18</v>
      </c>
      <c r="G3132">
        <v>0</v>
      </c>
      <c r="H3132">
        <v>1</v>
      </c>
      <c r="I3132">
        <v>1</v>
      </c>
      <c r="J3132">
        <v>0</v>
      </c>
      <c r="K3132" s="15" t="s">
        <v>1236</v>
      </c>
      <c r="M3132" t="str">
        <f t="shared" si="48"/>
        <v>INSERT INTO PropertyItems (PropertyId, RoomId, ProductId, ProductGroupId, StoreId, Unit, Size, Quantity, isPriority, CreatedAt) VALUES (380049, 200, 776, NULL, 18, 0, 1, 1, 0, GETDATE());</v>
      </c>
    </row>
    <row r="3133" spans="1:13" x14ac:dyDescent="0.25">
      <c r="A3133">
        <v>3132</v>
      </c>
      <c r="B3133">
        <v>380049</v>
      </c>
      <c r="C3133">
        <v>200</v>
      </c>
      <c r="D3133">
        <v>182</v>
      </c>
      <c r="E3133" t="s">
        <v>1105</v>
      </c>
      <c r="F3133">
        <v>18</v>
      </c>
      <c r="G3133">
        <v>0</v>
      </c>
      <c r="H3133">
        <v>1</v>
      </c>
      <c r="I3133">
        <v>1</v>
      </c>
      <c r="J3133">
        <v>0</v>
      </c>
      <c r="K3133" s="15" t="s">
        <v>1236</v>
      </c>
      <c r="M3133" t="str">
        <f t="shared" si="48"/>
        <v>INSERT INTO PropertyItems (PropertyId, RoomId, ProductId, ProductGroupId, StoreId, Unit, Size, Quantity, isPriority, CreatedAt) VALUES (380049, 200, 182, NULL, 18, 0, 1, 1, 0, GETDATE());</v>
      </c>
    </row>
    <row r="3134" spans="1:13" x14ac:dyDescent="0.25">
      <c r="A3134">
        <v>3133</v>
      </c>
      <c r="B3134">
        <v>380049</v>
      </c>
      <c r="C3134">
        <v>200</v>
      </c>
      <c r="D3134">
        <v>415</v>
      </c>
      <c r="E3134" t="s">
        <v>1105</v>
      </c>
      <c r="F3134">
        <v>18</v>
      </c>
      <c r="G3134">
        <v>0</v>
      </c>
      <c r="H3134">
        <v>1</v>
      </c>
      <c r="I3134">
        <v>1</v>
      </c>
      <c r="J3134">
        <v>0</v>
      </c>
      <c r="K3134" s="15" t="s">
        <v>1236</v>
      </c>
      <c r="M3134" t="str">
        <f t="shared" si="48"/>
        <v>INSERT INTO PropertyItems (PropertyId, RoomId, ProductId, ProductGroupId, StoreId, Unit, Size, Quantity, isPriority, CreatedAt) VALUES (380049, 200, 415, NULL, 18, 0, 1, 1, 0, GETDATE());</v>
      </c>
    </row>
    <row r="3135" spans="1:13" x14ac:dyDescent="0.25">
      <c r="A3135">
        <v>3134</v>
      </c>
      <c r="B3135">
        <v>380049</v>
      </c>
      <c r="C3135">
        <v>200</v>
      </c>
      <c r="D3135">
        <v>119</v>
      </c>
      <c r="E3135" t="s">
        <v>1105</v>
      </c>
      <c r="F3135">
        <v>18</v>
      </c>
      <c r="G3135">
        <v>0</v>
      </c>
      <c r="H3135">
        <v>1</v>
      </c>
      <c r="I3135">
        <v>1</v>
      </c>
      <c r="J3135">
        <v>0</v>
      </c>
      <c r="K3135" s="15" t="s">
        <v>1236</v>
      </c>
      <c r="M3135" t="str">
        <f t="shared" si="48"/>
        <v>INSERT INTO PropertyItems (PropertyId, RoomId, ProductId, ProductGroupId, StoreId, Unit, Size, Quantity, isPriority, CreatedAt) VALUES (380049, 200, 119, NULL, 18, 0, 1, 1, 0, GETDATE());</v>
      </c>
    </row>
    <row r="3136" spans="1:13" x14ac:dyDescent="0.25">
      <c r="A3136">
        <v>3135</v>
      </c>
      <c r="B3136">
        <v>380049</v>
      </c>
      <c r="C3136">
        <v>200</v>
      </c>
      <c r="D3136">
        <v>120</v>
      </c>
      <c r="E3136" t="s">
        <v>1105</v>
      </c>
      <c r="F3136">
        <v>18</v>
      </c>
      <c r="G3136">
        <v>0</v>
      </c>
      <c r="H3136">
        <v>4</v>
      </c>
      <c r="I3136">
        <v>4</v>
      </c>
      <c r="J3136">
        <v>0</v>
      </c>
      <c r="K3136" s="15" t="s">
        <v>1236</v>
      </c>
      <c r="M3136" t="str">
        <f t="shared" si="48"/>
        <v>INSERT INTO PropertyItems (PropertyId, RoomId, ProductId, ProductGroupId, StoreId, Unit, Size, Quantity, isPriority, CreatedAt) VALUES (380049, 200, 120, NULL, 18, 0, 4, 4, 0, GETDATE());</v>
      </c>
    </row>
    <row r="3137" spans="1:13" x14ac:dyDescent="0.25">
      <c r="A3137">
        <v>3136</v>
      </c>
      <c r="B3137">
        <v>380049</v>
      </c>
      <c r="C3137">
        <v>200</v>
      </c>
      <c r="D3137">
        <v>121</v>
      </c>
      <c r="E3137" t="s">
        <v>1105</v>
      </c>
      <c r="F3137">
        <v>18</v>
      </c>
      <c r="G3137">
        <v>0</v>
      </c>
      <c r="H3137">
        <v>2</v>
      </c>
      <c r="I3137">
        <v>2</v>
      </c>
      <c r="J3137">
        <v>0</v>
      </c>
      <c r="K3137" s="15" t="s">
        <v>1236</v>
      </c>
      <c r="M3137" t="str">
        <f t="shared" si="48"/>
        <v>INSERT INTO PropertyItems (PropertyId, RoomId, ProductId, ProductGroupId, StoreId, Unit, Size, Quantity, isPriority, CreatedAt) VALUES (380049, 200, 121, NULL, 18, 0, 2, 2, 0, GETDATE());</v>
      </c>
    </row>
    <row r="3138" spans="1:13" x14ac:dyDescent="0.25">
      <c r="A3138">
        <v>3137</v>
      </c>
      <c r="B3138">
        <v>380049</v>
      </c>
      <c r="C3138">
        <v>200</v>
      </c>
      <c r="D3138">
        <v>239</v>
      </c>
      <c r="E3138" t="s">
        <v>1105</v>
      </c>
      <c r="F3138">
        <v>18</v>
      </c>
      <c r="G3138">
        <v>0</v>
      </c>
      <c r="H3138">
        <v>2</v>
      </c>
      <c r="I3138">
        <v>2</v>
      </c>
      <c r="J3138">
        <v>0</v>
      </c>
      <c r="K3138" s="15" t="s">
        <v>1236</v>
      </c>
      <c r="M3138" t="str">
        <f t="shared" si="48"/>
        <v>INSERT INTO PropertyItems (PropertyId, RoomId, ProductId, ProductGroupId, StoreId, Unit, Size, Quantity, isPriority, CreatedAt) VALUES (380049, 200, 239, NULL, 18, 0, 2, 2, 0, GETDATE());</v>
      </c>
    </row>
    <row r="3139" spans="1:13" x14ac:dyDescent="0.25">
      <c r="A3139">
        <v>3138</v>
      </c>
      <c r="B3139">
        <v>380049</v>
      </c>
      <c r="C3139">
        <v>200</v>
      </c>
      <c r="D3139">
        <v>381</v>
      </c>
      <c r="E3139" t="s">
        <v>1105</v>
      </c>
      <c r="F3139">
        <v>18</v>
      </c>
      <c r="G3139">
        <v>0</v>
      </c>
      <c r="H3139">
        <v>1</v>
      </c>
      <c r="I3139">
        <v>1</v>
      </c>
      <c r="J3139">
        <v>0</v>
      </c>
      <c r="K3139" s="15" t="s">
        <v>1236</v>
      </c>
      <c r="M3139" t="str">
        <f t="shared" ref="M3139:M3202" si="49">"INSERT INTO PropertyItems (PropertyId, RoomId, ProductId, ProductGroupId, StoreId, Unit, Size, Quantity, isPriority, CreatedAt) VALUES (" &amp;
B3139 &amp; ", " &amp;
C3139 &amp; ", " &amp;
D3139 &amp; ", " &amp;
"NULL, " &amp;
F3139 &amp; ", " &amp;
G3139 &amp; ", " &amp;
H3139 &amp; ", " &amp;
I3139 &amp; ", " &amp;
J3139 &amp; ", " &amp;
"GETDATE()" &amp;
");"</f>
        <v>INSERT INTO PropertyItems (PropertyId, RoomId, ProductId, ProductGroupId, StoreId, Unit, Size, Quantity, isPriority, CreatedAt) VALUES (380049, 200, 381, NULL, 18, 0, 1, 1, 0, GETDATE());</v>
      </c>
    </row>
    <row r="3140" spans="1:13" x14ac:dyDescent="0.25">
      <c r="A3140">
        <v>3139</v>
      </c>
      <c r="B3140">
        <v>380049</v>
      </c>
      <c r="C3140">
        <v>200</v>
      </c>
      <c r="D3140">
        <v>88</v>
      </c>
      <c r="E3140" t="s">
        <v>1105</v>
      </c>
      <c r="F3140">
        <v>18</v>
      </c>
      <c r="G3140">
        <v>0</v>
      </c>
      <c r="H3140">
        <v>1</v>
      </c>
      <c r="I3140">
        <v>1</v>
      </c>
      <c r="J3140">
        <v>0</v>
      </c>
      <c r="K3140" s="15" t="s">
        <v>1236</v>
      </c>
      <c r="M3140" t="str">
        <f t="shared" si="49"/>
        <v>INSERT INTO PropertyItems (PropertyId, RoomId, ProductId, ProductGroupId, StoreId, Unit, Size, Quantity, isPriority, CreatedAt) VALUES (380049, 200, 88, NULL, 18, 0, 1, 1, 0, GETDATE());</v>
      </c>
    </row>
    <row r="3141" spans="1:13" x14ac:dyDescent="0.25">
      <c r="A3141">
        <v>3140</v>
      </c>
      <c r="B3141">
        <v>380049</v>
      </c>
      <c r="C3141">
        <v>200</v>
      </c>
      <c r="D3141">
        <v>124</v>
      </c>
      <c r="E3141" t="s">
        <v>1105</v>
      </c>
      <c r="F3141">
        <v>18</v>
      </c>
      <c r="G3141">
        <v>0</v>
      </c>
      <c r="H3141">
        <v>2</v>
      </c>
      <c r="I3141">
        <v>2</v>
      </c>
      <c r="J3141">
        <v>0</v>
      </c>
      <c r="K3141" s="15" t="s">
        <v>1236</v>
      </c>
      <c r="M3141" t="str">
        <f t="shared" si="49"/>
        <v>INSERT INTO PropertyItems (PropertyId, RoomId, ProductId, ProductGroupId, StoreId, Unit, Size, Quantity, isPriority, CreatedAt) VALUES (380049, 200, 124, NULL, 18, 0, 2, 2, 0, GETDATE());</v>
      </c>
    </row>
    <row r="3142" spans="1:13" x14ac:dyDescent="0.25">
      <c r="A3142">
        <v>3141</v>
      </c>
      <c r="B3142">
        <v>380049</v>
      </c>
      <c r="C3142">
        <v>200</v>
      </c>
      <c r="D3142">
        <v>125</v>
      </c>
      <c r="E3142" t="s">
        <v>1105</v>
      </c>
      <c r="F3142">
        <v>18</v>
      </c>
      <c r="G3142">
        <v>0</v>
      </c>
      <c r="H3142">
        <v>2</v>
      </c>
      <c r="I3142">
        <v>2</v>
      </c>
      <c r="J3142">
        <v>0</v>
      </c>
      <c r="K3142" s="15" t="s">
        <v>1236</v>
      </c>
      <c r="M3142" t="str">
        <f t="shared" si="49"/>
        <v>INSERT INTO PropertyItems (PropertyId, RoomId, ProductId, ProductGroupId, StoreId, Unit, Size, Quantity, isPriority, CreatedAt) VALUES (380049, 200, 125, NULL, 18, 0, 2, 2, 0, GETDATE());</v>
      </c>
    </row>
    <row r="3143" spans="1:13" x14ac:dyDescent="0.25">
      <c r="A3143">
        <v>3142</v>
      </c>
      <c r="B3143">
        <v>380049</v>
      </c>
      <c r="C3143">
        <v>200</v>
      </c>
      <c r="D3143">
        <v>63</v>
      </c>
      <c r="E3143" t="s">
        <v>1105</v>
      </c>
      <c r="F3143">
        <v>18</v>
      </c>
      <c r="G3143">
        <v>0</v>
      </c>
      <c r="H3143">
        <v>1</v>
      </c>
      <c r="I3143">
        <v>1</v>
      </c>
      <c r="J3143">
        <v>0</v>
      </c>
      <c r="K3143" s="15" t="s">
        <v>1236</v>
      </c>
      <c r="M3143" t="str">
        <f t="shared" si="49"/>
        <v>INSERT INTO PropertyItems (PropertyId, RoomId, ProductId, ProductGroupId, StoreId, Unit, Size, Quantity, isPriority, CreatedAt) VALUES (380049, 200, 63, NULL, 18, 0, 1, 1, 0, GETDATE());</v>
      </c>
    </row>
    <row r="3144" spans="1:13" x14ac:dyDescent="0.25">
      <c r="A3144">
        <v>3143</v>
      </c>
      <c r="B3144">
        <v>380049</v>
      </c>
      <c r="C3144">
        <v>200</v>
      </c>
      <c r="D3144">
        <v>122</v>
      </c>
      <c r="E3144" t="s">
        <v>1105</v>
      </c>
      <c r="F3144">
        <v>18</v>
      </c>
      <c r="G3144">
        <v>0</v>
      </c>
      <c r="H3144">
        <v>1</v>
      </c>
      <c r="I3144">
        <v>1</v>
      </c>
      <c r="J3144">
        <v>0</v>
      </c>
      <c r="K3144" s="15" t="s">
        <v>1236</v>
      </c>
      <c r="M3144" t="str">
        <f t="shared" si="49"/>
        <v>INSERT INTO PropertyItems (PropertyId, RoomId, ProductId, ProductGroupId, StoreId, Unit, Size, Quantity, isPriority, CreatedAt) VALUES (380049, 200, 122, NULL, 18, 0, 1, 1, 0, GETDATE());</v>
      </c>
    </row>
    <row r="3145" spans="1:13" x14ac:dyDescent="0.25">
      <c r="A3145">
        <v>3144</v>
      </c>
      <c r="B3145">
        <v>380049</v>
      </c>
      <c r="C3145">
        <v>200</v>
      </c>
      <c r="D3145">
        <v>114</v>
      </c>
      <c r="E3145" t="s">
        <v>1105</v>
      </c>
      <c r="F3145">
        <v>18</v>
      </c>
      <c r="G3145">
        <v>0</v>
      </c>
      <c r="H3145">
        <v>1</v>
      </c>
      <c r="I3145">
        <v>1</v>
      </c>
      <c r="J3145">
        <v>0</v>
      </c>
      <c r="K3145" s="15" t="s">
        <v>1236</v>
      </c>
      <c r="M3145" t="str">
        <f t="shared" si="49"/>
        <v>INSERT INTO PropertyItems (PropertyId, RoomId, ProductId, ProductGroupId, StoreId, Unit, Size, Quantity, isPriority, CreatedAt) VALUES (380049, 200, 114, NULL, 18, 0, 1, 1, 0, GETDATE());</v>
      </c>
    </row>
    <row r="3146" spans="1:13" x14ac:dyDescent="0.25">
      <c r="A3146">
        <v>3145</v>
      </c>
      <c r="B3146">
        <v>380049</v>
      </c>
      <c r="C3146">
        <v>200</v>
      </c>
      <c r="D3146">
        <v>115</v>
      </c>
      <c r="E3146" t="s">
        <v>1105</v>
      </c>
      <c r="F3146">
        <v>18</v>
      </c>
      <c r="G3146">
        <v>0</v>
      </c>
      <c r="H3146">
        <v>1</v>
      </c>
      <c r="I3146">
        <v>1</v>
      </c>
      <c r="J3146">
        <v>0</v>
      </c>
      <c r="K3146" s="15" t="s">
        <v>1236</v>
      </c>
      <c r="M3146" t="str">
        <f t="shared" si="49"/>
        <v>INSERT INTO PropertyItems (PropertyId, RoomId, ProductId, ProductGroupId, StoreId, Unit, Size, Quantity, isPriority, CreatedAt) VALUES (380049, 200, 115, NULL, 18, 0, 1, 1, 0, GETDATE());</v>
      </c>
    </row>
    <row r="3147" spans="1:13" x14ac:dyDescent="0.25">
      <c r="A3147">
        <v>3146</v>
      </c>
      <c r="B3147">
        <v>380049</v>
      </c>
      <c r="C3147">
        <v>200</v>
      </c>
      <c r="D3147">
        <v>192</v>
      </c>
      <c r="E3147" t="s">
        <v>1105</v>
      </c>
      <c r="F3147">
        <v>18</v>
      </c>
      <c r="G3147">
        <v>0</v>
      </c>
      <c r="H3147">
        <v>1</v>
      </c>
      <c r="I3147">
        <v>1</v>
      </c>
      <c r="J3147">
        <v>0</v>
      </c>
      <c r="K3147" s="15" t="s">
        <v>1236</v>
      </c>
      <c r="M3147" t="str">
        <f t="shared" si="49"/>
        <v>INSERT INTO PropertyItems (PropertyId, RoomId, ProductId, ProductGroupId, StoreId, Unit, Size, Quantity, isPriority, CreatedAt) VALUES (380049, 200, 192, NULL, 18, 0, 1, 1, 0, GETDATE());</v>
      </c>
    </row>
    <row r="3148" spans="1:13" x14ac:dyDescent="0.25">
      <c r="A3148">
        <v>3147</v>
      </c>
      <c r="B3148">
        <v>380049</v>
      </c>
      <c r="C3148">
        <v>200</v>
      </c>
      <c r="D3148">
        <v>79</v>
      </c>
      <c r="E3148" t="s">
        <v>1105</v>
      </c>
      <c r="F3148">
        <v>18</v>
      </c>
      <c r="G3148">
        <v>0</v>
      </c>
      <c r="H3148">
        <v>2</v>
      </c>
      <c r="I3148">
        <v>2</v>
      </c>
      <c r="J3148">
        <v>0</v>
      </c>
      <c r="K3148" s="15" t="s">
        <v>1236</v>
      </c>
      <c r="M3148" t="str">
        <f t="shared" si="49"/>
        <v>INSERT INTO PropertyItems (PropertyId, RoomId, ProductId, ProductGroupId, StoreId, Unit, Size, Quantity, isPriority, CreatedAt) VALUES (380049, 200, 79, NULL, 18, 0, 2, 2, 0, GETDATE());</v>
      </c>
    </row>
    <row r="3149" spans="1:13" x14ac:dyDescent="0.25">
      <c r="A3149">
        <v>3148</v>
      </c>
      <c r="B3149">
        <v>380049</v>
      </c>
      <c r="C3149">
        <v>201</v>
      </c>
      <c r="D3149">
        <v>130</v>
      </c>
      <c r="E3149" t="s">
        <v>1105</v>
      </c>
      <c r="F3149">
        <v>18</v>
      </c>
      <c r="G3149">
        <v>0</v>
      </c>
      <c r="H3149">
        <v>1</v>
      </c>
      <c r="I3149">
        <v>1</v>
      </c>
      <c r="J3149">
        <v>0</v>
      </c>
      <c r="K3149" s="15" t="s">
        <v>1236</v>
      </c>
      <c r="M3149" t="str">
        <f t="shared" si="49"/>
        <v>INSERT INTO PropertyItems (PropertyId, RoomId, ProductId, ProductGroupId, StoreId, Unit, Size, Quantity, isPriority, CreatedAt) VALUES (380049, 201, 130, NULL, 18, 0, 1, 1, 0, GETDATE());</v>
      </c>
    </row>
    <row r="3150" spans="1:13" x14ac:dyDescent="0.25">
      <c r="A3150">
        <v>3149</v>
      </c>
      <c r="B3150">
        <v>380049</v>
      </c>
      <c r="C3150">
        <v>201</v>
      </c>
      <c r="D3150">
        <v>133</v>
      </c>
      <c r="E3150" t="s">
        <v>1105</v>
      </c>
      <c r="F3150">
        <v>18</v>
      </c>
      <c r="G3150">
        <v>0</v>
      </c>
      <c r="H3150">
        <v>2</v>
      </c>
      <c r="I3150">
        <v>2</v>
      </c>
      <c r="J3150">
        <v>0</v>
      </c>
      <c r="K3150" s="15" t="s">
        <v>1236</v>
      </c>
      <c r="M3150" t="str">
        <f t="shared" si="49"/>
        <v>INSERT INTO PropertyItems (PropertyId, RoomId, ProductId, ProductGroupId, StoreId, Unit, Size, Quantity, isPriority, CreatedAt) VALUES (380049, 201, 133, NULL, 18, 0, 2, 2, 0, GETDATE());</v>
      </c>
    </row>
    <row r="3151" spans="1:13" x14ac:dyDescent="0.25">
      <c r="A3151">
        <v>3150</v>
      </c>
      <c r="B3151">
        <v>380049</v>
      </c>
      <c r="C3151">
        <v>201</v>
      </c>
      <c r="D3151">
        <v>134</v>
      </c>
      <c r="E3151" t="s">
        <v>1105</v>
      </c>
      <c r="F3151">
        <v>18</v>
      </c>
      <c r="G3151">
        <v>0</v>
      </c>
      <c r="H3151">
        <v>1</v>
      </c>
      <c r="I3151">
        <v>1</v>
      </c>
      <c r="J3151">
        <v>0</v>
      </c>
      <c r="K3151" s="15" t="s">
        <v>1236</v>
      </c>
      <c r="M3151" t="str">
        <f t="shared" si="49"/>
        <v>INSERT INTO PropertyItems (PropertyId, RoomId, ProductId, ProductGroupId, StoreId, Unit, Size, Quantity, isPriority, CreatedAt) VALUES (380049, 201, 134, NULL, 18, 0, 1, 1, 0, GETDATE());</v>
      </c>
    </row>
    <row r="3152" spans="1:13" x14ac:dyDescent="0.25">
      <c r="A3152">
        <v>3151</v>
      </c>
      <c r="B3152">
        <v>380049</v>
      </c>
      <c r="C3152">
        <v>201</v>
      </c>
      <c r="D3152">
        <v>620</v>
      </c>
      <c r="E3152" t="s">
        <v>1105</v>
      </c>
      <c r="F3152">
        <v>18</v>
      </c>
      <c r="G3152">
        <v>0</v>
      </c>
      <c r="H3152">
        <v>1</v>
      </c>
      <c r="I3152">
        <v>1</v>
      </c>
      <c r="J3152">
        <v>0</v>
      </c>
      <c r="K3152" s="15" t="s">
        <v>1236</v>
      </c>
      <c r="M3152" t="str">
        <f t="shared" si="49"/>
        <v>INSERT INTO PropertyItems (PropertyId, RoomId, ProductId, ProductGroupId, StoreId, Unit, Size, Quantity, isPriority, CreatedAt) VALUES (380049, 201, 620, NULL, 18, 0, 1, 1, 0, GETDATE());</v>
      </c>
    </row>
    <row r="3153" spans="1:13" x14ac:dyDescent="0.25">
      <c r="A3153">
        <v>3152</v>
      </c>
      <c r="B3153">
        <v>380049</v>
      </c>
      <c r="C3153">
        <v>201</v>
      </c>
      <c r="D3153">
        <v>173</v>
      </c>
      <c r="E3153" t="s">
        <v>1105</v>
      </c>
      <c r="F3153">
        <v>18</v>
      </c>
      <c r="G3153">
        <v>0</v>
      </c>
      <c r="H3153">
        <v>2</v>
      </c>
      <c r="I3153">
        <v>2</v>
      </c>
      <c r="J3153">
        <v>0</v>
      </c>
      <c r="K3153" s="15" t="s">
        <v>1236</v>
      </c>
      <c r="M3153" t="str">
        <f t="shared" si="49"/>
        <v>INSERT INTO PropertyItems (PropertyId, RoomId, ProductId, ProductGroupId, StoreId, Unit, Size, Quantity, isPriority, CreatedAt) VALUES (380049, 201, 173, NULL, 18, 0, 2, 2, 0, GETDATE());</v>
      </c>
    </row>
    <row r="3154" spans="1:13" x14ac:dyDescent="0.25">
      <c r="A3154">
        <v>3153</v>
      </c>
      <c r="B3154">
        <v>380049</v>
      </c>
      <c r="C3154">
        <v>201</v>
      </c>
      <c r="D3154">
        <v>136</v>
      </c>
      <c r="E3154" t="s">
        <v>1105</v>
      </c>
      <c r="F3154">
        <v>18</v>
      </c>
      <c r="G3154">
        <v>0</v>
      </c>
      <c r="H3154">
        <v>1</v>
      </c>
      <c r="I3154">
        <v>1</v>
      </c>
      <c r="J3154">
        <v>0</v>
      </c>
      <c r="K3154" s="15" t="s">
        <v>1236</v>
      </c>
      <c r="M3154" t="str">
        <f t="shared" si="49"/>
        <v>INSERT INTO PropertyItems (PropertyId, RoomId, ProductId, ProductGroupId, StoreId, Unit, Size, Quantity, isPriority, CreatedAt) VALUES (380049, 201, 136, NULL, 18, 0, 1, 1, 0, GETDATE());</v>
      </c>
    </row>
    <row r="3155" spans="1:13" x14ac:dyDescent="0.25">
      <c r="A3155">
        <v>3154</v>
      </c>
      <c r="B3155">
        <v>380049</v>
      </c>
      <c r="C3155">
        <v>201</v>
      </c>
      <c r="D3155">
        <v>137</v>
      </c>
      <c r="E3155" t="s">
        <v>1105</v>
      </c>
      <c r="F3155">
        <v>18</v>
      </c>
      <c r="G3155">
        <v>0</v>
      </c>
      <c r="H3155">
        <v>1</v>
      </c>
      <c r="I3155">
        <v>1</v>
      </c>
      <c r="J3155">
        <v>0</v>
      </c>
      <c r="K3155" s="15" t="s">
        <v>1236</v>
      </c>
      <c r="M3155" t="str">
        <f t="shared" si="49"/>
        <v>INSERT INTO PropertyItems (PropertyId, RoomId, ProductId, ProductGroupId, StoreId, Unit, Size, Quantity, isPriority, CreatedAt) VALUES (380049, 201, 137, NULL, 18, 0, 1, 1, 0, GETDATE());</v>
      </c>
    </row>
    <row r="3156" spans="1:13" x14ac:dyDescent="0.25">
      <c r="A3156">
        <v>3155</v>
      </c>
      <c r="B3156">
        <v>380049</v>
      </c>
      <c r="C3156">
        <v>201</v>
      </c>
      <c r="D3156">
        <v>138</v>
      </c>
      <c r="E3156" t="s">
        <v>1105</v>
      </c>
      <c r="F3156">
        <v>18</v>
      </c>
      <c r="G3156">
        <v>0</v>
      </c>
      <c r="H3156">
        <v>1</v>
      </c>
      <c r="I3156">
        <v>1</v>
      </c>
      <c r="J3156">
        <v>0</v>
      </c>
      <c r="K3156" s="15" t="s">
        <v>1236</v>
      </c>
      <c r="M3156" t="str">
        <f t="shared" si="49"/>
        <v>INSERT INTO PropertyItems (PropertyId, RoomId, ProductId, ProductGroupId, StoreId, Unit, Size, Quantity, isPriority, CreatedAt) VALUES (380049, 201, 138, NULL, 18, 0, 1, 1, 0, GETDATE());</v>
      </c>
    </row>
    <row r="3157" spans="1:13" x14ac:dyDescent="0.25">
      <c r="A3157">
        <v>3156</v>
      </c>
      <c r="B3157">
        <v>380049</v>
      </c>
      <c r="C3157">
        <v>201</v>
      </c>
      <c r="D3157">
        <v>175</v>
      </c>
      <c r="E3157" t="s">
        <v>1105</v>
      </c>
      <c r="F3157">
        <v>18</v>
      </c>
      <c r="G3157">
        <v>0</v>
      </c>
      <c r="H3157">
        <v>1</v>
      </c>
      <c r="I3157">
        <v>1</v>
      </c>
      <c r="J3157">
        <v>0</v>
      </c>
      <c r="K3157" s="15" t="s">
        <v>1236</v>
      </c>
      <c r="M3157" t="str">
        <f t="shared" si="49"/>
        <v>INSERT INTO PropertyItems (PropertyId, RoomId, ProductId, ProductGroupId, StoreId, Unit, Size, Quantity, isPriority, CreatedAt) VALUES (380049, 201, 175, NULL, 18, 0, 1, 1, 0, GETDATE());</v>
      </c>
    </row>
    <row r="3158" spans="1:13" x14ac:dyDescent="0.25">
      <c r="A3158">
        <v>3157</v>
      </c>
      <c r="B3158">
        <v>380049</v>
      </c>
      <c r="C3158">
        <v>201</v>
      </c>
      <c r="D3158">
        <v>612</v>
      </c>
      <c r="E3158" t="s">
        <v>1105</v>
      </c>
      <c r="F3158">
        <v>18</v>
      </c>
      <c r="G3158">
        <v>0</v>
      </c>
      <c r="H3158">
        <v>1</v>
      </c>
      <c r="I3158">
        <v>1</v>
      </c>
      <c r="J3158">
        <v>0</v>
      </c>
      <c r="K3158" s="15" t="s">
        <v>1236</v>
      </c>
      <c r="M3158" t="str">
        <f t="shared" si="49"/>
        <v>INSERT INTO PropertyItems (PropertyId, RoomId, ProductId, ProductGroupId, StoreId, Unit, Size, Quantity, isPriority, CreatedAt) VALUES (380049, 201, 612, NULL, 18, 0, 1, 1, 0, GETDATE());</v>
      </c>
    </row>
    <row r="3159" spans="1:13" x14ac:dyDescent="0.25">
      <c r="A3159">
        <v>3158</v>
      </c>
      <c r="B3159">
        <v>380049</v>
      </c>
      <c r="C3159">
        <v>201</v>
      </c>
      <c r="D3159">
        <v>444</v>
      </c>
      <c r="E3159" t="s">
        <v>1105</v>
      </c>
      <c r="F3159">
        <v>18</v>
      </c>
      <c r="G3159">
        <v>0</v>
      </c>
      <c r="H3159">
        <v>1</v>
      </c>
      <c r="I3159">
        <v>1</v>
      </c>
      <c r="J3159">
        <v>0</v>
      </c>
      <c r="K3159" s="15" t="s">
        <v>1236</v>
      </c>
      <c r="M3159" t="str">
        <f t="shared" si="49"/>
        <v>INSERT INTO PropertyItems (PropertyId, RoomId, ProductId, ProductGroupId, StoreId, Unit, Size, Quantity, isPriority, CreatedAt) VALUES (380049, 201, 444, NULL, 18, 0, 1, 1, 0, GETDATE());</v>
      </c>
    </row>
    <row r="3160" spans="1:13" x14ac:dyDescent="0.25">
      <c r="A3160">
        <v>3159</v>
      </c>
      <c r="B3160">
        <v>380049</v>
      </c>
      <c r="C3160">
        <v>201</v>
      </c>
      <c r="D3160">
        <v>445</v>
      </c>
      <c r="E3160" t="s">
        <v>1105</v>
      </c>
      <c r="F3160">
        <v>18</v>
      </c>
      <c r="G3160">
        <v>0</v>
      </c>
      <c r="H3160">
        <v>1</v>
      </c>
      <c r="I3160">
        <v>1</v>
      </c>
      <c r="J3160">
        <v>0</v>
      </c>
      <c r="K3160" s="15" t="s">
        <v>1236</v>
      </c>
      <c r="M3160" t="str">
        <f t="shared" si="49"/>
        <v>INSERT INTO PropertyItems (PropertyId, RoomId, ProductId, ProductGroupId, StoreId, Unit, Size, Quantity, isPriority, CreatedAt) VALUES (380049, 201, 445, NULL, 18, 0, 1, 1, 0, GETDATE());</v>
      </c>
    </row>
    <row r="3161" spans="1:13" x14ac:dyDescent="0.25">
      <c r="A3161">
        <v>3160</v>
      </c>
      <c r="B3161">
        <v>380049</v>
      </c>
      <c r="C3161">
        <v>201</v>
      </c>
      <c r="D3161">
        <v>790</v>
      </c>
      <c r="E3161" t="s">
        <v>1105</v>
      </c>
      <c r="F3161">
        <v>18</v>
      </c>
      <c r="G3161">
        <v>0</v>
      </c>
      <c r="H3161">
        <v>3</v>
      </c>
      <c r="I3161">
        <v>3</v>
      </c>
      <c r="J3161">
        <v>0</v>
      </c>
      <c r="K3161" s="15" t="s">
        <v>1236</v>
      </c>
      <c r="M3161" t="str">
        <f t="shared" si="49"/>
        <v>INSERT INTO PropertyItems (PropertyId, RoomId, ProductId, ProductGroupId, StoreId, Unit, Size, Quantity, isPriority, CreatedAt) VALUES (380049, 201, 790, NULL, 18, 0, 3, 3, 0, GETDATE());</v>
      </c>
    </row>
    <row r="3162" spans="1:13" x14ac:dyDescent="0.25">
      <c r="A3162">
        <v>3161</v>
      </c>
      <c r="B3162">
        <v>380049</v>
      </c>
      <c r="C3162">
        <v>201</v>
      </c>
      <c r="D3162">
        <v>838</v>
      </c>
      <c r="E3162" t="s">
        <v>1105</v>
      </c>
      <c r="F3162">
        <v>18</v>
      </c>
      <c r="G3162">
        <v>0</v>
      </c>
      <c r="H3162">
        <v>2</v>
      </c>
      <c r="I3162">
        <v>2</v>
      </c>
      <c r="J3162">
        <v>0</v>
      </c>
      <c r="K3162" s="15" t="s">
        <v>1236</v>
      </c>
      <c r="M3162" t="str">
        <f t="shared" si="49"/>
        <v>INSERT INTO PropertyItems (PropertyId, RoomId, ProductId, ProductGroupId, StoreId, Unit, Size, Quantity, isPriority, CreatedAt) VALUES (380049, 201, 838, NULL, 18, 0, 2, 2, 0, GETDATE());</v>
      </c>
    </row>
    <row r="3163" spans="1:13" x14ac:dyDescent="0.25">
      <c r="A3163">
        <v>3162</v>
      </c>
      <c r="B3163">
        <v>380049</v>
      </c>
      <c r="C3163">
        <v>201</v>
      </c>
      <c r="D3163">
        <v>839</v>
      </c>
      <c r="E3163" t="s">
        <v>1105</v>
      </c>
      <c r="F3163">
        <v>18</v>
      </c>
      <c r="G3163">
        <v>0</v>
      </c>
      <c r="H3163">
        <v>1</v>
      </c>
      <c r="I3163">
        <v>1</v>
      </c>
      <c r="J3163">
        <v>0</v>
      </c>
      <c r="K3163" s="15" t="s">
        <v>1236</v>
      </c>
      <c r="M3163" t="str">
        <f t="shared" si="49"/>
        <v>INSERT INTO PropertyItems (PropertyId, RoomId, ProductId, ProductGroupId, StoreId, Unit, Size, Quantity, isPriority, CreatedAt) VALUES (380049, 201, 839, NULL, 18, 0, 1, 1, 0, GETDATE());</v>
      </c>
    </row>
    <row r="3164" spans="1:13" x14ac:dyDescent="0.25">
      <c r="A3164">
        <v>3163</v>
      </c>
      <c r="B3164">
        <v>380049</v>
      </c>
      <c r="C3164">
        <v>201</v>
      </c>
      <c r="D3164">
        <v>840</v>
      </c>
      <c r="E3164" t="s">
        <v>1105</v>
      </c>
      <c r="F3164">
        <v>18</v>
      </c>
      <c r="G3164">
        <v>0</v>
      </c>
      <c r="H3164">
        <v>6</v>
      </c>
      <c r="I3164">
        <v>6</v>
      </c>
      <c r="J3164">
        <v>0</v>
      </c>
      <c r="K3164" s="15" t="s">
        <v>1236</v>
      </c>
      <c r="M3164" t="str">
        <f t="shared" si="49"/>
        <v>INSERT INTO PropertyItems (PropertyId, RoomId, ProductId, ProductGroupId, StoreId, Unit, Size, Quantity, isPriority, CreatedAt) VALUES (380049, 201, 840, NULL, 18, 0, 6, 6, 0, GETDATE());</v>
      </c>
    </row>
    <row r="3165" spans="1:13" x14ac:dyDescent="0.25">
      <c r="A3165">
        <v>3164</v>
      </c>
      <c r="B3165">
        <v>380049</v>
      </c>
      <c r="C3165">
        <v>202</v>
      </c>
      <c r="D3165">
        <v>188</v>
      </c>
      <c r="E3165" t="s">
        <v>1105</v>
      </c>
      <c r="F3165">
        <v>18</v>
      </c>
      <c r="G3165">
        <v>0</v>
      </c>
      <c r="H3165">
        <v>18</v>
      </c>
      <c r="I3165">
        <v>18</v>
      </c>
      <c r="J3165">
        <v>0</v>
      </c>
      <c r="K3165" s="15" t="s">
        <v>1236</v>
      </c>
      <c r="M3165" t="str">
        <f t="shared" si="49"/>
        <v>INSERT INTO PropertyItems (PropertyId, RoomId, ProductId, ProductGroupId, StoreId, Unit, Size, Quantity, isPriority, CreatedAt) VALUES (380049, 202, 188, NULL, 18, 0, 18, 18, 0, GETDATE());</v>
      </c>
    </row>
    <row r="3166" spans="1:13" x14ac:dyDescent="0.25">
      <c r="A3166">
        <v>3165</v>
      </c>
      <c r="B3166">
        <v>380049</v>
      </c>
      <c r="C3166">
        <v>202</v>
      </c>
      <c r="D3166">
        <v>794</v>
      </c>
      <c r="E3166" t="s">
        <v>1105</v>
      </c>
      <c r="F3166">
        <v>18</v>
      </c>
      <c r="G3166">
        <v>0</v>
      </c>
      <c r="H3166">
        <v>18</v>
      </c>
      <c r="I3166">
        <v>18</v>
      </c>
      <c r="J3166">
        <v>0</v>
      </c>
      <c r="K3166" s="15" t="s">
        <v>1236</v>
      </c>
      <c r="M3166" t="str">
        <f t="shared" si="49"/>
        <v>INSERT INTO PropertyItems (PropertyId, RoomId, ProductId, ProductGroupId, StoreId, Unit, Size, Quantity, isPriority, CreatedAt) VALUES (380049, 202, 794, NULL, 18, 0, 18, 18, 0, GETDATE());</v>
      </c>
    </row>
    <row r="3167" spans="1:13" x14ac:dyDescent="0.25">
      <c r="A3167">
        <v>3166</v>
      </c>
      <c r="B3167">
        <v>380049</v>
      </c>
      <c r="C3167">
        <v>202</v>
      </c>
      <c r="D3167">
        <v>121</v>
      </c>
      <c r="E3167" t="s">
        <v>1105</v>
      </c>
      <c r="F3167">
        <v>18</v>
      </c>
      <c r="G3167">
        <v>0</v>
      </c>
      <c r="H3167">
        <v>36</v>
      </c>
      <c r="I3167">
        <v>36</v>
      </c>
      <c r="J3167">
        <v>0</v>
      </c>
      <c r="K3167" s="15" t="s">
        <v>1236</v>
      </c>
      <c r="M3167" t="str">
        <f t="shared" si="49"/>
        <v>INSERT INTO PropertyItems (PropertyId, RoomId, ProductId, ProductGroupId, StoreId, Unit, Size, Quantity, isPriority, CreatedAt) VALUES (380049, 202, 121, NULL, 18, 0, 36, 36, 0, GETDATE());</v>
      </c>
    </row>
    <row r="3168" spans="1:13" x14ac:dyDescent="0.25">
      <c r="A3168">
        <v>3167</v>
      </c>
      <c r="B3168">
        <v>380049</v>
      </c>
      <c r="C3168">
        <v>202</v>
      </c>
      <c r="D3168">
        <v>796</v>
      </c>
      <c r="E3168" t="s">
        <v>1105</v>
      </c>
      <c r="F3168">
        <v>18</v>
      </c>
      <c r="G3168">
        <v>0</v>
      </c>
      <c r="H3168">
        <v>2</v>
      </c>
      <c r="I3168">
        <v>2</v>
      </c>
      <c r="J3168">
        <v>0</v>
      </c>
      <c r="K3168" s="15" t="s">
        <v>1236</v>
      </c>
      <c r="M3168" t="str">
        <f t="shared" si="49"/>
        <v>INSERT INTO PropertyItems (PropertyId, RoomId, ProductId, ProductGroupId, StoreId, Unit, Size, Quantity, isPriority, CreatedAt) VALUES (380049, 202, 796, NULL, 18, 0, 2, 2, 0, GETDATE());</v>
      </c>
    </row>
    <row r="3169" spans="1:13" x14ac:dyDescent="0.25">
      <c r="A3169">
        <v>3168</v>
      </c>
      <c r="B3169">
        <v>380049</v>
      </c>
      <c r="C3169">
        <v>202</v>
      </c>
      <c r="D3169">
        <v>182</v>
      </c>
      <c r="E3169" t="s">
        <v>1105</v>
      </c>
      <c r="F3169">
        <v>18</v>
      </c>
      <c r="G3169">
        <v>0</v>
      </c>
      <c r="H3169">
        <v>1</v>
      </c>
      <c r="I3169">
        <v>1</v>
      </c>
      <c r="J3169">
        <v>0</v>
      </c>
      <c r="K3169" s="15" t="s">
        <v>1236</v>
      </c>
      <c r="M3169" t="str">
        <f t="shared" si="49"/>
        <v>INSERT INTO PropertyItems (PropertyId, RoomId, ProductId, ProductGroupId, StoreId, Unit, Size, Quantity, isPriority, CreatedAt) VALUES (380049, 202, 182, NULL, 18, 0, 1, 1, 0, GETDATE());</v>
      </c>
    </row>
    <row r="3170" spans="1:13" x14ac:dyDescent="0.25">
      <c r="A3170">
        <v>3169</v>
      </c>
      <c r="B3170">
        <v>380049</v>
      </c>
      <c r="C3170">
        <v>202</v>
      </c>
      <c r="D3170">
        <v>184</v>
      </c>
      <c r="E3170" t="s">
        <v>1105</v>
      </c>
      <c r="F3170">
        <v>18</v>
      </c>
      <c r="G3170">
        <v>0</v>
      </c>
      <c r="H3170">
        <v>1</v>
      </c>
      <c r="I3170">
        <v>1</v>
      </c>
      <c r="J3170">
        <v>0</v>
      </c>
      <c r="K3170" s="15" t="s">
        <v>1236</v>
      </c>
      <c r="M3170" t="str">
        <f t="shared" si="49"/>
        <v>INSERT INTO PropertyItems (PropertyId, RoomId, ProductId, ProductGroupId, StoreId, Unit, Size, Quantity, isPriority, CreatedAt) VALUES (380049, 202, 184, NULL, 18, 0, 1, 1, 0, GETDATE());</v>
      </c>
    </row>
    <row r="3171" spans="1:13" x14ac:dyDescent="0.25">
      <c r="A3171">
        <v>3170</v>
      </c>
      <c r="B3171">
        <v>380049</v>
      </c>
      <c r="C3171">
        <v>202</v>
      </c>
      <c r="D3171">
        <v>237</v>
      </c>
      <c r="E3171" t="s">
        <v>1105</v>
      </c>
      <c r="F3171">
        <v>18</v>
      </c>
      <c r="G3171">
        <v>0</v>
      </c>
      <c r="H3171">
        <v>24</v>
      </c>
      <c r="I3171">
        <v>24</v>
      </c>
      <c r="J3171">
        <v>0</v>
      </c>
      <c r="K3171" s="15" t="s">
        <v>1236</v>
      </c>
      <c r="M3171" t="str">
        <f t="shared" si="49"/>
        <v>INSERT INTO PropertyItems (PropertyId, RoomId, ProductId, ProductGroupId, StoreId, Unit, Size, Quantity, isPriority, CreatedAt) VALUES (380049, 202, 237, NULL, 18, 0, 24, 24, 0, GETDATE());</v>
      </c>
    </row>
    <row r="3172" spans="1:13" x14ac:dyDescent="0.25">
      <c r="A3172">
        <v>3171</v>
      </c>
      <c r="B3172">
        <v>380049</v>
      </c>
      <c r="C3172">
        <v>202</v>
      </c>
      <c r="D3172">
        <v>797</v>
      </c>
      <c r="E3172" t="s">
        <v>1105</v>
      </c>
      <c r="F3172">
        <v>18</v>
      </c>
      <c r="G3172">
        <v>0</v>
      </c>
      <c r="H3172">
        <v>10</v>
      </c>
      <c r="I3172">
        <v>10</v>
      </c>
      <c r="J3172">
        <v>0</v>
      </c>
      <c r="K3172" s="15" t="s">
        <v>1236</v>
      </c>
      <c r="M3172" t="str">
        <f t="shared" si="49"/>
        <v>INSERT INTO PropertyItems (PropertyId, RoomId, ProductId, ProductGroupId, StoreId, Unit, Size, Quantity, isPriority, CreatedAt) VALUES (380049, 202, 797, NULL, 18, 0, 10, 10, 0, GETDATE());</v>
      </c>
    </row>
    <row r="3173" spans="1:13" x14ac:dyDescent="0.25">
      <c r="A3173">
        <v>3172</v>
      </c>
      <c r="B3173">
        <v>380049</v>
      </c>
      <c r="C3173">
        <v>203</v>
      </c>
      <c r="D3173">
        <v>769</v>
      </c>
      <c r="E3173" t="s">
        <v>1105</v>
      </c>
      <c r="F3173">
        <v>18</v>
      </c>
      <c r="G3173">
        <v>0</v>
      </c>
      <c r="H3173">
        <v>1</v>
      </c>
      <c r="I3173">
        <v>1</v>
      </c>
      <c r="J3173">
        <v>0</v>
      </c>
      <c r="K3173" s="15" t="s">
        <v>1236</v>
      </c>
      <c r="M3173" t="str">
        <f t="shared" si="49"/>
        <v>INSERT INTO PropertyItems (PropertyId, RoomId, ProductId, ProductGroupId, StoreId, Unit, Size, Quantity, isPriority, CreatedAt) VALUES (380049, 203, 769, NULL, 18, 0, 1, 1, 0, GETDATE());</v>
      </c>
    </row>
    <row r="3174" spans="1:13" x14ac:dyDescent="0.25">
      <c r="A3174">
        <v>3173</v>
      </c>
      <c r="B3174">
        <v>380049</v>
      </c>
      <c r="C3174">
        <v>203</v>
      </c>
      <c r="D3174">
        <v>770</v>
      </c>
      <c r="E3174" t="s">
        <v>1105</v>
      </c>
      <c r="F3174">
        <v>18</v>
      </c>
      <c r="G3174">
        <v>0</v>
      </c>
      <c r="H3174">
        <v>1</v>
      </c>
      <c r="I3174">
        <v>1</v>
      </c>
      <c r="J3174">
        <v>0</v>
      </c>
      <c r="K3174" s="15" t="s">
        <v>1236</v>
      </c>
      <c r="M3174" t="str">
        <f t="shared" si="49"/>
        <v>INSERT INTO PropertyItems (PropertyId, RoomId, ProductId, ProductGroupId, StoreId, Unit, Size, Quantity, isPriority, CreatedAt) VALUES (380049, 203, 770, NULL, 18, 0, 1, 1, 0, GETDATE());</v>
      </c>
    </row>
    <row r="3175" spans="1:13" x14ac:dyDescent="0.25">
      <c r="A3175">
        <v>3174</v>
      </c>
      <c r="B3175">
        <v>380049</v>
      </c>
      <c r="C3175">
        <v>203</v>
      </c>
      <c r="D3175">
        <v>771</v>
      </c>
      <c r="E3175" t="s">
        <v>1105</v>
      </c>
      <c r="F3175">
        <v>18</v>
      </c>
      <c r="G3175">
        <v>0</v>
      </c>
      <c r="H3175">
        <v>1</v>
      </c>
      <c r="I3175">
        <v>1</v>
      </c>
      <c r="J3175">
        <v>0</v>
      </c>
      <c r="K3175" s="15" t="s">
        <v>1236</v>
      </c>
      <c r="M3175" t="str">
        <f t="shared" si="49"/>
        <v>INSERT INTO PropertyItems (PropertyId, RoomId, ProductId, ProductGroupId, StoreId, Unit, Size, Quantity, isPriority, CreatedAt) VALUES (380049, 203, 771, NULL, 18, 0, 1, 1, 0, GETDATE());</v>
      </c>
    </row>
    <row r="3176" spans="1:13" x14ac:dyDescent="0.25">
      <c r="A3176">
        <v>3175</v>
      </c>
      <c r="B3176">
        <v>380049</v>
      </c>
      <c r="C3176">
        <v>203</v>
      </c>
      <c r="D3176">
        <v>423</v>
      </c>
      <c r="E3176" t="s">
        <v>1105</v>
      </c>
      <c r="F3176">
        <v>18</v>
      </c>
      <c r="G3176">
        <v>0</v>
      </c>
      <c r="H3176">
        <v>1</v>
      </c>
      <c r="I3176">
        <v>1</v>
      </c>
      <c r="J3176">
        <v>0</v>
      </c>
      <c r="K3176" s="15" t="s">
        <v>1236</v>
      </c>
      <c r="M3176" t="str">
        <f t="shared" si="49"/>
        <v>INSERT INTO PropertyItems (PropertyId, RoomId, ProductId, ProductGroupId, StoreId, Unit, Size, Quantity, isPriority, CreatedAt) VALUES (380049, 203, 423, NULL, 18, 0, 1, 1, 0, GETDATE());</v>
      </c>
    </row>
    <row r="3177" spans="1:13" x14ac:dyDescent="0.25">
      <c r="A3177">
        <v>3176</v>
      </c>
      <c r="B3177">
        <v>380049</v>
      </c>
      <c r="C3177">
        <v>203</v>
      </c>
      <c r="D3177">
        <v>772</v>
      </c>
      <c r="E3177" t="s">
        <v>1105</v>
      </c>
      <c r="F3177">
        <v>18</v>
      </c>
      <c r="G3177">
        <v>0</v>
      </c>
      <c r="H3177">
        <v>2</v>
      </c>
      <c r="I3177">
        <v>2</v>
      </c>
      <c r="J3177">
        <v>0</v>
      </c>
      <c r="K3177" s="15" t="s">
        <v>1236</v>
      </c>
      <c r="M3177" t="str">
        <f t="shared" si="49"/>
        <v>INSERT INTO PropertyItems (PropertyId, RoomId, ProductId, ProductGroupId, StoreId, Unit, Size, Quantity, isPriority, CreatedAt) VALUES (380049, 203, 772, NULL, 18, 0, 2, 2, 0, GETDATE());</v>
      </c>
    </row>
    <row r="3178" spans="1:13" x14ac:dyDescent="0.25">
      <c r="A3178">
        <v>3177</v>
      </c>
      <c r="B3178">
        <v>380049</v>
      </c>
      <c r="C3178">
        <v>203</v>
      </c>
      <c r="D3178">
        <v>773</v>
      </c>
      <c r="E3178" t="s">
        <v>1105</v>
      </c>
      <c r="F3178">
        <v>18</v>
      </c>
      <c r="G3178">
        <v>0</v>
      </c>
      <c r="H3178">
        <v>1</v>
      </c>
      <c r="I3178">
        <v>1</v>
      </c>
      <c r="J3178">
        <v>0</v>
      </c>
      <c r="K3178" s="15" t="s">
        <v>1236</v>
      </c>
      <c r="M3178" t="str">
        <f t="shared" si="49"/>
        <v>INSERT INTO PropertyItems (PropertyId, RoomId, ProductId, ProductGroupId, StoreId, Unit, Size, Quantity, isPriority, CreatedAt) VALUES (380049, 203, 773, NULL, 18, 0, 1, 1, 0, GETDATE());</v>
      </c>
    </row>
    <row r="3179" spans="1:13" x14ac:dyDescent="0.25">
      <c r="A3179">
        <v>3178</v>
      </c>
      <c r="B3179">
        <v>380049</v>
      </c>
      <c r="C3179">
        <v>203</v>
      </c>
      <c r="D3179">
        <v>841</v>
      </c>
      <c r="E3179" t="s">
        <v>1105</v>
      </c>
      <c r="F3179">
        <v>18</v>
      </c>
      <c r="G3179">
        <v>0</v>
      </c>
      <c r="H3179">
        <v>1</v>
      </c>
      <c r="I3179">
        <v>1</v>
      </c>
      <c r="J3179">
        <v>0</v>
      </c>
      <c r="K3179" s="15" t="s">
        <v>1236</v>
      </c>
      <c r="M3179" t="str">
        <f t="shared" si="49"/>
        <v>INSERT INTO PropertyItems (PropertyId, RoomId, ProductId, ProductGroupId, StoreId, Unit, Size, Quantity, isPriority, CreatedAt) VALUES (380049, 203, 841, NULL, 18, 0, 1, 1, 0, GETDATE());</v>
      </c>
    </row>
    <row r="3180" spans="1:13" x14ac:dyDescent="0.25">
      <c r="A3180">
        <v>3179</v>
      </c>
      <c r="B3180">
        <v>380049</v>
      </c>
      <c r="C3180">
        <v>203</v>
      </c>
      <c r="D3180">
        <v>108</v>
      </c>
      <c r="E3180" t="s">
        <v>1105</v>
      </c>
      <c r="F3180">
        <v>18</v>
      </c>
      <c r="G3180">
        <v>0</v>
      </c>
      <c r="H3180">
        <v>1</v>
      </c>
      <c r="I3180">
        <v>1</v>
      </c>
      <c r="J3180">
        <v>0</v>
      </c>
      <c r="K3180" s="15" t="s">
        <v>1236</v>
      </c>
      <c r="M3180" t="str">
        <f t="shared" si="49"/>
        <v>INSERT INTO PropertyItems (PropertyId, RoomId, ProductId, ProductGroupId, StoreId, Unit, Size, Quantity, isPriority, CreatedAt) VALUES (380049, 203, 108, NULL, 18, 0, 1, 1, 0, GETDATE());</v>
      </c>
    </row>
    <row r="3181" spans="1:13" x14ac:dyDescent="0.25">
      <c r="A3181">
        <v>3180</v>
      </c>
      <c r="B3181">
        <v>338654</v>
      </c>
      <c r="C3181">
        <v>204</v>
      </c>
      <c r="D3181">
        <v>323</v>
      </c>
      <c r="E3181" t="s">
        <v>1105</v>
      </c>
      <c r="F3181">
        <v>16</v>
      </c>
      <c r="G3181">
        <v>0</v>
      </c>
      <c r="H3181">
        <v>1</v>
      </c>
      <c r="I3181">
        <v>1</v>
      </c>
      <c r="J3181">
        <v>0</v>
      </c>
      <c r="K3181" s="15" t="s">
        <v>1236</v>
      </c>
      <c r="M3181" t="str">
        <f t="shared" si="49"/>
        <v>INSERT INTO PropertyItems (PropertyId, RoomId, ProductId, ProductGroupId, StoreId, Unit, Size, Quantity, isPriority, CreatedAt) VALUES (338654, 204, 323, NULL, 16, 0, 1, 1, 0, GETDATE());</v>
      </c>
    </row>
    <row r="3182" spans="1:13" x14ac:dyDescent="0.25">
      <c r="A3182">
        <v>3181</v>
      </c>
      <c r="B3182">
        <v>338654</v>
      </c>
      <c r="C3182">
        <v>204</v>
      </c>
      <c r="D3182">
        <v>133</v>
      </c>
      <c r="E3182" t="s">
        <v>1105</v>
      </c>
      <c r="F3182">
        <v>16</v>
      </c>
      <c r="G3182">
        <v>0</v>
      </c>
      <c r="H3182">
        <v>1</v>
      </c>
      <c r="I3182">
        <v>1</v>
      </c>
      <c r="J3182">
        <v>0</v>
      </c>
      <c r="K3182" s="15" t="s">
        <v>1236</v>
      </c>
      <c r="M3182" t="str">
        <f t="shared" si="49"/>
        <v>INSERT INTO PropertyItems (PropertyId, RoomId, ProductId, ProductGroupId, StoreId, Unit, Size, Quantity, isPriority, CreatedAt) VALUES (338654, 204, 133, NULL, 16, 0, 1, 1, 0, GETDATE());</v>
      </c>
    </row>
    <row r="3183" spans="1:13" x14ac:dyDescent="0.25">
      <c r="A3183">
        <v>3182</v>
      </c>
      <c r="B3183">
        <v>338654</v>
      </c>
      <c r="C3183">
        <v>204</v>
      </c>
      <c r="D3183">
        <v>842</v>
      </c>
      <c r="E3183" t="s">
        <v>1105</v>
      </c>
      <c r="F3183">
        <v>16</v>
      </c>
      <c r="G3183">
        <v>0</v>
      </c>
      <c r="H3183">
        <v>2</v>
      </c>
      <c r="I3183">
        <v>2</v>
      </c>
      <c r="J3183">
        <v>0</v>
      </c>
      <c r="K3183" s="15" t="s">
        <v>1236</v>
      </c>
      <c r="M3183" t="str">
        <f t="shared" si="49"/>
        <v>INSERT INTO PropertyItems (PropertyId, RoomId, ProductId, ProductGroupId, StoreId, Unit, Size, Quantity, isPriority, CreatedAt) VALUES (338654, 204, 842, NULL, 16, 0, 2, 2, 0, GETDATE());</v>
      </c>
    </row>
    <row r="3184" spans="1:13" x14ac:dyDescent="0.25">
      <c r="A3184">
        <v>3183</v>
      </c>
      <c r="B3184">
        <v>338654</v>
      </c>
      <c r="C3184">
        <v>204</v>
      </c>
      <c r="D3184">
        <v>86</v>
      </c>
      <c r="E3184" t="s">
        <v>1105</v>
      </c>
      <c r="F3184">
        <v>16</v>
      </c>
      <c r="G3184">
        <v>0</v>
      </c>
      <c r="H3184">
        <v>1</v>
      </c>
      <c r="I3184">
        <v>1</v>
      </c>
      <c r="J3184">
        <v>0</v>
      </c>
      <c r="K3184" s="15" t="s">
        <v>1236</v>
      </c>
      <c r="M3184" t="str">
        <f t="shared" si="49"/>
        <v>INSERT INTO PropertyItems (PropertyId, RoomId, ProductId, ProductGroupId, StoreId, Unit, Size, Quantity, isPriority, CreatedAt) VALUES (338654, 204, 86, NULL, 16, 0, 1, 1, 0, GETDATE());</v>
      </c>
    </row>
    <row r="3185" spans="1:13" x14ac:dyDescent="0.25">
      <c r="A3185">
        <v>3184</v>
      </c>
      <c r="B3185">
        <v>338654</v>
      </c>
      <c r="C3185">
        <v>204</v>
      </c>
      <c r="D3185">
        <v>843</v>
      </c>
      <c r="E3185" t="s">
        <v>1105</v>
      </c>
      <c r="F3185">
        <v>16</v>
      </c>
      <c r="G3185">
        <v>0</v>
      </c>
      <c r="H3185">
        <v>3</v>
      </c>
      <c r="I3185">
        <v>3</v>
      </c>
      <c r="J3185">
        <v>0</v>
      </c>
      <c r="K3185" s="15" t="s">
        <v>1236</v>
      </c>
      <c r="M3185" t="str">
        <f t="shared" si="49"/>
        <v>INSERT INTO PropertyItems (PropertyId, RoomId, ProductId, ProductGroupId, StoreId, Unit, Size, Quantity, isPriority, CreatedAt) VALUES (338654, 204, 843, NULL, 16, 0, 3, 3, 0, GETDATE());</v>
      </c>
    </row>
    <row r="3186" spans="1:13" x14ac:dyDescent="0.25">
      <c r="A3186">
        <v>3185</v>
      </c>
      <c r="B3186">
        <v>338654</v>
      </c>
      <c r="C3186">
        <v>204</v>
      </c>
      <c r="D3186">
        <v>816</v>
      </c>
      <c r="E3186" t="s">
        <v>1105</v>
      </c>
      <c r="F3186">
        <v>16</v>
      </c>
      <c r="G3186">
        <v>0</v>
      </c>
      <c r="H3186">
        <v>1</v>
      </c>
      <c r="I3186">
        <v>1</v>
      </c>
      <c r="J3186">
        <v>0</v>
      </c>
      <c r="K3186" s="15" t="s">
        <v>1236</v>
      </c>
      <c r="M3186" t="str">
        <f t="shared" si="49"/>
        <v>INSERT INTO PropertyItems (PropertyId, RoomId, ProductId, ProductGroupId, StoreId, Unit, Size, Quantity, isPriority, CreatedAt) VALUES (338654, 204, 816, NULL, 16, 0, 1, 1, 0, GETDATE());</v>
      </c>
    </row>
    <row r="3187" spans="1:13" x14ac:dyDescent="0.25">
      <c r="A3187">
        <v>3186</v>
      </c>
      <c r="B3187">
        <v>338654</v>
      </c>
      <c r="C3187">
        <v>205</v>
      </c>
      <c r="D3187">
        <v>147</v>
      </c>
      <c r="E3187" t="s">
        <v>1105</v>
      </c>
      <c r="F3187">
        <v>16</v>
      </c>
      <c r="G3187">
        <v>0</v>
      </c>
      <c r="H3187">
        <v>1</v>
      </c>
      <c r="I3187">
        <v>1</v>
      </c>
      <c r="J3187">
        <v>0</v>
      </c>
      <c r="K3187" s="15" t="s">
        <v>1236</v>
      </c>
      <c r="M3187" t="str">
        <f t="shared" si="49"/>
        <v>INSERT INTO PropertyItems (PropertyId, RoomId, ProductId, ProductGroupId, StoreId, Unit, Size, Quantity, isPriority, CreatedAt) VALUES (338654, 205, 147, NULL, 16, 0, 1, 1, 0, GETDATE());</v>
      </c>
    </row>
    <row r="3188" spans="1:13" x14ac:dyDescent="0.25">
      <c r="A3188">
        <v>3187</v>
      </c>
      <c r="B3188">
        <v>338654</v>
      </c>
      <c r="C3188">
        <v>205</v>
      </c>
      <c r="D3188">
        <v>148</v>
      </c>
      <c r="E3188" t="s">
        <v>1105</v>
      </c>
      <c r="F3188">
        <v>16</v>
      </c>
      <c r="G3188">
        <v>0</v>
      </c>
      <c r="H3188">
        <v>1</v>
      </c>
      <c r="I3188">
        <v>1</v>
      </c>
      <c r="J3188">
        <v>0</v>
      </c>
      <c r="K3188" s="15" t="s">
        <v>1236</v>
      </c>
      <c r="M3188" t="str">
        <f t="shared" si="49"/>
        <v>INSERT INTO PropertyItems (PropertyId, RoomId, ProductId, ProductGroupId, StoreId, Unit, Size, Quantity, isPriority, CreatedAt) VALUES (338654, 205, 148, NULL, 16, 0, 1, 1, 0, GETDATE());</v>
      </c>
    </row>
    <row r="3189" spans="1:13" x14ac:dyDescent="0.25">
      <c r="A3189">
        <v>3188</v>
      </c>
      <c r="B3189">
        <v>338654</v>
      </c>
      <c r="C3189">
        <v>205</v>
      </c>
      <c r="D3189">
        <v>112</v>
      </c>
      <c r="E3189" t="s">
        <v>1105</v>
      </c>
      <c r="F3189">
        <v>16</v>
      </c>
      <c r="G3189">
        <v>0</v>
      </c>
      <c r="H3189">
        <v>2</v>
      </c>
      <c r="I3189">
        <v>2</v>
      </c>
      <c r="J3189">
        <v>0</v>
      </c>
      <c r="K3189" s="15" t="s">
        <v>1236</v>
      </c>
      <c r="M3189" t="str">
        <f t="shared" si="49"/>
        <v>INSERT INTO PropertyItems (PropertyId, RoomId, ProductId, ProductGroupId, StoreId, Unit, Size, Quantity, isPriority, CreatedAt) VALUES (338654, 205, 112, NULL, 16, 0, 2, 2, 0, GETDATE());</v>
      </c>
    </row>
    <row r="3190" spans="1:13" x14ac:dyDescent="0.25">
      <c r="A3190">
        <v>3189</v>
      </c>
      <c r="B3190">
        <v>338654</v>
      </c>
      <c r="C3190">
        <v>205</v>
      </c>
      <c r="D3190">
        <v>111</v>
      </c>
      <c r="E3190" t="s">
        <v>1105</v>
      </c>
      <c r="F3190">
        <v>16</v>
      </c>
      <c r="G3190">
        <v>0</v>
      </c>
      <c r="H3190">
        <v>2</v>
      </c>
      <c r="I3190">
        <v>2</v>
      </c>
      <c r="J3190">
        <v>0</v>
      </c>
      <c r="K3190" s="15" t="s">
        <v>1236</v>
      </c>
      <c r="M3190" t="str">
        <f t="shared" si="49"/>
        <v>INSERT INTO PropertyItems (PropertyId, RoomId, ProductId, ProductGroupId, StoreId, Unit, Size, Quantity, isPriority, CreatedAt) VALUES (338654, 205, 111, NULL, 16, 0, 2, 2, 0, GETDATE());</v>
      </c>
    </row>
    <row r="3191" spans="1:13" x14ac:dyDescent="0.25">
      <c r="A3191">
        <v>3190</v>
      </c>
      <c r="B3191">
        <v>338654</v>
      </c>
      <c r="C3191">
        <v>205</v>
      </c>
      <c r="D3191">
        <v>183</v>
      </c>
      <c r="E3191" t="s">
        <v>1105</v>
      </c>
      <c r="F3191">
        <v>16</v>
      </c>
      <c r="G3191">
        <v>0</v>
      </c>
      <c r="H3191">
        <v>1</v>
      </c>
      <c r="I3191">
        <v>1</v>
      </c>
      <c r="J3191">
        <v>0</v>
      </c>
      <c r="K3191" s="15" t="s">
        <v>1236</v>
      </c>
      <c r="M3191" t="str">
        <f t="shared" si="49"/>
        <v>INSERT INTO PropertyItems (PropertyId, RoomId, ProductId, ProductGroupId, StoreId, Unit, Size, Quantity, isPriority, CreatedAt) VALUES (338654, 205, 183, NULL, 16, 0, 1, 1, 0, GETDATE());</v>
      </c>
    </row>
    <row r="3192" spans="1:13" x14ac:dyDescent="0.25">
      <c r="A3192">
        <v>3191</v>
      </c>
      <c r="B3192">
        <v>338654</v>
      </c>
      <c r="C3192">
        <v>205</v>
      </c>
      <c r="D3192">
        <v>435</v>
      </c>
      <c r="E3192" t="s">
        <v>1105</v>
      </c>
      <c r="F3192">
        <v>16</v>
      </c>
      <c r="G3192">
        <v>0</v>
      </c>
      <c r="H3192">
        <v>1</v>
      </c>
      <c r="I3192">
        <v>1</v>
      </c>
      <c r="J3192">
        <v>0</v>
      </c>
      <c r="K3192" s="15" t="s">
        <v>1236</v>
      </c>
      <c r="M3192" t="str">
        <f t="shared" si="49"/>
        <v>INSERT INTO PropertyItems (PropertyId, RoomId, ProductId, ProductGroupId, StoreId, Unit, Size, Quantity, isPriority, CreatedAt) VALUES (338654, 205, 435, NULL, 16, 0, 1, 1, 0, GETDATE());</v>
      </c>
    </row>
    <row r="3193" spans="1:13" x14ac:dyDescent="0.25">
      <c r="A3193">
        <v>3192</v>
      </c>
      <c r="B3193">
        <v>338654</v>
      </c>
      <c r="C3193">
        <v>205</v>
      </c>
      <c r="D3193">
        <v>156</v>
      </c>
      <c r="E3193" t="s">
        <v>1105</v>
      </c>
      <c r="F3193">
        <v>16</v>
      </c>
      <c r="G3193">
        <v>0</v>
      </c>
      <c r="H3193">
        <v>1</v>
      </c>
      <c r="I3193">
        <v>1</v>
      </c>
      <c r="J3193">
        <v>0</v>
      </c>
      <c r="K3193" s="15" t="s">
        <v>1236</v>
      </c>
      <c r="M3193" t="str">
        <f t="shared" si="49"/>
        <v>INSERT INTO PropertyItems (PropertyId, RoomId, ProductId, ProductGroupId, StoreId, Unit, Size, Quantity, isPriority, CreatedAt) VALUES (338654, 205, 156, NULL, 16, 0, 1, 1, 0, GETDATE());</v>
      </c>
    </row>
    <row r="3194" spans="1:13" x14ac:dyDescent="0.25">
      <c r="A3194">
        <v>3193</v>
      </c>
      <c r="B3194">
        <v>338654</v>
      </c>
      <c r="C3194">
        <v>205</v>
      </c>
      <c r="D3194">
        <v>151</v>
      </c>
      <c r="E3194" t="s">
        <v>1105</v>
      </c>
      <c r="F3194">
        <v>16</v>
      </c>
      <c r="G3194">
        <v>0</v>
      </c>
      <c r="H3194">
        <v>4</v>
      </c>
      <c r="I3194">
        <v>4</v>
      </c>
      <c r="J3194">
        <v>0</v>
      </c>
      <c r="K3194" s="15" t="s">
        <v>1236</v>
      </c>
      <c r="M3194" t="str">
        <f t="shared" si="49"/>
        <v>INSERT INTO PropertyItems (PropertyId, RoomId, ProductId, ProductGroupId, StoreId, Unit, Size, Quantity, isPriority, CreatedAt) VALUES (338654, 205, 151, NULL, 16, 0, 4, 4, 0, GETDATE());</v>
      </c>
    </row>
    <row r="3195" spans="1:13" x14ac:dyDescent="0.25">
      <c r="A3195">
        <v>3194</v>
      </c>
      <c r="B3195">
        <v>338654</v>
      </c>
      <c r="C3195">
        <v>205</v>
      </c>
      <c r="D3195">
        <v>157</v>
      </c>
      <c r="E3195" t="s">
        <v>1105</v>
      </c>
      <c r="F3195">
        <v>16</v>
      </c>
      <c r="G3195">
        <v>0</v>
      </c>
      <c r="H3195">
        <v>2</v>
      </c>
      <c r="I3195">
        <v>2</v>
      </c>
      <c r="J3195">
        <v>0</v>
      </c>
      <c r="K3195" s="15" t="s">
        <v>1236</v>
      </c>
      <c r="M3195" t="str">
        <f t="shared" si="49"/>
        <v>INSERT INTO PropertyItems (PropertyId, RoomId, ProductId, ProductGroupId, StoreId, Unit, Size, Quantity, isPriority, CreatedAt) VALUES (338654, 205, 157, NULL, 16, 0, 2, 2, 0, GETDATE());</v>
      </c>
    </row>
    <row r="3196" spans="1:13" x14ac:dyDescent="0.25">
      <c r="A3196">
        <v>3195</v>
      </c>
      <c r="B3196">
        <v>338654</v>
      </c>
      <c r="C3196">
        <v>205</v>
      </c>
      <c r="D3196">
        <v>71</v>
      </c>
      <c r="E3196" t="s">
        <v>1105</v>
      </c>
      <c r="F3196">
        <v>16</v>
      </c>
      <c r="G3196">
        <v>0</v>
      </c>
      <c r="H3196">
        <v>2</v>
      </c>
      <c r="I3196">
        <v>2</v>
      </c>
      <c r="J3196">
        <v>0</v>
      </c>
      <c r="K3196" s="15" t="s">
        <v>1236</v>
      </c>
      <c r="M3196" t="str">
        <f t="shared" si="49"/>
        <v>INSERT INTO PropertyItems (PropertyId, RoomId, ProductId, ProductGroupId, StoreId, Unit, Size, Quantity, isPriority, CreatedAt) VALUES (338654, 205, 71, NULL, 16, 0, 2, 2, 0, GETDATE());</v>
      </c>
    </row>
    <row r="3197" spans="1:13" x14ac:dyDescent="0.25">
      <c r="A3197">
        <v>3196</v>
      </c>
      <c r="B3197">
        <v>338654</v>
      </c>
      <c r="C3197">
        <v>205</v>
      </c>
      <c r="D3197">
        <v>844</v>
      </c>
      <c r="E3197" t="s">
        <v>1105</v>
      </c>
      <c r="F3197">
        <v>16</v>
      </c>
      <c r="G3197">
        <v>0</v>
      </c>
      <c r="H3197">
        <v>1</v>
      </c>
      <c r="I3197">
        <v>1</v>
      </c>
      <c r="J3197">
        <v>0</v>
      </c>
      <c r="K3197" s="15" t="s">
        <v>1236</v>
      </c>
      <c r="M3197" t="str">
        <f t="shared" si="49"/>
        <v>INSERT INTO PropertyItems (PropertyId, RoomId, ProductId, ProductGroupId, StoreId, Unit, Size, Quantity, isPriority, CreatedAt) VALUES (338654, 205, 844, NULL, 16, 0, 1, 1, 0, GETDATE());</v>
      </c>
    </row>
    <row r="3198" spans="1:13" x14ac:dyDescent="0.25">
      <c r="A3198">
        <v>3197</v>
      </c>
      <c r="B3198">
        <v>338654</v>
      </c>
      <c r="C3198">
        <v>205</v>
      </c>
      <c r="D3198">
        <v>88</v>
      </c>
      <c r="E3198" t="s">
        <v>1105</v>
      </c>
      <c r="F3198">
        <v>16</v>
      </c>
      <c r="G3198">
        <v>0</v>
      </c>
      <c r="H3198">
        <v>1</v>
      </c>
      <c r="I3198">
        <v>1</v>
      </c>
      <c r="J3198">
        <v>0</v>
      </c>
      <c r="K3198" s="15" t="s">
        <v>1236</v>
      </c>
      <c r="M3198" t="str">
        <f t="shared" si="49"/>
        <v>INSERT INTO PropertyItems (PropertyId, RoomId, ProductId, ProductGroupId, StoreId, Unit, Size, Quantity, isPriority, CreatedAt) VALUES (338654, 205, 88, NULL, 16, 0, 1, 1, 0, GETDATE());</v>
      </c>
    </row>
    <row r="3199" spans="1:13" x14ac:dyDescent="0.25">
      <c r="A3199">
        <v>3198</v>
      </c>
      <c r="B3199">
        <v>338654</v>
      </c>
      <c r="C3199">
        <v>205</v>
      </c>
      <c r="D3199">
        <v>124</v>
      </c>
      <c r="E3199" t="s">
        <v>1105</v>
      </c>
      <c r="F3199">
        <v>16</v>
      </c>
      <c r="G3199">
        <v>0</v>
      </c>
      <c r="H3199">
        <v>2</v>
      </c>
      <c r="I3199">
        <v>2</v>
      </c>
      <c r="J3199">
        <v>0</v>
      </c>
      <c r="K3199" s="15" t="s">
        <v>1236</v>
      </c>
      <c r="M3199" t="str">
        <f t="shared" si="49"/>
        <v>INSERT INTO PropertyItems (PropertyId, RoomId, ProductId, ProductGroupId, StoreId, Unit, Size, Quantity, isPriority, CreatedAt) VALUES (338654, 205, 124, NULL, 16, 0, 2, 2, 0, GETDATE());</v>
      </c>
    </row>
    <row r="3200" spans="1:13" x14ac:dyDescent="0.25">
      <c r="A3200">
        <v>3199</v>
      </c>
      <c r="B3200">
        <v>338654</v>
      </c>
      <c r="C3200">
        <v>205</v>
      </c>
      <c r="D3200">
        <v>125</v>
      </c>
      <c r="E3200" t="s">
        <v>1105</v>
      </c>
      <c r="F3200">
        <v>16</v>
      </c>
      <c r="G3200">
        <v>0</v>
      </c>
      <c r="H3200">
        <v>2</v>
      </c>
      <c r="I3200">
        <v>2</v>
      </c>
      <c r="J3200">
        <v>0</v>
      </c>
      <c r="K3200" s="15" t="s">
        <v>1236</v>
      </c>
      <c r="M3200" t="str">
        <f t="shared" si="49"/>
        <v>INSERT INTO PropertyItems (PropertyId, RoomId, ProductId, ProductGroupId, StoreId, Unit, Size, Quantity, isPriority, CreatedAt) VALUES (338654, 205, 125, NULL, 16, 0, 2, 2, 0, GETDATE());</v>
      </c>
    </row>
    <row r="3201" spans="1:13" x14ac:dyDescent="0.25">
      <c r="A3201">
        <v>3200</v>
      </c>
      <c r="B3201">
        <v>338654</v>
      </c>
      <c r="C3201">
        <v>205</v>
      </c>
      <c r="D3201">
        <v>845</v>
      </c>
      <c r="E3201" t="s">
        <v>1105</v>
      </c>
      <c r="F3201">
        <v>16</v>
      </c>
      <c r="G3201">
        <v>0</v>
      </c>
      <c r="H3201">
        <v>1</v>
      </c>
      <c r="I3201">
        <v>1</v>
      </c>
      <c r="J3201">
        <v>0</v>
      </c>
      <c r="K3201" s="15" t="s">
        <v>1236</v>
      </c>
      <c r="M3201" t="str">
        <f t="shared" si="49"/>
        <v>INSERT INTO PropertyItems (PropertyId, RoomId, ProductId, ProductGroupId, StoreId, Unit, Size, Quantity, isPriority, CreatedAt) VALUES (338654, 205, 845, NULL, 16, 0, 1, 1, 0, GETDATE());</v>
      </c>
    </row>
    <row r="3202" spans="1:13" x14ac:dyDescent="0.25">
      <c r="A3202">
        <v>3201</v>
      </c>
      <c r="B3202">
        <v>338654</v>
      </c>
      <c r="C3202">
        <v>205</v>
      </c>
      <c r="D3202">
        <v>278</v>
      </c>
      <c r="E3202" t="s">
        <v>1105</v>
      </c>
      <c r="F3202">
        <v>16</v>
      </c>
      <c r="G3202">
        <v>0</v>
      </c>
      <c r="H3202">
        <v>1</v>
      </c>
      <c r="I3202">
        <v>1</v>
      </c>
      <c r="J3202">
        <v>0</v>
      </c>
      <c r="K3202" s="15" t="s">
        <v>1236</v>
      </c>
      <c r="M3202" t="str">
        <f t="shared" si="49"/>
        <v>INSERT INTO PropertyItems (PropertyId, RoomId, ProductId, ProductGroupId, StoreId, Unit, Size, Quantity, isPriority, CreatedAt) VALUES (338654, 205, 278, NULL, 16, 0, 1, 1, 0, GETDATE());</v>
      </c>
    </row>
    <row r="3203" spans="1:13" x14ac:dyDescent="0.25">
      <c r="A3203">
        <v>3202</v>
      </c>
      <c r="B3203">
        <v>338654</v>
      </c>
      <c r="C3203">
        <v>205</v>
      </c>
      <c r="D3203">
        <v>321</v>
      </c>
      <c r="E3203" t="s">
        <v>1105</v>
      </c>
      <c r="F3203">
        <v>16</v>
      </c>
      <c r="G3203">
        <v>0</v>
      </c>
      <c r="H3203">
        <v>1</v>
      </c>
      <c r="I3203">
        <v>1</v>
      </c>
      <c r="J3203">
        <v>0</v>
      </c>
      <c r="K3203" s="15" t="s">
        <v>1236</v>
      </c>
      <c r="M3203" t="str">
        <f t="shared" ref="M3203:M3266" si="50">"INSERT INTO PropertyItems (PropertyId, RoomId, ProductId, ProductGroupId, StoreId, Unit, Size, Quantity, isPriority, CreatedAt) VALUES (" &amp;
B3203 &amp; ", " &amp;
C3203 &amp; ", " &amp;
D3203 &amp; ", " &amp;
"NULL, " &amp;
F3203 &amp; ", " &amp;
G3203 &amp; ", " &amp;
H3203 &amp; ", " &amp;
I3203 &amp; ", " &amp;
J3203 &amp; ", " &amp;
"GETDATE()" &amp;
");"</f>
        <v>INSERT INTO PropertyItems (PropertyId, RoomId, ProductId, ProductGroupId, StoreId, Unit, Size, Quantity, isPriority, CreatedAt) VALUES (338654, 205, 321, NULL, 16, 0, 1, 1, 0, GETDATE());</v>
      </c>
    </row>
    <row r="3204" spans="1:13" x14ac:dyDescent="0.25">
      <c r="A3204">
        <v>3203</v>
      </c>
      <c r="B3204">
        <v>338654</v>
      </c>
      <c r="C3204">
        <v>206</v>
      </c>
      <c r="D3204">
        <v>846</v>
      </c>
      <c r="E3204" t="s">
        <v>1105</v>
      </c>
      <c r="F3204">
        <v>16</v>
      </c>
      <c r="G3204">
        <v>0</v>
      </c>
      <c r="H3204">
        <v>1</v>
      </c>
      <c r="I3204">
        <v>1</v>
      </c>
      <c r="J3204">
        <v>0</v>
      </c>
      <c r="K3204" s="15" t="s">
        <v>1236</v>
      </c>
      <c r="M3204" t="str">
        <f t="shared" si="50"/>
        <v>INSERT INTO PropertyItems (PropertyId, RoomId, ProductId, ProductGroupId, StoreId, Unit, Size, Quantity, isPriority, CreatedAt) VALUES (338654, 206, 846, NULL, 16, 0, 1, 1, 0, GETDATE());</v>
      </c>
    </row>
    <row r="3205" spans="1:13" x14ac:dyDescent="0.25">
      <c r="A3205">
        <v>3204</v>
      </c>
      <c r="B3205">
        <v>338654</v>
      </c>
      <c r="C3205">
        <v>206</v>
      </c>
      <c r="D3205">
        <v>847</v>
      </c>
      <c r="E3205" t="s">
        <v>1105</v>
      </c>
      <c r="F3205">
        <v>16</v>
      </c>
      <c r="G3205">
        <v>0</v>
      </c>
      <c r="H3205">
        <v>1</v>
      </c>
      <c r="I3205">
        <v>1</v>
      </c>
      <c r="J3205">
        <v>0</v>
      </c>
      <c r="K3205" s="15" t="s">
        <v>1236</v>
      </c>
      <c r="M3205" t="str">
        <f t="shared" si="50"/>
        <v>INSERT INTO PropertyItems (PropertyId, RoomId, ProductId, ProductGroupId, StoreId, Unit, Size, Quantity, isPriority, CreatedAt) VALUES (338654, 206, 847, NULL, 16, 0, 1, 1, 0, GETDATE());</v>
      </c>
    </row>
    <row r="3206" spans="1:13" x14ac:dyDescent="0.25">
      <c r="A3206">
        <v>3205</v>
      </c>
      <c r="B3206">
        <v>338654</v>
      </c>
      <c r="C3206">
        <v>206</v>
      </c>
      <c r="D3206">
        <v>848</v>
      </c>
      <c r="E3206" t="s">
        <v>1105</v>
      </c>
      <c r="F3206">
        <v>16</v>
      </c>
      <c r="G3206">
        <v>0</v>
      </c>
      <c r="H3206">
        <v>1</v>
      </c>
      <c r="I3206">
        <v>1</v>
      </c>
      <c r="J3206">
        <v>0</v>
      </c>
      <c r="K3206" s="15" t="s">
        <v>1236</v>
      </c>
      <c r="M3206" t="str">
        <f t="shared" si="50"/>
        <v>INSERT INTO PropertyItems (PropertyId, RoomId, ProductId, ProductGroupId, StoreId, Unit, Size, Quantity, isPriority, CreatedAt) VALUES (338654, 206, 848, NULL, 16, 0, 1, 1, 0, GETDATE());</v>
      </c>
    </row>
    <row r="3207" spans="1:13" x14ac:dyDescent="0.25">
      <c r="A3207">
        <v>3206</v>
      </c>
      <c r="B3207">
        <v>338654</v>
      </c>
      <c r="C3207">
        <v>206</v>
      </c>
      <c r="D3207">
        <v>64</v>
      </c>
      <c r="E3207" t="s">
        <v>1105</v>
      </c>
      <c r="F3207">
        <v>16</v>
      </c>
      <c r="G3207">
        <v>0</v>
      </c>
      <c r="H3207">
        <v>2</v>
      </c>
      <c r="I3207">
        <v>2</v>
      </c>
      <c r="J3207">
        <v>0</v>
      </c>
      <c r="K3207" s="15" t="s">
        <v>1236</v>
      </c>
      <c r="M3207" t="str">
        <f t="shared" si="50"/>
        <v>INSERT INTO PropertyItems (PropertyId, RoomId, ProductId, ProductGroupId, StoreId, Unit, Size, Quantity, isPriority, CreatedAt) VALUES (338654, 206, 64, NULL, 16, 0, 2, 2, 0, GETDATE());</v>
      </c>
    </row>
    <row r="3208" spans="1:13" x14ac:dyDescent="0.25">
      <c r="A3208">
        <v>3207</v>
      </c>
      <c r="B3208">
        <v>338654</v>
      </c>
      <c r="C3208">
        <v>206</v>
      </c>
      <c r="D3208">
        <v>421</v>
      </c>
      <c r="E3208" t="s">
        <v>1105</v>
      </c>
      <c r="F3208">
        <v>16</v>
      </c>
      <c r="G3208">
        <v>0</v>
      </c>
      <c r="H3208">
        <v>1</v>
      </c>
      <c r="I3208">
        <v>1</v>
      </c>
      <c r="J3208">
        <v>0</v>
      </c>
      <c r="K3208" s="15" t="s">
        <v>1236</v>
      </c>
      <c r="M3208" t="str">
        <f t="shared" si="50"/>
        <v>INSERT INTO PropertyItems (PropertyId, RoomId, ProductId, ProductGroupId, StoreId, Unit, Size, Quantity, isPriority, CreatedAt) VALUES (338654, 206, 421, NULL, 16, 0, 1, 1, 0, GETDATE());</v>
      </c>
    </row>
    <row r="3209" spans="1:13" x14ac:dyDescent="0.25">
      <c r="A3209">
        <v>3208</v>
      </c>
      <c r="B3209">
        <v>338654</v>
      </c>
      <c r="C3209">
        <v>206</v>
      </c>
      <c r="D3209">
        <v>716</v>
      </c>
      <c r="E3209" t="s">
        <v>1105</v>
      </c>
      <c r="F3209">
        <v>16</v>
      </c>
      <c r="G3209">
        <v>0</v>
      </c>
      <c r="H3209">
        <v>1</v>
      </c>
      <c r="I3209">
        <v>1</v>
      </c>
      <c r="J3209">
        <v>0</v>
      </c>
      <c r="K3209" s="15" t="s">
        <v>1236</v>
      </c>
      <c r="M3209" t="str">
        <f t="shared" si="50"/>
        <v>INSERT INTO PropertyItems (PropertyId, RoomId, ProductId, ProductGroupId, StoreId, Unit, Size, Quantity, isPriority, CreatedAt) VALUES (338654, 206, 716, NULL, 16, 0, 1, 1, 0, GETDATE());</v>
      </c>
    </row>
    <row r="3210" spans="1:13" x14ac:dyDescent="0.25">
      <c r="A3210">
        <v>3209</v>
      </c>
      <c r="B3210">
        <v>338654</v>
      </c>
      <c r="C3210">
        <v>206</v>
      </c>
      <c r="D3210">
        <v>79</v>
      </c>
      <c r="E3210" t="s">
        <v>1105</v>
      </c>
      <c r="F3210">
        <v>16</v>
      </c>
      <c r="G3210">
        <v>0</v>
      </c>
      <c r="H3210">
        <v>11</v>
      </c>
      <c r="I3210">
        <v>11</v>
      </c>
      <c r="J3210">
        <v>0</v>
      </c>
      <c r="K3210" s="15" t="s">
        <v>1236</v>
      </c>
      <c r="M3210" t="str">
        <f t="shared" si="50"/>
        <v>INSERT INTO PropertyItems (PropertyId, RoomId, ProductId, ProductGroupId, StoreId, Unit, Size, Quantity, isPriority, CreatedAt) VALUES (338654, 206, 79, NULL, 16, 0, 11, 11, 0, GETDATE());</v>
      </c>
    </row>
    <row r="3211" spans="1:13" x14ac:dyDescent="0.25">
      <c r="A3211">
        <v>3210</v>
      </c>
      <c r="B3211">
        <v>338654</v>
      </c>
      <c r="C3211">
        <v>206</v>
      </c>
      <c r="D3211">
        <v>179</v>
      </c>
      <c r="E3211" t="s">
        <v>1105</v>
      </c>
      <c r="F3211">
        <v>16</v>
      </c>
      <c r="G3211">
        <v>0</v>
      </c>
      <c r="H3211">
        <v>10</v>
      </c>
      <c r="I3211">
        <v>10</v>
      </c>
      <c r="J3211">
        <v>0</v>
      </c>
      <c r="K3211" s="15" t="s">
        <v>1236</v>
      </c>
      <c r="M3211" t="str">
        <f t="shared" si="50"/>
        <v>INSERT INTO PropertyItems (PropertyId, RoomId, ProductId, ProductGroupId, StoreId, Unit, Size, Quantity, isPriority, CreatedAt) VALUES (338654, 206, 179, NULL, 16, 0, 10, 10, 0, GETDATE());</v>
      </c>
    </row>
    <row r="3212" spans="1:13" x14ac:dyDescent="0.25">
      <c r="A3212">
        <v>3211</v>
      </c>
      <c r="B3212">
        <v>338654</v>
      </c>
      <c r="C3212">
        <v>206</v>
      </c>
      <c r="D3212">
        <v>432</v>
      </c>
      <c r="E3212" t="s">
        <v>1105</v>
      </c>
      <c r="F3212">
        <v>16</v>
      </c>
      <c r="G3212">
        <v>0</v>
      </c>
      <c r="H3212">
        <v>1</v>
      </c>
      <c r="I3212">
        <v>1</v>
      </c>
      <c r="J3212">
        <v>0</v>
      </c>
      <c r="K3212" s="15" t="s">
        <v>1236</v>
      </c>
      <c r="M3212" t="str">
        <f t="shared" si="50"/>
        <v>INSERT INTO PropertyItems (PropertyId, RoomId, ProductId, ProductGroupId, StoreId, Unit, Size, Quantity, isPriority, CreatedAt) VALUES (338654, 206, 432, NULL, 16, 0, 1, 1, 0, GETDATE());</v>
      </c>
    </row>
    <row r="3213" spans="1:13" x14ac:dyDescent="0.25">
      <c r="A3213">
        <v>3212</v>
      </c>
      <c r="B3213">
        <v>338654</v>
      </c>
      <c r="C3213">
        <v>206</v>
      </c>
      <c r="D3213">
        <v>723</v>
      </c>
      <c r="E3213" t="s">
        <v>1105</v>
      </c>
      <c r="F3213">
        <v>16</v>
      </c>
      <c r="G3213">
        <v>0</v>
      </c>
      <c r="H3213">
        <v>1</v>
      </c>
      <c r="I3213">
        <v>1</v>
      </c>
      <c r="J3213">
        <v>0</v>
      </c>
      <c r="K3213" s="15" t="s">
        <v>1236</v>
      </c>
      <c r="M3213" t="str">
        <f t="shared" si="50"/>
        <v>INSERT INTO PropertyItems (PropertyId, RoomId, ProductId, ProductGroupId, StoreId, Unit, Size, Quantity, isPriority, CreatedAt) VALUES (338654, 206, 723, NULL, 16, 0, 1, 1, 0, GETDATE());</v>
      </c>
    </row>
    <row r="3214" spans="1:13" x14ac:dyDescent="0.25">
      <c r="A3214">
        <v>3213</v>
      </c>
      <c r="B3214">
        <v>338654</v>
      </c>
      <c r="C3214">
        <v>206</v>
      </c>
      <c r="D3214">
        <v>268</v>
      </c>
      <c r="E3214" t="s">
        <v>1105</v>
      </c>
      <c r="F3214">
        <v>16</v>
      </c>
      <c r="G3214">
        <v>0</v>
      </c>
      <c r="H3214">
        <v>4</v>
      </c>
      <c r="I3214">
        <v>4</v>
      </c>
      <c r="J3214">
        <v>0</v>
      </c>
      <c r="K3214" s="15" t="s">
        <v>1236</v>
      </c>
      <c r="M3214" t="str">
        <f t="shared" si="50"/>
        <v>INSERT INTO PropertyItems (PropertyId, RoomId, ProductId, ProductGroupId, StoreId, Unit, Size, Quantity, isPriority, CreatedAt) VALUES (338654, 206, 268, NULL, 16, 0, 4, 4, 0, GETDATE());</v>
      </c>
    </row>
    <row r="3215" spans="1:13" x14ac:dyDescent="0.25">
      <c r="A3215">
        <v>3214</v>
      </c>
      <c r="B3215">
        <v>338654</v>
      </c>
      <c r="C3215">
        <v>206</v>
      </c>
      <c r="D3215">
        <v>626</v>
      </c>
      <c r="E3215" t="s">
        <v>1105</v>
      </c>
      <c r="F3215">
        <v>16</v>
      </c>
      <c r="G3215">
        <v>0</v>
      </c>
      <c r="H3215">
        <v>1</v>
      </c>
      <c r="I3215">
        <v>1</v>
      </c>
      <c r="J3215">
        <v>0</v>
      </c>
      <c r="K3215" s="15" t="s">
        <v>1236</v>
      </c>
      <c r="M3215" t="str">
        <f t="shared" si="50"/>
        <v>INSERT INTO PropertyItems (PropertyId, RoomId, ProductId, ProductGroupId, StoreId, Unit, Size, Quantity, isPriority, CreatedAt) VALUES (338654, 206, 626, NULL, 16, 0, 1, 1, 0, GETDATE());</v>
      </c>
    </row>
    <row r="3216" spans="1:13" x14ac:dyDescent="0.25">
      <c r="A3216">
        <v>3215</v>
      </c>
      <c r="B3216">
        <v>338654</v>
      </c>
      <c r="C3216">
        <v>206</v>
      </c>
      <c r="D3216">
        <v>849</v>
      </c>
      <c r="E3216" t="s">
        <v>1105</v>
      </c>
      <c r="F3216">
        <v>16</v>
      </c>
      <c r="G3216">
        <v>0</v>
      </c>
      <c r="H3216">
        <v>1</v>
      </c>
      <c r="I3216">
        <v>1</v>
      </c>
      <c r="J3216">
        <v>0</v>
      </c>
      <c r="K3216" s="15" t="s">
        <v>1236</v>
      </c>
      <c r="M3216" t="str">
        <f t="shared" si="50"/>
        <v>INSERT INTO PropertyItems (PropertyId, RoomId, ProductId, ProductGroupId, StoreId, Unit, Size, Quantity, isPriority, CreatedAt) VALUES (338654, 206, 849, NULL, 16, 0, 1, 1, 0, GETDATE());</v>
      </c>
    </row>
    <row r="3217" spans="1:13" x14ac:dyDescent="0.25">
      <c r="A3217">
        <v>3216</v>
      </c>
      <c r="B3217">
        <v>338654</v>
      </c>
      <c r="C3217">
        <v>206</v>
      </c>
      <c r="D3217">
        <v>516</v>
      </c>
      <c r="E3217" t="s">
        <v>1105</v>
      </c>
      <c r="F3217">
        <v>16</v>
      </c>
      <c r="G3217">
        <v>0</v>
      </c>
      <c r="H3217">
        <v>1</v>
      </c>
      <c r="I3217">
        <v>1</v>
      </c>
      <c r="J3217">
        <v>0</v>
      </c>
      <c r="K3217" s="15" t="s">
        <v>1236</v>
      </c>
      <c r="M3217" t="str">
        <f t="shared" si="50"/>
        <v>INSERT INTO PropertyItems (PropertyId, RoomId, ProductId, ProductGroupId, StoreId, Unit, Size, Quantity, isPriority, CreatedAt) VALUES (338654, 206, 516, NULL, 16, 0, 1, 1, 0, GETDATE());</v>
      </c>
    </row>
    <row r="3218" spans="1:13" x14ac:dyDescent="0.25">
      <c r="A3218">
        <v>3217</v>
      </c>
      <c r="B3218">
        <v>338654</v>
      </c>
      <c r="C3218">
        <v>206</v>
      </c>
      <c r="D3218">
        <v>252</v>
      </c>
      <c r="E3218" t="s">
        <v>1105</v>
      </c>
      <c r="F3218">
        <v>16</v>
      </c>
      <c r="G3218">
        <v>0</v>
      </c>
      <c r="H3218">
        <v>2</v>
      </c>
      <c r="I3218">
        <v>2</v>
      </c>
      <c r="J3218">
        <v>0</v>
      </c>
      <c r="K3218" s="15" t="s">
        <v>1236</v>
      </c>
      <c r="M3218" t="str">
        <f t="shared" si="50"/>
        <v>INSERT INTO PropertyItems (PropertyId, RoomId, ProductId, ProductGroupId, StoreId, Unit, Size, Quantity, isPriority, CreatedAt) VALUES (338654, 206, 252, NULL, 16, 0, 2, 2, 0, GETDATE());</v>
      </c>
    </row>
    <row r="3219" spans="1:13" x14ac:dyDescent="0.25">
      <c r="A3219">
        <v>3218</v>
      </c>
      <c r="B3219">
        <v>338654</v>
      </c>
      <c r="C3219">
        <v>206</v>
      </c>
      <c r="D3219">
        <v>850</v>
      </c>
      <c r="E3219" t="s">
        <v>1105</v>
      </c>
      <c r="F3219">
        <v>16</v>
      </c>
      <c r="G3219">
        <v>0</v>
      </c>
      <c r="H3219">
        <v>1</v>
      </c>
      <c r="I3219">
        <v>1</v>
      </c>
      <c r="J3219">
        <v>0</v>
      </c>
      <c r="K3219" s="15" t="s">
        <v>1236</v>
      </c>
      <c r="M3219" t="str">
        <f t="shared" si="50"/>
        <v>INSERT INTO PropertyItems (PropertyId, RoomId, ProductId, ProductGroupId, StoreId, Unit, Size, Quantity, isPriority, CreatedAt) VALUES (338654, 206, 850, NULL, 16, 0, 1, 1, 0, GETDATE());</v>
      </c>
    </row>
    <row r="3220" spans="1:13" x14ac:dyDescent="0.25">
      <c r="A3220">
        <v>3219</v>
      </c>
      <c r="B3220">
        <v>338654</v>
      </c>
      <c r="C3220">
        <v>206</v>
      </c>
      <c r="D3220">
        <v>851</v>
      </c>
      <c r="E3220" t="s">
        <v>1105</v>
      </c>
      <c r="F3220">
        <v>16</v>
      </c>
      <c r="G3220">
        <v>0</v>
      </c>
      <c r="H3220">
        <v>1</v>
      </c>
      <c r="I3220">
        <v>1</v>
      </c>
      <c r="J3220">
        <v>0</v>
      </c>
      <c r="K3220" s="15" t="s">
        <v>1236</v>
      </c>
      <c r="M3220" t="str">
        <f t="shared" si="50"/>
        <v>INSERT INTO PropertyItems (PropertyId, RoomId, ProductId, ProductGroupId, StoreId, Unit, Size, Quantity, isPriority, CreatedAt) VALUES (338654, 206, 851, NULL, 16, 0, 1, 1, 0, GETDATE());</v>
      </c>
    </row>
    <row r="3221" spans="1:13" x14ac:dyDescent="0.25">
      <c r="A3221">
        <v>3220</v>
      </c>
      <c r="B3221">
        <v>338654</v>
      </c>
      <c r="C3221">
        <v>206</v>
      </c>
      <c r="D3221">
        <v>39</v>
      </c>
      <c r="E3221" t="s">
        <v>1105</v>
      </c>
      <c r="F3221">
        <v>16</v>
      </c>
      <c r="G3221">
        <v>0</v>
      </c>
      <c r="H3221">
        <v>1</v>
      </c>
      <c r="I3221">
        <v>1</v>
      </c>
      <c r="J3221">
        <v>0</v>
      </c>
      <c r="K3221" s="15" t="s">
        <v>1236</v>
      </c>
      <c r="M3221" t="str">
        <f t="shared" si="50"/>
        <v>INSERT INTO PropertyItems (PropertyId, RoomId, ProductId, ProductGroupId, StoreId, Unit, Size, Quantity, isPriority, CreatedAt) VALUES (338654, 206, 39, NULL, 16, 0, 1, 1, 0, GETDATE());</v>
      </c>
    </row>
    <row r="3222" spans="1:13" x14ac:dyDescent="0.25">
      <c r="A3222">
        <v>3221</v>
      </c>
      <c r="B3222">
        <v>338654</v>
      </c>
      <c r="C3222">
        <v>206</v>
      </c>
      <c r="D3222">
        <v>693</v>
      </c>
      <c r="E3222" t="s">
        <v>1105</v>
      </c>
      <c r="F3222">
        <v>16</v>
      </c>
      <c r="G3222">
        <v>0</v>
      </c>
      <c r="H3222">
        <v>1</v>
      </c>
      <c r="I3222">
        <v>1</v>
      </c>
      <c r="J3222">
        <v>0</v>
      </c>
      <c r="K3222" s="15" t="s">
        <v>1236</v>
      </c>
      <c r="M3222" t="str">
        <f t="shared" si="50"/>
        <v>INSERT INTO PropertyItems (PropertyId, RoomId, ProductId, ProductGroupId, StoreId, Unit, Size, Quantity, isPriority, CreatedAt) VALUES (338654, 206, 693, NULL, 16, 0, 1, 1, 0, GETDATE());</v>
      </c>
    </row>
    <row r="3223" spans="1:13" x14ac:dyDescent="0.25">
      <c r="A3223">
        <v>3222</v>
      </c>
      <c r="B3223">
        <v>338654</v>
      </c>
      <c r="C3223">
        <v>206</v>
      </c>
      <c r="D3223">
        <v>40</v>
      </c>
      <c r="E3223" t="s">
        <v>1105</v>
      </c>
      <c r="F3223">
        <v>16</v>
      </c>
      <c r="G3223">
        <v>0</v>
      </c>
      <c r="H3223">
        <v>1</v>
      </c>
      <c r="I3223">
        <v>1</v>
      </c>
      <c r="J3223">
        <v>0</v>
      </c>
      <c r="K3223" s="15" t="s">
        <v>1236</v>
      </c>
      <c r="M3223" t="str">
        <f t="shared" si="50"/>
        <v>INSERT INTO PropertyItems (PropertyId, RoomId, ProductId, ProductGroupId, StoreId, Unit, Size, Quantity, isPriority, CreatedAt) VALUES (338654, 206, 40, NULL, 16, 0, 1, 1, 0, GETDATE());</v>
      </c>
    </row>
    <row r="3224" spans="1:13" x14ac:dyDescent="0.25">
      <c r="A3224">
        <v>3223</v>
      </c>
      <c r="B3224">
        <v>338654</v>
      </c>
      <c r="C3224">
        <v>206</v>
      </c>
      <c r="D3224">
        <v>852</v>
      </c>
      <c r="E3224" t="s">
        <v>1105</v>
      </c>
      <c r="F3224">
        <v>16</v>
      </c>
      <c r="G3224">
        <v>0</v>
      </c>
      <c r="H3224">
        <v>1</v>
      </c>
      <c r="I3224">
        <v>1</v>
      </c>
      <c r="J3224">
        <v>0</v>
      </c>
      <c r="K3224" s="15" t="s">
        <v>1236</v>
      </c>
      <c r="M3224" t="str">
        <f t="shared" si="50"/>
        <v>INSERT INTO PropertyItems (PropertyId, RoomId, ProductId, ProductGroupId, StoreId, Unit, Size, Quantity, isPriority, CreatedAt) VALUES (338654, 206, 852, NULL, 16, 0, 1, 1, 0, GETDATE());</v>
      </c>
    </row>
    <row r="3225" spans="1:13" x14ac:dyDescent="0.25">
      <c r="A3225">
        <v>3224</v>
      </c>
      <c r="B3225">
        <v>338654</v>
      </c>
      <c r="C3225">
        <v>207</v>
      </c>
      <c r="D3225">
        <v>507</v>
      </c>
      <c r="E3225" t="s">
        <v>1105</v>
      </c>
      <c r="F3225">
        <v>16</v>
      </c>
      <c r="G3225">
        <v>0</v>
      </c>
      <c r="H3225">
        <v>1</v>
      </c>
      <c r="I3225">
        <v>1</v>
      </c>
      <c r="J3225">
        <v>0</v>
      </c>
      <c r="K3225" s="15" t="s">
        <v>1236</v>
      </c>
      <c r="M3225" t="str">
        <f t="shared" si="50"/>
        <v>INSERT INTO PropertyItems (PropertyId, RoomId, ProductId, ProductGroupId, StoreId, Unit, Size, Quantity, isPriority, CreatedAt) VALUES (338654, 207, 507, NULL, 16, 0, 1, 1, 0, GETDATE());</v>
      </c>
    </row>
    <row r="3226" spans="1:13" x14ac:dyDescent="0.25">
      <c r="A3226">
        <v>3225</v>
      </c>
      <c r="B3226">
        <v>338654</v>
      </c>
      <c r="C3226">
        <v>207</v>
      </c>
      <c r="D3226">
        <v>423</v>
      </c>
      <c r="E3226" t="s">
        <v>1105</v>
      </c>
      <c r="F3226">
        <v>16</v>
      </c>
      <c r="G3226">
        <v>0</v>
      </c>
      <c r="H3226">
        <v>2</v>
      </c>
      <c r="I3226">
        <v>2</v>
      </c>
      <c r="J3226">
        <v>0</v>
      </c>
      <c r="K3226" s="15" t="s">
        <v>1236</v>
      </c>
      <c r="M3226" t="str">
        <f t="shared" si="50"/>
        <v>INSERT INTO PropertyItems (PropertyId, RoomId, ProductId, ProductGroupId, StoreId, Unit, Size, Quantity, isPriority, CreatedAt) VALUES (338654, 207, 423, NULL, 16, 0, 2, 2, 0, GETDATE());</v>
      </c>
    </row>
    <row r="3227" spans="1:13" x14ac:dyDescent="0.25">
      <c r="A3227">
        <v>3226</v>
      </c>
      <c r="B3227">
        <v>338654</v>
      </c>
      <c r="C3227">
        <v>207</v>
      </c>
      <c r="D3227">
        <v>724</v>
      </c>
      <c r="E3227" t="s">
        <v>1105</v>
      </c>
      <c r="F3227">
        <v>16</v>
      </c>
      <c r="G3227">
        <v>0</v>
      </c>
      <c r="H3227">
        <v>1</v>
      </c>
      <c r="I3227">
        <v>1</v>
      </c>
      <c r="J3227">
        <v>0</v>
      </c>
      <c r="K3227" s="15" t="s">
        <v>1236</v>
      </c>
      <c r="M3227" t="str">
        <f t="shared" si="50"/>
        <v>INSERT INTO PropertyItems (PropertyId, RoomId, ProductId, ProductGroupId, StoreId, Unit, Size, Quantity, isPriority, CreatedAt) VALUES (338654, 207, 724, NULL, 16, 0, 1, 1, 0, GETDATE());</v>
      </c>
    </row>
    <row r="3228" spans="1:13" x14ac:dyDescent="0.25">
      <c r="A3228">
        <v>3227</v>
      </c>
      <c r="B3228">
        <v>338654</v>
      </c>
      <c r="C3228">
        <v>207</v>
      </c>
      <c r="D3228">
        <v>853</v>
      </c>
      <c r="E3228" t="s">
        <v>1105</v>
      </c>
      <c r="F3228">
        <v>16</v>
      </c>
      <c r="G3228">
        <v>0</v>
      </c>
      <c r="H3228">
        <v>1</v>
      </c>
      <c r="I3228">
        <v>1</v>
      </c>
      <c r="J3228">
        <v>0</v>
      </c>
      <c r="K3228" s="15" t="s">
        <v>1236</v>
      </c>
      <c r="M3228" t="str">
        <f t="shared" si="50"/>
        <v>INSERT INTO PropertyItems (PropertyId, RoomId, ProductId, ProductGroupId, StoreId, Unit, Size, Quantity, isPriority, CreatedAt) VALUES (338654, 207, 853, NULL, 16, 0, 1, 1, 0, GETDATE());</v>
      </c>
    </row>
    <row r="3229" spans="1:13" x14ac:dyDescent="0.25">
      <c r="A3229">
        <v>3228</v>
      </c>
      <c r="B3229">
        <v>338654</v>
      </c>
      <c r="C3229">
        <v>207</v>
      </c>
      <c r="D3229">
        <v>79</v>
      </c>
      <c r="E3229" t="s">
        <v>1105</v>
      </c>
      <c r="F3229">
        <v>16</v>
      </c>
      <c r="G3229">
        <v>0</v>
      </c>
      <c r="H3229">
        <v>3</v>
      </c>
      <c r="I3229">
        <v>3</v>
      </c>
      <c r="J3229">
        <v>0</v>
      </c>
      <c r="K3229" s="15" t="s">
        <v>1236</v>
      </c>
      <c r="M3229" t="str">
        <f t="shared" si="50"/>
        <v>INSERT INTO PropertyItems (PropertyId, RoomId, ProductId, ProductGroupId, StoreId, Unit, Size, Quantity, isPriority, CreatedAt) VALUES (338654, 207, 79, NULL, 16, 0, 3, 3, 0, GETDATE());</v>
      </c>
    </row>
    <row r="3230" spans="1:13" x14ac:dyDescent="0.25">
      <c r="A3230">
        <v>3229</v>
      </c>
      <c r="B3230">
        <v>338654</v>
      </c>
      <c r="C3230">
        <v>207</v>
      </c>
      <c r="D3230">
        <v>131</v>
      </c>
      <c r="E3230" t="s">
        <v>1105</v>
      </c>
      <c r="F3230">
        <v>16</v>
      </c>
      <c r="G3230">
        <v>0</v>
      </c>
      <c r="H3230">
        <v>10</v>
      </c>
      <c r="I3230">
        <v>10</v>
      </c>
      <c r="J3230">
        <v>0</v>
      </c>
      <c r="K3230" s="15" t="s">
        <v>1236</v>
      </c>
      <c r="M3230" t="str">
        <f t="shared" si="50"/>
        <v>INSERT INTO PropertyItems (PropertyId, RoomId, ProductId, ProductGroupId, StoreId, Unit, Size, Quantity, isPriority, CreatedAt) VALUES (338654, 207, 131, NULL, 16, 0, 10, 10, 0, GETDATE());</v>
      </c>
    </row>
    <row r="3231" spans="1:13" x14ac:dyDescent="0.25">
      <c r="A3231">
        <v>3230</v>
      </c>
      <c r="B3231">
        <v>338654</v>
      </c>
      <c r="C3231">
        <v>207</v>
      </c>
      <c r="D3231">
        <v>854</v>
      </c>
      <c r="E3231" t="s">
        <v>1105</v>
      </c>
      <c r="F3231">
        <v>16</v>
      </c>
      <c r="G3231">
        <v>0</v>
      </c>
      <c r="H3231">
        <v>2</v>
      </c>
      <c r="I3231">
        <v>2</v>
      </c>
      <c r="J3231">
        <v>0</v>
      </c>
      <c r="K3231" s="15" t="s">
        <v>1236</v>
      </c>
      <c r="M3231" t="str">
        <f t="shared" si="50"/>
        <v>INSERT INTO PropertyItems (PropertyId, RoomId, ProductId, ProductGroupId, StoreId, Unit, Size, Quantity, isPriority, CreatedAt) VALUES (338654, 207, 854, NULL, 16, 0, 2, 2, 0, GETDATE());</v>
      </c>
    </row>
    <row r="3232" spans="1:13" x14ac:dyDescent="0.25">
      <c r="A3232">
        <v>3231</v>
      </c>
      <c r="B3232">
        <v>338654</v>
      </c>
      <c r="C3232">
        <v>207</v>
      </c>
      <c r="D3232">
        <v>853</v>
      </c>
      <c r="E3232" t="s">
        <v>1105</v>
      </c>
      <c r="F3232">
        <v>16</v>
      </c>
      <c r="G3232">
        <v>0</v>
      </c>
      <c r="H3232">
        <v>1</v>
      </c>
      <c r="I3232">
        <v>1</v>
      </c>
      <c r="J3232">
        <v>0</v>
      </c>
      <c r="K3232" s="15" t="s">
        <v>1236</v>
      </c>
      <c r="M3232" t="str">
        <f t="shared" si="50"/>
        <v>INSERT INTO PropertyItems (PropertyId, RoomId, ProductId, ProductGroupId, StoreId, Unit, Size, Quantity, isPriority, CreatedAt) VALUES (338654, 207, 853, NULL, 16, 0, 1, 1, 0, GETDATE());</v>
      </c>
    </row>
    <row r="3233" spans="1:13" x14ac:dyDescent="0.25">
      <c r="A3233">
        <v>3232</v>
      </c>
      <c r="B3233">
        <v>338654</v>
      </c>
      <c r="C3233">
        <v>207</v>
      </c>
      <c r="D3233">
        <v>855</v>
      </c>
      <c r="E3233" t="s">
        <v>1105</v>
      </c>
      <c r="F3233">
        <v>16</v>
      </c>
      <c r="G3233">
        <v>0</v>
      </c>
      <c r="H3233">
        <v>2</v>
      </c>
      <c r="I3233">
        <v>2</v>
      </c>
      <c r="J3233">
        <v>0</v>
      </c>
      <c r="K3233" s="15" t="s">
        <v>1236</v>
      </c>
      <c r="M3233" t="str">
        <f t="shared" si="50"/>
        <v>INSERT INTO PropertyItems (PropertyId, RoomId, ProductId, ProductGroupId, StoreId, Unit, Size, Quantity, isPriority, CreatedAt) VALUES (338654, 207, 855, NULL, 16, 0, 2, 2, 0, GETDATE());</v>
      </c>
    </row>
    <row r="3234" spans="1:13" x14ac:dyDescent="0.25">
      <c r="A3234">
        <v>3233</v>
      </c>
      <c r="B3234">
        <v>338654</v>
      </c>
      <c r="C3234">
        <v>207</v>
      </c>
      <c r="D3234">
        <v>856</v>
      </c>
      <c r="E3234" t="s">
        <v>1105</v>
      </c>
      <c r="F3234">
        <v>16</v>
      </c>
      <c r="G3234">
        <v>0</v>
      </c>
      <c r="H3234">
        <v>2</v>
      </c>
      <c r="I3234">
        <v>2</v>
      </c>
      <c r="J3234">
        <v>0</v>
      </c>
      <c r="K3234" s="15" t="s">
        <v>1236</v>
      </c>
      <c r="M3234" t="str">
        <f t="shared" si="50"/>
        <v>INSERT INTO PropertyItems (PropertyId, RoomId, ProductId, ProductGroupId, StoreId, Unit, Size, Quantity, isPriority, CreatedAt) VALUES (338654, 207, 856, NULL, 16, 0, 2, 2, 0, GETDATE());</v>
      </c>
    </row>
    <row r="3235" spans="1:13" x14ac:dyDescent="0.25">
      <c r="A3235">
        <v>3234</v>
      </c>
      <c r="B3235">
        <v>338654</v>
      </c>
      <c r="C3235">
        <v>207</v>
      </c>
      <c r="D3235">
        <v>783</v>
      </c>
      <c r="E3235" t="s">
        <v>1105</v>
      </c>
      <c r="F3235">
        <v>16</v>
      </c>
      <c r="G3235">
        <v>0</v>
      </c>
      <c r="H3235">
        <v>2</v>
      </c>
      <c r="I3235">
        <v>2</v>
      </c>
      <c r="J3235">
        <v>0</v>
      </c>
      <c r="K3235" s="15" t="s">
        <v>1236</v>
      </c>
      <c r="M3235" t="str">
        <f t="shared" si="50"/>
        <v>INSERT INTO PropertyItems (PropertyId, RoomId, ProductId, ProductGroupId, StoreId, Unit, Size, Quantity, isPriority, CreatedAt) VALUES (338654, 207, 783, NULL, 16, 0, 2, 2, 0, GETDATE());</v>
      </c>
    </row>
    <row r="3236" spans="1:13" x14ac:dyDescent="0.25">
      <c r="A3236">
        <v>3235</v>
      </c>
      <c r="B3236">
        <v>338654</v>
      </c>
      <c r="C3236">
        <v>207</v>
      </c>
      <c r="D3236">
        <v>729</v>
      </c>
      <c r="E3236" t="s">
        <v>1105</v>
      </c>
      <c r="F3236">
        <v>16</v>
      </c>
      <c r="G3236">
        <v>0</v>
      </c>
      <c r="H3236">
        <v>1</v>
      </c>
      <c r="I3236">
        <v>1</v>
      </c>
      <c r="J3236">
        <v>0</v>
      </c>
      <c r="K3236" s="15" t="s">
        <v>1236</v>
      </c>
      <c r="M3236" t="str">
        <f t="shared" si="50"/>
        <v>INSERT INTO PropertyItems (PropertyId, RoomId, ProductId, ProductGroupId, StoreId, Unit, Size, Quantity, isPriority, CreatedAt) VALUES (338654, 207, 729, NULL, 16, 0, 1, 1, 0, GETDATE());</v>
      </c>
    </row>
    <row r="3237" spans="1:13" x14ac:dyDescent="0.25">
      <c r="A3237">
        <v>3236</v>
      </c>
      <c r="B3237">
        <v>338654</v>
      </c>
      <c r="C3237">
        <v>207</v>
      </c>
      <c r="D3237">
        <v>88</v>
      </c>
      <c r="E3237" t="s">
        <v>1105</v>
      </c>
      <c r="F3237">
        <v>16</v>
      </c>
      <c r="G3237">
        <v>0</v>
      </c>
      <c r="H3237">
        <v>1</v>
      </c>
      <c r="I3237">
        <v>1</v>
      </c>
      <c r="J3237">
        <v>0</v>
      </c>
      <c r="K3237" s="15" t="s">
        <v>1236</v>
      </c>
      <c r="M3237" t="str">
        <f t="shared" si="50"/>
        <v>INSERT INTO PropertyItems (PropertyId, RoomId, ProductId, ProductGroupId, StoreId, Unit, Size, Quantity, isPriority, CreatedAt) VALUES (338654, 207, 88, NULL, 16, 0, 1, 1, 0, GETDATE());</v>
      </c>
    </row>
    <row r="3238" spans="1:13" x14ac:dyDescent="0.25">
      <c r="A3238">
        <v>3237</v>
      </c>
      <c r="B3238">
        <v>338654</v>
      </c>
      <c r="C3238">
        <v>207</v>
      </c>
      <c r="D3238">
        <v>91</v>
      </c>
      <c r="E3238" t="s">
        <v>1105</v>
      </c>
      <c r="F3238">
        <v>16</v>
      </c>
      <c r="G3238">
        <v>0</v>
      </c>
      <c r="H3238">
        <v>2</v>
      </c>
      <c r="I3238">
        <v>2</v>
      </c>
      <c r="J3238">
        <v>0</v>
      </c>
      <c r="K3238" s="15" t="s">
        <v>1236</v>
      </c>
      <c r="M3238" t="str">
        <f t="shared" si="50"/>
        <v>INSERT INTO PropertyItems (PropertyId, RoomId, ProductId, ProductGroupId, StoreId, Unit, Size, Quantity, isPriority, CreatedAt) VALUES (338654, 207, 91, NULL, 16, 0, 2, 2, 0, GETDATE());</v>
      </c>
    </row>
    <row r="3239" spans="1:13" x14ac:dyDescent="0.25">
      <c r="A3239">
        <v>3238</v>
      </c>
      <c r="B3239">
        <v>338654</v>
      </c>
      <c r="C3239">
        <v>207</v>
      </c>
      <c r="D3239">
        <v>63</v>
      </c>
      <c r="E3239" t="s">
        <v>1105</v>
      </c>
      <c r="F3239">
        <v>16</v>
      </c>
      <c r="G3239">
        <v>0</v>
      </c>
      <c r="H3239">
        <v>1</v>
      </c>
      <c r="I3239">
        <v>1</v>
      </c>
      <c r="J3239">
        <v>0</v>
      </c>
      <c r="K3239" s="15" t="s">
        <v>1236</v>
      </c>
      <c r="M3239" t="str">
        <f t="shared" si="50"/>
        <v>INSERT INTO PropertyItems (PropertyId, RoomId, ProductId, ProductGroupId, StoreId, Unit, Size, Quantity, isPriority, CreatedAt) VALUES (338654, 207, 63, NULL, 16, 0, 1, 1, 0, GETDATE());</v>
      </c>
    </row>
    <row r="3240" spans="1:13" x14ac:dyDescent="0.25">
      <c r="A3240">
        <v>3239</v>
      </c>
      <c r="B3240">
        <v>338654</v>
      </c>
      <c r="C3240">
        <v>207</v>
      </c>
      <c r="D3240">
        <v>321</v>
      </c>
      <c r="E3240" t="s">
        <v>1105</v>
      </c>
      <c r="F3240">
        <v>16</v>
      </c>
      <c r="G3240">
        <v>0</v>
      </c>
      <c r="H3240">
        <v>1</v>
      </c>
      <c r="I3240">
        <v>1</v>
      </c>
      <c r="J3240">
        <v>0</v>
      </c>
      <c r="K3240" s="15" t="s">
        <v>1236</v>
      </c>
      <c r="M3240" t="str">
        <f t="shared" si="50"/>
        <v>INSERT INTO PropertyItems (PropertyId, RoomId, ProductId, ProductGroupId, StoreId, Unit, Size, Quantity, isPriority, CreatedAt) VALUES (338654, 207, 321, NULL, 16, 0, 1, 1, 0, GETDATE());</v>
      </c>
    </row>
    <row r="3241" spans="1:13" x14ac:dyDescent="0.25">
      <c r="A3241">
        <v>3240</v>
      </c>
      <c r="B3241">
        <v>338654</v>
      </c>
      <c r="C3241">
        <v>207</v>
      </c>
      <c r="D3241">
        <v>160</v>
      </c>
      <c r="E3241" t="s">
        <v>1105</v>
      </c>
      <c r="F3241">
        <v>16</v>
      </c>
      <c r="G3241">
        <v>0</v>
      </c>
      <c r="H3241">
        <v>3</v>
      </c>
      <c r="I3241">
        <v>3</v>
      </c>
      <c r="J3241">
        <v>0</v>
      </c>
      <c r="K3241" s="15" t="s">
        <v>1236</v>
      </c>
      <c r="M3241" t="str">
        <f t="shared" si="50"/>
        <v>INSERT INTO PropertyItems (PropertyId, RoomId, ProductId, ProductGroupId, StoreId, Unit, Size, Quantity, isPriority, CreatedAt) VALUES (338654, 207, 160, NULL, 16, 0, 3, 3, 0, GETDATE());</v>
      </c>
    </row>
    <row r="3242" spans="1:13" x14ac:dyDescent="0.25">
      <c r="A3242">
        <v>3241</v>
      </c>
      <c r="B3242">
        <v>338654</v>
      </c>
      <c r="C3242">
        <v>208</v>
      </c>
      <c r="D3242">
        <v>857</v>
      </c>
      <c r="E3242" t="s">
        <v>1105</v>
      </c>
      <c r="F3242">
        <v>16</v>
      </c>
      <c r="G3242">
        <v>0</v>
      </c>
      <c r="H3242">
        <v>1</v>
      </c>
      <c r="I3242">
        <v>1</v>
      </c>
      <c r="J3242">
        <v>0</v>
      </c>
      <c r="K3242" s="15" t="s">
        <v>1236</v>
      </c>
      <c r="M3242" t="str">
        <f t="shared" si="50"/>
        <v>INSERT INTO PropertyItems (PropertyId, RoomId, ProductId, ProductGroupId, StoreId, Unit, Size, Quantity, isPriority, CreatedAt) VALUES (338654, 208, 857, NULL, 16, 0, 1, 1, 0, GETDATE());</v>
      </c>
    </row>
    <row r="3243" spans="1:13" x14ac:dyDescent="0.25">
      <c r="A3243">
        <v>3242</v>
      </c>
      <c r="B3243">
        <v>338654</v>
      </c>
      <c r="C3243">
        <v>208</v>
      </c>
      <c r="D3243">
        <v>858</v>
      </c>
      <c r="E3243" t="s">
        <v>1105</v>
      </c>
      <c r="F3243">
        <v>16</v>
      </c>
      <c r="G3243">
        <v>0</v>
      </c>
      <c r="H3243">
        <v>1</v>
      </c>
      <c r="I3243">
        <v>1</v>
      </c>
      <c r="J3243">
        <v>0</v>
      </c>
      <c r="K3243" s="15" t="s">
        <v>1236</v>
      </c>
      <c r="M3243" t="str">
        <f t="shared" si="50"/>
        <v>INSERT INTO PropertyItems (PropertyId, RoomId, ProductId, ProductGroupId, StoreId, Unit, Size, Quantity, isPriority, CreatedAt) VALUES (338654, 208, 858, NULL, 16, 0, 1, 1, 0, GETDATE());</v>
      </c>
    </row>
    <row r="3244" spans="1:13" x14ac:dyDescent="0.25">
      <c r="A3244">
        <v>3243</v>
      </c>
      <c r="B3244">
        <v>338654</v>
      </c>
      <c r="C3244">
        <v>208</v>
      </c>
      <c r="D3244">
        <v>859</v>
      </c>
      <c r="E3244" t="s">
        <v>1105</v>
      </c>
      <c r="F3244">
        <v>16</v>
      </c>
      <c r="G3244">
        <v>0</v>
      </c>
      <c r="H3244">
        <v>1</v>
      </c>
      <c r="I3244">
        <v>1</v>
      </c>
      <c r="J3244">
        <v>0</v>
      </c>
      <c r="K3244" s="15" t="s">
        <v>1236</v>
      </c>
      <c r="M3244" t="str">
        <f t="shared" si="50"/>
        <v>INSERT INTO PropertyItems (PropertyId, RoomId, ProductId, ProductGroupId, StoreId, Unit, Size, Quantity, isPriority, CreatedAt) VALUES (338654, 208, 859, NULL, 16, 0, 1, 1, 0, GETDATE());</v>
      </c>
    </row>
    <row r="3245" spans="1:13" x14ac:dyDescent="0.25">
      <c r="A3245">
        <v>3244</v>
      </c>
      <c r="B3245">
        <v>338654</v>
      </c>
      <c r="C3245">
        <v>208</v>
      </c>
      <c r="D3245">
        <v>217</v>
      </c>
      <c r="E3245" t="s">
        <v>1105</v>
      </c>
      <c r="F3245">
        <v>16</v>
      </c>
      <c r="G3245">
        <v>0</v>
      </c>
      <c r="H3245">
        <v>1</v>
      </c>
      <c r="I3245">
        <v>1</v>
      </c>
      <c r="J3245">
        <v>0</v>
      </c>
      <c r="K3245" s="15" t="s">
        <v>1236</v>
      </c>
      <c r="M3245" t="str">
        <f t="shared" si="50"/>
        <v>INSERT INTO PropertyItems (PropertyId, RoomId, ProductId, ProductGroupId, StoreId, Unit, Size, Quantity, isPriority, CreatedAt) VALUES (338654, 208, 217, NULL, 16, 0, 1, 1, 0, GETDATE());</v>
      </c>
    </row>
    <row r="3246" spans="1:13" x14ac:dyDescent="0.25">
      <c r="A3246">
        <v>3245</v>
      </c>
      <c r="B3246">
        <v>338654</v>
      </c>
      <c r="C3246">
        <v>208</v>
      </c>
      <c r="D3246">
        <v>734</v>
      </c>
      <c r="E3246" t="s">
        <v>1105</v>
      </c>
      <c r="F3246">
        <v>16</v>
      </c>
      <c r="G3246">
        <v>0</v>
      </c>
      <c r="H3246">
        <v>1</v>
      </c>
      <c r="I3246">
        <v>1</v>
      </c>
      <c r="J3246">
        <v>0</v>
      </c>
      <c r="K3246" s="15" t="s">
        <v>1236</v>
      </c>
      <c r="M3246" t="str">
        <f t="shared" si="50"/>
        <v>INSERT INTO PropertyItems (PropertyId, RoomId, ProductId, ProductGroupId, StoreId, Unit, Size, Quantity, isPriority, CreatedAt) VALUES (338654, 208, 734, NULL, 16, 0, 1, 1, 0, GETDATE());</v>
      </c>
    </row>
    <row r="3247" spans="1:13" x14ac:dyDescent="0.25">
      <c r="A3247">
        <v>3246</v>
      </c>
      <c r="B3247">
        <v>338654</v>
      </c>
      <c r="C3247">
        <v>208</v>
      </c>
      <c r="D3247">
        <v>735</v>
      </c>
      <c r="E3247" t="s">
        <v>1105</v>
      </c>
      <c r="F3247">
        <v>16</v>
      </c>
      <c r="G3247">
        <v>0</v>
      </c>
      <c r="H3247">
        <v>1</v>
      </c>
      <c r="I3247">
        <v>1</v>
      </c>
      <c r="J3247">
        <v>0</v>
      </c>
      <c r="K3247" s="15" t="s">
        <v>1236</v>
      </c>
      <c r="M3247" t="str">
        <f t="shared" si="50"/>
        <v>INSERT INTO PropertyItems (PropertyId, RoomId, ProductId, ProductGroupId, StoreId, Unit, Size, Quantity, isPriority, CreatedAt) VALUES (338654, 208, 735, NULL, 16, 0, 1, 1, 0, GETDATE());</v>
      </c>
    </row>
    <row r="3248" spans="1:13" x14ac:dyDescent="0.25">
      <c r="A3248">
        <v>3247</v>
      </c>
      <c r="B3248">
        <v>338654</v>
      </c>
      <c r="C3248">
        <v>208</v>
      </c>
      <c r="D3248">
        <v>736</v>
      </c>
      <c r="E3248" t="s">
        <v>1105</v>
      </c>
      <c r="F3248">
        <v>16</v>
      </c>
      <c r="G3248">
        <v>0</v>
      </c>
      <c r="H3248">
        <v>1</v>
      </c>
      <c r="I3248">
        <v>1</v>
      </c>
      <c r="J3248">
        <v>0</v>
      </c>
      <c r="K3248" s="15" t="s">
        <v>1236</v>
      </c>
      <c r="M3248" t="str">
        <f t="shared" si="50"/>
        <v>INSERT INTO PropertyItems (PropertyId, RoomId, ProductId, ProductGroupId, StoreId, Unit, Size, Quantity, isPriority, CreatedAt) VALUES (338654, 208, 736, NULL, 16, 0, 1, 1, 0, GETDATE());</v>
      </c>
    </row>
    <row r="3249" spans="1:13" x14ac:dyDescent="0.25">
      <c r="A3249">
        <v>3248</v>
      </c>
      <c r="B3249">
        <v>338654</v>
      </c>
      <c r="C3249">
        <v>208</v>
      </c>
      <c r="D3249">
        <v>737</v>
      </c>
      <c r="E3249" t="s">
        <v>1105</v>
      </c>
      <c r="F3249">
        <v>16</v>
      </c>
      <c r="G3249">
        <v>0</v>
      </c>
      <c r="H3249">
        <v>12</v>
      </c>
      <c r="I3249">
        <v>12</v>
      </c>
      <c r="J3249">
        <v>0</v>
      </c>
      <c r="K3249" s="15" t="s">
        <v>1236</v>
      </c>
      <c r="M3249" t="str">
        <f t="shared" si="50"/>
        <v>INSERT INTO PropertyItems (PropertyId, RoomId, ProductId, ProductGroupId, StoreId, Unit, Size, Quantity, isPriority, CreatedAt) VALUES (338654, 208, 737, NULL, 16, 0, 12, 12, 0, GETDATE());</v>
      </c>
    </row>
    <row r="3250" spans="1:13" x14ac:dyDescent="0.25">
      <c r="A3250">
        <v>3249</v>
      </c>
      <c r="B3250">
        <v>338654</v>
      </c>
      <c r="C3250">
        <v>208</v>
      </c>
      <c r="D3250">
        <v>821</v>
      </c>
      <c r="E3250" t="s">
        <v>1105</v>
      </c>
      <c r="F3250">
        <v>16</v>
      </c>
      <c r="G3250">
        <v>0</v>
      </c>
      <c r="H3250">
        <v>4</v>
      </c>
      <c r="I3250">
        <v>4</v>
      </c>
      <c r="J3250">
        <v>0</v>
      </c>
      <c r="K3250" s="15" t="s">
        <v>1236</v>
      </c>
      <c r="M3250" t="str">
        <f t="shared" si="50"/>
        <v>INSERT INTO PropertyItems (PropertyId, RoomId, ProductId, ProductGroupId, StoreId, Unit, Size, Quantity, isPriority, CreatedAt) VALUES (338654, 208, 821, NULL, 16, 0, 4, 4, 0, GETDATE());</v>
      </c>
    </row>
    <row r="3251" spans="1:13" x14ac:dyDescent="0.25">
      <c r="A3251">
        <v>3250</v>
      </c>
      <c r="B3251">
        <v>338654</v>
      </c>
      <c r="C3251">
        <v>208</v>
      </c>
      <c r="D3251">
        <v>739</v>
      </c>
      <c r="E3251" t="s">
        <v>1105</v>
      </c>
      <c r="F3251">
        <v>16</v>
      </c>
      <c r="G3251">
        <v>0</v>
      </c>
      <c r="H3251">
        <v>1</v>
      </c>
      <c r="I3251">
        <v>1</v>
      </c>
      <c r="J3251">
        <v>0</v>
      </c>
      <c r="K3251" s="15" t="s">
        <v>1236</v>
      </c>
      <c r="M3251" t="str">
        <f t="shared" si="50"/>
        <v>INSERT INTO PropertyItems (PropertyId, RoomId, ProductId, ProductGroupId, StoreId, Unit, Size, Quantity, isPriority, CreatedAt) VALUES (338654, 208, 739, NULL, 16, 0, 1, 1, 0, GETDATE());</v>
      </c>
    </row>
    <row r="3252" spans="1:13" x14ac:dyDescent="0.25">
      <c r="A3252">
        <v>3251</v>
      </c>
      <c r="B3252">
        <v>338654</v>
      </c>
      <c r="C3252">
        <v>208</v>
      </c>
      <c r="D3252">
        <v>740</v>
      </c>
      <c r="E3252" t="s">
        <v>1105</v>
      </c>
      <c r="F3252">
        <v>16</v>
      </c>
      <c r="G3252">
        <v>0</v>
      </c>
      <c r="H3252">
        <v>5</v>
      </c>
      <c r="I3252">
        <v>5</v>
      </c>
      <c r="J3252">
        <v>0</v>
      </c>
      <c r="K3252" s="15" t="s">
        <v>1236</v>
      </c>
      <c r="M3252" t="str">
        <f t="shared" si="50"/>
        <v>INSERT INTO PropertyItems (PropertyId, RoomId, ProductId, ProductGroupId, StoreId, Unit, Size, Quantity, isPriority, CreatedAt) VALUES (338654, 208, 740, NULL, 16, 0, 5, 5, 0, GETDATE());</v>
      </c>
    </row>
    <row r="3253" spans="1:13" x14ac:dyDescent="0.25">
      <c r="A3253">
        <v>3252</v>
      </c>
      <c r="B3253">
        <v>338654</v>
      </c>
      <c r="C3253">
        <v>208</v>
      </c>
      <c r="D3253">
        <v>741</v>
      </c>
      <c r="E3253" t="s">
        <v>1105</v>
      </c>
      <c r="F3253">
        <v>16</v>
      </c>
      <c r="G3253">
        <v>0</v>
      </c>
      <c r="H3253">
        <v>12</v>
      </c>
      <c r="I3253">
        <v>12</v>
      </c>
      <c r="J3253">
        <v>0</v>
      </c>
      <c r="K3253" s="15" t="s">
        <v>1236</v>
      </c>
      <c r="M3253" t="str">
        <f t="shared" si="50"/>
        <v>INSERT INTO PropertyItems (PropertyId, RoomId, ProductId, ProductGroupId, StoreId, Unit, Size, Quantity, isPriority, CreatedAt) VALUES (338654, 208, 741, NULL, 16, 0, 12, 12, 0, GETDATE());</v>
      </c>
    </row>
    <row r="3254" spans="1:13" x14ac:dyDescent="0.25">
      <c r="A3254">
        <v>3253</v>
      </c>
      <c r="B3254">
        <v>338654</v>
      </c>
      <c r="C3254">
        <v>208</v>
      </c>
      <c r="D3254">
        <v>742</v>
      </c>
      <c r="E3254" t="s">
        <v>1105</v>
      </c>
      <c r="F3254">
        <v>16</v>
      </c>
      <c r="G3254">
        <v>0</v>
      </c>
      <c r="H3254">
        <v>12</v>
      </c>
      <c r="I3254">
        <v>12</v>
      </c>
      <c r="J3254">
        <v>0</v>
      </c>
      <c r="K3254" s="15" t="s">
        <v>1236</v>
      </c>
      <c r="M3254" t="str">
        <f t="shared" si="50"/>
        <v>INSERT INTO PropertyItems (PropertyId, RoomId, ProductId, ProductGroupId, StoreId, Unit, Size, Quantity, isPriority, CreatedAt) VALUES (338654, 208, 742, NULL, 16, 0, 12, 12, 0, GETDATE());</v>
      </c>
    </row>
    <row r="3255" spans="1:13" x14ac:dyDescent="0.25">
      <c r="A3255">
        <v>3254</v>
      </c>
      <c r="B3255">
        <v>338654</v>
      </c>
      <c r="C3255">
        <v>208</v>
      </c>
      <c r="D3255">
        <v>743</v>
      </c>
      <c r="E3255" t="s">
        <v>1105</v>
      </c>
      <c r="F3255">
        <v>16</v>
      </c>
      <c r="G3255">
        <v>0</v>
      </c>
      <c r="H3255">
        <v>1</v>
      </c>
      <c r="I3255">
        <v>1</v>
      </c>
      <c r="J3255">
        <v>0</v>
      </c>
      <c r="K3255" s="15" t="s">
        <v>1236</v>
      </c>
      <c r="M3255" t="str">
        <f t="shared" si="50"/>
        <v>INSERT INTO PropertyItems (PropertyId, RoomId, ProductId, ProductGroupId, StoreId, Unit, Size, Quantity, isPriority, CreatedAt) VALUES (338654, 208, 743, NULL, 16, 0, 1, 1, 0, GETDATE());</v>
      </c>
    </row>
    <row r="3256" spans="1:13" x14ac:dyDescent="0.25">
      <c r="A3256">
        <v>3255</v>
      </c>
      <c r="B3256">
        <v>338654</v>
      </c>
      <c r="C3256">
        <v>208</v>
      </c>
      <c r="D3256">
        <v>744</v>
      </c>
      <c r="E3256" t="s">
        <v>1105</v>
      </c>
      <c r="F3256">
        <v>16</v>
      </c>
      <c r="G3256">
        <v>0</v>
      </c>
      <c r="H3256">
        <v>12</v>
      </c>
      <c r="I3256">
        <v>12</v>
      </c>
      <c r="J3256">
        <v>0</v>
      </c>
      <c r="K3256" s="15" t="s">
        <v>1236</v>
      </c>
      <c r="M3256" t="str">
        <f t="shared" si="50"/>
        <v>INSERT INTO PropertyItems (PropertyId, RoomId, ProductId, ProductGroupId, StoreId, Unit, Size, Quantity, isPriority, CreatedAt) VALUES (338654, 208, 744, NULL, 16, 0, 12, 12, 0, GETDATE());</v>
      </c>
    </row>
    <row r="3257" spans="1:13" x14ac:dyDescent="0.25">
      <c r="A3257">
        <v>3256</v>
      </c>
      <c r="B3257">
        <v>338654</v>
      </c>
      <c r="C3257">
        <v>208</v>
      </c>
      <c r="D3257">
        <v>745</v>
      </c>
      <c r="E3257" t="s">
        <v>1105</v>
      </c>
      <c r="F3257">
        <v>16</v>
      </c>
      <c r="G3257">
        <v>0</v>
      </c>
      <c r="H3257">
        <v>1</v>
      </c>
      <c r="I3257">
        <v>1</v>
      </c>
      <c r="J3257">
        <v>0</v>
      </c>
      <c r="K3257" s="15" t="s">
        <v>1236</v>
      </c>
      <c r="M3257" t="str">
        <f t="shared" si="50"/>
        <v>INSERT INTO PropertyItems (PropertyId, RoomId, ProductId, ProductGroupId, StoreId, Unit, Size, Quantity, isPriority, CreatedAt) VALUES (338654, 208, 745, NULL, 16, 0, 1, 1, 0, GETDATE());</v>
      </c>
    </row>
    <row r="3258" spans="1:13" x14ac:dyDescent="0.25">
      <c r="A3258">
        <v>3257</v>
      </c>
      <c r="B3258">
        <v>338654</v>
      </c>
      <c r="C3258">
        <v>208</v>
      </c>
      <c r="D3258">
        <v>746</v>
      </c>
      <c r="E3258" t="s">
        <v>1105</v>
      </c>
      <c r="F3258">
        <v>16</v>
      </c>
      <c r="G3258">
        <v>0</v>
      </c>
      <c r="H3258">
        <v>1</v>
      </c>
      <c r="I3258">
        <v>1</v>
      </c>
      <c r="J3258">
        <v>0</v>
      </c>
      <c r="K3258" s="15" t="s">
        <v>1236</v>
      </c>
      <c r="M3258" t="str">
        <f t="shared" si="50"/>
        <v>INSERT INTO PropertyItems (PropertyId, RoomId, ProductId, ProductGroupId, StoreId, Unit, Size, Quantity, isPriority, CreatedAt) VALUES (338654, 208, 746, NULL, 16, 0, 1, 1, 0, GETDATE());</v>
      </c>
    </row>
    <row r="3259" spans="1:13" x14ac:dyDescent="0.25">
      <c r="A3259">
        <v>3258</v>
      </c>
      <c r="B3259">
        <v>338654</v>
      </c>
      <c r="C3259">
        <v>208</v>
      </c>
      <c r="D3259">
        <v>747</v>
      </c>
      <c r="E3259" t="s">
        <v>1105</v>
      </c>
      <c r="F3259">
        <v>16</v>
      </c>
      <c r="G3259">
        <v>0</v>
      </c>
      <c r="H3259">
        <v>1</v>
      </c>
      <c r="I3259">
        <v>1</v>
      </c>
      <c r="J3259">
        <v>0</v>
      </c>
      <c r="K3259" s="15" t="s">
        <v>1236</v>
      </c>
      <c r="M3259" t="str">
        <f t="shared" si="50"/>
        <v>INSERT INTO PropertyItems (PropertyId, RoomId, ProductId, ProductGroupId, StoreId, Unit, Size, Quantity, isPriority, CreatedAt) VALUES (338654, 208, 747, NULL, 16, 0, 1, 1, 0, GETDATE());</v>
      </c>
    </row>
    <row r="3260" spans="1:13" x14ac:dyDescent="0.25">
      <c r="A3260">
        <v>3259</v>
      </c>
      <c r="B3260">
        <v>338654</v>
      </c>
      <c r="C3260">
        <v>208</v>
      </c>
      <c r="D3260">
        <v>748</v>
      </c>
      <c r="E3260" t="s">
        <v>1105</v>
      </c>
      <c r="F3260">
        <v>16</v>
      </c>
      <c r="G3260">
        <v>0</v>
      </c>
      <c r="H3260">
        <v>1</v>
      </c>
      <c r="I3260">
        <v>1</v>
      </c>
      <c r="J3260">
        <v>0</v>
      </c>
      <c r="K3260" s="15" t="s">
        <v>1236</v>
      </c>
      <c r="M3260" t="str">
        <f t="shared" si="50"/>
        <v>INSERT INTO PropertyItems (PropertyId, RoomId, ProductId, ProductGroupId, StoreId, Unit, Size, Quantity, isPriority, CreatedAt) VALUES (338654, 208, 748, NULL, 16, 0, 1, 1, 0, GETDATE());</v>
      </c>
    </row>
    <row r="3261" spans="1:13" x14ac:dyDescent="0.25">
      <c r="A3261">
        <v>3260</v>
      </c>
      <c r="B3261">
        <v>338654</v>
      </c>
      <c r="C3261">
        <v>208</v>
      </c>
      <c r="D3261">
        <v>860</v>
      </c>
      <c r="E3261" t="s">
        <v>1105</v>
      </c>
      <c r="F3261">
        <v>16</v>
      </c>
      <c r="G3261">
        <v>0</v>
      </c>
      <c r="H3261">
        <v>1</v>
      </c>
      <c r="I3261">
        <v>1</v>
      </c>
      <c r="J3261">
        <v>0</v>
      </c>
      <c r="K3261" s="15" t="s">
        <v>1236</v>
      </c>
      <c r="M3261" t="str">
        <f t="shared" si="50"/>
        <v>INSERT INTO PropertyItems (PropertyId, RoomId, ProductId, ProductGroupId, StoreId, Unit, Size, Quantity, isPriority, CreatedAt) VALUES (338654, 208, 860, NULL, 16, 0, 1, 1, 0, GETDATE());</v>
      </c>
    </row>
    <row r="3262" spans="1:13" x14ac:dyDescent="0.25">
      <c r="A3262">
        <v>3261</v>
      </c>
      <c r="B3262">
        <v>338654</v>
      </c>
      <c r="C3262">
        <v>208</v>
      </c>
      <c r="D3262">
        <v>750</v>
      </c>
      <c r="E3262" t="s">
        <v>1105</v>
      </c>
      <c r="F3262">
        <v>16</v>
      </c>
      <c r="G3262">
        <v>0</v>
      </c>
      <c r="H3262">
        <v>1</v>
      </c>
      <c r="I3262">
        <v>1</v>
      </c>
      <c r="J3262">
        <v>0</v>
      </c>
      <c r="K3262" s="15" t="s">
        <v>1236</v>
      </c>
      <c r="M3262" t="str">
        <f t="shared" si="50"/>
        <v>INSERT INTO PropertyItems (PropertyId, RoomId, ProductId, ProductGroupId, StoreId, Unit, Size, Quantity, isPriority, CreatedAt) VALUES (338654, 208, 750, NULL, 16, 0, 1, 1, 0, GETDATE());</v>
      </c>
    </row>
    <row r="3263" spans="1:13" x14ac:dyDescent="0.25">
      <c r="A3263">
        <v>3262</v>
      </c>
      <c r="B3263">
        <v>338654</v>
      </c>
      <c r="C3263">
        <v>208</v>
      </c>
      <c r="D3263">
        <v>751</v>
      </c>
      <c r="E3263" t="s">
        <v>1105</v>
      </c>
      <c r="F3263">
        <v>16</v>
      </c>
      <c r="G3263">
        <v>0</v>
      </c>
      <c r="H3263">
        <v>2</v>
      </c>
      <c r="I3263">
        <v>2</v>
      </c>
      <c r="J3263">
        <v>0</v>
      </c>
      <c r="K3263" s="15" t="s">
        <v>1236</v>
      </c>
      <c r="M3263" t="str">
        <f t="shared" si="50"/>
        <v>INSERT INTO PropertyItems (PropertyId, RoomId, ProductId, ProductGroupId, StoreId, Unit, Size, Quantity, isPriority, CreatedAt) VALUES (338654, 208, 751, NULL, 16, 0, 2, 2, 0, GETDATE());</v>
      </c>
    </row>
    <row r="3264" spans="1:13" x14ac:dyDescent="0.25">
      <c r="A3264">
        <v>3263</v>
      </c>
      <c r="B3264">
        <v>338654</v>
      </c>
      <c r="C3264">
        <v>208</v>
      </c>
      <c r="D3264">
        <v>691</v>
      </c>
      <c r="E3264" t="s">
        <v>1105</v>
      </c>
      <c r="F3264">
        <v>16</v>
      </c>
      <c r="G3264">
        <v>0</v>
      </c>
      <c r="H3264">
        <v>1</v>
      </c>
      <c r="I3264">
        <v>1</v>
      </c>
      <c r="J3264">
        <v>0</v>
      </c>
      <c r="K3264" s="15" t="s">
        <v>1236</v>
      </c>
      <c r="M3264" t="str">
        <f t="shared" si="50"/>
        <v>INSERT INTO PropertyItems (PropertyId, RoomId, ProductId, ProductGroupId, StoreId, Unit, Size, Quantity, isPriority, CreatedAt) VALUES (338654, 208, 691, NULL, 16, 0, 1, 1, 0, GETDATE());</v>
      </c>
    </row>
    <row r="3265" spans="1:13" x14ac:dyDescent="0.25">
      <c r="A3265">
        <v>3264</v>
      </c>
      <c r="B3265">
        <v>338654</v>
      </c>
      <c r="C3265">
        <v>208</v>
      </c>
      <c r="D3265">
        <v>752</v>
      </c>
      <c r="E3265" t="s">
        <v>1105</v>
      </c>
      <c r="F3265">
        <v>16</v>
      </c>
      <c r="G3265">
        <v>0</v>
      </c>
      <c r="H3265">
        <v>1</v>
      </c>
      <c r="I3265">
        <v>1</v>
      </c>
      <c r="J3265">
        <v>0</v>
      </c>
      <c r="K3265" s="15" t="s">
        <v>1236</v>
      </c>
      <c r="M3265" t="str">
        <f t="shared" si="50"/>
        <v>INSERT INTO PropertyItems (PropertyId, RoomId, ProductId, ProductGroupId, StoreId, Unit, Size, Quantity, isPriority, CreatedAt) VALUES (338654, 208, 752, NULL, 16, 0, 1, 1, 0, GETDATE());</v>
      </c>
    </row>
    <row r="3266" spans="1:13" x14ac:dyDescent="0.25">
      <c r="A3266">
        <v>3265</v>
      </c>
      <c r="B3266">
        <v>338654</v>
      </c>
      <c r="C3266">
        <v>208</v>
      </c>
      <c r="D3266">
        <v>861</v>
      </c>
      <c r="E3266" t="s">
        <v>1105</v>
      </c>
      <c r="F3266">
        <v>16</v>
      </c>
      <c r="G3266">
        <v>0</v>
      </c>
      <c r="H3266">
        <v>1</v>
      </c>
      <c r="I3266">
        <v>1</v>
      </c>
      <c r="J3266">
        <v>0</v>
      </c>
      <c r="K3266" s="15" t="s">
        <v>1236</v>
      </c>
      <c r="M3266" t="str">
        <f t="shared" si="50"/>
        <v>INSERT INTO PropertyItems (PropertyId, RoomId, ProductId, ProductGroupId, StoreId, Unit, Size, Quantity, isPriority, CreatedAt) VALUES (338654, 208, 861, NULL, 16, 0, 1, 1, 0, GETDATE());</v>
      </c>
    </row>
    <row r="3267" spans="1:13" x14ac:dyDescent="0.25">
      <c r="A3267">
        <v>3266</v>
      </c>
      <c r="B3267">
        <v>338654</v>
      </c>
      <c r="C3267">
        <v>208</v>
      </c>
      <c r="D3267">
        <v>862</v>
      </c>
      <c r="E3267" t="s">
        <v>1105</v>
      </c>
      <c r="F3267">
        <v>16</v>
      </c>
      <c r="G3267">
        <v>0</v>
      </c>
      <c r="H3267">
        <v>1</v>
      </c>
      <c r="I3267">
        <v>1</v>
      </c>
      <c r="J3267">
        <v>0</v>
      </c>
      <c r="K3267" s="15" t="s">
        <v>1236</v>
      </c>
      <c r="M3267" t="str">
        <f t="shared" ref="M3267:M3330" si="51">"INSERT INTO PropertyItems (PropertyId, RoomId, ProductId, ProductGroupId, StoreId, Unit, Size, Quantity, isPriority, CreatedAt) VALUES (" &amp;
B3267 &amp; ", " &amp;
C3267 &amp; ", " &amp;
D3267 &amp; ", " &amp;
"NULL, " &amp;
F3267 &amp; ", " &amp;
G3267 &amp; ", " &amp;
H3267 &amp; ", " &amp;
I3267 &amp; ", " &amp;
J3267 &amp; ", " &amp;
"GETDATE()" &amp;
");"</f>
        <v>INSERT INTO PropertyItems (PropertyId, RoomId, ProductId, ProductGroupId, StoreId, Unit, Size, Quantity, isPriority, CreatedAt) VALUES (338654, 208, 862, NULL, 16, 0, 1, 1, 0, GETDATE());</v>
      </c>
    </row>
    <row r="3268" spans="1:13" x14ac:dyDescent="0.25">
      <c r="A3268">
        <v>3267</v>
      </c>
      <c r="B3268">
        <v>338654</v>
      </c>
      <c r="C3268">
        <v>208</v>
      </c>
      <c r="D3268">
        <v>755</v>
      </c>
      <c r="E3268" t="s">
        <v>1105</v>
      </c>
      <c r="F3268">
        <v>16</v>
      </c>
      <c r="G3268">
        <v>0</v>
      </c>
      <c r="H3268">
        <v>1</v>
      </c>
      <c r="I3268">
        <v>1</v>
      </c>
      <c r="J3268">
        <v>0</v>
      </c>
      <c r="K3268" s="15" t="s">
        <v>1236</v>
      </c>
      <c r="M3268" t="str">
        <f t="shared" si="51"/>
        <v>INSERT INTO PropertyItems (PropertyId, RoomId, ProductId, ProductGroupId, StoreId, Unit, Size, Quantity, isPriority, CreatedAt) VALUES (338654, 208, 755, NULL, 16, 0, 1, 1, 0, GETDATE());</v>
      </c>
    </row>
    <row r="3269" spans="1:13" x14ac:dyDescent="0.25">
      <c r="A3269">
        <v>3268</v>
      </c>
      <c r="B3269">
        <v>338654</v>
      </c>
      <c r="C3269">
        <v>208</v>
      </c>
      <c r="D3269">
        <v>466</v>
      </c>
      <c r="E3269" t="s">
        <v>1105</v>
      </c>
      <c r="F3269">
        <v>16</v>
      </c>
      <c r="G3269">
        <v>0</v>
      </c>
      <c r="H3269">
        <v>1</v>
      </c>
      <c r="I3269">
        <v>1</v>
      </c>
      <c r="J3269">
        <v>0</v>
      </c>
      <c r="K3269" s="15" t="s">
        <v>1236</v>
      </c>
      <c r="M3269" t="str">
        <f t="shared" si="51"/>
        <v>INSERT INTO PropertyItems (PropertyId, RoomId, ProductId, ProductGroupId, StoreId, Unit, Size, Quantity, isPriority, CreatedAt) VALUES (338654, 208, 466, NULL, 16, 0, 1, 1, 0, GETDATE());</v>
      </c>
    </row>
    <row r="3270" spans="1:13" x14ac:dyDescent="0.25">
      <c r="A3270">
        <v>3269</v>
      </c>
      <c r="B3270">
        <v>338654</v>
      </c>
      <c r="C3270">
        <v>208</v>
      </c>
      <c r="D3270">
        <v>756</v>
      </c>
      <c r="E3270" t="s">
        <v>1105</v>
      </c>
      <c r="F3270">
        <v>16</v>
      </c>
      <c r="G3270">
        <v>0</v>
      </c>
      <c r="H3270">
        <v>1</v>
      </c>
      <c r="I3270">
        <v>1</v>
      </c>
      <c r="J3270">
        <v>0</v>
      </c>
      <c r="K3270" s="15" t="s">
        <v>1236</v>
      </c>
      <c r="M3270" t="str">
        <f t="shared" si="51"/>
        <v>INSERT INTO PropertyItems (PropertyId, RoomId, ProductId, ProductGroupId, StoreId, Unit, Size, Quantity, isPriority, CreatedAt) VALUES (338654, 208, 756, NULL, 16, 0, 1, 1, 0, GETDATE());</v>
      </c>
    </row>
    <row r="3271" spans="1:13" x14ac:dyDescent="0.25">
      <c r="A3271">
        <v>3270</v>
      </c>
      <c r="B3271">
        <v>338654</v>
      </c>
      <c r="C3271">
        <v>208</v>
      </c>
      <c r="D3271">
        <v>757</v>
      </c>
      <c r="E3271" t="s">
        <v>1105</v>
      </c>
      <c r="F3271">
        <v>16</v>
      </c>
      <c r="G3271">
        <v>0</v>
      </c>
      <c r="H3271">
        <v>1</v>
      </c>
      <c r="I3271">
        <v>1</v>
      </c>
      <c r="J3271">
        <v>0</v>
      </c>
      <c r="K3271" s="15" t="s">
        <v>1236</v>
      </c>
      <c r="M3271" t="str">
        <f t="shared" si="51"/>
        <v>INSERT INTO PropertyItems (PropertyId, RoomId, ProductId, ProductGroupId, StoreId, Unit, Size, Quantity, isPriority, CreatedAt) VALUES (338654, 208, 757, NULL, 16, 0, 1, 1, 0, GETDATE());</v>
      </c>
    </row>
    <row r="3272" spans="1:13" x14ac:dyDescent="0.25">
      <c r="A3272">
        <v>3271</v>
      </c>
      <c r="B3272">
        <v>338654</v>
      </c>
      <c r="C3272">
        <v>208</v>
      </c>
      <c r="D3272">
        <v>863</v>
      </c>
      <c r="E3272" t="s">
        <v>1105</v>
      </c>
      <c r="F3272">
        <v>16</v>
      </c>
      <c r="G3272">
        <v>0</v>
      </c>
      <c r="H3272">
        <v>3</v>
      </c>
      <c r="I3272">
        <v>3</v>
      </c>
      <c r="J3272">
        <v>0</v>
      </c>
      <c r="K3272" s="15" t="s">
        <v>1236</v>
      </c>
      <c r="M3272" t="str">
        <f t="shared" si="51"/>
        <v>INSERT INTO PropertyItems (PropertyId, RoomId, ProductId, ProductGroupId, StoreId, Unit, Size, Quantity, isPriority, CreatedAt) VALUES (338654, 208, 863, NULL, 16, 0, 3, 3, 0, GETDATE());</v>
      </c>
    </row>
    <row r="3273" spans="1:13" x14ac:dyDescent="0.25">
      <c r="A3273">
        <v>3272</v>
      </c>
      <c r="B3273">
        <v>338654</v>
      </c>
      <c r="C3273">
        <v>208</v>
      </c>
      <c r="D3273">
        <v>759</v>
      </c>
      <c r="E3273" t="s">
        <v>1105</v>
      </c>
      <c r="F3273">
        <v>16</v>
      </c>
      <c r="G3273">
        <v>0</v>
      </c>
      <c r="H3273">
        <v>1</v>
      </c>
      <c r="I3273">
        <v>1</v>
      </c>
      <c r="J3273">
        <v>0</v>
      </c>
      <c r="K3273" s="15" t="s">
        <v>1236</v>
      </c>
      <c r="M3273" t="str">
        <f t="shared" si="51"/>
        <v>INSERT INTO PropertyItems (PropertyId, RoomId, ProductId, ProductGroupId, StoreId, Unit, Size, Quantity, isPriority, CreatedAt) VALUES (338654, 208, 759, NULL, 16, 0, 1, 1, 0, GETDATE());</v>
      </c>
    </row>
    <row r="3274" spans="1:13" x14ac:dyDescent="0.25">
      <c r="A3274">
        <v>3273</v>
      </c>
      <c r="B3274">
        <v>338654</v>
      </c>
      <c r="C3274">
        <v>208</v>
      </c>
      <c r="D3274">
        <v>864</v>
      </c>
      <c r="E3274" t="s">
        <v>1105</v>
      </c>
      <c r="F3274">
        <v>16</v>
      </c>
      <c r="G3274">
        <v>0</v>
      </c>
      <c r="H3274">
        <v>1</v>
      </c>
      <c r="I3274">
        <v>1</v>
      </c>
      <c r="J3274">
        <v>0</v>
      </c>
      <c r="K3274" s="15" t="s">
        <v>1236</v>
      </c>
      <c r="M3274" t="str">
        <f t="shared" si="51"/>
        <v>INSERT INTO PropertyItems (PropertyId, RoomId, ProductId, ProductGroupId, StoreId, Unit, Size, Quantity, isPriority, CreatedAt) VALUES (338654, 208, 864, NULL, 16, 0, 1, 1, 0, GETDATE());</v>
      </c>
    </row>
    <row r="3275" spans="1:13" x14ac:dyDescent="0.25">
      <c r="A3275">
        <v>3274</v>
      </c>
      <c r="B3275">
        <v>338654</v>
      </c>
      <c r="C3275">
        <v>208</v>
      </c>
      <c r="D3275">
        <v>761</v>
      </c>
      <c r="E3275" t="s">
        <v>1105</v>
      </c>
      <c r="F3275">
        <v>16</v>
      </c>
      <c r="G3275">
        <v>0</v>
      </c>
      <c r="H3275">
        <v>1</v>
      </c>
      <c r="I3275">
        <v>1</v>
      </c>
      <c r="J3275">
        <v>0</v>
      </c>
      <c r="K3275" s="15" t="s">
        <v>1236</v>
      </c>
      <c r="M3275" t="str">
        <f t="shared" si="51"/>
        <v>INSERT INTO PropertyItems (PropertyId, RoomId, ProductId, ProductGroupId, StoreId, Unit, Size, Quantity, isPriority, CreatedAt) VALUES (338654, 208, 761, NULL, 16, 0, 1, 1, 0, GETDATE());</v>
      </c>
    </row>
    <row r="3276" spans="1:13" x14ac:dyDescent="0.25">
      <c r="A3276">
        <v>3275</v>
      </c>
      <c r="B3276">
        <v>338654</v>
      </c>
      <c r="C3276">
        <v>208</v>
      </c>
      <c r="D3276">
        <v>762</v>
      </c>
      <c r="E3276" t="s">
        <v>1105</v>
      </c>
      <c r="F3276">
        <v>16</v>
      </c>
      <c r="G3276">
        <v>0</v>
      </c>
      <c r="H3276">
        <v>1</v>
      </c>
      <c r="I3276">
        <v>1</v>
      </c>
      <c r="J3276">
        <v>0</v>
      </c>
      <c r="K3276" s="15" t="s">
        <v>1236</v>
      </c>
      <c r="M3276" t="str">
        <f t="shared" si="51"/>
        <v>INSERT INTO PropertyItems (PropertyId, RoomId, ProductId, ProductGroupId, StoreId, Unit, Size, Quantity, isPriority, CreatedAt) VALUES (338654, 208, 762, NULL, 16, 0, 1, 1, 0, GETDATE());</v>
      </c>
    </row>
    <row r="3277" spans="1:13" x14ac:dyDescent="0.25">
      <c r="A3277">
        <v>3276</v>
      </c>
      <c r="B3277">
        <v>338654</v>
      </c>
      <c r="C3277">
        <v>208</v>
      </c>
      <c r="D3277">
        <v>763</v>
      </c>
      <c r="E3277" t="s">
        <v>1105</v>
      </c>
      <c r="F3277">
        <v>16</v>
      </c>
      <c r="G3277">
        <v>0</v>
      </c>
      <c r="H3277">
        <v>1</v>
      </c>
      <c r="I3277">
        <v>1</v>
      </c>
      <c r="J3277">
        <v>0</v>
      </c>
      <c r="K3277" s="15" t="s">
        <v>1236</v>
      </c>
      <c r="M3277" t="str">
        <f t="shared" si="51"/>
        <v>INSERT INTO PropertyItems (PropertyId, RoomId, ProductId, ProductGroupId, StoreId, Unit, Size, Quantity, isPriority, CreatedAt) VALUES (338654, 208, 763, NULL, 16, 0, 1, 1, 0, GETDATE());</v>
      </c>
    </row>
    <row r="3278" spans="1:13" x14ac:dyDescent="0.25">
      <c r="A3278">
        <v>3277</v>
      </c>
      <c r="B3278">
        <v>338654</v>
      </c>
      <c r="C3278">
        <v>208</v>
      </c>
      <c r="D3278">
        <v>764</v>
      </c>
      <c r="E3278" t="s">
        <v>1105</v>
      </c>
      <c r="F3278">
        <v>16</v>
      </c>
      <c r="G3278">
        <v>0</v>
      </c>
      <c r="H3278">
        <v>1</v>
      </c>
      <c r="I3278">
        <v>1</v>
      </c>
      <c r="J3278">
        <v>0</v>
      </c>
      <c r="K3278" s="15" t="s">
        <v>1236</v>
      </c>
      <c r="M3278" t="str">
        <f t="shared" si="51"/>
        <v>INSERT INTO PropertyItems (PropertyId, RoomId, ProductId, ProductGroupId, StoreId, Unit, Size, Quantity, isPriority, CreatedAt) VALUES (338654, 208, 764, NULL, 16, 0, 1, 1, 0, GETDATE());</v>
      </c>
    </row>
    <row r="3279" spans="1:13" x14ac:dyDescent="0.25">
      <c r="A3279">
        <v>3278</v>
      </c>
      <c r="B3279">
        <v>338654</v>
      </c>
      <c r="C3279">
        <v>208</v>
      </c>
      <c r="D3279">
        <v>765</v>
      </c>
      <c r="E3279" t="s">
        <v>1105</v>
      </c>
      <c r="F3279">
        <v>16</v>
      </c>
      <c r="G3279">
        <v>0</v>
      </c>
      <c r="H3279">
        <v>1</v>
      </c>
      <c r="I3279">
        <v>1</v>
      </c>
      <c r="J3279">
        <v>0</v>
      </c>
      <c r="K3279" s="15" t="s">
        <v>1236</v>
      </c>
      <c r="M3279" t="str">
        <f t="shared" si="51"/>
        <v>INSERT INTO PropertyItems (PropertyId, RoomId, ProductId, ProductGroupId, StoreId, Unit, Size, Quantity, isPriority, CreatedAt) VALUES (338654, 208, 765, NULL, 16, 0, 1, 1, 0, GETDATE());</v>
      </c>
    </row>
    <row r="3280" spans="1:13" x14ac:dyDescent="0.25">
      <c r="A3280">
        <v>3279</v>
      </c>
      <c r="B3280">
        <v>338654</v>
      </c>
      <c r="C3280">
        <v>208</v>
      </c>
      <c r="D3280">
        <v>766</v>
      </c>
      <c r="E3280" t="s">
        <v>1105</v>
      </c>
      <c r="F3280">
        <v>16</v>
      </c>
      <c r="G3280">
        <v>0</v>
      </c>
      <c r="H3280">
        <v>3</v>
      </c>
      <c r="I3280">
        <v>3</v>
      </c>
      <c r="J3280">
        <v>0</v>
      </c>
      <c r="K3280" s="15" t="s">
        <v>1236</v>
      </c>
      <c r="M3280" t="str">
        <f t="shared" si="51"/>
        <v>INSERT INTO PropertyItems (PropertyId, RoomId, ProductId, ProductGroupId, StoreId, Unit, Size, Quantity, isPriority, CreatedAt) VALUES (338654, 208, 766, NULL, 16, 0, 3, 3, 0, GETDATE());</v>
      </c>
    </row>
    <row r="3281" spans="1:13" x14ac:dyDescent="0.25">
      <c r="A3281">
        <v>3280</v>
      </c>
      <c r="B3281">
        <v>338654</v>
      </c>
      <c r="C3281">
        <v>208</v>
      </c>
      <c r="D3281">
        <v>44</v>
      </c>
      <c r="E3281" t="s">
        <v>1105</v>
      </c>
      <c r="F3281">
        <v>16</v>
      </c>
      <c r="G3281">
        <v>0</v>
      </c>
      <c r="H3281">
        <v>0</v>
      </c>
      <c r="I3281">
        <v>0</v>
      </c>
      <c r="J3281">
        <v>0</v>
      </c>
      <c r="K3281" s="15" t="s">
        <v>1236</v>
      </c>
      <c r="M3281" t="str">
        <f t="shared" si="51"/>
        <v>INSERT INTO PropertyItems (PropertyId, RoomId, ProductId, ProductGroupId, StoreId, Unit, Size, Quantity, isPriority, CreatedAt) VALUES (338654, 208, 44, NULL, 16, 0, 0, 0, 0, GETDATE());</v>
      </c>
    </row>
    <row r="3282" spans="1:13" x14ac:dyDescent="0.25">
      <c r="A3282">
        <v>3281</v>
      </c>
      <c r="B3282">
        <v>338654</v>
      </c>
      <c r="C3282">
        <v>208</v>
      </c>
      <c r="D3282">
        <v>45</v>
      </c>
      <c r="E3282" t="s">
        <v>1105</v>
      </c>
      <c r="F3282">
        <v>16</v>
      </c>
      <c r="G3282">
        <v>0</v>
      </c>
      <c r="H3282">
        <v>0</v>
      </c>
      <c r="I3282">
        <v>0</v>
      </c>
      <c r="J3282">
        <v>0</v>
      </c>
      <c r="K3282" s="15" t="s">
        <v>1236</v>
      </c>
      <c r="M3282" t="str">
        <f t="shared" si="51"/>
        <v>INSERT INTO PropertyItems (PropertyId, RoomId, ProductId, ProductGroupId, StoreId, Unit, Size, Quantity, isPriority, CreatedAt) VALUES (338654, 208, 45, NULL, 16, 0, 0, 0, 0, GETDATE());</v>
      </c>
    </row>
    <row r="3283" spans="1:13" x14ac:dyDescent="0.25">
      <c r="A3283">
        <v>3282</v>
      </c>
      <c r="B3283">
        <v>338654</v>
      </c>
      <c r="C3283">
        <v>208</v>
      </c>
      <c r="D3283">
        <v>63</v>
      </c>
      <c r="E3283" t="s">
        <v>1105</v>
      </c>
      <c r="F3283">
        <v>16</v>
      </c>
      <c r="G3283">
        <v>0</v>
      </c>
      <c r="H3283">
        <v>1</v>
      </c>
      <c r="I3283">
        <v>1</v>
      </c>
      <c r="J3283">
        <v>0</v>
      </c>
      <c r="K3283" s="15" t="s">
        <v>1236</v>
      </c>
      <c r="M3283" t="str">
        <f t="shared" si="51"/>
        <v>INSERT INTO PropertyItems (PropertyId, RoomId, ProductId, ProductGroupId, StoreId, Unit, Size, Quantity, isPriority, CreatedAt) VALUES (338654, 208, 63, NULL, 16, 0, 1, 1, 0, GETDATE());</v>
      </c>
    </row>
    <row r="3284" spans="1:13" x14ac:dyDescent="0.25">
      <c r="A3284">
        <v>3283</v>
      </c>
      <c r="B3284">
        <v>338654</v>
      </c>
      <c r="C3284">
        <v>208</v>
      </c>
      <c r="D3284">
        <v>79</v>
      </c>
      <c r="E3284" t="s">
        <v>1105</v>
      </c>
      <c r="F3284">
        <v>16</v>
      </c>
      <c r="G3284">
        <v>0</v>
      </c>
      <c r="H3284">
        <v>5</v>
      </c>
      <c r="I3284">
        <v>5</v>
      </c>
      <c r="J3284">
        <v>0</v>
      </c>
      <c r="K3284" s="15" t="s">
        <v>1236</v>
      </c>
      <c r="M3284" t="str">
        <f t="shared" si="51"/>
        <v>INSERT INTO PropertyItems (PropertyId, RoomId, ProductId, ProductGroupId, StoreId, Unit, Size, Quantity, isPriority, CreatedAt) VALUES (338654, 208, 79, NULL, 16, 0, 5, 5, 0, GETDATE());</v>
      </c>
    </row>
    <row r="3285" spans="1:13" x14ac:dyDescent="0.25">
      <c r="A3285">
        <v>3284</v>
      </c>
      <c r="B3285">
        <v>338654</v>
      </c>
      <c r="C3285">
        <v>208</v>
      </c>
      <c r="D3285">
        <v>865</v>
      </c>
      <c r="E3285" t="s">
        <v>1105</v>
      </c>
      <c r="F3285">
        <v>16</v>
      </c>
      <c r="G3285">
        <v>0</v>
      </c>
      <c r="H3285">
        <v>2</v>
      </c>
      <c r="I3285">
        <v>2</v>
      </c>
      <c r="J3285">
        <v>0</v>
      </c>
      <c r="K3285" s="15" t="s">
        <v>1236</v>
      </c>
      <c r="M3285" t="str">
        <f t="shared" si="51"/>
        <v>INSERT INTO PropertyItems (PropertyId, RoomId, ProductId, ProductGroupId, StoreId, Unit, Size, Quantity, isPriority, CreatedAt) VALUES (338654, 208, 865, NULL, 16, 0, 2, 2, 0, GETDATE());</v>
      </c>
    </row>
    <row r="3286" spans="1:13" x14ac:dyDescent="0.25">
      <c r="A3286">
        <v>3285</v>
      </c>
      <c r="B3286">
        <v>338654</v>
      </c>
      <c r="C3286">
        <v>209</v>
      </c>
      <c r="D3286">
        <v>769</v>
      </c>
      <c r="E3286" t="s">
        <v>1105</v>
      </c>
      <c r="F3286">
        <v>16</v>
      </c>
      <c r="G3286">
        <v>0</v>
      </c>
      <c r="H3286">
        <v>1</v>
      </c>
      <c r="I3286">
        <v>1</v>
      </c>
      <c r="J3286">
        <v>0</v>
      </c>
      <c r="K3286" s="15" t="s">
        <v>1236</v>
      </c>
      <c r="M3286" t="str">
        <f t="shared" si="51"/>
        <v>INSERT INTO PropertyItems (PropertyId, RoomId, ProductId, ProductGroupId, StoreId, Unit, Size, Quantity, isPriority, CreatedAt) VALUES (338654, 209, 769, NULL, 16, 0, 1, 1, 0, GETDATE());</v>
      </c>
    </row>
    <row r="3287" spans="1:13" x14ac:dyDescent="0.25">
      <c r="A3287">
        <v>3286</v>
      </c>
      <c r="B3287">
        <v>338654</v>
      </c>
      <c r="C3287">
        <v>209</v>
      </c>
      <c r="D3287">
        <v>770</v>
      </c>
      <c r="E3287" t="s">
        <v>1105</v>
      </c>
      <c r="F3287">
        <v>16</v>
      </c>
      <c r="G3287">
        <v>0</v>
      </c>
      <c r="H3287">
        <v>1</v>
      </c>
      <c r="I3287">
        <v>1</v>
      </c>
      <c r="J3287">
        <v>0</v>
      </c>
      <c r="K3287" s="15" t="s">
        <v>1236</v>
      </c>
      <c r="M3287" t="str">
        <f t="shared" si="51"/>
        <v>INSERT INTO PropertyItems (PropertyId, RoomId, ProductId, ProductGroupId, StoreId, Unit, Size, Quantity, isPriority, CreatedAt) VALUES (338654, 209, 770, NULL, 16, 0, 1, 1, 0, GETDATE());</v>
      </c>
    </row>
    <row r="3288" spans="1:13" x14ac:dyDescent="0.25">
      <c r="A3288">
        <v>3287</v>
      </c>
      <c r="B3288">
        <v>338654</v>
      </c>
      <c r="C3288">
        <v>209</v>
      </c>
      <c r="D3288">
        <v>866</v>
      </c>
      <c r="E3288" t="s">
        <v>1105</v>
      </c>
      <c r="F3288">
        <v>16</v>
      </c>
      <c r="G3288">
        <v>0</v>
      </c>
      <c r="H3288">
        <v>1</v>
      </c>
      <c r="I3288">
        <v>1</v>
      </c>
      <c r="J3288">
        <v>0</v>
      </c>
      <c r="K3288" s="15" t="s">
        <v>1236</v>
      </c>
      <c r="M3288" t="str">
        <f t="shared" si="51"/>
        <v>INSERT INTO PropertyItems (PropertyId, RoomId, ProductId, ProductGroupId, StoreId, Unit, Size, Quantity, isPriority, CreatedAt) VALUES (338654, 209, 866, NULL, 16, 0, 1, 1, 0, GETDATE());</v>
      </c>
    </row>
    <row r="3289" spans="1:13" x14ac:dyDescent="0.25">
      <c r="A3289">
        <v>3288</v>
      </c>
      <c r="B3289">
        <v>338654</v>
      </c>
      <c r="C3289">
        <v>209</v>
      </c>
      <c r="D3289">
        <v>423</v>
      </c>
      <c r="E3289" t="s">
        <v>1105</v>
      </c>
      <c r="F3289">
        <v>16</v>
      </c>
      <c r="G3289">
        <v>0</v>
      </c>
      <c r="H3289">
        <v>1</v>
      </c>
      <c r="I3289">
        <v>1</v>
      </c>
      <c r="J3289">
        <v>0</v>
      </c>
      <c r="K3289" s="15" t="s">
        <v>1236</v>
      </c>
      <c r="M3289" t="str">
        <f t="shared" si="51"/>
        <v>INSERT INTO PropertyItems (PropertyId, RoomId, ProductId, ProductGroupId, StoreId, Unit, Size, Quantity, isPriority, CreatedAt) VALUES (338654, 209, 423, NULL, 16, 0, 1, 1, 0, GETDATE());</v>
      </c>
    </row>
    <row r="3290" spans="1:13" x14ac:dyDescent="0.25">
      <c r="A3290">
        <v>3289</v>
      </c>
      <c r="B3290">
        <v>338654</v>
      </c>
      <c r="C3290">
        <v>209</v>
      </c>
      <c r="D3290">
        <v>772</v>
      </c>
      <c r="E3290" t="s">
        <v>1105</v>
      </c>
      <c r="F3290">
        <v>16</v>
      </c>
      <c r="G3290">
        <v>0</v>
      </c>
      <c r="H3290">
        <v>2</v>
      </c>
      <c r="I3290">
        <v>2</v>
      </c>
      <c r="J3290">
        <v>0</v>
      </c>
      <c r="K3290" s="15" t="s">
        <v>1236</v>
      </c>
      <c r="M3290" t="str">
        <f t="shared" si="51"/>
        <v>INSERT INTO PropertyItems (PropertyId, RoomId, ProductId, ProductGroupId, StoreId, Unit, Size, Quantity, isPriority, CreatedAt) VALUES (338654, 209, 772, NULL, 16, 0, 2, 2, 0, GETDATE());</v>
      </c>
    </row>
    <row r="3291" spans="1:13" x14ac:dyDescent="0.25">
      <c r="A3291">
        <v>3290</v>
      </c>
      <c r="B3291">
        <v>338654</v>
      </c>
      <c r="C3291">
        <v>209</v>
      </c>
      <c r="D3291">
        <v>867</v>
      </c>
      <c r="E3291" t="s">
        <v>1105</v>
      </c>
      <c r="F3291">
        <v>16</v>
      </c>
      <c r="G3291">
        <v>0</v>
      </c>
      <c r="H3291">
        <v>1</v>
      </c>
      <c r="I3291">
        <v>1</v>
      </c>
      <c r="J3291">
        <v>0</v>
      </c>
      <c r="K3291" s="15" t="s">
        <v>1236</v>
      </c>
      <c r="M3291" t="str">
        <f t="shared" si="51"/>
        <v>INSERT INTO PropertyItems (PropertyId, RoomId, ProductId, ProductGroupId, StoreId, Unit, Size, Quantity, isPriority, CreatedAt) VALUES (338654, 209, 867, NULL, 16, 0, 1, 1, 0, GETDATE());</v>
      </c>
    </row>
    <row r="3292" spans="1:13" x14ac:dyDescent="0.25">
      <c r="A3292">
        <v>3291</v>
      </c>
      <c r="B3292">
        <v>338654</v>
      </c>
      <c r="C3292">
        <v>209</v>
      </c>
      <c r="D3292">
        <v>63</v>
      </c>
      <c r="E3292" t="s">
        <v>1105</v>
      </c>
      <c r="F3292">
        <v>16</v>
      </c>
      <c r="G3292">
        <v>0</v>
      </c>
      <c r="H3292">
        <v>1</v>
      </c>
      <c r="I3292">
        <v>1</v>
      </c>
      <c r="J3292">
        <v>0</v>
      </c>
      <c r="K3292" s="15" t="s">
        <v>1236</v>
      </c>
      <c r="M3292" t="str">
        <f t="shared" si="51"/>
        <v>INSERT INTO PropertyItems (PropertyId, RoomId, ProductId, ProductGroupId, StoreId, Unit, Size, Quantity, isPriority, CreatedAt) VALUES (338654, 209, 63, NULL, 16, 0, 1, 1, 0, GETDATE());</v>
      </c>
    </row>
    <row r="3293" spans="1:13" x14ac:dyDescent="0.25">
      <c r="A3293">
        <v>3292</v>
      </c>
      <c r="B3293">
        <v>338654</v>
      </c>
      <c r="C3293">
        <v>209</v>
      </c>
      <c r="D3293">
        <v>79</v>
      </c>
      <c r="E3293" t="s">
        <v>1105</v>
      </c>
      <c r="F3293">
        <v>16</v>
      </c>
      <c r="G3293">
        <v>0</v>
      </c>
      <c r="H3293">
        <v>3</v>
      </c>
      <c r="I3293">
        <v>3</v>
      </c>
      <c r="J3293">
        <v>0</v>
      </c>
      <c r="K3293" s="15" t="s">
        <v>1236</v>
      </c>
      <c r="M3293" t="str">
        <f t="shared" si="51"/>
        <v>INSERT INTO PropertyItems (PropertyId, RoomId, ProductId, ProductGroupId, StoreId, Unit, Size, Quantity, isPriority, CreatedAt) VALUES (338654, 209, 79, NULL, 16, 0, 3, 3, 0, GETDATE());</v>
      </c>
    </row>
    <row r="3294" spans="1:13" x14ac:dyDescent="0.25">
      <c r="A3294">
        <v>3293</v>
      </c>
      <c r="B3294">
        <v>338654</v>
      </c>
      <c r="C3294">
        <v>209</v>
      </c>
      <c r="D3294">
        <v>868</v>
      </c>
      <c r="E3294" t="s">
        <v>1105</v>
      </c>
      <c r="F3294">
        <v>16</v>
      </c>
      <c r="G3294">
        <v>0</v>
      </c>
      <c r="H3294">
        <v>1</v>
      </c>
      <c r="I3294">
        <v>1</v>
      </c>
      <c r="J3294">
        <v>0</v>
      </c>
      <c r="K3294" s="15" t="s">
        <v>1236</v>
      </c>
      <c r="M3294" t="str">
        <f t="shared" si="51"/>
        <v>INSERT INTO PropertyItems (PropertyId, RoomId, ProductId, ProductGroupId, StoreId, Unit, Size, Quantity, isPriority, CreatedAt) VALUES (338654, 209, 868, NULL, 16, 0, 1, 1, 0, GETDATE());</v>
      </c>
    </row>
    <row r="3295" spans="1:13" x14ac:dyDescent="0.25">
      <c r="A3295">
        <v>3294</v>
      </c>
      <c r="B3295">
        <v>338654</v>
      </c>
      <c r="C3295">
        <v>209</v>
      </c>
      <c r="D3295">
        <v>869</v>
      </c>
      <c r="E3295" t="s">
        <v>1105</v>
      </c>
      <c r="F3295">
        <v>16</v>
      </c>
      <c r="G3295">
        <v>0</v>
      </c>
      <c r="H3295">
        <v>1</v>
      </c>
      <c r="I3295">
        <v>1</v>
      </c>
      <c r="J3295">
        <v>0</v>
      </c>
      <c r="K3295" s="15" t="s">
        <v>1236</v>
      </c>
      <c r="M3295" t="str">
        <f t="shared" si="51"/>
        <v>INSERT INTO PropertyItems (PropertyId, RoomId, ProductId, ProductGroupId, StoreId, Unit, Size, Quantity, isPriority, CreatedAt) VALUES (338654, 209, 869, NULL, 16, 0, 1, 1, 0, GETDATE());</v>
      </c>
    </row>
    <row r="3296" spans="1:13" x14ac:dyDescent="0.25">
      <c r="A3296">
        <v>3295</v>
      </c>
      <c r="B3296">
        <v>338654</v>
      </c>
      <c r="C3296">
        <v>209</v>
      </c>
      <c r="D3296">
        <v>297</v>
      </c>
      <c r="E3296" t="s">
        <v>1105</v>
      </c>
      <c r="F3296">
        <v>16</v>
      </c>
      <c r="G3296">
        <v>0</v>
      </c>
      <c r="H3296">
        <v>2</v>
      </c>
      <c r="I3296">
        <v>2</v>
      </c>
      <c r="J3296">
        <v>0</v>
      </c>
      <c r="K3296" s="15" t="s">
        <v>1236</v>
      </c>
      <c r="M3296" t="str">
        <f t="shared" si="51"/>
        <v>INSERT INTO PropertyItems (PropertyId, RoomId, ProductId, ProductGroupId, StoreId, Unit, Size, Quantity, isPriority, CreatedAt) VALUES (338654, 209, 297, NULL, 16, 0, 2, 2, 0, GETDATE());</v>
      </c>
    </row>
    <row r="3297" spans="1:13" x14ac:dyDescent="0.25">
      <c r="A3297">
        <v>3296</v>
      </c>
      <c r="B3297">
        <v>338654</v>
      </c>
      <c r="C3297">
        <v>209</v>
      </c>
      <c r="D3297">
        <v>268</v>
      </c>
      <c r="E3297" t="s">
        <v>1105</v>
      </c>
      <c r="F3297">
        <v>16</v>
      </c>
      <c r="G3297">
        <v>0</v>
      </c>
      <c r="H3297">
        <v>2</v>
      </c>
      <c r="I3297">
        <v>2</v>
      </c>
      <c r="J3297">
        <v>0</v>
      </c>
      <c r="K3297" s="15" t="s">
        <v>1236</v>
      </c>
      <c r="M3297" t="str">
        <f t="shared" si="51"/>
        <v>INSERT INTO PropertyItems (PropertyId, RoomId, ProductId, ProductGroupId, StoreId, Unit, Size, Quantity, isPriority, CreatedAt) VALUES (338654, 209, 268, NULL, 16, 0, 2, 2, 0, GETDATE());</v>
      </c>
    </row>
    <row r="3298" spans="1:13" x14ac:dyDescent="0.25">
      <c r="A3298">
        <v>3297</v>
      </c>
      <c r="B3298">
        <v>338654</v>
      </c>
      <c r="C3298">
        <v>210</v>
      </c>
      <c r="D3298">
        <v>147</v>
      </c>
      <c r="E3298" t="s">
        <v>1105</v>
      </c>
      <c r="F3298">
        <v>16</v>
      </c>
      <c r="G3298">
        <v>0</v>
      </c>
      <c r="H3298">
        <v>1</v>
      </c>
      <c r="I3298">
        <v>1</v>
      </c>
      <c r="J3298">
        <v>0</v>
      </c>
      <c r="K3298" s="15" t="s">
        <v>1236</v>
      </c>
      <c r="M3298" t="str">
        <f t="shared" si="51"/>
        <v>INSERT INTO PropertyItems (PropertyId, RoomId, ProductId, ProductGroupId, StoreId, Unit, Size, Quantity, isPriority, CreatedAt) VALUES (338654, 210, 147, NULL, 16, 0, 1, 1, 0, GETDATE());</v>
      </c>
    </row>
    <row r="3299" spans="1:13" x14ac:dyDescent="0.25">
      <c r="A3299">
        <v>3298</v>
      </c>
      <c r="B3299">
        <v>338654</v>
      </c>
      <c r="C3299">
        <v>210</v>
      </c>
      <c r="D3299">
        <v>148</v>
      </c>
      <c r="E3299" t="s">
        <v>1105</v>
      </c>
      <c r="F3299">
        <v>16</v>
      </c>
      <c r="G3299">
        <v>0</v>
      </c>
      <c r="H3299">
        <v>1</v>
      </c>
      <c r="I3299">
        <v>1</v>
      </c>
      <c r="J3299">
        <v>0</v>
      </c>
      <c r="K3299" s="15" t="s">
        <v>1236</v>
      </c>
      <c r="M3299" t="str">
        <f t="shared" si="51"/>
        <v>INSERT INTO PropertyItems (PropertyId, RoomId, ProductId, ProductGroupId, StoreId, Unit, Size, Quantity, isPriority, CreatedAt) VALUES (338654, 210, 148, NULL, 16, 0, 1, 1, 0, GETDATE());</v>
      </c>
    </row>
    <row r="3300" spans="1:13" x14ac:dyDescent="0.25">
      <c r="A3300">
        <v>3299</v>
      </c>
      <c r="B3300">
        <v>338654</v>
      </c>
      <c r="C3300">
        <v>210</v>
      </c>
      <c r="D3300">
        <v>112</v>
      </c>
      <c r="E3300" t="s">
        <v>1105</v>
      </c>
      <c r="F3300">
        <v>16</v>
      </c>
      <c r="G3300">
        <v>0</v>
      </c>
      <c r="H3300">
        <v>2</v>
      </c>
      <c r="I3300">
        <v>2</v>
      </c>
      <c r="J3300">
        <v>0</v>
      </c>
      <c r="K3300" s="15" t="s">
        <v>1236</v>
      </c>
      <c r="M3300" t="str">
        <f t="shared" si="51"/>
        <v>INSERT INTO PropertyItems (PropertyId, RoomId, ProductId, ProductGroupId, StoreId, Unit, Size, Quantity, isPriority, CreatedAt) VALUES (338654, 210, 112, NULL, 16, 0, 2, 2, 0, GETDATE());</v>
      </c>
    </row>
    <row r="3301" spans="1:13" x14ac:dyDescent="0.25">
      <c r="A3301">
        <v>3300</v>
      </c>
      <c r="B3301">
        <v>338654</v>
      </c>
      <c r="C3301">
        <v>210</v>
      </c>
      <c r="D3301">
        <v>111</v>
      </c>
      <c r="E3301" t="s">
        <v>1105</v>
      </c>
      <c r="F3301">
        <v>16</v>
      </c>
      <c r="G3301">
        <v>0</v>
      </c>
      <c r="H3301">
        <v>2</v>
      </c>
      <c r="I3301">
        <v>2</v>
      </c>
      <c r="J3301">
        <v>0</v>
      </c>
      <c r="K3301" s="15" t="s">
        <v>1236</v>
      </c>
      <c r="M3301" t="str">
        <f t="shared" si="51"/>
        <v>INSERT INTO PropertyItems (PropertyId, RoomId, ProductId, ProductGroupId, StoreId, Unit, Size, Quantity, isPriority, CreatedAt) VALUES (338654, 210, 111, NULL, 16, 0, 2, 2, 0, GETDATE());</v>
      </c>
    </row>
    <row r="3302" spans="1:13" x14ac:dyDescent="0.25">
      <c r="A3302">
        <v>3301</v>
      </c>
      <c r="B3302">
        <v>338654</v>
      </c>
      <c r="C3302">
        <v>210</v>
      </c>
      <c r="D3302">
        <v>183</v>
      </c>
      <c r="E3302" t="s">
        <v>1105</v>
      </c>
      <c r="F3302">
        <v>16</v>
      </c>
      <c r="G3302">
        <v>0</v>
      </c>
      <c r="H3302">
        <v>1</v>
      </c>
      <c r="I3302">
        <v>1</v>
      </c>
      <c r="J3302">
        <v>0</v>
      </c>
      <c r="K3302" s="15" t="s">
        <v>1236</v>
      </c>
      <c r="M3302" t="str">
        <f t="shared" si="51"/>
        <v>INSERT INTO PropertyItems (PropertyId, RoomId, ProductId, ProductGroupId, StoreId, Unit, Size, Quantity, isPriority, CreatedAt) VALUES (338654, 210, 183, NULL, 16, 0, 1, 1, 0, GETDATE());</v>
      </c>
    </row>
    <row r="3303" spans="1:13" x14ac:dyDescent="0.25">
      <c r="A3303">
        <v>3302</v>
      </c>
      <c r="B3303">
        <v>338654</v>
      </c>
      <c r="C3303">
        <v>210</v>
      </c>
      <c r="D3303">
        <v>435</v>
      </c>
      <c r="E3303" t="s">
        <v>1105</v>
      </c>
      <c r="F3303">
        <v>16</v>
      </c>
      <c r="G3303">
        <v>0</v>
      </c>
      <c r="H3303">
        <v>1</v>
      </c>
      <c r="I3303">
        <v>1</v>
      </c>
      <c r="J3303">
        <v>0</v>
      </c>
      <c r="K3303" s="15" t="s">
        <v>1236</v>
      </c>
      <c r="M3303" t="str">
        <f t="shared" si="51"/>
        <v>INSERT INTO PropertyItems (PropertyId, RoomId, ProductId, ProductGroupId, StoreId, Unit, Size, Quantity, isPriority, CreatedAt) VALUES (338654, 210, 435, NULL, 16, 0, 1, 1, 0, GETDATE());</v>
      </c>
    </row>
    <row r="3304" spans="1:13" x14ac:dyDescent="0.25">
      <c r="A3304">
        <v>3303</v>
      </c>
      <c r="B3304">
        <v>338654</v>
      </c>
      <c r="C3304">
        <v>210</v>
      </c>
      <c r="D3304">
        <v>156</v>
      </c>
      <c r="E3304" t="s">
        <v>1105</v>
      </c>
      <c r="F3304">
        <v>16</v>
      </c>
      <c r="G3304">
        <v>0</v>
      </c>
      <c r="H3304">
        <v>1</v>
      </c>
      <c r="I3304">
        <v>1</v>
      </c>
      <c r="J3304">
        <v>0</v>
      </c>
      <c r="K3304" s="15" t="s">
        <v>1236</v>
      </c>
      <c r="M3304" t="str">
        <f t="shared" si="51"/>
        <v>INSERT INTO PropertyItems (PropertyId, RoomId, ProductId, ProductGroupId, StoreId, Unit, Size, Quantity, isPriority, CreatedAt) VALUES (338654, 210, 156, NULL, 16, 0, 1, 1, 0, GETDATE());</v>
      </c>
    </row>
    <row r="3305" spans="1:13" x14ac:dyDescent="0.25">
      <c r="A3305">
        <v>3304</v>
      </c>
      <c r="B3305">
        <v>338654</v>
      </c>
      <c r="C3305">
        <v>210</v>
      </c>
      <c r="D3305">
        <v>151</v>
      </c>
      <c r="E3305" t="s">
        <v>1105</v>
      </c>
      <c r="F3305">
        <v>16</v>
      </c>
      <c r="G3305">
        <v>0</v>
      </c>
      <c r="H3305">
        <v>4</v>
      </c>
      <c r="I3305">
        <v>4</v>
      </c>
      <c r="J3305">
        <v>0</v>
      </c>
      <c r="K3305" s="15" t="s">
        <v>1236</v>
      </c>
      <c r="M3305" t="str">
        <f t="shared" si="51"/>
        <v>INSERT INTO PropertyItems (PropertyId, RoomId, ProductId, ProductGroupId, StoreId, Unit, Size, Quantity, isPriority, CreatedAt) VALUES (338654, 210, 151, NULL, 16, 0, 4, 4, 0, GETDATE());</v>
      </c>
    </row>
    <row r="3306" spans="1:13" x14ac:dyDescent="0.25">
      <c r="A3306">
        <v>3305</v>
      </c>
      <c r="B3306">
        <v>338654</v>
      </c>
      <c r="C3306">
        <v>210</v>
      </c>
      <c r="D3306">
        <v>157</v>
      </c>
      <c r="E3306" t="s">
        <v>1105</v>
      </c>
      <c r="F3306">
        <v>16</v>
      </c>
      <c r="G3306">
        <v>0</v>
      </c>
      <c r="H3306">
        <v>2</v>
      </c>
      <c r="I3306">
        <v>2</v>
      </c>
      <c r="J3306">
        <v>0</v>
      </c>
      <c r="K3306" s="15" t="s">
        <v>1236</v>
      </c>
      <c r="M3306" t="str">
        <f t="shared" si="51"/>
        <v>INSERT INTO PropertyItems (PropertyId, RoomId, ProductId, ProductGroupId, StoreId, Unit, Size, Quantity, isPriority, CreatedAt) VALUES (338654, 210, 157, NULL, 16, 0, 2, 2, 0, GETDATE());</v>
      </c>
    </row>
    <row r="3307" spans="1:13" x14ac:dyDescent="0.25">
      <c r="A3307">
        <v>3306</v>
      </c>
      <c r="B3307">
        <v>338654</v>
      </c>
      <c r="C3307">
        <v>210</v>
      </c>
      <c r="D3307">
        <v>71</v>
      </c>
      <c r="E3307" t="s">
        <v>1105</v>
      </c>
      <c r="F3307">
        <v>16</v>
      </c>
      <c r="G3307">
        <v>0</v>
      </c>
      <c r="H3307">
        <v>2</v>
      </c>
      <c r="I3307">
        <v>2</v>
      </c>
      <c r="J3307">
        <v>0</v>
      </c>
      <c r="K3307" s="15" t="s">
        <v>1236</v>
      </c>
      <c r="M3307" t="str">
        <f t="shared" si="51"/>
        <v>INSERT INTO PropertyItems (PropertyId, RoomId, ProductId, ProductGroupId, StoreId, Unit, Size, Quantity, isPriority, CreatedAt) VALUES (338654, 210, 71, NULL, 16, 0, 2, 2, 0, GETDATE());</v>
      </c>
    </row>
    <row r="3308" spans="1:13" x14ac:dyDescent="0.25">
      <c r="A3308">
        <v>3307</v>
      </c>
      <c r="B3308">
        <v>338654</v>
      </c>
      <c r="C3308">
        <v>210</v>
      </c>
      <c r="D3308">
        <v>870</v>
      </c>
      <c r="E3308" t="s">
        <v>1105</v>
      </c>
      <c r="F3308">
        <v>16</v>
      </c>
      <c r="G3308">
        <v>0</v>
      </c>
      <c r="H3308">
        <v>1</v>
      </c>
      <c r="I3308">
        <v>1</v>
      </c>
      <c r="J3308">
        <v>0</v>
      </c>
      <c r="K3308" s="15" t="s">
        <v>1236</v>
      </c>
      <c r="M3308" t="str">
        <f t="shared" si="51"/>
        <v>INSERT INTO PropertyItems (PropertyId, RoomId, ProductId, ProductGroupId, StoreId, Unit, Size, Quantity, isPriority, CreatedAt) VALUES (338654, 210, 870, NULL, 16, 0, 1, 1, 0, GETDATE());</v>
      </c>
    </row>
    <row r="3309" spans="1:13" x14ac:dyDescent="0.25">
      <c r="A3309">
        <v>3308</v>
      </c>
      <c r="B3309">
        <v>338654</v>
      </c>
      <c r="C3309">
        <v>210</v>
      </c>
      <c r="D3309">
        <v>88</v>
      </c>
      <c r="E3309" t="s">
        <v>1105</v>
      </c>
      <c r="F3309">
        <v>16</v>
      </c>
      <c r="G3309">
        <v>0</v>
      </c>
      <c r="H3309">
        <v>1</v>
      </c>
      <c r="I3309">
        <v>1</v>
      </c>
      <c r="J3309">
        <v>0</v>
      </c>
      <c r="K3309" s="15" t="s">
        <v>1236</v>
      </c>
      <c r="M3309" t="str">
        <f t="shared" si="51"/>
        <v>INSERT INTO PropertyItems (PropertyId, RoomId, ProductId, ProductGroupId, StoreId, Unit, Size, Quantity, isPriority, CreatedAt) VALUES (338654, 210, 88, NULL, 16, 0, 1, 1, 0, GETDATE());</v>
      </c>
    </row>
    <row r="3310" spans="1:13" x14ac:dyDescent="0.25">
      <c r="A3310">
        <v>3309</v>
      </c>
      <c r="B3310">
        <v>338654</v>
      </c>
      <c r="C3310">
        <v>210</v>
      </c>
      <c r="D3310">
        <v>124</v>
      </c>
      <c r="E3310" t="s">
        <v>1105</v>
      </c>
      <c r="F3310">
        <v>16</v>
      </c>
      <c r="G3310">
        <v>0</v>
      </c>
      <c r="H3310">
        <v>2</v>
      </c>
      <c r="I3310">
        <v>2</v>
      </c>
      <c r="J3310">
        <v>0</v>
      </c>
      <c r="K3310" s="15" t="s">
        <v>1236</v>
      </c>
      <c r="M3310" t="str">
        <f t="shared" si="51"/>
        <v>INSERT INTO PropertyItems (PropertyId, RoomId, ProductId, ProductGroupId, StoreId, Unit, Size, Quantity, isPriority, CreatedAt) VALUES (338654, 210, 124, NULL, 16, 0, 2, 2, 0, GETDATE());</v>
      </c>
    </row>
    <row r="3311" spans="1:13" x14ac:dyDescent="0.25">
      <c r="A3311">
        <v>3310</v>
      </c>
      <c r="B3311">
        <v>338654</v>
      </c>
      <c r="C3311">
        <v>210</v>
      </c>
      <c r="D3311">
        <v>125</v>
      </c>
      <c r="E3311" t="s">
        <v>1105</v>
      </c>
      <c r="F3311">
        <v>16</v>
      </c>
      <c r="G3311">
        <v>0</v>
      </c>
      <c r="H3311">
        <v>2</v>
      </c>
      <c r="I3311">
        <v>2</v>
      </c>
      <c r="J3311">
        <v>0</v>
      </c>
      <c r="K3311" s="15" t="s">
        <v>1236</v>
      </c>
      <c r="M3311" t="str">
        <f t="shared" si="51"/>
        <v>INSERT INTO PropertyItems (PropertyId, RoomId, ProductId, ProductGroupId, StoreId, Unit, Size, Quantity, isPriority, CreatedAt) VALUES (338654, 210, 125, NULL, 16, 0, 2, 2, 0, GETDATE());</v>
      </c>
    </row>
    <row r="3312" spans="1:13" x14ac:dyDescent="0.25">
      <c r="A3312">
        <v>3311</v>
      </c>
      <c r="B3312">
        <v>338654</v>
      </c>
      <c r="C3312">
        <v>210</v>
      </c>
      <c r="D3312">
        <v>871</v>
      </c>
      <c r="E3312" t="s">
        <v>1105</v>
      </c>
      <c r="F3312">
        <v>16</v>
      </c>
      <c r="G3312">
        <v>0</v>
      </c>
      <c r="H3312">
        <v>3</v>
      </c>
      <c r="I3312">
        <v>3</v>
      </c>
      <c r="J3312">
        <v>0</v>
      </c>
      <c r="K3312" s="15" t="s">
        <v>1236</v>
      </c>
      <c r="M3312" t="str">
        <f t="shared" si="51"/>
        <v>INSERT INTO PropertyItems (PropertyId, RoomId, ProductId, ProductGroupId, StoreId, Unit, Size, Quantity, isPriority, CreatedAt) VALUES (338654, 210, 871, NULL, 16, 0, 3, 3, 0, GETDATE());</v>
      </c>
    </row>
    <row r="3313" spans="1:13" x14ac:dyDescent="0.25">
      <c r="A3313">
        <v>3312</v>
      </c>
      <c r="B3313">
        <v>338654</v>
      </c>
      <c r="C3313">
        <v>210</v>
      </c>
      <c r="D3313">
        <v>444</v>
      </c>
      <c r="E3313" t="s">
        <v>1105</v>
      </c>
      <c r="F3313">
        <v>16</v>
      </c>
      <c r="G3313">
        <v>0</v>
      </c>
      <c r="H3313">
        <v>1</v>
      </c>
      <c r="I3313">
        <v>1</v>
      </c>
      <c r="J3313">
        <v>0</v>
      </c>
      <c r="K3313" s="15" t="s">
        <v>1236</v>
      </c>
      <c r="M3313" t="str">
        <f t="shared" si="51"/>
        <v>INSERT INTO PropertyItems (PropertyId, RoomId, ProductId, ProductGroupId, StoreId, Unit, Size, Quantity, isPriority, CreatedAt) VALUES (338654, 210, 444, NULL, 16, 0, 1, 1, 0, GETDATE());</v>
      </c>
    </row>
    <row r="3314" spans="1:13" x14ac:dyDescent="0.25">
      <c r="A3314">
        <v>3313</v>
      </c>
      <c r="B3314">
        <v>338654</v>
      </c>
      <c r="C3314">
        <v>210</v>
      </c>
      <c r="D3314">
        <v>872</v>
      </c>
      <c r="E3314" t="s">
        <v>1105</v>
      </c>
      <c r="F3314">
        <v>16</v>
      </c>
      <c r="G3314">
        <v>0</v>
      </c>
      <c r="H3314">
        <v>1</v>
      </c>
      <c r="I3314">
        <v>1</v>
      </c>
      <c r="J3314">
        <v>0</v>
      </c>
      <c r="K3314" s="15" t="s">
        <v>1236</v>
      </c>
      <c r="M3314" t="str">
        <f t="shared" si="51"/>
        <v>INSERT INTO PropertyItems (PropertyId, RoomId, ProductId, ProductGroupId, StoreId, Unit, Size, Quantity, isPriority, CreatedAt) VALUES (338654, 210, 872, NULL, 16, 0, 1, 1, 0, GETDATE());</v>
      </c>
    </row>
    <row r="3315" spans="1:13" x14ac:dyDescent="0.25">
      <c r="A3315">
        <v>3314</v>
      </c>
      <c r="B3315">
        <v>338654</v>
      </c>
      <c r="C3315">
        <v>210</v>
      </c>
      <c r="D3315">
        <v>86</v>
      </c>
      <c r="E3315" t="s">
        <v>1105</v>
      </c>
      <c r="F3315">
        <v>16</v>
      </c>
      <c r="G3315">
        <v>0</v>
      </c>
      <c r="H3315">
        <v>1</v>
      </c>
      <c r="I3315">
        <v>1</v>
      </c>
      <c r="J3315">
        <v>0</v>
      </c>
      <c r="K3315" s="15" t="s">
        <v>1236</v>
      </c>
      <c r="M3315" t="str">
        <f t="shared" si="51"/>
        <v>INSERT INTO PropertyItems (PropertyId, RoomId, ProductId, ProductGroupId, StoreId, Unit, Size, Quantity, isPriority, CreatedAt) VALUES (338654, 210, 86, NULL, 16, 0, 1, 1, 0, GETDATE());</v>
      </c>
    </row>
    <row r="3316" spans="1:13" x14ac:dyDescent="0.25">
      <c r="A3316">
        <v>3315</v>
      </c>
      <c r="B3316">
        <v>338654</v>
      </c>
      <c r="C3316">
        <v>210</v>
      </c>
      <c r="D3316">
        <v>192</v>
      </c>
      <c r="E3316" t="s">
        <v>1105</v>
      </c>
      <c r="F3316">
        <v>16</v>
      </c>
      <c r="G3316">
        <v>0</v>
      </c>
      <c r="H3316">
        <v>3</v>
      </c>
      <c r="I3316">
        <v>3</v>
      </c>
      <c r="J3316">
        <v>0</v>
      </c>
      <c r="K3316" s="15" t="s">
        <v>1236</v>
      </c>
      <c r="M3316" t="str">
        <f t="shared" si="51"/>
        <v>INSERT INTO PropertyItems (PropertyId, RoomId, ProductId, ProductGroupId, StoreId, Unit, Size, Quantity, isPriority, CreatedAt) VALUES (338654, 210, 192, NULL, 16, 0, 3, 3, 0, GETDATE());</v>
      </c>
    </row>
    <row r="3317" spans="1:13" x14ac:dyDescent="0.25">
      <c r="A3317">
        <v>3316</v>
      </c>
      <c r="B3317">
        <v>338654</v>
      </c>
      <c r="C3317">
        <v>210</v>
      </c>
      <c r="D3317">
        <v>873</v>
      </c>
      <c r="E3317" t="s">
        <v>1105</v>
      </c>
      <c r="F3317">
        <v>16</v>
      </c>
      <c r="G3317">
        <v>0</v>
      </c>
      <c r="H3317">
        <v>1</v>
      </c>
      <c r="I3317">
        <v>1</v>
      </c>
      <c r="J3317">
        <v>0</v>
      </c>
      <c r="K3317" s="15" t="s">
        <v>1236</v>
      </c>
      <c r="M3317" t="str">
        <f t="shared" si="51"/>
        <v>INSERT INTO PropertyItems (PropertyId, RoomId, ProductId, ProductGroupId, StoreId, Unit, Size, Quantity, isPriority, CreatedAt) VALUES (338654, 210, 873, NULL, 16, 0, 1, 1, 0, GETDATE());</v>
      </c>
    </row>
    <row r="3318" spans="1:13" x14ac:dyDescent="0.25">
      <c r="A3318">
        <v>3317</v>
      </c>
      <c r="B3318">
        <v>338654</v>
      </c>
      <c r="C3318">
        <v>211</v>
      </c>
      <c r="D3318">
        <v>130</v>
      </c>
      <c r="E3318" t="s">
        <v>1105</v>
      </c>
      <c r="F3318">
        <v>16</v>
      </c>
      <c r="G3318">
        <v>0</v>
      </c>
      <c r="H3318">
        <v>1</v>
      </c>
      <c r="I3318">
        <v>1</v>
      </c>
      <c r="J3318">
        <v>0</v>
      </c>
      <c r="K3318" s="15" t="s">
        <v>1236</v>
      </c>
      <c r="M3318" t="str">
        <f t="shared" si="51"/>
        <v>INSERT INTO PropertyItems (PropertyId, RoomId, ProductId, ProductGroupId, StoreId, Unit, Size, Quantity, isPriority, CreatedAt) VALUES (338654, 211, 130, NULL, 16, 0, 1, 1, 0, GETDATE());</v>
      </c>
    </row>
    <row r="3319" spans="1:13" x14ac:dyDescent="0.25">
      <c r="A3319">
        <v>3318</v>
      </c>
      <c r="B3319">
        <v>338654</v>
      </c>
      <c r="C3319">
        <v>211</v>
      </c>
      <c r="D3319">
        <v>874</v>
      </c>
      <c r="E3319" t="s">
        <v>1105</v>
      </c>
      <c r="F3319">
        <v>16</v>
      </c>
      <c r="G3319">
        <v>0</v>
      </c>
      <c r="H3319">
        <v>2</v>
      </c>
      <c r="I3319">
        <v>2</v>
      </c>
      <c r="J3319">
        <v>0</v>
      </c>
      <c r="K3319" s="15" t="s">
        <v>1236</v>
      </c>
      <c r="M3319" t="str">
        <f t="shared" si="51"/>
        <v>INSERT INTO PropertyItems (PropertyId, RoomId, ProductId, ProductGroupId, StoreId, Unit, Size, Quantity, isPriority, CreatedAt) VALUES (338654, 211, 874, NULL, 16, 0, 2, 2, 0, GETDATE());</v>
      </c>
    </row>
    <row r="3320" spans="1:13" x14ac:dyDescent="0.25">
      <c r="A3320">
        <v>3319</v>
      </c>
      <c r="B3320">
        <v>338654</v>
      </c>
      <c r="C3320">
        <v>211</v>
      </c>
      <c r="D3320">
        <v>134</v>
      </c>
      <c r="E3320" t="s">
        <v>1105</v>
      </c>
      <c r="F3320">
        <v>16</v>
      </c>
      <c r="G3320">
        <v>0</v>
      </c>
      <c r="H3320">
        <v>1</v>
      </c>
      <c r="I3320">
        <v>1</v>
      </c>
      <c r="J3320">
        <v>0</v>
      </c>
      <c r="K3320" s="15" t="s">
        <v>1236</v>
      </c>
      <c r="M3320" t="str">
        <f t="shared" si="51"/>
        <v>INSERT INTO PropertyItems (PropertyId, RoomId, ProductId, ProductGroupId, StoreId, Unit, Size, Quantity, isPriority, CreatedAt) VALUES (338654, 211, 134, NULL, 16, 0, 1, 1, 0, GETDATE());</v>
      </c>
    </row>
    <row r="3321" spans="1:13" x14ac:dyDescent="0.25">
      <c r="A3321">
        <v>3320</v>
      </c>
      <c r="B3321">
        <v>338654</v>
      </c>
      <c r="C3321">
        <v>211</v>
      </c>
      <c r="D3321">
        <v>158</v>
      </c>
      <c r="E3321" t="s">
        <v>1105</v>
      </c>
      <c r="F3321">
        <v>16</v>
      </c>
      <c r="G3321">
        <v>0</v>
      </c>
      <c r="H3321">
        <v>2</v>
      </c>
      <c r="I3321">
        <v>2</v>
      </c>
      <c r="J3321">
        <v>0</v>
      </c>
      <c r="K3321" s="15" t="s">
        <v>1236</v>
      </c>
      <c r="M3321" t="str">
        <f t="shared" si="51"/>
        <v>INSERT INTO PropertyItems (PropertyId, RoomId, ProductId, ProductGroupId, StoreId, Unit, Size, Quantity, isPriority, CreatedAt) VALUES (338654, 211, 158, NULL, 16, 0, 2, 2, 0, GETDATE());</v>
      </c>
    </row>
    <row r="3322" spans="1:13" x14ac:dyDescent="0.25">
      <c r="A3322">
        <v>3321</v>
      </c>
      <c r="B3322">
        <v>338654</v>
      </c>
      <c r="C3322">
        <v>211</v>
      </c>
      <c r="D3322">
        <v>136</v>
      </c>
      <c r="E3322" t="s">
        <v>1105</v>
      </c>
      <c r="F3322">
        <v>16</v>
      </c>
      <c r="G3322">
        <v>0</v>
      </c>
      <c r="H3322">
        <v>1</v>
      </c>
      <c r="I3322">
        <v>1</v>
      </c>
      <c r="J3322">
        <v>0</v>
      </c>
      <c r="K3322" s="15" t="s">
        <v>1236</v>
      </c>
      <c r="M3322" t="str">
        <f t="shared" si="51"/>
        <v>INSERT INTO PropertyItems (PropertyId, RoomId, ProductId, ProductGroupId, StoreId, Unit, Size, Quantity, isPriority, CreatedAt) VALUES (338654, 211, 136, NULL, 16, 0, 1, 1, 0, GETDATE());</v>
      </c>
    </row>
    <row r="3323" spans="1:13" x14ac:dyDescent="0.25">
      <c r="A3323">
        <v>3322</v>
      </c>
      <c r="B3323">
        <v>338654</v>
      </c>
      <c r="C3323">
        <v>211</v>
      </c>
      <c r="D3323">
        <v>137</v>
      </c>
      <c r="E3323" t="s">
        <v>1105</v>
      </c>
      <c r="F3323">
        <v>16</v>
      </c>
      <c r="G3323">
        <v>0</v>
      </c>
      <c r="H3323">
        <v>1</v>
      </c>
      <c r="I3323">
        <v>1</v>
      </c>
      <c r="J3323">
        <v>0</v>
      </c>
      <c r="K3323" s="15" t="s">
        <v>1236</v>
      </c>
      <c r="M3323" t="str">
        <f t="shared" si="51"/>
        <v>INSERT INTO PropertyItems (PropertyId, RoomId, ProductId, ProductGroupId, StoreId, Unit, Size, Quantity, isPriority, CreatedAt) VALUES (338654, 211, 137, NULL, 16, 0, 1, 1, 0, GETDATE());</v>
      </c>
    </row>
    <row r="3324" spans="1:13" x14ac:dyDescent="0.25">
      <c r="A3324">
        <v>3323</v>
      </c>
      <c r="B3324">
        <v>338654</v>
      </c>
      <c r="C3324">
        <v>211</v>
      </c>
      <c r="D3324">
        <v>138</v>
      </c>
      <c r="E3324" t="s">
        <v>1105</v>
      </c>
      <c r="F3324">
        <v>16</v>
      </c>
      <c r="G3324">
        <v>0</v>
      </c>
      <c r="H3324">
        <v>1</v>
      </c>
      <c r="I3324">
        <v>1</v>
      </c>
      <c r="J3324">
        <v>0</v>
      </c>
      <c r="K3324" s="15" t="s">
        <v>1236</v>
      </c>
      <c r="M3324" t="str">
        <f t="shared" si="51"/>
        <v>INSERT INTO PropertyItems (PropertyId, RoomId, ProductId, ProductGroupId, StoreId, Unit, Size, Quantity, isPriority, CreatedAt) VALUES (338654, 211, 138, NULL, 16, 0, 1, 1, 0, GETDATE());</v>
      </c>
    </row>
    <row r="3325" spans="1:13" x14ac:dyDescent="0.25">
      <c r="A3325">
        <v>3324</v>
      </c>
      <c r="B3325">
        <v>338654</v>
      </c>
      <c r="C3325">
        <v>211</v>
      </c>
      <c r="D3325">
        <v>175</v>
      </c>
      <c r="E3325" t="s">
        <v>1105</v>
      </c>
      <c r="F3325">
        <v>16</v>
      </c>
      <c r="G3325">
        <v>0</v>
      </c>
      <c r="H3325">
        <v>1</v>
      </c>
      <c r="I3325">
        <v>1</v>
      </c>
      <c r="J3325">
        <v>0</v>
      </c>
      <c r="K3325" s="15" t="s">
        <v>1236</v>
      </c>
      <c r="M3325" t="str">
        <f t="shared" si="51"/>
        <v>INSERT INTO PropertyItems (PropertyId, RoomId, ProductId, ProductGroupId, StoreId, Unit, Size, Quantity, isPriority, CreatedAt) VALUES (338654, 211, 175, NULL, 16, 0, 1, 1, 0, GETDATE());</v>
      </c>
    </row>
    <row r="3326" spans="1:13" x14ac:dyDescent="0.25">
      <c r="A3326">
        <v>3325</v>
      </c>
      <c r="B3326">
        <v>338654</v>
      </c>
      <c r="C3326">
        <v>211</v>
      </c>
      <c r="D3326">
        <v>612</v>
      </c>
      <c r="E3326" t="s">
        <v>1105</v>
      </c>
      <c r="F3326">
        <v>16</v>
      </c>
      <c r="G3326">
        <v>0</v>
      </c>
      <c r="H3326">
        <v>3</v>
      </c>
      <c r="I3326">
        <v>3</v>
      </c>
      <c r="J3326">
        <v>0</v>
      </c>
      <c r="K3326" s="15" t="s">
        <v>1236</v>
      </c>
      <c r="M3326" t="str">
        <f t="shared" si="51"/>
        <v>INSERT INTO PropertyItems (PropertyId, RoomId, ProductId, ProductGroupId, StoreId, Unit, Size, Quantity, isPriority, CreatedAt) VALUES (338654, 211, 612, NULL, 16, 0, 3, 3, 0, GETDATE());</v>
      </c>
    </row>
    <row r="3327" spans="1:13" x14ac:dyDescent="0.25">
      <c r="A3327">
        <v>3326</v>
      </c>
      <c r="B3327">
        <v>338654</v>
      </c>
      <c r="C3327">
        <v>212</v>
      </c>
      <c r="D3327">
        <v>109</v>
      </c>
      <c r="E3327" t="s">
        <v>1105</v>
      </c>
      <c r="F3327">
        <v>16</v>
      </c>
      <c r="G3327">
        <v>0</v>
      </c>
      <c r="H3327">
        <v>1</v>
      </c>
      <c r="I3327">
        <v>1</v>
      </c>
      <c r="J3327">
        <v>0</v>
      </c>
      <c r="K3327" s="15" t="s">
        <v>1236</v>
      </c>
      <c r="M3327" t="str">
        <f t="shared" si="51"/>
        <v>INSERT INTO PropertyItems (PropertyId, RoomId, ProductId, ProductGroupId, StoreId, Unit, Size, Quantity, isPriority, CreatedAt) VALUES (338654, 212, 109, NULL, 16, 0, 1, 1, 0, GETDATE());</v>
      </c>
    </row>
    <row r="3328" spans="1:13" x14ac:dyDescent="0.25">
      <c r="A3328">
        <v>3327</v>
      </c>
      <c r="B3328">
        <v>338654</v>
      </c>
      <c r="C3328">
        <v>212</v>
      </c>
      <c r="D3328">
        <v>110</v>
      </c>
      <c r="E3328" t="s">
        <v>1105</v>
      </c>
      <c r="F3328">
        <v>16</v>
      </c>
      <c r="G3328">
        <v>0</v>
      </c>
      <c r="H3328">
        <v>1</v>
      </c>
      <c r="I3328">
        <v>1</v>
      </c>
      <c r="J3328">
        <v>0</v>
      </c>
      <c r="K3328" s="15" t="s">
        <v>1236</v>
      </c>
      <c r="M3328" t="str">
        <f t="shared" si="51"/>
        <v>INSERT INTO PropertyItems (PropertyId, RoomId, ProductId, ProductGroupId, StoreId, Unit, Size, Quantity, isPriority, CreatedAt) VALUES (338654, 212, 110, NULL, 16, 0, 1, 1, 0, GETDATE());</v>
      </c>
    </row>
    <row r="3329" spans="1:13" x14ac:dyDescent="0.25">
      <c r="A3329">
        <v>3328</v>
      </c>
      <c r="B3329">
        <v>338654</v>
      </c>
      <c r="C3329">
        <v>212</v>
      </c>
      <c r="D3329">
        <v>112</v>
      </c>
      <c r="E3329" t="s">
        <v>1105</v>
      </c>
      <c r="F3329">
        <v>16</v>
      </c>
      <c r="G3329">
        <v>0</v>
      </c>
      <c r="H3329">
        <v>2</v>
      </c>
      <c r="I3329">
        <v>2</v>
      </c>
      <c r="J3329">
        <v>0</v>
      </c>
      <c r="K3329" s="15" t="s">
        <v>1236</v>
      </c>
      <c r="M3329" t="str">
        <f t="shared" si="51"/>
        <v>INSERT INTO PropertyItems (PropertyId, RoomId, ProductId, ProductGroupId, StoreId, Unit, Size, Quantity, isPriority, CreatedAt) VALUES (338654, 212, 112, NULL, 16, 0, 2, 2, 0, GETDATE());</v>
      </c>
    </row>
    <row r="3330" spans="1:13" x14ac:dyDescent="0.25">
      <c r="A3330">
        <v>3329</v>
      </c>
      <c r="B3330">
        <v>338654</v>
      </c>
      <c r="C3330">
        <v>212</v>
      </c>
      <c r="D3330">
        <v>111</v>
      </c>
      <c r="E3330" t="s">
        <v>1105</v>
      </c>
      <c r="F3330">
        <v>16</v>
      </c>
      <c r="G3330">
        <v>0</v>
      </c>
      <c r="H3330">
        <v>2</v>
      </c>
      <c r="I3330">
        <v>2</v>
      </c>
      <c r="J3330">
        <v>0</v>
      </c>
      <c r="K3330" s="15" t="s">
        <v>1236</v>
      </c>
      <c r="M3330" t="str">
        <f t="shared" si="51"/>
        <v>INSERT INTO PropertyItems (PropertyId, RoomId, ProductId, ProductGroupId, StoreId, Unit, Size, Quantity, isPriority, CreatedAt) VALUES (338654, 212, 111, NULL, 16, 0, 2, 2, 0, GETDATE());</v>
      </c>
    </row>
    <row r="3331" spans="1:13" x14ac:dyDescent="0.25">
      <c r="A3331">
        <v>3330</v>
      </c>
      <c r="B3331">
        <v>338654</v>
      </c>
      <c r="C3331">
        <v>212</v>
      </c>
      <c r="D3331">
        <v>776</v>
      </c>
      <c r="E3331" t="s">
        <v>1105</v>
      </c>
      <c r="F3331">
        <v>16</v>
      </c>
      <c r="G3331">
        <v>0</v>
      </c>
      <c r="H3331">
        <v>1</v>
      </c>
      <c r="I3331">
        <v>1</v>
      </c>
      <c r="J3331">
        <v>0</v>
      </c>
      <c r="K3331" s="15" t="s">
        <v>1236</v>
      </c>
      <c r="M3331" t="str">
        <f t="shared" ref="M3331:M3394" si="52">"INSERT INTO PropertyItems (PropertyId, RoomId, ProductId, ProductGroupId, StoreId, Unit, Size, Quantity, isPriority, CreatedAt) VALUES (" &amp;
B3331 &amp; ", " &amp;
C3331 &amp; ", " &amp;
D3331 &amp; ", " &amp;
"NULL, " &amp;
F3331 &amp; ", " &amp;
G3331 &amp; ", " &amp;
H3331 &amp; ", " &amp;
I3331 &amp; ", " &amp;
J3331 &amp; ", " &amp;
"GETDATE()" &amp;
");"</f>
        <v>INSERT INTO PropertyItems (PropertyId, RoomId, ProductId, ProductGroupId, StoreId, Unit, Size, Quantity, isPriority, CreatedAt) VALUES (338654, 212, 776, NULL, 16, 0, 1, 1, 0, GETDATE());</v>
      </c>
    </row>
    <row r="3332" spans="1:13" x14ac:dyDescent="0.25">
      <c r="A3332">
        <v>3331</v>
      </c>
      <c r="B3332">
        <v>338654</v>
      </c>
      <c r="C3332">
        <v>212</v>
      </c>
      <c r="D3332">
        <v>182</v>
      </c>
      <c r="E3332" t="s">
        <v>1105</v>
      </c>
      <c r="F3332">
        <v>16</v>
      </c>
      <c r="G3332">
        <v>0</v>
      </c>
      <c r="H3332">
        <v>1</v>
      </c>
      <c r="I3332">
        <v>1</v>
      </c>
      <c r="J3332">
        <v>0</v>
      </c>
      <c r="K3332" s="15" t="s">
        <v>1236</v>
      </c>
      <c r="M3332" t="str">
        <f t="shared" si="52"/>
        <v>INSERT INTO PropertyItems (PropertyId, RoomId, ProductId, ProductGroupId, StoreId, Unit, Size, Quantity, isPriority, CreatedAt) VALUES (338654, 212, 182, NULL, 16, 0, 1, 1, 0, GETDATE());</v>
      </c>
    </row>
    <row r="3333" spans="1:13" x14ac:dyDescent="0.25">
      <c r="A3333">
        <v>3332</v>
      </c>
      <c r="B3333">
        <v>338654</v>
      </c>
      <c r="C3333">
        <v>212</v>
      </c>
      <c r="D3333">
        <v>415</v>
      </c>
      <c r="E3333" t="s">
        <v>1105</v>
      </c>
      <c r="F3333">
        <v>16</v>
      </c>
      <c r="G3333">
        <v>0</v>
      </c>
      <c r="H3333">
        <v>1</v>
      </c>
      <c r="I3333">
        <v>1</v>
      </c>
      <c r="J3333">
        <v>0</v>
      </c>
      <c r="K3333" s="15" t="s">
        <v>1236</v>
      </c>
      <c r="M3333" t="str">
        <f t="shared" si="52"/>
        <v>INSERT INTO PropertyItems (PropertyId, RoomId, ProductId, ProductGroupId, StoreId, Unit, Size, Quantity, isPriority, CreatedAt) VALUES (338654, 212, 415, NULL, 16, 0, 1, 1, 0, GETDATE());</v>
      </c>
    </row>
    <row r="3334" spans="1:13" x14ac:dyDescent="0.25">
      <c r="A3334">
        <v>3333</v>
      </c>
      <c r="B3334">
        <v>338654</v>
      </c>
      <c r="C3334">
        <v>212</v>
      </c>
      <c r="D3334">
        <v>119</v>
      </c>
      <c r="E3334" t="s">
        <v>1105</v>
      </c>
      <c r="F3334">
        <v>16</v>
      </c>
      <c r="G3334">
        <v>0</v>
      </c>
      <c r="H3334">
        <v>1</v>
      </c>
      <c r="I3334">
        <v>1</v>
      </c>
      <c r="J3334">
        <v>0</v>
      </c>
      <c r="K3334" s="15" t="s">
        <v>1236</v>
      </c>
      <c r="M3334" t="str">
        <f t="shared" si="52"/>
        <v>INSERT INTO PropertyItems (PropertyId, RoomId, ProductId, ProductGroupId, StoreId, Unit, Size, Quantity, isPriority, CreatedAt) VALUES (338654, 212, 119, NULL, 16, 0, 1, 1, 0, GETDATE());</v>
      </c>
    </row>
    <row r="3335" spans="1:13" x14ac:dyDescent="0.25">
      <c r="A3335">
        <v>3334</v>
      </c>
      <c r="B3335">
        <v>338654</v>
      </c>
      <c r="C3335">
        <v>212</v>
      </c>
      <c r="D3335">
        <v>120</v>
      </c>
      <c r="E3335" t="s">
        <v>1105</v>
      </c>
      <c r="F3335">
        <v>16</v>
      </c>
      <c r="G3335">
        <v>0</v>
      </c>
      <c r="H3335">
        <v>4</v>
      </c>
      <c r="I3335">
        <v>4</v>
      </c>
      <c r="J3335">
        <v>0</v>
      </c>
      <c r="K3335" s="15" t="s">
        <v>1236</v>
      </c>
      <c r="M3335" t="str">
        <f t="shared" si="52"/>
        <v>INSERT INTO PropertyItems (PropertyId, RoomId, ProductId, ProductGroupId, StoreId, Unit, Size, Quantity, isPriority, CreatedAt) VALUES (338654, 212, 120, NULL, 16, 0, 4, 4, 0, GETDATE());</v>
      </c>
    </row>
    <row r="3336" spans="1:13" x14ac:dyDescent="0.25">
      <c r="A3336">
        <v>3335</v>
      </c>
      <c r="B3336">
        <v>338654</v>
      </c>
      <c r="C3336">
        <v>212</v>
      </c>
      <c r="D3336">
        <v>121</v>
      </c>
      <c r="E3336" t="s">
        <v>1105</v>
      </c>
      <c r="F3336">
        <v>16</v>
      </c>
      <c r="G3336">
        <v>0</v>
      </c>
      <c r="H3336">
        <v>2</v>
      </c>
      <c r="I3336">
        <v>2</v>
      </c>
      <c r="J3336">
        <v>0</v>
      </c>
      <c r="K3336" s="15" t="s">
        <v>1236</v>
      </c>
      <c r="M3336" t="str">
        <f t="shared" si="52"/>
        <v>INSERT INTO PropertyItems (PropertyId, RoomId, ProductId, ProductGroupId, StoreId, Unit, Size, Quantity, isPriority, CreatedAt) VALUES (338654, 212, 121, NULL, 16, 0, 2, 2, 0, GETDATE());</v>
      </c>
    </row>
    <row r="3337" spans="1:13" x14ac:dyDescent="0.25">
      <c r="A3337">
        <v>3336</v>
      </c>
      <c r="B3337">
        <v>338654</v>
      </c>
      <c r="C3337">
        <v>212</v>
      </c>
      <c r="D3337">
        <v>239</v>
      </c>
      <c r="E3337" t="s">
        <v>1105</v>
      </c>
      <c r="F3337">
        <v>16</v>
      </c>
      <c r="G3337">
        <v>0</v>
      </c>
      <c r="H3337">
        <v>2</v>
      </c>
      <c r="I3337">
        <v>2</v>
      </c>
      <c r="J3337">
        <v>0</v>
      </c>
      <c r="K3337" s="15" t="s">
        <v>1236</v>
      </c>
      <c r="M3337" t="str">
        <f t="shared" si="52"/>
        <v>INSERT INTO PropertyItems (PropertyId, RoomId, ProductId, ProductGroupId, StoreId, Unit, Size, Quantity, isPriority, CreatedAt) VALUES (338654, 212, 239, NULL, 16, 0, 2, 2, 0, GETDATE());</v>
      </c>
    </row>
    <row r="3338" spans="1:13" x14ac:dyDescent="0.25">
      <c r="A3338">
        <v>3337</v>
      </c>
      <c r="B3338">
        <v>338654</v>
      </c>
      <c r="C3338">
        <v>212</v>
      </c>
      <c r="D3338">
        <v>875</v>
      </c>
      <c r="E3338" t="s">
        <v>1105</v>
      </c>
      <c r="F3338">
        <v>16</v>
      </c>
      <c r="G3338">
        <v>0</v>
      </c>
      <c r="H3338">
        <v>1</v>
      </c>
      <c r="I3338">
        <v>1</v>
      </c>
      <c r="J3338">
        <v>0</v>
      </c>
      <c r="K3338" s="15" t="s">
        <v>1236</v>
      </c>
      <c r="M3338" t="str">
        <f t="shared" si="52"/>
        <v>INSERT INTO PropertyItems (PropertyId, RoomId, ProductId, ProductGroupId, StoreId, Unit, Size, Quantity, isPriority, CreatedAt) VALUES (338654, 212, 875, NULL, 16, 0, 1, 1, 0, GETDATE());</v>
      </c>
    </row>
    <row r="3339" spans="1:13" x14ac:dyDescent="0.25">
      <c r="A3339">
        <v>3338</v>
      </c>
      <c r="B3339">
        <v>338654</v>
      </c>
      <c r="C3339">
        <v>212</v>
      </c>
      <c r="D3339">
        <v>88</v>
      </c>
      <c r="E3339" t="s">
        <v>1105</v>
      </c>
      <c r="F3339">
        <v>16</v>
      </c>
      <c r="G3339">
        <v>0</v>
      </c>
      <c r="H3339">
        <v>1</v>
      </c>
      <c r="I3339">
        <v>1</v>
      </c>
      <c r="J3339">
        <v>0</v>
      </c>
      <c r="K3339" s="15" t="s">
        <v>1236</v>
      </c>
      <c r="M3339" t="str">
        <f t="shared" si="52"/>
        <v>INSERT INTO PropertyItems (PropertyId, RoomId, ProductId, ProductGroupId, StoreId, Unit, Size, Quantity, isPriority, CreatedAt) VALUES (338654, 212, 88, NULL, 16, 0, 1, 1, 0, GETDATE());</v>
      </c>
    </row>
    <row r="3340" spans="1:13" x14ac:dyDescent="0.25">
      <c r="A3340">
        <v>3339</v>
      </c>
      <c r="B3340">
        <v>338654</v>
      </c>
      <c r="C3340">
        <v>212</v>
      </c>
      <c r="D3340">
        <v>124</v>
      </c>
      <c r="E3340" t="s">
        <v>1105</v>
      </c>
      <c r="F3340">
        <v>16</v>
      </c>
      <c r="G3340">
        <v>0</v>
      </c>
      <c r="H3340">
        <v>2</v>
      </c>
      <c r="I3340">
        <v>2</v>
      </c>
      <c r="J3340">
        <v>0</v>
      </c>
      <c r="K3340" s="15" t="s">
        <v>1236</v>
      </c>
      <c r="M3340" t="str">
        <f t="shared" si="52"/>
        <v>INSERT INTO PropertyItems (PropertyId, RoomId, ProductId, ProductGroupId, StoreId, Unit, Size, Quantity, isPriority, CreatedAt) VALUES (338654, 212, 124, NULL, 16, 0, 2, 2, 0, GETDATE());</v>
      </c>
    </row>
    <row r="3341" spans="1:13" x14ac:dyDescent="0.25">
      <c r="A3341">
        <v>3340</v>
      </c>
      <c r="B3341">
        <v>338654</v>
      </c>
      <c r="C3341">
        <v>212</v>
      </c>
      <c r="D3341">
        <v>125</v>
      </c>
      <c r="E3341" t="s">
        <v>1105</v>
      </c>
      <c r="F3341">
        <v>16</v>
      </c>
      <c r="G3341">
        <v>0</v>
      </c>
      <c r="H3341">
        <v>2</v>
      </c>
      <c r="I3341">
        <v>2</v>
      </c>
      <c r="J3341">
        <v>0</v>
      </c>
      <c r="K3341" s="15" t="s">
        <v>1236</v>
      </c>
      <c r="M3341" t="str">
        <f t="shared" si="52"/>
        <v>INSERT INTO PropertyItems (PropertyId, RoomId, ProductId, ProductGroupId, StoreId, Unit, Size, Quantity, isPriority, CreatedAt) VALUES (338654, 212, 125, NULL, 16, 0, 2, 2, 0, GETDATE());</v>
      </c>
    </row>
    <row r="3342" spans="1:13" x14ac:dyDescent="0.25">
      <c r="A3342">
        <v>3341</v>
      </c>
      <c r="B3342">
        <v>338654</v>
      </c>
      <c r="C3342">
        <v>212</v>
      </c>
      <c r="D3342">
        <v>444</v>
      </c>
      <c r="E3342" t="s">
        <v>1105</v>
      </c>
      <c r="F3342">
        <v>16</v>
      </c>
      <c r="G3342">
        <v>0</v>
      </c>
      <c r="H3342">
        <v>1</v>
      </c>
      <c r="I3342">
        <v>1</v>
      </c>
      <c r="J3342">
        <v>0</v>
      </c>
      <c r="K3342" s="15" t="s">
        <v>1236</v>
      </c>
      <c r="M3342" t="str">
        <f t="shared" si="52"/>
        <v>INSERT INTO PropertyItems (PropertyId, RoomId, ProductId, ProductGroupId, StoreId, Unit, Size, Quantity, isPriority, CreatedAt) VALUES (338654, 212, 444, NULL, 16, 0, 1, 1, 0, GETDATE());</v>
      </c>
    </row>
    <row r="3343" spans="1:13" x14ac:dyDescent="0.25">
      <c r="A3343">
        <v>3342</v>
      </c>
      <c r="B3343">
        <v>338654</v>
      </c>
      <c r="C3343">
        <v>212</v>
      </c>
      <c r="D3343">
        <v>321</v>
      </c>
      <c r="E3343" t="s">
        <v>1105</v>
      </c>
      <c r="F3343">
        <v>16</v>
      </c>
      <c r="G3343">
        <v>0</v>
      </c>
      <c r="H3343">
        <v>1</v>
      </c>
      <c r="I3343">
        <v>1</v>
      </c>
      <c r="J3343">
        <v>0</v>
      </c>
      <c r="K3343" s="15" t="s">
        <v>1236</v>
      </c>
      <c r="M3343" t="str">
        <f t="shared" si="52"/>
        <v>INSERT INTO PropertyItems (PropertyId, RoomId, ProductId, ProductGroupId, StoreId, Unit, Size, Quantity, isPriority, CreatedAt) VALUES (338654, 212, 321, NULL, 16, 0, 1, 1, 0, GETDATE());</v>
      </c>
    </row>
    <row r="3344" spans="1:13" x14ac:dyDescent="0.25">
      <c r="A3344">
        <v>3343</v>
      </c>
      <c r="B3344">
        <v>338654</v>
      </c>
      <c r="C3344">
        <v>212</v>
      </c>
      <c r="D3344">
        <v>872</v>
      </c>
      <c r="E3344" t="s">
        <v>1105</v>
      </c>
      <c r="F3344">
        <v>16</v>
      </c>
      <c r="G3344">
        <v>0</v>
      </c>
      <c r="H3344">
        <v>1</v>
      </c>
      <c r="I3344">
        <v>1</v>
      </c>
      <c r="J3344">
        <v>0</v>
      </c>
      <c r="K3344" s="15" t="s">
        <v>1236</v>
      </c>
      <c r="M3344" t="str">
        <f t="shared" si="52"/>
        <v>INSERT INTO PropertyItems (PropertyId, RoomId, ProductId, ProductGroupId, StoreId, Unit, Size, Quantity, isPriority, CreatedAt) VALUES (338654, 212, 872, NULL, 16, 0, 1, 1, 0, GETDATE());</v>
      </c>
    </row>
    <row r="3345" spans="1:13" x14ac:dyDescent="0.25">
      <c r="A3345">
        <v>3344</v>
      </c>
      <c r="B3345">
        <v>338654</v>
      </c>
      <c r="C3345">
        <v>212</v>
      </c>
      <c r="D3345">
        <v>294</v>
      </c>
      <c r="E3345" t="s">
        <v>1105</v>
      </c>
      <c r="F3345">
        <v>16</v>
      </c>
      <c r="G3345">
        <v>0</v>
      </c>
      <c r="H3345">
        <v>1</v>
      </c>
      <c r="I3345">
        <v>1</v>
      </c>
      <c r="J3345">
        <v>0</v>
      </c>
      <c r="K3345" s="15" t="s">
        <v>1236</v>
      </c>
      <c r="M3345" t="str">
        <f t="shared" si="52"/>
        <v>INSERT INTO PropertyItems (PropertyId, RoomId, ProductId, ProductGroupId, StoreId, Unit, Size, Quantity, isPriority, CreatedAt) VALUES (338654, 212, 294, NULL, 16, 0, 1, 1, 0, GETDATE());</v>
      </c>
    </row>
    <row r="3346" spans="1:13" x14ac:dyDescent="0.25">
      <c r="A3346">
        <v>3345</v>
      </c>
      <c r="B3346">
        <v>338654</v>
      </c>
      <c r="C3346">
        <v>212</v>
      </c>
      <c r="D3346">
        <v>293</v>
      </c>
      <c r="E3346" t="s">
        <v>1105</v>
      </c>
      <c r="F3346">
        <v>16</v>
      </c>
      <c r="G3346">
        <v>0</v>
      </c>
      <c r="H3346">
        <v>1</v>
      </c>
      <c r="I3346">
        <v>1</v>
      </c>
      <c r="J3346">
        <v>0</v>
      </c>
      <c r="K3346" s="15" t="s">
        <v>1236</v>
      </c>
      <c r="M3346" t="str">
        <f t="shared" si="52"/>
        <v>INSERT INTO PropertyItems (PropertyId, RoomId, ProductId, ProductGroupId, StoreId, Unit, Size, Quantity, isPriority, CreatedAt) VALUES (338654, 212, 293, NULL, 16, 0, 1, 1, 0, GETDATE());</v>
      </c>
    </row>
    <row r="3347" spans="1:13" x14ac:dyDescent="0.25">
      <c r="A3347">
        <v>3346</v>
      </c>
      <c r="B3347">
        <v>338654</v>
      </c>
      <c r="C3347">
        <v>212</v>
      </c>
      <c r="D3347">
        <v>294</v>
      </c>
      <c r="E3347" t="s">
        <v>1105</v>
      </c>
      <c r="F3347">
        <v>16</v>
      </c>
      <c r="G3347">
        <v>0</v>
      </c>
      <c r="H3347">
        <v>1</v>
      </c>
      <c r="I3347">
        <v>1</v>
      </c>
      <c r="J3347">
        <v>0</v>
      </c>
      <c r="K3347" s="15" t="s">
        <v>1236</v>
      </c>
      <c r="M3347" t="str">
        <f t="shared" si="52"/>
        <v>INSERT INTO PropertyItems (PropertyId, RoomId, ProductId, ProductGroupId, StoreId, Unit, Size, Quantity, isPriority, CreatedAt) VALUES (338654, 212, 294, NULL, 16, 0, 1, 1, 0, GETDATE());</v>
      </c>
    </row>
    <row r="3348" spans="1:13" x14ac:dyDescent="0.25">
      <c r="A3348">
        <v>3347</v>
      </c>
      <c r="B3348">
        <v>338654</v>
      </c>
      <c r="C3348">
        <v>213</v>
      </c>
      <c r="D3348">
        <v>109</v>
      </c>
      <c r="E3348" t="s">
        <v>1105</v>
      </c>
      <c r="F3348">
        <v>16</v>
      </c>
      <c r="G3348">
        <v>0</v>
      </c>
      <c r="H3348">
        <v>1</v>
      </c>
      <c r="I3348">
        <v>1</v>
      </c>
      <c r="J3348">
        <v>0</v>
      </c>
      <c r="K3348" s="15" t="s">
        <v>1236</v>
      </c>
      <c r="M3348" t="str">
        <f t="shared" si="52"/>
        <v>INSERT INTO PropertyItems (PropertyId, RoomId, ProductId, ProductGroupId, StoreId, Unit, Size, Quantity, isPriority, CreatedAt) VALUES (338654, 213, 109, NULL, 16, 0, 1, 1, 0, GETDATE());</v>
      </c>
    </row>
    <row r="3349" spans="1:13" x14ac:dyDescent="0.25">
      <c r="A3349">
        <v>3348</v>
      </c>
      <c r="B3349">
        <v>338654</v>
      </c>
      <c r="C3349">
        <v>213</v>
      </c>
      <c r="D3349">
        <v>110</v>
      </c>
      <c r="E3349" t="s">
        <v>1105</v>
      </c>
      <c r="F3349">
        <v>16</v>
      </c>
      <c r="G3349">
        <v>0</v>
      </c>
      <c r="H3349">
        <v>1</v>
      </c>
      <c r="I3349">
        <v>1</v>
      </c>
      <c r="J3349">
        <v>0</v>
      </c>
      <c r="K3349" s="15" t="s">
        <v>1236</v>
      </c>
      <c r="M3349" t="str">
        <f t="shared" si="52"/>
        <v>INSERT INTO PropertyItems (PropertyId, RoomId, ProductId, ProductGroupId, StoreId, Unit, Size, Quantity, isPriority, CreatedAt) VALUES (338654, 213, 110, NULL, 16, 0, 1, 1, 0, GETDATE());</v>
      </c>
    </row>
    <row r="3350" spans="1:13" x14ac:dyDescent="0.25">
      <c r="A3350">
        <v>3349</v>
      </c>
      <c r="B3350">
        <v>338654</v>
      </c>
      <c r="C3350">
        <v>213</v>
      </c>
      <c r="D3350">
        <v>112</v>
      </c>
      <c r="E3350" t="s">
        <v>1105</v>
      </c>
      <c r="F3350">
        <v>16</v>
      </c>
      <c r="G3350">
        <v>0</v>
      </c>
      <c r="H3350">
        <v>2</v>
      </c>
      <c r="I3350">
        <v>2</v>
      </c>
      <c r="J3350">
        <v>0</v>
      </c>
      <c r="K3350" s="15" t="s">
        <v>1236</v>
      </c>
      <c r="M3350" t="str">
        <f t="shared" si="52"/>
        <v>INSERT INTO PropertyItems (PropertyId, RoomId, ProductId, ProductGroupId, StoreId, Unit, Size, Quantity, isPriority, CreatedAt) VALUES (338654, 213, 112, NULL, 16, 0, 2, 2, 0, GETDATE());</v>
      </c>
    </row>
    <row r="3351" spans="1:13" x14ac:dyDescent="0.25">
      <c r="A3351">
        <v>3350</v>
      </c>
      <c r="B3351">
        <v>338654</v>
      </c>
      <c r="C3351">
        <v>213</v>
      </c>
      <c r="D3351">
        <v>111</v>
      </c>
      <c r="E3351" t="s">
        <v>1105</v>
      </c>
      <c r="F3351">
        <v>16</v>
      </c>
      <c r="G3351">
        <v>0</v>
      </c>
      <c r="H3351">
        <v>2</v>
      </c>
      <c r="I3351">
        <v>2</v>
      </c>
      <c r="J3351">
        <v>0</v>
      </c>
      <c r="K3351" s="15" t="s">
        <v>1236</v>
      </c>
      <c r="M3351" t="str">
        <f t="shared" si="52"/>
        <v>INSERT INTO PropertyItems (PropertyId, RoomId, ProductId, ProductGroupId, StoreId, Unit, Size, Quantity, isPriority, CreatedAt) VALUES (338654, 213, 111, NULL, 16, 0, 2, 2, 0, GETDATE());</v>
      </c>
    </row>
    <row r="3352" spans="1:13" x14ac:dyDescent="0.25">
      <c r="A3352">
        <v>3351</v>
      </c>
      <c r="B3352">
        <v>338654</v>
      </c>
      <c r="C3352">
        <v>213</v>
      </c>
      <c r="D3352">
        <v>776</v>
      </c>
      <c r="E3352" t="s">
        <v>1105</v>
      </c>
      <c r="F3352">
        <v>16</v>
      </c>
      <c r="G3352">
        <v>0</v>
      </c>
      <c r="H3352">
        <v>1</v>
      </c>
      <c r="I3352">
        <v>1</v>
      </c>
      <c r="J3352">
        <v>0</v>
      </c>
      <c r="K3352" s="15" t="s">
        <v>1236</v>
      </c>
      <c r="M3352" t="str">
        <f t="shared" si="52"/>
        <v>INSERT INTO PropertyItems (PropertyId, RoomId, ProductId, ProductGroupId, StoreId, Unit, Size, Quantity, isPriority, CreatedAt) VALUES (338654, 213, 776, NULL, 16, 0, 1, 1, 0, GETDATE());</v>
      </c>
    </row>
    <row r="3353" spans="1:13" x14ac:dyDescent="0.25">
      <c r="A3353">
        <v>3352</v>
      </c>
      <c r="B3353">
        <v>338654</v>
      </c>
      <c r="C3353">
        <v>213</v>
      </c>
      <c r="D3353">
        <v>182</v>
      </c>
      <c r="E3353" t="s">
        <v>1105</v>
      </c>
      <c r="F3353">
        <v>16</v>
      </c>
      <c r="G3353">
        <v>0</v>
      </c>
      <c r="H3353">
        <v>1</v>
      </c>
      <c r="I3353">
        <v>1</v>
      </c>
      <c r="J3353">
        <v>0</v>
      </c>
      <c r="K3353" s="15" t="s">
        <v>1236</v>
      </c>
      <c r="M3353" t="str">
        <f t="shared" si="52"/>
        <v>INSERT INTO PropertyItems (PropertyId, RoomId, ProductId, ProductGroupId, StoreId, Unit, Size, Quantity, isPriority, CreatedAt) VALUES (338654, 213, 182, NULL, 16, 0, 1, 1, 0, GETDATE());</v>
      </c>
    </row>
    <row r="3354" spans="1:13" x14ac:dyDescent="0.25">
      <c r="A3354">
        <v>3353</v>
      </c>
      <c r="B3354">
        <v>338654</v>
      </c>
      <c r="C3354">
        <v>213</v>
      </c>
      <c r="D3354">
        <v>415</v>
      </c>
      <c r="E3354" t="s">
        <v>1105</v>
      </c>
      <c r="F3354">
        <v>16</v>
      </c>
      <c r="G3354">
        <v>0</v>
      </c>
      <c r="H3354">
        <v>1</v>
      </c>
      <c r="I3354">
        <v>1</v>
      </c>
      <c r="J3354">
        <v>0</v>
      </c>
      <c r="K3354" s="15" t="s">
        <v>1236</v>
      </c>
      <c r="M3354" t="str">
        <f t="shared" si="52"/>
        <v>INSERT INTO PropertyItems (PropertyId, RoomId, ProductId, ProductGroupId, StoreId, Unit, Size, Quantity, isPriority, CreatedAt) VALUES (338654, 213, 415, NULL, 16, 0, 1, 1, 0, GETDATE());</v>
      </c>
    </row>
    <row r="3355" spans="1:13" x14ac:dyDescent="0.25">
      <c r="A3355">
        <v>3354</v>
      </c>
      <c r="B3355">
        <v>338654</v>
      </c>
      <c r="C3355">
        <v>213</v>
      </c>
      <c r="D3355">
        <v>119</v>
      </c>
      <c r="E3355" t="s">
        <v>1105</v>
      </c>
      <c r="F3355">
        <v>16</v>
      </c>
      <c r="G3355">
        <v>0</v>
      </c>
      <c r="H3355">
        <v>1</v>
      </c>
      <c r="I3355">
        <v>1</v>
      </c>
      <c r="J3355">
        <v>0</v>
      </c>
      <c r="K3355" s="15" t="s">
        <v>1236</v>
      </c>
      <c r="M3355" t="str">
        <f t="shared" si="52"/>
        <v>INSERT INTO PropertyItems (PropertyId, RoomId, ProductId, ProductGroupId, StoreId, Unit, Size, Quantity, isPriority, CreatedAt) VALUES (338654, 213, 119, NULL, 16, 0, 1, 1, 0, GETDATE());</v>
      </c>
    </row>
    <row r="3356" spans="1:13" x14ac:dyDescent="0.25">
      <c r="A3356">
        <v>3355</v>
      </c>
      <c r="B3356">
        <v>338654</v>
      </c>
      <c r="C3356">
        <v>213</v>
      </c>
      <c r="D3356">
        <v>120</v>
      </c>
      <c r="E3356" t="s">
        <v>1105</v>
      </c>
      <c r="F3356">
        <v>16</v>
      </c>
      <c r="G3356">
        <v>0</v>
      </c>
      <c r="H3356">
        <v>4</v>
      </c>
      <c r="I3356">
        <v>4</v>
      </c>
      <c r="J3356">
        <v>0</v>
      </c>
      <c r="K3356" s="15" t="s">
        <v>1236</v>
      </c>
      <c r="M3356" t="str">
        <f t="shared" si="52"/>
        <v>INSERT INTO PropertyItems (PropertyId, RoomId, ProductId, ProductGroupId, StoreId, Unit, Size, Quantity, isPriority, CreatedAt) VALUES (338654, 213, 120, NULL, 16, 0, 4, 4, 0, GETDATE());</v>
      </c>
    </row>
    <row r="3357" spans="1:13" x14ac:dyDescent="0.25">
      <c r="A3357">
        <v>3356</v>
      </c>
      <c r="B3357">
        <v>338654</v>
      </c>
      <c r="C3357">
        <v>213</v>
      </c>
      <c r="D3357">
        <v>121</v>
      </c>
      <c r="E3357" t="s">
        <v>1105</v>
      </c>
      <c r="F3357">
        <v>16</v>
      </c>
      <c r="G3357">
        <v>0</v>
      </c>
      <c r="H3357">
        <v>2</v>
      </c>
      <c r="I3357">
        <v>2</v>
      </c>
      <c r="J3357">
        <v>0</v>
      </c>
      <c r="K3357" s="15" t="s">
        <v>1236</v>
      </c>
      <c r="M3357" t="str">
        <f t="shared" si="52"/>
        <v>INSERT INTO PropertyItems (PropertyId, RoomId, ProductId, ProductGroupId, StoreId, Unit, Size, Quantity, isPriority, CreatedAt) VALUES (338654, 213, 121, NULL, 16, 0, 2, 2, 0, GETDATE());</v>
      </c>
    </row>
    <row r="3358" spans="1:13" x14ac:dyDescent="0.25">
      <c r="A3358">
        <v>3357</v>
      </c>
      <c r="B3358">
        <v>338654</v>
      </c>
      <c r="C3358">
        <v>213</v>
      </c>
      <c r="D3358">
        <v>239</v>
      </c>
      <c r="E3358" t="s">
        <v>1105</v>
      </c>
      <c r="F3358">
        <v>16</v>
      </c>
      <c r="G3358">
        <v>0</v>
      </c>
      <c r="H3358">
        <v>2</v>
      </c>
      <c r="I3358">
        <v>2</v>
      </c>
      <c r="J3358">
        <v>0</v>
      </c>
      <c r="K3358" s="15" t="s">
        <v>1236</v>
      </c>
      <c r="M3358" t="str">
        <f t="shared" si="52"/>
        <v>INSERT INTO PropertyItems (PropertyId, RoomId, ProductId, ProductGroupId, StoreId, Unit, Size, Quantity, isPriority, CreatedAt) VALUES (338654, 213, 239, NULL, 16, 0, 2, 2, 0, GETDATE());</v>
      </c>
    </row>
    <row r="3359" spans="1:13" x14ac:dyDescent="0.25">
      <c r="A3359">
        <v>3358</v>
      </c>
      <c r="B3359">
        <v>338654</v>
      </c>
      <c r="C3359">
        <v>213</v>
      </c>
      <c r="D3359">
        <v>381</v>
      </c>
      <c r="E3359" t="s">
        <v>1105</v>
      </c>
      <c r="F3359">
        <v>16</v>
      </c>
      <c r="G3359">
        <v>0</v>
      </c>
      <c r="H3359">
        <v>1</v>
      </c>
      <c r="I3359">
        <v>1</v>
      </c>
      <c r="J3359">
        <v>0</v>
      </c>
      <c r="K3359" s="15" t="s">
        <v>1236</v>
      </c>
      <c r="M3359" t="str">
        <f t="shared" si="52"/>
        <v>INSERT INTO PropertyItems (PropertyId, RoomId, ProductId, ProductGroupId, StoreId, Unit, Size, Quantity, isPriority, CreatedAt) VALUES (338654, 213, 381, NULL, 16, 0, 1, 1, 0, GETDATE());</v>
      </c>
    </row>
    <row r="3360" spans="1:13" x14ac:dyDescent="0.25">
      <c r="A3360">
        <v>3359</v>
      </c>
      <c r="B3360">
        <v>338654</v>
      </c>
      <c r="C3360">
        <v>213</v>
      </c>
      <c r="D3360">
        <v>875</v>
      </c>
      <c r="E3360" t="s">
        <v>1105</v>
      </c>
      <c r="F3360">
        <v>16</v>
      </c>
      <c r="G3360">
        <v>0</v>
      </c>
      <c r="H3360">
        <v>1</v>
      </c>
      <c r="I3360">
        <v>1</v>
      </c>
      <c r="J3360">
        <v>0</v>
      </c>
      <c r="K3360" s="15" t="s">
        <v>1236</v>
      </c>
      <c r="M3360" t="str">
        <f t="shared" si="52"/>
        <v>INSERT INTO PropertyItems (PropertyId, RoomId, ProductId, ProductGroupId, StoreId, Unit, Size, Quantity, isPriority, CreatedAt) VALUES (338654, 213, 875, NULL, 16, 0, 1, 1, 0, GETDATE());</v>
      </c>
    </row>
    <row r="3361" spans="1:13" x14ac:dyDescent="0.25">
      <c r="A3361">
        <v>3360</v>
      </c>
      <c r="B3361">
        <v>338654</v>
      </c>
      <c r="C3361">
        <v>213</v>
      </c>
      <c r="D3361">
        <v>88</v>
      </c>
      <c r="E3361" t="s">
        <v>1105</v>
      </c>
      <c r="F3361">
        <v>16</v>
      </c>
      <c r="G3361">
        <v>0</v>
      </c>
      <c r="H3361">
        <v>1</v>
      </c>
      <c r="I3361">
        <v>1</v>
      </c>
      <c r="J3361">
        <v>0</v>
      </c>
      <c r="K3361" s="15" t="s">
        <v>1236</v>
      </c>
      <c r="M3361" t="str">
        <f t="shared" si="52"/>
        <v>INSERT INTO PropertyItems (PropertyId, RoomId, ProductId, ProductGroupId, StoreId, Unit, Size, Quantity, isPriority, CreatedAt) VALUES (338654, 213, 88, NULL, 16, 0, 1, 1, 0, GETDATE());</v>
      </c>
    </row>
    <row r="3362" spans="1:13" x14ac:dyDescent="0.25">
      <c r="A3362">
        <v>3361</v>
      </c>
      <c r="B3362">
        <v>338654</v>
      </c>
      <c r="C3362">
        <v>213</v>
      </c>
      <c r="D3362">
        <v>124</v>
      </c>
      <c r="E3362" t="s">
        <v>1105</v>
      </c>
      <c r="F3362">
        <v>16</v>
      </c>
      <c r="G3362">
        <v>0</v>
      </c>
      <c r="H3362">
        <v>2</v>
      </c>
      <c r="I3362">
        <v>2</v>
      </c>
      <c r="J3362">
        <v>0</v>
      </c>
      <c r="K3362" s="15" t="s">
        <v>1236</v>
      </c>
      <c r="M3362" t="str">
        <f t="shared" si="52"/>
        <v>INSERT INTO PropertyItems (PropertyId, RoomId, ProductId, ProductGroupId, StoreId, Unit, Size, Quantity, isPriority, CreatedAt) VALUES (338654, 213, 124, NULL, 16, 0, 2, 2, 0, GETDATE());</v>
      </c>
    </row>
    <row r="3363" spans="1:13" x14ac:dyDescent="0.25">
      <c r="A3363">
        <v>3362</v>
      </c>
      <c r="B3363">
        <v>338654</v>
      </c>
      <c r="C3363">
        <v>213</v>
      </c>
      <c r="D3363">
        <v>125</v>
      </c>
      <c r="E3363" t="s">
        <v>1105</v>
      </c>
      <c r="F3363">
        <v>16</v>
      </c>
      <c r="G3363">
        <v>0</v>
      </c>
      <c r="H3363">
        <v>2</v>
      </c>
      <c r="I3363">
        <v>2</v>
      </c>
      <c r="J3363">
        <v>0</v>
      </c>
      <c r="K3363" s="15" t="s">
        <v>1236</v>
      </c>
      <c r="M3363" t="str">
        <f t="shared" si="52"/>
        <v>INSERT INTO PropertyItems (PropertyId, RoomId, ProductId, ProductGroupId, StoreId, Unit, Size, Quantity, isPriority, CreatedAt) VALUES (338654, 213, 125, NULL, 16, 0, 2, 2, 0, GETDATE());</v>
      </c>
    </row>
    <row r="3364" spans="1:13" x14ac:dyDescent="0.25">
      <c r="A3364">
        <v>3363</v>
      </c>
      <c r="B3364">
        <v>338654</v>
      </c>
      <c r="C3364">
        <v>213</v>
      </c>
      <c r="D3364">
        <v>444</v>
      </c>
      <c r="E3364" t="s">
        <v>1105</v>
      </c>
      <c r="F3364">
        <v>16</v>
      </c>
      <c r="G3364">
        <v>0</v>
      </c>
      <c r="H3364">
        <v>1</v>
      </c>
      <c r="I3364">
        <v>1</v>
      </c>
      <c r="J3364">
        <v>0</v>
      </c>
      <c r="K3364" s="15" t="s">
        <v>1236</v>
      </c>
      <c r="M3364" t="str">
        <f t="shared" si="52"/>
        <v>INSERT INTO PropertyItems (PropertyId, RoomId, ProductId, ProductGroupId, StoreId, Unit, Size, Quantity, isPriority, CreatedAt) VALUES (338654, 213, 444, NULL, 16, 0, 1, 1, 0, GETDATE());</v>
      </c>
    </row>
    <row r="3365" spans="1:13" x14ac:dyDescent="0.25">
      <c r="A3365">
        <v>3364</v>
      </c>
      <c r="B3365">
        <v>338654</v>
      </c>
      <c r="C3365">
        <v>213</v>
      </c>
      <c r="D3365">
        <v>321</v>
      </c>
      <c r="E3365" t="s">
        <v>1105</v>
      </c>
      <c r="F3365">
        <v>16</v>
      </c>
      <c r="G3365">
        <v>0</v>
      </c>
      <c r="H3365">
        <v>1</v>
      </c>
      <c r="I3365">
        <v>1</v>
      </c>
      <c r="J3365">
        <v>0</v>
      </c>
      <c r="K3365" s="15" t="s">
        <v>1236</v>
      </c>
      <c r="M3365" t="str">
        <f t="shared" si="52"/>
        <v>INSERT INTO PropertyItems (PropertyId, RoomId, ProductId, ProductGroupId, StoreId, Unit, Size, Quantity, isPriority, CreatedAt) VALUES (338654, 213, 321, NULL, 16, 0, 1, 1, 0, GETDATE());</v>
      </c>
    </row>
    <row r="3366" spans="1:13" x14ac:dyDescent="0.25">
      <c r="A3366">
        <v>3365</v>
      </c>
      <c r="B3366">
        <v>338654</v>
      </c>
      <c r="C3366">
        <v>213</v>
      </c>
      <c r="D3366">
        <v>872</v>
      </c>
      <c r="E3366" t="s">
        <v>1105</v>
      </c>
      <c r="F3366">
        <v>16</v>
      </c>
      <c r="G3366">
        <v>0</v>
      </c>
      <c r="H3366">
        <v>1</v>
      </c>
      <c r="I3366">
        <v>1</v>
      </c>
      <c r="J3366">
        <v>0</v>
      </c>
      <c r="K3366" s="15" t="s">
        <v>1236</v>
      </c>
      <c r="M3366" t="str">
        <f t="shared" si="52"/>
        <v>INSERT INTO PropertyItems (PropertyId, RoomId, ProductId, ProductGroupId, StoreId, Unit, Size, Quantity, isPriority, CreatedAt) VALUES (338654, 213, 872, NULL, 16, 0, 1, 1, 0, GETDATE());</v>
      </c>
    </row>
    <row r="3367" spans="1:13" x14ac:dyDescent="0.25">
      <c r="A3367">
        <v>3366</v>
      </c>
      <c r="B3367">
        <v>338654</v>
      </c>
      <c r="C3367">
        <v>214</v>
      </c>
      <c r="D3367">
        <v>130</v>
      </c>
      <c r="E3367" t="s">
        <v>1105</v>
      </c>
      <c r="F3367">
        <v>16</v>
      </c>
      <c r="G3367">
        <v>0</v>
      </c>
      <c r="H3367">
        <v>1</v>
      </c>
      <c r="I3367">
        <v>1</v>
      </c>
      <c r="J3367">
        <v>0</v>
      </c>
      <c r="K3367" s="15" t="s">
        <v>1236</v>
      </c>
      <c r="M3367" t="str">
        <f t="shared" si="52"/>
        <v>INSERT INTO PropertyItems (PropertyId, RoomId, ProductId, ProductGroupId, StoreId, Unit, Size, Quantity, isPriority, CreatedAt) VALUES (338654, 214, 130, NULL, 16, 0, 1, 1, 0, GETDATE());</v>
      </c>
    </row>
    <row r="3368" spans="1:13" x14ac:dyDescent="0.25">
      <c r="A3368">
        <v>3367</v>
      </c>
      <c r="B3368">
        <v>338654</v>
      </c>
      <c r="C3368">
        <v>214</v>
      </c>
      <c r="D3368">
        <v>784</v>
      </c>
      <c r="E3368" t="s">
        <v>1105</v>
      </c>
      <c r="F3368">
        <v>16</v>
      </c>
      <c r="G3368">
        <v>0</v>
      </c>
      <c r="H3368">
        <v>2</v>
      </c>
      <c r="I3368">
        <v>2</v>
      </c>
      <c r="J3368">
        <v>0</v>
      </c>
      <c r="K3368" s="15" t="s">
        <v>1236</v>
      </c>
      <c r="M3368" t="str">
        <f t="shared" si="52"/>
        <v>INSERT INTO PropertyItems (PropertyId, RoomId, ProductId, ProductGroupId, StoreId, Unit, Size, Quantity, isPriority, CreatedAt) VALUES (338654, 214, 784, NULL, 16, 0, 2, 2, 0, GETDATE());</v>
      </c>
    </row>
    <row r="3369" spans="1:13" x14ac:dyDescent="0.25">
      <c r="A3369">
        <v>3368</v>
      </c>
      <c r="B3369">
        <v>338654</v>
      </c>
      <c r="C3369">
        <v>214</v>
      </c>
      <c r="D3369">
        <v>134</v>
      </c>
      <c r="E3369" t="s">
        <v>1105</v>
      </c>
      <c r="F3369">
        <v>16</v>
      </c>
      <c r="G3369">
        <v>0</v>
      </c>
      <c r="H3369">
        <v>1</v>
      </c>
      <c r="I3369">
        <v>1</v>
      </c>
      <c r="J3369">
        <v>0</v>
      </c>
      <c r="K3369" s="15" t="s">
        <v>1236</v>
      </c>
      <c r="M3369" t="str">
        <f t="shared" si="52"/>
        <v>INSERT INTO PropertyItems (PropertyId, RoomId, ProductId, ProductGroupId, StoreId, Unit, Size, Quantity, isPriority, CreatedAt) VALUES (338654, 214, 134, NULL, 16, 0, 1, 1, 0, GETDATE());</v>
      </c>
    </row>
    <row r="3370" spans="1:13" x14ac:dyDescent="0.25">
      <c r="A3370">
        <v>3369</v>
      </c>
      <c r="B3370">
        <v>338654</v>
      </c>
      <c r="C3370">
        <v>214</v>
      </c>
      <c r="D3370">
        <v>443</v>
      </c>
      <c r="E3370" t="s">
        <v>1105</v>
      </c>
      <c r="F3370">
        <v>16</v>
      </c>
      <c r="G3370">
        <v>0</v>
      </c>
      <c r="H3370">
        <v>4</v>
      </c>
      <c r="I3370">
        <v>4</v>
      </c>
      <c r="J3370">
        <v>0</v>
      </c>
      <c r="K3370" s="15" t="s">
        <v>1236</v>
      </c>
      <c r="M3370" t="str">
        <f t="shared" si="52"/>
        <v>INSERT INTO PropertyItems (PropertyId, RoomId, ProductId, ProductGroupId, StoreId, Unit, Size, Quantity, isPriority, CreatedAt) VALUES (338654, 214, 443, NULL, 16, 0, 4, 4, 0, GETDATE());</v>
      </c>
    </row>
    <row r="3371" spans="1:13" x14ac:dyDescent="0.25">
      <c r="A3371">
        <v>3370</v>
      </c>
      <c r="B3371">
        <v>338654</v>
      </c>
      <c r="C3371">
        <v>214</v>
      </c>
      <c r="D3371">
        <v>136</v>
      </c>
      <c r="E3371" t="s">
        <v>1105</v>
      </c>
      <c r="F3371">
        <v>16</v>
      </c>
      <c r="G3371">
        <v>0</v>
      </c>
      <c r="H3371">
        <v>1</v>
      </c>
      <c r="I3371">
        <v>1</v>
      </c>
      <c r="J3371">
        <v>0</v>
      </c>
      <c r="K3371" s="15" t="s">
        <v>1236</v>
      </c>
      <c r="M3371" t="str">
        <f t="shared" si="52"/>
        <v>INSERT INTO PropertyItems (PropertyId, RoomId, ProductId, ProductGroupId, StoreId, Unit, Size, Quantity, isPriority, CreatedAt) VALUES (338654, 214, 136, NULL, 16, 0, 1, 1, 0, GETDATE());</v>
      </c>
    </row>
    <row r="3372" spans="1:13" x14ac:dyDescent="0.25">
      <c r="A3372">
        <v>3371</v>
      </c>
      <c r="B3372">
        <v>338654</v>
      </c>
      <c r="C3372">
        <v>214</v>
      </c>
      <c r="D3372">
        <v>137</v>
      </c>
      <c r="E3372" t="s">
        <v>1105</v>
      </c>
      <c r="F3372">
        <v>16</v>
      </c>
      <c r="G3372">
        <v>0</v>
      </c>
      <c r="H3372">
        <v>1</v>
      </c>
      <c r="I3372">
        <v>1</v>
      </c>
      <c r="J3372">
        <v>0</v>
      </c>
      <c r="K3372" s="15" t="s">
        <v>1236</v>
      </c>
      <c r="M3372" t="str">
        <f t="shared" si="52"/>
        <v>INSERT INTO PropertyItems (PropertyId, RoomId, ProductId, ProductGroupId, StoreId, Unit, Size, Quantity, isPriority, CreatedAt) VALUES (338654, 214, 137, NULL, 16, 0, 1, 1, 0, GETDATE());</v>
      </c>
    </row>
    <row r="3373" spans="1:13" x14ac:dyDescent="0.25">
      <c r="A3373">
        <v>3372</v>
      </c>
      <c r="B3373">
        <v>338654</v>
      </c>
      <c r="C3373">
        <v>214</v>
      </c>
      <c r="D3373">
        <v>138</v>
      </c>
      <c r="E3373" t="s">
        <v>1105</v>
      </c>
      <c r="F3373">
        <v>16</v>
      </c>
      <c r="G3373">
        <v>0</v>
      </c>
      <c r="H3373">
        <v>1</v>
      </c>
      <c r="I3373">
        <v>1</v>
      </c>
      <c r="J3373">
        <v>0</v>
      </c>
      <c r="K3373" s="15" t="s">
        <v>1236</v>
      </c>
      <c r="M3373" t="str">
        <f t="shared" si="52"/>
        <v>INSERT INTO PropertyItems (PropertyId, RoomId, ProductId, ProductGroupId, StoreId, Unit, Size, Quantity, isPriority, CreatedAt) VALUES (338654, 214, 138, NULL, 16, 0, 1, 1, 0, GETDATE());</v>
      </c>
    </row>
    <row r="3374" spans="1:13" x14ac:dyDescent="0.25">
      <c r="A3374">
        <v>3373</v>
      </c>
      <c r="B3374">
        <v>338654</v>
      </c>
      <c r="C3374">
        <v>214</v>
      </c>
      <c r="D3374">
        <v>175</v>
      </c>
      <c r="E3374" t="s">
        <v>1105</v>
      </c>
      <c r="F3374">
        <v>16</v>
      </c>
      <c r="G3374">
        <v>0</v>
      </c>
      <c r="H3374">
        <v>1</v>
      </c>
      <c r="I3374">
        <v>1</v>
      </c>
      <c r="J3374">
        <v>0</v>
      </c>
      <c r="K3374" s="15" t="s">
        <v>1236</v>
      </c>
      <c r="M3374" t="str">
        <f t="shared" si="52"/>
        <v>INSERT INTO PropertyItems (PropertyId, RoomId, ProductId, ProductGroupId, StoreId, Unit, Size, Quantity, isPriority, CreatedAt) VALUES (338654, 214, 175, NULL, 16, 0, 1, 1, 0, GETDATE());</v>
      </c>
    </row>
    <row r="3375" spans="1:13" x14ac:dyDescent="0.25">
      <c r="A3375">
        <v>3374</v>
      </c>
      <c r="B3375">
        <v>338654</v>
      </c>
      <c r="C3375">
        <v>214</v>
      </c>
      <c r="D3375">
        <v>612</v>
      </c>
      <c r="E3375" t="s">
        <v>1105</v>
      </c>
      <c r="F3375">
        <v>16</v>
      </c>
      <c r="G3375">
        <v>0</v>
      </c>
      <c r="H3375">
        <v>2</v>
      </c>
      <c r="I3375">
        <v>2</v>
      </c>
      <c r="J3375">
        <v>0</v>
      </c>
      <c r="K3375" s="15" t="s">
        <v>1236</v>
      </c>
      <c r="M3375" t="str">
        <f t="shared" si="52"/>
        <v>INSERT INTO PropertyItems (PropertyId, RoomId, ProductId, ProductGroupId, StoreId, Unit, Size, Quantity, isPriority, CreatedAt) VALUES (338654, 214, 612, NULL, 16, 0, 2, 2, 0, GETDATE());</v>
      </c>
    </row>
    <row r="3376" spans="1:13" x14ac:dyDescent="0.25">
      <c r="A3376">
        <v>3375</v>
      </c>
      <c r="B3376">
        <v>338654</v>
      </c>
      <c r="C3376">
        <v>214</v>
      </c>
      <c r="D3376">
        <v>444</v>
      </c>
      <c r="E3376" t="s">
        <v>1105</v>
      </c>
      <c r="F3376">
        <v>16</v>
      </c>
      <c r="G3376">
        <v>0</v>
      </c>
      <c r="H3376">
        <v>1</v>
      </c>
      <c r="I3376">
        <v>1</v>
      </c>
      <c r="J3376">
        <v>0</v>
      </c>
      <c r="K3376" s="15" t="s">
        <v>1236</v>
      </c>
      <c r="M3376" t="str">
        <f t="shared" si="52"/>
        <v>INSERT INTO PropertyItems (PropertyId, RoomId, ProductId, ProductGroupId, StoreId, Unit, Size, Quantity, isPriority, CreatedAt) VALUES (338654, 214, 444, NULL, 16, 0, 1, 1, 0, GETDATE());</v>
      </c>
    </row>
    <row r="3377" spans="1:13" x14ac:dyDescent="0.25">
      <c r="A3377">
        <v>3376</v>
      </c>
      <c r="B3377">
        <v>338654</v>
      </c>
      <c r="C3377">
        <v>214</v>
      </c>
      <c r="D3377">
        <v>445</v>
      </c>
      <c r="E3377" t="s">
        <v>1105</v>
      </c>
      <c r="F3377">
        <v>16</v>
      </c>
      <c r="G3377">
        <v>0</v>
      </c>
      <c r="H3377">
        <v>1</v>
      </c>
      <c r="I3377">
        <v>1</v>
      </c>
      <c r="J3377">
        <v>0</v>
      </c>
      <c r="K3377" s="15" t="s">
        <v>1236</v>
      </c>
      <c r="M3377" t="str">
        <f t="shared" si="52"/>
        <v>INSERT INTO PropertyItems (PropertyId, RoomId, ProductId, ProductGroupId, StoreId, Unit, Size, Quantity, isPriority, CreatedAt) VALUES (338654, 214, 445, NULL, 16, 0, 1, 1, 0, GETDATE());</v>
      </c>
    </row>
    <row r="3378" spans="1:13" x14ac:dyDescent="0.25">
      <c r="A3378">
        <v>3377</v>
      </c>
      <c r="B3378">
        <v>338654</v>
      </c>
      <c r="C3378">
        <v>214</v>
      </c>
      <c r="D3378">
        <v>293</v>
      </c>
      <c r="E3378" t="s">
        <v>1105</v>
      </c>
      <c r="F3378">
        <v>16</v>
      </c>
      <c r="G3378">
        <v>0</v>
      </c>
      <c r="H3378">
        <v>1</v>
      </c>
      <c r="I3378">
        <v>1</v>
      </c>
      <c r="J3378">
        <v>0</v>
      </c>
      <c r="K3378" s="15" t="s">
        <v>1236</v>
      </c>
      <c r="M3378" t="str">
        <f t="shared" si="52"/>
        <v>INSERT INTO PropertyItems (PropertyId, RoomId, ProductId, ProductGroupId, StoreId, Unit, Size, Quantity, isPriority, CreatedAt) VALUES (338654, 214, 293, NULL, 16, 0, 1, 1, 0, GETDATE());</v>
      </c>
    </row>
    <row r="3379" spans="1:13" x14ac:dyDescent="0.25">
      <c r="A3379">
        <v>3378</v>
      </c>
      <c r="B3379">
        <v>338654</v>
      </c>
      <c r="C3379">
        <v>214</v>
      </c>
      <c r="D3379">
        <v>294</v>
      </c>
      <c r="E3379" t="s">
        <v>1105</v>
      </c>
      <c r="F3379">
        <v>16</v>
      </c>
      <c r="G3379">
        <v>0</v>
      </c>
      <c r="H3379">
        <v>1</v>
      </c>
      <c r="I3379">
        <v>1</v>
      </c>
      <c r="J3379">
        <v>0</v>
      </c>
      <c r="K3379" s="15" t="s">
        <v>1236</v>
      </c>
      <c r="M3379" t="str">
        <f t="shared" si="52"/>
        <v>INSERT INTO PropertyItems (PropertyId, RoomId, ProductId, ProductGroupId, StoreId, Unit, Size, Quantity, isPriority, CreatedAt) VALUES (338654, 214, 294, NULL, 16, 0, 1, 1, 0, GETDATE());</v>
      </c>
    </row>
    <row r="3380" spans="1:13" x14ac:dyDescent="0.25">
      <c r="A3380">
        <v>3379</v>
      </c>
      <c r="B3380">
        <v>338654</v>
      </c>
      <c r="C3380">
        <v>214</v>
      </c>
      <c r="D3380">
        <v>785</v>
      </c>
      <c r="E3380" t="s">
        <v>1105</v>
      </c>
      <c r="F3380">
        <v>16</v>
      </c>
      <c r="G3380">
        <v>0</v>
      </c>
      <c r="H3380">
        <v>1</v>
      </c>
      <c r="I3380">
        <v>1</v>
      </c>
      <c r="J3380">
        <v>0</v>
      </c>
      <c r="K3380" s="15" t="s">
        <v>1236</v>
      </c>
      <c r="M3380" t="str">
        <f t="shared" si="52"/>
        <v>INSERT INTO PropertyItems (PropertyId, RoomId, ProductId, ProductGroupId, StoreId, Unit, Size, Quantity, isPriority, CreatedAt) VALUES (338654, 214, 785, NULL, 16, 0, 1, 1, 0, GETDATE());</v>
      </c>
    </row>
    <row r="3381" spans="1:13" x14ac:dyDescent="0.25">
      <c r="A3381">
        <v>3380</v>
      </c>
      <c r="B3381">
        <v>338654</v>
      </c>
      <c r="C3381">
        <v>214</v>
      </c>
      <c r="D3381">
        <v>786</v>
      </c>
      <c r="E3381" t="s">
        <v>1105</v>
      </c>
      <c r="F3381">
        <v>16</v>
      </c>
      <c r="G3381">
        <v>0</v>
      </c>
      <c r="H3381">
        <v>2</v>
      </c>
      <c r="I3381">
        <v>2</v>
      </c>
      <c r="J3381">
        <v>0</v>
      </c>
      <c r="K3381" s="15" t="s">
        <v>1236</v>
      </c>
      <c r="M3381" t="str">
        <f t="shared" si="52"/>
        <v>INSERT INTO PropertyItems (PropertyId, RoomId, ProductId, ProductGroupId, StoreId, Unit, Size, Quantity, isPriority, CreatedAt) VALUES (338654, 214, 786, NULL, 16, 0, 2, 2, 0, GETDATE());</v>
      </c>
    </row>
    <row r="3382" spans="1:13" x14ac:dyDescent="0.25">
      <c r="A3382">
        <v>3381</v>
      </c>
      <c r="B3382">
        <v>338654</v>
      </c>
      <c r="C3382">
        <v>214</v>
      </c>
      <c r="D3382">
        <v>787</v>
      </c>
      <c r="E3382" t="s">
        <v>1105</v>
      </c>
      <c r="F3382">
        <v>16</v>
      </c>
      <c r="G3382">
        <v>0</v>
      </c>
      <c r="H3382">
        <v>1</v>
      </c>
      <c r="I3382">
        <v>1</v>
      </c>
      <c r="J3382">
        <v>0</v>
      </c>
      <c r="K3382" s="15" t="s">
        <v>1236</v>
      </c>
      <c r="M3382" t="str">
        <f t="shared" si="52"/>
        <v>INSERT INTO PropertyItems (PropertyId, RoomId, ProductId, ProductGroupId, StoreId, Unit, Size, Quantity, isPriority, CreatedAt) VALUES (338654, 214, 787, NULL, 16, 0, 1, 1, 0, GETDATE());</v>
      </c>
    </row>
    <row r="3383" spans="1:13" x14ac:dyDescent="0.25">
      <c r="A3383">
        <v>3382</v>
      </c>
      <c r="B3383">
        <v>338654</v>
      </c>
      <c r="C3383">
        <v>215</v>
      </c>
      <c r="D3383">
        <v>109</v>
      </c>
      <c r="E3383" t="s">
        <v>1105</v>
      </c>
      <c r="F3383">
        <v>16</v>
      </c>
      <c r="G3383">
        <v>0</v>
      </c>
      <c r="H3383">
        <v>1</v>
      </c>
      <c r="I3383">
        <v>1</v>
      </c>
      <c r="J3383">
        <v>0</v>
      </c>
      <c r="K3383" s="15" t="s">
        <v>1236</v>
      </c>
      <c r="M3383" t="str">
        <f t="shared" si="52"/>
        <v>INSERT INTO PropertyItems (PropertyId, RoomId, ProductId, ProductGroupId, StoreId, Unit, Size, Quantity, isPriority, CreatedAt) VALUES (338654, 215, 109, NULL, 16, 0, 1, 1, 0, GETDATE());</v>
      </c>
    </row>
    <row r="3384" spans="1:13" x14ac:dyDescent="0.25">
      <c r="A3384">
        <v>3383</v>
      </c>
      <c r="B3384">
        <v>338654</v>
      </c>
      <c r="C3384">
        <v>215</v>
      </c>
      <c r="D3384">
        <v>110</v>
      </c>
      <c r="E3384" t="s">
        <v>1105</v>
      </c>
      <c r="F3384">
        <v>16</v>
      </c>
      <c r="G3384">
        <v>0</v>
      </c>
      <c r="H3384">
        <v>1</v>
      </c>
      <c r="I3384">
        <v>1</v>
      </c>
      <c r="J3384">
        <v>0</v>
      </c>
      <c r="K3384" s="15" t="s">
        <v>1236</v>
      </c>
      <c r="M3384" t="str">
        <f t="shared" si="52"/>
        <v>INSERT INTO PropertyItems (PropertyId, RoomId, ProductId, ProductGroupId, StoreId, Unit, Size, Quantity, isPriority, CreatedAt) VALUES (338654, 215, 110, NULL, 16, 0, 1, 1, 0, GETDATE());</v>
      </c>
    </row>
    <row r="3385" spans="1:13" x14ac:dyDescent="0.25">
      <c r="A3385">
        <v>3384</v>
      </c>
      <c r="B3385">
        <v>338654</v>
      </c>
      <c r="C3385">
        <v>215</v>
      </c>
      <c r="D3385">
        <v>111</v>
      </c>
      <c r="E3385" t="s">
        <v>1105</v>
      </c>
      <c r="F3385">
        <v>16</v>
      </c>
      <c r="G3385">
        <v>0</v>
      </c>
      <c r="H3385">
        <v>2</v>
      </c>
      <c r="I3385">
        <v>2</v>
      </c>
      <c r="J3385">
        <v>0</v>
      </c>
      <c r="K3385" s="15" t="s">
        <v>1236</v>
      </c>
      <c r="M3385" t="str">
        <f t="shared" si="52"/>
        <v>INSERT INTO PropertyItems (PropertyId, RoomId, ProductId, ProductGroupId, StoreId, Unit, Size, Quantity, isPriority, CreatedAt) VALUES (338654, 215, 111, NULL, 16, 0, 2, 2, 0, GETDATE());</v>
      </c>
    </row>
    <row r="3386" spans="1:13" x14ac:dyDescent="0.25">
      <c r="A3386">
        <v>3385</v>
      </c>
      <c r="B3386">
        <v>338654</v>
      </c>
      <c r="C3386">
        <v>215</v>
      </c>
      <c r="D3386">
        <v>112</v>
      </c>
      <c r="E3386" t="s">
        <v>1105</v>
      </c>
      <c r="F3386">
        <v>16</v>
      </c>
      <c r="G3386">
        <v>0</v>
      </c>
      <c r="H3386">
        <v>2</v>
      </c>
      <c r="I3386">
        <v>2</v>
      </c>
      <c r="J3386">
        <v>0</v>
      </c>
      <c r="K3386" s="15" t="s">
        <v>1236</v>
      </c>
      <c r="M3386" t="str">
        <f t="shared" si="52"/>
        <v>INSERT INTO PropertyItems (PropertyId, RoomId, ProductId, ProductGroupId, StoreId, Unit, Size, Quantity, isPriority, CreatedAt) VALUES (338654, 215, 112, NULL, 16, 0, 2, 2, 0, GETDATE());</v>
      </c>
    </row>
    <row r="3387" spans="1:13" x14ac:dyDescent="0.25">
      <c r="A3387">
        <v>3386</v>
      </c>
      <c r="B3387">
        <v>338654</v>
      </c>
      <c r="C3387">
        <v>215</v>
      </c>
      <c r="D3387">
        <v>876</v>
      </c>
      <c r="E3387" t="s">
        <v>1105</v>
      </c>
      <c r="F3387">
        <v>16</v>
      </c>
      <c r="G3387">
        <v>0</v>
      </c>
      <c r="H3387">
        <v>1</v>
      </c>
      <c r="I3387">
        <v>1</v>
      </c>
      <c r="J3387">
        <v>0</v>
      </c>
      <c r="K3387" s="15" t="s">
        <v>1236</v>
      </c>
      <c r="M3387" t="str">
        <f t="shared" si="52"/>
        <v>INSERT INTO PropertyItems (PropertyId, RoomId, ProductId, ProductGroupId, StoreId, Unit, Size, Quantity, isPriority, CreatedAt) VALUES (338654, 215, 876, NULL, 16, 0, 1, 1, 0, GETDATE());</v>
      </c>
    </row>
    <row r="3388" spans="1:13" x14ac:dyDescent="0.25">
      <c r="A3388">
        <v>3387</v>
      </c>
      <c r="B3388">
        <v>338654</v>
      </c>
      <c r="C3388">
        <v>215</v>
      </c>
      <c r="D3388">
        <v>877</v>
      </c>
      <c r="E3388" t="s">
        <v>1105</v>
      </c>
      <c r="F3388">
        <v>16</v>
      </c>
      <c r="G3388">
        <v>0</v>
      </c>
      <c r="H3388">
        <v>2</v>
      </c>
      <c r="I3388">
        <v>2</v>
      </c>
      <c r="J3388">
        <v>0</v>
      </c>
      <c r="K3388" s="15" t="s">
        <v>1236</v>
      </c>
      <c r="M3388" t="str">
        <f t="shared" si="52"/>
        <v>INSERT INTO PropertyItems (PropertyId, RoomId, ProductId, ProductGroupId, StoreId, Unit, Size, Quantity, isPriority, CreatedAt) VALUES (338654, 215, 877, NULL, 16, 0, 2, 2, 0, GETDATE());</v>
      </c>
    </row>
    <row r="3389" spans="1:13" x14ac:dyDescent="0.25">
      <c r="A3389">
        <v>3388</v>
      </c>
      <c r="B3389">
        <v>338654</v>
      </c>
      <c r="C3389">
        <v>215</v>
      </c>
      <c r="D3389">
        <v>878</v>
      </c>
      <c r="E3389" t="s">
        <v>1105</v>
      </c>
      <c r="F3389">
        <v>16</v>
      </c>
      <c r="G3389">
        <v>0</v>
      </c>
      <c r="H3389">
        <v>1</v>
      </c>
      <c r="I3389">
        <v>1</v>
      </c>
      <c r="J3389">
        <v>0</v>
      </c>
      <c r="K3389" s="15" t="s">
        <v>1236</v>
      </c>
      <c r="M3389" t="str">
        <f t="shared" si="52"/>
        <v>INSERT INTO PropertyItems (PropertyId, RoomId, ProductId, ProductGroupId, StoreId, Unit, Size, Quantity, isPriority, CreatedAt) VALUES (338654, 215, 878, NULL, 16, 0, 1, 1, 0, GETDATE());</v>
      </c>
    </row>
    <row r="3390" spans="1:13" x14ac:dyDescent="0.25">
      <c r="A3390">
        <v>3389</v>
      </c>
      <c r="B3390">
        <v>338654</v>
      </c>
      <c r="C3390">
        <v>215</v>
      </c>
      <c r="D3390">
        <v>117</v>
      </c>
      <c r="E3390" t="s">
        <v>1105</v>
      </c>
      <c r="F3390">
        <v>16</v>
      </c>
      <c r="G3390">
        <v>0</v>
      </c>
      <c r="H3390">
        <v>1</v>
      </c>
      <c r="I3390">
        <v>1</v>
      </c>
      <c r="J3390">
        <v>0</v>
      </c>
      <c r="K3390" s="15" t="s">
        <v>1236</v>
      </c>
      <c r="M3390" t="str">
        <f t="shared" si="52"/>
        <v>INSERT INTO PropertyItems (PropertyId, RoomId, ProductId, ProductGroupId, StoreId, Unit, Size, Quantity, isPriority, CreatedAt) VALUES (338654, 215, 117, NULL, 16, 0, 1, 1, 0, GETDATE());</v>
      </c>
    </row>
    <row r="3391" spans="1:13" x14ac:dyDescent="0.25">
      <c r="A3391">
        <v>3390</v>
      </c>
      <c r="B3391">
        <v>338654</v>
      </c>
      <c r="C3391">
        <v>215</v>
      </c>
      <c r="D3391">
        <v>415</v>
      </c>
      <c r="E3391" t="s">
        <v>1105</v>
      </c>
      <c r="F3391">
        <v>16</v>
      </c>
      <c r="G3391">
        <v>0</v>
      </c>
      <c r="H3391">
        <v>1</v>
      </c>
      <c r="I3391">
        <v>1</v>
      </c>
      <c r="J3391">
        <v>0</v>
      </c>
      <c r="K3391" s="15" t="s">
        <v>1236</v>
      </c>
      <c r="M3391" t="str">
        <f t="shared" si="52"/>
        <v>INSERT INTO PropertyItems (PropertyId, RoomId, ProductId, ProductGroupId, StoreId, Unit, Size, Quantity, isPriority, CreatedAt) VALUES (338654, 215, 415, NULL, 16, 0, 1, 1, 0, GETDATE());</v>
      </c>
    </row>
    <row r="3392" spans="1:13" x14ac:dyDescent="0.25">
      <c r="A3392">
        <v>3391</v>
      </c>
      <c r="B3392">
        <v>338654</v>
      </c>
      <c r="C3392">
        <v>215</v>
      </c>
      <c r="D3392">
        <v>119</v>
      </c>
      <c r="E3392" t="s">
        <v>1105</v>
      </c>
      <c r="F3392">
        <v>16</v>
      </c>
      <c r="G3392">
        <v>0</v>
      </c>
      <c r="H3392">
        <v>1</v>
      </c>
      <c r="I3392">
        <v>1</v>
      </c>
      <c r="J3392">
        <v>0</v>
      </c>
      <c r="K3392" s="15" t="s">
        <v>1236</v>
      </c>
      <c r="M3392" t="str">
        <f t="shared" si="52"/>
        <v>INSERT INTO PropertyItems (PropertyId, RoomId, ProductId, ProductGroupId, StoreId, Unit, Size, Quantity, isPriority, CreatedAt) VALUES (338654, 215, 119, NULL, 16, 0, 1, 1, 0, GETDATE());</v>
      </c>
    </row>
    <row r="3393" spans="1:13" x14ac:dyDescent="0.25">
      <c r="A3393">
        <v>3392</v>
      </c>
      <c r="B3393">
        <v>338654</v>
      </c>
      <c r="C3393">
        <v>215</v>
      </c>
      <c r="D3393">
        <v>120</v>
      </c>
      <c r="E3393" t="s">
        <v>1105</v>
      </c>
      <c r="F3393">
        <v>16</v>
      </c>
      <c r="G3393">
        <v>0</v>
      </c>
      <c r="H3393">
        <v>4</v>
      </c>
      <c r="I3393">
        <v>4</v>
      </c>
      <c r="J3393">
        <v>0</v>
      </c>
      <c r="K3393" s="15" t="s">
        <v>1236</v>
      </c>
      <c r="M3393" t="str">
        <f t="shared" si="52"/>
        <v>INSERT INTO PropertyItems (PropertyId, RoomId, ProductId, ProductGroupId, StoreId, Unit, Size, Quantity, isPriority, CreatedAt) VALUES (338654, 215, 120, NULL, 16, 0, 4, 4, 0, GETDATE());</v>
      </c>
    </row>
    <row r="3394" spans="1:13" x14ac:dyDescent="0.25">
      <c r="A3394">
        <v>3393</v>
      </c>
      <c r="B3394">
        <v>338654</v>
      </c>
      <c r="C3394">
        <v>215</v>
      </c>
      <c r="D3394">
        <v>121</v>
      </c>
      <c r="E3394" t="s">
        <v>1105</v>
      </c>
      <c r="F3394">
        <v>16</v>
      </c>
      <c r="G3394">
        <v>0</v>
      </c>
      <c r="H3394">
        <v>2</v>
      </c>
      <c r="I3394">
        <v>2</v>
      </c>
      <c r="J3394">
        <v>0</v>
      </c>
      <c r="K3394" s="15" t="s">
        <v>1236</v>
      </c>
      <c r="M3394" t="str">
        <f t="shared" si="52"/>
        <v>INSERT INTO PropertyItems (PropertyId, RoomId, ProductId, ProductGroupId, StoreId, Unit, Size, Quantity, isPriority, CreatedAt) VALUES (338654, 215, 121, NULL, 16, 0, 2, 2, 0, GETDATE());</v>
      </c>
    </row>
    <row r="3395" spans="1:13" x14ac:dyDescent="0.25">
      <c r="A3395">
        <v>3394</v>
      </c>
      <c r="B3395">
        <v>338654</v>
      </c>
      <c r="C3395">
        <v>215</v>
      </c>
      <c r="D3395">
        <v>122</v>
      </c>
      <c r="E3395" t="s">
        <v>1105</v>
      </c>
      <c r="F3395">
        <v>16</v>
      </c>
      <c r="G3395">
        <v>0</v>
      </c>
      <c r="H3395">
        <v>1</v>
      </c>
      <c r="I3395">
        <v>1</v>
      </c>
      <c r="J3395">
        <v>0</v>
      </c>
      <c r="K3395" s="15" t="s">
        <v>1236</v>
      </c>
      <c r="M3395" t="str">
        <f t="shared" ref="M3395:M3458" si="53">"INSERT INTO PropertyItems (PropertyId, RoomId, ProductId, ProductGroupId, StoreId, Unit, Size, Quantity, isPriority, CreatedAt) VALUES (" &amp;
B3395 &amp; ", " &amp;
C3395 &amp; ", " &amp;
D3395 &amp; ", " &amp;
"NULL, " &amp;
F3395 &amp; ", " &amp;
G3395 &amp; ", " &amp;
H3395 &amp; ", " &amp;
I3395 &amp; ", " &amp;
J3395 &amp; ", " &amp;
"GETDATE()" &amp;
");"</f>
        <v>INSERT INTO PropertyItems (PropertyId, RoomId, ProductId, ProductGroupId, StoreId, Unit, Size, Quantity, isPriority, CreatedAt) VALUES (338654, 215, 122, NULL, 16, 0, 1, 1, 0, GETDATE());</v>
      </c>
    </row>
    <row r="3396" spans="1:13" x14ac:dyDescent="0.25">
      <c r="A3396">
        <v>3395</v>
      </c>
      <c r="B3396">
        <v>338654</v>
      </c>
      <c r="C3396">
        <v>215</v>
      </c>
      <c r="D3396">
        <v>781</v>
      </c>
      <c r="E3396" t="s">
        <v>1105</v>
      </c>
      <c r="F3396">
        <v>16</v>
      </c>
      <c r="G3396">
        <v>0</v>
      </c>
      <c r="H3396">
        <v>2</v>
      </c>
      <c r="I3396">
        <v>2</v>
      </c>
      <c r="J3396">
        <v>0</v>
      </c>
      <c r="K3396" s="15" t="s">
        <v>1236</v>
      </c>
      <c r="M3396" t="str">
        <f t="shared" si="53"/>
        <v>INSERT INTO PropertyItems (PropertyId, RoomId, ProductId, ProductGroupId, StoreId, Unit, Size, Quantity, isPriority, CreatedAt) VALUES (338654, 215, 781, NULL, 16, 0, 2, 2, 0, GETDATE());</v>
      </c>
    </row>
    <row r="3397" spans="1:13" x14ac:dyDescent="0.25">
      <c r="A3397">
        <v>3396</v>
      </c>
      <c r="B3397">
        <v>338654</v>
      </c>
      <c r="C3397">
        <v>215</v>
      </c>
      <c r="D3397">
        <v>879</v>
      </c>
      <c r="E3397" t="s">
        <v>1105</v>
      </c>
      <c r="F3397">
        <v>16</v>
      </c>
      <c r="G3397">
        <v>0</v>
      </c>
      <c r="H3397">
        <v>1</v>
      </c>
      <c r="I3397">
        <v>1</v>
      </c>
      <c r="J3397">
        <v>0</v>
      </c>
      <c r="K3397" s="15" t="s">
        <v>1236</v>
      </c>
      <c r="M3397" t="str">
        <f t="shared" si="53"/>
        <v>INSERT INTO PropertyItems (PropertyId, RoomId, ProductId, ProductGroupId, StoreId, Unit, Size, Quantity, isPriority, CreatedAt) VALUES (338654, 215, 879, NULL, 16, 0, 1, 1, 0, GETDATE());</v>
      </c>
    </row>
    <row r="3398" spans="1:13" x14ac:dyDescent="0.25">
      <c r="A3398">
        <v>3397</v>
      </c>
      <c r="B3398">
        <v>338654</v>
      </c>
      <c r="C3398">
        <v>215</v>
      </c>
      <c r="D3398">
        <v>83</v>
      </c>
      <c r="E3398" t="s">
        <v>1105</v>
      </c>
      <c r="F3398">
        <v>16</v>
      </c>
      <c r="G3398">
        <v>0</v>
      </c>
      <c r="H3398">
        <v>1</v>
      </c>
      <c r="I3398">
        <v>1</v>
      </c>
      <c r="J3398">
        <v>0</v>
      </c>
      <c r="K3398" s="15" t="s">
        <v>1236</v>
      </c>
      <c r="M3398" t="str">
        <f t="shared" si="53"/>
        <v>INSERT INTO PropertyItems (PropertyId, RoomId, ProductId, ProductGroupId, StoreId, Unit, Size, Quantity, isPriority, CreatedAt) VALUES (338654, 215, 83, NULL, 16, 0, 1, 1, 0, GETDATE());</v>
      </c>
    </row>
    <row r="3399" spans="1:13" x14ac:dyDescent="0.25">
      <c r="A3399">
        <v>3398</v>
      </c>
      <c r="B3399">
        <v>338654</v>
      </c>
      <c r="C3399">
        <v>215</v>
      </c>
      <c r="D3399">
        <v>275</v>
      </c>
      <c r="E3399" t="s">
        <v>1105</v>
      </c>
      <c r="F3399">
        <v>16</v>
      </c>
      <c r="G3399">
        <v>0</v>
      </c>
      <c r="H3399">
        <v>1</v>
      </c>
      <c r="I3399">
        <v>1</v>
      </c>
      <c r="J3399">
        <v>0</v>
      </c>
      <c r="K3399" s="15" t="s">
        <v>1236</v>
      </c>
      <c r="M3399" t="str">
        <f t="shared" si="53"/>
        <v>INSERT INTO PropertyItems (PropertyId, RoomId, ProductId, ProductGroupId, StoreId, Unit, Size, Quantity, isPriority, CreatedAt) VALUES (338654, 215, 275, NULL, 16, 0, 1, 1, 0, GETDATE());</v>
      </c>
    </row>
    <row r="3400" spans="1:13" x14ac:dyDescent="0.25">
      <c r="A3400">
        <v>3399</v>
      </c>
      <c r="B3400">
        <v>338654</v>
      </c>
      <c r="C3400">
        <v>215</v>
      </c>
      <c r="D3400">
        <v>124</v>
      </c>
      <c r="E3400" t="s">
        <v>1105</v>
      </c>
      <c r="F3400">
        <v>16</v>
      </c>
      <c r="G3400">
        <v>0</v>
      </c>
      <c r="H3400">
        <v>2</v>
      </c>
      <c r="I3400">
        <v>2</v>
      </c>
      <c r="J3400">
        <v>0</v>
      </c>
      <c r="K3400" s="15" t="s">
        <v>1236</v>
      </c>
      <c r="M3400" t="str">
        <f t="shared" si="53"/>
        <v>INSERT INTO PropertyItems (PropertyId, RoomId, ProductId, ProductGroupId, StoreId, Unit, Size, Quantity, isPriority, CreatedAt) VALUES (338654, 215, 124, NULL, 16, 0, 2, 2, 0, GETDATE());</v>
      </c>
    </row>
    <row r="3401" spans="1:13" x14ac:dyDescent="0.25">
      <c r="A3401">
        <v>3400</v>
      </c>
      <c r="B3401">
        <v>338654</v>
      </c>
      <c r="C3401">
        <v>215</v>
      </c>
      <c r="D3401">
        <v>125</v>
      </c>
      <c r="E3401" t="s">
        <v>1105</v>
      </c>
      <c r="F3401">
        <v>16</v>
      </c>
      <c r="G3401">
        <v>0</v>
      </c>
      <c r="H3401">
        <v>2</v>
      </c>
      <c r="I3401">
        <v>2</v>
      </c>
      <c r="J3401">
        <v>0</v>
      </c>
      <c r="K3401" s="15" t="s">
        <v>1236</v>
      </c>
      <c r="M3401" t="str">
        <f t="shared" si="53"/>
        <v>INSERT INTO PropertyItems (PropertyId, RoomId, ProductId, ProductGroupId, StoreId, Unit, Size, Quantity, isPriority, CreatedAt) VALUES (338654, 215, 125, NULL, 16, 0, 2, 2, 0, GETDATE());</v>
      </c>
    </row>
    <row r="3402" spans="1:13" x14ac:dyDescent="0.25">
      <c r="A3402">
        <v>3401</v>
      </c>
      <c r="B3402">
        <v>338654</v>
      </c>
      <c r="C3402">
        <v>215</v>
      </c>
      <c r="D3402">
        <v>782</v>
      </c>
      <c r="E3402" t="s">
        <v>1105</v>
      </c>
      <c r="F3402">
        <v>16</v>
      </c>
      <c r="G3402">
        <v>0</v>
      </c>
      <c r="H3402">
        <v>1</v>
      </c>
      <c r="I3402">
        <v>1</v>
      </c>
      <c r="J3402">
        <v>0</v>
      </c>
      <c r="K3402" s="15" t="s">
        <v>1236</v>
      </c>
      <c r="M3402" t="str">
        <f t="shared" si="53"/>
        <v>INSERT INTO PropertyItems (PropertyId, RoomId, ProductId, ProductGroupId, StoreId, Unit, Size, Quantity, isPriority, CreatedAt) VALUES (338654, 215, 782, NULL, 16, 0, 1, 1, 0, GETDATE());</v>
      </c>
    </row>
    <row r="3403" spans="1:13" x14ac:dyDescent="0.25">
      <c r="A3403">
        <v>3402</v>
      </c>
      <c r="B3403">
        <v>338654</v>
      </c>
      <c r="C3403">
        <v>215</v>
      </c>
      <c r="D3403">
        <v>783</v>
      </c>
      <c r="E3403" t="s">
        <v>1105</v>
      </c>
      <c r="F3403">
        <v>16</v>
      </c>
      <c r="G3403">
        <v>0</v>
      </c>
      <c r="H3403">
        <v>2</v>
      </c>
      <c r="I3403">
        <v>2</v>
      </c>
      <c r="J3403">
        <v>0</v>
      </c>
      <c r="K3403" s="15" t="s">
        <v>1236</v>
      </c>
      <c r="M3403" t="str">
        <f t="shared" si="53"/>
        <v>INSERT INTO PropertyItems (PropertyId, RoomId, ProductId, ProductGroupId, StoreId, Unit, Size, Quantity, isPriority, CreatedAt) VALUES (338654, 215, 783, NULL, 16, 0, 2, 2, 0, GETDATE());</v>
      </c>
    </row>
    <row r="3404" spans="1:13" x14ac:dyDescent="0.25">
      <c r="A3404">
        <v>3403</v>
      </c>
      <c r="B3404">
        <v>338654</v>
      </c>
      <c r="C3404">
        <v>215</v>
      </c>
      <c r="D3404">
        <v>88</v>
      </c>
      <c r="E3404" t="s">
        <v>1105</v>
      </c>
      <c r="F3404">
        <v>16</v>
      </c>
      <c r="G3404">
        <v>0</v>
      </c>
      <c r="H3404">
        <v>1</v>
      </c>
      <c r="I3404">
        <v>1</v>
      </c>
      <c r="J3404">
        <v>0</v>
      </c>
      <c r="K3404" s="15" t="s">
        <v>1236</v>
      </c>
      <c r="M3404" t="str">
        <f t="shared" si="53"/>
        <v>INSERT INTO PropertyItems (PropertyId, RoomId, ProductId, ProductGroupId, StoreId, Unit, Size, Quantity, isPriority, CreatedAt) VALUES (338654, 215, 88, NULL, 16, 0, 1, 1, 0, GETDATE());</v>
      </c>
    </row>
    <row r="3405" spans="1:13" x14ac:dyDescent="0.25">
      <c r="A3405">
        <v>3404</v>
      </c>
      <c r="B3405">
        <v>338654</v>
      </c>
      <c r="C3405">
        <v>215</v>
      </c>
      <c r="D3405">
        <v>167</v>
      </c>
      <c r="E3405" t="s">
        <v>1105</v>
      </c>
      <c r="F3405">
        <v>16</v>
      </c>
      <c r="G3405">
        <v>0</v>
      </c>
      <c r="H3405">
        <v>2</v>
      </c>
      <c r="I3405">
        <v>2</v>
      </c>
      <c r="J3405">
        <v>0</v>
      </c>
      <c r="K3405" s="15" t="s">
        <v>1236</v>
      </c>
      <c r="M3405" t="str">
        <f t="shared" si="53"/>
        <v>INSERT INTO PropertyItems (PropertyId, RoomId, ProductId, ProductGroupId, StoreId, Unit, Size, Quantity, isPriority, CreatedAt) VALUES (338654, 215, 167, NULL, 16, 0, 2, 2, 0, GETDATE());</v>
      </c>
    </row>
    <row r="3406" spans="1:13" x14ac:dyDescent="0.25">
      <c r="A3406">
        <v>3405</v>
      </c>
      <c r="B3406">
        <v>338654</v>
      </c>
      <c r="C3406">
        <v>216</v>
      </c>
      <c r="D3406">
        <v>130</v>
      </c>
      <c r="E3406" t="s">
        <v>1105</v>
      </c>
      <c r="F3406">
        <v>16</v>
      </c>
      <c r="G3406">
        <v>0</v>
      </c>
      <c r="H3406">
        <v>1</v>
      </c>
      <c r="I3406">
        <v>1</v>
      </c>
      <c r="J3406">
        <v>0</v>
      </c>
      <c r="K3406" s="15" t="s">
        <v>1236</v>
      </c>
      <c r="M3406" t="str">
        <f t="shared" si="53"/>
        <v>INSERT INTO PropertyItems (PropertyId, RoomId, ProductId, ProductGroupId, StoreId, Unit, Size, Quantity, isPriority, CreatedAt) VALUES (338654, 216, 130, NULL, 16, 0, 1, 1, 0, GETDATE());</v>
      </c>
    </row>
    <row r="3407" spans="1:13" x14ac:dyDescent="0.25">
      <c r="A3407">
        <v>3406</v>
      </c>
      <c r="B3407">
        <v>338654</v>
      </c>
      <c r="C3407">
        <v>216</v>
      </c>
      <c r="D3407">
        <v>874</v>
      </c>
      <c r="E3407" t="s">
        <v>1105</v>
      </c>
      <c r="F3407">
        <v>16</v>
      </c>
      <c r="G3407">
        <v>0</v>
      </c>
      <c r="H3407">
        <v>2</v>
      </c>
      <c r="I3407">
        <v>2</v>
      </c>
      <c r="J3407">
        <v>0</v>
      </c>
      <c r="K3407" s="15" t="s">
        <v>1236</v>
      </c>
      <c r="M3407" t="str">
        <f t="shared" si="53"/>
        <v>INSERT INTO PropertyItems (PropertyId, RoomId, ProductId, ProductGroupId, StoreId, Unit, Size, Quantity, isPriority, CreatedAt) VALUES (338654, 216, 874, NULL, 16, 0, 2, 2, 0, GETDATE());</v>
      </c>
    </row>
    <row r="3408" spans="1:13" x14ac:dyDescent="0.25">
      <c r="A3408">
        <v>3407</v>
      </c>
      <c r="B3408">
        <v>338654</v>
      </c>
      <c r="C3408">
        <v>216</v>
      </c>
      <c r="D3408">
        <v>134</v>
      </c>
      <c r="E3408" t="s">
        <v>1105</v>
      </c>
      <c r="F3408">
        <v>16</v>
      </c>
      <c r="G3408">
        <v>0</v>
      </c>
      <c r="H3408">
        <v>1</v>
      </c>
      <c r="I3408">
        <v>1</v>
      </c>
      <c r="J3408">
        <v>0</v>
      </c>
      <c r="K3408" s="15" t="s">
        <v>1236</v>
      </c>
      <c r="M3408" t="str">
        <f t="shared" si="53"/>
        <v>INSERT INTO PropertyItems (PropertyId, RoomId, ProductId, ProductGroupId, StoreId, Unit, Size, Quantity, isPriority, CreatedAt) VALUES (338654, 216, 134, NULL, 16, 0, 1, 1, 0, GETDATE());</v>
      </c>
    </row>
    <row r="3409" spans="1:13" x14ac:dyDescent="0.25">
      <c r="A3409">
        <v>3408</v>
      </c>
      <c r="B3409">
        <v>338654</v>
      </c>
      <c r="C3409">
        <v>216</v>
      </c>
      <c r="D3409">
        <v>158</v>
      </c>
      <c r="E3409" t="s">
        <v>1105</v>
      </c>
      <c r="F3409">
        <v>16</v>
      </c>
      <c r="G3409">
        <v>0</v>
      </c>
      <c r="H3409">
        <v>1</v>
      </c>
      <c r="I3409">
        <v>1</v>
      </c>
      <c r="J3409">
        <v>0</v>
      </c>
      <c r="K3409" s="15" t="s">
        <v>1236</v>
      </c>
      <c r="M3409" t="str">
        <f t="shared" si="53"/>
        <v>INSERT INTO PropertyItems (PropertyId, RoomId, ProductId, ProductGroupId, StoreId, Unit, Size, Quantity, isPriority, CreatedAt) VALUES (338654, 216, 158, NULL, 16, 0, 1, 1, 0, GETDATE());</v>
      </c>
    </row>
    <row r="3410" spans="1:13" x14ac:dyDescent="0.25">
      <c r="A3410">
        <v>3409</v>
      </c>
      <c r="B3410">
        <v>338654</v>
      </c>
      <c r="C3410">
        <v>216</v>
      </c>
      <c r="D3410">
        <v>136</v>
      </c>
      <c r="E3410" t="s">
        <v>1105</v>
      </c>
      <c r="F3410">
        <v>16</v>
      </c>
      <c r="G3410">
        <v>0</v>
      </c>
      <c r="H3410">
        <v>1</v>
      </c>
      <c r="I3410">
        <v>1</v>
      </c>
      <c r="J3410">
        <v>0</v>
      </c>
      <c r="K3410" s="15" t="s">
        <v>1236</v>
      </c>
      <c r="M3410" t="str">
        <f t="shared" si="53"/>
        <v>INSERT INTO PropertyItems (PropertyId, RoomId, ProductId, ProductGroupId, StoreId, Unit, Size, Quantity, isPriority, CreatedAt) VALUES (338654, 216, 136, NULL, 16, 0, 1, 1, 0, GETDATE());</v>
      </c>
    </row>
    <row r="3411" spans="1:13" x14ac:dyDescent="0.25">
      <c r="A3411">
        <v>3410</v>
      </c>
      <c r="B3411">
        <v>338654</v>
      </c>
      <c r="C3411">
        <v>216</v>
      </c>
      <c r="D3411">
        <v>137</v>
      </c>
      <c r="E3411" t="s">
        <v>1105</v>
      </c>
      <c r="F3411">
        <v>16</v>
      </c>
      <c r="G3411">
        <v>0</v>
      </c>
      <c r="H3411">
        <v>1</v>
      </c>
      <c r="I3411">
        <v>1</v>
      </c>
      <c r="J3411">
        <v>0</v>
      </c>
      <c r="K3411" s="15" t="s">
        <v>1236</v>
      </c>
      <c r="M3411" t="str">
        <f t="shared" si="53"/>
        <v>INSERT INTO PropertyItems (PropertyId, RoomId, ProductId, ProductGroupId, StoreId, Unit, Size, Quantity, isPriority, CreatedAt) VALUES (338654, 216, 137, NULL, 16, 0, 1, 1, 0, GETDATE());</v>
      </c>
    </row>
    <row r="3412" spans="1:13" x14ac:dyDescent="0.25">
      <c r="A3412">
        <v>3411</v>
      </c>
      <c r="B3412">
        <v>338654</v>
      </c>
      <c r="C3412">
        <v>216</v>
      </c>
      <c r="D3412">
        <v>138</v>
      </c>
      <c r="E3412" t="s">
        <v>1105</v>
      </c>
      <c r="F3412">
        <v>16</v>
      </c>
      <c r="G3412">
        <v>0</v>
      </c>
      <c r="H3412">
        <v>1</v>
      </c>
      <c r="I3412">
        <v>1</v>
      </c>
      <c r="J3412">
        <v>0</v>
      </c>
      <c r="K3412" s="15" t="s">
        <v>1236</v>
      </c>
      <c r="M3412" t="str">
        <f t="shared" si="53"/>
        <v>INSERT INTO PropertyItems (PropertyId, RoomId, ProductId, ProductGroupId, StoreId, Unit, Size, Quantity, isPriority, CreatedAt) VALUES (338654, 216, 138, NULL, 16, 0, 1, 1, 0, GETDATE());</v>
      </c>
    </row>
    <row r="3413" spans="1:13" x14ac:dyDescent="0.25">
      <c r="A3413">
        <v>3412</v>
      </c>
      <c r="B3413">
        <v>338654</v>
      </c>
      <c r="C3413">
        <v>216</v>
      </c>
      <c r="D3413">
        <v>175</v>
      </c>
      <c r="E3413" t="s">
        <v>1105</v>
      </c>
      <c r="F3413">
        <v>16</v>
      </c>
      <c r="G3413">
        <v>0</v>
      </c>
      <c r="H3413">
        <v>1</v>
      </c>
      <c r="I3413">
        <v>1</v>
      </c>
      <c r="J3413">
        <v>0</v>
      </c>
      <c r="K3413" s="15" t="s">
        <v>1236</v>
      </c>
      <c r="M3413" t="str">
        <f t="shared" si="53"/>
        <v>INSERT INTO PropertyItems (PropertyId, RoomId, ProductId, ProductGroupId, StoreId, Unit, Size, Quantity, isPriority, CreatedAt) VALUES (338654, 216, 175, NULL, 16, 0, 1, 1, 0, GETDATE());</v>
      </c>
    </row>
    <row r="3414" spans="1:13" x14ac:dyDescent="0.25">
      <c r="A3414">
        <v>3413</v>
      </c>
      <c r="B3414">
        <v>338654</v>
      </c>
      <c r="C3414">
        <v>216</v>
      </c>
      <c r="D3414">
        <v>612</v>
      </c>
      <c r="E3414" t="s">
        <v>1105</v>
      </c>
      <c r="F3414">
        <v>16</v>
      </c>
      <c r="G3414">
        <v>0</v>
      </c>
      <c r="H3414">
        <v>3</v>
      </c>
      <c r="I3414">
        <v>3</v>
      </c>
      <c r="J3414">
        <v>0</v>
      </c>
      <c r="K3414" s="15" t="s">
        <v>1236</v>
      </c>
      <c r="M3414" t="str">
        <f t="shared" si="53"/>
        <v>INSERT INTO PropertyItems (PropertyId, RoomId, ProductId, ProductGroupId, StoreId, Unit, Size, Quantity, isPriority, CreatedAt) VALUES (338654, 216, 612, NULL, 16, 0, 3, 3, 0, GETDATE());</v>
      </c>
    </row>
    <row r="3415" spans="1:13" x14ac:dyDescent="0.25">
      <c r="A3415">
        <v>3414</v>
      </c>
      <c r="B3415">
        <v>338654</v>
      </c>
      <c r="C3415">
        <v>217</v>
      </c>
      <c r="D3415">
        <v>188</v>
      </c>
      <c r="E3415" t="s">
        <v>1105</v>
      </c>
      <c r="F3415">
        <v>16</v>
      </c>
      <c r="G3415">
        <v>0</v>
      </c>
      <c r="H3415">
        <v>9</v>
      </c>
      <c r="I3415">
        <v>9</v>
      </c>
      <c r="J3415">
        <v>0</v>
      </c>
      <c r="K3415" s="15" t="s">
        <v>1236</v>
      </c>
      <c r="M3415" t="str">
        <f t="shared" si="53"/>
        <v>INSERT INTO PropertyItems (PropertyId, RoomId, ProductId, ProductGroupId, StoreId, Unit, Size, Quantity, isPriority, CreatedAt) VALUES (338654, 217, 188, NULL, 16, 0, 9, 9, 0, GETDATE());</v>
      </c>
    </row>
    <row r="3416" spans="1:13" x14ac:dyDescent="0.25">
      <c r="A3416">
        <v>3415</v>
      </c>
      <c r="B3416">
        <v>338654</v>
      </c>
      <c r="C3416">
        <v>217</v>
      </c>
      <c r="D3416">
        <v>189</v>
      </c>
      <c r="E3416" t="s">
        <v>1105</v>
      </c>
      <c r="F3416">
        <v>16</v>
      </c>
      <c r="G3416">
        <v>0</v>
      </c>
      <c r="H3416">
        <v>6</v>
      </c>
      <c r="I3416">
        <v>6</v>
      </c>
      <c r="J3416">
        <v>0</v>
      </c>
      <c r="K3416" s="15" t="s">
        <v>1236</v>
      </c>
      <c r="M3416" t="str">
        <f t="shared" si="53"/>
        <v>INSERT INTO PropertyItems (PropertyId, RoomId, ProductId, ProductGroupId, StoreId, Unit, Size, Quantity, isPriority, CreatedAt) VALUES (338654, 217, 189, NULL, 16, 0, 6, 6, 0, GETDATE());</v>
      </c>
    </row>
    <row r="3417" spans="1:13" x14ac:dyDescent="0.25">
      <c r="A3417">
        <v>3416</v>
      </c>
      <c r="B3417">
        <v>338654</v>
      </c>
      <c r="C3417">
        <v>217</v>
      </c>
      <c r="D3417">
        <v>794</v>
      </c>
      <c r="E3417" t="s">
        <v>1105</v>
      </c>
      <c r="F3417">
        <v>16</v>
      </c>
      <c r="G3417">
        <v>0</v>
      </c>
      <c r="H3417">
        <v>9</v>
      </c>
      <c r="I3417">
        <v>9</v>
      </c>
      <c r="J3417">
        <v>0</v>
      </c>
      <c r="K3417" s="15" t="s">
        <v>1236</v>
      </c>
      <c r="M3417" t="str">
        <f t="shared" si="53"/>
        <v>INSERT INTO PropertyItems (PropertyId, RoomId, ProductId, ProductGroupId, StoreId, Unit, Size, Quantity, isPriority, CreatedAt) VALUES (338654, 217, 794, NULL, 16, 0, 9, 9, 0, GETDATE());</v>
      </c>
    </row>
    <row r="3418" spans="1:13" x14ac:dyDescent="0.25">
      <c r="A3418">
        <v>3417</v>
      </c>
      <c r="B3418">
        <v>338654</v>
      </c>
      <c r="C3418">
        <v>217</v>
      </c>
      <c r="D3418">
        <v>795</v>
      </c>
      <c r="E3418" t="s">
        <v>1105</v>
      </c>
      <c r="F3418">
        <v>16</v>
      </c>
      <c r="G3418">
        <v>0</v>
      </c>
      <c r="H3418">
        <v>6</v>
      </c>
      <c r="I3418">
        <v>6</v>
      </c>
      <c r="J3418">
        <v>0</v>
      </c>
      <c r="K3418" s="15" t="s">
        <v>1236</v>
      </c>
      <c r="M3418" t="str">
        <f t="shared" si="53"/>
        <v>INSERT INTO PropertyItems (PropertyId, RoomId, ProductId, ProductGroupId, StoreId, Unit, Size, Quantity, isPriority, CreatedAt) VALUES (338654, 217, 795, NULL, 16, 0, 6, 6, 0, GETDATE());</v>
      </c>
    </row>
    <row r="3419" spans="1:13" x14ac:dyDescent="0.25">
      <c r="A3419">
        <v>3418</v>
      </c>
      <c r="B3419">
        <v>338654</v>
      </c>
      <c r="C3419">
        <v>217</v>
      </c>
      <c r="D3419">
        <v>121</v>
      </c>
      <c r="E3419" t="s">
        <v>1105</v>
      </c>
      <c r="F3419">
        <v>16</v>
      </c>
      <c r="G3419">
        <v>0</v>
      </c>
      <c r="H3419">
        <v>18</v>
      </c>
      <c r="I3419">
        <v>18</v>
      </c>
      <c r="J3419">
        <v>0</v>
      </c>
      <c r="K3419" s="15" t="s">
        <v>1236</v>
      </c>
      <c r="M3419" t="str">
        <f t="shared" si="53"/>
        <v>INSERT INTO PropertyItems (PropertyId, RoomId, ProductId, ProductGroupId, StoreId, Unit, Size, Quantity, isPriority, CreatedAt) VALUES (338654, 217, 121, NULL, 16, 0, 18, 18, 0, GETDATE());</v>
      </c>
    </row>
    <row r="3420" spans="1:13" x14ac:dyDescent="0.25">
      <c r="A3420">
        <v>3419</v>
      </c>
      <c r="B3420">
        <v>338654</v>
      </c>
      <c r="C3420">
        <v>217</v>
      </c>
      <c r="D3420">
        <v>157</v>
      </c>
      <c r="E3420" t="s">
        <v>1105</v>
      </c>
      <c r="F3420">
        <v>16</v>
      </c>
      <c r="G3420">
        <v>0</v>
      </c>
      <c r="H3420">
        <v>12</v>
      </c>
      <c r="I3420">
        <v>12</v>
      </c>
      <c r="J3420">
        <v>0</v>
      </c>
      <c r="K3420" s="15" t="s">
        <v>1236</v>
      </c>
      <c r="M3420" t="str">
        <f t="shared" si="53"/>
        <v>INSERT INTO PropertyItems (PropertyId, RoomId, ProductId, ProductGroupId, StoreId, Unit, Size, Quantity, isPriority, CreatedAt) VALUES (338654, 217, 157, NULL, 16, 0, 12, 12, 0, GETDATE());</v>
      </c>
    </row>
    <row r="3421" spans="1:13" x14ac:dyDescent="0.25">
      <c r="A3421">
        <v>3420</v>
      </c>
      <c r="B3421">
        <v>338654</v>
      </c>
      <c r="C3421">
        <v>217</v>
      </c>
      <c r="D3421">
        <v>796</v>
      </c>
      <c r="E3421" t="s">
        <v>1105</v>
      </c>
      <c r="F3421">
        <v>16</v>
      </c>
      <c r="G3421">
        <v>0</v>
      </c>
      <c r="H3421">
        <v>4</v>
      </c>
      <c r="I3421">
        <v>4</v>
      </c>
      <c r="J3421">
        <v>0</v>
      </c>
      <c r="K3421" s="15" t="s">
        <v>1236</v>
      </c>
      <c r="M3421" t="str">
        <f t="shared" si="53"/>
        <v>INSERT INTO PropertyItems (PropertyId, RoomId, ProductId, ProductGroupId, StoreId, Unit, Size, Quantity, isPriority, CreatedAt) VALUES (338654, 217, 796, NULL, 16, 0, 4, 4, 0, GETDATE());</v>
      </c>
    </row>
    <row r="3422" spans="1:13" x14ac:dyDescent="0.25">
      <c r="A3422">
        <v>3421</v>
      </c>
      <c r="B3422">
        <v>338654</v>
      </c>
      <c r="C3422">
        <v>217</v>
      </c>
      <c r="D3422">
        <v>182</v>
      </c>
      <c r="E3422" t="s">
        <v>1105</v>
      </c>
      <c r="F3422">
        <v>16</v>
      </c>
      <c r="G3422">
        <v>0</v>
      </c>
      <c r="H3422">
        <v>1</v>
      </c>
      <c r="I3422">
        <v>1</v>
      </c>
      <c r="J3422">
        <v>0</v>
      </c>
      <c r="K3422" s="15" t="s">
        <v>1236</v>
      </c>
      <c r="M3422" t="str">
        <f t="shared" si="53"/>
        <v>INSERT INTO PropertyItems (PropertyId, RoomId, ProductId, ProductGroupId, StoreId, Unit, Size, Quantity, isPriority, CreatedAt) VALUES (338654, 217, 182, NULL, 16, 0, 1, 1, 0, GETDATE());</v>
      </c>
    </row>
    <row r="3423" spans="1:13" x14ac:dyDescent="0.25">
      <c r="A3423">
        <v>3422</v>
      </c>
      <c r="B3423">
        <v>338654</v>
      </c>
      <c r="C3423">
        <v>217</v>
      </c>
      <c r="D3423">
        <v>183</v>
      </c>
      <c r="E3423" t="s">
        <v>1105</v>
      </c>
      <c r="F3423">
        <v>16</v>
      </c>
      <c r="G3423">
        <v>0</v>
      </c>
      <c r="H3423">
        <v>1</v>
      </c>
      <c r="I3423">
        <v>1</v>
      </c>
      <c r="J3423">
        <v>0</v>
      </c>
      <c r="K3423" s="15" t="s">
        <v>1236</v>
      </c>
      <c r="M3423" t="str">
        <f t="shared" si="53"/>
        <v>INSERT INTO PropertyItems (PropertyId, RoomId, ProductId, ProductGroupId, StoreId, Unit, Size, Quantity, isPriority, CreatedAt) VALUES (338654, 217, 183, NULL, 16, 0, 1, 1, 0, GETDATE());</v>
      </c>
    </row>
    <row r="3424" spans="1:13" x14ac:dyDescent="0.25">
      <c r="A3424">
        <v>3423</v>
      </c>
      <c r="B3424">
        <v>338654</v>
      </c>
      <c r="C3424">
        <v>217</v>
      </c>
      <c r="D3424">
        <v>184</v>
      </c>
      <c r="E3424" t="s">
        <v>1105</v>
      </c>
      <c r="F3424">
        <v>16</v>
      </c>
      <c r="G3424">
        <v>0</v>
      </c>
      <c r="H3424">
        <v>1</v>
      </c>
      <c r="I3424">
        <v>1</v>
      </c>
      <c r="J3424">
        <v>0</v>
      </c>
      <c r="K3424" s="15" t="s">
        <v>1236</v>
      </c>
      <c r="M3424" t="str">
        <f t="shared" si="53"/>
        <v>INSERT INTO PropertyItems (PropertyId, RoomId, ProductId, ProductGroupId, StoreId, Unit, Size, Quantity, isPriority, CreatedAt) VALUES (338654, 217, 184, NULL, 16, 0, 1, 1, 0, GETDATE());</v>
      </c>
    </row>
    <row r="3425" spans="1:13" x14ac:dyDescent="0.25">
      <c r="A3425">
        <v>3424</v>
      </c>
      <c r="B3425">
        <v>338654</v>
      </c>
      <c r="C3425">
        <v>217</v>
      </c>
      <c r="D3425">
        <v>185</v>
      </c>
      <c r="E3425" t="s">
        <v>1105</v>
      </c>
      <c r="F3425">
        <v>16</v>
      </c>
      <c r="G3425">
        <v>0</v>
      </c>
      <c r="H3425">
        <v>1</v>
      </c>
      <c r="I3425">
        <v>1</v>
      </c>
      <c r="J3425">
        <v>0</v>
      </c>
      <c r="K3425" s="15" t="s">
        <v>1236</v>
      </c>
      <c r="M3425" t="str">
        <f t="shared" si="53"/>
        <v>INSERT INTO PropertyItems (PropertyId, RoomId, ProductId, ProductGroupId, StoreId, Unit, Size, Quantity, isPriority, CreatedAt) VALUES (338654, 217, 185, NULL, 16, 0, 1, 1, 0, GETDATE());</v>
      </c>
    </row>
    <row r="3426" spans="1:13" x14ac:dyDescent="0.25">
      <c r="A3426">
        <v>3425</v>
      </c>
      <c r="B3426">
        <v>338654</v>
      </c>
      <c r="C3426">
        <v>217</v>
      </c>
      <c r="D3426">
        <v>237</v>
      </c>
      <c r="E3426" t="s">
        <v>1105</v>
      </c>
      <c r="F3426">
        <v>16</v>
      </c>
      <c r="G3426">
        <v>0</v>
      </c>
      <c r="H3426">
        <v>24</v>
      </c>
      <c r="I3426">
        <v>24</v>
      </c>
      <c r="J3426">
        <v>0</v>
      </c>
      <c r="K3426" s="15" t="s">
        <v>1236</v>
      </c>
      <c r="M3426" t="str">
        <f t="shared" si="53"/>
        <v>INSERT INTO PropertyItems (PropertyId, RoomId, ProductId, ProductGroupId, StoreId, Unit, Size, Quantity, isPriority, CreatedAt) VALUES (338654, 217, 237, NULL, 16, 0, 24, 24, 0, GETDATE());</v>
      </c>
    </row>
    <row r="3427" spans="1:13" x14ac:dyDescent="0.25">
      <c r="A3427">
        <v>3426</v>
      </c>
      <c r="B3427">
        <v>338654</v>
      </c>
      <c r="C3427">
        <v>217</v>
      </c>
      <c r="D3427">
        <v>797</v>
      </c>
      <c r="E3427" t="s">
        <v>1105</v>
      </c>
      <c r="F3427">
        <v>16</v>
      </c>
      <c r="G3427">
        <v>0</v>
      </c>
      <c r="H3427">
        <v>10</v>
      </c>
      <c r="I3427">
        <v>10</v>
      </c>
      <c r="J3427">
        <v>0</v>
      </c>
      <c r="K3427" s="15" t="s">
        <v>1236</v>
      </c>
      <c r="M3427" t="str">
        <f t="shared" si="53"/>
        <v>INSERT INTO PropertyItems (PropertyId, RoomId, ProductId, ProductGroupId, StoreId, Unit, Size, Quantity, isPriority, CreatedAt) VALUES (338654, 217, 797, NULL, 16, 0, 10, 10, 0, GETDATE());</v>
      </c>
    </row>
    <row r="3428" spans="1:13" x14ac:dyDescent="0.25">
      <c r="A3428">
        <v>3427</v>
      </c>
      <c r="B3428">
        <v>338654</v>
      </c>
      <c r="C3428">
        <v>217</v>
      </c>
      <c r="D3428">
        <v>124</v>
      </c>
      <c r="E3428" t="s">
        <v>1105</v>
      </c>
      <c r="F3428">
        <v>16</v>
      </c>
      <c r="G3428">
        <v>0</v>
      </c>
      <c r="H3428">
        <v>24</v>
      </c>
      <c r="I3428">
        <v>24</v>
      </c>
      <c r="J3428">
        <v>0</v>
      </c>
      <c r="K3428" s="15" t="s">
        <v>1236</v>
      </c>
      <c r="M3428" t="str">
        <f t="shared" si="53"/>
        <v>INSERT INTO PropertyItems (PropertyId, RoomId, ProductId, ProductGroupId, StoreId, Unit, Size, Quantity, isPriority, CreatedAt) VALUES (338654, 217, 124, NULL, 16, 0, 24, 24, 0, GETDATE());</v>
      </c>
    </row>
    <row r="3429" spans="1:13" x14ac:dyDescent="0.25">
      <c r="A3429">
        <v>3428</v>
      </c>
      <c r="B3429">
        <v>338654</v>
      </c>
      <c r="C3429">
        <v>217</v>
      </c>
      <c r="D3429">
        <v>370</v>
      </c>
      <c r="E3429" t="s">
        <v>1105</v>
      </c>
      <c r="F3429">
        <v>16</v>
      </c>
      <c r="G3429">
        <v>0</v>
      </c>
      <c r="H3429">
        <v>24</v>
      </c>
      <c r="I3429">
        <v>24</v>
      </c>
      <c r="J3429">
        <v>0</v>
      </c>
      <c r="K3429" s="15" t="s">
        <v>1236</v>
      </c>
      <c r="M3429" t="str">
        <f t="shared" si="53"/>
        <v>INSERT INTO PropertyItems (PropertyId, RoomId, ProductId, ProductGroupId, StoreId, Unit, Size, Quantity, isPriority, CreatedAt) VALUES (338654, 217, 370, NULL, 16, 0, 24, 24, 0, GETDATE());</v>
      </c>
    </row>
    <row r="3430" spans="1:13" x14ac:dyDescent="0.25">
      <c r="A3430">
        <v>3429</v>
      </c>
      <c r="B3430">
        <v>419593</v>
      </c>
      <c r="C3430">
        <v>218</v>
      </c>
      <c r="D3430">
        <v>419</v>
      </c>
      <c r="E3430" t="s">
        <v>1105</v>
      </c>
      <c r="F3430">
        <v>19</v>
      </c>
      <c r="G3430">
        <v>0</v>
      </c>
      <c r="H3430">
        <v>1</v>
      </c>
      <c r="I3430">
        <v>1</v>
      </c>
      <c r="J3430">
        <v>0</v>
      </c>
      <c r="K3430" s="15" t="s">
        <v>1236</v>
      </c>
      <c r="M3430" t="str">
        <f t="shared" si="53"/>
        <v>INSERT INTO PropertyItems (PropertyId, RoomId, ProductId, ProductGroupId, StoreId, Unit, Size, Quantity, isPriority, CreatedAt) VALUES (419593, 218, 419, NULL, 19, 0, 1, 1, 0, GETDATE());</v>
      </c>
    </row>
    <row r="3431" spans="1:13" x14ac:dyDescent="0.25">
      <c r="A3431">
        <v>3430</v>
      </c>
      <c r="B3431">
        <v>419593</v>
      </c>
      <c r="C3431">
        <v>218</v>
      </c>
      <c r="D3431">
        <v>252</v>
      </c>
      <c r="E3431" t="s">
        <v>1105</v>
      </c>
      <c r="F3431">
        <v>19</v>
      </c>
      <c r="G3431">
        <v>0</v>
      </c>
      <c r="H3431">
        <v>3</v>
      </c>
      <c r="I3431">
        <v>3</v>
      </c>
      <c r="J3431">
        <v>0</v>
      </c>
      <c r="K3431" s="15" t="s">
        <v>1236</v>
      </c>
      <c r="M3431" t="str">
        <f t="shared" si="53"/>
        <v>INSERT INTO PropertyItems (PropertyId, RoomId, ProductId, ProductGroupId, StoreId, Unit, Size, Quantity, isPriority, CreatedAt) VALUES (419593, 218, 252, NULL, 19, 0, 3, 3, 0, GETDATE());</v>
      </c>
    </row>
    <row r="3432" spans="1:13" x14ac:dyDescent="0.25">
      <c r="A3432">
        <v>3431</v>
      </c>
      <c r="B3432">
        <v>419593</v>
      </c>
      <c r="C3432">
        <v>218</v>
      </c>
      <c r="D3432">
        <v>173</v>
      </c>
      <c r="E3432" t="s">
        <v>1105</v>
      </c>
      <c r="F3432">
        <v>19</v>
      </c>
      <c r="G3432">
        <v>0</v>
      </c>
      <c r="H3432">
        <v>1</v>
      </c>
      <c r="I3432">
        <v>1</v>
      </c>
      <c r="J3432">
        <v>0</v>
      </c>
      <c r="K3432" s="15" t="s">
        <v>1236</v>
      </c>
      <c r="M3432" t="str">
        <f t="shared" si="53"/>
        <v>INSERT INTO PropertyItems (PropertyId, RoomId, ProductId, ProductGroupId, StoreId, Unit, Size, Quantity, isPriority, CreatedAt) VALUES (419593, 218, 173, NULL, 19, 0, 1, 1, 0, GETDATE());</v>
      </c>
    </row>
    <row r="3433" spans="1:13" x14ac:dyDescent="0.25">
      <c r="A3433">
        <v>3432</v>
      </c>
      <c r="B3433">
        <v>419593</v>
      </c>
      <c r="C3433">
        <v>218</v>
      </c>
      <c r="D3433">
        <v>880</v>
      </c>
      <c r="E3433" t="s">
        <v>1105</v>
      </c>
      <c r="F3433">
        <v>19</v>
      </c>
      <c r="G3433">
        <v>0</v>
      </c>
      <c r="H3433">
        <v>1</v>
      </c>
      <c r="I3433">
        <v>1</v>
      </c>
      <c r="J3433">
        <v>0</v>
      </c>
      <c r="K3433" s="15" t="s">
        <v>1236</v>
      </c>
      <c r="M3433" t="str">
        <f t="shared" si="53"/>
        <v>INSERT INTO PropertyItems (PropertyId, RoomId, ProductId, ProductGroupId, StoreId, Unit, Size, Quantity, isPriority, CreatedAt) VALUES (419593, 218, 880, NULL, 19, 0, 1, 1, 0, GETDATE());</v>
      </c>
    </row>
    <row r="3434" spans="1:13" x14ac:dyDescent="0.25">
      <c r="A3434">
        <v>3433</v>
      </c>
      <c r="B3434">
        <v>419593</v>
      </c>
      <c r="C3434">
        <v>218</v>
      </c>
      <c r="D3434">
        <v>881</v>
      </c>
      <c r="E3434" t="s">
        <v>1105</v>
      </c>
      <c r="F3434">
        <v>19</v>
      </c>
      <c r="G3434">
        <v>0</v>
      </c>
      <c r="H3434">
        <v>1</v>
      </c>
      <c r="I3434">
        <v>1</v>
      </c>
      <c r="J3434">
        <v>0</v>
      </c>
      <c r="K3434" s="15" t="s">
        <v>1236</v>
      </c>
      <c r="M3434" t="str">
        <f t="shared" si="53"/>
        <v>INSERT INTO PropertyItems (PropertyId, RoomId, ProductId, ProductGroupId, StoreId, Unit, Size, Quantity, isPriority, CreatedAt) VALUES (419593, 218, 881, NULL, 19, 0, 1, 1, 0, GETDATE());</v>
      </c>
    </row>
    <row r="3435" spans="1:13" x14ac:dyDescent="0.25">
      <c r="A3435">
        <v>3434</v>
      </c>
      <c r="B3435">
        <v>419593</v>
      </c>
      <c r="C3435">
        <v>218</v>
      </c>
      <c r="D3435">
        <v>816</v>
      </c>
      <c r="E3435" t="s">
        <v>1105</v>
      </c>
      <c r="F3435">
        <v>19</v>
      </c>
      <c r="G3435">
        <v>0</v>
      </c>
      <c r="H3435">
        <v>1</v>
      </c>
      <c r="I3435">
        <v>1</v>
      </c>
      <c r="J3435">
        <v>0</v>
      </c>
      <c r="K3435" s="15" t="s">
        <v>1236</v>
      </c>
      <c r="M3435" t="str">
        <f t="shared" si="53"/>
        <v>INSERT INTO PropertyItems (PropertyId, RoomId, ProductId, ProductGroupId, StoreId, Unit, Size, Quantity, isPriority, CreatedAt) VALUES (419593, 218, 816, NULL, 19, 0, 1, 1, 0, GETDATE());</v>
      </c>
    </row>
    <row r="3436" spans="1:13" x14ac:dyDescent="0.25">
      <c r="A3436">
        <v>3435</v>
      </c>
      <c r="B3436">
        <v>419593</v>
      </c>
      <c r="C3436">
        <v>218</v>
      </c>
      <c r="D3436">
        <v>882</v>
      </c>
      <c r="E3436" t="s">
        <v>1105</v>
      </c>
      <c r="F3436">
        <v>19</v>
      </c>
      <c r="G3436">
        <v>0</v>
      </c>
      <c r="H3436">
        <v>2</v>
      </c>
      <c r="I3436">
        <v>2</v>
      </c>
      <c r="J3436">
        <v>0</v>
      </c>
      <c r="K3436" s="15" t="s">
        <v>1236</v>
      </c>
      <c r="M3436" t="str">
        <f t="shared" si="53"/>
        <v>INSERT INTO PropertyItems (PropertyId, RoomId, ProductId, ProductGroupId, StoreId, Unit, Size, Quantity, isPriority, CreatedAt) VALUES (419593, 218, 882, NULL, 19, 0, 2, 2, 0, GETDATE());</v>
      </c>
    </row>
    <row r="3437" spans="1:13" x14ac:dyDescent="0.25">
      <c r="A3437">
        <v>3436</v>
      </c>
      <c r="B3437">
        <v>419593</v>
      </c>
      <c r="C3437">
        <v>218</v>
      </c>
      <c r="D3437">
        <v>883</v>
      </c>
      <c r="E3437" t="s">
        <v>1105</v>
      </c>
      <c r="F3437">
        <v>19</v>
      </c>
      <c r="G3437">
        <v>0</v>
      </c>
      <c r="H3437">
        <v>21</v>
      </c>
      <c r="I3437">
        <v>21</v>
      </c>
      <c r="J3437">
        <v>0</v>
      </c>
      <c r="K3437" s="15" t="s">
        <v>1236</v>
      </c>
      <c r="M3437" t="str">
        <f t="shared" si="53"/>
        <v>INSERT INTO PropertyItems (PropertyId, RoomId, ProductId, ProductGroupId, StoreId, Unit, Size, Quantity, isPriority, CreatedAt) VALUES (419593, 218, 883, NULL, 19, 0, 21, 21, 0, GETDATE());</v>
      </c>
    </row>
    <row r="3438" spans="1:13" x14ac:dyDescent="0.25">
      <c r="A3438">
        <v>3437</v>
      </c>
      <c r="B3438">
        <v>419593</v>
      </c>
      <c r="C3438">
        <v>218</v>
      </c>
      <c r="D3438">
        <v>884</v>
      </c>
      <c r="E3438" t="s">
        <v>1105</v>
      </c>
      <c r="F3438">
        <v>19</v>
      </c>
      <c r="G3438">
        <v>0</v>
      </c>
      <c r="H3438">
        <v>1</v>
      </c>
      <c r="I3438">
        <v>1</v>
      </c>
      <c r="J3438">
        <v>0</v>
      </c>
      <c r="K3438" s="15" t="s">
        <v>1236</v>
      </c>
      <c r="M3438" t="str">
        <f t="shared" si="53"/>
        <v>INSERT INTO PropertyItems (PropertyId, RoomId, ProductId, ProductGroupId, StoreId, Unit, Size, Quantity, isPriority, CreatedAt) VALUES (419593, 218, 884, NULL, 19, 0, 1, 1, 0, GETDATE());</v>
      </c>
    </row>
    <row r="3439" spans="1:13" x14ac:dyDescent="0.25">
      <c r="A3439">
        <v>3438</v>
      </c>
      <c r="B3439">
        <v>419593</v>
      </c>
      <c r="C3439">
        <v>218</v>
      </c>
      <c r="D3439">
        <v>816</v>
      </c>
      <c r="E3439" t="s">
        <v>1105</v>
      </c>
      <c r="F3439">
        <v>19</v>
      </c>
      <c r="G3439">
        <v>0</v>
      </c>
      <c r="H3439">
        <v>1</v>
      </c>
      <c r="I3439">
        <v>1</v>
      </c>
      <c r="J3439">
        <v>0</v>
      </c>
      <c r="K3439" s="15" t="s">
        <v>1236</v>
      </c>
      <c r="M3439" t="str">
        <f t="shared" si="53"/>
        <v>INSERT INTO PropertyItems (PropertyId, RoomId, ProductId, ProductGroupId, StoreId, Unit, Size, Quantity, isPriority, CreatedAt) VALUES (419593, 218, 816, NULL, 19, 0, 1, 1, 0, GETDATE());</v>
      </c>
    </row>
    <row r="3440" spans="1:13" x14ac:dyDescent="0.25">
      <c r="A3440">
        <v>3439</v>
      </c>
      <c r="B3440">
        <v>419593</v>
      </c>
      <c r="C3440">
        <v>219</v>
      </c>
      <c r="D3440">
        <v>555</v>
      </c>
      <c r="E3440" t="s">
        <v>1105</v>
      </c>
      <c r="F3440">
        <v>19</v>
      </c>
      <c r="G3440">
        <v>0</v>
      </c>
      <c r="H3440">
        <v>1</v>
      </c>
      <c r="I3440">
        <v>1</v>
      </c>
      <c r="J3440">
        <v>0</v>
      </c>
      <c r="K3440" s="15" t="s">
        <v>1236</v>
      </c>
      <c r="M3440" t="str">
        <f t="shared" si="53"/>
        <v>INSERT INTO PropertyItems (PropertyId, RoomId, ProductId, ProductGroupId, StoreId, Unit, Size, Quantity, isPriority, CreatedAt) VALUES (419593, 219, 555, NULL, 19, 0, 1, 1, 0, GETDATE());</v>
      </c>
    </row>
    <row r="3441" spans="1:13" x14ac:dyDescent="0.25">
      <c r="A3441">
        <v>3440</v>
      </c>
      <c r="B3441">
        <v>419593</v>
      </c>
      <c r="C3441">
        <v>219</v>
      </c>
      <c r="D3441">
        <v>885</v>
      </c>
      <c r="E3441" t="s">
        <v>1105</v>
      </c>
      <c r="F3441">
        <v>19</v>
      </c>
      <c r="G3441">
        <v>0</v>
      </c>
      <c r="H3441">
        <v>2</v>
      </c>
      <c r="I3441">
        <v>2</v>
      </c>
      <c r="J3441">
        <v>0</v>
      </c>
      <c r="K3441" s="15" t="s">
        <v>1236</v>
      </c>
      <c r="M3441" t="str">
        <f t="shared" si="53"/>
        <v>INSERT INTO PropertyItems (PropertyId, RoomId, ProductId, ProductGroupId, StoreId, Unit, Size, Quantity, isPriority, CreatedAt) VALUES (419593, 219, 885, NULL, 19, 0, 2, 2, 0, GETDATE());</v>
      </c>
    </row>
    <row r="3442" spans="1:13" x14ac:dyDescent="0.25">
      <c r="A3442">
        <v>3441</v>
      </c>
      <c r="B3442">
        <v>419593</v>
      </c>
      <c r="C3442">
        <v>219</v>
      </c>
      <c r="D3442">
        <v>360</v>
      </c>
      <c r="E3442" t="s">
        <v>1105</v>
      </c>
      <c r="F3442">
        <v>19</v>
      </c>
      <c r="G3442">
        <v>0</v>
      </c>
      <c r="H3442">
        <v>1</v>
      </c>
      <c r="I3442">
        <v>1</v>
      </c>
      <c r="J3442">
        <v>0</v>
      </c>
      <c r="K3442" s="15" t="s">
        <v>1236</v>
      </c>
      <c r="M3442" t="str">
        <f t="shared" si="53"/>
        <v>INSERT INTO PropertyItems (PropertyId, RoomId, ProductId, ProductGroupId, StoreId, Unit, Size, Quantity, isPriority, CreatedAt) VALUES (419593, 219, 360, NULL, 19, 0, 1, 1, 0, GETDATE());</v>
      </c>
    </row>
    <row r="3443" spans="1:13" x14ac:dyDescent="0.25">
      <c r="A3443">
        <v>3442</v>
      </c>
      <c r="B3443">
        <v>419593</v>
      </c>
      <c r="C3443">
        <v>219</v>
      </c>
      <c r="D3443">
        <v>252</v>
      </c>
      <c r="E3443" t="s">
        <v>1105</v>
      </c>
      <c r="F3443">
        <v>19</v>
      </c>
      <c r="G3443">
        <v>0</v>
      </c>
      <c r="H3443">
        <v>2</v>
      </c>
      <c r="I3443">
        <v>2</v>
      </c>
      <c r="J3443">
        <v>0</v>
      </c>
      <c r="K3443" s="15" t="s">
        <v>1236</v>
      </c>
      <c r="M3443" t="str">
        <f t="shared" si="53"/>
        <v>INSERT INTO PropertyItems (PropertyId, RoomId, ProductId, ProductGroupId, StoreId, Unit, Size, Quantity, isPriority, CreatedAt) VALUES (419593, 219, 252, NULL, 19, 0, 2, 2, 0, GETDATE());</v>
      </c>
    </row>
    <row r="3444" spans="1:13" x14ac:dyDescent="0.25">
      <c r="A3444">
        <v>3443</v>
      </c>
      <c r="B3444">
        <v>419593</v>
      </c>
      <c r="C3444">
        <v>219</v>
      </c>
      <c r="D3444">
        <v>79</v>
      </c>
      <c r="E3444" t="s">
        <v>1105</v>
      </c>
      <c r="F3444">
        <v>19</v>
      </c>
      <c r="G3444">
        <v>0</v>
      </c>
      <c r="H3444">
        <v>2</v>
      </c>
      <c r="I3444">
        <v>2</v>
      </c>
      <c r="J3444">
        <v>0</v>
      </c>
      <c r="K3444" s="15" t="s">
        <v>1236</v>
      </c>
      <c r="M3444" t="str">
        <f t="shared" si="53"/>
        <v>INSERT INTO PropertyItems (PropertyId, RoomId, ProductId, ProductGroupId, StoreId, Unit, Size, Quantity, isPriority, CreatedAt) VALUES (419593, 219, 79, NULL, 19, 0, 2, 2, 0, GETDATE());</v>
      </c>
    </row>
    <row r="3445" spans="1:13" x14ac:dyDescent="0.25">
      <c r="A3445">
        <v>3444</v>
      </c>
      <c r="B3445">
        <v>419593</v>
      </c>
      <c r="C3445">
        <v>219</v>
      </c>
      <c r="D3445">
        <v>261</v>
      </c>
      <c r="E3445" t="s">
        <v>1105</v>
      </c>
      <c r="F3445">
        <v>19</v>
      </c>
      <c r="G3445">
        <v>0</v>
      </c>
      <c r="H3445">
        <v>2</v>
      </c>
      <c r="I3445">
        <v>2</v>
      </c>
      <c r="J3445">
        <v>0</v>
      </c>
      <c r="K3445" s="15" t="s">
        <v>1236</v>
      </c>
      <c r="M3445" t="str">
        <f t="shared" si="53"/>
        <v>INSERT INTO PropertyItems (PropertyId, RoomId, ProductId, ProductGroupId, StoreId, Unit, Size, Quantity, isPriority, CreatedAt) VALUES (419593, 219, 261, NULL, 19, 0, 2, 2, 0, GETDATE());</v>
      </c>
    </row>
    <row r="3446" spans="1:13" x14ac:dyDescent="0.25">
      <c r="A3446">
        <v>3445</v>
      </c>
      <c r="B3446">
        <v>419593</v>
      </c>
      <c r="C3446">
        <v>219</v>
      </c>
      <c r="D3446">
        <v>886</v>
      </c>
      <c r="E3446" t="s">
        <v>1105</v>
      </c>
      <c r="F3446">
        <v>19</v>
      </c>
      <c r="G3446">
        <v>0</v>
      </c>
      <c r="H3446">
        <v>1</v>
      </c>
      <c r="I3446">
        <v>1</v>
      </c>
      <c r="J3446">
        <v>0</v>
      </c>
      <c r="K3446" s="15" t="s">
        <v>1236</v>
      </c>
      <c r="M3446" t="str">
        <f t="shared" si="53"/>
        <v>INSERT INTO PropertyItems (PropertyId, RoomId, ProductId, ProductGroupId, StoreId, Unit, Size, Quantity, isPriority, CreatedAt) VALUES (419593, 219, 886, NULL, 19, 0, 1, 1, 0, GETDATE());</v>
      </c>
    </row>
    <row r="3447" spans="1:13" x14ac:dyDescent="0.25">
      <c r="A3447">
        <v>3446</v>
      </c>
      <c r="B3447">
        <v>419593</v>
      </c>
      <c r="C3447">
        <v>219</v>
      </c>
      <c r="D3447">
        <v>702</v>
      </c>
      <c r="E3447" t="s">
        <v>1105</v>
      </c>
      <c r="F3447">
        <v>19</v>
      </c>
      <c r="G3447">
        <v>0</v>
      </c>
      <c r="H3447">
        <v>1</v>
      </c>
      <c r="I3447">
        <v>1</v>
      </c>
      <c r="J3447">
        <v>0</v>
      </c>
      <c r="K3447" s="15" t="s">
        <v>1236</v>
      </c>
      <c r="M3447" t="str">
        <f t="shared" si="53"/>
        <v>INSERT INTO PropertyItems (PropertyId, RoomId, ProductId, ProductGroupId, StoreId, Unit, Size, Quantity, isPriority, CreatedAt) VALUES (419593, 219, 702, NULL, 19, 0, 1, 1, 0, GETDATE());</v>
      </c>
    </row>
    <row r="3448" spans="1:13" x14ac:dyDescent="0.25">
      <c r="A3448">
        <v>3447</v>
      </c>
      <c r="B3448">
        <v>419593</v>
      </c>
      <c r="C3448">
        <v>219</v>
      </c>
      <c r="D3448">
        <v>887</v>
      </c>
      <c r="E3448" t="s">
        <v>1105</v>
      </c>
      <c r="F3448">
        <v>19</v>
      </c>
      <c r="G3448">
        <v>0</v>
      </c>
      <c r="H3448">
        <v>1</v>
      </c>
      <c r="I3448">
        <v>1</v>
      </c>
      <c r="J3448">
        <v>0</v>
      </c>
      <c r="K3448" s="15" t="s">
        <v>1236</v>
      </c>
      <c r="M3448" t="str">
        <f t="shared" si="53"/>
        <v>INSERT INTO PropertyItems (PropertyId, RoomId, ProductId, ProductGroupId, StoreId, Unit, Size, Quantity, isPriority, CreatedAt) VALUES (419593, 219, 887, NULL, 19, 0, 1, 1, 0, GETDATE());</v>
      </c>
    </row>
    <row r="3449" spans="1:13" x14ac:dyDescent="0.25">
      <c r="A3449">
        <v>3448</v>
      </c>
      <c r="B3449">
        <v>419593</v>
      </c>
      <c r="C3449">
        <v>219</v>
      </c>
      <c r="D3449">
        <v>888</v>
      </c>
      <c r="E3449" t="s">
        <v>1105</v>
      </c>
      <c r="F3449">
        <v>19</v>
      </c>
      <c r="G3449">
        <v>0</v>
      </c>
      <c r="H3449">
        <v>1</v>
      </c>
      <c r="I3449">
        <v>1</v>
      </c>
      <c r="J3449">
        <v>0</v>
      </c>
      <c r="K3449" s="15" t="s">
        <v>1236</v>
      </c>
      <c r="M3449" t="str">
        <f t="shared" si="53"/>
        <v>INSERT INTO PropertyItems (PropertyId, RoomId, ProductId, ProductGroupId, StoreId, Unit, Size, Quantity, isPriority, CreatedAt) VALUES (419593, 219, 888, NULL, 19, 0, 1, 1, 0, GETDATE());</v>
      </c>
    </row>
    <row r="3450" spans="1:13" x14ac:dyDescent="0.25">
      <c r="A3450">
        <v>3449</v>
      </c>
      <c r="B3450">
        <v>419593</v>
      </c>
      <c r="C3450">
        <v>219</v>
      </c>
      <c r="D3450">
        <v>889</v>
      </c>
      <c r="E3450" t="s">
        <v>1105</v>
      </c>
      <c r="F3450">
        <v>19</v>
      </c>
      <c r="G3450">
        <v>0</v>
      </c>
      <c r="H3450">
        <v>1</v>
      </c>
      <c r="I3450">
        <v>1</v>
      </c>
      <c r="J3450">
        <v>0</v>
      </c>
      <c r="K3450" s="15" t="s">
        <v>1236</v>
      </c>
      <c r="M3450" t="str">
        <f t="shared" si="53"/>
        <v>INSERT INTO PropertyItems (PropertyId, RoomId, ProductId, ProductGroupId, StoreId, Unit, Size, Quantity, isPriority, CreatedAt) VALUES (419593, 219, 889, NULL, 19, 0, 1, 1, 0, GETDATE());</v>
      </c>
    </row>
    <row r="3451" spans="1:13" x14ac:dyDescent="0.25">
      <c r="A3451">
        <v>3450</v>
      </c>
      <c r="B3451">
        <v>419593</v>
      </c>
      <c r="C3451">
        <v>219</v>
      </c>
      <c r="D3451">
        <v>890</v>
      </c>
      <c r="E3451" t="s">
        <v>1105</v>
      </c>
      <c r="F3451">
        <v>19</v>
      </c>
      <c r="G3451">
        <v>0</v>
      </c>
      <c r="H3451">
        <v>1</v>
      </c>
      <c r="I3451">
        <v>1</v>
      </c>
      <c r="J3451">
        <v>0</v>
      </c>
      <c r="K3451" s="15" t="s">
        <v>1236</v>
      </c>
      <c r="M3451" t="str">
        <f t="shared" si="53"/>
        <v>INSERT INTO PropertyItems (PropertyId, RoomId, ProductId, ProductGroupId, StoreId, Unit, Size, Quantity, isPriority, CreatedAt) VALUES (419593, 219, 890, NULL, 19, 0, 1, 1, 0, GETDATE());</v>
      </c>
    </row>
    <row r="3452" spans="1:13" x14ac:dyDescent="0.25">
      <c r="A3452">
        <v>3451</v>
      </c>
      <c r="B3452">
        <v>419593</v>
      </c>
      <c r="C3452">
        <v>219</v>
      </c>
      <c r="D3452">
        <v>891</v>
      </c>
      <c r="E3452" t="s">
        <v>1105</v>
      </c>
      <c r="F3452">
        <v>19</v>
      </c>
      <c r="G3452">
        <v>0</v>
      </c>
      <c r="H3452">
        <v>1</v>
      </c>
      <c r="I3452">
        <v>1</v>
      </c>
      <c r="J3452">
        <v>0</v>
      </c>
      <c r="K3452" s="15" t="s">
        <v>1236</v>
      </c>
      <c r="M3452" t="str">
        <f t="shared" si="53"/>
        <v>INSERT INTO PropertyItems (PropertyId, RoomId, ProductId, ProductGroupId, StoreId, Unit, Size, Quantity, isPriority, CreatedAt) VALUES (419593, 219, 891, NULL, 19, 0, 1, 1, 0, GETDATE());</v>
      </c>
    </row>
    <row r="3453" spans="1:13" x14ac:dyDescent="0.25">
      <c r="A3453">
        <v>3452</v>
      </c>
      <c r="B3453">
        <v>419593</v>
      </c>
      <c r="C3453">
        <v>220</v>
      </c>
      <c r="D3453">
        <v>85</v>
      </c>
      <c r="E3453" t="s">
        <v>1105</v>
      </c>
      <c r="F3453">
        <v>19</v>
      </c>
      <c r="G3453">
        <v>0</v>
      </c>
      <c r="H3453">
        <v>1</v>
      </c>
      <c r="I3453">
        <v>1</v>
      </c>
      <c r="J3453">
        <v>0</v>
      </c>
      <c r="K3453" s="15" t="s">
        <v>1236</v>
      </c>
      <c r="M3453" t="str">
        <f t="shared" si="53"/>
        <v>INSERT INTO PropertyItems (PropertyId, RoomId, ProductId, ProductGroupId, StoreId, Unit, Size, Quantity, isPriority, CreatedAt) VALUES (419593, 220, 85, NULL, 19, 0, 1, 1, 0, GETDATE());</v>
      </c>
    </row>
    <row r="3454" spans="1:13" x14ac:dyDescent="0.25">
      <c r="A3454">
        <v>3453</v>
      </c>
      <c r="B3454">
        <v>419593</v>
      </c>
      <c r="C3454">
        <v>220</v>
      </c>
      <c r="D3454">
        <v>423</v>
      </c>
      <c r="E3454" t="s">
        <v>1105</v>
      </c>
      <c r="F3454">
        <v>19</v>
      </c>
      <c r="G3454">
        <v>0</v>
      </c>
      <c r="H3454">
        <v>1</v>
      </c>
      <c r="I3454">
        <v>1</v>
      </c>
      <c r="J3454">
        <v>0</v>
      </c>
      <c r="K3454" s="15" t="s">
        <v>1236</v>
      </c>
      <c r="M3454" t="str">
        <f t="shared" si="53"/>
        <v>INSERT INTO PropertyItems (PropertyId, RoomId, ProductId, ProductGroupId, StoreId, Unit, Size, Quantity, isPriority, CreatedAt) VALUES (419593, 220, 423, NULL, 19, 0, 1, 1, 0, GETDATE());</v>
      </c>
    </row>
    <row r="3455" spans="1:13" x14ac:dyDescent="0.25">
      <c r="A3455">
        <v>3454</v>
      </c>
      <c r="B3455">
        <v>419593</v>
      </c>
      <c r="C3455">
        <v>220</v>
      </c>
      <c r="D3455">
        <v>724</v>
      </c>
      <c r="E3455" t="s">
        <v>1105</v>
      </c>
      <c r="F3455">
        <v>19</v>
      </c>
      <c r="G3455">
        <v>0</v>
      </c>
      <c r="H3455">
        <v>1</v>
      </c>
      <c r="I3455">
        <v>1</v>
      </c>
      <c r="J3455">
        <v>0</v>
      </c>
      <c r="K3455" s="15" t="s">
        <v>1236</v>
      </c>
      <c r="M3455" t="str">
        <f t="shared" si="53"/>
        <v>INSERT INTO PropertyItems (PropertyId, RoomId, ProductId, ProductGroupId, StoreId, Unit, Size, Quantity, isPriority, CreatedAt) VALUES (419593, 220, 724, NULL, 19, 0, 1, 1, 0, GETDATE());</v>
      </c>
    </row>
    <row r="3456" spans="1:13" x14ac:dyDescent="0.25">
      <c r="A3456">
        <v>3455</v>
      </c>
      <c r="B3456">
        <v>419593</v>
      </c>
      <c r="C3456">
        <v>220</v>
      </c>
      <c r="D3456">
        <v>135</v>
      </c>
      <c r="E3456" t="s">
        <v>1105</v>
      </c>
      <c r="F3456">
        <v>19</v>
      </c>
      <c r="G3456">
        <v>0</v>
      </c>
      <c r="H3456">
        <v>5</v>
      </c>
      <c r="I3456">
        <v>5</v>
      </c>
      <c r="J3456">
        <v>0</v>
      </c>
      <c r="K3456" s="15" t="s">
        <v>1236</v>
      </c>
      <c r="M3456" t="str">
        <f t="shared" si="53"/>
        <v>INSERT INTO PropertyItems (PropertyId, RoomId, ProductId, ProductGroupId, StoreId, Unit, Size, Quantity, isPriority, CreatedAt) VALUES (419593, 220, 135, NULL, 19, 0, 5, 5, 0, GETDATE());</v>
      </c>
    </row>
    <row r="3457" spans="1:13" x14ac:dyDescent="0.25">
      <c r="A3457">
        <v>3456</v>
      </c>
      <c r="B3457">
        <v>419593</v>
      </c>
      <c r="C3457">
        <v>220</v>
      </c>
      <c r="D3457">
        <v>79</v>
      </c>
      <c r="E3457" t="s">
        <v>1105</v>
      </c>
      <c r="F3457">
        <v>19</v>
      </c>
      <c r="G3457">
        <v>0</v>
      </c>
      <c r="H3457">
        <v>3</v>
      </c>
      <c r="I3457">
        <v>3</v>
      </c>
      <c r="J3457">
        <v>0</v>
      </c>
      <c r="K3457" s="15" t="s">
        <v>1236</v>
      </c>
      <c r="M3457" t="str">
        <f t="shared" si="53"/>
        <v>INSERT INTO PropertyItems (PropertyId, RoomId, ProductId, ProductGroupId, StoreId, Unit, Size, Quantity, isPriority, CreatedAt) VALUES (419593, 220, 79, NULL, 19, 0, 3, 3, 0, GETDATE());</v>
      </c>
    </row>
    <row r="3458" spans="1:13" x14ac:dyDescent="0.25">
      <c r="A3458">
        <v>3457</v>
      </c>
      <c r="B3458">
        <v>419593</v>
      </c>
      <c r="C3458">
        <v>220</v>
      </c>
      <c r="D3458">
        <v>131</v>
      </c>
      <c r="E3458" t="s">
        <v>1105</v>
      </c>
      <c r="F3458">
        <v>19</v>
      </c>
      <c r="G3458">
        <v>0</v>
      </c>
      <c r="H3458">
        <v>2</v>
      </c>
      <c r="I3458">
        <v>2</v>
      </c>
      <c r="J3458">
        <v>0</v>
      </c>
      <c r="K3458" s="15" t="s">
        <v>1236</v>
      </c>
      <c r="M3458" t="str">
        <f t="shared" si="53"/>
        <v>INSERT INTO PropertyItems (PropertyId, RoomId, ProductId, ProductGroupId, StoreId, Unit, Size, Quantity, isPriority, CreatedAt) VALUES (419593, 220, 131, NULL, 19, 0, 2, 2, 0, GETDATE());</v>
      </c>
    </row>
    <row r="3459" spans="1:13" x14ac:dyDescent="0.25">
      <c r="A3459">
        <v>3458</v>
      </c>
      <c r="B3459">
        <v>419593</v>
      </c>
      <c r="C3459">
        <v>220</v>
      </c>
      <c r="D3459">
        <v>892</v>
      </c>
      <c r="E3459" t="s">
        <v>1105</v>
      </c>
      <c r="F3459">
        <v>19</v>
      </c>
      <c r="G3459">
        <v>0</v>
      </c>
      <c r="H3459">
        <v>2</v>
      </c>
      <c r="I3459">
        <v>2</v>
      </c>
      <c r="J3459">
        <v>0</v>
      </c>
      <c r="K3459" s="15" t="s">
        <v>1236</v>
      </c>
      <c r="M3459" t="str">
        <f t="shared" ref="M3459:M3522" si="54">"INSERT INTO PropertyItems (PropertyId, RoomId, ProductId, ProductGroupId, StoreId, Unit, Size, Quantity, isPriority, CreatedAt) VALUES (" &amp;
B3459 &amp; ", " &amp;
C3459 &amp; ", " &amp;
D3459 &amp; ", " &amp;
"NULL, " &amp;
F3459 &amp; ", " &amp;
G3459 &amp; ", " &amp;
H3459 &amp; ", " &amp;
I3459 &amp; ", " &amp;
J3459 &amp; ", " &amp;
"GETDATE()" &amp;
");"</f>
        <v>INSERT INTO PropertyItems (PropertyId, RoomId, ProductId, ProductGroupId, StoreId, Unit, Size, Quantity, isPriority, CreatedAt) VALUES (419593, 220, 892, NULL, 19, 0, 2, 2, 0, GETDATE());</v>
      </c>
    </row>
    <row r="3460" spans="1:13" x14ac:dyDescent="0.25">
      <c r="A3460">
        <v>3459</v>
      </c>
      <c r="B3460">
        <v>419593</v>
      </c>
      <c r="C3460">
        <v>220</v>
      </c>
      <c r="D3460">
        <v>893</v>
      </c>
      <c r="E3460" t="s">
        <v>1105</v>
      </c>
      <c r="F3460">
        <v>19</v>
      </c>
      <c r="G3460">
        <v>0</v>
      </c>
      <c r="H3460">
        <v>2</v>
      </c>
      <c r="I3460">
        <v>2</v>
      </c>
      <c r="J3460">
        <v>0</v>
      </c>
      <c r="K3460" s="15" t="s">
        <v>1236</v>
      </c>
      <c r="M3460" t="str">
        <f t="shared" si="54"/>
        <v>INSERT INTO PropertyItems (PropertyId, RoomId, ProductId, ProductGroupId, StoreId, Unit, Size, Quantity, isPriority, CreatedAt) VALUES (419593, 220, 893, NULL, 19, 0, 2, 2, 0, GETDATE());</v>
      </c>
    </row>
    <row r="3461" spans="1:13" x14ac:dyDescent="0.25">
      <c r="A3461">
        <v>3460</v>
      </c>
      <c r="B3461">
        <v>419593</v>
      </c>
      <c r="C3461">
        <v>220</v>
      </c>
      <c r="D3461">
        <v>855</v>
      </c>
      <c r="E3461" t="s">
        <v>1105</v>
      </c>
      <c r="F3461">
        <v>19</v>
      </c>
      <c r="G3461">
        <v>0</v>
      </c>
      <c r="H3461">
        <v>2</v>
      </c>
      <c r="I3461">
        <v>2</v>
      </c>
      <c r="J3461">
        <v>0</v>
      </c>
      <c r="K3461" s="15" t="s">
        <v>1236</v>
      </c>
      <c r="M3461" t="str">
        <f t="shared" si="54"/>
        <v>INSERT INTO PropertyItems (PropertyId, RoomId, ProductId, ProductGroupId, StoreId, Unit, Size, Quantity, isPriority, CreatedAt) VALUES (419593, 220, 855, NULL, 19, 0, 2, 2, 0, GETDATE());</v>
      </c>
    </row>
    <row r="3462" spans="1:13" x14ac:dyDescent="0.25">
      <c r="A3462">
        <v>3461</v>
      </c>
      <c r="B3462">
        <v>419593</v>
      </c>
      <c r="C3462">
        <v>220</v>
      </c>
      <c r="D3462">
        <v>894</v>
      </c>
      <c r="E3462" t="s">
        <v>1105</v>
      </c>
      <c r="F3462">
        <v>19</v>
      </c>
      <c r="G3462">
        <v>0</v>
      </c>
      <c r="H3462">
        <v>2</v>
      </c>
      <c r="I3462">
        <v>2</v>
      </c>
      <c r="J3462">
        <v>0</v>
      </c>
      <c r="K3462" s="15" t="s">
        <v>1236</v>
      </c>
      <c r="M3462" t="str">
        <f t="shared" si="54"/>
        <v>INSERT INTO PropertyItems (PropertyId, RoomId, ProductId, ProductGroupId, StoreId, Unit, Size, Quantity, isPriority, CreatedAt) VALUES (419593, 220, 894, NULL, 19, 0, 2, 2, 0, GETDATE());</v>
      </c>
    </row>
    <row r="3463" spans="1:13" x14ac:dyDescent="0.25">
      <c r="A3463">
        <v>3462</v>
      </c>
      <c r="B3463">
        <v>419593</v>
      </c>
      <c r="C3463">
        <v>220</v>
      </c>
      <c r="D3463">
        <v>321</v>
      </c>
      <c r="E3463" t="s">
        <v>1105</v>
      </c>
      <c r="F3463">
        <v>19</v>
      </c>
      <c r="G3463">
        <v>0</v>
      </c>
      <c r="H3463">
        <v>1</v>
      </c>
      <c r="I3463">
        <v>1</v>
      </c>
      <c r="J3463">
        <v>0</v>
      </c>
      <c r="K3463" s="15" t="s">
        <v>1236</v>
      </c>
      <c r="M3463" t="str">
        <f t="shared" si="54"/>
        <v>INSERT INTO PropertyItems (PropertyId, RoomId, ProductId, ProductGroupId, StoreId, Unit, Size, Quantity, isPriority, CreatedAt) VALUES (419593, 220, 321, NULL, 19, 0, 1, 1, 0, GETDATE());</v>
      </c>
    </row>
    <row r="3464" spans="1:13" x14ac:dyDescent="0.25">
      <c r="A3464">
        <v>3463</v>
      </c>
      <c r="B3464">
        <v>419593</v>
      </c>
      <c r="C3464">
        <v>220</v>
      </c>
      <c r="D3464">
        <v>66</v>
      </c>
      <c r="E3464" t="s">
        <v>1105</v>
      </c>
      <c r="F3464">
        <v>19</v>
      </c>
      <c r="G3464">
        <v>0</v>
      </c>
      <c r="H3464">
        <v>3</v>
      </c>
      <c r="I3464">
        <v>3</v>
      </c>
      <c r="J3464">
        <v>0</v>
      </c>
      <c r="K3464" s="15" t="s">
        <v>1236</v>
      </c>
      <c r="M3464" t="str">
        <f t="shared" si="54"/>
        <v>INSERT INTO PropertyItems (PropertyId, RoomId, ProductId, ProductGroupId, StoreId, Unit, Size, Quantity, isPriority, CreatedAt) VALUES (419593, 220, 66, NULL, 19, 0, 3, 3, 0, GETDATE());</v>
      </c>
    </row>
    <row r="3465" spans="1:13" x14ac:dyDescent="0.25">
      <c r="A3465">
        <v>3464</v>
      </c>
      <c r="B3465">
        <v>419593</v>
      </c>
      <c r="C3465">
        <v>220</v>
      </c>
      <c r="D3465">
        <v>895</v>
      </c>
      <c r="E3465" t="s">
        <v>1105</v>
      </c>
      <c r="F3465">
        <v>19</v>
      </c>
      <c r="G3465">
        <v>0</v>
      </c>
      <c r="H3465">
        <v>3</v>
      </c>
      <c r="I3465">
        <v>3</v>
      </c>
      <c r="J3465">
        <v>0</v>
      </c>
      <c r="K3465" s="15" t="s">
        <v>1236</v>
      </c>
      <c r="M3465" t="str">
        <f t="shared" si="54"/>
        <v>INSERT INTO PropertyItems (PropertyId, RoomId, ProductId, ProductGroupId, StoreId, Unit, Size, Quantity, isPriority, CreatedAt) VALUES (419593, 220, 895, NULL, 19, 0, 3, 3, 0, GETDATE());</v>
      </c>
    </row>
    <row r="3466" spans="1:13" x14ac:dyDescent="0.25">
      <c r="A3466">
        <v>3465</v>
      </c>
      <c r="B3466">
        <v>419593</v>
      </c>
      <c r="C3466">
        <v>220</v>
      </c>
      <c r="D3466">
        <v>896</v>
      </c>
      <c r="E3466" t="s">
        <v>1105</v>
      </c>
      <c r="F3466">
        <v>19</v>
      </c>
      <c r="G3466">
        <v>0</v>
      </c>
      <c r="H3466">
        <v>3</v>
      </c>
      <c r="I3466">
        <v>3</v>
      </c>
      <c r="J3466">
        <v>0</v>
      </c>
      <c r="K3466" s="15" t="s">
        <v>1236</v>
      </c>
      <c r="M3466" t="str">
        <f t="shared" si="54"/>
        <v>INSERT INTO PropertyItems (PropertyId, RoomId, ProductId, ProductGroupId, StoreId, Unit, Size, Quantity, isPriority, CreatedAt) VALUES (419593, 220, 896, NULL, 19, 0, 3, 3, 0, GETDATE());</v>
      </c>
    </row>
    <row r="3467" spans="1:13" x14ac:dyDescent="0.25">
      <c r="A3467">
        <v>3466</v>
      </c>
      <c r="B3467">
        <v>419593</v>
      </c>
      <c r="C3467">
        <v>220</v>
      </c>
      <c r="D3467">
        <v>151</v>
      </c>
      <c r="E3467" t="s">
        <v>1105</v>
      </c>
      <c r="F3467">
        <v>19</v>
      </c>
      <c r="G3467">
        <v>0</v>
      </c>
      <c r="H3467">
        <v>2</v>
      </c>
      <c r="I3467">
        <v>2</v>
      </c>
      <c r="J3467">
        <v>0</v>
      </c>
      <c r="K3467" s="15" t="s">
        <v>1236</v>
      </c>
      <c r="M3467" t="str">
        <f t="shared" si="54"/>
        <v>INSERT INTO PropertyItems (PropertyId, RoomId, ProductId, ProductGroupId, StoreId, Unit, Size, Quantity, isPriority, CreatedAt) VALUES (419593, 220, 151, NULL, 19, 0, 2, 2, 0, GETDATE());</v>
      </c>
    </row>
    <row r="3468" spans="1:13" x14ac:dyDescent="0.25">
      <c r="A3468">
        <v>3467</v>
      </c>
      <c r="B3468">
        <v>419593</v>
      </c>
      <c r="C3468">
        <v>220</v>
      </c>
      <c r="D3468">
        <v>897</v>
      </c>
      <c r="E3468" t="s">
        <v>1105</v>
      </c>
      <c r="F3468">
        <v>19</v>
      </c>
      <c r="G3468">
        <v>0</v>
      </c>
      <c r="H3468">
        <v>2</v>
      </c>
      <c r="I3468">
        <v>2</v>
      </c>
      <c r="J3468">
        <v>0</v>
      </c>
      <c r="K3468" s="15" t="s">
        <v>1236</v>
      </c>
      <c r="M3468" t="str">
        <f t="shared" si="54"/>
        <v>INSERT INTO PropertyItems (PropertyId, RoomId, ProductId, ProductGroupId, StoreId, Unit, Size, Quantity, isPriority, CreatedAt) VALUES (419593, 220, 897, NULL, 19, 0, 2, 2, 0, GETDATE());</v>
      </c>
    </row>
    <row r="3469" spans="1:13" x14ac:dyDescent="0.25">
      <c r="A3469">
        <v>3468</v>
      </c>
      <c r="B3469">
        <v>419593</v>
      </c>
      <c r="C3469">
        <v>220</v>
      </c>
      <c r="D3469">
        <v>898</v>
      </c>
      <c r="E3469" t="s">
        <v>1105</v>
      </c>
      <c r="F3469">
        <v>19</v>
      </c>
      <c r="G3469">
        <v>0</v>
      </c>
      <c r="H3469">
        <v>2</v>
      </c>
      <c r="I3469">
        <v>2</v>
      </c>
      <c r="J3469">
        <v>0</v>
      </c>
      <c r="K3469" s="15" t="s">
        <v>1236</v>
      </c>
      <c r="M3469" t="str">
        <f t="shared" si="54"/>
        <v>INSERT INTO PropertyItems (PropertyId, RoomId, ProductId, ProductGroupId, StoreId, Unit, Size, Quantity, isPriority, CreatedAt) VALUES (419593, 220, 898, NULL, 19, 0, 2, 2, 0, GETDATE());</v>
      </c>
    </row>
    <row r="3470" spans="1:13" x14ac:dyDescent="0.25">
      <c r="A3470">
        <v>3469</v>
      </c>
      <c r="B3470">
        <v>419593</v>
      </c>
      <c r="C3470">
        <v>220</v>
      </c>
      <c r="D3470">
        <v>92</v>
      </c>
      <c r="E3470" t="s">
        <v>1105</v>
      </c>
      <c r="F3470">
        <v>19</v>
      </c>
      <c r="G3470">
        <v>0</v>
      </c>
      <c r="H3470">
        <v>1</v>
      </c>
      <c r="I3470">
        <v>1</v>
      </c>
      <c r="J3470">
        <v>0</v>
      </c>
      <c r="K3470" s="15" t="s">
        <v>1236</v>
      </c>
      <c r="M3470" t="str">
        <f t="shared" si="54"/>
        <v>INSERT INTO PropertyItems (PropertyId, RoomId, ProductId, ProductGroupId, StoreId, Unit, Size, Quantity, isPriority, CreatedAt) VALUES (419593, 220, 92, NULL, 19, 0, 1, 1, 0, GETDATE());</v>
      </c>
    </row>
    <row r="3471" spans="1:13" x14ac:dyDescent="0.25">
      <c r="A3471">
        <v>3470</v>
      </c>
      <c r="B3471">
        <v>419593</v>
      </c>
      <c r="C3471">
        <v>220</v>
      </c>
      <c r="D3471">
        <v>88</v>
      </c>
      <c r="E3471" t="s">
        <v>1105</v>
      </c>
      <c r="F3471">
        <v>19</v>
      </c>
      <c r="G3471">
        <v>0</v>
      </c>
      <c r="H3471">
        <v>1</v>
      </c>
      <c r="I3471">
        <v>1</v>
      </c>
      <c r="J3471">
        <v>0</v>
      </c>
      <c r="K3471" s="15" t="s">
        <v>1236</v>
      </c>
      <c r="M3471" t="str">
        <f t="shared" si="54"/>
        <v>INSERT INTO PropertyItems (PropertyId, RoomId, ProductId, ProductGroupId, StoreId, Unit, Size, Quantity, isPriority, CreatedAt) VALUES (419593, 220, 88, NULL, 19, 0, 1, 1, 0, GETDATE());</v>
      </c>
    </row>
    <row r="3472" spans="1:13" x14ac:dyDescent="0.25">
      <c r="A3472">
        <v>3471</v>
      </c>
      <c r="B3472">
        <v>419593</v>
      </c>
      <c r="C3472">
        <v>220</v>
      </c>
      <c r="D3472">
        <v>899</v>
      </c>
      <c r="E3472" t="s">
        <v>1105</v>
      </c>
      <c r="F3472">
        <v>19</v>
      </c>
      <c r="G3472">
        <v>0</v>
      </c>
      <c r="H3472">
        <v>2</v>
      </c>
      <c r="I3472">
        <v>2</v>
      </c>
      <c r="J3472">
        <v>0</v>
      </c>
      <c r="K3472" s="15" t="s">
        <v>1236</v>
      </c>
      <c r="M3472" t="str">
        <f t="shared" si="54"/>
        <v>INSERT INTO PropertyItems (PropertyId, RoomId, ProductId, ProductGroupId, StoreId, Unit, Size, Quantity, isPriority, CreatedAt) VALUES (419593, 220, 899, NULL, 19, 0, 2, 2, 0, GETDATE());</v>
      </c>
    </row>
    <row r="3473" spans="1:13" x14ac:dyDescent="0.25">
      <c r="A3473">
        <v>3472</v>
      </c>
      <c r="B3473">
        <v>419593</v>
      </c>
      <c r="C3473">
        <v>220</v>
      </c>
      <c r="D3473">
        <v>900</v>
      </c>
      <c r="E3473" t="s">
        <v>1105</v>
      </c>
      <c r="F3473">
        <v>19</v>
      </c>
      <c r="G3473">
        <v>0</v>
      </c>
      <c r="H3473">
        <v>1</v>
      </c>
      <c r="I3473">
        <v>1</v>
      </c>
      <c r="J3473">
        <v>0</v>
      </c>
      <c r="K3473" s="15" t="s">
        <v>1236</v>
      </c>
      <c r="M3473" t="str">
        <f t="shared" si="54"/>
        <v>INSERT INTO PropertyItems (PropertyId, RoomId, ProductId, ProductGroupId, StoreId, Unit, Size, Quantity, isPriority, CreatedAt) VALUES (419593, 220, 900, NULL, 19, 0, 1, 1, 0, GETDATE());</v>
      </c>
    </row>
    <row r="3474" spans="1:13" x14ac:dyDescent="0.25">
      <c r="A3474">
        <v>3473</v>
      </c>
      <c r="B3474">
        <v>419593</v>
      </c>
      <c r="C3474">
        <v>220</v>
      </c>
      <c r="D3474">
        <v>901</v>
      </c>
      <c r="E3474" t="s">
        <v>1105</v>
      </c>
      <c r="F3474">
        <v>19</v>
      </c>
      <c r="G3474">
        <v>0</v>
      </c>
      <c r="H3474">
        <v>4</v>
      </c>
      <c r="I3474">
        <v>4</v>
      </c>
      <c r="J3474">
        <v>0</v>
      </c>
      <c r="K3474" s="15" t="s">
        <v>1236</v>
      </c>
      <c r="M3474" t="str">
        <f t="shared" si="54"/>
        <v>INSERT INTO PropertyItems (PropertyId, RoomId, ProductId, ProductGroupId, StoreId, Unit, Size, Quantity, isPriority, CreatedAt) VALUES (419593, 220, 901, NULL, 19, 0, 4, 4, 0, GETDATE());</v>
      </c>
    </row>
    <row r="3475" spans="1:13" x14ac:dyDescent="0.25">
      <c r="A3475">
        <v>3474</v>
      </c>
      <c r="B3475">
        <v>419593</v>
      </c>
      <c r="C3475">
        <v>220</v>
      </c>
      <c r="D3475">
        <v>241</v>
      </c>
      <c r="E3475" t="s">
        <v>1105</v>
      </c>
      <c r="F3475">
        <v>19</v>
      </c>
      <c r="G3475">
        <v>0</v>
      </c>
      <c r="H3475">
        <v>1</v>
      </c>
      <c r="I3475">
        <v>1</v>
      </c>
      <c r="J3475">
        <v>0</v>
      </c>
      <c r="K3475" s="15" t="s">
        <v>1236</v>
      </c>
      <c r="M3475" t="str">
        <f t="shared" si="54"/>
        <v>INSERT INTO PropertyItems (PropertyId, RoomId, ProductId, ProductGroupId, StoreId, Unit, Size, Quantity, isPriority, CreatedAt) VALUES (419593, 220, 241, NULL, 19, 0, 1, 1, 0, GETDATE());</v>
      </c>
    </row>
    <row r="3476" spans="1:13" x14ac:dyDescent="0.25">
      <c r="A3476">
        <v>3475</v>
      </c>
      <c r="B3476">
        <v>419593</v>
      </c>
      <c r="C3476">
        <v>220</v>
      </c>
      <c r="D3476">
        <v>902</v>
      </c>
      <c r="E3476" t="s">
        <v>1105</v>
      </c>
      <c r="F3476">
        <v>19</v>
      </c>
      <c r="G3476">
        <v>0</v>
      </c>
      <c r="H3476">
        <v>1</v>
      </c>
      <c r="I3476">
        <v>1</v>
      </c>
      <c r="J3476">
        <v>0</v>
      </c>
      <c r="K3476" s="15" t="s">
        <v>1236</v>
      </c>
      <c r="M3476" t="str">
        <f t="shared" si="54"/>
        <v>INSERT INTO PropertyItems (PropertyId, RoomId, ProductId, ProductGroupId, StoreId, Unit, Size, Quantity, isPriority, CreatedAt) VALUES (419593, 220, 902, NULL, 19, 0, 1, 1, 0, GETDATE());</v>
      </c>
    </row>
    <row r="3477" spans="1:13" x14ac:dyDescent="0.25">
      <c r="A3477">
        <v>3476</v>
      </c>
      <c r="B3477">
        <v>419593</v>
      </c>
      <c r="C3477">
        <v>220</v>
      </c>
      <c r="D3477">
        <v>237</v>
      </c>
      <c r="E3477" t="s">
        <v>1105</v>
      </c>
      <c r="F3477">
        <v>19</v>
      </c>
      <c r="G3477">
        <v>0</v>
      </c>
      <c r="H3477">
        <v>12</v>
      </c>
      <c r="I3477">
        <v>12</v>
      </c>
      <c r="J3477">
        <v>0</v>
      </c>
      <c r="K3477" s="15" t="s">
        <v>1236</v>
      </c>
      <c r="M3477" t="str">
        <f t="shared" si="54"/>
        <v>INSERT INTO PropertyItems (PropertyId, RoomId, ProductId, ProductGroupId, StoreId, Unit, Size, Quantity, isPriority, CreatedAt) VALUES (419593, 220, 237, NULL, 19, 0, 12, 12, 0, GETDATE());</v>
      </c>
    </row>
    <row r="3478" spans="1:13" x14ac:dyDescent="0.25">
      <c r="A3478">
        <v>3477</v>
      </c>
      <c r="B3478">
        <v>419593</v>
      </c>
      <c r="C3478">
        <v>220</v>
      </c>
      <c r="D3478">
        <v>903</v>
      </c>
      <c r="E3478" t="s">
        <v>1105</v>
      </c>
      <c r="F3478">
        <v>19</v>
      </c>
      <c r="G3478">
        <v>0</v>
      </c>
      <c r="H3478">
        <v>2</v>
      </c>
      <c r="I3478">
        <v>2</v>
      </c>
      <c r="J3478">
        <v>0</v>
      </c>
      <c r="K3478" s="15" t="s">
        <v>1236</v>
      </c>
      <c r="M3478" t="str">
        <f t="shared" si="54"/>
        <v>INSERT INTO PropertyItems (PropertyId, RoomId, ProductId, ProductGroupId, StoreId, Unit, Size, Quantity, isPriority, CreatedAt) VALUES (419593, 220, 903, NULL, 19, 0, 2, 2, 0, GETDATE());</v>
      </c>
    </row>
    <row r="3479" spans="1:13" x14ac:dyDescent="0.25">
      <c r="A3479">
        <v>3478</v>
      </c>
      <c r="B3479">
        <v>419593</v>
      </c>
      <c r="C3479">
        <v>220</v>
      </c>
      <c r="D3479">
        <v>904</v>
      </c>
      <c r="E3479" t="s">
        <v>1105</v>
      </c>
      <c r="F3479">
        <v>19</v>
      </c>
      <c r="G3479">
        <v>0</v>
      </c>
      <c r="H3479">
        <v>12</v>
      </c>
      <c r="I3479">
        <v>12</v>
      </c>
      <c r="J3479">
        <v>0</v>
      </c>
      <c r="K3479" s="15" t="s">
        <v>1236</v>
      </c>
      <c r="M3479" t="str">
        <f t="shared" si="54"/>
        <v>INSERT INTO PropertyItems (PropertyId, RoomId, ProductId, ProductGroupId, StoreId, Unit, Size, Quantity, isPriority, CreatedAt) VALUES (419593, 220, 904, NULL, 19, 0, 12, 12, 0, GETDATE());</v>
      </c>
    </row>
    <row r="3480" spans="1:13" x14ac:dyDescent="0.25">
      <c r="A3480">
        <v>3479</v>
      </c>
      <c r="B3480">
        <v>419593</v>
      </c>
      <c r="C3480">
        <v>220</v>
      </c>
      <c r="D3480">
        <v>905</v>
      </c>
      <c r="E3480" t="s">
        <v>1105</v>
      </c>
      <c r="F3480">
        <v>19</v>
      </c>
      <c r="G3480">
        <v>0</v>
      </c>
      <c r="H3480">
        <v>3</v>
      </c>
      <c r="I3480">
        <v>3</v>
      </c>
      <c r="J3480">
        <v>0</v>
      </c>
      <c r="K3480" s="15" t="s">
        <v>1236</v>
      </c>
      <c r="M3480" t="str">
        <f t="shared" si="54"/>
        <v>INSERT INTO PropertyItems (PropertyId, RoomId, ProductId, ProductGroupId, StoreId, Unit, Size, Quantity, isPriority, CreatedAt) VALUES (419593, 220, 905, NULL, 19, 0, 3, 3, 0, GETDATE());</v>
      </c>
    </row>
    <row r="3481" spans="1:13" x14ac:dyDescent="0.25">
      <c r="A3481">
        <v>3480</v>
      </c>
      <c r="B3481">
        <v>419593</v>
      </c>
      <c r="C3481">
        <v>221</v>
      </c>
      <c r="D3481">
        <v>906</v>
      </c>
      <c r="E3481" t="s">
        <v>1105</v>
      </c>
      <c r="F3481">
        <v>19</v>
      </c>
      <c r="G3481">
        <v>0</v>
      </c>
      <c r="H3481">
        <v>1</v>
      </c>
      <c r="I3481">
        <v>1</v>
      </c>
      <c r="J3481">
        <v>0</v>
      </c>
      <c r="K3481" s="15" t="s">
        <v>1236</v>
      </c>
      <c r="M3481" t="str">
        <f t="shared" si="54"/>
        <v>INSERT INTO PropertyItems (PropertyId, RoomId, ProductId, ProductGroupId, StoreId, Unit, Size, Quantity, isPriority, CreatedAt) VALUES (419593, 221, 906, NULL, 19, 0, 1, 1, 0, GETDATE());</v>
      </c>
    </row>
    <row r="3482" spans="1:13" x14ac:dyDescent="0.25">
      <c r="A3482">
        <v>3481</v>
      </c>
      <c r="B3482">
        <v>419593</v>
      </c>
      <c r="C3482">
        <v>221</v>
      </c>
      <c r="D3482">
        <v>907</v>
      </c>
      <c r="E3482" t="s">
        <v>1105</v>
      </c>
      <c r="F3482">
        <v>19</v>
      </c>
      <c r="G3482">
        <v>0</v>
      </c>
      <c r="H3482">
        <v>1</v>
      </c>
      <c r="I3482">
        <v>1</v>
      </c>
      <c r="J3482">
        <v>0</v>
      </c>
      <c r="K3482" s="15" t="s">
        <v>1236</v>
      </c>
      <c r="M3482" t="str">
        <f t="shared" si="54"/>
        <v>INSERT INTO PropertyItems (PropertyId, RoomId, ProductId, ProductGroupId, StoreId, Unit, Size, Quantity, isPriority, CreatedAt) VALUES (419593, 221, 907, NULL, 19, 0, 1, 1, 0, GETDATE());</v>
      </c>
    </row>
    <row r="3483" spans="1:13" x14ac:dyDescent="0.25">
      <c r="A3483">
        <v>3482</v>
      </c>
      <c r="B3483">
        <v>419593</v>
      </c>
      <c r="C3483">
        <v>221</v>
      </c>
      <c r="D3483">
        <v>908</v>
      </c>
      <c r="E3483" t="s">
        <v>1105</v>
      </c>
      <c r="F3483">
        <v>19</v>
      </c>
      <c r="G3483">
        <v>0</v>
      </c>
      <c r="H3483">
        <v>1</v>
      </c>
      <c r="I3483">
        <v>1</v>
      </c>
      <c r="J3483">
        <v>0</v>
      </c>
      <c r="K3483" s="15" t="s">
        <v>1236</v>
      </c>
      <c r="M3483" t="str">
        <f t="shared" si="54"/>
        <v>INSERT INTO PropertyItems (PropertyId, RoomId, ProductId, ProductGroupId, StoreId, Unit, Size, Quantity, isPriority, CreatedAt) VALUES (419593, 221, 908, NULL, 19, 0, 1, 1, 0, GETDATE());</v>
      </c>
    </row>
    <row r="3484" spans="1:13" x14ac:dyDescent="0.25">
      <c r="A3484">
        <v>3483</v>
      </c>
      <c r="B3484">
        <v>419593</v>
      </c>
      <c r="C3484">
        <v>221</v>
      </c>
      <c r="D3484">
        <v>909</v>
      </c>
      <c r="E3484" t="s">
        <v>1105</v>
      </c>
      <c r="F3484">
        <v>19</v>
      </c>
      <c r="G3484">
        <v>0</v>
      </c>
      <c r="H3484">
        <v>1</v>
      </c>
      <c r="I3484">
        <v>1</v>
      </c>
      <c r="J3484">
        <v>0</v>
      </c>
      <c r="K3484" s="15" t="s">
        <v>1236</v>
      </c>
      <c r="M3484" t="str">
        <f t="shared" si="54"/>
        <v>INSERT INTO PropertyItems (PropertyId, RoomId, ProductId, ProductGroupId, StoreId, Unit, Size, Quantity, isPriority, CreatedAt) VALUES (419593, 221, 909, NULL, 19, 0, 1, 1, 0, GETDATE());</v>
      </c>
    </row>
    <row r="3485" spans="1:13" x14ac:dyDescent="0.25">
      <c r="A3485">
        <v>3484</v>
      </c>
      <c r="B3485">
        <v>419593</v>
      </c>
      <c r="C3485">
        <v>221</v>
      </c>
      <c r="D3485">
        <v>734</v>
      </c>
      <c r="E3485" t="s">
        <v>1105</v>
      </c>
      <c r="F3485">
        <v>19</v>
      </c>
      <c r="G3485">
        <v>0</v>
      </c>
      <c r="H3485">
        <v>1</v>
      </c>
      <c r="I3485">
        <v>1</v>
      </c>
      <c r="J3485">
        <v>0</v>
      </c>
      <c r="K3485" s="15" t="s">
        <v>1236</v>
      </c>
      <c r="M3485" t="str">
        <f t="shared" si="54"/>
        <v>INSERT INTO PropertyItems (PropertyId, RoomId, ProductId, ProductGroupId, StoreId, Unit, Size, Quantity, isPriority, CreatedAt) VALUES (419593, 221, 734, NULL, 19, 0, 1, 1, 0, GETDATE());</v>
      </c>
    </row>
    <row r="3486" spans="1:13" x14ac:dyDescent="0.25">
      <c r="A3486">
        <v>3485</v>
      </c>
      <c r="B3486">
        <v>419593</v>
      </c>
      <c r="C3486">
        <v>221</v>
      </c>
      <c r="D3486">
        <v>735</v>
      </c>
      <c r="E3486" t="s">
        <v>1105</v>
      </c>
      <c r="F3486">
        <v>19</v>
      </c>
      <c r="G3486">
        <v>0</v>
      </c>
      <c r="H3486">
        <v>1</v>
      </c>
      <c r="I3486">
        <v>1</v>
      </c>
      <c r="J3486">
        <v>0</v>
      </c>
      <c r="K3486" s="15" t="s">
        <v>1236</v>
      </c>
      <c r="M3486" t="str">
        <f t="shared" si="54"/>
        <v>INSERT INTO PropertyItems (PropertyId, RoomId, ProductId, ProductGroupId, StoreId, Unit, Size, Quantity, isPriority, CreatedAt) VALUES (419593, 221, 735, NULL, 19, 0, 1, 1, 0, GETDATE());</v>
      </c>
    </row>
    <row r="3487" spans="1:13" x14ac:dyDescent="0.25">
      <c r="A3487">
        <v>3486</v>
      </c>
      <c r="B3487">
        <v>419593</v>
      </c>
      <c r="C3487">
        <v>221</v>
      </c>
      <c r="D3487">
        <v>736</v>
      </c>
      <c r="E3487" t="s">
        <v>1105</v>
      </c>
      <c r="F3487">
        <v>19</v>
      </c>
      <c r="G3487">
        <v>0</v>
      </c>
      <c r="H3487">
        <v>1</v>
      </c>
      <c r="I3487">
        <v>1</v>
      </c>
      <c r="J3487">
        <v>0</v>
      </c>
      <c r="K3487" s="15" t="s">
        <v>1236</v>
      </c>
      <c r="M3487" t="str">
        <f t="shared" si="54"/>
        <v>INSERT INTO PropertyItems (PropertyId, RoomId, ProductId, ProductGroupId, StoreId, Unit, Size, Quantity, isPriority, CreatedAt) VALUES (419593, 221, 736, NULL, 19, 0, 1, 1, 0, GETDATE());</v>
      </c>
    </row>
    <row r="3488" spans="1:13" x14ac:dyDescent="0.25">
      <c r="A3488">
        <v>3487</v>
      </c>
      <c r="B3488">
        <v>419593</v>
      </c>
      <c r="C3488">
        <v>221</v>
      </c>
      <c r="D3488">
        <v>737</v>
      </c>
      <c r="E3488" t="s">
        <v>1105</v>
      </c>
      <c r="F3488">
        <v>19</v>
      </c>
      <c r="G3488">
        <v>0</v>
      </c>
      <c r="H3488">
        <v>12</v>
      </c>
      <c r="I3488">
        <v>12</v>
      </c>
      <c r="J3488">
        <v>0</v>
      </c>
      <c r="K3488" s="15" t="s">
        <v>1236</v>
      </c>
      <c r="M3488" t="str">
        <f t="shared" si="54"/>
        <v>INSERT INTO PropertyItems (PropertyId, RoomId, ProductId, ProductGroupId, StoreId, Unit, Size, Quantity, isPriority, CreatedAt) VALUES (419593, 221, 737, NULL, 19, 0, 12, 12, 0, GETDATE());</v>
      </c>
    </row>
    <row r="3489" spans="1:13" x14ac:dyDescent="0.25">
      <c r="A3489">
        <v>3488</v>
      </c>
      <c r="B3489">
        <v>419593</v>
      </c>
      <c r="C3489">
        <v>221</v>
      </c>
      <c r="D3489">
        <v>821</v>
      </c>
      <c r="E3489" t="s">
        <v>1105</v>
      </c>
      <c r="F3489">
        <v>19</v>
      </c>
      <c r="G3489">
        <v>0</v>
      </c>
      <c r="H3489">
        <v>4</v>
      </c>
      <c r="I3489">
        <v>4</v>
      </c>
      <c r="J3489">
        <v>0</v>
      </c>
      <c r="K3489" s="15" t="s">
        <v>1236</v>
      </c>
      <c r="M3489" t="str">
        <f t="shared" si="54"/>
        <v>INSERT INTO PropertyItems (PropertyId, RoomId, ProductId, ProductGroupId, StoreId, Unit, Size, Quantity, isPriority, CreatedAt) VALUES (419593, 221, 821, NULL, 19, 0, 4, 4, 0, GETDATE());</v>
      </c>
    </row>
    <row r="3490" spans="1:13" x14ac:dyDescent="0.25">
      <c r="A3490">
        <v>3489</v>
      </c>
      <c r="B3490">
        <v>419593</v>
      </c>
      <c r="C3490">
        <v>221</v>
      </c>
      <c r="D3490">
        <v>739</v>
      </c>
      <c r="E3490" t="s">
        <v>1105</v>
      </c>
      <c r="F3490">
        <v>19</v>
      </c>
      <c r="G3490">
        <v>0</v>
      </c>
      <c r="H3490">
        <v>1</v>
      </c>
      <c r="I3490">
        <v>1</v>
      </c>
      <c r="J3490">
        <v>0</v>
      </c>
      <c r="K3490" s="15" t="s">
        <v>1236</v>
      </c>
      <c r="M3490" t="str">
        <f t="shared" si="54"/>
        <v>INSERT INTO PropertyItems (PropertyId, RoomId, ProductId, ProductGroupId, StoreId, Unit, Size, Quantity, isPriority, CreatedAt) VALUES (419593, 221, 739, NULL, 19, 0, 1, 1, 0, GETDATE());</v>
      </c>
    </row>
    <row r="3491" spans="1:13" x14ac:dyDescent="0.25">
      <c r="A3491">
        <v>3490</v>
      </c>
      <c r="B3491">
        <v>419593</v>
      </c>
      <c r="C3491">
        <v>221</v>
      </c>
      <c r="D3491">
        <v>740</v>
      </c>
      <c r="E3491" t="s">
        <v>1105</v>
      </c>
      <c r="F3491">
        <v>19</v>
      </c>
      <c r="G3491">
        <v>0</v>
      </c>
      <c r="H3491">
        <v>5</v>
      </c>
      <c r="I3491">
        <v>5</v>
      </c>
      <c r="J3491">
        <v>0</v>
      </c>
      <c r="K3491" s="15" t="s">
        <v>1236</v>
      </c>
      <c r="M3491" t="str">
        <f t="shared" si="54"/>
        <v>INSERT INTO PropertyItems (PropertyId, RoomId, ProductId, ProductGroupId, StoreId, Unit, Size, Quantity, isPriority, CreatedAt) VALUES (419593, 221, 740, NULL, 19, 0, 5, 5, 0, GETDATE());</v>
      </c>
    </row>
    <row r="3492" spans="1:13" x14ac:dyDescent="0.25">
      <c r="A3492">
        <v>3491</v>
      </c>
      <c r="B3492">
        <v>419593</v>
      </c>
      <c r="C3492">
        <v>221</v>
      </c>
      <c r="D3492">
        <v>741</v>
      </c>
      <c r="E3492" t="s">
        <v>1105</v>
      </c>
      <c r="F3492">
        <v>19</v>
      </c>
      <c r="G3492">
        <v>0</v>
      </c>
      <c r="H3492">
        <v>12</v>
      </c>
      <c r="I3492">
        <v>12</v>
      </c>
      <c r="J3492">
        <v>0</v>
      </c>
      <c r="K3492" s="15" t="s">
        <v>1236</v>
      </c>
      <c r="M3492" t="str">
        <f t="shared" si="54"/>
        <v>INSERT INTO PropertyItems (PropertyId, RoomId, ProductId, ProductGroupId, StoreId, Unit, Size, Quantity, isPriority, CreatedAt) VALUES (419593, 221, 741, NULL, 19, 0, 12, 12, 0, GETDATE());</v>
      </c>
    </row>
    <row r="3493" spans="1:13" x14ac:dyDescent="0.25">
      <c r="A3493">
        <v>3492</v>
      </c>
      <c r="B3493">
        <v>419593</v>
      </c>
      <c r="C3493">
        <v>221</v>
      </c>
      <c r="D3493">
        <v>742</v>
      </c>
      <c r="E3493" t="s">
        <v>1105</v>
      </c>
      <c r="F3493">
        <v>19</v>
      </c>
      <c r="G3493">
        <v>0</v>
      </c>
      <c r="H3493">
        <v>12</v>
      </c>
      <c r="I3493">
        <v>12</v>
      </c>
      <c r="J3493">
        <v>0</v>
      </c>
      <c r="K3493" s="15" t="s">
        <v>1236</v>
      </c>
      <c r="M3493" t="str">
        <f t="shared" si="54"/>
        <v>INSERT INTO PropertyItems (PropertyId, RoomId, ProductId, ProductGroupId, StoreId, Unit, Size, Quantity, isPriority, CreatedAt) VALUES (419593, 221, 742, NULL, 19, 0, 12, 12, 0, GETDATE());</v>
      </c>
    </row>
    <row r="3494" spans="1:13" x14ac:dyDescent="0.25">
      <c r="A3494">
        <v>3493</v>
      </c>
      <c r="B3494">
        <v>419593</v>
      </c>
      <c r="C3494">
        <v>221</v>
      </c>
      <c r="D3494">
        <v>743</v>
      </c>
      <c r="E3494" t="s">
        <v>1105</v>
      </c>
      <c r="F3494">
        <v>19</v>
      </c>
      <c r="G3494">
        <v>0</v>
      </c>
      <c r="H3494">
        <v>1</v>
      </c>
      <c r="I3494">
        <v>1</v>
      </c>
      <c r="J3494">
        <v>0</v>
      </c>
      <c r="K3494" s="15" t="s">
        <v>1236</v>
      </c>
      <c r="M3494" t="str">
        <f t="shared" si="54"/>
        <v>INSERT INTO PropertyItems (PropertyId, RoomId, ProductId, ProductGroupId, StoreId, Unit, Size, Quantity, isPriority, CreatedAt) VALUES (419593, 221, 743, NULL, 19, 0, 1, 1, 0, GETDATE());</v>
      </c>
    </row>
    <row r="3495" spans="1:13" x14ac:dyDescent="0.25">
      <c r="A3495">
        <v>3494</v>
      </c>
      <c r="B3495">
        <v>419593</v>
      </c>
      <c r="C3495">
        <v>221</v>
      </c>
      <c r="D3495">
        <v>744</v>
      </c>
      <c r="E3495" t="s">
        <v>1105</v>
      </c>
      <c r="F3495">
        <v>19</v>
      </c>
      <c r="G3495">
        <v>0</v>
      </c>
      <c r="H3495">
        <v>12</v>
      </c>
      <c r="I3495">
        <v>12</v>
      </c>
      <c r="J3495">
        <v>0</v>
      </c>
      <c r="K3495" s="15" t="s">
        <v>1236</v>
      </c>
      <c r="M3495" t="str">
        <f t="shared" si="54"/>
        <v>INSERT INTO PropertyItems (PropertyId, RoomId, ProductId, ProductGroupId, StoreId, Unit, Size, Quantity, isPriority, CreatedAt) VALUES (419593, 221, 744, NULL, 19, 0, 12, 12, 0, GETDATE());</v>
      </c>
    </row>
    <row r="3496" spans="1:13" x14ac:dyDescent="0.25">
      <c r="A3496">
        <v>3495</v>
      </c>
      <c r="B3496">
        <v>419593</v>
      </c>
      <c r="C3496">
        <v>221</v>
      </c>
      <c r="D3496">
        <v>745</v>
      </c>
      <c r="E3496" t="s">
        <v>1105</v>
      </c>
      <c r="F3496">
        <v>19</v>
      </c>
      <c r="G3496">
        <v>0</v>
      </c>
      <c r="H3496">
        <v>1</v>
      </c>
      <c r="I3496">
        <v>1</v>
      </c>
      <c r="J3496">
        <v>0</v>
      </c>
      <c r="K3496" s="15" t="s">
        <v>1236</v>
      </c>
      <c r="M3496" t="str">
        <f t="shared" si="54"/>
        <v>INSERT INTO PropertyItems (PropertyId, RoomId, ProductId, ProductGroupId, StoreId, Unit, Size, Quantity, isPriority, CreatedAt) VALUES (419593, 221, 745, NULL, 19, 0, 1, 1, 0, GETDATE());</v>
      </c>
    </row>
    <row r="3497" spans="1:13" x14ac:dyDescent="0.25">
      <c r="A3497">
        <v>3496</v>
      </c>
      <c r="B3497">
        <v>419593</v>
      </c>
      <c r="C3497">
        <v>221</v>
      </c>
      <c r="D3497">
        <v>746</v>
      </c>
      <c r="E3497" t="s">
        <v>1105</v>
      </c>
      <c r="F3497">
        <v>19</v>
      </c>
      <c r="G3497">
        <v>0</v>
      </c>
      <c r="H3497">
        <v>1</v>
      </c>
      <c r="I3497">
        <v>1</v>
      </c>
      <c r="J3497">
        <v>0</v>
      </c>
      <c r="K3497" s="15" t="s">
        <v>1236</v>
      </c>
      <c r="M3497" t="str">
        <f t="shared" si="54"/>
        <v>INSERT INTO PropertyItems (PropertyId, RoomId, ProductId, ProductGroupId, StoreId, Unit, Size, Quantity, isPriority, CreatedAt) VALUES (419593, 221, 746, NULL, 19, 0, 1, 1, 0, GETDATE());</v>
      </c>
    </row>
    <row r="3498" spans="1:13" x14ac:dyDescent="0.25">
      <c r="A3498">
        <v>3497</v>
      </c>
      <c r="B3498">
        <v>419593</v>
      </c>
      <c r="C3498">
        <v>221</v>
      </c>
      <c r="D3498">
        <v>747</v>
      </c>
      <c r="E3498" t="s">
        <v>1105</v>
      </c>
      <c r="F3498">
        <v>19</v>
      </c>
      <c r="G3498">
        <v>0</v>
      </c>
      <c r="H3498">
        <v>1</v>
      </c>
      <c r="I3498">
        <v>1</v>
      </c>
      <c r="J3498">
        <v>0</v>
      </c>
      <c r="K3498" s="15" t="s">
        <v>1236</v>
      </c>
      <c r="M3498" t="str">
        <f t="shared" si="54"/>
        <v>INSERT INTO PropertyItems (PropertyId, RoomId, ProductId, ProductGroupId, StoreId, Unit, Size, Quantity, isPriority, CreatedAt) VALUES (419593, 221, 747, NULL, 19, 0, 1, 1, 0, GETDATE());</v>
      </c>
    </row>
    <row r="3499" spans="1:13" x14ac:dyDescent="0.25">
      <c r="A3499">
        <v>3498</v>
      </c>
      <c r="B3499">
        <v>419593</v>
      </c>
      <c r="C3499">
        <v>221</v>
      </c>
      <c r="D3499">
        <v>748</v>
      </c>
      <c r="E3499" t="s">
        <v>1105</v>
      </c>
      <c r="F3499">
        <v>19</v>
      </c>
      <c r="G3499">
        <v>0</v>
      </c>
      <c r="H3499">
        <v>1</v>
      </c>
      <c r="I3499">
        <v>1</v>
      </c>
      <c r="J3499">
        <v>0</v>
      </c>
      <c r="K3499" s="15" t="s">
        <v>1236</v>
      </c>
      <c r="M3499" t="str">
        <f t="shared" si="54"/>
        <v>INSERT INTO PropertyItems (PropertyId, RoomId, ProductId, ProductGroupId, StoreId, Unit, Size, Quantity, isPriority, CreatedAt) VALUES (419593, 221, 748, NULL, 19, 0, 1, 1, 0, GETDATE());</v>
      </c>
    </row>
    <row r="3500" spans="1:13" x14ac:dyDescent="0.25">
      <c r="A3500">
        <v>3499</v>
      </c>
      <c r="B3500">
        <v>419593</v>
      </c>
      <c r="C3500">
        <v>221</v>
      </c>
      <c r="D3500">
        <v>860</v>
      </c>
      <c r="E3500" t="s">
        <v>1105</v>
      </c>
      <c r="F3500">
        <v>19</v>
      </c>
      <c r="G3500">
        <v>0</v>
      </c>
      <c r="H3500">
        <v>1</v>
      </c>
      <c r="I3500">
        <v>1</v>
      </c>
      <c r="J3500">
        <v>0</v>
      </c>
      <c r="K3500" s="15" t="s">
        <v>1236</v>
      </c>
      <c r="M3500" t="str">
        <f t="shared" si="54"/>
        <v>INSERT INTO PropertyItems (PropertyId, RoomId, ProductId, ProductGroupId, StoreId, Unit, Size, Quantity, isPriority, CreatedAt) VALUES (419593, 221, 860, NULL, 19, 0, 1, 1, 0, GETDATE());</v>
      </c>
    </row>
    <row r="3501" spans="1:13" x14ac:dyDescent="0.25">
      <c r="A3501">
        <v>3500</v>
      </c>
      <c r="B3501">
        <v>419593</v>
      </c>
      <c r="C3501">
        <v>221</v>
      </c>
      <c r="D3501">
        <v>750</v>
      </c>
      <c r="E3501" t="s">
        <v>1105</v>
      </c>
      <c r="F3501">
        <v>19</v>
      </c>
      <c r="G3501">
        <v>0</v>
      </c>
      <c r="H3501">
        <v>1</v>
      </c>
      <c r="I3501">
        <v>1</v>
      </c>
      <c r="J3501">
        <v>0</v>
      </c>
      <c r="K3501" s="15" t="s">
        <v>1236</v>
      </c>
      <c r="M3501" t="str">
        <f t="shared" si="54"/>
        <v>INSERT INTO PropertyItems (PropertyId, RoomId, ProductId, ProductGroupId, StoreId, Unit, Size, Quantity, isPriority, CreatedAt) VALUES (419593, 221, 750, NULL, 19, 0, 1, 1, 0, GETDATE());</v>
      </c>
    </row>
    <row r="3502" spans="1:13" x14ac:dyDescent="0.25">
      <c r="A3502">
        <v>3501</v>
      </c>
      <c r="B3502">
        <v>419593</v>
      </c>
      <c r="C3502">
        <v>221</v>
      </c>
      <c r="D3502">
        <v>751</v>
      </c>
      <c r="E3502" t="s">
        <v>1105</v>
      </c>
      <c r="F3502">
        <v>19</v>
      </c>
      <c r="G3502">
        <v>0</v>
      </c>
      <c r="H3502">
        <v>2</v>
      </c>
      <c r="I3502">
        <v>2</v>
      </c>
      <c r="J3502">
        <v>0</v>
      </c>
      <c r="K3502" s="15" t="s">
        <v>1236</v>
      </c>
      <c r="M3502" t="str">
        <f t="shared" si="54"/>
        <v>INSERT INTO PropertyItems (PropertyId, RoomId, ProductId, ProductGroupId, StoreId, Unit, Size, Quantity, isPriority, CreatedAt) VALUES (419593, 221, 751, NULL, 19, 0, 2, 2, 0, GETDATE());</v>
      </c>
    </row>
    <row r="3503" spans="1:13" x14ac:dyDescent="0.25">
      <c r="A3503">
        <v>3502</v>
      </c>
      <c r="B3503">
        <v>419593</v>
      </c>
      <c r="C3503">
        <v>221</v>
      </c>
      <c r="D3503">
        <v>910</v>
      </c>
      <c r="E3503" t="s">
        <v>1105</v>
      </c>
      <c r="F3503">
        <v>19</v>
      </c>
      <c r="G3503">
        <v>0</v>
      </c>
      <c r="H3503">
        <v>1</v>
      </c>
      <c r="I3503">
        <v>1</v>
      </c>
      <c r="J3503">
        <v>0</v>
      </c>
      <c r="K3503" s="15" t="s">
        <v>1236</v>
      </c>
      <c r="M3503" t="str">
        <f t="shared" si="54"/>
        <v>INSERT INTO PropertyItems (PropertyId, RoomId, ProductId, ProductGroupId, StoreId, Unit, Size, Quantity, isPriority, CreatedAt) VALUES (419593, 221, 910, NULL, 19, 0, 1, 1, 0, GETDATE());</v>
      </c>
    </row>
    <row r="3504" spans="1:13" x14ac:dyDescent="0.25">
      <c r="A3504">
        <v>3503</v>
      </c>
      <c r="B3504">
        <v>419593</v>
      </c>
      <c r="C3504">
        <v>221</v>
      </c>
      <c r="D3504">
        <v>826</v>
      </c>
      <c r="E3504" t="s">
        <v>1105</v>
      </c>
      <c r="F3504">
        <v>19</v>
      </c>
      <c r="G3504">
        <v>0</v>
      </c>
      <c r="H3504">
        <v>1</v>
      </c>
      <c r="I3504">
        <v>1</v>
      </c>
      <c r="J3504">
        <v>0</v>
      </c>
      <c r="K3504" s="15" t="s">
        <v>1236</v>
      </c>
      <c r="M3504" t="str">
        <f t="shared" si="54"/>
        <v>INSERT INTO PropertyItems (PropertyId, RoomId, ProductId, ProductGroupId, StoreId, Unit, Size, Quantity, isPriority, CreatedAt) VALUES (419593, 221, 826, NULL, 19, 0, 1, 1, 0, GETDATE());</v>
      </c>
    </row>
    <row r="3505" spans="1:13" x14ac:dyDescent="0.25">
      <c r="A3505">
        <v>3504</v>
      </c>
      <c r="B3505">
        <v>419593</v>
      </c>
      <c r="C3505">
        <v>221</v>
      </c>
      <c r="D3505">
        <v>862</v>
      </c>
      <c r="E3505" t="s">
        <v>1105</v>
      </c>
      <c r="F3505">
        <v>19</v>
      </c>
      <c r="G3505">
        <v>0</v>
      </c>
      <c r="H3505">
        <v>1</v>
      </c>
      <c r="I3505">
        <v>1</v>
      </c>
      <c r="J3505">
        <v>0</v>
      </c>
      <c r="K3505" s="15" t="s">
        <v>1236</v>
      </c>
      <c r="M3505" t="str">
        <f t="shared" si="54"/>
        <v>INSERT INTO PropertyItems (PropertyId, RoomId, ProductId, ProductGroupId, StoreId, Unit, Size, Quantity, isPriority, CreatedAt) VALUES (419593, 221, 862, NULL, 19, 0, 1, 1, 0, GETDATE());</v>
      </c>
    </row>
    <row r="3506" spans="1:13" x14ac:dyDescent="0.25">
      <c r="A3506">
        <v>3505</v>
      </c>
      <c r="B3506">
        <v>419593</v>
      </c>
      <c r="C3506">
        <v>221</v>
      </c>
      <c r="D3506">
        <v>466</v>
      </c>
      <c r="E3506" t="s">
        <v>1105</v>
      </c>
      <c r="F3506">
        <v>19</v>
      </c>
      <c r="G3506">
        <v>0</v>
      </c>
      <c r="H3506">
        <v>1</v>
      </c>
      <c r="I3506">
        <v>1</v>
      </c>
      <c r="J3506">
        <v>0</v>
      </c>
      <c r="K3506" s="15" t="s">
        <v>1236</v>
      </c>
      <c r="M3506" t="str">
        <f t="shared" si="54"/>
        <v>INSERT INTO PropertyItems (PropertyId, RoomId, ProductId, ProductGroupId, StoreId, Unit, Size, Quantity, isPriority, CreatedAt) VALUES (419593, 221, 466, NULL, 19, 0, 1, 1, 0, GETDATE());</v>
      </c>
    </row>
    <row r="3507" spans="1:13" x14ac:dyDescent="0.25">
      <c r="A3507">
        <v>3506</v>
      </c>
      <c r="B3507">
        <v>419593</v>
      </c>
      <c r="C3507">
        <v>221</v>
      </c>
      <c r="D3507">
        <v>756</v>
      </c>
      <c r="E3507" t="s">
        <v>1105</v>
      </c>
      <c r="F3507">
        <v>19</v>
      </c>
      <c r="G3507">
        <v>0</v>
      </c>
      <c r="H3507">
        <v>1</v>
      </c>
      <c r="I3507">
        <v>1</v>
      </c>
      <c r="J3507">
        <v>0</v>
      </c>
      <c r="K3507" s="15" t="s">
        <v>1236</v>
      </c>
      <c r="M3507" t="str">
        <f t="shared" si="54"/>
        <v>INSERT INTO PropertyItems (PropertyId, RoomId, ProductId, ProductGroupId, StoreId, Unit, Size, Quantity, isPriority, CreatedAt) VALUES (419593, 221, 756, NULL, 19, 0, 1, 1, 0, GETDATE());</v>
      </c>
    </row>
    <row r="3508" spans="1:13" x14ac:dyDescent="0.25">
      <c r="A3508">
        <v>3507</v>
      </c>
      <c r="B3508">
        <v>419593</v>
      </c>
      <c r="C3508">
        <v>221</v>
      </c>
      <c r="D3508">
        <v>757</v>
      </c>
      <c r="E3508" t="s">
        <v>1105</v>
      </c>
      <c r="F3508">
        <v>19</v>
      </c>
      <c r="G3508">
        <v>0</v>
      </c>
      <c r="H3508">
        <v>1</v>
      </c>
      <c r="I3508">
        <v>1</v>
      </c>
      <c r="J3508">
        <v>0</v>
      </c>
      <c r="K3508" s="15" t="s">
        <v>1236</v>
      </c>
      <c r="M3508" t="str">
        <f t="shared" si="54"/>
        <v>INSERT INTO PropertyItems (PropertyId, RoomId, ProductId, ProductGroupId, StoreId, Unit, Size, Quantity, isPriority, CreatedAt) VALUES (419593, 221, 757, NULL, 19, 0, 1, 1, 0, GETDATE());</v>
      </c>
    </row>
    <row r="3509" spans="1:13" x14ac:dyDescent="0.25">
      <c r="A3509">
        <v>3508</v>
      </c>
      <c r="B3509">
        <v>419593</v>
      </c>
      <c r="C3509">
        <v>221</v>
      </c>
      <c r="D3509">
        <v>863</v>
      </c>
      <c r="E3509" t="s">
        <v>1105</v>
      </c>
      <c r="F3509">
        <v>19</v>
      </c>
      <c r="G3509">
        <v>0</v>
      </c>
      <c r="H3509">
        <v>3</v>
      </c>
      <c r="I3509">
        <v>3</v>
      </c>
      <c r="J3509">
        <v>0</v>
      </c>
      <c r="K3509" s="15" t="s">
        <v>1236</v>
      </c>
      <c r="M3509" t="str">
        <f t="shared" si="54"/>
        <v>INSERT INTO PropertyItems (PropertyId, RoomId, ProductId, ProductGroupId, StoreId, Unit, Size, Quantity, isPriority, CreatedAt) VALUES (419593, 221, 863, NULL, 19, 0, 3, 3, 0, GETDATE());</v>
      </c>
    </row>
    <row r="3510" spans="1:13" x14ac:dyDescent="0.25">
      <c r="A3510">
        <v>3509</v>
      </c>
      <c r="B3510">
        <v>419593</v>
      </c>
      <c r="C3510">
        <v>221</v>
      </c>
      <c r="D3510">
        <v>759</v>
      </c>
      <c r="E3510" t="s">
        <v>1105</v>
      </c>
      <c r="F3510">
        <v>19</v>
      </c>
      <c r="G3510">
        <v>0</v>
      </c>
      <c r="H3510">
        <v>1</v>
      </c>
      <c r="I3510">
        <v>1</v>
      </c>
      <c r="J3510">
        <v>0</v>
      </c>
      <c r="K3510" s="15" t="s">
        <v>1236</v>
      </c>
      <c r="M3510" t="str">
        <f t="shared" si="54"/>
        <v>INSERT INTO PropertyItems (PropertyId, RoomId, ProductId, ProductGroupId, StoreId, Unit, Size, Quantity, isPriority, CreatedAt) VALUES (419593, 221, 759, NULL, 19, 0, 1, 1, 0, GETDATE());</v>
      </c>
    </row>
    <row r="3511" spans="1:13" x14ac:dyDescent="0.25">
      <c r="A3511">
        <v>3510</v>
      </c>
      <c r="B3511">
        <v>419593</v>
      </c>
      <c r="C3511">
        <v>221</v>
      </c>
      <c r="D3511">
        <v>864</v>
      </c>
      <c r="E3511" t="s">
        <v>1105</v>
      </c>
      <c r="F3511">
        <v>19</v>
      </c>
      <c r="G3511">
        <v>0</v>
      </c>
      <c r="H3511">
        <v>1</v>
      </c>
      <c r="I3511">
        <v>1</v>
      </c>
      <c r="J3511">
        <v>0</v>
      </c>
      <c r="K3511" s="15" t="s">
        <v>1236</v>
      </c>
      <c r="M3511" t="str">
        <f t="shared" si="54"/>
        <v>INSERT INTO PropertyItems (PropertyId, RoomId, ProductId, ProductGroupId, StoreId, Unit, Size, Quantity, isPriority, CreatedAt) VALUES (419593, 221, 864, NULL, 19, 0, 1, 1, 0, GETDATE());</v>
      </c>
    </row>
    <row r="3512" spans="1:13" x14ac:dyDescent="0.25">
      <c r="A3512">
        <v>3511</v>
      </c>
      <c r="B3512">
        <v>419593</v>
      </c>
      <c r="C3512">
        <v>221</v>
      </c>
      <c r="D3512">
        <v>761</v>
      </c>
      <c r="E3512" t="s">
        <v>1105</v>
      </c>
      <c r="F3512">
        <v>19</v>
      </c>
      <c r="G3512">
        <v>0</v>
      </c>
      <c r="H3512">
        <v>1</v>
      </c>
      <c r="I3512">
        <v>1</v>
      </c>
      <c r="J3512">
        <v>0</v>
      </c>
      <c r="K3512" s="15" t="s">
        <v>1236</v>
      </c>
      <c r="M3512" t="str">
        <f t="shared" si="54"/>
        <v>INSERT INTO PropertyItems (PropertyId, RoomId, ProductId, ProductGroupId, StoreId, Unit, Size, Quantity, isPriority, CreatedAt) VALUES (419593, 221, 761, NULL, 19, 0, 1, 1, 0, GETDATE());</v>
      </c>
    </row>
    <row r="3513" spans="1:13" x14ac:dyDescent="0.25">
      <c r="A3513">
        <v>3512</v>
      </c>
      <c r="B3513">
        <v>419593</v>
      </c>
      <c r="C3513">
        <v>221</v>
      </c>
      <c r="D3513">
        <v>762</v>
      </c>
      <c r="E3513" t="s">
        <v>1105</v>
      </c>
      <c r="F3513">
        <v>19</v>
      </c>
      <c r="G3513">
        <v>0</v>
      </c>
      <c r="H3513">
        <v>1</v>
      </c>
      <c r="I3513">
        <v>1</v>
      </c>
      <c r="J3513">
        <v>0</v>
      </c>
      <c r="K3513" s="15" t="s">
        <v>1236</v>
      </c>
      <c r="M3513" t="str">
        <f t="shared" si="54"/>
        <v>INSERT INTO PropertyItems (PropertyId, RoomId, ProductId, ProductGroupId, StoreId, Unit, Size, Quantity, isPriority, CreatedAt) VALUES (419593, 221, 762, NULL, 19, 0, 1, 1, 0, GETDATE());</v>
      </c>
    </row>
    <row r="3514" spans="1:13" x14ac:dyDescent="0.25">
      <c r="A3514">
        <v>3513</v>
      </c>
      <c r="B3514">
        <v>419593</v>
      </c>
      <c r="C3514">
        <v>221</v>
      </c>
      <c r="D3514">
        <v>763</v>
      </c>
      <c r="E3514" t="s">
        <v>1105</v>
      </c>
      <c r="F3514">
        <v>19</v>
      </c>
      <c r="G3514">
        <v>0</v>
      </c>
      <c r="H3514">
        <v>1</v>
      </c>
      <c r="I3514">
        <v>1</v>
      </c>
      <c r="J3514">
        <v>0</v>
      </c>
      <c r="K3514" s="15" t="s">
        <v>1236</v>
      </c>
      <c r="M3514" t="str">
        <f t="shared" si="54"/>
        <v>INSERT INTO PropertyItems (PropertyId, RoomId, ProductId, ProductGroupId, StoreId, Unit, Size, Quantity, isPriority, CreatedAt) VALUES (419593, 221, 763, NULL, 19, 0, 1, 1, 0, GETDATE());</v>
      </c>
    </row>
    <row r="3515" spans="1:13" x14ac:dyDescent="0.25">
      <c r="A3515">
        <v>3514</v>
      </c>
      <c r="B3515">
        <v>419593</v>
      </c>
      <c r="C3515">
        <v>221</v>
      </c>
      <c r="D3515">
        <v>764</v>
      </c>
      <c r="E3515" t="s">
        <v>1105</v>
      </c>
      <c r="F3515">
        <v>19</v>
      </c>
      <c r="G3515">
        <v>0</v>
      </c>
      <c r="H3515">
        <v>1</v>
      </c>
      <c r="I3515">
        <v>1</v>
      </c>
      <c r="J3515">
        <v>0</v>
      </c>
      <c r="K3515" s="15" t="s">
        <v>1236</v>
      </c>
      <c r="M3515" t="str">
        <f t="shared" si="54"/>
        <v>INSERT INTO PropertyItems (PropertyId, RoomId, ProductId, ProductGroupId, StoreId, Unit, Size, Quantity, isPriority, CreatedAt) VALUES (419593, 221, 764, NULL, 19, 0, 1, 1, 0, GETDATE());</v>
      </c>
    </row>
    <row r="3516" spans="1:13" x14ac:dyDescent="0.25">
      <c r="A3516">
        <v>3515</v>
      </c>
      <c r="B3516">
        <v>419593</v>
      </c>
      <c r="C3516">
        <v>221</v>
      </c>
      <c r="D3516">
        <v>765</v>
      </c>
      <c r="E3516" t="s">
        <v>1105</v>
      </c>
      <c r="F3516">
        <v>19</v>
      </c>
      <c r="G3516">
        <v>0</v>
      </c>
      <c r="H3516">
        <v>1</v>
      </c>
      <c r="I3516">
        <v>1</v>
      </c>
      <c r="J3516">
        <v>0</v>
      </c>
      <c r="K3516" s="15" t="s">
        <v>1236</v>
      </c>
      <c r="M3516" t="str">
        <f t="shared" si="54"/>
        <v>INSERT INTO PropertyItems (PropertyId, RoomId, ProductId, ProductGroupId, StoreId, Unit, Size, Quantity, isPriority, CreatedAt) VALUES (419593, 221, 765, NULL, 19, 0, 1, 1, 0, GETDATE());</v>
      </c>
    </row>
    <row r="3517" spans="1:13" x14ac:dyDescent="0.25">
      <c r="A3517">
        <v>3516</v>
      </c>
      <c r="B3517">
        <v>419593</v>
      </c>
      <c r="C3517">
        <v>221</v>
      </c>
      <c r="D3517">
        <v>766</v>
      </c>
      <c r="E3517" t="s">
        <v>1105</v>
      </c>
      <c r="F3517">
        <v>19</v>
      </c>
      <c r="G3517">
        <v>0</v>
      </c>
      <c r="H3517">
        <v>2</v>
      </c>
      <c r="I3517">
        <v>2</v>
      </c>
      <c r="J3517">
        <v>0</v>
      </c>
      <c r="K3517" s="15" t="s">
        <v>1236</v>
      </c>
      <c r="M3517" t="str">
        <f t="shared" si="54"/>
        <v>INSERT INTO PropertyItems (PropertyId, RoomId, ProductId, ProductGroupId, StoreId, Unit, Size, Quantity, isPriority, CreatedAt) VALUES (419593, 221, 766, NULL, 19, 0, 2, 2, 0, GETDATE());</v>
      </c>
    </row>
    <row r="3518" spans="1:13" x14ac:dyDescent="0.25">
      <c r="A3518">
        <v>3517</v>
      </c>
      <c r="B3518">
        <v>419593</v>
      </c>
      <c r="C3518">
        <v>221</v>
      </c>
      <c r="D3518">
        <v>44</v>
      </c>
      <c r="E3518" t="s">
        <v>1105</v>
      </c>
      <c r="F3518">
        <v>19</v>
      </c>
      <c r="G3518">
        <v>0</v>
      </c>
      <c r="H3518">
        <v>0</v>
      </c>
      <c r="I3518">
        <v>0</v>
      </c>
      <c r="J3518">
        <v>0</v>
      </c>
      <c r="K3518" s="15" t="s">
        <v>1236</v>
      </c>
      <c r="M3518" t="str">
        <f t="shared" si="54"/>
        <v>INSERT INTO PropertyItems (PropertyId, RoomId, ProductId, ProductGroupId, StoreId, Unit, Size, Quantity, isPriority, CreatedAt) VALUES (419593, 221, 44, NULL, 19, 0, 0, 0, 0, GETDATE());</v>
      </c>
    </row>
    <row r="3519" spans="1:13" x14ac:dyDescent="0.25">
      <c r="A3519">
        <v>3518</v>
      </c>
      <c r="B3519">
        <v>419593</v>
      </c>
      <c r="C3519">
        <v>221</v>
      </c>
      <c r="D3519">
        <v>45</v>
      </c>
      <c r="E3519" t="s">
        <v>1105</v>
      </c>
      <c r="F3519">
        <v>19</v>
      </c>
      <c r="G3519">
        <v>0</v>
      </c>
      <c r="H3519">
        <v>0</v>
      </c>
      <c r="I3519">
        <v>0</v>
      </c>
      <c r="J3519">
        <v>0</v>
      </c>
      <c r="K3519" s="15" t="s">
        <v>1236</v>
      </c>
      <c r="M3519" t="str">
        <f t="shared" si="54"/>
        <v>INSERT INTO PropertyItems (PropertyId, RoomId, ProductId, ProductGroupId, StoreId, Unit, Size, Quantity, isPriority, CreatedAt) VALUES (419593, 221, 45, NULL, 19, 0, 0, 0, 0, GETDATE());</v>
      </c>
    </row>
    <row r="3520" spans="1:13" x14ac:dyDescent="0.25">
      <c r="A3520">
        <v>3519</v>
      </c>
      <c r="B3520">
        <v>419593</v>
      </c>
      <c r="C3520">
        <v>221</v>
      </c>
      <c r="D3520">
        <v>79</v>
      </c>
      <c r="E3520" t="s">
        <v>1105</v>
      </c>
      <c r="F3520">
        <v>19</v>
      </c>
      <c r="G3520">
        <v>0</v>
      </c>
      <c r="H3520">
        <v>1</v>
      </c>
      <c r="I3520">
        <v>1</v>
      </c>
      <c r="J3520">
        <v>0</v>
      </c>
      <c r="K3520" s="15" t="s">
        <v>1236</v>
      </c>
      <c r="M3520" t="str">
        <f t="shared" si="54"/>
        <v>INSERT INTO PropertyItems (PropertyId, RoomId, ProductId, ProductGroupId, StoreId, Unit, Size, Quantity, isPriority, CreatedAt) VALUES (419593, 221, 79, NULL, 19, 0, 1, 1, 0, GETDATE());</v>
      </c>
    </row>
    <row r="3521" spans="1:13" x14ac:dyDescent="0.25">
      <c r="A3521">
        <v>3520</v>
      </c>
      <c r="B3521">
        <v>419593</v>
      </c>
      <c r="C3521">
        <v>221</v>
      </c>
      <c r="D3521">
        <v>911</v>
      </c>
      <c r="E3521" t="s">
        <v>1105</v>
      </c>
      <c r="F3521">
        <v>19</v>
      </c>
      <c r="G3521">
        <v>0</v>
      </c>
      <c r="H3521">
        <v>1</v>
      </c>
      <c r="I3521">
        <v>1</v>
      </c>
      <c r="J3521">
        <v>0</v>
      </c>
      <c r="K3521" s="15" t="s">
        <v>1236</v>
      </c>
      <c r="M3521" t="str">
        <f t="shared" si="54"/>
        <v>INSERT INTO PropertyItems (PropertyId, RoomId, ProductId, ProductGroupId, StoreId, Unit, Size, Quantity, isPriority, CreatedAt) VALUES (419593, 221, 911, NULL, 19, 0, 1, 1, 0, GETDATE());</v>
      </c>
    </row>
    <row r="3522" spans="1:13" x14ac:dyDescent="0.25">
      <c r="A3522">
        <v>3521</v>
      </c>
      <c r="B3522">
        <v>419593</v>
      </c>
      <c r="C3522">
        <v>221</v>
      </c>
      <c r="D3522">
        <v>912</v>
      </c>
      <c r="E3522" t="s">
        <v>1105</v>
      </c>
      <c r="F3522">
        <v>19</v>
      </c>
      <c r="G3522">
        <v>0</v>
      </c>
      <c r="H3522">
        <v>4</v>
      </c>
      <c r="I3522">
        <v>4</v>
      </c>
      <c r="J3522">
        <v>0</v>
      </c>
      <c r="K3522" s="15" t="s">
        <v>1236</v>
      </c>
      <c r="M3522" t="str">
        <f t="shared" si="54"/>
        <v>INSERT INTO PropertyItems (PropertyId, RoomId, ProductId, ProductGroupId, StoreId, Unit, Size, Quantity, isPriority, CreatedAt) VALUES (419593, 221, 912, NULL, 19, 0, 4, 4, 0, GETDATE());</v>
      </c>
    </row>
    <row r="3523" spans="1:13" x14ac:dyDescent="0.25">
      <c r="A3523">
        <v>3522</v>
      </c>
      <c r="B3523">
        <v>419593</v>
      </c>
      <c r="C3523">
        <v>222</v>
      </c>
      <c r="D3523">
        <v>769</v>
      </c>
      <c r="E3523" t="s">
        <v>1105</v>
      </c>
      <c r="F3523">
        <v>19</v>
      </c>
      <c r="G3523">
        <v>0</v>
      </c>
      <c r="H3523">
        <v>1</v>
      </c>
      <c r="I3523">
        <v>1</v>
      </c>
      <c r="J3523">
        <v>0</v>
      </c>
      <c r="K3523" s="15" t="s">
        <v>1236</v>
      </c>
      <c r="M3523" t="str">
        <f t="shared" ref="M3523:M3586" si="55">"INSERT INTO PropertyItems (PropertyId, RoomId, ProductId, ProductGroupId, StoreId, Unit, Size, Quantity, isPriority, CreatedAt) VALUES (" &amp;
B3523 &amp; ", " &amp;
C3523 &amp; ", " &amp;
D3523 &amp; ", " &amp;
"NULL, " &amp;
F3523 &amp; ", " &amp;
G3523 &amp; ", " &amp;
H3523 &amp; ", " &amp;
I3523 &amp; ", " &amp;
J3523 &amp; ", " &amp;
"GETDATE()" &amp;
");"</f>
        <v>INSERT INTO PropertyItems (PropertyId, RoomId, ProductId, ProductGroupId, StoreId, Unit, Size, Quantity, isPriority, CreatedAt) VALUES (419593, 222, 769, NULL, 19, 0, 1, 1, 0, GETDATE());</v>
      </c>
    </row>
    <row r="3524" spans="1:13" x14ac:dyDescent="0.25">
      <c r="A3524">
        <v>3523</v>
      </c>
      <c r="B3524">
        <v>419593</v>
      </c>
      <c r="C3524">
        <v>222</v>
      </c>
      <c r="D3524">
        <v>770</v>
      </c>
      <c r="E3524" t="s">
        <v>1105</v>
      </c>
      <c r="F3524">
        <v>19</v>
      </c>
      <c r="G3524">
        <v>0</v>
      </c>
      <c r="H3524">
        <v>1</v>
      </c>
      <c r="I3524">
        <v>1</v>
      </c>
      <c r="J3524">
        <v>0</v>
      </c>
      <c r="K3524" s="15" t="s">
        <v>1236</v>
      </c>
      <c r="M3524" t="str">
        <f t="shared" si="55"/>
        <v>INSERT INTO PropertyItems (PropertyId, RoomId, ProductId, ProductGroupId, StoreId, Unit, Size, Quantity, isPriority, CreatedAt) VALUES (419593, 222, 770, NULL, 19, 0, 1, 1, 0, GETDATE());</v>
      </c>
    </row>
    <row r="3525" spans="1:13" x14ac:dyDescent="0.25">
      <c r="A3525">
        <v>3524</v>
      </c>
      <c r="B3525">
        <v>419593</v>
      </c>
      <c r="C3525">
        <v>222</v>
      </c>
      <c r="D3525">
        <v>866</v>
      </c>
      <c r="E3525" t="s">
        <v>1105</v>
      </c>
      <c r="F3525">
        <v>19</v>
      </c>
      <c r="G3525">
        <v>0</v>
      </c>
      <c r="H3525">
        <v>1</v>
      </c>
      <c r="I3525">
        <v>1</v>
      </c>
      <c r="J3525">
        <v>0</v>
      </c>
      <c r="K3525" s="15" t="s">
        <v>1236</v>
      </c>
      <c r="M3525" t="str">
        <f t="shared" si="55"/>
        <v>INSERT INTO PropertyItems (PropertyId, RoomId, ProductId, ProductGroupId, StoreId, Unit, Size, Quantity, isPriority, CreatedAt) VALUES (419593, 222, 866, NULL, 19, 0, 1, 1, 0, GETDATE());</v>
      </c>
    </row>
    <row r="3526" spans="1:13" x14ac:dyDescent="0.25">
      <c r="A3526">
        <v>3525</v>
      </c>
      <c r="B3526">
        <v>419593</v>
      </c>
      <c r="C3526">
        <v>222</v>
      </c>
      <c r="D3526">
        <v>423</v>
      </c>
      <c r="E3526" t="s">
        <v>1105</v>
      </c>
      <c r="F3526">
        <v>19</v>
      </c>
      <c r="G3526">
        <v>0</v>
      </c>
      <c r="H3526">
        <v>1</v>
      </c>
      <c r="I3526">
        <v>1</v>
      </c>
      <c r="J3526">
        <v>0</v>
      </c>
      <c r="K3526" s="15" t="s">
        <v>1236</v>
      </c>
      <c r="M3526" t="str">
        <f t="shared" si="55"/>
        <v>INSERT INTO PropertyItems (PropertyId, RoomId, ProductId, ProductGroupId, StoreId, Unit, Size, Quantity, isPriority, CreatedAt) VALUES (419593, 222, 423, NULL, 19, 0, 1, 1, 0, GETDATE());</v>
      </c>
    </row>
    <row r="3527" spans="1:13" x14ac:dyDescent="0.25">
      <c r="A3527">
        <v>3526</v>
      </c>
      <c r="B3527">
        <v>419593</v>
      </c>
      <c r="C3527">
        <v>222</v>
      </c>
      <c r="D3527">
        <v>772</v>
      </c>
      <c r="E3527" t="s">
        <v>1105</v>
      </c>
      <c r="F3527">
        <v>19</v>
      </c>
      <c r="G3527">
        <v>0</v>
      </c>
      <c r="H3527">
        <v>3</v>
      </c>
      <c r="I3527">
        <v>3</v>
      </c>
      <c r="J3527">
        <v>0</v>
      </c>
      <c r="K3527" s="15" t="s">
        <v>1236</v>
      </c>
      <c r="M3527" t="str">
        <f t="shared" si="55"/>
        <v>INSERT INTO PropertyItems (PropertyId, RoomId, ProductId, ProductGroupId, StoreId, Unit, Size, Quantity, isPriority, CreatedAt) VALUES (419593, 222, 772, NULL, 19, 0, 3, 3, 0, GETDATE());</v>
      </c>
    </row>
    <row r="3528" spans="1:13" x14ac:dyDescent="0.25">
      <c r="A3528">
        <v>3527</v>
      </c>
      <c r="B3528">
        <v>419593</v>
      </c>
      <c r="C3528">
        <v>222</v>
      </c>
      <c r="D3528">
        <v>63</v>
      </c>
      <c r="E3528" t="s">
        <v>1105</v>
      </c>
      <c r="F3528">
        <v>19</v>
      </c>
      <c r="G3528">
        <v>0</v>
      </c>
      <c r="H3528">
        <v>1</v>
      </c>
      <c r="I3528">
        <v>1</v>
      </c>
      <c r="J3528">
        <v>0</v>
      </c>
      <c r="K3528" s="15" t="s">
        <v>1236</v>
      </c>
      <c r="M3528" t="str">
        <f t="shared" si="55"/>
        <v>INSERT INTO PropertyItems (PropertyId, RoomId, ProductId, ProductGroupId, StoreId, Unit, Size, Quantity, isPriority, CreatedAt) VALUES (419593, 222, 63, NULL, 19, 0, 1, 1, 0, GETDATE());</v>
      </c>
    </row>
    <row r="3529" spans="1:13" x14ac:dyDescent="0.25">
      <c r="A3529">
        <v>3528</v>
      </c>
      <c r="B3529">
        <v>419593</v>
      </c>
      <c r="C3529">
        <v>222</v>
      </c>
      <c r="D3529">
        <v>913</v>
      </c>
      <c r="E3529" t="s">
        <v>1105</v>
      </c>
      <c r="F3529">
        <v>19</v>
      </c>
      <c r="G3529">
        <v>0</v>
      </c>
      <c r="H3529">
        <v>4</v>
      </c>
      <c r="I3529">
        <v>4</v>
      </c>
      <c r="J3529">
        <v>0</v>
      </c>
      <c r="K3529" s="15" t="s">
        <v>1236</v>
      </c>
      <c r="M3529" t="str">
        <f t="shared" si="55"/>
        <v>INSERT INTO PropertyItems (PropertyId, RoomId, ProductId, ProductGroupId, StoreId, Unit, Size, Quantity, isPriority, CreatedAt) VALUES (419593, 222, 913, NULL, 19, 0, 4, 4, 0, GETDATE());</v>
      </c>
    </row>
    <row r="3530" spans="1:13" x14ac:dyDescent="0.25">
      <c r="A3530">
        <v>3529</v>
      </c>
      <c r="B3530">
        <v>419593</v>
      </c>
      <c r="C3530">
        <v>222</v>
      </c>
      <c r="D3530">
        <v>868</v>
      </c>
      <c r="E3530" t="s">
        <v>1105</v>
      </c>
      <c r="F3530">
        <v>19</v>
      </c>
      <c r="G3530">
        <v>0</v>
      </c>
      <c r="H3530">
        <v>3</v>
      </c>
      <c r="I3530">
        <v>3</v>
      </c>
      <c r="J3530">
        <v>0</v>
      </c>
      <c r="K3530" s="15" t="s">
        <v>1236</v>
      </c>
      <c r="M3530" t="str">
        <f t="shared" si="55"/>
        <v>INSERT INTO PropertyItems (PropertyId, RoomId, ProductId, ProductGroupId, StoreId, Unit, Size, Quantity, isPriority, CreatedAt) VALUES (419593, 222, 868, NULL, 19, 0, 3, 3, 0, GETDATE());</v>
      </c>
    </row>
    <row r="3531" spans="1:13" x14ac:dyDescent="0.25">
      <c r="A3531">
        <v>3530</v>
      </c>
      <c r="B3531">
        <v>419593</v>
      </c>
      <c r="C3531">
        <v>222</v>
      </c>
      <c r="D3531">
        <v>914</v>
      </c>
      <c r="E3531" t="s">
        <v>1105</v>
      </c>
      <c r="F3531">
        <v>19</v>
      </c>
      <c r="G3531">
        <v>0</v>
      </c>
      <c r="H3531">
        <v>2</v>
      </c>
      <c r="I3531">
        <v>2</v>
      </c>
      <c r="J3531">
        <v>0</v>
      </c>
      <c r="K3531" s="15" t="s">
        <v>1236</v>
      </c>
      <c r="M3531" t="str">
        <f t="shared" si="55"/>
        <v>INSERT INTO PropertyItems (PropertyId, RoomId, ProductId, ProductGroupId, StoreId, Unit, Size, Quantity, isPriority, CreatedAt) VALUES (419593, 222, 914, NULL, 19, 0, 2, 2, 0, GETDATE());</v>
      </c>
    </row>
    <row r="3532" spans="1:13" x14ac:dyDescent="0.25">
      <c r="A3532">
        <v>3531</v>
      </c>
      <c r="B3532">
        <v>419593</v>
      </c>
      <c r="C3532">
        <v>222</v>
      </c>
      <c r="D3532">
        <v>915</v>
      </c>
      <c r="E3532" t="s">
        <v>1105</v>
      </c>
      <c r="F3532">
        <v>19</v>
      </c>
      <c r="G3532">
        <v>0</v>
      </c>
      <c r="H3532">
        <v>4</v>
      </c>
      <c r="I3532">
        <v>4</v>
      </c>
      <c r="J3532">
        <v>0</v>
      </c>
      <c r="K3532" s="15" t="s">
        <v>1236</v>
      </c>
      <c r="M3532" t="str">
        <f t="shared" si="55"/>
        <v>INSERT INTO PropertyItems (PropertyId, RoomId, ProductId, ProductGroupId, StoreId, Unit, Size, Quantity, isPriority, CreatedAt) VALUES (419593, 222, 915, NULL, 19, 0, 4, 4, 0, GETDATE());</v>
      </c>
    </row>
    <row r="3533" spans="1:13" x14ac:dyDescent="0.25">
      <c r="A3533">
        <v>3532</v>
      </c>
      <c r="B3533">
        <v>419593</v>
      </c>
      <c r="C3533">
        <v>222</v>
      </c>
      <c r="D3533">
        <v>916</v>
      </c>
      <c r="E3533" t="s">
        <v>1105</v>
      </c>
      <c r="F3533">
        <v>19</v>
      </c>
      <c r="G3533">
        <v>0</v>
      </c>
      <c r="H3533">
        <v>1</v>
      </c>
      <c r="I3533">
        <v>1</v>
      </c>
      <c r="J3533">
        <v>0</v>
      </c>
      <c r="K3533" s="15" t="s">
        <v>1236</v>
      </c>
      <c r="M3533" t="str">
        <f t="shared" si="55"/>
        <v>INSERT INTO PropertyItems (PropertyId, RoomId, ProductId, ProductGroupId, StoreId, Unit, Size, Quantity, isPriority, CreatedAt) VALUES (419593, 222, 916, NULL, 19, 0, 1, 1, 0, GETDATE());</v>
      </c>
    </row>
    <row r="3534" spans="1:13" x14ac:dyDescent="0.25">
      <c r="A3534">
        <v>3533</v>
      </c>
      <c r="B3534">
        <v>419593</v>
      </c>
      <c r="C3534">
        <v>222</v>
      </c>
      <c r="D3534">
        <v>917</v>
      </c>
      <c r="E3534" t="s">
        <v>1105</v>
      </c>
      <c r="F3534">
        <v>19</v>
      </c>
      <c r="G3534">
        <v>0</v>
      </c>
      <c r="H3534">
        <v>1</v>
      </c>
      <c r="I3534">
        <v>1</v>
      </c>
      <c r="J3534">
        <v>0</v>
      </c>
      <c r="K3534" s="15" t="s">
        <v>1236</v>
      </c>
      <c r="M3534" t="str">
        <f t="shared" si="55"/>
        <v>INSERT INTO PropertyItems (PropertyId, RoomId, ProductId, ProductGroupId, StoreId, Unit, Size, Quantity, isPriority, CreatedAt) VALUES (419593, 222, 917, NULL, 19, 0, 1, 1, 0, GETDATE());</v>
      </c>
    </row>
    <row r="3535" spans="1:13" x14ac:dyDescent="0.25">
      <c r="A3535">
        <v>3534</v>
      </c>
      <c r="B3535">
        <v>419593</v>
      </c>
      <c r="C3535">
        <v>222</v>
      </c>
      <c r="D3535">
        <v>918</v>
      </c>
      <c r="E3535" t="s">
        <v>1105</v>
      </c>
      <c r="F3535">
        <v>19</v>
      </c>
      <c r="G3535">
        <v>0</v>
      </c>
      <c r="H3535">
        <v>2</v>
      </c>
      <c r="I3535">
        <v>2</v>
      </c>
      <c r="J3535">
        <v>0</v>
      </c>
      <c r="K3535" s="15" t="s">
        <v>1236</v>
      </c>
      <c r="M3535" t="str">
        <f t="shared" si="55"/>
        <v>INSERT INTO PropertyItems (PropertyId, RoomId, ProductId, ProductGroupId, StoreId, Unit, Size, Quantity, isPriority, CreatedAt) VALUES (419593, 222, 918, NULL, 19, 0, 2, 2, 0, GETDATE());</v>
      </c>
    </row>
    <row r="3536" spans="1:13" x14ac:dyDescent="0.25">
      <c r="A3536">
        <v>3535</v>
      </c>
      <c r="B3536">
        <v>419593</v>
      </c>
      <c r="C3536">
        <v>223</v>
      </c>
      <c r="D3536">
        <v>159</v>
      </c>
      <c r="E3536" t="s">
        <v>1105</v>
      </c>
      <c r="F3536">
        <v>19</v>
      </c>
      <c r="G3536">
        <v>0</v>
      </c>
      <c r="H3536">
        <v>1</v>
      </c>
      <c r="I3536">
        <v>1</v>
      </c>
      <c r="J3536">
        <v>0</v>
      </c>
      <c r="K3536" s="15" t="s">
        <v>1236</v>
      </c>
      <c r="M3536" t="str">
        <f t="shared" si="55"/>
        <v>INSERT INTO PropertyItems (PropertyId, RoomId, ProductId, ProductGroupId, StoreId, Unit, Size, Quantity, isPriority, CreatedAt) VALUES (419593, 223, 159, NULL, 19, 0, 1, 1, 0, GETDATE());</v>
      </c>
    </row>
    <row r="3537" spans="1:13" x14ac:dyDescent="0.25">
      <c r="A3537">
        <v>3536</v>
      </c>
      <c r="B3537">
        <v>419593</v>
      </c>
      <c r="C3537">
        <v>223</v>
      </c>
      <c r="D3537">
        <v>133</v>
      </c>
      <c r="E3537" t="s">
        <v>1105</v>
      </c>
      <c r="F3537">
        <v>19</v>
      </c>
      <c r="G3537">
        <v>0</v>
      </c>
      <c r="H3537">
        <v>2</v>
      </c>
      <c r="I3537">
        <v>2</v>
      </c>
      <c r="J3537">
        <v>0</v>
      </c>
      <c r="K3537" s="15" t="s">
        <v>1236</v>
      </c>
      <c r="M3537" t="str">
        <f t="shared" si="55"/>
        <v>INSERT INTO PropertyItems (PropertyId, RoomId, ProductId, ProductGroupId, StoreId, Unit, Size, Quantity, isPriority, CreatedAt) VALUES (419593, 223, 133, NULL, 19, 0, 2, 2, 0, GETDATE());</v>
      </c>
    </row>
    <row r="3538" spans="1:13" x14ac:dyDescent="0.25">
      <c r="A3538">
        <v>3537</v>
      </c>
      <c r="B3538">
        <v>419593</v>
      </c>
      <c r="C3538">
        <v>223</v>
      </c>
      <c r="D3538">
        <v>134</v>
      </c>
      <c r="E3538" t="s">
        <v>1105</v>
      </c>
      <c r="F3538">
        <v>19</v>
      </c>
      <c r="G3538">
        <v>0</v>
      </c>
      <c r="H3538">
        <v>1</v>
      </c>
      <c r="I3538">
        <v>1</v>
      </c>
      <c r="J3538">
        <v>0</v>
      </c>
      <c r="K3538" s="15" t="s">
        <v>1236</v>
      </c>
      <c r="M3538" t="str">
        <f t="shared" si="55"/>
        <v>INSERT INTO PropertyItems (PropertyId, RoomId, ProductId, ProductGroupId, StoreId, Unit, Size, Quantity, isPriority, CreatedAt) VALUES (419593, 223, 134, NULL, 19, 0, 1, 1, 0, GETDATE());</v>
      </c>
    </row>
    <row r="3539" spans="1:13" x14ac:dyDescent="0.25">
      <c r="A3539">
        <v>3538</v>
      </c>
      <c r="B3539">
        <v>419593</v>
      </c>
      <c r="C3539">
        <v>223</v>
      </c>
      <c r="D3539">
        <v>158</v>
      </c>
      <c r="E3539" t="s">
        <v>1105</v>
      </c>
      <c r="F3539">
        <v>19</v>
      </c>
      <c r="G3539">
        <v>0</v>
      </c>
      <c r="H3539">
        <v>2</v>
      </c>
      <c r="I3539">
        <v>2</v>
      </c>
      <c r="J3539">
        <v>0</v>
      </c>
      <c r="K3539" s="15" t="s">
        <v>1236</v>
      </c>
      <c r="M3539" t="str">
        <f t="shared" si="55"/>
        <v>INSERT INTO PropertyItems (PropertyId, RoomId, ProductId, ProductGroupId, StoreId, Unit, Size, Quantity, isPriority, CreatedAt) VALUES (419593, 223, 158, NULL, 19, 0, 2, 2, 0, GETDATE());</v>
      </c>
    </row>
    <row r="3540" spans="1:13" x14ac:dyDescent="0.25">
      <c r="A3540">
        <v>3539</v>
      </c>
      <c r="B3540">
        <v>419593</v>
      </c>
      <c r="C3540">
        <v>223</v>
      </c>
      <c r="D3540">
        <v>136</v>
      </c>
      <c r="E3540" t="s">
        <v>1105</v>
      </c>
      <c r="F3540">
        <v>19</v>
      </c>
      <c r="G3540">
        <v>0</v>
      </c>
      <c r="H3540">
        <v>1</v>
      </c>
      <c r="I3540">
        <v>1</v>
      </c>
      <c r="J3540">
        <v>0</v>
      </c>
      <c r="K3540" s="15" t="s">
        <v>1236</v>
      </c>
      <c r="M3540" t="str">
        <f t="shared" si="55"/>
        <v>INSERT INTO PropertyItems (PropertyId, RoomId, ProductId, ProductGroupId, StoreId, Unit, Size, Quantity, isPriority, CreatedAt) VALUES (419593, 223, 136, NULL, 19, 0, 1, 1, 0, GETDATE());</v>
      </c>
    </row>
    <row r="3541" spans="1:13" x14ac:dyDescent="0.25">
      <c r="A3541">
        <v>3540</v>
      </c>
      <c r="B3541">
        <v>419593</v>
      </c>
      <c r="C3541">
        <v>223</v>
      </c>
      <c r="D3541">
        <v>137</v>
      </c>
      <c r="E3541" t="s">
        <v>1105</v>
      </c>
      <c r="F3541">
        <v>19</v>
      </c>
      <c r="G3541">
        <v>0</v>
      </c>
      <c r="H3541">
        <v>1</v>
      </c>
      <c r="I3541">
        <v>1</v>
      </c>
      <c r="J3541">
        <v>0</v>
      </c>
      <c r="K3541" s="15" t="s">
        <v>1236</v>
      </c>
      <c r="M3541" t="str">
        <f t="shared" si="55"/>
        <v>INSERT INTO PropertyItems (PropertyId, RoomId, ProductId, ProductGroupId, StoreId, Unit, Size, Quantity, isPriority, CreatedAt) VALUES (419593, 223, 137, NULL, 19, 0, 1, 1, 0, GETDATE());</v>
      </c>
    </row>
    <row r="3542" spans="1:13" x14ac:dyDescent="0.25">
      <c r="A3542">
        <v>3541</v>
      </c>
      <c r="B3542">
        <v>419593</v>
      </c>
      <c r="C3542">
        <v>223</v>
      </c>
      <c r="D3542">
        <v>138</v>
      </c>
      <c r="E3542" t="s">
        <v>1105</v>
      </c>
      <c r="F3542">
        <v>19</v>
      </c>
      <c r="G3542">
        <v>0</v>
      </c>
      <c r="H3542">
        <v>1</v>
      </c>
      <c r="I3542">
        <v>1</v>
      </c>
      <c r="J3542">
        <v>0</v>
      </c>
      <c r="K3542" s="15" t="s">
        <v>1236</v>
      </c>
      <c r="M3542" t="str">
        <f t="shared" si="55"/>
        <v>INSERT INTO PropertyItems (PropertyId, RoomId, ProductId, ProductGroupId, StoreId, Unit, Size, Quantity, isPriority, CreatedAt) VALUES (419593, 223, 138, NULL, 19, 0, 1, 1, 0, GETDATE());</v>
      </c>
    </row>
    <row r="3543" spans="1:13" x14ac:dyDescent="0.25">
      <c r="A3543">
        <v>3542</v>
      </c>
      <c r="B3543">
        <v>419593</v>
      </c>
      <c r="C3543">
        <v>223</v>
      </c>
      <c r="D3543">
        <v>175</v>
      </c>
      <c r="E3543" t="s">
        <v>1105</v>
      </c>
      <c r="F3543">
        <v>19</v>
      </c>
      <c r="G3543">
        <v>0</v>
      </c>
      <c r="H3543">
        <v>1</v>
      </c>
      <c r="I3543">
        <v>1</v>
      </c>
      <c r="J3543">
        <v>0</v>
      </c>
      <c r="K3543" s="15" t="s">
        <v>1236</v>
      </c>
      <c r="M3543" t="str">
        <f t="shared" si="55"/>
        <v>INSERT INTO PropertyItems (PropertyId, RoomId, ProductId, ProductGroupId, StoreId, Unit, Size, Quantity, isPriority, CreatedAt) VALUES (419593, 223, 175, NULL, 19, 0, 1, 1, 0, GETDATE());</v>
      </c>
    </row>
    <row r="3544" spans="1:13" x14ac:dyDescent="0.25">
      <c r="A3544">
        <v>3543</v>
      </c>
      <c r="B3544">
        <v>419593</v>
      </c>
      <c r="C3544">
        <v>223</v>
      </c>
      <c r="D3544">
        <v>612</v>
      </c>
      <c r="E3544" t="s">
        <v>1105</v>
      </c>
      <c r="F3544">
        <v>19</v>
      </c>
      <c r="G3544">
        <v>0</v>
      </c>
      <c r="H3544">
        <v>1</v>
      </c>
      <c r="I3544">
        <v>1</v>
      </c>
      <c r="J3544">
        <v>0</v>
      </c>
      <c r="K3544" s="15" t="s">
        <v>1236</v>
      </c>
      <c r="M3544" t="str">
        <f t="shared" si="55"/>
        <v>INSERT INTO PropertyItems (PropertyId, RoomId, ProductId, ProductGroupId, StoreId, Unit, Size, Quantity, isPriority, CreatedAt) VALUES (419593, 223, 612, NULL, 19, 0, 1, 1, 0, GETDATE());</v>
      </c>
    </row>
    <row r="3545" spans="1:13" x14ac:dyDescent="0.25">
      <c r="A3545">
        <v>3544</v>
      </c>
      <c r="B3545">
        <v>419593</v>
      </c>
      <c r="C3545">
        <v>223</v>
      </c>
      <c r="D3545">
        <v>919</v>
      </c>
      <c r="E3545" t="s">
        <v>1105</v>
      </c>
      <c r="F3545">
        <v>19</v>
      </c>
      <c r="G3545">
        <v>0</v>
      </c>
      <c r="H3545">
        <v>1</v>
      </c>
      <c r="I3545">
        <v>1</v>
      </c>
      <c r="J3545">
        <v>0</v>
      </c>
      <c r="K3545" s="15" t="s">
        <v>1236</v>
      </c>
      <c r="M3545" t="str">
        <f t="shared" si="55"/>
        <v>INSERT INTO PropertyItems (PropertyId, RoomId, ProductId, ProductGroupId, StoreId, Unit, Size, Quantity, isPriority, CreatedAt) VALUES (419593, 223, 919, NULL, 19, 0, 1, 1, 0, GETDATE());</v>
      </c>
    </row>
    <row r="3546" spans="1:13" x14ac:dyDescent="0.25">
      <c r="A3546">
        <v>3545</v>
      </c>
      <c r="B3546">
        <v>419593</v>
      </c>
      <c r="C3546">
        <v>223</v>
      </c>
      <c r="D3546">
        <v>698</v>
      </c>
      <c r="E3546" t="s">
        <v>1105</v>
      </c>
      <c r="F3546">
        <v>19</v>
      </c>
      <c r="G3546">
        <v>0</v>
      </c>
      <c r="H3546">
        <v>0</v>
      </c>
      <c r="I3546">
        <v>0</v>
      </c>
      <c r="J3546">
        <v>0</v>
      </c>
      <c r="K3546" s="15" t="s">
        <v>1236</v>
      </c>
      <c r="M3546" t="str">
        <f t="shared" si="55"/>
        <v>INSERT INTO PropertyItems (PropertyId, RoomId, ProductId, ProductGroupId, StoreId, Unit, Size, Quantity, isPriority, CreatedAt) VALUES (419593, 223, 698, NULL, 19, 0, 0, 0, 0, GETDATE());</v>
      </c>
    </row>
    <row r="3547" spans="1:13" x14ac:dyDescent="0.25">
      <c r="A3547">
        <v>3546</v>
      </c>
      <c r="B3547">
        <v>419593</v>
      </c>
      <c r="C3547">
        <v>223</v>
      </c>
      <c r="D3547">
        <v>109</v>
      </c>
      <c r="E3547" t="s">
        <v>1105</v>
      </c>
      <c r="F3547">
        <v>19</v>
      </c>
      <c r="G3547">
        <v>0</v>
      </c>
      <c r="H3547">
        <v>1</v>
      </c>
      <c r="I3547">
        <v>1</v>
      </c>
      <c r="J3547">
        <v>0</v>
      </c>
      <c r="K3547" s="15" t="s">
        <v>1236</v>
      </c>
      <c r="M3547" t="str">
        <f t="shared" si="55"/>
        <v>INSERT INTO PropertyItems (PropertyId, RoomId, ProductId, ProductGroupId, StoreId, Unit, Size, Quantity, isPriority, CreatedAt) VALUES (419593, 223, 109, NULL, 19, 0, 1, 1, 0, GETDATE());</v>
      </c>
    </row>
    <row r="3548" spans="1:13" x14ac:dyDescent="0.25">
      <c r="A3548">
        <v>3547</v>
      </c>
      <c r="B3548">
        <v>419593</v>
      </c>
      <c r="C3548">
        <v>223</v>
      </c>
      <c r="D3548">
        <v>110</v>
      </c>
      <c r="E3548" t="s">
        <v>1105</v>
      </c>
      <c r="F3548">
        <v>19</v>
      </c>
      <c r="G3548">
        <v>0</v>
      </c>
      <c r="H3548">
        <v>1</v>
      </c>
      <c r="I3548">
        <v>1</v>
      </c>
      <c r="J3548">
        <v>0</v>
      </c>
      <c r="K3548" s="15" t="s">
        <v>1236</v>
      </c>
      <c r="M3548" t="str">
        <f t="shared" si="55"/>
        <v>INSERT INTO PropertyItems (PropertyId, RoomId, ProductId, ProductGroupId, StoreId, Unit, Size, Quantity, isPriority, CreatedAt) VALUES (419593, 223, 110, NULL, 19, 0, 1, 1, 0, GETDATE());</v>
      </c>
    </row>
    <row r="3549" spans="1:13" x14ac:dyDescent="0.25">
      <c r="A3549">
        <v>3548</v>
      </c>
      <c r="B3549">
        <v>419593</v>
      </c>
      <c r="C3549">
        <v>223</v>
      </c>
      <c r="D3549">
        <v>112</v>
      </c>
      <c r="E3549" t="s">
        <v>1105</v>
      </c>
      <c r="F3549">
        <v>19</v>
      </c>
      <c r="G3549">
        <v>0</v>
      </c>
      <c r="H3549">
        <v>2</v>
      </c>
      <c r="I3549">
        <v>2</v>
      </c>
      <c r="J3549">
        <v>0</v>
      </c>
      <c r="K3549" s="15" t="s">
        <v>1236</v>
      </c>
      <c r="M3549" t="str">
        <f t="shared" si="55"/>
        <v>INSERT INTO PropertyItems (PropertyId, RoomId, ProductId, ProductGroupId, StoreId, Unit, Size, Quantity, isPriority, CreatedAt) VALUES (419593, 223, 112, NULL, 19, 0, 2, 2, 0, GETDATE());</v>
      </c>
    </row>
    <row r="3550" spans="1:13" x14ac:dyDescent="0.25">
      <c r="A3550">
        <v>3549</v>
      </c>
      <c r="B3550">
        <v>419593</v>
      </c>
      <c r="C3550">
        <v>223</v>
      </c>
      <c r="D3550">
        <v>111</v>
      </c>
      <c r="E3550" t="s">
        <v>1105</v>
      </c>
      <c r="F3550">
        <v>19</v>
      </c>
      <c r="G3550">
        <v>0</v>
      </c>
      <c r="H3550">
        <v>2</v>
      </c>
      <c r="I3550">
        <v>2</v>
      </c>
      <c r="J3550">
        <v>0</v>
      </c>
      <c r="K3550" s="15" t="s">
        <v>1236</v>
      </c>
      <c r="M3550" t="str">
        <f t="shared" si="55"/>
        <v>INSERT INTO PropertyItems (PropertyId, RoomId, ProductId, ProductGroupId, StoreId, Unit, Size, Quantity, isPriority, CreatedAt) VALUES (419593, 223, 111, NULL, 19, 0, 2, 2, 0, GETDATE());</v>
      </c>
    </row>
    <row r="3551" spans="1:13" x14ac:dyDescent="0.25">
      <c r="A3551">
        <v>3550</v>
      </c>
      <c r="B3551">
        <v>419593</v>
      </c>
      <c r="C3551">
        <v>223</v>
      </c>
      <c r="D3551">
        <v>776</v>
      </c>
      <c r="E3551" t="s">
        <v>1105</v>
      </c>
      <c r="F3551">
        <v>19</v>
      </c>
      <c r="G3551">
        <v>0</v>
      </c>
      <c r="H3551">
        <v>1</v>
      </c>
      <c r="I3551">
        <v>1</v>
      </c>
      <c r="J3551">
        <v>0</v>
      </c>
      <c r="K3551" s="15" t="s">
        <v>1236</v>
      </c>
      <c r="M3551" t="str">
        <f t="shared" si="55"/>
        <v>INSERT INTO PropertyItems (PropertyId, RoomId, ProductId, ProductGroupId, StoreId, Unit, Size, Quantity, isPriority, CreatedAt) VALUES (419593, 223, 776, NULL, 19, 0, 1, 1, 0, GETDATE());</v>
      </c>
    </row>
    <row r="3552" spans="1:13" x14ac:dyDescent="0.25">
      <c r="A3552">
        <v>3551</v>
      </c>
      <c r="B3552">
        <v>419593</v>
      </c>
      <c r="C3552">
        <v>223</v>
      </c>
      <c r="D3552">
        <v>182</v>
      </c>
      <c r="E3552" t="s">
        <v>1105</v>
      </c>
      <c r="F3552">
        <v>19</v>
      </c>
      <c r="G3552">
        <v>0</v>
      </c>
      <c r="H3552">
        <v>1</v>
      </c>
      <c r="I3552">
        <v>1</v>
      </c>
      <c r="J3552">
        <v>0</v>
      </c>
      <c r="K3552" s="15" t="s">
        <v>1236</v>
      </c>
      <c r="M3552" t="str">
        <f t="shared" si="55"/>
        <v>INSERT INTO PropertyItems (PropertyId, RoomId, ProductId, ProductGroupId, StoreId, Unit, Size, Quantity, isPriority, CreatedAt) VALUES (419593, 223, 182, NULL, 19, 0, 1, 1, 0, GETDATE());</v>
      </c>
    </row>
    <row r="3553" spans="1:13" x14ac:dyDescent="0.25">
      <c r="A3553">
        <v>3552</v>
      </c>
      <c r="B3553">
        <v>419593</v>
      </c>
      <c r="C3553">
        <v>223</v>
      </c>
      <c r="D3553">
        <v>415</v>
      </c>
      <c r="E3553" t="s">
        <v>1105</v>
      </c>
      <c r="F3553">
        <v>19</v>
      </c>
      <c r="G3553">
        <v>0</v>
      </c>
      <c r="H3553">
        <v>1</v>
      </c>
      <c r="I3553">
        <v>1</v>
      </c>
      <c r="J3553">
        <v>0</v>
      </c>
      <c r="K3553" s="15" t="s">
        <v>1236</v>
      </c>
      <c r="M3553" t="str">
        <f t="shared" si="55"/>
        <v>INSERT INTO PropertyItems (PropertyId, RoomId, ProductId, ProductGroupId, StoreId, Unit, Size, Quantity, isPriority, CreatedAt) VALUES (419593, 223, 415, NULL, 19, 0, 1, 1, 0, GETDATE());</v>
      </c>
    </row>
    <row r="3554" spans="1:13" x14ac:dyDescent="0.25">
      <c r="A3554">
        <v>3553</v>
      </c>
      <c r="B3554">
        <v>419593</v>
      </c>
      <c r="C3554">
        <v>223</v>
      </c>
      <c r="D3554">
        <v>119</v>
      </c>
      <c r="E3554" t="s">
        <v>1105</v>
      </c>
      <c r="F3554">
        <v>19</v>
      </c>
      <c r="G3554">
        <v>0</v>
      </c>
      <c r="H3554">
        <v>1</v>
      </c>
      <c r="I3554">
        <v>1</v>
      </c>
      <c r="J3554">
        <v>0</v>
      </c>
      <c r="K3554" s="15" t="s">
        <v>1236</v>
      </c>
      <c r="M3554" t="str">
        <f t="shared" si="55"/>
        <v>INSERT INTO PropertyItems (PropertyId, RoomId, ProductId, ProductGroupId, StoreId, Unit, Size, Quantity, isPriority, CreatedAt) VALUES (419593, 223, 119, NULL, 19, 0, 1, 1, 0, GETDATE());</v>
      </c>
    </row>
    <row r="3555" spans="1:13" x14ac:dyDescent="0.25">
      <c r="A3555">
        <v>3554</v>
      </c>
      <c r="B3555">
        <v>419593</v>
      </c>
      <c r="C3555">
        <v>223</v>
      </c>
      <c r="D3555">
        <v>120</v>
      </c>
      <c r="E3555" t="s">
        <v>1105</v>
      </c>
      <c r="F3555">
        <v>19</v>
      </c>
      <c r="G3555">
        <v>0</v>
      </c>
      <c r="H3555">
        <v>4</v>
      </c>
      <c r="I3555">
        <v>4</v>
      </c>
      <c r="J3555">
        <v>0</v>
      </c>
      <c r="K3555" s="15" t="s">
        <v>1236</v>
      </c>
      <c r="M3555" t="str">
        <f t="shared" si="55"/>
        <v>INSERT INTO PropertyItems (PropertyId, RoomId, ProductId, ProductGroupId, StoreId, Unit, Size, Quantity, isPriority, CreatedAt) VALUES (419593, 223, 120, NULL, 19, 0, 4, 4, 0, GETDATE());</v>
      </c>
    </row>
    <row r="3556" spans="1:13" x14ac:dyDescent="0.25">
      <c r="A3556">
        <v>3555</v>
      </c>
      <c r="B3556">
        <v>419593</v>
      </c>
      <c r="C3556">
        <v>223</v>
      </c>
      <c r="D3556">
        <v>121</v>
      </c>
      <c r="E3556" t="s">
        <v>1105</v>
      </c>
      <c r="F3556">
        <v>19</v>
      </c>
      <c r="G3556">
        <v>0</v>
      </c>
      <c r="H3556">
        <v>2</v>
      </c>
      <c r="I3556">
        <v>2</v>
      </c>
      <c r="J3556">
        <v>0</v>
      </c>
      <c r="K3556" s="15" t="s">
        <v>1236</v>
      </c>
      <c r="M3556" t="str">
        <f t="shared" si="55"/>
        <v>INSERT INTO PropertyItems (PropertyId, RoomId, ProductId, ProductGroupId, StoreId, Unit, Size, Quantity, isPriority, CreatedAt) VALUES (419593, 223, 121, NULL, 19, 0, 2, 2, 0, GETDATE());</v>
      </c>
    </row>
    <row r="3557" spans="1:13" x14ac:dyDescent="0.25">
      <c r="A3557">
        <v>3556</v>
      </c>
      <c r="B3557">
        <v>419593</v>
      </c>
      <c r="C3557">
        <v>223</v>
      </c>
      <c r="D3557">
        <v>920</v>
      </c>
      <c r="E3557" t="s">
        <v>1105</v>
      </c>
      <c r="F3557">
        <v>19</v>
      </c>
      <c r="G3557">
        <v>0</v>
      </c>
      <c r="H3557">
        <v>1</v>
      </c>
      <c r="I3557">
        <v>1</v>
      </c>
      <c r="J3557">
        <v>0</v>
      </c>
      <c r="K3557" s="15" t="s">
        <v>1236</v>
      </c>
      <c r="M3557" t="str">
        <f t="shared" si="55"/>
        <v>INSERT INTO PropertyItems (PropertyId, RoomId, ProductId, ProductGroupId, StoreId, Unit, Size, Quantity, isPriority, CreatedAt) VALUES (419593, 223, 920, NULL, 19, 0, 1, 1, 0, GETDATE());</v>
      </c>
    </row>
    <row r="3558" spans="1:13" x14ac:dyDescent="0.25">
      <c r="A3558">
        <v>3557</v>
      </c>
      <c r="B3558">
        <v>419593</v>
      </c>
      <c r="C3558">
        <v>223</v>
      </c>
      <c r="D3558">
        <v>921</v>
      </c>
      <c r="E3558" t="s">
        <v>1105</v>
      </c>
      <c r="F3558">
        <v>19</v>
      </c>
      <c r="G3558">
        <v>0</v>
      </c>
      <c r="H3558">
        <v>2</v>
      </c>
      <c r="I3558">
        <v>2</v>
      </c>
      <c r="J3558">
        <v>0</v>
      </c>
      <c r="K3558" s="15" t="s">
        <v>1236</v>
      </c>
      <c r="M3558" t="str">
        <f t="shared" si="55"/>
        <v>INSERT INTO PropertyItems (PropertyId, RoomId, ProductId, ProductGroupId, StoreId, Unit, Size, Quantity, isPriority, CreatedAt) VALUES (419593, 223, 921, NULL, 19, 0, 2, 2, 0, GETDATE());</v>
      </c>
    </row>
    <row r="3559" spans="1:13" x14ac:dyDescent="0.25">
      <c r="A3559">
        <v>3558</v>
      </c>
      <c r="B3559">
        <v>419593</v>
      </c>
      <c r="C3559">
        <v>223</v>
      </c>
      <c r="D3559">
        <v>922</v>
      </c>
      <c r="E3559" t="s">
        <v>1105</v>
      </c>
      <c r="F3559">
        <v>19</v>
      </c>
      <c r="G3559">
        <v>0</v>
      </c>
      <c r="H3559">
        <v>1</v>
      </c>
      <c r="I3559">
        <v>1</v>
      </c>
      <c r="J3559">
        <v>0</v>
      </c>
      <c r="K3559" s="15" t="s">
        <v>1236</v>
      </c>
      <c r="M3559" t="str">
        <f t="shared" si="55"/>
        <v>INSERT INTO PropertyItems (PropertyId, RoomId, ProductId, ProductGroupId, StoreId, Unit, Size, Quantity, isPriority, CreatedAt) VALUES (419593, 223, 922, NULL, 19, 0, 1, 1, 0, GETDATE());</v>
      </c>
    </row>
    <row r="3560" spans="1:13" x14ac:dyDescent="0.25">
      <c r="A3560">
        <v>3559</v>
      </c>
      <c r="B3560">
        <v>419593</v>
      </c>
      <c r="C3560">
        <v>223</v>
      </c>
      <c r="D3560">
        <v>875</v>
      </c>
      <c r="E3560" t="s">
        <v>1105</v>
      </c>
      <c r="F3560">
        <v>19</v>
      </c>
      <c r="G3560">
        <v>0</v>
      </c>
      <c r="H3560">
        <v>2</v>
      </c>
      <c r="I3560">
        <v>2</v>
      </c>
      <c r="J3560">
        <v>0</v>
      </c>
      <c r="K3560" s="15" t="s">
        <v>1236</v>
      </c>
      <c r="M3560" t="str">
        <f t="shared" si="55"/>
        <v>INSERT INTO PropertyItems (PropertyId, RoomId, ProductId, ProductGroupId, StoreId, Unit, Size, Quantity, isPriority, CreatedAt) VALUES (419593, 223, 875, NULL, 19, 0, 2, 2, 0, GETDATE());</v>
      </c>
    </row>
    <row r="3561" spans="1:13" x14ac:dyDescent="0.25">
      <c r="A3561">
        <v>3560</v>
      </c>
      <c r="B3561">
        <v>419593</v>
      </c>
      <c r="C3561">
        <v>223</v>
      </c>
      <c r="D3561">
        <v>923</v>
      </c>
      <c r="E3561" t="s">
        <v>1105</v>
      </c>
      <c r="F3561">
        <v>19</v>
      </c>
      <c r="G3561">
        <v>0</v>
      </c>
      <c r="H3561">
        <v>1</v>
      </c>
      <c r="I3561">
        <v>1</v>
      </c>
      <c r="J3561">
        <v>0</v>
      </c>
      <c r="K3561" s="15" t="s">
        <v>1236</v>
      </c>
      <c r="M3561" t="str">
        <f t="shared" si="55"/>
        <v>INSERT INTO PropertyItems (PropertyId, RoomId, ProductId, ProductGroupId, StoreId, Unit, Size, Quantity, isPriority, CreatedAt) VALUES (419593, 223, 923, NULL, 19, 0, 1, 1, 0, GETDATE());</v>
      </c>
    </row>
    <row r="3562" spans="1:13" x14ac:dyDescent="0.25">
      <c r="A3562">
        <v>3561</v>
      </c>
      <c r="B3562">
        <v>419593</v>
      </c>
      <c r="C3562">
        <v>223</v>
      </c>
      <c r="D3562">
        <v>924</v>
      </c>
      <c r="E3562" t="s">
        <v>1105</v>
      </c>
      <c r="F3562">
        <v>19</v>
      </c>
      <c r="G3562">
        <v>0</v>
      </c>
      <c r="H3562">
        <v>1</v>
      </c>
      <c r="I3562">
        <v>1</v>
      </c>
      <c r="J3562">
        <v>0</v>
      </c>
      <c r="K3562" s="15" t="s">
        <v>1236</v>
      </c>
      <c r="M3562" t="str">
        <f t="shared" si="55"/>
        <v>INSERT INTO PropertyItems (PropertyId, RoomId, ProductId, ProductGroupId, StoreId, Unit, Size, Quantity, isPriority, CreatedAt) VALUES (419593, 223, 924, NULL, 19, 0, 1, 1, 0, GETDATE());</v>
      </c>
    </row>
    <row r="3563" spans="1:13" x14ac:dyDescent="0.25">
      <c r="A3563">
        <v>3562</v>
      </c>
      <c r="B3563">
        <v>419593</v>
      </c>
      <c r="C3563">
        <v>223</v>
      </c>
      <c r="D3563">
        <v>79</v>
      </c>
      <c r="E3563" t="s">
        <v>1105</v>
      </c>
      <c r="F3563">
        <v>19</v>
      </c>
      <c r="G3563">
        <v>0</v>
      </c>
      <c r="H3563">
        <v>2</v>
      </c>
      <c r="I3563">
        <v>2</v>
      </c>
      <c r="J3563">
        <v>0</v>
      </c>
      <c r="K3563" s="15" t="s">
        <v>1236</v>
      </c>
      <c r="M3563" t="str">
        <f t="shared" si="55"/>
        <v>INSERT INTO PropertyItems (PropertyId, RoomId, ProductId, ProductGroupId, StoreId, Unit, Size, Quantity, isPriority, CreatedAt) VALUES (419593, 223, 79, NULL, 19, 0, 2, 2, 0, GETDATE());</v>
      </c>
    </row>
    <row r="3564" spans="1:13" x14ac:dyDescent="0.25">
      <c r="A3564">
        <v>3563</v>
      </c>
      <c r="B3564">
        <v>419593</v>
      </c>
      <c r="C3564">
        <v>223</v>
      </c>
      <c r="D3564">
        <v>88</v>
      </c>
      <c r="E3564" t="s">
        <v>1105</v>
      </c>
      <c r="F3564">
        <v>19</v>
      </c>
      <c r="G3564">
        <v>0</v>
      </c>
      <c r="H3564">
        <v>1</v>
      </c>
      <c r="I3564">
        <v>1</v>
      </c>
      <c r="J3564">
        <v>0</v>
      </c>
      <c r="K3564" s="15" t="s">
        <v>1236</v>
      </c>
      <c r="M3564" t="str">
        <f t="shared" si="55"/>
        <v>INSERT INTO PropertyItems (PropertyId, RoomId, ProductId, ProductGroupId, StoreId, Unit, Size, Quantity, isPriority, CreatedAt) VALUES (419593, 223, 88, NULL, 19, 0, 1, 1, 0, GETDATE());</v>
      </c>
    </row>
    <row r="3565" spans="1:13" x14ac:dyDescent="0.25">
      <c r="A3565">
        <v>3564</v>
      </c>
      <c r="B3565">
        <v>419593</v>
      </c>
      <c r="C3565">
        <v>223</v>
      </c>
      <c r="D3565">
        <v>124</v>
      </c>
      <c r="E3565" t="s">
        <v>1105</v>
      </c>
      <c r="F3565">
        <v>19</v>
      </c>
      <c r="G3565">
        <v>0</v>
      </c>
      <c r="H3565">
        <v>2</v>
      </c>
      <c r="I3565">
        <v>2</v>
      </c>
      <c r="J3565">
        <v>0</v>
      </c>
      <c r="K3565" s="15" t="s">
        <v>1236</v>
      </c>
      <c r="M3565" t="str">
        <f t="shared" si="55"/>
        <v>INSERT INTO PropertyItems (PropertyId, RoomId, ProductId, ProductGroupId, StoreId, Unit, Size, Quantity, isPriority, CreatedAt) VALUES (419593, 223, 124, NULL, 19, 0, 2, 2, 0, GETDATE());</v>
      </c>
    </row>
    <row r="3566" spans="1:13" x14ac:dyDescent="0.25">
      <c r="A3566">
        <v>3565</v>
      </c>
      <c r="B3566">
        <v>419593</v>
      </c>
      <c r="C3566">
        <v>223</v>
      </c>
      <c r="D3566">
        <v>125</v>
      </c>
      <c r="E3566" t="s">
        <v>1105</v>
      </c>
      <c r="F3566">
        <v>19</v>
      </c>
      <c r="G3566">
        <v>0</v>
      </c>
      <c r="H3566">
        <v>2</v>
      </c>
      <c r="I3566">
        <v>2</v>
      </c>
      <c r="J3566">
        <v>0</v>
      </c>
      <c r="K3566" s="15" t="s">
        <v>1236</v>
      </c>
      <c r="M3566" t="str">
        <f t="shared" si="55"/>
        <v>INSERT INTO PropertyItems (PropertyId, RoomId, ProductId, ProductGroupId, StoreId, Unit, Size, Quantity, isPriority, CreatedAt) VALUES (419593, 223, 125, NULL, 19, 0, 2, 2, 0, GETDATE());</v>
      </c>
    </row>
    <row r="3567" spans="1:13" x14ac:dyDescent="0.25">
      <c r="A3567">
        <v>3566</v>
      </c>
      <c r="B3567">
        <v>419593</v>
      </c>
      <c r="C3567">
        <v>223</v>
      </c>
      <c r="D3567">
        <v>321</v>
      </c>
      <c r="E3567" t="s">
        <v>1105</v>
      </c>
      <c r="F3567">
        <v>19</v>
      </c>
      <c r="G3567">
        <v>0</v>
      </c>
      <c r="H3567">
        <v>1</v>
      </c>
      <c r="I3567">
        <v>1</v>
      </c>
      <c r="J3567">
        <v>0</v>
      </c>
      <c r="K3567" s="15" t="s">
        <v>1236</v>
      </c>
      <c r="M3567" t="str">
        <f t="shared" si="55"/>
        <v>INSERT INTO PropertyItems (PropertyId, RoomId, ProductId, ProductGroupId, StoreId, Unit, Size, Quantity, isPriority, CreatedAt) VALUES (419593, 223, 321, NULL, 19, 0, 1, 1, 0, GETDATE());</v>
      </c>
    </row>
    <row r="3568" spans="1:13" x14ac:dyDescent="0.25">
      <c r="A3568">
        <v>3567</v>
      </c>
      <c r="B3568">
        <v>419593</v>
      </c>
      <c r="C3568">
        <v>223</v>
      </c>
      <c r="D3568">
        <v>872</v>
      </c>
      <c r="E3568" t="s">
        <v>1105</v>
      </c>
      <c r="F3568">
        <v>19</v>
      </c>
      <c r="G3568">
        <v>0</v>
      </c>
      <c r="H3568">
        <v>1</v>
      </c>
      <c r="I3568">
        <v>1</v>
      </c>
      <c r="J3568">
        <v>0</v>
      </c>
      <c r="K3568" s="15" t="s">
        <v>1236</v>
      </c>
      <c r="M3568" t="str">
        <f t="shared" si="55"/>
        <v>INSERT INTO PropertyItems (PropertyId, RoomId, ProductId, ProductGroupId, StoreId, Unit, Size, Quantity, isPriority, CreatedAt) VALUES (419593, 223, 872, NULL, 19, 0, 1, 1, 0, GETDATE());</v>
      </c>
    </row>
    <row r="3569" spans="1:13" x14ac:dyDescent="0.25">
      <c r="A3569">
        <v>3568</v>
      </c>
      <c r="B3569">
        <v>419593</v>
      </c>
      <c r="C3569">
        <v>224</v>
      </c>
      <c r="D3569">
        <v>109</v>
      </c>
      <c r="E3569" t="s">
        <v>1105</v>
      </c>
      <c r="F3569">
        <v>19</v>
      </c>
      <c r="G3569">
        <v>0</v>
      </c>
      <c r="H3569">
        <v>1</v>
      </c>
      <c r="I3569">
        <v>1</v>
      </c>
      <c r="J3569">
        <v>0</v>
      </c>
      <c r="K3569" s="15" t="s">
        <v>1236</v>
      </c>
      <c r="M3569" t="str">
        <f t="shared" si="55"/>
        <v>INSERT INTO PropertyItems (PropertyId, RoomId, ProductId, ProductGroupId, StoreId, Unit, Size, Quantity, isPriority, CreatedAt) VALUES (419593, 224, 109, NULL, 19, 0, 1, 1, 0, GETDATE());</v>
      </c>
    </row>
    <row r="3570" spans="1:13" x14ac:dyDescent="0.25">
      <c r="A3570">
        <v>3569</v>
      </c>
      <c r="B3570">
        <v>419593</v>
      </c>
      <c r="C3570">
        <v>224</v>
      </c>
      <c r="D3570">
        <v>110</v>
      </c>
      <c r="E3570" t="s">
        <v>1105</v>
      </c>
      <c r="F3570">
        <v>19</v>
      </c>
      <c r="G3570">
        <v>0</v>
      </c>
      <c r="H3570">
        <v>1</v>
      </c>
      <c r="I3570">
        <v>1</v>
      </c>
      <c r="J3570">
        <v>0</v>
      </c>
      <c r="K3570" s="15" t="s">
        <v>1236</v>
      </c>
      <c r="M3570" t="str">
        <f t="shared" si="55"/>
        <v>INSERT INTO PropertyItems (PropertyId, RoomId, ProductId, ProductGroupId, StoreId, Unit, Size, Quantity, isPriority, CreatedAt) VALUES (419593, 224, 110, NULL, 19, 0, 1, 1, 0, GETDATE());</v>
      </c>
    </row>
    <row r="3571" spans="1:13" x14ac:dyDescent="0.25">
      <c r="A3571">
        <v>3570</v>
      </c>
      <c r="B3571">
        <v>419593</v>
      </c>
      <c r="C3571">
        <v>224</v>
      </c>
      <c r="D3571">
        <v>112</v>
      </c>
      <c r="E3571" t="s">
        <v>1105</v>
      </c>
      <c r="F3571">
        <v>19</v>
      </c>
      <c r="G3571">
        <v>0</v>
      </c>
      <c r="H3571">
        <v>2</v>
      </c>
      <c r="I3571">
        <v>2</v>
      </c>
      <c r="J3571">
        <v>0</v>
      </c>
      <c r="K3571" s="15" t="s">
        <v>1236</v>
      </c>
      <c r="M3571" t="str">
        <f t="shared" si="55"/>
        <v>INSERT INTO PropertyItems (PropertyId, RoomId, ProductId, ProductGroupId, StoreId, Unit, Size, Quantity, isPriority, CreatedAt) VALUES (419593, 224, 112, NULL, 19, 0, 2, 2, 0, GETDATE());</v>
      </c>
    </row>
    <row r="3572" spans="1:13" x14ac:dyDescent="0.25">
      <c r="A3572">
        <v>3571</v>
      </c>
      <c r="B3572">
        <v>419593</v>
      </c>
      <c r="C3572">
        <v>224</v>
      </c>
      <c r="D3572">
        <v>111</v>
      </c>
      <c r="E3572" t="s">
        <v>1105</v>
      </c>
      <c r="F3572">
        <v>19</v>
      </c>
      <c r="G3572">
        <v>0</v>
      </c>
      <c r="H3572">
        <v>2</v>
      </c>
      <c r="I3572">
        <v>2</v>
      </c>
      <c r="J3572">
        <v>0</v>
      </c>
      <c r="K3572" s="15" t="s">
        <v>1236</v>
      </c>
      <c r="M3572" t="str">
        <f t="shared" si="55"/>
        <v>INSERT INTO PropertyItems (PropertyId, RoomId, ProductId, ProductGroupId, StoreId, Unit, Size, Quantity, isPriority, CreatedAt) VALUES (419593, 224, 111, NULL, 19, 0, 2, 2, 0, GETDATE());</v>
      </c>
    </row>
    <row r="3573" spans="1:13" x14ac:dyDescent="0.25">
      <c r="A3573">
        <v>3572</v>
      </c>
      <c r="B3573">
        <v>419593</v>
      </c>
      <c r="C3573">
        <v>224</v>
      </c>
      <c r="D3573">
        <v>776</v>
      </c>
      <c r="E3573" t="s">
        <v>1105</v>
      </c>
      <c r="F3573">
        <v>19</v>
      </c>
      <c r="G3573">
        <v>0</v>
      </c>
      <c r="H3573">
        <v>1</v>
      </c>
      <c r="I3573">
        <v>1</v>
      </c>
      <c r="J3573">
        <v>0</v>
      </c>
      <c r="K3573" s="15" t="s">
        <v>1236</v>
      </c>
      <c r="M3573" t="str">
        <f t="shared" si="55"/>
        <v>INSERT INTO PropertyItems (PropertyId, RoomId, ProductId, ProductGroupId, StoreId, Unit, Size, Quantity, isPriority, CreatedAt) VALUES (419593, 224, 776, NULL, 19, 0, 1, 1, 0, GETDATE());</v>
      </c>
    </row>
    <row r="3574" spans="1:13" x14ac:dyDescent="0.25">
      <c r="A3574">
        <v>3573</v>
      </c>
      <c r="B3574">
        <v>419593</v>
      </c>
      <c r="C3574">
        <v>224</v>
      </c>
      <c r="D3574">
        <v>182</v>
      </c>
      <c r="E3574" t="s">
        <v>1105</v>
      </c>
      <c r="F3574">
        <v>19</v>
      </c>
      <c r="G3574">
        <v>0</v>
      </c>
      <c r="H3574">
        <v>1</v>
      </c>
      <c r="I3574">
        <v>1</v>
      </c>
      <c r="J3574">
        <v>0</v>
      </c>
      <c r="K3574" s="15" t="s">
        <v>1236</v>
      </c>
      <c r="M3574" t="str">
        <f t="shared" si="55"/>
        <v>INSERT INTO PropertyItems (PropertyId, RoomId, ProductId, ProductGroupId, StoreId, Unit, Size, Quantity, isPriority, CreatedAt) VALUES (419593, 224, 182, NULL, 19, 0, 1, 1, 0, GETDATE());</v>
      </c>
    </row>
    <row r="3575" spans="1:13" x14ac:dyDescent="0.25">
      <c r="A3575">
        <v>3574</v>
      </c>
      <c r="B3575">
        <v>419593</v>
      </c>
      <c r="C3575">
        <v>224</v>
      </c>
      <c r="D3575">
        <v>415</v>
      </c>
      <c r="E3575" t="s">
        <v>1105</v>
      </c>
      <c r="F3575">
        <v>19</v>
      </c>
      <c r="G3575">
        <v>0</v>
      </c>
      <c r="H3575">
        <v>1</v>
      </c>
      <c r="I3575">
        <v>1</v>
      </c>
      <c r="J3575">
        <v>0</v>
      </c>
      <c r="K3575" s="15" t="s">
        <v>1236</v>
      </c>
      <c r="M3575" t="str">
        <f t="shared" si="55"/>
        <v>INSERT INTO PropertyItems (PropertyId, RoomId, ProductId, ProductGroupId, StoreId, Unit, Size, Quantity, isPriority, CreatedAt) VALUES (419593, 224, 415, NULL, 19, 0, 1, 1, 0, GETDATE());</v>
      </c>
    </row>
    <row r="3576" spans="1:13" x14ac:dyDescent="0.25">
      <c r="A3576">
        <v>3575</v>
      </c>
      <c r="B3576">
        <v>419593</v>
      </c>
      <c r="C3576">
        <v>224</v>
      </c>
      <c r="D3576">
        <v>119</v>
      </c>
      <c r="E3576" t="s">
        <v>1105</v>
      </c>
      <c r="F3576">
        <v>19</v>
      </c>
      <c r="G3576">
        <v>0</v>
      </c>
      <c r="H3576">
        <v>1</v>
      </c>
      <c r="I3576">
        <v>1</v>
      </c>
      <c r="J3576">
        <v>0</v>
      </c>
      <c r="K3576" s="15" t="s">
        <v>1236</v>
      </c>
      <c r="M3576" t="str">
        <f t="shared" si="55"/>
        <v>INSERT INTO PropertyItems (PropertyId, RoomId, ProductId, ProductGroupId, StoreId, Unit, Size, Quantity, isPriority, CreatedAt) VALUES (419593, 224, 119, NULL, 19, 0, 1, 1, 0, GETDATE());</v>
      </c>
    </row>
    <row r="3577" spans="1:13" x14ac:dyDescent="0.25">
      <c r="A3577">
        <v>3576</v>
      </c>
      <c r="B3577">
        <v>419593</v>
      </c>
      <c r="C3577">
        <v>224</v>
      </c>
      <c r="D3577">
        <v>120</v>
      </c>
      <c r="E3577" t="s">
        <v>1105</v>
      </c>
      <c r="F3577">
        <v>19</v>
      </c>
      <c r="G3577">
        <v>0</v>
      </c>
      <c r="H3577">
        <v>4</v>
      </c>
      <c r="I3577">
        <v>4</v>
      </c>
      <c r="J3577">
        <v>0</v>
      </c>
      <c r="K3577" s="15" t="s">
        <v>1236</v>
      </c>
      <c r="M3577" t="str">
        <f t="shared" si="55"/>
        <v>INSERT INTO PropertyItems (PropertyId, RoomId, ProductId, ProductGroupId, StoreId, Unit, Size, Quantity, isPriority, CreatedAt) VALUES (419593, 224, 120, NULL, 19, 0, 4, 4, 0, GETDATE());</v>
      </c>
    </row>
    <row r="3578" spans="1:13" x14ac:dyDescent="0.25">
      <c r="A3578">
        <v>3577</v>
      </c>
      <c r="B3578">
        <v>419593</v>
      </c>
      <c r="C3578">
        <v>224</v>
      </c>
      <c r="D3578">
        <v>121</v>
      </c>
      <c r="E3578" t="s">
        <v>1105</v>
      </c>
      <c r="F3578">
        <v>19</v>
      </c>
      <c r="G3578">
        <v>0</v>
      </c>
      <c r="H3578">
        <v>2</v>
      </c>
      <c r="I3578">
        <v>2</v>
      </c>
      <c r="J3578">
        <v>0</v>
      </c>
      <c r="K3578" s="15" t="s">
        <v>1236</v>
      </c>
      <c r="M3578" t="str">
        <f t="shared" si="55"/>
        <v>INSERT INTO PropertyItems (PropertyId, RoomId, ProductId, ProductGroupId, StoreId, Unit, Size, Quantity, isPriority, CreatedAt) VALUES (419593, 224, 121, NULL, 19, 0, 2, 2, 0, GETDATE());</v>
      </c>
    </row>
    <row r="3579" spans="1:13" x14ac:dyDescent="0.25">
      <c r="A3579">
        <v>3578</v>
      </c>
      <c r="B3579">
        <v>419593</v>
      </c>
      <c r="C3579">
        <v>224</v>
      </c>
      <c r="D3579">
        <v>239</v>
      </c>
      <c r="E3579" t="s">
        <v>1105</v>
      </c>
      <c r="F3579">
        <v>19</v>
      </c>
      <c r="G3579">
        <v>0</v>
      </c>
      <c r="H3579">
        <v>2</v>
      </c>
      <c r="I3579">
        <v>2</v>
      </c>
      <c r="J3579">
        <v>0</v>
      </c>
      <c r="K3579" s="15" t="s">
        <v>1236</v>
      </c>
      <c r="M3579" t="str">
        <f t="shared" si="55"/>
        <v>INSERT INTO PropertyItems (PropertyId, RoomId, ProductId, ProductGroupId, StoreId, Unit, Size, Quantity, isPriority, CreatedAt) VALUES (419593, 224, 239, NULL, 19, 0, 2, 2, 0, GETDATE());</v>
      </c>
    </row>
    <row r="3580" spans="1:13" x14ac:dyDescent="0.25">
      <c r="A3580">
        <v>3579</v>
      </c>
      <c r="B3580">
        <v>419593</v>
      </c>
      <c r="C3580">
        <v>224</v>
      </c>
      <c r="D3580">
        <v>381</v>
      </c>
      <c r="E3580" t="s">
        <v>1105</v>
      </c>
      <c r="F3580">
        <v>19</v>
      </c>
      <c r="G3580">
        <v>0</v>
      </c>
      <c r="H3580">
        <v>1</v>
      </c>
      <c r="I3580">
        <v>1</v>
      </c>
      <c r="J3580">
        <v>0</v>
      </c>
      <c r="K3580" s="15" t="s">
        <v>1236</v>
      </c>
      <c r="M3580" t="str">
        <f t="shared" si="55"/>
        <v>INSERT INTO PropertyItems (PropertyId, RoomId, ProductId, ProductGroupId, StoreId, Unit, Size, Quantity, isPriority, CreatedAt) VALUES (419593, 224, 381, NULL, 19, 0, 1, 1, 0, GETDATE());</v>
      </c>
    </row>
    <row r="3581" spans="1:13" x14ac:dyDescent="0.25">
      <c r="A3581">
        <v>3580</v>
      </c>
      <c r="B3581">
        <v>419593</v>
      </c>
      <c r="C3581">
        <v>224</v>
      </c>
      <c r="D3581">
        <v>875</v>
      </c>
      <c r="E3581" t="s">
        <v>1105</v>
      </c>
      <c r="F3581">
        <v>19</v>
      </c>
      <c r="G3581">
        <v>0</v>
      </c>
      <c r="H3581">
        <v>1</v>
      </c>
      <c r="I3581">
        <v>1</v>
      </c>
      <c r="J3581">
        <v>0</v>
      </c>
      <c r="K3581" s="15" t="s">
        <v>1236</v>
      </c>
      <c r="M3581" t="str">
        <f t="shared" si="55"/>
        <v>INSERT INTO PropertyItems (PropertyId, RoomId, ProductId, ProductGroupId, StoreId, Unit, Size, Quantity, isPriority, CreatedAt) VALUES (419593, 224, 875, NULL, 19, 0, 1, 1, 0, GETDATE());</v>
      </c>
    </row>
    <row r="3582" spans="1:13" x14ac:dyDescent="0.25">
      <c r="A3582">
        <v>3581</v>
      </c>
      <c r="B3582">
        <v>419593</v>
      </c>
      <c r="C3582">
        <v>224</v>
      </c>
      <c r="D3582">
        <v>88</v>
      </c>
      <c r="E3582" t="s">
        <v>1105</v>
      </c>
      <c r="F3582">
        <v>19</v>
      </c>
      <c r="G3582">
        <v>0</v>
      </c>
      <c r="H3582">
        <v>1</v>
      </c>
      <c r="I3582">
        <v>1</v>
      </c>
      <c r="J3582">
        <v>0</v>
      </c>
      <c r="K3582" s="15" t="s">
        <v>1236</v>
      </c>
      <c r="M3582" t="str">
        <f t="shared" si="55"/>
        <v>INSERT INTO PropertyItems (PropertyId, RoomId, ProductId, ProductGroupId, StoreId, Unit, Size, Quantity, isPriority, CreatedAt) VALUES (419593, 224, 88, NULL, 19, 0, 1, 1, 0, GETDATE());</v>
      </c>
    </row>
    <row r="3583" spans="1:13" x14ac:dyDescent="0.25">
      <c r="A3583">
        <v>3582</v>
      </c>
      <c r="B3583">
        <v>419593</v>
      </c>
      <c r="C3583">
        <v>224</v>
      </c>
      <c r="D3583">
        <v>124</v>
      </c>
      <c r="E3583" t="s">
        <v>1105</v>
      </c>
      <c r="F3583">
        <v>19</v>
      </c>
      <c r="G3583">
        <v>0</v>
      </c>
      <c r="H3583">
        <v>2</v>
      </c>
      <c r="I3583">
        <v>2</v>
      </c>
      <c r="J3583">
        <v>0</v>
      </c>
      <c r="K3583" s="15" t="s">
        <v>1236</v>
      </c>
      <c r="M3583" t="str">
        <f t="shared" si="55"/>
        <v>INSERT INTO PropertyItems (PropertyId, RoomId, ProductId, ProductGroupId, StoreId, Unit, Size, Quantity, isPriority, CreatedAt) VALUES (419593, 224, 124, NULL, 19, 0, 2, 2, 0, GETDATE());</v>
      </c>
    </row>
    <row r="3584" spans="1:13" x14ac:dyDescent="0.25">
      <c r="A3584">
        <v>3583</v>
      </c>
      <c r="B3584">
        <v>419593</v>
      </c>
      <c r="C3584">
        <v>224</v>
      </c>
      <c r="D3584">
        <v>125</v>
      </c>
      <c r="E3584" t="s">
        <v>1105</v>
      </c>
      <c r="F3584">
        <v>19</v>
      </c>
      <c r="G3584">
        <v>0</v>
      </c>
      <c r="H3584">
        <v>2</v>
      </c>
      <c r="I3584">
        <v>2</v>
      </c>
      <c r="J3584">
        <v>0</v>
      </c>
      <c r="K3584" s="15" t="s">
        <v>1236</v>
      </c>
      <c r="M3584" t="str">
        <f t="shared" si="55"/>
        <v>INSERT INTO PropertyItems (PropertyId, RoomId, ProductId, ProductGroupId, StoreId, Unit, Size, Quantity, isPriority, CreatedAt) VALUES (419593, 224, 125, NULL, 19, 0, 2, 2, 0, GETDATE());</v>
      </c>
    </row>
    <row r="3585" spans="1:13" x14ac:dyDescent="0.25">
      <c r="A3585">
        <v>3584</v>
      </c>
      <c r="B3585">
        <v>419593</v>
      </c>
      <c r="C3585">
        <v>224</v>
      </c>
      <c r="D3585">
        <v>444</v>
      </c>
      <c r="E3585" t="s">
        <v>1105</v>
      </c>
      <c r="F3585">
        <v>19</v>
      </c>
      <c r="G3585">
        <v>0</v>
      </c>
      <c r="H3585">
        <v>1</v>
      </c>
      <c r="I3585">
        <v>1</v>
      </c>
      <c r="J3585">
        <v>0</v>
      </c>
      <c r="K3585" s="15" t="s">
        <v>1236</v>
      </c>
      <c r="M3585" t="str">
        <f t="shared" si="55"/>
        <v>INSERT INTO PropertyItems (PropertyId, RoomId, ProductId, ProductGroupId, StoreId, Unit, Size, Quantity, isPriority, CreatedAt) VALUES (419593, 224, 444, NULL, 19, 0, 1, 1, 0, GETDATE());</v>
      </c>
    </row>
    <row r="3586" spans="1:13" x14ac:dyDescent="0.25">
      <c r="A3586">
        <v>3585</v>
      </c>
      <c r="B3586">
        <v>419593</v>
      </c>
      <c r="C3586">
        <v>224</v>
      </c>
      <c r="D3586">
        <v>321</v>
      </c>
      <c r="E3586" t="s">
        <v>1105</v>
      </c>
      <c r="F3586">
        <v>19</v>
      </c>
      <c r="G3586">
        <v>0</v>
      </c>
      <c r="H3586">
        <v>1</v>
      </c>
      <c r="I3586">
        <v>1</v>
      </c>
      <c r="J3586">
        <v>0</v>
      </c>
      <c r="K3586" s="15" t="s">
        <v>1236</v>
      </c>
      <c r="M3586" t="str">
        <f t="shared" si="55"/>
        <v>INSERT INTO PropertyItems (PropertyId, RoomId, ProductId, ProductGroupId, StoreId, Unit, Size, Quantity, isPriority, CreatedAt) VALUES (419593, 224, 321, NULL, 19, 0, 1, 1, 0, GETDATE());</v>
      </c>
    </row>
    <row r="3587" spans="1:13" x14ac:dyDescent="0.25">
      <c r="A3587">
        <v>3586</v>
      </c>
      <c r="B3587">
        <v>419593</v>
      </c>
      <c r="C3587">
        <v>224</v>
      </c>
      <c r="D3587">
        <v>872</v>
      </c>
      <c r="E3587" t="s">
        <v>1105</v>
      </c>
      <c r="F3587">
        <v>19</v>
      </c>
      <c r="G3587">
        <v>0</v>
      </c>
      <c r="H3587">
        <v>1</v>
      </c>
      <c r="I3587">
        <v>1</v>
      </c>
      <c r="J3587">
        <v>0</v>
      </c>
      <c r="K3587" s="15" t="s">
        <v>1236</v>
      </c>
      <c r="M3587" t="str">
        <f t="shared" ref="M3587:M3650" si="56">"INSERT INTO PropertyItems (PropertyId, RoomId, ProductId, ProductGroupId, StoreId, Unit, Size, Quantity, isPriority, CreatedAt) VALUES (" &amp;
B3587 &amp; ", " &amp;
C3587 &amp; ", " &amp;
D3587 &amp; ", " &amp;
"NULL, " &amp;
F3587 &amp; ", " &amp;
G3587 &amp; ", " &amp;
H3587 &amp; ", " &amp;
I3587 &amp; ", " &amp;
J3587 &amp; ", " &amp;
"GETDATE()" &amp;
");"</f>
        <v>INSERT INTO PropertyItems (PropertyId, RoomId, ProductId, ProductGroupId, StoreId, Unit, Size, Quantity, isPriority, CreatedAt) VALUES (419593, 224, 872, NULL, 19, 0, 1, 1, 0, GETDATE());</v>
      </c>
    </row>
    <row r="3588" spans="1:13" x14ac:dyDescent="0.25">
      <c r="A3588">
        <v>3587</v>
      </c>
      <c r="B3588">
        <v>419593</v>
      </c>
      <c r="C3588">
        <v>225</v>
      </c>
      <c r="D3588">
        <v>130</v>
      </c>
      <c r="E3588" t="s">
        <v>1105</v>
      </c>
      <c r="F3588">
        <v>19</v>
      </c>
      <c r="G3588">
        <v>0</v>
      </c>
      <c r="H3588">
        <v>1</v>
      </c>
      <c r="I3588">
        <v>1</v>
      </c>
      <c r="J3588">
        <v>0</v>
      </c>
      <c r="K3588" s="15" t="s">
        <v>1236</v>
      </c>
      <c r="M3588" t="str">
        <f t="shared" si="56"/>
        <v>INSERT INTO PropertyItems (PropertyId, RoomId, ProductId, ProductGroupId, StoreId, Unit, Size, Quantity, isPriority, CreatedAt) VALUES (419593, 225, 130, NULL, 19, 0, 1, 1, 0, GETDATE());</v>
      </c>
    </row>
    <row r="3589" spans="1:13" x14ac:dyDescent="0.25">
      <c r="A3589">
        <v>3588</v>
      </c>
      <c r="B3589">
        <v>419593</v>
      </c>
      <c r="C3589">
        <v>225</v>
      </c>
      <c r="D3589">
        <v>784</v>
      </c>
      <c r="E3589" t="s">
        <v>1105</v>
      </c>
      <c r="F3589">
        <v>19</v>
      </c>
      <c r="G3589">
        <v>0</v>
      </c>
      <c r="H3589">
        <v>2</v>
      </c>
      <c r="I3589">
        <v>2</v>
      </c>
      <c r="J3589">
        <v>0</v>
      </c>
      <c r="K3589" s="15" t="s">
        <v>1236</v>
      </c>
      <c r="M3589" t="str">
        <f t="shared" si="56"/>
        <v>INSERT INTO PropertyItems (PropertyId, RoomId, ProductId, ProductGroupId, StoreId, Unit, Size, Quantity, isPriority, CreatedAt) VALUES (419593, 225, 784, NULL, 19, 0, 2, 2, 0, GETDATE());</v>
      </c>
    </row>
    <row r="3590" spans="1:13" x14ac:dyDescent="0.25">
      <c r="A3590">
        <v>3589</v>
      </c>
      <c r="B3590">
        <v>419593</v>
      </c>
      <c r="C3590">
        <v>225</v>
      </c>
      <c r="D3590">
        <v>134</v>
      </c>
      <c r="E3590" t="s">
        <v>1105</v>
      </c>
      <c r="F3590">
        <v>19</v>
      </c>
      <c r="G3590">
        <v>0</v>
      </c>
      <c r="H3590">
        <v>1</v>
      </c>
      <c r="I3590">
        <v>1</v>
      </c>
      <c r="J3590">
        <v>0</v>
      </c>
      <c r="K3590" s="15" t="s">
        <v>1236</v>
      </c>
      <c r="M3590" t="str">
        <f t="shared" si="56"/>
        <v>INSERT INTO PropertyItems (PropertyId, RoomId, ProductId, ProductGroupId, StoreId, Unit, Size, Quantity, isPriority, CreatedAt) VALUES (419593, 225, 134, NULL, 19, 0, 1, 1, 0, GETDATE());</v>
      </c>
    </row>
    <row r="3591" spans="1:13" x14ac:dyDescent="0.25">
      <c r="A3591">
        <v>3590</v>
      </c>
      <c r="B3591">
        <v>419593</v>
      </c>
      <c r="C3591">
        <v>225</v>
      </c>
      <c r="D3591">
        <v>443</v>
      </c>
      <c r="E3591" t="s">
        <v>1105</v>
      </c>
      <c r="F3591">
        <v>19</v>
      </c>
      <c r="G3591">
        <v>0</v>
      </c>
      <c r="H3591">
        <v>4</v>
      </c>
      <c r="I3591">
        <v>4</v>
      </c>
      <c r="J3591">
        <v>0</v>
      </c>
      <c r="K3591" s="15" t="s">
        <v>1236</v>
      </c>
      <c r="M3591" t="str">
        <f t="shared" si="56"/>
        <v>INSERT INTO PropertyItems (PropertyId, RoomId, ProductId, ProductGroupId, StoreId, Unit, Size, Quantity, isPriority, CreatedAt) VALUES (419593, 225, 443, NULL, 19, 0, 4, 4, 0, GETDATE());</v>
      </c>
    </row>
    <row r="3592" spans="1:13" x14ac:dyDescent="0.25">
      <c r="A3592">
        <v>3591</v>
      </c>
      <c r="B3592">
        <v>419593</v>
      </c>
      <c r="C3592">
        <v>225</v>
      </c>
      <c r="D3592">
        <v>136</v>
      </c>
      <c r="E3592" t="s">
        <v>1105</v>
      </c>
      <c r="F3592">
        <v>19</v>
      </c>
      <c r="G3592">
        <v>0</v>
      </c>
      <c r="H3592">
        <v>1</v>
      </c>
      <c r="I3592">
        <v>1</v>
      </c>
      <c r="J3592">
        <v>0</v>
      </c>
      <c r="K3592" s="15" t="s">
        <v>1236</v>
      </c>
      <c r="M3592" t="str">
        <f t="shared" si="56"/>
        <v>INSERT INTO PropertyItems (PropertyId, RoomId, ProductId, ProductGroupId, StoreId, Unit, Size, Quantity, isPriority, CreatedAt) VALUES (419593, 225, 136, NULL, 19, 0, 1, 1, 0, GETDATE());</v>
      </c>
    </row>
    <row r="3593" spans="1:13" x14ac:dyDescent="0.25">
      <c r="A3593">
        <v>3592</v>
      </c>
      <c r="B3593">
        <v>419593</v>
      </c>
      <c r="C3593">
        <v>225</v>
      </c>
      <c r="D3593">
        <v>137</v>
      </c>
      <c r="E3593" t="s">
        <v>1105</v>
      </c>
      <c r="F3593">
        <v>19</v>
      </c>
      <c r="G3593">
        <v>0</v>
      </c>
      <c r="H3593">
        <v>1</v>
      </c>
      <c r="I3593">
        <v>1</v>
      </c>
      <c r="J3593">
        <v>0</v>
      </c>
      <c r="K3593" s="15" t="s">
        <v>1236</v>
      </c>
      <c r="M3593" t="str">
        <f t="shared" si="56"/>
        <v>INSERT INTO PropertyItems (PropertyId, RoomId, ProductId, ProductGroupId, StoreId, Unit, Size, Quantity, isPriority, CreatedAt) VALUES (419593, 225, 137, NULL, 19, 0, 1, 1, 0, GETDATE());</v>
      </c>
    </row>
    <row r="3594" spans="1:13" x14ac:dyDescent="0.25">
      <c r="A3594">
        <v>3593</v>
      </c>
      <c r="B3594">
        <v>419593</v>
      </c>
      <c r="C3594">
        <v>225</v>
      </c>
      <c r="D3594">
        <v>138</v>
      </c>
      <c r="E3594" t="s">
        <v>1105</v>
      </c>
      <c r="F3594">
        <v>19</v>
      </c>
      <c r="G3594">
        <v>0</v>
      </c>
      <c r="H3594">
        <v>1</v>
      </c>
      <c r="I3594">
        <v>1</v>
      </c>
      <c r="J3594">
        <v>0</v>
      </c>
      <c r="K3594" s="15" t="s">
        <v>1236</v>
      </c>
      <c r="M3594" t="str">
        <f t="shared" si="56"/>
        <v>INSERT INTO PropertyItems (PropertyId, RoomId, ProductId, ProductGroupId, StoreId, Unit, Size, Quantity, isPriority, CreatedAt) VALUES (419593, 225, 138, NULL, 19, 0, 1, 1, 0, GETDATE());</v>
      </c>
    </row>
    <row r="3595" spans="1:13" x14ac:dyDescent="0.25">
      <c r="A3595">
        <v>3594</v>
      </c>
      <c r="B3595">
        <v>419593</v>
      </c>
      <c r="C3595">
        <v>225</v>
      </c>
      <c r="D3595">
        <v>175</v>
      </c>
      <c r="E3595" t="s">
        <v>1105</v>
      </c>
      <c r="F3595">
        <v>19</v>
      </c>
      <c r="G3595">
        <v>0</v>
      </c>
      <c r="H3595">
        <v>1</v>
      </c>
      <c r="I3595">
        <v>1</v>
      </c>
      <c r="J3595">
        <v>0</v>
      </c>
      <c r="K3595" s="15" t="s">
        <v>1236</v>
      </c>
      <c r="M3595" t="str">
        <f t="shared" si="56"/>
        <v>INSERT INTO PropertyItems (PropertyId, RoomId, ProductId, ProductGroupId, StoreId, Unit, Size, Quantity, isPriority, CreatedAt) VALUES (419593, 225, 175, NULL, 19, 0, 1, 1, 0, GETDATE());</v>
      </c>
    </row>
    <row r="3596" spans="1:13" x14ac:dyDescent="0.25">
      <c r="A3596">
        <v>3595</v>
      </c>
      <c r="B3596">
        <v>419593</v>
      </c>
      <c r="C3596">
        <v>225</v>
      </c>
      <c r="D3596">
        <v>612</v>
      </c>
      <c r="E3596" t="s">
        <v>1105</v>
      </c>
      <c r="F3596">
        <v>19</v>
      </c>
      <c r="G3596">
        <v>0</v>
      </c>
      <c r="H3596">
        <v>2</v>
      </c>
      <c r="I3596">
        <v>2</v>
      </c>
      <c r="J3596">
        <v>0</v>
      </c>
      <c r="K3596" s="15" t="s">
        <v>1236</v>
      </c>
      <c r="M3596" t="str">
        <f t="shared" si="56"/>
        <v>INSERT INTO PropertyItems (PropertyId, RoomId, ProductId, ProductGroupId, StoreId, Unit, Size, Quantity, isPriority, CreatedAt) VALUES (419593, 225, 612, NULL, 19, 0, 2, 2, 0, GETDATE());</v>
      </c>
    </row>
    <row r="3597" spans="1:13" x14ac:dyDescent="0.25">
      <c r="A3597">
        <v>3596</v>
      </c>
      <c r="B3597">
        <v>419593</v>
      </c>
      <c r="C3597">
        <v>225</v>
      </c>
      <c r="D3597">
        <v>444</v>
      </c>
      <c r="E3597" t="s">
        <v>1105</v>
      </c>
      <c r="F3597">
        <v>19</v>
      </c>
      <c r="G3597">
        <v>0</v>
      </c>
      <c r="H3597">
        <v>1</v>
      </c>
      <c r="I3597">
        <v>1</v>
      </c>
      <c r="J3597">
        <v>0</v>
      </c>
      <c r="K3597" s="15" t="s">
        <v>1236</v>
      </c>
      <c r="M3597" t="str">
        <f t="shared" si="56"/>
        <v>INSERT INTO PropertyItems (PropertyId, RoomId, ProductId, ProductGroupId, StoreId, Unit, Size, Quantity, isPriority, CreatedAt) VALUES (419593, 225, 444, NULL, 19, 0, 1, 1, 0, GETDATE());</v>
      </c>
    </row>
    <row r="3598" spans="1:13" x14ac:dyDescent="0.25">
      <c r="A3598">
        <v>3597</v>
      </c>
      <c r="B3598">
        <v>419593</v>
      </c>
      <c r="C3598">
        <v>225</v>
      </c>
      <c r="D3598">
        <v>445</v>
      </c>
      <c r="E3598" t="s">
        <v>1105</v>
      </c>
      <c r="F3598">
        <v>19</v>
      </c>
      <c r="G3598">
        <v>0</v>
      </c>
      <c r="H3598">
        <v>1</v>
      </c>
      <c r="I3598">
        <v>1</v>
      </c>
      <c r="J3598">
        <v>0</v>
      </c>
      <c r="K3598" s="15" t="s">
        <v>1236</v>
      </c>
      <c r="M3598" t="str">
        <f t="shared" si="56"/>
        <v>INSERT INTO PropertyItems (PropertyId, RoomId, ProductId, ProductGroupId, StoreId, Unit, Size, Quantity, isPriority, CreatedAt) VALUES (419593, 225, 445, NULL, 19, 0, 1, 1, 0, GETDATE());</v>
      </c>
    </row>
    <row r="3599" spans="1:13" x14ac:dyDescent="0.25">
      <c r="A3599">
        <v>3598</v>
      </c>
      <c r="B3599">
        <v>419593</v>
      </c>
      <c r="C3599">
        <v>225</v>
      </c>
      <c r="D3599">
        <v>293</v>
      </c>
      <c r="E3599" t="s">
        <v>1105</v>
      </c>
      <c r="F3599">
        <v>19</v>
      </c>
      <c r="G3599">
        <v>0</v>
      </c>
      <c r="H3599">
        <v>1</v>
      </c>
      <c r="I3599">
        <v>1</v>
      </c>
      <c r="J3599">
        <v>0</v>
      </c>
      <c r="K3599" s="15" t="s">
        <v>1236</v>
      </c>
      <c r="M3599" t="str">
        <f t="shared" si="56"/>
        <v>INSERT INTO PropertyItems (PropertyId, RoomId, ProductId, ProductGroupId, StoreId, Unit, Size, Quantity, isPriority, CreatedAt) VALUES (419593, 225, 293, NULL, 19, 0, 1, 1, 0, GETDATE());</v>
      </c>
    </row>
    <row r="3600" spans="1:13" x14ac:dyDescent="0.25">
      <c r="A3600">
        <v>3599</v>
      </c>
      <c r="B3600">
        <v>419593</v>
      </c>
      <c r="C3600">
        <v>225</v>
      </c>
      <c r="D3600">
        <v>294</v>
      </c>
      <c r="E3600" t="s">
        <v>1105</v>
      </c>
      <c r="F3600">
        <v>19</v>
      </c>
      <c r="G3600">
        <v>0</v>
      </c>
      <c r="H3600">
        <v>1</v>
      </c>
      <c r="I3600">
        <v>1</v>
      </c>
      <c r="J3600">
        <v>0</v>
      </c>
      <c r="K3600" s="15" t="s">
        <v>1236</v>
      </c>
      <c r="M3600" t="str">
        <f t="shared" si="56"/>
        <v>INSERT INTO PropertyItems (PropertyId, RoomId, ProductId, ProductGroupId, StoreId, Unit, Size, Quantity, isPriority, CreatedAt) VALUES (419593, 225, 294, NULL, 19, 0, 1, 1, 0, GETDATE());</v>
      </c>
    </row>
    <row r="3601" spans="1:13" x14ac:dyDescent="0.25">
      <c r="A3601">
        <v>3600</v>
      </c>
      <c r="B3601">
        <v>419593</v>
      </c>
      <c r="C3601">
        <v>225</v>
      </c>
      <c r="D3601">
        <v>785</v>
      </c>
      <c r="E3601" t="s">
        <v>1105</v>
      </c>
      <c r="F3601">
        <v>19</v>
      </c>
      <c r="G3601">
        <v>0</v>
      </c>
      <c r="H3601">
        <v>1</v>
      </c>
      <c r="I3601">
        <v>1</v>
      </c>
      <c r="J3601">
        <v>0</v>
      </c>
      <c r="K3601" s="15" t="s">
        <v>1236</v>
      </c>
      <c r="M3601" t="str">
        <f t="shared" si="56"/>
        <v>INSERT INTO PropertyItems (PropertyId, RoomId, ProductId, ProductGroupId, StoreId, Unit, Size, Quantity, isPriority, CreatedAt) VALUES (419593, 225, 785, NULL, 19, 0, 1, 1, 0, GETDATE());</v>
      </c>
    </row>
    <row r="3602" spans="1:13" x14ac:dyDescent="0.25">
      <c r="A3602">
        <v>3601</v>
      </c>
      <c r="B3602">
        <v>419593</v>
      </c>
      <c r="C3602">
        <v>225</v>
      </c>
      <c r="D3602">
        <v>786</v>
      </c>
      <c r="E3602" t="s">
        <v>1105</v>
      </c>
      <c r="F3602">
        <v>19</v>
      </c>
      <c r="G3602">
        <v>0</v>
      </c>
      <c r="H3602">
        <v>2</v>
      </c>
      <c r="I3602">
        <v>2</v>
      </c>
      <c r="J3602">
        <v>0</v>
      </c>
      <c r="K3602" s="15" t="s">
        <v>1236</v>
      </c>
      <c r="M3602" t="str">
        <f t="shared" si="56"/>
        <v>INSERT INTO PropertyItems (PropertyId, RoomId, ProductId, ProductGroupId, StoreId, Unit, Size, Quantity, isPriority, CreatedAt) VALUES (419593, 225, 786, NULL, 19, 0, 2, 2, 0, GETDATE());</v>
      </c>
    </row>
    <row r="3603" spans="1:13" x14ac:dyDescent="0.25">
      <c r="A3603">
        <v>3602</v>
      </c>
      <c r="B3603">
        <v>419593</v>
      </c>
      <c r="C3603">
        <v>225</v>
      </c>
      <c r="D3603">
        <v>787</v>
      </c>
      <c r="E3603" t="s">
        <v>1105</v>
      </c>
      <c r="F3603">
        <v>19</v>
      </c>
      <c r="G3603">
        <v>0</v>
      </c>
      <c r="H3603">
        <v>1</v>
      </c>
      <c r="I3603">
        <v>1</v>
      </c>
      <c r="J3603">
        <v>0</v>
      </c>
      <c r="K3603" s="15" t="s">
        <v>1236</v>
      </c>
      <c r="M3603" t="str">
        <f t="shared" si="56"/>
        <v>INSERT INTO PropertyItems (PropertyId, RoomId, ProductId, ProductGroupId, StoreId, Unit, Size, Quantity, isPriority, CreatedAt) VALUES (419593, 225, 787, NULL, 19, 0, 1, 1, 0, GETDATE());</v>
      </c>
    </row>
    <row r="3604" spans="1:13" x14ac:dyDescent="0.25">
      <c r="A3604">
        <v>3603</v>
      </c>
      <c r="B3604">
        <v>419593</v>
      </c>
      <c r="C3604">
        <v>226</v>
      </c>
      <c r="D3604">
        <v>109</v>
      </c>
      <c r="E3604" t="s">
        <v>1105</v>
      </c>
      <c r="F3604">
        <v>19</v>
      </c>
      <c r="G3604">
        <v>0</v>
      </c>
      <c r="H3604">
        <v>1</v>
      </c>
      <c r="I3604">
        <v>1</v>
      </c>
      <c r="J3604">
        <v>0</v>
      </c>
      <c r="K3604" s="15" t="s">
        <v>1236</v>
      </c>
      <c r="M3604" t="str">
        <f t="shared" si="56"/>
        <v>INSERT INTO PropertyItems (PropertyId, RoomId, ProductId, ProductGroupId, StoreId, Unit, Size, Quantity, isPriority, CreatedAt) VALUES (419593, 226, 109, NULL, 19, 0, 1, 1, 0, GETDATE());</v>
      </c>
    </row>
    <row r="3605" spans="1:13" x14ac:dyDescent="0.25">
      <c r="A3605">
        <v>3604</v>
      </c>
      <c r="B3605">
        <v>419593</v>
      </c>
      <c r="C3605">
        <v>226</v>
      </c>
      <c r="D3605">
        <v>110</v>
      </c>
      <c r="E3605" t="s">
        <v>1105</v>
      </c>
      <c r="F3605">
        <v>19</v>
      </c>
      <c r="G3605">
        <v>0</v>
      </c>
      <c r="H3605">
        <v>1</v>
      </c>
      <c r="I3605">
        <v>1</v>
      </c>
      <c r="J3605">
        <v>0</v>
      </c>
      <c r="K3605" s="15" t="s">
        <v>1236</v>
      </c>
      <c r="M3605" t="str">
        <f t="shared" si="56"/>
        <v>INSERT INTO PropertyItems (PropertyId, RoomId, ProductId, ProductGroupId, StoreId, Unit, Size, Quantity, isPriority, CreatedAt) VALUES (419593, 226, 110, NULL, 19, 0, 1, 1, 0, GETDATE());</v>
      </c>
    </row>
    <row r="3606" spans="1:13" x14ac:dyDescent="0.25">
      <c r="A3606">
        <v>3605</v>
      </c>
      <c r="B3606">
        <v>419593</v>
      </c>
      <c r="C3606">
        <v>226</v>
      </c>
      <c r="D3606">
        <v>111</v>
      </c>
      <c r="E3606" t="s">
        <v>1105</v>
      </c>
      <c r="F3606">
        <v>19</v>
      </c>
      <c r="G3606">
        <v>0</v>
      </c>
      <c r="H3606">
        <v>2</v>
      </c>
      <c r="I3606">
        <v>2</v>
      </c>
      <c r="J3606">
        <v>0</v>
      </c>
      <c r="K3606" s="15" t="s">
        <v>1236</v>
      </c>
      <c r="M3606" t="str">
        <f t="shared" si="56"/>
        <v>INSERT INTO PropertyItems (PropertyId, RoomId, ProductId, ProductGroupId, StoreId, Unit, Size, Quantity, isPriority, CreatedAt) VALUES (419593, 226, 111, NULL, 19, 0, 2, 2, 0, GETDATE());</v>
      </c>
    </row>
    <row r="3607" spans="1:13" x14ac:dyDescent="0.25">
      <c r="A3607">
        <v>3606</v>
      </c>
      <c r="B3607">
        <v>419593</v>
      </c>
      <c r="C3607">
        <v>226</v>
      </c>
      <c r="D3607">
        <v>112</v>
      </c>
      <c r="E3607" t="s">
        <v>1105</v>
      </c>
      <c r="F3607">
        <v>19</v>
      </c>
      <c r="G3607">
        <v>0</v>
      </c>
      <c r="H3607">
        <v>2</v>
      </c>
      <c r="I3607">
        <v>2</v>
      </c>
      <c r="J3607">
        <v>0</v>
      </c>
      <c r="K3607" s="15" t="s">
        <v>1236</v>
      </c>
      <c r="M3607" t="str">
        <f t="shared" si="56"/>
        <v>INSERT INTO PropertyItems (PropertyId, RoomId, ProductId, ProductGroupId, StoreId, Unit, Size, Quantity, isPriority, CreatedAt) VALUES (419593, 226, 112, NULL, 19, 0, 2, 2, 0, GETDATE());</v>
      </c>
    </row>
    <row r="3608" spans="1:13" x14ac:dyDescent="0.25">
      <c r="A3608">
        <v>3607</v>
      </c>
      <c r="B3608">
        <v>419593</v>
      </c>
      <c r="C3608">
        <v>226</v>
      </c>
      <c r="D3608">
        <v>876</v>
      </c>
      <c r="E3608" t="s">
        <v>1105</v>
      </c>
      <c r="F3608">
        <v>19</v>
      </c>
      <c r="G3608">
        <v>0</v>
      </c>
      <c r="H3608">
        <v>1</v>
      </c>
      <c r="I3608">
        <v>1</v>
      </c>
      <c r="J3608">
        <v>0</v>
      </c>
      <c r="K3608" s="15" t="s">
        <v>1236</v>
      </c>
      <c r="M3608" t="str">
        <f t="shared" si="56"/>
        <v>INSERT INTO PropertyItems (PropertyId, RoomId, ProductId, ProductGroupId, StoreId, Unit, Size, Quantity, isPriority, CreatedAt) VALUES (419593, 226, 876, NULL, 19, 0, 1, 1, 0, GETDATE());</v>
      </c>
    </row>
    <row r="3609" spans="1:13" x14ac:dyDescent="0.25">
      <c r="A3609">
        <v>3608</v>
      </c>
      <c r="B3609">
        <v>419593</v>
      </c>
      <c r="C3609">
        <v>226</v>
      </c>
      <c r="D3609">
        <v>925</v>
      </c>
      <c r="E3609" t="s">
        <v>1105</v>
      </c>
      <c r="F3609">
        <v>19</v>
      </c>
      <c r="G3609">
        <v>0</v>
      </c>
      <c r="H3609">
        <v>2</v>
      </c>
      <c r="I3609">
        <v>2</v>
      </c>
      <c r="J3609">
        <v>0</v>
      </c>
      <c r="K3609" s="15" t="s">
        <v>1236</v>
      </c>
      <c r="M3609" t="str">
        <f t="shared" si="56"/>
        <v>INSERT INTO PropertyItems (PropertyId, RoomId, ProductId, ProductGroupId, StoreId, Unit, Size, Quantity, isPriority, CreatedAt) VALUES (419593, 226, 925, NULL, 19, 0, 2, 2, 0, GETDATE());</v>
      </c>
    </row>
    <row r="3610" spans="1:13" x14ac:dyDescent="0.25">
      <c r="A3610">
        <v>3609</v>
      </c>
      <c r="B3610">
        <v>419593</v>
      </c>
      <c r="C3610">
        <v>226</v>
      </c>
      <c r="D3610">
        <v>878</v>
      </c>
      <c r="E3610" t="s">
        <v>1105</v>
      </c>
      <c r="F3610">
        <v>19</v>
      </c>
      <c r="G3610">
        <v>0</v>
      </c>
      <c r="H3610">
        <v>2</v>
      </c>
      <c r="I3610">
        <v>2</v>
      </c>
      <c r="J3610">
        <v>0</v>
      </c>
      <c r="K3610" s="15" t="s">
        <v>1236</v>
      </c>
      <c r="M3610" t="str">
        <f t="shared" si="56"/>
        <v>INSERT INTO PropertyItems (PropertyId, RoomId, ProductId, ProductGroupId, StoreId, Unit, Size, Quantity, isPriority, CreatedAt) VALUES (419593, 226, 878, NULL, 19, 0, 2, 2, 0, GETDATE());</v>
      </c>
    </row>
    <row r="3611" spans="1:13" x14ac:dyDescent="0.25">
      <c r="A3611">
        <v>3610</v>
      </c>
      <c r="B3611">
        <v>419593</v>
      </c>
      <c r="C3611">
        <v>226</v>
      </c>
      <c r="D3611">
        <v>896</v>
      </c>
      <c r="E3611" t="s">
        <v>1105</v>
      </c>
      <c r="F3611">
        <v>19</v>
      </c>
      <c r="G3611">
        <v>0</v>
      </c>
      <c r="H3611">
        <v>2</v>
      </c>
      <c r="I3611">
        <v>2</v>
      </c>
      <c r="J3611">
        <v>0</v>
      </c>
      <c r="K3611" s="15" t="s">
        <v>1236</v>
      </c>
      <c r="M3611" t="str">
        <f t="shared" si="56"/>
        <v>INSERT INTO PropertyItems (PropertyId, RoomId, ProductId, ProductGroupId, StoreId, Unit, Size, Quantity, isPriority, CreatedAt) VALUES (419593, 226, 896, NULL, 19, 0, 2, 2, 0, GETDATE());</v>
      </c>
    </row>
    <row r="3612" spans="1:13" x14ac:dyDescent="0.25">
      <c r="A3612">
        <v>3611</v>
      </c>
      <c r="B3612">
        <v>419593</v>
      </c>
      <c r="C3612">
        <v>226</v>
      </c>
      <c r="D3612">
        <v>117</v>
      </c>
      <c r="E3612" t="s">
        <v>1105</v>
      </c>
      <c r="F3612">
        <v>19</v>
      </c>
      <c r="G3612">
        <v>0</v>
      </c>
      <c r="H3612">
        <v>1</v>
      </c>
      <c r="I3612">
        <v>1</v>
      </c>
      <c r="J3612">
        <v>0</v>
      </c>
      <c r="K3612" s="15" t="s">
        <v>1236</v>
      </c>
      <c r="M3612" t="str">
        <f t="shared" si="56"/>
        <v>INSERT INTO PropertyItems (PropertyId, RoomId, ProductId, ProductGroupId, StoreId, Unit, Size, Quantity, isPriority, CreatedAt) VALUES (419593, 226, 117, NULL, 19, 0, 1, 1, 0, GETDATE());</v>
      </c>
    </row>
    <row r="3613" spans="1:13" x14ac:dyDescent="0.25">
      <c r="A3613">
        <v>3612</v>
      </c>
      <c r="B3613">
        <v>419593</v>
      </c>
      <c r="C3613">
        <v>226</v>
      </c>
      <c r="D3613">
        <v>415</v>
      </c>
      <c r="E3613" t="s">
        <v>1105</v>
      </c>
      <c r="F3613">
        <v>19</v>
      </c>
      <c r="G3613">
        <v>0</v>
      </c>
      <c r="H3613">
        <v>1</v>
      </c>
      <c r="I3613">
        <v>1</v>
      </c>
      <c r="J3613">
        <v>0</v>
      </c>
      <c r="K3613" s="15" t="s">
        <v>1236</v>
      </c>
      <c r="M3613" t="str">
        <f t="shared" si="56"/>
        <v>INSERT INTO PropertyItems (PropertyId, RoomId, ProductId, ProductGroupId, StoreId, Unit, Size, Quantity, isPriority, CreatedAt) VALUES (419593, 226, 415, NULL, 19, 0, 1, 1, 0, GETDATE());</v>
      </c>
    </row>
    <row r="3614" spans="1:13" x14ac:dyDescent="0.25">
      <c r="A3614">
        <v>3613</v>
      </c>
      <c r="B3614">
        <v>419593</v>
      </c>
      <c r="C3614">
        <v>226</v>
      </c>
      <c r="D3614">
        <v>119</v>
      </c>
      <c r="E3614" t="s">
        <v>1105</v>
      </c>
      <c r="F3614">
        <v>19</v>
      </c>
      <c r="G3614">
        <v>0</v>
      </c>
      <c r="H3614">
        <v>1</v>
      </c>
      <c r="I3614">
        <v>1</v>
      </c>
      <c r="J3614">
        <v>0</v>
      </c>
      <c r="K3614" s="15" t="s">
        <v>1236</v>
      </c>
      <c r="M3614" t="str">
        <f t="shared" si="56"/>
        <v>INSERT INTO PropertyItems (PropertyId, RoomId, ProductId, ProductGroupId, StoreId, Unit, Size, Quantity, isPriority, CreatedAt) VALUES (419593, 226, 119, NULL, 19, 0, 1, 1, 0, GETDATE());</v>
      </c>
    </row>
    <row r="3615" spans="1:13" x14ac:dyDescent="0.25">
      <c r="A3615">
        <v>3614</v>
      </c>
      <c r="B3615">
        <v>419593</v>
      </c>
      <c r="C3615">
        <v>226</v>
      </c>
      <c r="D3615">
        <v>120</v>
      </c>
      <c r="E3615" t="s">
        <v>1105</v>
      </c>
      <c r="F3615">
        <v>19</v>
      </c>
      <c r="G3615">
        <v>0</v>
      </c>
      <c r="H3615">
        <v>4</v>
      </c>
      <c r="I3615">
        <v>4</v>
      </c>
      <c r="J3615">
        <v>0</v>
      </c>
      <c r="K3615" s="15" t="s">
        <v>1236</v>
      </c>
      <c r="M3615" t="str">
        <f t="shared" si="56"/>
        <v>INSERT INTO PropertyItems (PropertyId, RoomId, ProductId, ProductGroupId, StoreId, Unit, Size, Quantity, isPriority, CreatedAt) VALUES (419593, 226, 120, NULL, 19, 0, 4, 4, 0, GETDATE());</v>
      </c>
    </row>
    <row r="3616" spans="1:13" x14ac:dyDescent="0.25">
      <c r="A3616">
        <v>3615</v>
      </c>
      <c r="B3616">
        <v>419593</v>
      </c>
      <c r="C3616">
        <v>226</v>
      </c>
      <c r="D3616">
        <v>121</v>
      </c>
      <c r="E3616" t="s">
        <v>1105</v>
      </c>
      <c r="F3616">
        <v>19</v>
      </c>
      <c r="G3616">
        <v>0</v>
      </c>
      <c r="H3616">
        <v>2</v>
      </c>
      <c r="I3616">
        <v>2</v>
      </c>
      <c r="J3616">
        <v>0</v>
      </c>
      <c r="K3616" s="15" t="s">
        <v>1236</v>
      </c>
      <c r="M3616" t="str">
        <f t="shared" si="56"/>
        <v>INSERT INTO PropertyItems (PropertyId, RoomId, ProductId, ProductGroupId, StoreId, Unit, Size, Quantity, isPriority, CreatedAt) VALUES (419593, 226, 121, NULL, 19, 0, 2, 2, 0, GETDATE());</v>
      </c>
    </row>
    <row r="3617" spans="1:13" x14ac:dyDescent="0.25">
      <c r="A3617">
        <v>3616</v>
      </c>
      <c r="B3617">
        <v>419593</v>
      </c>
      <c r="C3617">
        <v>226</v>
      </c>
      <c r="D3617">
        <v>122</v>
      </c>
      <c r="E3617" t="s">
        <v>1105</v>
      </c>
      <c r="F3617">
        <v>19</v>
      </c>
      <c r="G3617">
        <v>0</v>
      </c>
      <c r="H3617">
        <v>1</v>
      </c>
      <c r="I3617">
        <v>1</v>
      </c>
      <c r="J3617">
        <v>0</v>
      </c>
      <c r="K3617" s="15" t="s">
        <v>1236</v>
      </c>
      <c r="M3617" t="str">
        <f t="shared" si="56"/>
        <v>INSERT INTO PropertyItems (PropertyId, RoomId, ProductId, ProductGroupId, StoreId, Unit, Size, Quantity, isPriority, CreatedAt) VALUES (419593, 226, 122, NULL, 19, 0, 1, 1, 0, GETDATE());</v>
      </c>
    </row>
    <row r="3618" spans="1:13" x14ac:dyDescent="0.25">
      <c r="A3618">
        <v>3617</v>
      </c>
      <c r="B3618">
        <v>419593</v>
      </c>
      <c r="C3618">
        <v>226</v>
      </c>
      <c r="D3618">
        <v>781</v>
      </c>
      <c r="E3618" t="s">
        <v>1105</v>
      </c>
      <c r="F3618">
        <v>19</v>
      </c>
      <c r="G3618">
        <v>0</v>
      </c>
      <c r="H3618">
        <v>2</v>
      </c>
      <c r="I3618">
        <v>2</v>
      </c>
      <c r="J3618">
        <v>0</v>
      </c>
      <c r="K3618" s="15" t="s">
        <v>1236</v>
      </c>
      <c r="M3618" t="str">
        <f t="shared" si="56"/>
        <v>INSERT INTO PropertyItems (PropertyId, RoomId, ProductId, ProductGroupId, StoreId, Unit, Size, Quantity, isPriority, CreatedAt) VALUES (419593, 226, 781, NULL, 19, 0, 2, 2, 0, GETDATE());</v>
      </c>
    </row>
    <row r="3619" spans="1:13" x14ac:dyDescent="0.25">
      <c r="A3619">
        <v>3618</v>
      </c>
      <c r="B3619">
        <v>419593</v>
      </c>
      <c r="C3619">
        <v>226</v>
      </c>
      <c r="D3619">
        <v>879</v>
      </c>
      <c r="E3619" t="s">
        <v>1105</v>
      </c>
      <c r="F3619">
        <v>19</v>
      </c>
      <c r="G3619">
        <v>0</v>
      </c>
      <c r="H3619">
        <v>2</v>
      </c>
      <c r="I3619">
        <v>2</v>
      </c>
      <c r="J3619">
        <v>0</v>
      </c>
      <c r="K3619" s="15" t="s">
        <v>1236</v>
      </c>
      <c r="M3619" t="str">
        <f t="shared" si="56"/>
        <v>INSERT INTO PropertyItems (PropertyId, RoomId, ProductId, ProductGroupId, StoreId, Unit, Size, Quantity, isPriority, CreatedAt) VALUES (419593, 226, 879, NULL, 19, 0, 2, 2, 0, GETDATE());</v>
      </c>
    </row>
    <row r="3620" spans="1:13" x14ac:dyDescent="0.25">
      <c r="A3620">
        <v>3619</v>
      </c>
      <c r="B3620">
        <v>419593</v>
      </c>
      <c r="C3620">
        <v>226</v>
      </c>
      <c r="D3620">
        <v>926</v>
      </c>
      <c r="E3620" t="s">
        <v>1105</v>
      </c>
      <c r="F3620">
        <v>19</v>
      </c>
      <c r="G3620">
        <v>0</v>
      </c>
      <c r="H3620">
        <v>2</v>
      </c>
      <c r="I3620">
        <v>2</v>
      </c>
      <c r="J3620">
        <v>0</v>
      </c>
      <c r="K3620" s="15" t="s">
        <v>1236</v>
      </c>
      <c r="M3620" t="str">
        <f t="shared" si="56"/>
        <v>INSERT INTO PropertyItems (PropertyId, RoomId, ProductId, ProductGroupId, StoreId, Unit, Size, Quantity, isPriority, CreatedAt) VALUES (419593, 226, 926, NULL, 19, 0, 2, 2, 0, GETDATE());</v>
      </c>
    </row>
    <row r="3621" spans="1:13" x14ac:dyDescent="0.25">
      <c r="A3621">
        <v>3620</v>
      </c>
      <c r="B3621">
        <v>419593</v>
      </c>
      <c r="C3621">
        <v>226</v>
      </c>
      <c r="D3621">
        <v>124</v>
      </c>
      <c r="E3621" t="s">
        <v>1105</v>
      </c>
      <c r="F3621">
        <v>19</v>
      </c>
      <c r="G3621">
        <v>0</v>
      </c>
      <c r="H3621">
        <v>2</v>
      </c>
      <c r="I3621">
        <v>2</v>
      </c>
      <c r="J3621">
        <v>0</v>
      </c>
      <c r="K3621" s="15" t="s">
        <v>1236</v>
      </c>
      <c r="M3621" t="str">
        <f t="shared" si="56"/>
        <v>INSERT INTO PropertyItems (PropertyId, RoomId, ProductId, ProductGroupId, StoreId, Unit, Size, Quantity, isPriority, CreatedAt) VALUES (419593, 226, 124, NULL, 19, 0, 2, 2, 0, GETDATE());</v>
      </c>
    </row>
    <row r="3622" spans="1:13" x14ac:dyDescent="0.25">
      <c r="A3622">
        <v>3621</v>
      </c>
      <c r="B3622">
        <v>419593</v>
      </c>
      <c r="C3622">
        <v>226</v>
      </c>
      <c r="D3622">
        <v>125</v>
      </c>
      <c r="E3622" t="s">
        <v>1105</v>
      </c>
      <c r="F3622">
        <v>19</v>
      </c>
      <c r="G3622">
        <v>0</v>
      </c>
      <c r="H3622">
        <v>2</v>
      </c>
      <c r="I3622">
        <v>2</v>
      </c>
      <c r="J3622">
        <v>0</v>
      </c>
      <c r="K3622" s="15" t="s">
        <v>1236</v>
      </c>
      <c r="M3622" t="str">
        <f t="shared" si="56"/>
        <v>INSERT INTO PropertyItems (PropertyId, RoomId, ProductId, ProductGroupId, StoreId, Unit, Size, Quantity, isPriority, CreatedAt) VALUES (419593, 226, 125, NULL, 19, 0, 2, 2, 0, GETDATE());</v>
      </c>
    </row>
    <row r="3623" spans="1:13" x14ac:dyDescent="0.25">
      <c r="A3623">
        <v>3622</v>
      </c>
      <c r="B3623">
        <v>419593</v>
      </c>
      <c r="C3623">
        <v>226</v>
      </c>
      <c r="D3623">
        <v>927</v>
      </c>
      <c r="E3623" t="s">
        <v>1105</v>
      </c>
      <c r="F3623">
        <v>19</v>
      </c>
      <c r="G3623">
        <v>0</v>
      </c>
      <c r="H3623">
        <v>1</v>
      </c>
      <c r="I3623">
        <v>1</v>
      </c>
      <c r="J3623">
        <v>0</v>
      </c>
      <c r="K3623" s="15" t="s">
        <v>1236</v>
      </c>
      <c r="M3623" t="str">
        <f t="shared" si="56"/>
        <v>INSERT INTO PropertyItems (PropertyId, RoomId, ProductId, ProductGroupId, StoreId, Unit, Size, Quantity, isPriority, CreatedAt) VALUES (419593, 226, 927, NULL, 19, 0, 1, 1, 0, GETDATE());</v>
      </c>
    </row>
    <row r="3624" spans="1:13" x14ac:dyDescent="0.25">
      <c r="A3624">
        <v>3623</v>
      </c>
      <c r="B3624">
        <v>419593</v>
      </c>
      <c r="C3624">
        <v>227</v>
      </c>
      <c r="D3624">
        <v>130</v>
      </c>
      <c r="E3624" t="s">
        <v>1105</v>
      </c>
      <c r="F3624">
        <v>19</v>
      </c>
      <c r="G3624">
        <v>0</v>
      </c>
      <c r="H3624">
        <v>1</v>
      </c>
      <c r="I3624">
        <v>1</v>
      </c>
      <c r="J3624">
        <v>0</v>
      </c>
      <c r="K3624" s="15" t="s">
        <v>1236</v>
      </c>
      <c r="M3624" t="str">
        <f t="shared" si="56"/>
        <v>INSERT INTO PropertyItems (PropertyId, RoomId, ProductId, ProductGroupId, StoreId, Unit, Size, Quantity, isPriority, CreatedAt) VALUES (419593, 227, 130, NULL, 19, 0, 1, 1, 0, GETDATE());</v>
      </c>
    </row>
    <row r="3625" spans="1:13" x14ac:dyDescent="0.25">
      <c r="A3625">
        <v>3624</v>
      </c>
      <c r="B3625">
        <v>419593</v>
      </c>
      <c r="C3625">
        <v>227</v>
      </c>
      <c r="D3625">
        <v>133</v>
      </c>
      <c r="E3625" t="s">
        <v>1105</v>
      </c>
      <c r="F3625">
        <v>19</v>
      </c>
      <c r="G3625">
        <v>0</v>
      </c>
      <c r="H3625">
        <v>2</v>
      </c>
      <c r="I3625">
        <v>2</v>
      </c>
      <c r="J3625">
        <v>0</v>
      </c>
      <c r="K3625" s="15" t="s">
        <v>1236</v>
      </c>
      <c r="M3625" t="str">
        <f t="shared" si="56"/>
        <v>INSERT INTO PropertyItems (PropertyId, RoomId, ProductId, ProductGroupId, StoreId, Unit, Size, Quantity, isPriority, CreatedAt) VALUES (419593, 227, 133, NULL, 19, 0, 2, 2, 0, GETDATE());</v>
      </c>
    </row>
    <row r="3626" spans="1:13" x14ac:dyDescent="0.25">
      <c r="A3626">
        <v>3625</v>
      </c>
      <c r="B3626">
        <v>419593</v>
      </c>
      <c r="C3626">
        <v>227</v>
      </c>
      <c r="D3626">
        <v>928</v>
      </c>
      <c r="E3626" t="s">
        <v>1105</v>
      </c>
      <c r="F3626">
        <v>19</v>
      </c>
      <c r="G3626">
        <v>0</v>
      </c>
      <c r="H3626">
        <v>1</v>
      </c>
      <c r="I3626">
        <v>1</v>
      </c>
      <c r="J3626">
        <v>0</v>
      </c>
      <c r="K3626" s="15" t="s">
        <v>1236</v>
      </c>
      <c r="M3626" t="str">
        <f t="shared" si="56"/>
        <v>INSERT INTO PropertyItems (PropertyId, RoomId, ProductId, ProductGroupId, StoreId, Unit, Size, Quantity, isPriority, CreatedAt) VALUES (419593, 227, 928, NULL, 19, 0, 1, 1, 0, GETDATE());</v>
      </c>
    </row>
    <row r="3627" spans="1:13" x14ac:dyDescent="0.25">
      <c r="A3627">
        <v>3626</v>
      </c>
      <c r="B3627">
        <v>419593</v>
      </c>
      <c r="C3627">
        <v>227</v>
      </c>
      <c r="D3627">
        <v>134</v>
      </c>
      <c r="E3627" t="s">
        <v>1105</v>
      </c>
      <c r="F3627">
        <v>19</v>
      </c>
      <c r="G3627">
        <v>0</v>
      </c>
      <c r="H3627">
        <v>1</v>
      </c>
      <c r="I3627">
        <v>1</v>
      </c>
      <c r="J3627">
        <v>0</v>
      </c>
      <c r="K3627" s="15" t="s">
        <v>1236</v>
      </c>
      <c r="M3627" t="str">
        <f t="shared" si="56"/>
        <v>INSERT INTO PropertyItems (PropertyId, RoomId, ProductId, ProductGroupId, StoreId, Unit, Size, Quantity, isPriority, CreatedAt) VALUES (419593, 227, 134, NULL, 19, 0, 1, 1, 0, GETDATE());</v>
      </c>
    </row>
    <row r="3628" spans="1:13" x14ac:dyDescent="0.25">
      <c r="A3628">
        <v>3627</v>
      </c>
      <c r="B3628">
        <v>419593</v>
      </c>
      <c r="C3628">
        <v>227</v>
      </c>
      <c r="D3628">
        <v>929</v>
      </c>
      <c r="E3628" t="s">
        <v>1105</v>
      </c>
      <c r="F3628">
        <v>19</v>
      </c>
      <c r="G3628">
        <v>0</v>
      </c>
      <c r="H3628">
        <v>1</v>
      </c>
      <c r="I3628">
        <v>1</v>
      </c>
      <c r="J3628">
        <v>0</v>
      </c>
      <c r="K3628" s="15" t="s">
        <v>1236</v>
      </c>
      <c r="M3628" t="str">
        <f t="shared" si="56"/>
        <v>INSERT INTO PropertyItems (PropertyId, RoomId, ProductId, ProductGroupId, StoreId, Unit, Size, Quantity, isPriority, CreatedAt) VALUES (419593, 227, 929, NULL, 19, 0, 1, 1, 0, GETDATE());</v>
      </c>
    </row>
    <row r="3629" spans="1:13" x14ac:dyDescent="0.25">
      <c r="A3629">
        <v>3628</v>
      </c>
      <c r="B3629">
        <v>419593</v>
      </c>
      <c r="C3629">
        <v>227</v>
      </c>
      <c r="D3629">
        <v>136</v>
      </c>
      <c r="E3629" t="s">
        <v>1105</v>
      </c>
      <c r="F3629">
        <v>19</v>
      </c>
      <c r="G3629">
        <v>0</v>
      </c>
      <c r="H3629">
        <v>1</v>
      </c>
      <c r="I3629">
        <v>1</v>
      </c>
      <c r="J3629">
        <v>0</v>
      </c>
      <c r="K3629" s="15" t="s">
        <v>1236</v>
      </c>
      <c r="M3629" t="str">
        <f t="shared" si="56"/>
        <v>INSERT INTO PropertyItems (PropertyId, RoomId, ProductId, ProductGroupId, StoreId, Unit, Size, Quantity, isPriority, CreatedAt) VALUES (419593, 227, 136, NULL, 19, 0, 1, 1, 0, GETDATE());</v>
      </c>
    </row>
    <row r="3630" spans="1:13" x14ac:dyDescent="0.25">
      <c r="A3630">
        <v>3629</v>
      </c>
      <c r="B3630">
        <v>419593</v>
      </c>
      <c r="C3630">
        <v>227</v>
      </c>
      <c r="D3630">
        <v>137</v>
      </c>
      <c r="E3630" t="s">
        <v>1105</v>
      </c>
      <c r="F3630">
        <v>19</v>
      </c>
      <c r="G3630">
        <v>0</v>
      </c>
      <c r="H3630">
        <v>1</v>
      </c>
      <c r="I3630">
        <v>1</v>
      </c>
      <c r="J3630">
        <v>0</v>
      </c>
      <c r="K3630" s="15" t="s">
        <v>1236</v>
      </c>
      <c r="M3630" t="str">
        <f t="shared" si="56"/>
        <v>INSERT INTO PropertyItems (PropertyId, RoomId, ProductId, ProductGroupId, StoreId, Unit, Size, Quantity, isPriority, CreatedAt) VALUES (419593, 227, 137, NULL, 19, 0, 1, 1, 0, GETDATE());</v>
      </c>
    </row>
    <row r="3631" spans="1:13" x14ac:dyDescent="0.25">
      <c r="A3631">
        <v>3630</v>
      </c>
      <c r="B3631">
        <v>419593</v>
      </c>
      <c r="C3631">
        <v>227</v>
      </c>
      <c r="D3631">
        <v>138</v>
      </c>
      <c r="E3631" t="s">
        <v>1105</v>
      </c>
      <c r="F3631">
        <v>19</v>
      </c>
      <c r="G3631">
        <v>0</v>
      </c>
      <c r="H3631">
        <v>1</v>
      </c>
      <c r="I3631">
        <v>1</v>
      </c>
      <c r="J3631">
        <v>0</v>
      </c>
      <c r="K3631" s="15" t="s">
        <v>1236</v>
      </c>
      <c r="M3631" t="str">
        <f t="shared" si="56"/>
        <v>INSERT INTO PropertyItems (PropertyId, RoomId, ProductId, ProductGroupId, StoreId, Unit, Size, Quantity, isPriority, CreatedAt) VALUES (419593, 227, 138, NULL, 19, 0, 1, 1, 0, GETDATE());</v>
      </c>
    </row>
    <row r="3632" spans="1:13" x14ac:dyDescent="0.25">
      <c r="A3632">
        <v>3631</v>
      </c>
      <c r="B3632">
        <v>419593</v>
      </c>
      <c r="C3632">
        <v>227</v>
      </c>
      <c r="D3632">
        <v>175</v>
      </c>
      <c r="E3632" t="s">
        <v>1105</v>
      </c>
      <c r="F3632">
        <v>19</v>
      </c>
      <c r="G3632">
        <v>0</v>
      </c>
      <c r="H3632">
        <v>1</v>
      </c>
      <c r="I3632">
        <v>1</v>
      </c>
      <c r="J3632">
        <v>0</v>
      </c>
      <c r="K3632" s="15" t="s">
        <v>1236</v>
      </c>
      <c r="M3632" t="str">
        <f t="shared" si="56"/>
        <v>INSERT INTO PropertyItems (PropertyId, RoomId, ProductId, ProductGroupId, StoreId, Unit, Size, Quantity, isPriority, CreatedAt) VALUES (419593, 227, 175, NULL, 19, 0, 1, 1, 0, GETDATE());</v>
      </c>
    </row>
    <row r="3633" spans="1:13" x14ac:dyDescent="0.25">
      <c r="A3633">
        <v>3632</v>
      </c>
      <c r="B3633">
        <v>419593</v>
      </c>
      <c r="C3633">
        <v>227</v>
      </c>
      <c r="D3633">
        <v>612</v>
      </c>
      <c r="E3633" t="s">
        <v>1105</v>
      </c>
      <c r="F3633">
        <v>19</v>
      </c>
      <c r="G3633">
        <v>0</v>
      </c>
      <c r="H3633">
        <v>3</v>
      </c>
      <c r="I3633">
        <v>3</v>
      </c>
      <c r="J3633">
        <v>0</v>
      </c>
      <c r="K3633" s="15" t="s">
        <v>1236</v>
      </c>
      <c r="M3633" t="str">
        <f t="shared" si="56"/>
        <v>INSERT INTO PropertyItems (PropertyId, RoomId, ProductId, ProductGroupId, StoreId, Unit, Size, Quantity, isPriority, CreatedAt) VALUES (419593, 227, 612, NULL, 19, 0, 3, 3, 0, GETDATE());</v>
      </c>
    </row>
    <row r="3634" spans="1:13" x14ac:dyDescent="0.25">
      <c r="A3634">
        <v>3633</v>
      </c>
      <c r="B3634">
        <v>419593</v>
      </c>
      <c r="C3634">
        <v>227</v>
      </c>
      <c r="D3634">
        <v>159</v>
      </c>
      <c r="E3634" t="s">
        <v>1105</v>
      </c>
      <c r="F3634">
        <v>19</v>
      </c>
      <c r="G3634">
        <v>0</v>
      </c>
      <c r="H3634">
        <v>3</v>
      </c>
      <c r="I3634">
        <v>3</v>
      </c>
      <c r="J3634">
        <v>0</v>
      </c>
      <c r="K3634" s="15" t="s">
        <v>1236</v>
      </c>
      <c r="M3634" t="str">
        <f t="shared" si="56"/>
        <v>INSERT INTO PropertyItems (PropertyId, RoomId, ProductId, ProductGroupId, StoreId, Unit, Size, Quantity, isPriority, CreatedAt) VALUES (419593, 227, 159, NULL, 19, 0, 3, 3, 0, GETDATE());</v>
      </c>
    </row>
    <row r="3635" spans="1:13" x14ac:dyDescent="0.25">
      <c r="A3635">
        <v>3634</v>
      </c>
      <c r="B3635">
        <v>419593</v>
      </c>
      <c r="C3635">
        <v>227</v>
      </c>
      <c r="D3635">
        <v>139</v>
      </c>
      <c r="E3635" t="s">
        <v>1105</v>
      </c>
      <c r="F3635">
        <v>19</v>
      </c>
      <c r="G3635">
        <v>0</v>
      </c>
      <c r="H3635">
        <v>1</v>
      </c>
      <c r="I3635">
        <v>1</v>
      </c>
      <c r="J3635">
        <v>0</v>
      </c>
      <c r="K3635" s="15" t="s">
        <v>1236</v>
      </c>
      <c r="M3635" t="str">
        <f t="shared" si="56"/>
        <v>INSERT INTO PropertyItems (PropertyId, RoomId, ProductId, ProductGroupId, StoreId, Unit, Size, Quantity, isPriority, CreatedAt) VALUES (419593, 227, 139, NULL, 19, 0, 1, 1, 0, GETDATE());</v>
      </c>
    </row>
    <row r="3636" spans="1:13" x14ac:dyDescent="0.25">
      <c r="A3636">
        <v>3635</v>
      </c>
      <c r="B3636">
        <v>419593</v>
      </c>
      <c r="C3636">
        <v>227</v>
      </c>
      <c r="D3636">
        <v>177</v>
      </c>
      <c r="E3636" t="s">
        <v>1105</v>
      </c>
      <c r="F3636">
        <v>19</v>
      </c>
      <c r="G3636">
        <v>0</v>
      </c>
      <c r="H3636">
        <v>1</v>
      </c>
      <c r="I3636">
        <v>1</v>
      </c>
      <c r="J3636">
        <v>0</v>
      </c>
      <c r="K3636" s="15" t="s">
        <v>1236</v>
      </c>
      <c r="M3636" t="str">
        <f t="shared" si="56"/>
        <v>INSERT INTO PropertyItems (PropertyId, RoomId, ProductId, ProductGroupId, StoreId, Unit, Size, Quantity, isPriority, CreatedAt) VALUES (419593, 227, 177, NULL, 19, 0, 1, 1, 0, GETDATE());</v>
      </c>
    </row>
    <row r="3637" spans="1:13" x14ac:dyDescent="0.25">
      <c r="A3637">
        <v>3636</v>
      </c>
      <c r="B3637">
        <v>419593</v>
      </c>
      <c r="C3637">
        <v>228</v>
      </c>
      <c r="D3637">
        <v>109</v>
      </c>
      <c r="E3637" t="s">
        <v>1105</v>
      </c>
      <c r="F3637">
        <v>19</v>
      </c>
      <c r="G3637">
        <v>0</v>
      </c>
      <c r="H3637">
        <v>1</v>
      </c>
      <c r="I3637">
        <v>1</v>
      </c>
      <c r="J3637">
        <v>0</v>
      </c>
      <c r="K3637" s="15" t="s">
        <v>1236</v>
      </c>
      <c r="M3637" t="str">
        <f t="shared" si="56"/>
        <v>INSERT INTO PropertyItems (PropertyId, RoomId, ProductId, ProductGroupId, StoreId, Unit, Size, Quantity, isPriority, CreatedAt) VALUES (419593, 228, 109, NULL, 19, 0, 1, 1, 0, GETDATE());</v>
      </c>
    </row>
    <row r="3638" spans="1:13" x14ac:dyDescent="0.25">
      <c r="A3638">
        <v>3637</v>
      </c>
      <c r="B3638">
        <v>419593</v>
      </c>
      <c r="C3638">
        <v>228</v>
      </c>
      <c r="D3638">
        <v>110</v>
      </c>
      <c r="E3638" t="s">
        <v>1105</v>
      </c>
      <c r="F3638">
        <v>19</v>
      </c>
      <c r="G3638">
        <v>0</v>
      </c>
      <c r="H3638">
        <v>1</v>
      </c>
      <c r="I3638">
        <v>1</v>
      </c>
      <c r="J3638">
        <v>0</v>
      </c>
      <c r="K3638" s="15" t="s">
        <v>1236</v>
      </c>
      <c r="M3638" t="str">
        <f t="shared" si="56"/>
        <v>INSERT INTO PropertyItems (PropertyId, RoomId, ProductId, ProductGroupId, StoreId, Unit, Size, Quantity, isPriority, CreatedAt) VALUES (419593, 228, 110, NULL, 19, 0, 1, 1, 0, GETDATE());</v>
      </c>
    </row>
    <row r="3639" spans="1:13" x14ac:dyDescent="0.25">
      <c r="A3639">
        <v>3638</v>
      </c>
      <c r="B3639">
        <v>419593</v>
      </c>
      <c r="C3639">
        <v>228</v>
      </c>
      <c r="D3639">
        <v>112</v>
      </c>
      <c r="E3639" t="s">
        <v>1105</v>
      </c>
      <c r="F3639">
        <v>19</v>
      </c>
      <c r="G3639">
        <v>0</v>
      </c>
      <c r="H3639">
        <v>2</v>
      </c>
      <c r="I3639">
        <v>2</v>
      </c>
      <c r="J3639">
        <v>0</v>
      </c>
      <c r="K3639" s="15" t="s">
        <v>1236</v>
      </c>
      <c r="M3639" t="str">
        <f t="shared" si="56"/>
        <v>INSERT INTO PropertyItems (PropertyId, RoomId, ProductId, ProductGroupId, StoreId, Unit, Size, Quantity, isPriority, CreatedAt) VALUES (419593, 228, 112, NULL, 19, 0, 2, 2, 0, GETDATE());</v>
      </c>
    </row>
    <row r="3640" spans="1:13" x14ac:dyDescent="0.25">
      <c r="A3640">
        <v>3639</v>
      </c>
      <c r="B3640">
        <v>419593</v>
      </c>
      <c r="C3640">
        <v>228</v>
      </c>
      <c r="D3640">
        <v>111</v>
      </c>
      <c r="E3640" t="s">
        <v>1105</v>
      </c>
      <c r="F3640">
        <v>19</v>
      </c>
      <c r="G3640">
        <v>0</v>
      </c>
      <c r="H3640">
        <v>2</v>
      </c>
      <c r="I3640">
        <v>2</v>
      </c>
      <c r="J3640">
        <v>0</v>
      </c>
      <c r="K3640" s="15" t="s">
        <v>1236</v>
      </c>
      <c r="M3640" t="str">
        <f t="shared" si="56"/>
        <v>INSERT INTO PropertyItems (PropertyId, RoomId, ProductId, ProductGroupId, StoreId, Unit, Size, Quantity, isPriority, CreatedAt) VALUES (419593, 228, 111, NULL, 19, 0, 2, 2, 0, GETDATE());</v>
      </c>
    </row>
    <row r="3641" spans="1:13" x14ac:dyDescent="0.25">
      <c r="A3641">
        <v>3640</v>
      </c>
      <c r="B3641">
        <v>419593</v>
      </c>
      <c r="C3641">
        <v>228</v>
      </c>
      <c r="D3641">
        <v>776</v>
      </c>
      <c r="E3641" t="s">
        <v>1105</v>
      </c>
      <c r="F3641">
        <v>19</v>
      </c>
      <c r="G3641">
        <v>0</v>
      </c>
      <c r="H3641">
        <v>1</v>
      </c>
      <c r="I3641">
        <v>1</v>
      </c>
      <c r="J3641">
        <v>0</v>
      </c>
      <c r="K3641" s="15" t="s">
        <v>1236</v>
      </c>
      <c r="M3641" t="str">
        <f t="shared" si="56"/>
        <v>INSERT INTO PropertyItems (PropertyId, RoomId, ProductId, ProductGroupId, StoreId, Unit, Size, Quantity, isPriority, CreatedAt) VALUES (419593, 228, 776, NULL, 19, 0, 1, 1, 0, GETDATE());</v>
      </c>
    </row>
    <row r="3642" spans="1:13" x14ac:dyDescent="0.25">
      <c r="A3642">
        <v>3641</v>
      </c>
      <c r="B3642">
        <v>419593</v>
      </c>
      <c r="C3642">
        <v>228</v>
      </c>
      <c r="D3642">
        <v>182</v>
      </c>
      <c r="E3642" t="s">
        <v>1105</v>
      </c>
      <c r="F3642">
        <v>19</v>
      </c>
      <c r="G3642">
        <v>0</v>
      </c>
      <c r="H3642">
        <v>1</v>
      </c>
      <c r="I3642">
        <v>1</v>
      </c>
      <c r="J3642">
        <v>0</v>
      </c>
      <c r="K3642" s="15" t="s">
        <v>1236</v>
      </c>
      <c r="M3642" t="str">
        <f t="shared" si="56"/>
        <v>INSERT INTO PropertyItems (PropertyId, RoomId, ProductId, ProductGroupId, StoreId, Unit, Size, Quantity, isPriority, CreatedAt) VALUES (419593, 228, 182, NULL, 19, 0, 1, 1, 0, GETDATE());</v>
      </c>
    </row>
    <row r="3643" spans="1:13" x14ac:dyDescent="0.25">
      <c r="A3643">
        <v>3642</v>
      </c>
      <c r="B3643">
        <v>419593</v>
      </c>
      <c r="C3643">
        <v>228</v>
      </c>
      <c r="D3643">
        <v>415</v>
      </c>
      <c r="E3643" t="s">
        <v>1105</v>
      </c>
      <c r="F3643">
        <v>19</v>
      </c>
      <c r="G3643">
        <v>0</v>
      </c>
      <c r="H3643">
        <v>1</v>
      </c>
      <c r="I3643">
        <v>1</v>
      </c>
      <c r="J3643">
        <v>0</v>
      </c>
      <c r="K3643" s="15" t="s">
        <v>1236</v>
      </c>
      <c r="M3643" t="str">
        <f t="shared" si="56"/>
        <v>INSERT INTO PropertyItems (PropertyId, RoomId, ProductId, ProductGroupId, StoreId, Unit, Size, Quantity, isPriority, CreatedAt) VALUES (419593, 228, 415, NULL, 19, 0, 1, 1, 0, GETDATE());</v>
      </c>
    </row>
    <row r="3644" spans="1:13" x14ac:dyDescent="0.25">
      <c r="A3644">
        <v>3643</v>
      </c>
      <c r="B3644">
        <v>419593</v>
      </c>
      <c r="C3644">
        <v>228</v>
      </c>
      <c r="D3644">
        <v>119</v>
      </c>
      <c r="E3644" t="s">
        <v>1105</v>
      </c>
      <c r="F3644">
        <v>19</v>
      </c>
      <c r="G3644">
        <v>0</v>
      </c>
      <c r="H3644">
        <v>1</v>
      </c>
      <c r="I3644">
        <v>1</v>
      </c>
      <c r="J3644">
        <v>0</v>
      </c>
      <c r="K3644" s="15" t="s">
        <v>1236</v>
      </c>
      <c r="M3644" t="str">
        <f t="shared" si="56"/>
        <v>INSERT INTO PropertyItems (PropertyId, RoomId, ProductId, ProductGroupId, StoreId, Unit, Size, Quantity, isPriority, CreatedAt) VALUES (419593, 228, 119, NULL, 19, 0, 1, 1, 0, GETDATE());</v>
      </c>
    </row>
    <row r="3645" spans="1:13" x14ac:dyDescent="0.25">
      <c r="A3645">
        <v>3644</v>
      </c>
      <c r="B3645">
        <v>419593</v>
      </c>
      <c r="C3645">
        <v>228</v>
      </c>
      <c r="D3645">
        <v>120</v>
      </c>
      <c r="E3645" t="s">
        <v>1105</v>
      </c>
      <c r="F3645">
        <v>19</v>
      </c>
      <c r="G3645">
        <v>0</v>
      </c>
      <c r="H3645">
        <v>4</v>
      </c>
      <c r="I3645">
        <v>4</v>
      </c>
      <c r="J3645">
        <v>0</v>
      </c>
      <c r="K3645" s="15" t="s">
        <v>1236</v>
      </c>
      <c r="M3645" t="str">
        <f t="shared" si="56"/>
        <v>INSERT INTO PropertyItems (PropertyId, RoomId, ProductId, ProductGroupId, StoreId, Unit, Size, Quantity, isPriority, CreatedAt) VALUES (419593, 228, 120, NULL, 19, 0, 4, 4, 0, GETDATE());</v>
      </c>
    </row>
    <row r="3646" spans="1:13" x14ac:dyDescent="0.25">
      <c r="A3646">
        <v>3645</v>
      </c>
      <c r="B3646">
        <v>419593</v>
      </c>
      <c r="C3646">
        <v>228</v>
      </c>
      <c r="D3646">
        <v>121</v>
      </c>
      <c r="E3646" t="s">
        <v>1105</v>
      </c>
      <c r="F3646">
        <v>19</v>
      </c>
      <c r="G3646">
        <v>0</v>
      </c>
      <c r="H3646">
        <v>2</v>
      </c>
      <c r="I3646">
        <v>2</v>
      </c>
      <c r="J3646">
        <v>0</v>
      </c>
      <c r="K3646" s="15" t="s">
        <v>1236</v>
      </c>
      <c r="M3646" t="str">
        <f t="shared" si="56"/>
        <v>INSERT INTO PropertyItems (PropertyId, RoomId, ProductId, ProductGroupId, StoreId, Unit, Size, Quantity, isPriority, CreatedAt) VALUES (419593, 228, 121, NULL, 19, 0, 2, 2, 0, GETDATE());</v>
      </c>
    </row>
    <row r="3647" spans="1:13" x14ac:dyDescent="0.25">
      <c r="A3647">
        <v>3646</v>
      </c>
      <c r="B3647">
        <v>419593</v>
      </c>
      <c r="C3647">
        <v>228</v>
      </c>
      <c r="D3647">
        <v>930</v>
      </c>
      <c r="E3647" t="s">
        <v>1105</v>
      </c>
      <c r="F3647">
        <v>19</v>
      </c>
      <c r="G3647">
        <v>0</v>
      </c>
      <c r="H3647">
        <v>2</v>
      </c>
      <c r="I3647">
        <v>2</v>
      </c>
      <c r="J3647">
        <v>0</v>
      </c>
      <c r="K3647" s="15" t="s">
        <v>1236</v>
      </c>
      <c r="M3647" t="str">
        <f t="shared" si="56"/>
        <v>INSERT INTO PropertyItems (PropertyId, RoomId, ProductId, ProductGroupId, StoreId, Unit, Size, Quantity, isPriority, CreatedAt) VALUES (419593, 228, 930, NULL, 19, 0, 2, 2, 0, GETDATE());</v>
      </c>
    </row>
    <row r="3648" spans="1:13" x14ac:dyDescent="0.25">
      <c r="A3648">
        <v>3647</v>
      </c>
      <c r="B3648">
        <v>419593</v>
      </c>
      <c r="C3648">
        <v>228</v>
      </c>
      <c r="D3648">
        <v>382</v>
      </c>
      <c r="E3648" t="s">
        <v>1105</v>
      </c>
      <c r="F3648">
        <v>19</v>
      </c>
      <c r="G3648">
        <v>0</v>
      </c>
      <c r="H3648">
        <v>1</v>
      </c>
      <c r="I3648">
        <v>1</v>
      </c>
      <c r="J3648">
        <v>0</v>
      </c>
      <c r="K3648" s="15" t="s">
        <v>1236</v>
      </c>
      <c r="M3648" t="str">
        <f t="shared" si="56"/>
        <v>INSERT INTO PropertyItems (PropertyId, RoomId, ProductId, ProductGroupId, StoreId, Unit, Size, Quantity, isPriority, CreatedAt) VALUES (419593, 228, 382, NULL, 19, 0, 1, 1, 0, GETDATE());</v>
      </c>
    </row>
    <row r="3649" spans="1:13" x14ac:dyDescent="0.25">
      <c r="A3649">
        <v>3648</v>
      </c>
      <c r="B3649">
        <v>419593</v>
      </c>
      <c r="C3649">
        <v>228</v>
      </c>
      <c r="D3649">
        <v>875</v>
      </c>
      <c r="E3649" t="s">
        <v>1105</v>
      </c>
      <c r="F3649">
        <v>19</v>
      </c>
      <c r="G3649">
        <v>0</v>
      </c>
      <c r="H3649">
        <v>1</v>
      </c>
      <c r="I3649">
        <v>1</v>
      </c>
      <c r="J3649">
        <v>0</v>
      </c>
      <c r="K3649" s="15" t="s">
        <v>1236</v>
      </c>
      <c r="M3649" t="str">
        <f t="shared" si="56"/>
        <v>INSERT INTO PropertyItems (PropertyId, RoomId, ProductId, ProductGroupId, StoreId, Unit, Size, Quantity, isPriority, CreatedAt) VALUES (419593, 228, 875, NULL, 19, 0, 1, 1, 0, GETDATE());</v>
      </c>
    </row>
    <row r="3650" spans="1:13" x14ac:dyDescent="0.25">
      <c r="A3650">
        <v>3649</v>
      </c>
      <c r="B3650">
        <v>419593</v>
      </c>
      <c r="C3650">
        <v>228</v>
      </c>
      <c r="D3650">
        <v>88</v>
      </c>
      <c r="E3650" t="s">
        <v>1105</v>
      </c>
      <c r="F3650">
        <v>19</v>
      </c>
      <c r="G3650">
        <v>0</v>
      </c>
      <c r="H3650">
        <v>1</v>
      </c>
      <c r="I3650">
        <v>1</v>
      </c>
      <c r="J3650">
        <v>0</v>
      </c>
      <c r="K3650" s="15" t="s">
        <v>1236</v>
      </c>
      <c r="M3650" t="str">
        <f t="shared" si="56"/>
        <v>INSERT INTO PropertyItems (PropertyId, RoomId, ProductId, ProductGroupId, StoreId, Unit, Size, Quantity, isPriority, CreatedAt) VALUES (419593, 228, 88, NULL, 19, 0, 1, 1, 0, GETDATE());</v>
      </c>
    </row>
    <row r="3651" spans="1:13" x14ac:dyDescent="0.25">
      <c r="A3651">
        <v>3650</v>
      </c>
      <c r="B3651">
        <v>419593</v>
      </c>
      <c r="C3651">
        <v>228</v>
      </c>
      <c r="D3651">
        <v>124</v>
      </c>
      <c r="E3651" t="s">
        <v>1105</v>
      </c>
      <c r="F3651">
        <v>19</v>
      </c>
      <c r="G3651">
        <v>0</v>
      </c>
      <c r="H3651">
        <v>2</v>
      </c>
      <c r="I3651">
        <v>2</v>
      </c>
      <c r="J3651">
        <v>0</v>
      </c>
      <c r="K3651" s="15" t="s">
        <v>1236</v>
      </c>
      <c r="M3651" t="str">
        <f t="shared" ref="M3651:M3714" si="57">"INSERT INTO PropertyItems (PropertyId, RoomId, ProductId, ProductGroupId, StoreId, Unit, Size, Quantity, isPriority, CreatedAt) VALUES (" &amp;
B3651 &amp; ", " &amp;
C3651 &amp; ", " &amp;
D3651 &amp; ", " &amp;
"NULL, " &amp;
F3651 &amp; ", " &amp;
G3651 &amp; ", " &amp;
H3651 &amp; ", " &amp;
I3651 &amp; ", " &amp;
J3651 &amp; ", " &amp;
"GETDATE()" &amp;
");"</f>
        <v>INSERT INTO PropertyItems (PropertyId, RoomId, ProductId, ProductGroupId, StoreId, Unit, Size, Quantity, isPriority, CreatedAt) VALUES (419593, 228, 124, NULL, 19, 0, 2, 2, 0, GETDATE());</v>
      </c>
    </row>
    <row r="3652" spans="1:13" x14ac:dyDescent="0.25">
      <c r="A3652">
        <v>3651</v>
      </c>
      <c r="B3652">
        <v>419593</v>
      </c>
      <c r="C3652">
        <v>228</v>
      </c>
      <c r="D3652">
        <v>125</v>
      </c>
      <c r="E3652" t="s">
        <v>1105</v>
      </c>
      <c r="F3652">
        <v>19</v>
      </c>
      <c r="G3652">
        <v>0</v>
      </c>
      <c r="H3652">
        <v>2</v>
      </c>
      <c r="I3652">
        <v>2</v>
      </c>
      <c r="J3652">
        <v>0</v>
      </c>
      <c r="K3652" s="15" t="s">
        <v>1236</v>
      </c>
      <c r="M3652" t="str">
        <f t="shared" si="57"/>
        <v>INSERT INTO PropertyItems (PropertyId, RoomId, ProductId, ProductGroupId, StoreId, Unit, Size, Quantity, isPriority, CreatedAt) VALUES (419593, 228, 125, NULL, 19, 0, 2, 2, 0, GETDATE());</v>
      </c>
    </row>
    <row r="3653" spans="1:13" x14ac:dyDescent="0.25">
      <c r="A3653">
        <v>3652</v>
      </c>
      <c r="B3653">
        <v>419593</v>
      </c>
      <c r="C3653">
        <v>228</v>
      </c>
      <c r="D3653">
        <v>444</v>
      </c>
      <c r="E3653" t="s">
        <v>1105</v>
      </c>
      <c r="F3653">
        <v>19</v>
      </c>
      <c r="G3653">
        <v>0</v>
      </c>
      <c r="H3653">
        <v>1</v>
      </c>
      <c r="I3653">
        <v>1</v>
      </c>
      <c r="J3653">
        <v>0</v>
      </c>
      <c r="K3653" s="15" t="s">
        <v>1236</v>
      </c>
      <c r="M3653" t="str">
        <f t="shared" si="57"/>
        <v>INSERT INTO PropertyItems (PropertyId, RoomId, ProductId, ProductGroupId, StoreId, Unit, Size, Quantity, isPriority, CreatedAt) VALUES (419593, 228, 444, NULL, 19, 0, 1, 1, 0, GETDATE());</v>
      </c>
    </row>
    <row r="3654" spans="1:13" x14ac:dyDescent="0.25">
      <c r="A3654">
        <v>3653</v>
      </c>
      <c r="B3654">
        <v>419593</v>
      </c>
      <c r="C3654">
        <v>228</v>
      </c>
      <c r="D3654">
        <v>321</v>
      </c>
      <c r="E3654" t="s">
        <v>1105</v>
      </c>
      <c r="F3654">
        <v>19</v>
      </c>
      <c r="G3654">
        <v>0</v>
      </c>
      <c r="H3654">
        <v>1</v>
      </c>
      <c r="I3654">
        <v>1</v>
      </c>
      <c r="J3654">
        <v>0</v>
      </c>
      <c r="K3654" s="15" t="s">
        <v>1236</v>
      </c>
      <c r="M3654" t="str">
        <f t="shared" si="57"/>
        <v>INSERT INTO PropertyItems (PropertyId, RoomId, ProductId, ProductGroupId, StoreId, Unit, Size, Quantity, isPriority, CreatedAt) VALUES (419593, 228, 321, NULL, 19, 0, 1, 1, 0, GETDATE());</v>
      </c>
    </row>
    <row r="3655" spans="1:13" x14ac:dyDescent="0.25">
      <c r="A3655">
        <v>3654</v>
      </c>
      <c r="B3655">
        <v>419593</v>
      </c>
      <c r="C3655">
        <v>228</v>
      </c>
      <c r="D3655">
        <v>872</v>
      </c>
      <c r="E3655" t="s">
        <v>1105</v>
      </c>
      <c r="F3655">
        <v>19</v>
      </c>
      <c r="G3655">
        <v>0</v>
      </c>
      <c r="H3655">
        <v>1</v>
      </c>
      <c r="I3655">
        <v>1</v>
      </c>
      <c r="J3655">
        <v>0</v>
      </c>
      <c r="K3655" s="15" t="s">
        <v>1236</v>
      </c>
      <c r="M3655" t="str">
        <f t="shared" si="57"/>
        <v>INSERT INTO PropertyItems (PropertyId, RoomId, ProductId, ProductGroupId, StoreId, Unit, Size, Quantity, isPriority, CreatedAt) VALUES (419593, 228, 872, NULL, 19, 0, 1, 1, 0, GETDATE());</v>
      </c>
    </row>
    <row r="3656" spans="1:13" x14ac:dyDescent="0.25">
      <c r="A3656">
        <v>3655</v>
      </c>
      <c r="B3656">
        <v>419593</v>
      </c>
      <c r="C3656">
        <v>228</v>
      </c>
      <c r="D3656">
        <v>931</v>
      </c>
      <c r="E3656" t="s">
        <v>1105</v>
      </c>
      <c r="F3656">
        <v>19</v>
      </c>
      <c r="G3656">
        <v>0</v>
      </c>
      <c r="H3656">
        <v>2</v>
      </c>
      <c r="I3656">
        <v>2</v>
      </c>
      <c r="J3656">
        <v>0</v>
      </c>
      <c r="K3656" s="15" t="s">
        <v>1236</v>
      </c>
      <c r="M3656" t="str">
        <f t="shared" si="57"/>
        <v>INSERT INTO PropertyItems (PropertyId, RoomId, ProductId, ProductGroupId, StoreId, Unit, Size, Quantity, isPriority, CreatedAt) VALUES (419593, 228, 931, NULL, 19, 0, 2, 2, 0, GETDATE());</v>
      </c>
    </row>
    <row r="3657" spans="1:13" x14ac:dyDescent="0.25">
      <c r="A3657">
        <v>3656</v>
      </c>
      <c r="B3657">
        <v>419593</v>
      </c>
      <c r="C3657">
        <v>228</v>
      </c>
      <c r="D3657">
        <v>452</v>
      </c>
      <c r="E3657" t="s">
        <v>1105</v>
      </c>
      <c r="F3657">
        <v>19</v>
      </c>
      <c r="G3657">
        <v>0</v>
      </c>
      <c r="H3657">
        <v>1</v>
      </c>
      <c r="I3657">
        <v>1</v>
      </c>
      <c r="J3657">
        <v>0</v>
      </c>
      <c r="K3657" s="15" t="s">
        <v>1236</v>
      </c>
      <c r="M3657" t="str">
        <f t="shared" si="57"/>
        <v>INSERT INTO PropertyItems (PropertyId, RoomId, ProductId, ProductGroupId, StoreId, Unit, Size, Quantity, isPriority, CreatedAt) VALUES (419593, 228, 452, NULL, 19, 0, 1, 1, 0, GETDATE());</v>
      </c>
    </row>
    <row r="3658" spans="1:13" x14ac:dyDescent="0.25">
      <c r="A3658">
        <v>3657</v>
      </c>
      <c r="B3658">
        <v>419593</v>
      </c>
      <c r="C3658">
        <v>228</v>
      </c>
      <c r="D3658">
        <v>294</v>
      </c>
      <c r="E3658" t="s">
        <v>1105</v>
      </c>
      <c r="F3658">
        <v>19</v>
      </c>
      <c r="G3658">
        <v>0</v>
      </c>
      <c r="H3658">
        <v>1</v>
      </c>
      <c r="I3658">
        <v>1</v>
      </c>
      <c r="J3658">
        <v>0</v>
      </c>
      <c r="K3658" s="15" t="s">
        <v>1236</v>
      </c>
      <c r="M3658" t="str">
        <f t="shared" si="57"/>
        <v>INSERT INTO PropertyItems (PropertyId, RoomId, ProductId, ProductGroupId, StoreId, Unit, Size, Quantity, isPriority, CreatedAt) VALUES (419593, 228, 294, NULL, 19, 0, 1, 1, 0, GETDATE());</v>
      </c>
    </row>
    <row r="3659" spans="1:13" x14ac:dyDescent="0.25">
      <c r="A3659">
        <v>3658</v>
      </c>
      <c r="B3659">
        <v>419593</v>
      </c>
      <c r="C3659">
        <v>229</v>
      </c>
      <c r="D3659">
        <v>932</v>
      </c>
      <c r="E3659" t="s">
        <v>1105</v>
      </c>
      <c r="F3659">
        <v>19</v>
      </c>
      <c r="G3659">
        <v>0</v>
      </c>
      <c r="H3659">
        <v>0</v>
      </c>
      <c r="I3659">
        <v>0</v>
      </c>
      <c r="J3659">
        <v>0</v>
      </c>
      <c r="K3659" s="15" t="s">
        <v>1236</v>
      </c>
      <c r="M3659" t="str">
        <f t="shared" si="57"/>
        <v>INSERT INTO PropertyItems (PropertyId, RoomId, ProductId, ProductGroupId, StoreId, Unit, Size, Quantity, isPriority, CreatedAt) VALUES (419593, 229, 932, NULL, 19, 0, 0, 0, 0, GETDATE());</v>
      </c>
    </row>
    <row r="3660" spans="1:13" x14ac:dyDescent="0.25">
      <c r="A3660">
        <v>3659</v>
      </c>
      <c r="B3660">
        <v>419593</v>
      </c>
      <c r="C3660">
        <v>229</v>
      </c>
      <c r="D3660">
        <v>109</v>
      </c>
      <c r="E3660" t="s">
        <v>1105</v>
      </c>
      <c r="F3660">
        <v>19</v>
      </c>
      <c r="G3660">
        <v>0</v>
      </c>
      <c r="H3660">
        <v>1</v>
      </c>
      <c r="I3660">
        <v>1</v>
      </c>
      <c r="J3660">
        <v>0</v>
      </c>
      <c r="K3660" s="15" t="s">
        <v>1236</v>
      </c>
      <c r="M3660" t="str">
        <f t="shared" si="57"/>
        <v>INSERT INTO PropertyItems (PropertyId, RoomId, ProductId, ProductGroupId, StoreId, Unit, Size, Quantity, isPriority, CreatedAt) VALUES (419593, 229, 109, NULL, 19, 0, 1, 1, 0, GETDATE());</v>
      </c>
    </row>
    <row r="3661" spans="1:13" x14ac:dyDescent="0.25">
      <c r="A3661">
        <v>3660</v>
      </c>
      <c r="B3661">
        <v>419593</v>
      </c>
      <c r="C3661">
        <v>229</v>
      </c>
      <c r="D3661">
        <v>110</v>
      </c>
      <c r="E3661" t="s">
        <v>1105</v>
      </c>
      <c r="F3661">
        <v>19</v>
      </c>
      <c r="G3661">
        <v>0</v>
      </c>
      <c r="H3661">
        <v>1</v>
      </c>
      <c r="I3661">
        <v>1</v>
      </c>
      <c r="J3661">
        <v>0</v>
      </c>
      <c r="K3661" s="15" t="s">
        <v>1236</v>
      </c>
      <c r="M3661" t="str">
        <f t="shared" si="57"/>
        <v>INSERT INTO PropertyItems (PropertyId, RoomId, ProductId, ProductGroupId, StoreId, Unit, Size, Quantity, isPriority, CreatedAt) VALUES (419593, 229, 110, NULL, 19, 0, 1, 1, 0, GETDATE());</v>
      </c>
    </row>
    <row r="3662" spans="1:13" x14ac:dyDescent="0.25">
      <c r="A3662">
        <v>3661</v>
      </c>
      <c r="B3662">
        <v>419593</v>
      </c>
      <c r="C3662">
        <v>229</v>
      </c>
      <c r="D3662">
        <v>112</v>
      </c>
      <c r="E3662" t="s">
        <v>1105</v>
      </c>
      <c r="F3662">
        <v>19</v>
      </c>
      <c r="G3662">
        <v>0</v>
      </c>
      <c r="H3662">
        <v>2</v>
      </c>
      <c r="I3662">
        <v>2</v>
      </c>
      <c r="J3662">
        <v>0</v>
      </c>
      <c r="K3662" s="15" t="s">
        <v>1236</v>
      </c>
      <c r="M3662" t="str">
        <f t="shared" si="57"/>
        <v>INSERT INTO PropertyItems (PropertyId, RoomId, ProductId, ProductGroupId, StoreId, Unit, Size, Quantity, isPriority, CreatedAt) VALUES (419593, 229, 112, NULL, 19, 0, 2, 2, 0, GETDATE());</v>
      </c>
    </row>
    <row r="3663" spans="1:13" x14ac:dyDescent="0.25">
      <c r="A3663">
        <v>3662</v>
      </c>
      <c r="B3663">
        <v>419593</v>
      </c>
      <c r="C3663">
        <v>229</v>
      </c>
      <c r="D3663">
        <v>111</v>
      </c>
      <c r="E3663" t="s">
        <v>1105</v>
      </c>
      <c r="F3663">
        <v>19</v>
      </c>
      <c r="G3663">
        <v>0</v>
      </c>
      <c r="H3663">
        <v>2</v>
      </c>
      <c r="I3663">
        <v>2</v>
      </c>
      <c r="J3663">
        <v>0</v>
      </c>
      <c r="K3663" s="15" t="s">
        <v>1236</v>
      </c>
      <c r="M3663" t="str">
        <f t="shared" si="57"/>
        <v>INSERT INTO PropertyItems (PropertyId, RoomId, ProductId, ProductGroupId, StoreId, Unit, Size, Quantity, isPriority, CreatedAt) VALUES (419593, 229, 111, NULL, 19, 0, 2, 2, 0, GETDATE());</v>
      </c>
    </row>
    <row r="3664" spans="1:13" x14ac:dyDescent="0.25">
      <c r="A3664">
        <v>3663</v>
      </c>
      <c r="B3664">
        <v>419593</v>
      </c>
      <c r="C3664">
        <v>229</v>
      </c>
      <c r="D3664">
        <v>776</v>
      </c>
      <c r="E3664" t="s">
        <v>1105</v>
      </c>
      <c r="F3664">
        <v>19</v>
      </c>
      <c r="G3664">
        <v>0</v>
      </c>
      <c r="H3664">
        <v>1</v>
      </c>
      <c r="I3664">
        <v>1</v>
      </c>
      <c r="J3664">
        <v>0</v>
      </c>
      <c r="K3664" s="15" t="s">
        <v>1236</v>
      </c>
      <c r="M3664" t="str">
        <f t="shared" si="57"/>
        <v>INSERT INTO PropertyItems (PropertyId, RoomId, ProductId, ProductGroupId, StoreId, Unit, Size, Quantity, isPriority, CreatedAt) VALUES (419593, 229, 776, NULL, 19, 0, 1, 1, 0, GETDATE());</v>
      </c>
    </row>
    <row r="3665" spans="1:13" x14ac:dyDescent="0.25">
      <c r="A3665">
        <v>3664</v>
      </c>
      <c r="B3665">
        <v>419593</v>
      </c>
      <c r="C3665">
        <v>229</v>
      </c>
      <c r="D3665">
        <v>182</v>
      </c>
      <c r="E3665" t="s">
        <v>1105</v>
      </c>
      <c r="F3665">
        <v>19</v>
      </c>
      <c r="G3665">
        <v>0</v>
      </c>
      <c r="H3665">
        <v>1</v>
      </c>
      <c r="I3665">
        <v>1</v>
      </c>
      <c r="J3665">
        <v>0</v>
      </c>
      <c r="K3665" s="15" t="s">
        <v>1236</v>
      </c>
      <c r="M3665" t="str">
        <f t="shared" si="57"/>
        <v>INSERT INTO PropertyItems (PropertyId, RoomId, ProductId, ProductGroupId, StoreId, Unit, Size, Quantity, isPriority, CreatedAt) VALUES (419593, 229, 182, NULL, 19, 0, 1, 1, 0, GETDATE());</v>
      </c>
    </row>
    <row r="3666" spans="1:13" x14ac:dyDescent="0.25">
      <c r="A3666">
        <v>3665</v>
      </c>
      <c r="B3666">
        <v>419593</v>
      </c>
      <c r="C3666">
        <v>229</v>
      </c>
      <c r="D3666">
        <v>415</v>
      </c>
      <c r="E3666" t="s">
        <v>1105</v>
      </c>
      <c r="F3666">
        <v>19</v>
      </c>
      <c r="G3666">
        <v>0</v>
      </c>
      <c r="H3666">
        <v>1</v>
      </c>
      <c r="I3666">
        <v>1</v>
      </c>
      <c r="J3666">
        <v>0</v>
      </c>
      <c r="K3666" s="15" t="s">
        <v>1236</v>
      </c>
      <c r="M3666" t="str">
        <f t="shared" si="57"/>
        <v>INSERT INTO PropertyItems (PropertyId, RoomId, ProductId, ProductGroupId, StoreId, Unit, Size, Quantity, isPriority, CreatedAt) VALUES (419593, 229, 415, NULL, 19, 0, 1, 1, 0, GETDATE());</v>
      </c>
    </row>
    <row r="3667" spans="1:13" x14ac:dyDescent="0.25">
      <c r="A3667">
        <v>3666</v>
      </c>
      <c r="B3667">
        <v>419593</v>
      </c>
      <c r="C3667">
        <v>229</v>
      </c>
      <c r="D3667">
        <v>119</v>
      </c>
      <c r="E3667" t="s">
        <v>1105</v>
      </c>
      <c r="F3667">
        <v>19</v>
      </c>
      <c r="G3667">
        <v>0</v>
      </c>
      <c r="H3667">
        <v>1</v>
      </c>
      <c r="I3667">
        <v>1</v>
      </c>
      <c r="J3667">
        <v>0</v>
      </c>
      <c r="K3667" s="15" t="s">
        <v>1236</v>
      </c>
      <c r="M3667" t="str">
        <f t="shared" si="57"/>
        <v>INSERT INTO PropertyItems (PropertyId, RoomId, ProductId, ProductGroupId, StoreId, Unit, Size, Quantity, isPriority, CreatedAt) VALUES (419593, 229, 119, NULL, 19, 0, 1, 1, 0, GETDATE());</v>
      </c>
    </row>
    <row r="3668" spans="1:13" x14ac:dyDescent="0.25">
      <c r="A3668">
        <v>3667</v>
      </c>
      <c r="B3668">
        <v>419593</v>
      </c>
      <c r="C3668">
        <v>229</v>
      </c>
      <c r="D3668">
        <v>120</v>
      </c>
      <c r="E3668" t="s">
        <v>1105</v>
      </c>
      <c r="F3668">
        <v>19</v>
      </c>
      <c r="G3668">
        <v>0</v>
      </c>
      <c r="H3668">
        <v>4</v>
      </c>
      <c r="I3668">
        <v>4</v>
      </c>
      <c r="J3668">
        <v>0</v>
      </c>
      <c r="K3668" s="15" t="s">
        <v>1236</v>
      </c>
      <c r="M3668" t="str">
        <f t="shared" si="57"/>
        <v>INSERT INTO PropertyItems (PropertyId, RoomId, ProductId, ProductGroupId, StoreId, Unit, Size, Quantity, isPriority, CreatedAt) VALUES (419593, 229, 120, NULL, 19, 0, 4, 4, 0, GETDATE());</v>
      </c>
    </row>
    <row r="3669" spans="1:13" x14ac:dyDescent="0.25">
      <c r="A3669">
        <v>3668</v>
      </c>
      <c r="B3669">
        <v>419593</v>
      </c>
      <c r="C3669">
        <v>229</v>
      </c>
      <c r="D3669">
        <v>121</v>
      </c>
      <c r="E3669" t="s">
        <v>1105</v>
      </c>
      <c r="F3669">
        <v>19</v>
      </c>
      <c r="G3669">
        <v>0</v>
      </c>
      <c r="H3669">
        <v>2</v>
      </c>
      <c r="I3669">
        <v>2</v>
      </c>
      <c r="J3669">
        <v>0</v>
      </c>
      <c r="K3669" s="15" t="s">
        <v>1236</v>
      </c>
      <c r="M3669" t="str">
        <f t="shared" si="57"/>
        <v>INSERT INTO PropertyItems (PropertyId, RoomId, ProductId, ProductGroupId, StoreId, Unit, Size, Quantity, isPriority, CreatedAt) VALUES (419593, 229, 121, NULL, 19, 0, 2, 2, 0, GETDATE());</v>
      </c>
    </row>
    <row r="3670" spans="1:13" x14ac:dyDescent="0.25">
      <c r="A3670">
        <v>3669</v>
      </c>
      <c r="B3670">
        <v>419593</v>
      </c>
      <c r="C3670">
        <v>229</v>
      </c>
      <c r="D3670">
        <v>933</v>
      </c>
      <c r="E3670" t="s">
        <v>1105</v>
      </c>
      <c r="F3670">
        <v>19</v>
      </c>
      <c r="G3670">
        <v>0</v>
      </c>
      <c r="H3670">
        <v>2</v>
      </c>
      <c r="I3670">
        <v>2</v>
      </c>
      <c r="J3670">
        <v>0</v>
      </c>
      <c r="K3670" s="15" t="s">
        <v>1236</v>
      </c>
      <c r="M3670" t="str">
        <f t="shared" si="57"/>
        <v>INSERT INTO PropertyItems (PropertyId, RoomId, ProductId, ProductGroupId, StoreId, Unit, Size, Quantity, isPriority, CreatedAt) VALUES (419593, 229, 933, NULL, 19, 0, 2, 2, 0, GETDATE());</v>
      </c>
    </row>
    <row r="3671" spans="1:13" x14ac:dyDescent="0.25">
      <c r="A3671">
        <v>3670</v>
      </c>
      <c r="B3671">
        <v>419593</v>
      </c>
      <c r="C3671">
        <v>229</v>
      </c>
      <c r="D3671">
        <v>934</v>
      </c>
      <c r="E3671" t="s">
        <v>1105</v>
      </c>
      <c r="F3671">
        <v>19</v>
      </c>
      <c r="G3671">
        <v>0</v>
      </c>
      <c r="H3671">
        <v>2</v>
      </c>
      <c r="I3671">
        <v>2</v>
      </c>
      <c r="J3671">
        <v>0</v>
      </c>
      <c r="K3671" s="15" t="s">
        <v>1236</v>
      </c>
      <c r="M3671" t="str">
        <f t="shared" si="57"/>
        <v>INSERT INTO PropertyItems (PropertyId, RoomId, ProductId, ProductGroupId, StoreId, Unit, Size, Quantity, isPriority, CreatedAt) VALUES (419593, 229, 934, NULL, 19, 0, 2, 2, 0, GETDATE());</v>
      </c>
    </row>
    <row r="3672" spans="1:13" x14ac:dyDescent="0.25">
      <c r="A3672">
        <v>3671</v>
      </c>
      <c r="B3672">
        <v>419593</v>
      </c>
      <c r="C3672">
        <v>229</v>
      </c>
      <c r="D3672">
        <v>875</v>
      </c>
      <c r="E3672" t="s">
        <v>1105</v>
      </c>
      <c r="F3672">
        <v>19</v>
      </c>
      <c r="G3672">
        <v>0</v>
      </c>
      <c r="H3672">
        <v>2</v>
      </c>
      <c r="I3672">
        <v>2</v>
      </c>
      <c r="J3672">
        <v>0</v>
      </c>
      <c r="K3672" s="15" t="s">
        <v>1236</v>
      </c>
      <c r="M3672" t="str">
        <f t="shared" si="57"/>
        <v>INSERT INTO PropertyItems (PropertyId, RoomId, ProductId, ProductGroupId, StoreId, Unit, Size, Quantity, isPriority, CreatedAt) VALUES (419593, 229, 875, NULL, 19, 0, 2, 2, 0, GETDATE());</v>
      </c>
    </row>
    <row r="3673" spans="1:13" x14ac:dyDescent="0.25">
      <c r="A3673">
        <v>3672</v>
      </c>
      <c r="B3673">
        <v>419593</v>
      </c>
      <c r="C3673">
        <v>229</v>
      </c>
      <c r="D3673">
        <v>88</v>
      </c>
      <c r="E3673" t="s">
        <v>1105</v>
      </c>
      <c r="F3673">
        <v>19</v>
      </c>
      <c r="G3673">
        <v>0</v>
      </c>
      <c r="H3673">
        <v>1</v>
      </c>
      <c r="I3673">
        <v>1</v>
      </c>
      <c r="J3673">
        <v>0</v>
      </c>
      <c r="K3673" s="15" t="s">
        <v>1236</v>
      </c>
      <c r="M3673" t="str">
        <f t="shared" si="57"/>
        <v>INSERT INTO PropertyItems (PropertyId, RoomId, ProductId, ProductGroupId, StoreId, Unit, Size, Quantity, isPriority, CreatedAt) VALUES (419593, 229, 88, NULL, 19, 0, 1, 1, 0, GETDATE());</v>
      </c>
    </row>
    <row r="3674" spans="1:13" x14ac:dyDescent="0.25">
      <c r="A3674">
        <v>3673</v>
      </c>
      <c r="B3674">
        <v>419593</v>
      </c>
      <c r="C3674">
        <v>229</v>
      </c>
      <c r="D3674">
        <v>124</v>
      </c>
      <c r="E3674" t="s">
        <v>1105</v>
      </c>
      <c r="F3674">
        <v>19</v>
      </c>
      <c r="G3674">
        <v>0</v>
      </c>
      <c r="H3674">
        <v>2</v>
      </c>
      <c r="I3674">
        <v>2</v>
      </c>
      <c r="J3674">
        <v>0</v>
      </c>
      <c r="K3674" s="15" t="s">
        <v>1236</v>
      </c>
      <c r="M3674" t="str">
        <f t="shared" si="57"/>
        <v>INSERT INTO PropertyItems (PropertyId, RoomId, ProductId, ProductGroupId, StoreId, Unit, Size, Quantity, isPriority, CreatedAt) VALUES (419593, 229, 124, NULL, 19, 0, 2, 2, 0, GETDATE());</v>
      </c>
    </row>
    <row r="3675" spans="1:13" x14ac:dyDescent="0.25">
      <c r="A3675">
        <v>3674</v>
      </c>
      <c r="B3675">
        <v>419593</v>
      </c>
      <c r="C3675">
        <v>229</v>
      </c>
      <c r="D3675">
        <v>125</v>
      </c>
      <c r="E3675" t="s">
        <v>1105</v>
      </c>
      <c r="F3675">
        <v>19</v>
      </c>
      <c r="G3675">
        <v>0</v>
      </c>
      <c r="H3675">
        <v>2</v>
      </c>
      <c r="I3675">
        <v>2</v>
      </c>
      <c r="J3675">
        <v>0</v>
      </c>
      <c r="K3675" s="15" t="s">
        <v>1236</v>
      </c>
      <c r="M3675" t="str">
        <f t="shared" si="57"/>
        <v>INSERT INTO PropertyItems (PropertyId, RoomId, ProductId, ProductGroupId, StoreId, Unit, Size, Quantity, isPriority, CreatedAt) VALUES (419593, 229, 125, NULL, 19, 0, 2, 2, 0, GETDATE());</v>
      </c>
    </row>
    <row r="3676" spans="1:13" x14ac:dyDescent="0.25">
      <c r="A3676">
        <v>3675</v>
      </c>
      <c r="B3676">
        <v>419593</v>
      </c>
      <c r="C3676">
        <v>229</v>
      </c>
      <c r="D3676">
        <v>935</v>
      </c>
      <c r="E3676" t="s">
        <v>1105</v>
      </c>
      <c r="F3676">
        <v>19</v>
      </c>
      <c r="G3676">
        <v>0</v>
      </c>
      <c r="H3676">
        <v>1</v>
      </c>
      <c r="I3676">
        <v>1</v>
      </c>
      <c r="J3676">
        <v>0</v>
      </c>
      <c r="K3676" s="15" t="s">
        <v>1236</v>
      </c>
      <c r="M3676" t="str">
        <f t="shared" si="57"/>
        <v>INSERT INTO PropertyItems (PropertyId, RoomId, ProductId, ProductGroupId, StoreId, Unit, Size, Quantity, isPriority, CreatedAt) VALUES (419593, 229, 935, NULL, 19, 0, 1, 1, 0, GETDATE());</v>
      </c>
    </row>
    <row r="3677" spans="1:13" x14ac:dyDescent="0.25">
      <c r="A3677">
        <v>3676</v>
      </c>
      <c r="B3677">
        <v>419593</v>
      </c>
      <c r="C3677">
        <v>229</v>
      </c>
      <c r="D3677">
        <v>321</v>
      </c>
      <c r="E3677" t="s">
        <v>1105</v>
      </c>
      <c r="F3677">
        <v>19</v>
      </c>
      <c r="G3677">
        <v>0</v>
      </c>
      <c r="H3677">
        <v>1</v>
      </c>
      <c r="I3677">
        <v>1</v>
      </c>
      <c r="J3677">
        <v>0</v>
      </c>
      <c r="K3677" s="15" t="s">
        <v>1236</v>
      </c>
      <c r="M3677" t="str">
        <f t="shared" si="57"/>
        <v>INSERT INTO PropertyItems (PropertyId, RoomId, ProductId, ProductGroupId, StoreId, Unit, Size, Quantity, isPriority, CreatedAt) VALUES (419593, 229, 321, NULL, 19, 0, 1, 1, 0, GETDATE());</v>
      </c>
    </row>
    <row r="3678" spans="1:13" x14ac:dyDescent="0.25">
      <c r="A3678">
        <v>3677</v>
      </c>
      <c r="B3678">
        <v>419593</v>
      </c>
      <c r="C3678">
        <v>229</v>
      </c>
      <c r="D3678">
        <v>936</v>
      </c>
      <c r="E3678" t="s">
        <v>1105</v>
      </c>
      <c r="F3678">
        <v>19</v>
      </c>
      <c r="G3678">
        <v>0</v>
      </c>
      <c r="H3678">
        <v>1</v>
      </c>
      <c r="I3678">
        <v>1</v>
      </c>
      <c r="J3678">
        <v>0</v>
      </c>
      <c r="K3678" s="15" t="s">
        <v>1236</v>
      </c>
      <c r="M3678" t="str">
        <f t="shared" si="57"/>
        <v>INSERT INTO PropertyItems (PropertyId, RoomId, ProductId, ProductGroupId, StoreId, Unit, Size, Quantity, isPriority, CreatedAt) VALUES (419593, 229, 936, NULL, 19, 0, 1, 1, 0, GETDATE());</v>
      </c>
    </row>
    <row r="3679" spans="1:13" x14ac:dyDescent="0.25">
      <c r="A3679">
        <v>3678</v>
      </c>
      <c r="B3679">
        <v>419593</v>
      </c>
      <c r="C3679">
        <v>229</v>
      </c>
      <c r="D3679">
        <v>937</v>
      </c>
      <c r="E3679" t="s">
        <v>1105</v>
      </c>
      <c r="F3679">
        <v>19</v>
      </c>
      <c r="G3679">
        <v>0</v>
      </c>
      <c r="H3679">
        <v>1</v>
      </c>
      <c r="I3679">
        <v>1</v>
      </c>
      <c r="J3679">
        <v>0</v>
      </c>
      <c r="K3679" s="15" t="s">
        <v>1236</v>
      </c>
      <c r="M3679" t="str">
        <f t="shared" si="57"/>
        <v>INSERT INTO PropertyItems (PropertyId, RoomId, ProductId, ProductGroupId, StoreId, Unit, Size, Quantity, isPriority, CreatedAt) VALUES (419593, 229, 937, NULL, 19, 0, 1, 1, 0, GETDATE());</v>
      </c>
    </row>
    <row r="3680" spans="1:13" x14ac:dyDescent="0.25">
      <c r="A3680">
        <v>3679</v>
      </c>
      <c r="B3680">
        <v>419593</v>
      </c>
      <c r="C3680">
        <v>229</v>
      </c>
      <c r="D3680">
        <v>299</v>
      </c>
      <c r="E3680" t="s">
        <v>1105</v>
      </c>
      <c r="F3680">
        <v>19</v>
      </c>
      <c r="G3680">
        <v>0</v>
      </c>
      <c r="H3680">
        <v>1</v>
      </c>
      <c r="I3680">
        <v>1</v>
      </c>
      <c r="J3680">
        <v>0</v>
      </c>
      <c r="K3680" s="15" t="s">
        <v>1236</v>
      </c>
      <c r="M3680" t="str">
        <f t="shared" si="57"/>
        <v>INSERT INTO PropertyItems (PropertyId, RoomId, ProductId, ProductGroupId, StoreId, Unit, Size, Quantity, isPriority, CreatedAt) VALUES (419593, 229, 299, NULL, 19, 0, 1, 1, 0, GETDATE());</v>
      </c>
    </row>
    <row r="3681" spans="1:13" x14ac:dyDescent="0.25">
      <c r="A3681">
        <v>3680</v>
      </c>
      <c r="B3681">
        <v>419593</v>
      </c>
      <c r="C3681">
        <v>229</v>
      </c>
      <c r="D3681">
        <v>938</v>
      </c>
      <c r="E3681" t="s">
        <v>1105</v>
      </c>
      <c r="F3681">
        <v>19</v>
      </c>
      <c r="G3681">
        <v>0</v>
      </c>
      <c r="H3681">
        <v>1</v>
      </c>
      <c r="I3681">
        <v>1</v>
      </c>
      <c r="J3681">
        <v>0</v>
      </c>
      <c r="K3681" s="15" t="s">
        <v>1236</v>
      </c>
      <c r="M3681" t="str">
        <f t="shared" si="57"/>
        <v>INSERT INTO PropertyItems (PropertyId, RoomId, ProductId, ProductGroupId, StoreId, Unit, Size, Quantity, isPriority, CreatedAt) VALUES (419593, 229, 938, NULL, 19, 0, 1, 1, 0, GETDATE());</v>
      </c>
    </row>
    <row r="3682" spans="1:13" x14ac:dyDescent="0.25">
      <c r="A3682">
        <v>3681</v>
      </c>
      <c r="B3682">
        <v>419593</v>
      </c>
      <c r="C3682">
        <v>229</v>
      </c>
      <c r="D3682">
        <v>39</v>
      </c>
      <c r="E3682" t="s">
        <v>1105</v>
      </c>
      <c r="F3682">
        <v>19</v>
      </c>
      <c r="G3682">
        <v>0</v>
      </c>
      <c r="H3682">
        <v>1</v>
      </c>
      <c r="I3682">
        <v>1</v>
      </c>
      <c r="J3682">
        <v>0</v>
      </c>
      <c r="K3682" s="15" t="s">
        <v>1236</v>
      </c>
      <c r="M3682" t="str">
        <f t="shared" si="57"/>
        <v>INSERT INTO PropertyItems (PropertyId, RoomId, ProductId, ProductGroupId, StoreId, Unit, Size, Quantity, isPriority, CreatedAt) VALUES (419593, 229, 39, NULL, 19, 0, 1, 1, 0, GETDATE());</v>
      </c>
    </row>
    <row r="3683" spans="1:13" x14ac:dyDescent="0.25">
      <c r="A3683">
        <v>3682</v>
      </c>
      <c r="B3683">
        <v>419593</v>
      </c>
      <c r="C3683">
        <v>229</v>
      </c>
      <c r="D3683">
        <v>939</v>
      </c>
      <c r="E3683" t="s">
        <v>1105</v>
      </c>
      <c r="F3683">
        <v>19</v>
      </c>
      <c r="G3683">
        <v>0</v>
      </c>
      <c r="H3683">
        <v>1</v>
      </c>
      <c r="I3683">
        <v>1</v>
      </c>
      <c r="J3683">
        <v>0</v>
      </c>
      <c r="K3683" s="15" t="s">
        <v>1236</v>
      </c>
      <c r="M3683" t="str">
        <f t="shared" si="57"/>
        <v>INSERT INTO PropertyItems (PropertyId, RoomId, ProductId, ProductGroupId, StoreId, Unit, Size, Quantity, isPriority, CreatedAt) VALUES (419593, 229, 939, NULL, 19, 0, 1, 1, 0, GETDATE());</v>
      </c>
    </row>
    <row r="3684" spans="1:13" x14ac:dyDescent="0.25">
      <c r="A3684">
        <v>3683</v>
      </c>
      <c r="B3684">
        <v>419593</v>
      </c>
      <c r="C3684">
        <v>229</v>
      </c>
      <c r="D3684">
        <v>940</v>
      </c>
      <c r="E3684" t="s">
        <v>1105</v>
      </c>
      <c r="F3684">
        <v>19</v>
      </c>
      <c r="G3684">
        <v>0</v>
      </c>
      <c r="H3684">
        <v>1</v>
      </c>
      <c r="I3684">
        <v>1</v>
      </c>
      <c r="J3684">
        <v>0</v>
      </c>
      <c r="K3684" s="15" t="s">
        <v>1236</v>
      </c>
      <c r="M3684" t="str">
        <f t="shared" si="57"/>
        <v>INSERT INTO PropertyItems (PropertyId, RoomId, ProductId, ProductGroupId, StoreId, Unit, Size, Quantity, isPriority, CreatedAt) VALUES (419593, 229, 940, NULL, 19, 0, 1, 1, 0, GETDATE());</v>
      </c>
    </row>
    <row r="3685" spans="1:13" x14ac:dyDescent="0.25">
      <c r="A3685">
        <v>3684</v>
      </c>
      <c r="B3685">
        <v>419593</v>
      </c>
      <c r="C3685">
        <v>230</v>
      </c>
      <c r="D3685">
        <v>130</v>
      </c>
      <c r="E3685" t="s">
        <v>1105</v>
      </c>
      <c r="F3685">
        <v>19</v>
      </c>
      <c r="G3685">
        <v>0</v>
      </c>
      <c r="H3685">
        <v>1</v>
      </c>
      <c r="I3685">
        <v>1</v>
      </c>
      <c r="J3685">
        <v>0</v>
      </c>
      <c r="K3685" s="15" t="s">
        <v>1236</v>
      </c>
      <c r="M3685" t="str">
        <f t="shared" si="57"/>
        <v>INSERT INTO PropertyItems (PropertyId, RoomId, ProductId, ProductGroupId, StoreId, Unit, Size, Quantity, isPriority, CreatedAt) VALUES (419593, 230, 130, NULL, 19, 0, 1, 1, 0, GETDATE());</v>
      </c>
    </row>
    <row r="3686" spans="1:13" x14ac:dyDescent="0.25">
      <c r="A3686">
        <v>3685</v>
      </c>
      <c r="B3686">
        <v>419593</v>
      </c>
      <c r="C3686">
        <v>230</v>
      </c>
      <c r="D3686">
        <v>133</v>
      </c>
      <c r="E3686" t="s">
        <v>1105</v>
      </c>
      <c r="F3686">
        <v>19</v>
      </c>
      <c r="G3686">
        <v>0</v>
      </c>
      <c r="H3686">
        <v>1</v>
      </c>
      <c r="I3686">
        <v>1</v>
      </c>
      <c r="J3686">
        <v>0</v>
      </c>
      <c r="K3686" s="15" t="s">
        <v>1236</v>
      </c>
      <c r="M3686" t="str">
        <f t="shared" si="57"/>
        <v>INSERT INTO PropertyItems (PropertyId, RoomId, ProductId, ProductGroupId, StoreId, Unit, Size, Quantity, isPriority, CreatedAt) VALUES (419593, 230, 133, NULL, 19, 0, 1, 1, 0, GETDATE());</v>
      </c>
    </row>
    <row r="3687" spans="1:13" x14ac:dyDescent="0.25">
      <c r="A3687">
        <v>3686</v>
      </c>
      <c r="B3687">
        <v>419593</v>
      </c>
      <c r="C3687">
        <v>230</v>
      </c>
      <c r="D3687">
        <v>134</v>
      </c>
      <c r="E3687" t="s">
        <v>1105</v>
      </c>
      <c r="F3687">
        <v>19</v>
      </c>
      <c r="G3687">
        <v>0</v>
      </c>
      <c r="H3687">
        <v>1</v>
      </c>
      <c r="I3687">
        <v>1</v>
      </c>
      <c r="J3687">
        <v>0</v>
      </c>
      <c r="K3687" s="15" t="s">
        <v>1236</v>
      </c>
      <c r="M3687" t="str">
        <f t="shared" si="57"/>
        <v>INSERT INTO PropertyItems (PropertyId, RoomId, ProductId, ProductGroupId, StoreId, Unit, Size, Quantity, isPriority, CreatedAt) VALUES (419593, 230, 134, NULL, 19, 0, 1, 1, 0, GETDATE());</v>
      </c>
    </row>
    <row r="3688" spans="1:13" x14ac:dyDescent="0.25">
      <c r="A3688">
        <v>3687</v>
      </c>
      <c r="B3688">
        <v>419593</v>
      </c>
      <c r="C3688">
        <v>230</v>
      </c>
      <c r="D3688">
        <v>929</v>
      </c>
      <c r="E3688" t="s">
        <v>1105</v>
      </c>
      <c r="F3688">
        <v>19</v>
      </c>
      <c r="G3688">
        <v>0</v>
      </c>
      <c r="H3688">
        <v>1</v>
      </c>
      <c r="I3688">
        <v>1</v>
      </c>
      <c r="J3688">
        <v>0</v>
      </c>
      <c r="K3688" s="15" t="s">
        <v>1236</v>
      </c>
      <c r="M3688" t="str">
        <f t="shared" si="57"/>
        <v>INSERT INTO PropertyItems (PropertyId, RoomId, ProductId, ProductGroupId, StoreId, Unit, Size, Quantity, isPriority, CreatedAt) VALUES (419593, 230, 929, NULL, 19, 0, 1, 1, 0, GETDATE());</v>
      </c>
    </row>
    <row r="3689" spans="1:13" x14ac:dyDescent="0.25">
      <c r="A3689">
        <v>3688</v>
      </c>
      <c r="B3689">
        <v>419593</v>
      </c>
      <c r="C3689">
        <v>230</v>
      </c>
      <c r="D3689">
        <v>136</v>
      </c>
      <c r="E3689" t="s">
        <v>1105</v>
      </c>
      <c r="F3689">
        <v>19</v>
      </c>
      <c r="G3689">
        <v>0</v>
      </c>
      <c r="H3689">
        <v>1</v>
      </c>
      <c r="I3689">
        <v>1</v>
      </c>
      <c r="J3689">
        <v>0</v>
      </c>
      <c r="K3689" s="15" t="s">
        <v>1236</v>
      </c>
      <c r="M3689" t="str">
        <f t="shared" si="57"/>
        <v>INSERT INTO PropertyItems (PropertyId, RoomId, ProductId, ProductGroupId, StoreId, Unit, Size, Quantity, isPriority, CreatedAt) VALUES (419593, 230, 136, NULL, 19, 0, 1, 1, 0, GETDATE());</v>
      </c>
    </row>
    <row r="3690" spans="1:13" x14ac:dyDescent="0.25">
      <c r="A3690">
        <v>3689</v>
      </c>
      <c r="B3690">
        <v>419593</v>
      </c>
      <c r="C3690">
        <v>230</v>
      </c>
      <c r="D3690">
        <v>137</v>
      </c>
      <c r="E3690" t="s">
        <v>1105</v>
      </c>
      <c r="F3690">
        <v>19</v>
      </c>
      <c r="G3690">
        <v>0</v>
      </c>
      <c r="H3690">
        <v>1</v>
      </c>
      <c r="I3690">
        <v>1</v>
      </c>
      <c r="J3690">
        <v>0</v>
      </c>
      <c r="K3690" s="15" t="s">
        <v>1236</v>
      </c>
      <c r="M3690" t="str">
        <f t="shared" si="57"/>
        <v>INSERT INTO PropertyItems (PropertyId, RoomId, ProductId, ProductGroupId, StoreId, Unit, Size, Quantity, isPriority, CreatedAt) VALUES (419593, 230, 137, NULL, 19, 0, 1, 1, 0, GETDATE());</v>
      </c>
    </row>
    <row r="3691" spans="1:13" x14ac:dyDescent="0.25">
      <c r="A3691">
        <v>3690</v>
      </c>
      <c r="B3691">
        <v>419593</v>
      </c>
      <c r="C3691">
        <v>230</v>
      </c>
      <c r="D3691">
        <v>138</v>
      </c>
      <c r="E3691" t="s">
        <v>1105</v>
      </c>
      <c r="F3691">
        <v>19</v>
      </c>
      <c r="G3691">
        <v>0</v>
      </c>
      <c r="H3691">
        <v>1</v>
      </c>
      <c r="I3691">
        <v>1</v>
      </c>
      <c r="J3691">
        <v>0</v>
      </c>
      <c r="K3691" s="15" t="s">
        <v>1236</v>
      </c>
      <c r="M3691" t="str">
        <f t="shared" si="57"/>
        <v>INSERT INTO PropertyItems (PropertyId, RoomId, ProductId, ProductGroupId, StoreId, Unit, Size, Quantity, isPriority, CreatedAt) VALUES (419593, 230, 138, NULL, 19, 0, 1, 1, 0, GETDATE());</v>
      </c>
    </row>
    <row r="3692" spans="1:13" x14ac:dyDescent="0.25">
      <c r="A3692">
        <v>3691</v>
      </c>
      <c r="B3692">
        <v>419593</v>
      </c>
      <c r="C3692">
        <v>230</v>
      </c>
      <c r="D3692">
        <v>175</v>
      </c>
      <c r="E3692" t="s">
        <v>1105</v>
      </c>
      <c r="F3692">
        <v>19</v>
      </c>
      <c r="G3692">
        <v>0</v>
      </c>
      <c r="H3692">
        <v>1</v>
      </c>
      <c r="I3692">
        <v>1</v>
      </c>
      <c r="J3692">
        <v>0</v>
      </c>
      <c r="K3692" s="15" t="s">
        <v>1236</v>
      </c>
      <c r="M3692" t="str">
        <f t="shared" si="57"/>
        <v>INSERT INTO PropertyItems (PropertyId, RoomId, ProductId, ProductGroupId, StoreId, Unit, Size, Quantity, isPriority, CreatedAt) VALUES (419593, 230, 175, NULL, 19, 0, 1, 1, 0, GETDATE());</v>
      </c>
    </row>
    <row r="3693" spans="1:13" x14ac:dyDescent="0.25">
      <c r="A3693">
        <v>3692</v>
      </c>
      <c r="B3693">
        <v>419593</v>
      </c>
      <c r="C3693">
        <v>230</v>
      </c>
      <c r="D3693">
        <v>612</v>
      </c>
      <c r="E3693" t="s">
        <v>1105</v>
      </c>
      <c r="F3693">
        <v>19</v>
      </c>
      <c r="G3693">
        <v>0</v>
      </c>
      <c r="H3693">
        <v>1</v>
      </c>
      <c r="I3693">
        <v>1</v>
      </c>
      <c r="J3693">
        <v>0</v>
      </c>
      <c r="K3693" s="15" t="s">
        <v>1236</v>
      </c>
      <c r="M3693" t="str">
        <f t="shared" si="57"/>
        <v>INSERT INTO PropertyItems (PropertyId, RoomId, ProductId, ProductGroupId, StoreId, Unit, Size, Quantity, isPriority, CreatedAt) VALUES (419593, 230, 612, NULL, 19, 0, 1, 1, 0, GETDATE());</v>
      </c>
    </row>
    <row r="3694" spans="1:13" x14ac:dyDescent="0.25">
      <c r="A3694">
        <v>3693</v>
      </c>
      <c r="B3694">
        <v>419593</v>
      </c>
      <c r="C3694">
        <v>230</v>
      </c>
      <c r="D3694">
        <v>159</v>
      </c>
      <c r="E3694" t="s">
        <v>1105</v>
      </c>
      <c r="F3694">
        <v>19</v>
      </c>
      <c r="G3694">
        <v>0</v>
      </c>
      <c r="H3694">
        <v>2</v>
      </c>
      <c r="I3694">
        <v>2</v>
      </c>
      <c r="J3694">
        <v>0</v>
      </c>
      <c r="K3694" s="15" t="s">
        <v>1236</v>
      </c>
      <c r="M3694" t="str">
        <f t="shared" si="57"/>
        <v>INSERT INTO PropertyItems (PropertyId, RoomId, ProductId, ProductGroupId, StoreId, Unit, Size, Quantity, isPriority, CreatedAt) VALUES (419593, 230, 159, NULL, 19, 0, 2, 2, 0, GETDATE());</v>
      </c>
    </row>
    <row r="3695" spans="1:13" x14ac:dyDescent="0.25">
      <c r="A3695">
        <v>3694</v>
      </c>
      <c r="B3695">
        <v>419593</v>
      </c>
      <c r="C3695">
        <v>230</v>
      </c>
      <c r="D3695">
        <v>139</v>
      </c>
      <c r="E3695" t="s">
        <v>1105</v>
      </c>
      <c r="F3695">
        <v>19</v>
      </c>
      <c r="G3695">
        <v>0</v>
      </c>
      <c r="H3695">
        <v>1</v>
      </c>
      <c r="I3695">
        <v>1</v>
      </c>
      <c r="J3695">
        <v>0</v>
      </c>
      <c r="K3695" s="15" t="s">
        <v>1236</v>
      </c>
      <c r="M3695" t="str">
        <f t="shared" si="57"/>
        <v>INSERT INTO PropertyItems (PropertyId, RoomId, ProductId, ProductGroupId, StoreId, Unit, Size, Quantity, isPriority, CreatedAt) VALUES (419593, 230, 139, NULL, 19, 0, 1, 1, 0, GETDATE());</v>
      </c>
    </row>
    <row r="3696" spans="1:13" x14ac:dyDescent="0.25">
      <c r="A3696">
        <v>3695</v>
      </c>
      <c r="B3696">
        <v>419593</v>
      </c>
      <c r="C3696">
        <v>230</v>
      </c>
      <c r="D3696">
        <v>177</v>
      </c>
      <c r="E3696" t="s">
        <v>1105</v>
      </c>
      <c r="F3696">
        <v>19</v>
      </c>
      <c r="G3696">
        <v>0</v>
      </c>
      <c r="H3696">
        <v>1</v>
      </c>
      <c r="I3696">
        <v>1</v>
      </c>
      <c r="J3696">
        <v>0</v>
      </c>
      <c r="K3696" s="15" t="s">
        <v>1236</v>
      </c>
      <c r="M3696" t="str">
        <f t="shared" si="57"/>
        <v>INSERT INTO PropertyItems (PropertyId, RoomId, ProductId, ProductGroupId, StoreId, Unit, Size, Quantity, isPriority, CreatedAt) VALUES (419593, 230, 177, NULL, 19, 0, 1, 1, 0, GETDATE());</v>
      </c>
    </row>
    <row r="3697" spans="1:13" x14ac:dyDescent="0.25">
      <c r="A3697">
        <v>3696</v>
      </c>
      <c r="B3697">
        <v>419593</v>
      </c>
      <c r="C3697">
        <v>230</v>
      </c>
      <c r="D3697">
        <v>79</v>
      </c>
      <c r="E3697" t="s">
        <v>1105</v>
      </c>
      <c r="F3697">
        <v>19</v>
      </c>
      <c r="G3697">
        <v>0</v>
      </c>
      <c r="H3697">
        <v>3</v>
      </c>
      <c r="I3697">
        <v>3</v>
      </c>
      <c r="J3697">
        <v>0</v>
      </c>
      <c r="K3697" s="15" t="s">
        <v>1236</v>
      </c>
      <c r="M3697" t="str">
        <f t="shared" si="57"/>
        <v>INSERT INTO PropertyItems (PropertyId, RoomId, ProductId, ProductGroupId, StoreId, Unit, Size, Quantity, isPriority, CreatedAt) VALUES (419593, 230, 79, NULL, 19, 0, 3, 3, 0, GETDATE());</v>
      </c>
    </row>
    <row r="3698" spans="1:13" x14ac:dyDescent="0.25">
      <c r="A3698">
        <v>3697</v>
      </c>
      <c r="B3698">
        <v>419593</v>
      </c>
      <c r="C3698">
        <v>230</v>
      </c>
      <c r="D3698">
        <v>875</v>
      </c>
      <c r="E3698" t="s">
        <v>1105</v>
      </c>
      <c r="F3698">
        <v>19</v>
      </c>
      <c r="G3698">
        <v>0</v>
      </c>
      <c r="H3698">
        <v>1</v>
      </c>
      <c r="I3698">
        <v>1</v>
      </c>
      <c r="J3698">
        <v>0</v>
      </c>
      <c r="K3698" s="15" t="s">
        <v>1236</v>
      </c>
      <c r="M3698" t="str">
        <f t="shared" si="57"/>
        <v>INSERT INTO PropertyItems (PropertyId, RoomId, ProductId, ProductGroupId, StoreId, Unit, Size, Quantity, isPriority, CreatedAt) VALUES (419593, 230, 875, NULL, 19, 0, 1, 1, 0, GETDATE());</v>
      </c>
    </row>
    <row r="3699" spans="1:13" x14ac:dyDescent="0.25">
      <c r="A3699">
        <v>3698</v>
      </c>
      <c r="B3699">
        <v>419593</v>
      </c>
      <c r="C3699">
        <v>230</v>
      </c>
      <c r="D3699">
        <v>160</v>
      </c>
      <c r="E3699" t="s">
        <v>1105</v>
      </c>
      <c r="F3699">
        <v>19</v>
      </c>
      <c r="G3699">
        <v>0</v>
      </c>
      <c r="H3699">
        <v>3</v>
      </c>
      <c r="I3699">
        <v>3</v>
      </c>
      <c r="J3699">
        <v>0</v>
      </c>
      <c r="K3699" s="15" t="s">
        <v>1236</v>
      </c>
      <c r="M3699" t="str">
        <f t="shared" si="57"/>
        <v>INSERT INTO PropertyItems (PropertyId, RoomId, ProductId, ProductGroupId, StoreId, Unit, Size, Quantity, isPriority, CreatedAt) VALUES (419593, 230, 160, NULL, 19, 0, 3, 3, 0, GETDATE());</v>
      </c>
    </row>
    <row r="3700" spans="1:13" x14ac:dyDescent="0.25">
      <c r="A3700">
        <v>3699</v>
      </c>
      <c r="B3700">
        <v>419593</v>
      </c>
      <c r="C3700">
        <v>230</v>
      </c>
      <c r="D3700">
        <v>188</v>
      </c>
      <c r="E3700" t="s">
        <v>1105</v>
      </c>
      <c r="F3700">
        <v>19</v>
      </c>
      <c r="G3700">
        <v>0</v>
      </c>
      <c r="H3700">
        <v>8</v>
      </c>
      <c r="I3700">
        <v>8</v>
      </c>
      <c r="J3700">
        <v>0</v>
      </c>
      <c r="K3700" s="15" t="s">
        <v>1236</v>
      </c>
      <c r="M3700" t="str">
        <f t="shared" si="57"/>
        <v>INSERT INTO PropertyItems (PropertyId, RoomId, ProductId, ProductGroupId, StoreId, Unit, Size, Quantity, isPriority, CreatedAt) VALUES (419593, 230, 188, NULL, 19, 0, 8, 8, 0, GETDATE());</v>
      </c>
    </row>
    <row r="3701" spans="1:13" x14ac:dyDescent="0.25">
      <c r="A3701">
        <v>3700</v>
      </c>
      <c r="B3701">
        <v>419593</v>
      </c>
      <c r="C3701">
        <v>230</v>
      </c>
      <c r="D3701">
        <v>794</v>
      </c>
      <c r="E3701" t="s">
        <v>1105</v>
      </c>
      <c r="F3701">
        <v>19</v>
      </c>
      <c r="G3701">
        <v>0</v>
      </c>
      <c r="H3701">
        <v>8</v>
      </c>
      <c r="I3701">
        <v>8</v>
      </c>
      <c r="J3701">
        <v>0</v>
      </c>
      <c r="K3701" s="15" t="s">
        <v>1236</v>
      </c>
      <c r="M3701" t="str">
        <f t="shared" si="57"/>
        <v>INSERT INTO PropertyItems (PropertyId, RoomId, ProductId, ProductGroupId, StoreId, Unit, Size, Quantity, isPriority, CreatedAt) VALUES (419593, 230, 794, NULL, 19, 0, 8, 8, 0, GETDATE());</v>
      </c>
    </row>
    <row r="3702" spans="1:13" x14ac:dyDescent="0.25">
      <c r="A3702">
        <v>3701</v>
      </c>
      <c r="B3702">
        <v>419593</v>
      </c>
      <c r="C3702">
        <v>230</v>
      </c>
      <c r="D3702">
        <v>121</v>
      </c>
      <c r="E3702" t="s">
        <v>1105</v>
      </c>
      <c r="F3702">
        <v>19</v>
      </c>
      <c r="G3702">
        <v>0</v>
      </c>
      <c r="H3702">
        <v>16</v>
      </c>
      <c r="I3702">
        <v>16</v>
      </c>
      <c r="J3702">
        <v>0</v>
      </c>
      <c r="K3702" s="15" t="s">
        <v>1236</v>
      </c>
      <c r="M3702" t="str">
        <f t="shared" si="57"/>
        <v>INSERT INTO PropertyItems (PropertyId, RoomId, ProductId, ProductGroupId, StoreId, Unit, Size, Quantity, isPriority, CreatedAt) VALUES (419593, 230, 121, NULL, 19, 0, 16, 16, 0, GETDATE());</v>
      </c>
    </row>
    <row r="3703" spans="1:13" x14ac:dyDescent="0.25">
      <c r="A3703">
        <v>3702</v>
      </c>
      <c r="B3703">
        <v>419593</v>
      </c>
      <c r="C3703">
        <v>230</v>
      </c>
      <c r="D3703">
        <v>182</v>
      </c>
      <c r="E3703" t="s">
        <v>1105</v>
      </c>
      <c r="F3703">
        <v>19</v>
      </c>
      <c r="G3703">
        <v>0</v>
      </c>
      <c r="H3703">
        <v>1</v>
      </c>
      <c r="I3703">
        <v>1</v>
      </c>
      <c r="J3703">
        <v>0</v>
      </c>
      <c r="K3703" s="15" t="s">
        <v>1236</v>
      </c>
      <c r="M3703" t="str">
        <f t="shared" si="57"/>
        <v>INSERT INTO PropertyItems (PropertyId, RoomId, ProductId, ProductGroupId, StoreId, Unit, Size, Quantity, isPriority, CreatedAt) VALUES (419593, 230, 182, NULL, 19, 0, 1, 1, 0, GETDATE());</v>
      </c>
    </row>
    <row r="3704" spans="1:13" x14ac:dyDescent="0.25">
      <c r="A3704">
        <v>3703</v>
      </c>
      <c r="B3704">
        <v>419593</v>
      </c>
      <c r="C3704">
        <v>230</v>
      </c>
      <c r="D3704">
        <v>184</v>
      </c>
      <c r="E3704" t="s">
        <v>1105</v>
      </c>
      <c r="F3704">
        <v>19</v>
      </c>
      <c r="G3704">
        <v>0</v>
      </c>
      <c r="H3704">
        <v>1</v>
      </c>
      <c r="I3704">
        <v>1</v>
      </c>
      <c r="J3704">
        <v>0</v>
      </c>
      <c r="K3704" s="15" t="s">
        <v>1236</v>
      </c>
      <c r="M3704" t="str">
        <f t="shared" si="57"/>
        <v>INSERT INTO PropertyItems (PropertyId, RoomId, ProductId, ProductGroupId, StoreId, Unit, Size, Quantity, isPriority, CreatedAt) VALUES (419593, 230, 184, NULL, 19, 0, 1, 1, 0, GETDATE());</v>
      </c>
    </row>
    <row r="3705" spans="1:13" x14ac:dyDescent="0.25">
      <c r="A3705">
        <v>3704</v>
      </c>
      <c r="B3705">
        <v>419593</v>
      </c>
      <c r="C3705">
        <v>230</v>
      </c>
      <c r="D3705">
        <v>237</v>
      </c>
      <c r="E3705" t="s">
        <v>1105</v>
      </c>
      <c r="F3705">
        <v>19</v>
      </c>
      <c r="G3705">
        <v>0</v>
      </c>
      <c r="H3705">
        <v>24</v>
      </c>
      <c r="I3705">
        <v>24</v>
      </c>
      <c r="J3705">
        <v>0</v>
      </c>
      <c r="K3705" s="15" t="s">
        <v>1236</v>
      </c>
      <c r="M3705" t="str">
        <f t="shared" si="57"/>
        <v>INSERT INTO PropertyItems (PropertyId, RoomId, ProductId, ProductGroupId, StoreId, Unit, Size, Quantity, isPriority, CreatedAt) VALUES (419593, 230, 237, NULL, 19, 0, 24, 24, 0, GETDATE());</v>
      </c>
    </row>
    <row r="3706" spans="1:13" x14ac:dyDescent="0.25">
      <c r="A3706">
        <v>3705</v>
      </c>
      <c r="B3706">
        <v>419593</v>
      </c>
      <c r="C3706">
        <v>230</v>
      </c>
      <c r="D3706">
        <v>797</v>
      </c>
      <c r="E3706" t="s">
        <v>1105</v>
      </c>
      <c r="F3706">
        <v>19</v>
      </c>
      <c r="G3706">
        <v>0</v>
      </c>
      <c r="H3706">
        <v>4</v>
      </c>
      <c r="I3706">
        <v>4</v>
      </c>
      <c r="J3706">
        <v>0</v>
      </c>
      <c r="K3706" s="15" t="s">
        <v>1236</v>
      </c>
      <c r="M3706" t="str">
        <f t="shared" si="57"/>
        <v>INSERT INTO PropertyItems (PropertyId, RoomId, ProductId, ProductGroupId, StoreId, Unit, Size, Quantity, isPriority, CreatedAt) VALUES (419593, 230, 797, NULL, 19, 0, 4, 4, 0, GETDATE());</v>
      </c>
    </row>
    <row r="3707" spans="1:13" x14ac:dyDescent="0.25">
      <c r="A3707">
        <v>3706</v>
      </c>
      <c r="B3707">
        <v>419593</v>
      </c>
      <c r="C3707">
        <v>230</v>
      </c>
      <c r="D3707">
        <v>124</v>
      </c>
      <c r="E3707" t="s">
        <v>1105</v>
      </c>
      <c r="F3707">
        <v>19</v>
      </c>
      <c r="G3707">
        <v>0</v>
      </c>
      <c r="H3707">
        <v>24</v>
      </c>
      <c r="I3707">
        <v>24</v>
      </c>
      <c r="J3707">
        <v>0</v>
      </c>
      <c r="K3707" s="15" t="s">
        <v>1236</v>
      </c>
      <c r="M3707" t="str">
        <f t="shared" si="57"/>
        <v>INSERT INTO PropertyItems (PropertyId, RoomId, ProductId, ProductGroupId, StoreId, Unit, Size, Quantity, isPriority, CreatedAt) VALUES (419593, 230, 124, NULL, 19, 0, 24, 24, 0, GETDATE());</v>
      </c>
    </row>
    <row r="3708" spans="1:13" x14ac:dyDescent="0.25">
      <c r="A3708">
        <v>3707</v>
      </c>
      <c r="B3708">
        <v>419593</v>
      </c>
      <c r="C3708">
        <v>230</v>
      </c>
      <c r="D3708">
        <v>370</v>
      </c>
      <c r="E3708" t="s">
        <v>1105</v>
      </c>
      <c r="F3708">
        <v>19</v>
      </c>
      <c r="G3708">
        <v>0</v>
      </c>
      <c r="H3708">
        <v>24</v>
      </c>
      <c r="I3708">
        <v>24</v>
      </c>
      <c r="J3708">
        <v>0</v>
      </c>
      <c r="K3708" s="15" t="s">
        <v>1236</v>
      </c>
      <c r="M3708" t="str">
        <f t="shared" si="57"/>
        <v>INSERT INTO PropertyItems (PropertyId, RoomId, ProductId, ProductGroupId, StoreId, Unit, Size, Quantity, isPriority, CreatedAt) VALUES (419593, 230, 370, NULL, 19, 0, 24, 24, 0, GETDATE());</v>
      </c>
    </row>
    <row r="3709" spans="1:13" x14ac:dyDescent="0.25">
      <c r="A3709">
        <v>3708</v>
      </c>
      <c r="B3709">
        <v>419593</v>
      </c>
      <c r="C3709">
        <v>230</v>
      </c>
      <c r="D3709">
        <v>189</v>
      </c>
      <c r="E3709" t="s">
        <v>1105</v>
      </c>
      <c r="F3709">
        <v>19</v>
      </c>
      <c r="G3709">
        <v>0</v>
      </c>
      <c r="H3709">
        <v>2</v>
      </c>
      <c r="I3709">
        <v>2</v>
      </c>
      <c r="J3709">
        <v>0</v>
      </c>
      <c r="K3709" s="15" t="s">
        <v>1236</v>
      </c>
      <c r="M3709" t="str">
        <f t="shared" si="57"/>
        <v>INSERT INTO PropertyItems (PropertyId, RoomId, ProductId, ProductGroupId, StoreId, Unit, Size, Quantity, isPriority, CreatedAt) VALUES (419593, 230, 189, NULL, 19, 0, 2, 2, 0, GETDATE());</v>
      </c>
    </row>
    <row r="3710" spans="1:13" x14ac:dyDescent="0.25">
      <c r="A3710">
        <v>3709</v>
      </c>
      <c r="B3710">
        <v>419593</v>
      </c>
      <c r="C3710">
        <v>230</v>
      </c>
      <c r="D3710">
        <v>795</v>
      </c>
      <c r="E3710" t="s">
        <v>1105</v>
      </c>
      <c r="F3710">
        <v>19</v>
      </c>
      <c r="G3710">
        <v>0</v>
      </c>
      <c r="H3710">
        <v>2</v>
      </c>
      <c r="I3710">
        <v>2</v>
      </c>
      <c r="J3710">
        <v>0</v>
      </c>
      <c r="K3710" s="15" t="s">
        <v>1236</v>
      </c>
      <c r="M3710" t="str">
        <f t="shared" si="57"/>
        <v>INSERT INTO PropertyItems (PropertyId, RoomId, ProductId, ProductGroupId, StoreId, Unit, Size, Quantity, isPriority, CreatedAt) VALUES (419593, 230, 795, NULL, 19, 0, 2, 2, 0, GETDATE());</v>
      </c>
    </row>
    <row r="3711" spans="1:13" x14ac:dyDescent="0.25">
      <c r="A3711">
        <v>3710</v>
      </c>
      <c r="B3711">
        <v>419593</v>
      </c>
      <c r="C3711">
        <v>230</v>
      </c>
      <c r="D3711">
        <v>157</v>
      </c>
      <c r="E3711" t="s">
        <v>1105</v>
      </c>
      <c r="F3711">
        <v>19</v>
      </c>
      <c r="G3711">
        <v>0</v>
      </c>
      <c r="H3711">
        <v>8</v>
      </c>
      <c r="I3711">
        <v>8</v>
      </c>
      <c r="J3711">
        <v>0</v>
      </c>
      <c r="K3711" s="15" t="s">
        <v>1236</v>
      </c>
      <c r="M3711" t="str">
        <f t="shared" si="57"/>
        <v>INSERT INTO PropertyItems (PropertyId, RoomId, ProductId, ProductGroupId, StoreId, Unit, Size, Quantity, isPriority, CreatedAt) VALUES (419593, 230, 157, NULL, 19, 0, 8, 8, 0, GETDATE());</v>
      </c>
    </row>
    <row r="3712" spans="1:13" x14ac:dyDescent="0.25">
      <c r="A3712">
        <v>3711</v>
      </c>
      <c r="B3712">
        <v>419593</v>
      </c>
      <c r="C3712">
        <v>230</v>
      </c>
      <c r="D3712">
        <v>796</v>
      </c>
      <c r="E3712" t="s">
        <v>1105</v>
      </c>
      <c r="F3712">
        <v>19</v>
      </c>
      <c r="G3712">
        <v>0</v>
      </c>
      <c r="H3712">
        <v>2</v>
      </c>
      <c r="I3712">
        <v>2</v>
      </c>
      <c r="J3712">
        <v>0</v>
      </c>
      <c r="K3712" s="15" t="s">
        <v>1236</v>
      </c>
      <c r="M3712" t="str">
        <f t="shared" si="57"/>
        <v>INSERT INTO PropertyItems (PropertyId, RoomId, ProductId, ProductGroupId, StoreId, Unit, Size, Quantity, isPriority, CreatedAt) VALUES (419593, 230, 796, NULL, 19, 0, 2, 2, 0, GETDATE());</v>
      </c>
    </row>
    <row r="3713" spans="1:13" x14ac:dyDescent="0.25">
      <c r="A3713">
        <v>3712</v>
      </c>
      <c r="B3713">
        <v>419593</v>
      </c>
      <c r="C3713">
        <v>230</v>
      </c>
      <c r="D3713">
        <v>183</v>
      </c>
      <c r="E3713" t="s">
        <v>1105</v>
      </c>
      <c r="F3713">
        <v>19</v>
      </c>
      <c r="G3713">
        <v>0</v>
      </c>
      <c r="H3713">
        <v>1</v>
      </c>
      <c r="I3713">
        <v>1</v>
      </c>
      <c r="J3713">
        <v>0</v>
      </c>
      <c r="K3713" s="15" t="s">
        <v>1236</v>
      </c>
      <c r="M3713" t="str">
        <f t="shared" si="57"/>
        <v>INSERT INTO PropertyItems (PropertyId, RoomId, ProductId, ProductGroupId, StoreId, Unit, Size, Quantity, isPriority, CreatedAt) VALUES (419593, 230, 183, NULL, 19, 0, 1, 1, 0, GETDATE());</v>
      </c>
    </row>
    <row r="3714" spans="1:13" x14ac:dyDescent="0.25">
      <c r="A3714">
        <v>3713</v>
      </c>
      <c r="B3714">
        <v>419593</v>
      </c>
      <c r="C3714">
        <v>230</v>
      </c>
      <c r="D3714">
        <v>185</v>
      </c>
      <c r="E3714" t="s">
        <v>1105</v>
      </c>
      <c r="F3714">
        <v>19</v>
      </c>
      <c r="G3714">
        <v>0</v>
      </c>
      <c r="H3714">
        <v>1</v>
      </c>
      <c r="I3714">
        <v>1</v>
      </c>
      <c r="J3714">
        <v>0</v>
      </c>
      <c r="K3714" s="15" t="s">
        <v>1236</v>
      </c>
      <c r="M3714" t="str">
        <f t="shared" si="57"/>
        <v>INSERT INTO PropertyItems (PropertyId, RoomId, ProductId, ProductGroupId, StoreId, Unit, Size, Quantity, isPriority, CreatedAt) VALUES (419593, 230, 185, NULL, 19, 0, 1, 1, 0, GETDATE());</v>
      </c>
    </row>
    <row r="3715" spans="1:13" x14ac:dyDescent="0.25">
      <c r="A3715">
        <v>3714</v>
      </c>
      <c r="B3715">
        <v>435818</v>
      </c>
      <c r="C3715">
        <v>231</v>
      </c>
      <c r="D3715">
        <v>941</v>
      </c>
      <c r="E3715" t="s">
        <v>1105</v>
      </c>
      <c r="F3715">
        <v>20</v>
      </c>
      <c r="G3715">
        <v>0</v>
      </c>
      <c r="H3715">
        <v>1</v>
      </c>
      <c r="I3715">
        <v>1</v>
      </c>
      <c r="J3715">
        <v>0</v>
      </c>
      <c r="K3715" s="15" t="s">
        <v>1236</v>
      </c>
      <c r="M3715" t="str">
        <f t="shared" ref="M3715:M3778" si="58">"INSERT INTO PropertyItems (PropertyId, RoomId, ProductId, ProductGroupId, StoreId, Unit, Size, Quantity, isPriority, CreatedAt) VALUES (" &amp;
B3715 &amp; ", " &amp;
C3715 &amp; ", " &amp;
D3715 &amp; ", " &amp;
"NULL, " &amp;
F3715 &amp; ", " &amp;
G3715 &amp; ", " &amp;
H3715 &amp; ", " &amp;
I3715 &amp; ", " &amp;
J3715 &amp; ", " &amp;
"GETDATE()" &amp;
");"</f>
        <v>INSERT INTO PropertyItems (PropertyId, RoomId, ProductId, ProductGroupId, StoreId, Unit, Size, Quantity, isPriority, CreatedAt) VALUES (435818, 231, 941, NULL, 20, 0, 1, 1, 0, GETDATE());</v>
      </c>
    </row>
    <row r="3716" spans="1:13" x14ac:dyDescent="0.25">
      <c r="A3716">
        <v>3715</v>
      </c>
      <c r="B3716">
        <v>435818</v>
      </c>
      <c r="C3716">
        <v>231</v>
      </c>
      <c r="D3716">
        <v>132</v>
      </c>
      <c r="E3716" t="s">
        <v>1105</v>
      </c>
      <c r="F3716">
        <v>20</v>
      </c>
      <c r="G3716">
        <v>0</v>
      </c>
      <c r="H3716">
        <v>2</v>
      </c>
      <c r="I3716">
        <v>2</v>
      </c>
      <c r="J3716">
        <v>0</v>
      </c>
      <c r="K3716" s="15" t="s">
        <v>1236</v>
      </c>
      <c r="M3716" t="str">
        <f t="shared" si="58"/>
        <v>INSERT INTO PropertyItems (PropertyId, RoomId, ProductId, ProductGroupId, StoreId, Unit, Size, Quantity, isPriority, CreatedAt) VALUES (435818, 231, 132, NULL, 20, 0, 2, 2, 0, GETDATE());</v>
      </c>
    </row>
    <row r="3717" spans="1:13" x14ac:dyDescent="0.25">
      <c r="A3717">
        <v>3716</v>
      </c>
      <c r="B3717">
        <v>435818</v>
      </c>
      <c r="C3717">
        <v>231</v>
      </c>
      <c r="D3717">
        <v>816</v>
      </c>
      <c r="E3717" t="s">
        <v>1105</v>
      </c>
      <c r="F3717">
        <v>20</v>
      </c>
      <c r="G3717">
        <v>0</v>
      </c>
      <c r="H3717">
        <v>1</v>
      </c>
      <c r="I3717">
        <v>1</v>
      </c>
      <c r="J3717">
        <v>0</v>
      </c>
      <c r="K3717" s="15" t="s">
        <v>1236</v>
      </c>
      <c r="M3717" t="str">
        <f t="shared" si="58"/>
        <v>INSERT INTO PropertyItems (PropertyId, RoomId, ProductId, ProductGroupId, StoreId, Unit, Size, Quantity, isPriority, CreatedAt) VALUES (435818, 231, 816, NULL, 20, 0, 1, 1, 0, GETDATE());</v>
      </c>
    </row>
    <row r="3718" spans="1:13" x14ac:dyDescent="0.25">
      <c r="A3718">
        <v>3717</v>
      </c>
      <c r="B3718">
        <v>435818</v>
      </c>
      <c r="C3718">
        <v>232</v>
      </c>
      <c r="D3718">
        <v>555</v>
      </c>
      <c r="E3718" t="s">
        <v>1105</v>
      </c>
      <c r="F3718">
        <v>20</v>
      </c>
      <c r="G3718">
        <v>0</v>
      </c>
      <c r="H3718">
        <v>1</v>
      </c>
      <c r="I3718">
        <v>1</v>
      </c>
      <c r="J3718">
        <v>0</v>
      </c>
      <c r="K3718" s="15" t="s">
        <v>1236</v>
      </c>
      <c r="M3718" t="str">
        <f t="shared" si="58"/>
        <v>INSERT INTO PropertyItems (PropertyId, RoomId, ProductId, ProductGroupId, StoreId, Unit, Size, Quantity, isPriority, CreatedAt) VALUES (435818, 232, 555, NULL, 20, 0, 1, 1, 0, GETDATE());</v>
      </c>
    </row>
    <row r="3719" spans="1:13" x14ac:dyDescent="0.25">
      <c r="A3719">
        <v>3718</v>
      </c>
      <c r="B3719">
        <v>435818</v>
      </c>
      <c r="C3719">
        <v>232</v>
      </c>
      <c r="D3719">
        <v>885</v>
      </c>
      <c r="E3719" t="s">
        <v>1105</v>
      </c>
      <c r="F3719">
        <v>20</v>
      </c>
      <c r="G3719">
        <v>0</v>
      </c>
      <c r="H3719">
        <v>1</v>
      </c>
      <c r="I3719">
        <v>1</v>
      </c>
      <c r="J3719">
        <v>0</v>
      </c>
      <c r="K3719" s="15" t="s">
        <v>1236</v>
      </c>
      <c r="M3719" t="str">
        <f t="shared" si="58"/>
        <v>INSERT INTO PropertyItems (PropertyId, RoomId, ProductId, ProductGroupId, StoreId, Unit, Size, Quantity, isPriority, CreatedAt) VALUES (435818, 232, 885, NULL, 20, 0, 1, 1, 0, GETDATE());</v>
      </c>
    </row>
    <row r="3720" spans="1:13" x14ac:dyDescent="0.25">
      <c r="A3720">
        <v>3719</v>
      </c>
      <c r="B3720">
        <v>435818</v>
      </c>
      <c r="C3720">
        <v>232</v>
      </c>
      <c r="D3720">
        <v>150</v>
      </c>
      <c r="E3720" t="s">
        <v>1105</v>
      </c>
      <c r="F3720">
        <v>20</v>
      </c>
      <c r="G3720">
        <v>0</v>
      </c>
      <c r="H3720">
        <v>21</v>
      </c>
      <c r="I3720">
        <v>21</v>
      </c>
      <c r="J3720">
        <v>0</v>
      </c>
      <c r="K3720" s="15" t="s">
        <v>1236</v>
      </c>
      <c r="M3720" t="str">
        <f t="shared" si="58"/>
        <v>INSERT INTO PropertyItems (PropertyId, RoomId, ProductId, ProductGroupId, StoreId, Unit, Size, Quantity, isPriority, CreatedAt) VALUES (435818, 232, 150, NULL, 20, 0, 21, 21, 0, GETDATE());</v>
      </c>
    </row>
    <row r="3721" spans="1:13" x14ac:dyDescent="0.25">
      <c r="A3721">
        <v>3720</v>
      </c>
      <c r="B3721">
        <v>435818</v>
      </c>
      <c r="C3721">
        <v>232</v>
      </c>
      <c r="D3721">
        <v>252</v>
      </c>
      <c r="E3721" t="s">
        <v>1105</v>
      </c>
      <c r="F3721">
        <v>20</v>
      </c>
      <c r="G3721">
        <v>0</v>
      </c>
      <c r="H3721">
        <v>3</v>
      </c>
      <c r="I3721">
        <v>3</v>
      </c>
      <c r="J3721">
        <v>0</v>
      </c>
      <c r="K3721" s="15" t="s">
        <v>1236</v>
      </c>
      <c r="M3721" t="str">
        <f t="shared" si="58"/>
        <v>INSERT INTO PropertyItems (PropertyId, RoomId, ProductId, ProductGroupId, StoreId, Unit, Size, Quantity, isPriority, CreatedAt) VALUES (435818, 232, 252, NULL, 20, 0, 3, 3, 0, GETDATE());</v>
      </c>
    </row>
    <row r="3722" spans="1:13" x14ac:dyDescent="0.25">
      <c r="A3722">
        <v>3721</v>
      </c>
      <c r="B3722">
        <v>435818</v>
      </c>
      <c r="C3722">
        <v>233</v>
      </c>
      <c r="D3722">
        <v>507</v>
      </c>
      <c r="E3722" t="s">
        <v>1105</v>
      </c>
      <c r="F3722">
        <v>20</v>
      </c>
      <c r="G3722">
        <v>0</v>
      </c>
      <c r="H3722">
        <v>1</v>
      </c>
      <c r="I3722">
        <v>1</v>
      </c>
      <c r="J3722">
        <v>0</v>
      </c>
      <c r="K3722" s="15" t="s">
        <v>1236</v>
      </c>
      <c r="M3722" t="str">
        <f t="shared" si="58"/>
        <v>INSERT INTO PropertyItems (PropertyId, RoomId, ProductId, ProductGroupId, StoreId, Unit, Size, Quantity, isPriority, CreatedAt) VALUES (435818, 233, 507, NULL, 20, 0, 1, 1, 0, GETDATE());</v>
      </c>
    </row>
    <row r="3723" spans="1:13" x14ac:dyDescent="0.25">
      <c r="A3723">
        <v>3722</v>
      </c>
      <c r="B3723">
        <v>435818</v>
      </c>
      <c r="C3723">
        <v>233</v>
      </c>
      <c r="D3723">
        <v>423</v>
      </c>
      <c r="E3723" t="s">
        <v>1105</v>
      </c>
      <c r="F3723">
        <v>20</v>
      </c>
      <c r="G3723">
        <v>0</v>
      </c>
      <c r="H3723">
        <v>1</v>
      </c>
      <c r="I3723">
        <v>1</v>
      </c>
      <c r="J3723">
        <v>0</v>
      </c>
      <c r="K3723" s="15" t="s">
        <v>1236</v>
      </c>
      <c r="M3723" t="str">
        <f t="shared" si="58"/>
        <v>INSERT INTO PropertyItems (PropertyId, RoomId, ProductId, ProductGroupId, StoreId, Unit, Size, Quantity, isPriority, CreatedAt) VALUES (435818, 233, 423, NULL, 20, 0, 1, 1, 0, GETDATE());</v>
      </c>
    </row>
    <row r="3724" spans="1:13" x14ac:dyDescent="0.25">
      <c r="A3724">
        <v>3723</v>
      </c>
      <c r="B3724">
        <v>435818</v>
      </c>
      <c r="C3724">
        <v>233</v>
      </c>
      <c r="D3724">
        <v>724</v>
      </c>
      <c r="E3724" t="s">
        <v>1105</v>
      </c>
      <c r="F3724">
        <v>20</v>
      </c>
      <c r="G3724">
        <v>0</v>
      </c>
      <c r="H3724">
        <v>1</v>
      </c>
      <c r="I3724">
        <v>1</v>
      </c>
      <c r="J3724">
        <v>0</v>
      </c>
      <c r="K3724" s="15" t="s">
        <v>1236</v>
      </c>
      <c r="M3724" t="str">
        <f t="shared" si="58"/>
        <v>INSERT INTO PropertyItems (PropertyId, RoomId, ProductId, ProductGroupId, StoreId, Unit, Size, Quantity, isPriority, CreatedAt) VALUES (435818, 233, 724, NULL, 20, 0, 1, 1, 0, GETDATE());</v>
      </c>
    </row>
    <row r="3725" spans="1:13" x14ac:dyDescent="0.25">
      <c r="A3725">
        <v>3724</v>
      </c>
      <c r="B3725">
        <v>435818</v>
      </c>
      <c r="C3725">
        <v>233</v>
      </c>
      <c r="D3725">
        <v>252</v>
      </c>
      <c r="E3725" t="s">
        <v>1105</v>
      </c>
      <c r="F3725">
        <v>20</v>
      </c>
      <c r="G3725">
        <v>0</v>
      </c>
      <c r="H3725">
        <v>4</v>
      </c>
      <c r="I3725">
        <v>4</v>
      </c>
      <c r="J3725">
        <v>0</v>
      </c>
      <c r="K3725" s="15" t="s">
        <v>1236</v>
      </c>
      <c r="M3725" t="str">
        <f t="shared" si="58"/>
        <v>INSERT INTO PropertyItems (PropertyId, RoomId, ProductId, ProductGroupId, StoreId, Unit, Size, Quantity, isPriority, CreatedAt) VALUES (435818, 233, 252, NULL, 20, 0, 4, 4, 0, GETDATE());</v>
      </c>
    </row>
    <row r="3726" spans="1:13" x14ac:dyDescent="0.25">
      <c r="A3726">
        <v>3725</v>
      </c>
      <c r="B3726">
        <v>435818</v>
      </c>
      <c r="C3726">
        <v>233</v>
      </c>
      <c r="D3726">
        <v>135</v>
      </c>
      <c r="E3726" t="s">
        <v>1105</v>
      </c>
      <c r="F3726">
        <v>20</v>
      </c>
      <c r="G3726">
        <v>0</v>
      </c>
      <c r="H3726">
        <v>5</v>
      </c>
      <c r="I3726">
        <v>5</v>
      </c>
      <c r="J3726">
        <v>0</v>
      </c>
      <c r="K3726" s="15" t="s">
        <v>1236</v>
      </c>
      <c r="M3726" t="str">
        <f t="shared" si="58"/>
        <v>INSERT INTO PropertyItems (PropertyId, RoomId, ProductId, ProductGroupId, StoreId, Unit, Size, Quantity, isPriority, CreatedAt) VALUES (435818, 233, 135, NULL, 20, 0, 5, 5, 0, GETDATE());</v>
      </c>
    </row>
    <row r="3727" spans="1:13" x14ac:dyDescent="0.25">
      <c r="A3727">
        <v>3726</v>
      </c>
      <c r="B3727">
        <v>435818</v>
      </c>
      <c r="C3727">
        <v>233</v>
      </c>
      <c r="D3727">
        <v>79</v>
      </c>
      <c r="E3727" t="s">
        <v>1105</v>
      </c>
      <c r="F3727">
        <v>20</v>
      </c>
      <c r="G3727">
        <v>0</v>
      </c>
      <c r="H3727">
        <v>11</v>
      </c>
      <c r="I3727">
        <v>11</v>
      </c>
      <c r="J3727">
        <v>0</v>
      </c>
      <c r="K3727" s="15" t="s">
        <v>1236</v>
      </c>
      <c r="M3727" t="str">
        <f t="shared" si="58"/>
        <v>INSERT INTO PropertyItems (PropertyId, RoomId, ProductId, ProductGroupId, StoreId, Unit, Size, Quantity, isPriority, CreatedAt) VALUES (435818, 233, 79, NULL, 20, 0, 11, 11, 0, GETDATE());</v>
      </c>
    </row>
    <row r="3728" spans="1:13" x14ac:dyDescent="0.25">
      <c r="A3728">
        <v>3727</v>
      </c>
      <c r="B3728">
        <v>435818</v>
      </c>
      <c r="C3728">
        <v>233</v>
      </c>
      <c r="D3728">
        <v>942</v>
      </c>
      <c r="E3728" t="s">
        <v>1105</v>
      </c>
      <c r="F3728">
        <v>20</v>
      </c>
      <c r="G3728">
        <v>0</v>
      </c>
      <c r="H3728">
        <v>2</v>
      </c>
      <c r="I3728">
        <v>2</v>
      </c>
      <c r="J3728">
        <v>0</v>
      </c>
      <c r="K3728" s="15" t="s">
        <v>1236</v>
      </c>
      <c r="M3728" t="str">
        <f t="shared" si="58"/>
        <v>INSERT INTO PropertyItems (PropertyId, RoomId, ProductId, ProductGroupId, StoreId, Unit, Size, Quantity, isPriority, CreatedAt) VALUES (435818, 233, 942, NULL, 20, 0, 2, 2, 0, GETDATE());</v>
      </c>
    </row>
    <row r="3729" spans="1:13" x14ac:dyDescent="0.25">
      <c r="A3729">
        <v>3728</v>
      </c>
      <c r="B3729">
        <v>435818</v>
      </c>
      <c r="C3729">
        <v>233</v>
      </c>
      <c r="D3729">
        <v>321</v>
      </c>
      <c r="E3729" t="s">
        <v>1105</v>
      </c>
      <c r="F3729">
        <v>20</v>
      </c>
      <c r="G3729">
        <v>0</v>
      </c>
      <c r="H3729">
        <v>1</v>
      </c>
      <c r="I3729">
        <v>1</v>
      </c>
      <c r="J3729">
        <v>0</v>
      </c>
      <c r="K3729" s="15" t="s">
        <v>1236</v>
      </c>
      <c r="M3729" t="str">
        <f t="shared" si="58"/>
        <v>INSERT INTO PropertyItems (PropertyId, RoomId, ProductId, ProductGroupId, StoreId, Unit, Size, Quantity, isPriority, CreatedAt) VALUES (435818, 233, 321, NULL, 20, 0, 1, 1, 0, GETDATE());</v>
      </c>
    </row>
    <row r="3730" spans="1:13" x14ac:dyDescent="0.25">
      <c r="A3730">
        <v>3729</v>
      </c>
      <c r="B3730">
        <v>435818</v>
      </c>
      <c r="C3730">
        <v>233</v>
      </c>
      <c r="D3730">
        <v>943</v>
      </c>
      <c r="E3730" t="s">
        <v>1105</v>
      </c>
      <c r="F3730">
        <v>20</v>
      </c>
      <c r="G3730">
        <v>0</v>
      </c>
      <c r="H3730">
        <v>2</v>
      </c>
      <c r="I3730">
        <v>2</v>
      </c>
      <c r="J3730">
        <v>0</v>
      </c>
      <c r="K3730" s="15" t="s">
        <v>1236</v>
      </c>
      <c r="M3730" t="str">
        <f t="shared" si="58"/>
        <v>INSERT INTO PropertyItems (PropertyId, RoomId, ProductId, ProductGroupId, StoreId, Unit, Size, Quantity, isPriority, CreatedAt) VALUES (435818, 233, 943, NULL, 20, 0, 2, 2, 0, GETDATE());</v>
      </c>
    </row>
    <row r="3731" spans="1:13" x14ac:dyDescent="0.25">
      <c r="A3731">
        <v>3730</v>
      </c>
      <c r="B3731">
        <v>435818</v>
      </c>
      <c r="C3731">
        <v>233</v>
      </c>
      <c r="D3731">
        <v>855</v>
      </c>
      <c r="E3731" t="s">
        <v>1105</v>
      </c>
      <c r="F3731">
        <v>20</v>
      </c>
      <c r="G3731">
        <v>0</v>
      </c>
      <c r="H3731">
        <v>2</v>
      </c>
      <c r="I3731">
        <v>2</v>
      </c>
      <c r="J3731">
        <v>0</v>
      </c>
      <c r="K3731" s="15" t="s">
        <v>1236</v>
      </c>
      <c r="M3731" t="str">
        <f t="shared" si="58"/>
        <v>INSERT INTO PropertyItems (PropertyId, RoomId, ProductId, ProductGroupId, StoreId, Unit, Size, Quantity, isPriority, CreatedAt) VALUES (435818, 233, 855, NULL, 20, 0, 2, 2, 0, GETDATE());</v>
      </c>
    </row>
    <row r="3732" spans="1:13" x14ac:dyDescent="0.25">
      <c r="A3732">
        <v>3731</v>
      </c>
      <c r="B3732">
        <v>435818</v>
      </c>
      <c r="C3732">
        <v>233</v>
      </c>
      <c r="D3732">
        <v>662</v>
      </c>
      <c r="E3732" t="s">
        <v>1105</v>
      </c>
      <c r="F3732">
        <v>20</v>
      </c>
      <c r="G3732">
        <v>0</v>
      </c>
      <c r="H3732">
        <v>1</v>
      </c>
      <c r="I3732">
        <v>1</v>
      </c>
      <c r="J3732">
        <v>0</v>
      </c>
      <c r="K3732" s="15" t="s">
        <v>1236</v>
      </c>
      <c r="M3732" t="str">
        <f t="shared" si="58"/>
        <v>INSERT INTO PropertyItems (PropertyId, RoomId, ProductId, ProductGroupId, StoreId, Unit, Size, Quantity, isPriority, CreatedAt) VALUES (435818, 233, 662, NULL, 20, 0, 1, 1, 0, GETDATE());</v>
      </c>
    </row>
    <row r="3733" spans="1:13" x14ac:dyDescent="0.25">
      <c r="A3733">
        <v>3732</v>
      </c>
      <c r="B3733">
        <v>435818</v>
      </c>
      <c r="C3733">
        <v>233</v>
      </c>
      <c r="D3733">
        <v>902</v>
      </c>
      <c r="E3733" t="s">
        <v>1105</v>
      </c>
      <c r="F3733">
        <v>20</v>
      </c>
      <c r="G3733">
        <v>0</v>
      </c>
      <c r="H3733">
        <v>1</v>
      </c>
      <c r="I3733">
        <v>1</v>
      </c>
      <c r="J3733">
        <v>0</v>
      </c>
      <c r="K3733" s="15" t="s">
        <v>1236</v>
      </c>
      <c r="M3733" t="str">
        <f t="shared" si="58"/>
        <v>INSERT INTO PropertyItems (PropertyId, RoomId, ProductId, ProductGroupId, StoreId, Unit, Size, Quantity, isPriority, CreatedAt) VALUES (435818, 233, 902, NULL, 20, 0, 1, 1, 0, GETDATE());</v>
      </c>
    </row>
    <row r="3734" spans="1:13" x14ac:dyDescent="0.25">
      <c r="A3734">
        <v>3733</v>
      </c>
      <c r="B3734">
        <v>435818</v>
      </c>
      <c r="C3734">
        <v>233</v>
      </c>
      <c r="D3734">
        <v>237</v>
      </c>
      <c r="E3734" t="s">
        <v>1105</v>
      </c>
      <c r="F3734">
        <v>20</v>
      </c>
      <c r="G3734">
        <v>0</v>
      </c>
      <c r="H3734">
        <v>12</v>
      </c>
      <c r="I3734">
        <v>12</v>
      </c>
      <c r="J3734">
        <v>0</v>
      </c>
      <c r="K3734" s="15" t="s">
        <v>1236</v>
      </c>
      <c r="M3734" t="str">
        <f t="shared" si="58"/>
        <v>INSERT INTO PropertyItems (PropertyId, RoomId, ProductId, ProductGroupId, StoreId, Unit, Size, Quantity, isPriority, CreatedAt) VALUES (435818, 233, 237, NULL, 20, 0, 12, 12, 0, GETDATE());</v>
      </c>
    </row>
    <row r="3735" spans="1:13" x14ac:dyDescent="0.25">
      <c r="A3735">
        <v>3734</v>
      </c>
      <c r="B3735">
        <v>435818</v>
      </c>
      <c r="C3735">
        <v>233</v>
      </c>
      <c r="D3735">
        <v>66</v>
      </c>
      <c r="E3735" t="s">
        <v>1105</v>
      </c>
      <c r="F3735">
        <v>20</v>
      </c>
      <c r="G3735">
        <v>0</v>
      </c>
      <c r="H3735">
        <v>4</v>
      </c>
      <c r="I3735">
        <v>4</v>
      </c>
      <c r="J3735">
        <v>0</v>
      </c>
      <c r="K3735" s="15" t="s">
        <v>1236</v>
      </c>
      <c r="M3735" t="str">
        <f t="shared" si="58"/>
        <v>INSERT INTO PropertyItems (PropertyId, RoomId, ProductId, ProductGroupId, StoreId, Unit, Size, Quantity, isPriority, CreatedAt) VALUES (435818, 233, 66, NULL, 20, 0, 4, 4, 0, GETDATE());</v>
      </c>
    </row>
    <row r="3736" spans="1:13" x14ac:dyDescent="0.25">
      <c r="A3736">
        <v>3735</v>
      </c>
      <c r="B3736">
        <v>435818</v>
      </c>
      <c r="C3736">
        <v>233</v>
      </c>
      <c r="D3736">
        <v>944</v>
      </c>
      <c r="E3736" t="s">
        <v>1105</v>
      </c>
      <c r="F3736">
        <v>20</v>
      </c>
      <c r="G3736">
        <v>0</v>
      </c>
      <c r="H3736">
        <v>4</v>
      </c>
      <c r="I3736">
        <v>4</v>
      </c>
      <c r="J3736">
        <v>0</v>
      </c>
      <c r="K3736" s="15" t="s">
        <v>1236</v>
      </c>
      <c r="M3736" t="str">
        <f t="shared" si="58"/>
        <v>INSERT INTO PropertyItems (PropertyId, RoomId, ProductId, ProductGroupId, StoreId, Unit, Size, Quantity, isPriority, CreatedAt) VALUES (435818, 233, 944, NULL, 20, 0, 4, 4, 0, GETDATE());</v>
      </c>
    </row>
    <row r="3737" spans="1:13" x14ac:dyDescent="0.25">
      <c r="A3737">
        <v>3736</v>
      </c>
      <c r="B3737">
        <v>435818</v>
      </c>
      <c r="C3737">
        <v>233</v>
      </c>
      <c r="D3737">
        <v>896</v>
      </c>
      <c r="E3737" t="s">
        <v>1105</v>
      </c>
      <c r="F3737">
        <v>20</v>
      </c>
      <c r="G3737">
        <v>0</v>
      </c>
      <c r="H3737">
        <v>4</v>
      </c>
      <c r="I3737">
        <v>4</v>
      </c>
      <c r="J3737">
        <v>0</v>
      </c>
      <c r="K3737" s="15" t="s">
        <v>1236</v>
      </c>
      <c r="M3737" t="str">
        <f t="shared" si="58"/>
        <v>INSERT INTO PropertyItems (PropertyId, RoomId, ProductId, ProductGroupId, StoreId, Unit, Size, Quantity, isPriority, CreatedAt) VALUES (435818, 233, 896, NULL, 20, 0, 4, 4, 0, GETDATE());</v>
      </c>
    </row>
    <row r="3738" spans="1:13" x14ac:dyDescent="0.25">
      <c r="A3738">
        <v>3737</v>
      </c>
      <c r="B3738">
        <v>435818</v>
      </c>
      <c r="C3738">
        <v>233</v>
      </c>
      <c r="D3738">
        <v>945</v>
      </c>
      <c r="E3738" t="s">
        <v>1105</v>
      </c>
      <c r="F3738">
        <v>20</v>
      </c>
      <c r="G3738">
        <v>0</v>
      </c>
      <c r="H3738">
        <v>2</v>
      </c>
      <c r="I3738">
        <v>2</v>
      </c>
      <c r="J3738">
        <v>0</v>
      </c>
      <c r="K3738" s="15" t="s">
        <v>1236</v>
      </c>
      <c r="M3738" t="str">
        <f t="shared" si="58"/>
        <v>INSERT INTO PropertyItems (PropertyId, RoomId, ProductId, ProductGroupId, StoreId, Unit, Size, Quantity, isPriority, CreatedAt) VALUES (435818, 233, 945, NULL, 20, 0, 2, 2, 0, GETDATE());</v>
      </c>
    </row>
    <row r="3739" spans="1:13" x14ac:dyDescent="0.25">
      <c r="A3739">
        <v>3738</v>
      </c>
      <c r="B3739">
        <v>435818</v>
      </c>
      <c r="C3739">
        <v>233</v>
      </c>
      <c r="D3739">
        <v>151</v>
      </c>
      <c r="E3739" t="s">
        <v>1105</v>
      </c>
      <c r="F3739">
        <v>20</v>
      </c>
      <c r="G3739">
        <v>0</v>
      </c>
      <c r="H3739">
        <v>2</v>
      </c>
      <c r="I3739">
        <v>2</v>
      </c>
      <c r="J3739">
        <v>0</v>
      </c>
      <c r="K3739" s="15" t="s">
        <v>1236</v>
      </c>
      <c r="M3739" t="str">
        <f t="shared" si="58"/>
        <v>INSERT INTO PropertyItems (PropertyId, RoomId, ProductId, ProductGroupId, StoreId, Unit, Size, Quantity, isPriority, CreatedAt) VALUES (435818, 233, 151, NULL, 20, 0, 2, 2, 0, GETDATE());</v>
      </c>
    </row>
    <row r="3740" spans="1:13" x14ac:dyDescent="0.25">
      <c r="A3740">
        <v>3739</v>
      </c>
      <c r="B3740">
        <v>435818</v>
      </c>
      <c r="C3740">
        <v>233</v>
      </c>
      <c r="D3740">
        <v>897</v>
      </c>
      <c r="E3740" t="s">
        <v>1105</v>
      </c>
      <c r="F3740">
        <v>20</v>
      </c>
      <c r="G3740">
        <v>0</v>
      </c>
      <c r="H3740">
        <v>2</v>
      </c>
      <c r="I3740">
        <v>2</v>
      </c>
      <c r="J3740">
        <v>0</v>
      </c>
      <c r="K3740" s="15" t="s">
        <v>1236</v>
      </c>
      <c r="M3740" t="str">
        <f t="shared" si="58"/>
        <v>INSERT INTO PropertyItems (PropertyId, RoomId, ProductId, ProductGroupId, StoreId, Unit, Size, Quantity, isPriority, CreatedAt) VALUES (435818, 233, 897, NULL, 20, 0, 2, 2, 0, GETDATE());</v>
      </c>
    </row>
    <row r="3741" spans="1:13" x14ac:dyDescent="0.25">
      <c r="A3741">
        <v>3740</v>
      </c>
      <c r="B3741">
        <v>435818</v>
      </c>
      <c r="C3741">
        <v>233</v>
      </c>
      <c r="D3741">
        <v>898</v>
      </c>
      <c r="E3741" t="s">
        <v>1105</v>
      </c>
      <c r="F3741">
        <v>20</v>
      </c>
      <c r="G3741">
        <v>0</v>
      </c>
      <c r="H3741">
        <v>2</v>
      </c>
      <c r="I3741">
        <v>2</v>
      </c>
      <c r="J3741">
        <v>0</v>
      </c>
      <c r="K3741" s="15" t="s">
        <v>1236</v>
      </c>
      <c r="M3741" t="str">
        <f t="shared" si="58"/>
        <v>INSERT INTO PropertyItems (PropertyId, RoomId, ProductId, ProductGroupId, StoreId, Unit, Size, Quantity, isPriority, CreatedAt) VALUES (435818, 233, 898, NULL, 20, 0, 2, 2, 0, GETDATE());</v>
      </c>
    </row>
    <row r="3742" spans="1:13" x14ac:dyDescent="0.25">
      <c r="A3742">
        <v>3741</v>
      </c>
      <c r="B3742">
        <v>435818</v>
      </c>
      <c r="C3742">
        <v>233</v>
      </c>
      <c r="D3742">
        <v>92</v>
      </c>
      <c r="E3742" t="s">
        <v>1105</v>
      </c>
      <c r="F3742">
        <v>20</v>
      </c>
      <c r="G3742">
        <v>0</v>
      </c>
      <c r="H3742">
        <v>1</v>
      </c>
      <c r="I3742">
        <v>1</v>
      </c>
      <c r="J3742">
        <v>0</v>
      </c>
      <c r="K3742" s="15" t="s">
        <v>1236</v>
      </c>
      <c r="M3742" t="str">
        <f t="shared" si="58"/>
        <v>INSERT INTO PropertyItems (PropertyId, RoomId, ProductId, ProductGroupId, StoreId, Unit, Size, Quantity, isPriority, CreatedAt) VALUES (435818, 233, 92, NULL, 20, 0, 1, 1, 0, GETDATE());</v>
      </c>
    </row>
    <row r="3743" spans="1:13" x14ac:dyDescent="0.25">
      <c r="A3743">
        <v>3742</v>
      </c>
      <c r="B3743">
        <v>435818</v>
      </c>
      <c r="C3743">
        <v>233</v>
      </c>
      <c r="D3743">
        <v>88</v>
      </c>
      <c r="E3743" t="s">
        <v>1105</v>
      </c>
      <c r="F3743">
        <v>20</v>
      </c>
      <c r="G3743">
        <v>0</v>
      </c>
      <c r="H3743">
        <v>1</v>
      </c>
      <c r="I3743">
        <v>1</v>
      </c>
      <c r="J3743">
        <v>0</v>
      </c>
      <c r="K3743" s="15" t="s">
        <v>1236</v>
      </c>
      <c r="M3743" t="str">
        <f t="shared" si="58"/>
        <v>INSERT INTO PropertyItems (PropertyId, RoomId, ProductId, ProductGroupId, StoreId, Unit, Size, Quantity, isPriority, CreatedAt) VALUES (435818, 233, 88, NULL, 20, 0, 1, 1, 0, GETDATE());</v>
      </c>
    </row>
    <row r="3744" spans="1:13" x14ac:dyDescent="0.25">
      <c r="A3744">
        <v>3743</v>
      </c>
      <c r="B3744">
        <v>435818</v>
      </c>
      <c r="C3744">
        <v>233</v>
      </c>
      <c r="D3744">
        <v>241</v>
      </c>
      <c r="E3744" t="s">
        <v>1105</v>
      </c>
      <c r="F3744">
        <v>20</v>
      </c>
      <c r="G3744">
        <v>0</v>
      </c>
      <c r="H3744">
        <v>1</v>
      </c>
      <c r="I3744">
        <v>1</v>
      </c>
      <c r="J3744">
        <v>0</v>
      </c>
      <c r="K3744" s="15" t="s">
        <v>1236</v>
      </c>
      <c r="M3744" t="str">
        <f t="shared" si="58"/>
        <v>INSERT INTO PropertyItems (PropertyId, RoomId, ProductId, ProductGroupId, StoreId, Unit, Size, Quantity, isPriority, CreatedAt) VALUES (435818, 233, 241, NULL, 20, 0, 1, 1, 0, GETDATE());</v>
      </c>
    </row>
    <row r="3745" spans="1:13" x14ac:dyDescent="0.25">
      <c r="A3745">
        <v>3744</v>
      </c>
      <c r="B3745">
        <v>435818</v>
      </c>
      <c r="C3745">
        <v>233</v>
      </c>
      <c r="D3745">
        <v>88</v>
      </c>
      <c r="E3745" t="s">
        <v>1105</v>
      </c>
      <c r="F3745">
        <v>20</v>
      </c>
      <c r="G3745">
        <v>0</v>
      </c>
      <c r="H3745">
        <v>1</v>
      </c>
      <c r="I3745">
        <v>1</v>
      </c>
      <c r="J3745">
        <v>0</v>
      </c>
      <c r="K3745" s="15" t="s">
        <v>1236</v>
      </c>
      <c r="M3745" t="str">
        <f t="shared" si="58"/>
        <v>INSERT INTO PropertyItems (PropertyId, RoomId, ProductId, ProductGroupId, StoreId, Unit, Size, Quantity, isPriority, CreatedAt) VALUES (435818, 233, 88, NULL, 20, 0, 1, 1, 0, GETDATE());</v>
      </c>
    </row>
    <row r="3746" spans="1:13" x14ac:dyDescent="0.25">
      <c r="A3746">
        <v>3745</v>
      </c>
      <c r="B3746">
        <v>435818</v>
      </c>
      <c r="C3746">
        <v>233</v>
      </c>
      <c r="D3746">
        <v>921</v>
      </c>
      <c r="E3746" t="s">
        <v>1105</v>
      </c>
      <c r="F3746">
        <v>20</v>
      </c>
      <c r="G3746">
        <v>0</v>
      </c>
      <c r="H3746">
        <v>2</v>
      </c>
      <c r="I3746">
        <v>2</v>
      </c>
      <c r="J3746">
        <v>0</v>
      </c>
      <c r="K3746" s="15" t="s">
        <v>1236</v>
      </c>
      <c r="M3746" t="str">
        <f t="shared" si="58"/>
        <v>INSERT INTO PropertyItems (PropertyId, RoomId, ProductId, ProductGroupId, StoreId, Unit, Size, Quantity, isPriority, CreatedAt) VALUES (435818, 233, 921, NULL, 20, 0, 2, 2, 0, GETDATE());</v>
      </c>
    </row>
    <row r="3747" spans="1:13" x14ac:dyDescent="0.25">
      <c r="A3747">
        <v>3746</v>
      </c>
      <c r="B3747">
        <v>435818</v>
      </c>
      <c r="C3747">
        <v>233</v>
      </c>
      <c r="D3747">
        <v>381</v>
      </c>
      <c r="E3747" t="s">
        <v>1105</v>
      </c>
      <c r="F3747">
        <v>20</v>
      </c>
      <c r="G3747">
        <v>0</v>
      </c>
      <c r="H3747">
        <v>1</v>
      </c>
      <c r="I3747">
        <v>1</v>
      </c>
      <c r="J3747">
        <v>0</v>
      </c>
      <c r="K3747" s="15" t="s">
        <v>1236</v>
      </c>
      <c r="M3747" t="str">
        <f t="shared" si="58"/>
        <v>INSERT INTO PropertyItems (PropertyId, RoomId, ProductId, ProductGroupId, StoreId, Unit, Size, Quantity, isPriority, CreatedAt) VALUES (435818, 233, 381, NULL, 20, 0, 1, 1, 0, GETDATE());</v>
      </c>
    </row>
    <row r="3748" spans="1:13" x14ac:dyDescent="0.25">
      <c r="A3748">
        <v>3747</v>
      </c>
      <c r="B3748">
        <v>435818</v>
      </c>
      <c r="C3748">
        <v>234</v>
      </c>
      <c r="D3748">
        <v>946</v>
      </c>
      <c r="E3748" t="s">
        <v>1105</v>
      </c>
      <c r="F3748">
        <v>20</v>
      </c>
      <c r="G3748">
        <v>0</v>
      </c>
      <c r="H3748">
        <v>1</v>
      </c>
      <c r="I3748">
        <v>1</v>
      </c>
      <c r="J3748">
        <v>0</v>
      </c>
      <c r="K3748" s="15" t="s">
        <v>1236</v>
      </c>
      <c r="M3748" t="str">
        <f t="shared" si="58"/>
        <v>INSERT INTO PropertyItems (PropertyId, RoomId, ProductId, ProductGroupId, StoreId, Unit, Size, Quantity, isPriority, CreatedAt) VALUES (435818, 234, 946, NULL, 20, 0, 1, 1, 0, GETDATE());</v>
      </c>
    </row>
    <row r="3749" spans="1:13" x14ac:dyDescent="0.25">
      <c r="A3749">
        <v>3748</v>
      </c>
      <c r="B3749">
        <v>435818</v>
      </c>
      <c r="C3749">
        <v>234</v>
      </c>
      <c r="D3749">
        <v>818</v>
      </c>
      <c r="E3749" t="s">
        <v>1105</v>
      </c>
      <c r="F3749">
        <v>20</v>
      </c>
      <c r="G3749">
        <v>0</v>
      </c>
      <c r="H3749">
        <v>1</v>
      </c>
      <c r="I3749">
        <v>1</v>
      </c>
      <c r="J3749">
        <v>0</v>
      </c>
      <c r="K3749" s="15" t="s">
        <v>1236</v>
      </c>
      <c r="M3749" t="str">
        <f t="shared" si="58"/>
        <v>INSERT INTO PropertyItems (PropertyId, RoomId, ProductId, ProductGroupId, StoreId, Unit, Size, Quantity, isPriority, CreatedAt) VALUES (435818, 234, 818, NULL, 20, 0, 1, 1, 0, GETDATE());</v>
      </c>
    </row>
    <row r="3750" spans="1:13" x14ac:dyDescent="0.25">
      <c r="A3750">
        <v>3749</v>
      </c>
      <c r="B3750">
        <v>435818</v>
      </c>
      <c r="C3750">
        <v>234</v>
      </c>
      <c r="D3750">
        <v>947</v>
      </c>
      <c r="E3750" t="s">
        <v>1105</v>
      </c>
      <c r="F3750">
        <v>20</v>
      </c>
      <c r="G3750">
        <v>0</v>
      </c>
      <c r="H3750">
        <v>1</v>
      </c>
      <c r="I3750">
        <v>1</v>
      </c>
      <c r="J3750">
        <v>0</v>
      </c>
      <c r="K3750" s="15" t="s">
        <v>1236</v>
      </c>
      <c r="M3750" t="str">
        <f t="shared" si="58"/>
        <v>INSERT INTO PropertyItems (PropertyId, RoomId, ProductId, ProductGroupId, StoreId, Unit, Size, Quantity, isPriority, CreatedAt) VALUES (435818, 234, 947, NULL, 20, 0, 1, 1, 0, GETDATE());</v>
      </c>
    </row>
    <row r="3751" spans="1:13" x14ac:dyDescent="0.25">
      <c r="A3751">
        <v>3750</v>
      </c>
      <c r="B3751">
        <v>435818</v>
      </c>
      <c r="C3751">
        <v>234</v>
      </c>
      <c r="D3751">
        <v>670</v>
      </c>
      <c r="E3751" t="s">
        <v>1105</v>
      </c>
      <c r="F3751">
        <v>20</v>
      </c>
      <c r="G3751">
        <v>0</v>
      </c>
      <c r="H3751">
        <v>1</v>
      </c>
      <c r="I3751">
        <v>1</v>
      </c>
      <c r="J3751">
        <v>0</v>
      </c>
      <c r="K3751" s="15" t="s">
        <v>1236</v>
      </c>
      <c r="M3751" t="str">
        <f t="shared" si="58"/>
        <v>INSERT INTO PropertyItems (PropertyId, RoomId, ProductId, ProductGroupId, StoreId, Unit, Size, Quantity, isPriority, CreatedAt) VALUES (435818, 234, 670, NULL, 20, 0, 1, 1, 0, GETDATE());</v>
      </c>
    </row>
    <row r="3752" spans="1:13" x14ac:dyDescent="0.25">
      <c r="A3752">
        <v>3751</v>
      </c>
      <c r="B3752">
        <v>435818</v>
      </c>
      <c r="C3752">
        <v>234</v>
      </c>
      <c r="D3752">
        <v>734</v>
      </c>
      <c r="E3752" t="s">
        <v>1105</v>
      </c>
      <c r="F3752">
        <v>20</v>
      </c>
      <c r="G3752">
        <v>0</v>
      </c>
      <c r="H3752">
        <v>1</v>
      </c>
      <c r="I3752">
        <v>1</v>
      </c>
      <c r="J3752">
        <v>0</v>
      </c>
      <c r="K3752" s="15" t="s">
        <v>1236</v>
      </c>
      <c r="M3752" t="str">
        <f t="shared" si="58"/>
        <v>INSERT INTO PropertyItems (PropertyId, RoomId, ProductId, ProductGroupId, StoreId, Unit, Size, Quantity, isPriority, CreatedAt) VALUES (435818, 234, 734, NULL, 20, 0, 1, 1, 0, GETDATE());</v>
      </c>
    </row>
    <row r="3753" spans="1:13" x14ac:dyDescent="0.25">
      <c r="A3753">
        <v>3752</v>
      </c>
      <c r="B3753">
        <v>435818</v>
      </c>
      <c r="C3753">
        <v>234</v>
      </c>
      <c r="D3753">
        <v>735</v>
      </c>
      <c r="E3753" t="s">
        <v>1105</v>
      </c>
      <c r="F3753">
        <v>20</v>
      </c>
      <c r="G3753">
        <v>0</v>
      </c>
      <c r="H3753">
        <v>1</v>
      </c>
      <c r="I3753">
        <v>1</v>
      </c>
      <c r="J3753">
        <v>0</v>
      </c>
      <c r="K3753" s="15" t="s">
        <v>1236</v>
      </c>
      <c r="M3753" t="str">
        <f t="shared" si="58"/>
        <v>INSERT INTO PropertyItems (PropertyId, RoomId, ProductId, ProductGroupId, StoreId, Unit, Size, Quantity, isPriority, CreatedAt) VALUES (435818, 234, 735, NULL, 20, 0, 1, 1, 0, GETDATE());</v>
      </c>
    </row>
    <row r="3754" spans="1:13" x14ac:dyDescent="0.25">
      <c r="A3754">
        <v>3753</v>
      </c>
      <c r="B3754">
        <v>435818</v>
      </c>
      <c r="C3754">
        <v>234</v>
      </c>
      <c r="D3754">
        <v>736</v>
      </c>
      <c r="E3754" t="s">
        <v>1105</v>
      </c>
      <c r="F3754">
        <v>20</v>
      </c>
      <c r="G3754">
        <v>0</v>
      </c>
      <c r="H3754">
        <v>1</v>
      </c>
      <c r="I3754">
        <v>1</v>
      </c>
      <c r="J3754">
        <v>0</v>
      </c>
      <c r="K3754" s="15" t="s">
        <v>1236</v>
      </c>
      <c r="M3754" t="str">
        <f t="shared" si="58"/>
        <v>INSERT INTO PropertyItems (PropertyId, RoomId, ProductId, ProductGroupId, StoreId, Unit, Size, Quantity, isPriority, CreatedAt) VALUES (435818, 234, 736, NULL, 20, 0, 1, 1, 0, GETDATE());</v>
      </c>
    </row>
    <row r="3755" spans="1:13" x14ac:dyDescent="0.25">
      <c r="A3755">
        <v>3754</v>
      </c>
      <c r="B3755">
        <v>435818</v>
      </c>
      <c r="C3755">
        <v>234</v>
      </c>
      <c r="D3755">
        <v>737</v>
      </c>
      <c r="E3755" t="s">
        <v>1105</v>
      </c>
      <c r="F3755">
        <v>20</v>
      </c>
      <c r="G3755">
        <v>0</v>
      </c>
      <c r="H3755">
        <v>12</v>
      </c>
      <c r="I3755">
        <v>12</v>
      </c>
      <c r="J3755">
        <v>0</v>
      </c>
      <c r="K3755" s="15" t="s">
        <v>1236</v>
      </c>
      <c r="M3755" t="str">
        <f t="shared" si="58"/>
        <v>INSERT INTO PropertyItems (PropertyId, RoomId, ProductId, ProductGroupId, StoreId, Unit, Size, Quantity, isPriority, CreatedAt) VALUES (435818, 234, 737, NULL, 20, 0, 12, 12, 0, GETDATE());</v>
      </c>
    </row>
    <row r="3756" spans="1:13" x14ac:dyDescent="0.25">
      <c r="A3756">
        <v>3755</v>
      </c>
      <c r="B3756">
        <v>435818</v>
      </c>
      <c r="C3756">
        <v>234</v>
      </c>
      <c r="D3756">
        <v>821</v>
      </c>
      <c r="E3756" t="s">
        <v>1105</v>
      </c>
      <c r="F3756">
        <v>20</v>
      </c>
      <c r="G3756">
        <v>0</v>
      </c>
      <c r="H3756">
        <v>4</v>
      </c>
      <c r="I3756">
        <v>4</v>
      </c>
      <c r="J3756">
        <v>0</v>
      </c>
      <c r="K3756" s="15" t="s">
        <v>1236</v>
      </c>
      <c r="M3756" t="str">
        <f t="shared" si="58"/>
        <v>INSERT INTO PropertyItems (PropertyId, RoomId, ProductId, ProductGroupId, StoreId, Unit, Size, Quantity, isPriority, CreatedAt) VALUES (435818, 234, 821, NULL, 20, 0, 4, 4, 0, GETDATE());</v>
      </c>
    </row>
    <row r="3757" spans="1:13" x14ac:dyDescent="0.25">
      <c r="A3757">
        <v>3756</v>
      </c>
      <c r="B3757">
        <v>435818</v>
      </c>
      <c r="C3757">
        <v>234</v>
      </c>
      <c r="D3757">
        <v>739</v>
      </c>
      <c r="E3757" t="s">
        <v>1105</v>
      </c>
      <c r="F3757">
        <v>20</v>
      </c>
      <c r="G3757">
        <v>0</v>
      </c>
      <c r="H3757">
        <v>1</v>
      </c>
      <c r="I3757">
        <v>1</v>
      </c>
      <c r="J3757">
        <v>0</v>
      </c>
      <c r="K3757" s="15" t="s">
        <v>1236</v>
      </c>
      <c r="M3757" t="str">
        <f t="shared" si="58"/>
        <v>INSERT INTO PropertyItems (PropertyId, RoomId, ProductId, ProductGroupId, StoreId, Unit, Size, Quantity, isPriority, CreatedAt) VALUES (435818, 234, 739, NULL, 20, 0, 1, 1, 0, GETDATE());</v>
      </c>
    </row>
    <row r="3758" spans="1:13" x14ac:dyDescent="0.25">
      <c r="A3758">
        <v>3757</v>
      </c>
      <c r="B3758">
        <v>435818</v>
      </c>
      <c r="C3758">
        <v>234</v>
      </c>
      <c r="D3758">
        <v>740</v>
      </c>
      <c r="E3758" t="s">
        <v>1105</v>
      </c>
      <c r="F3758">
        <v>20</v>
      </c>
      <c r="G3758">
        <v>0</v>
      </c>
      <c r="H3758">
        <v>5</v>
      </c>
      <c r="I3758">
        <v>5</v>
      </c>
      <c r="J3758">
        <v>0</v>
      </c>
      <c r="K3758" s="15" t="s">
        <v>1236</v>
      </c>
      <c r="M3758" t="str">
        <f t="shared" si="58"/>
        <v>INSERT INTO PropertyItems (PropertyId, RoomId, ProductId, ProductGroupId, StoreId, Unit, Size, Quantity, isPriority, CreatedAt) VALUES (435818, 234, 740, NULL, 20, 0, 5, 5, 0, GETDATE());</v>
      </c>
    </row>
    <row r="3759" spans="1:13" x14ac:dyDescent="0.25">
      <c r="A3759">
        <v>3758</v>
      </c>
      <c r="B3759">
        <v>435818</v>
      </c>
      <c r="C3759">
        <v>234</v>
      </c>
      <c r="D3759">
        <v>741</v>
      </c>
      <c r="E3759" t="s">
        <v>1105</v>
      </c>
      <c r="F3759">
        <v>20</v>
      </c>
      <c r="G3759">
        <v>0</v>
      </c>
      <c r="H3759">
        <v>12</v>
      </c>
      <c r="I3759">
        <v>12</v>
      </c>
      <c r="J3759">
        <v>0</v>
      </c>
      <c r="K3759" s="15" t="s">
        <v>1236</v>
      </c>
      <c r="M3759" t="str">
        <f t="shared" si="58"/>
        <v>INSERT INTO PropertyItems (PropertyId, RoomId, ProductId, ProductGroupId, StoreId, Unit, Size, Quantity, isPriority, CreatedAt) VALUES (435818, 234, 741, NULL, 20, 0, 12, 12, 0, GETDATE());</v>
      </c>
    </row>
    <row r="3760" spans="1:13" x14ac:dyDescent="0.25">
      <c r="A3760">
        <v>3759</v>
      </c>
      <c r="B3760">
        <v>435818</v>
      </c>
      <c r="C3760">
        <v>234</v>
      </c>
      <c r="D3760">
        <v>742</v>
      </c>
      <c r="E3760" t="s">
        <v>1105</v>
      </c>
      <c r="F3760">
        <v>20</v>
      </c>
      <c r="G3760">
        <v>0</v>
      </c>
      <c r="H3760">
        <v>12</v>
      </c>
      <c r="I3760">
        <v>12</v>
      </c>
      <c r="J3760">
        <v>0</v>
      </c>
      <c r="K3760" s="15" t="s">
        <v>1236</v>
      </c>
      <c r="M3760" t="str">
        <f t="shared" si="58"/>
        <v>INSERT INTO PropertyItems (PropertyId, RoomId, ProductId, ProductGroupId, StoreId, Unit, Size, Quantity, isPriority, CreatedAt) VALUES (435818, 234, 742, NULL, 20, 0, 12, 12, 0, GETDATE());</v>
      </c>
    </row>
    <row r="3761" spans="1:13" x14ac:dyDescent="0.25">
      <c r="A3761">
        <v>3760</v>
      </c>
      <c r="B3761">
        <v>435818</v>
      </c>
      <c r="C3761">
        <v>234</v>
      </c>
      <c r="D3761">
        <v>743</v>
      </c>
      <c r="E3761" t="s">
        <v>1105</v>
      </c>
      <c r="F3761">
        <v>20</v>
      </c>
      <c r="G3761">
        <v>0</v>
      </c>
      <c r="H3761">
        <v>1</v>
      </c>
      <c r="I3761">
        <v>1</v>
      </c>
      <c r="J3761">
        <v>0</v>
      </c>
      <c r="K3761" s="15" t="s">
        <v>1236</v>
      </c>
      <c r="M3761" t="str">
        <f t="shared" si="58"/>
        <v>INSERT INTO PropertyItems (PropertyId, RoomId, ProductId, ProductGroupId, StoreId, Unit, Size, Quantity, isPriority, CreatedAt) VALUES (435818, 234, 743, NULL, 20, 0, 1, 1, 0, GETDATE());</v>
      </c>
    </row>
    <row r="3762" spans="1:13" x14ac:dyDescent="0.25">
      <c r="A3762">
        <v>3761</v>
      </c>
      <c r="B3762">
        <v>435818</v>
      </c>
      <c r="C3762">
        <v>234</v>
      </c>
      <c r="D3762">
        <v>744</v>
      </c>
      <c r="E3762" t="s">
        <v>1105</v>
      </c>
      <c r="F3762">
        <v>20</v>
      </c>
      <c r="G3762">
        <v>0</v>
      </c>
      <c r="H3762">
        <v>12</v>
      </c>
      <c r="I3762">
        <v>12</v>
      </c>
      <c r="J3762">
        <v>0</v>
      </c>
      <c r="K3762" s="15" t="s">
        <v>1236</v>
      </c>
      <c r="M3762" t="str">
        <f t="shared" si="58"/>
        <v>INSERT INTO PropertyItems (PropertyId, RoomId, ProductId, ProductGroupId, StoreId, Unit, Size, Quantity, isPriority, CreatedAt) VALUES (435818, 234, 744, NULL, 20, 0, 12, 12, 0, GETDATE());</v>
      </c>
    </row>
    <row r="3763" spans="1:13" x14ac:dyDescent="0.25">
      <c r="A3763">
        <v>3762</v>
      </c>
      <c r="B3763">
        <v>435818</v>
      </c>
      <c r="C3763">
        <v>234</v>
      </c>
      <c r="D3763">
        <v>745</v>
      </c>
      <c r="E3763" t="s">
        <v>1105</v>
      </c>
      <c r="F3763">
        <v>20</v>
      </c>
      <c r="G3763">
        <v>0</v>
      </c>
      <c r="H3763">
        <v>1</v>
      </c>
      <c r="I3763">
        <v>1</v>
      </c>
      <c r="J3763">
        <v>0</v>
      </c>
      <c r="K3763" s="15" t="s">
        <v>1236</v>
      </c>
      <c r="M3763" t="str">
        <f t="shared" si="58"/>
        <v>INSERT INTO PropertyItems (PropertyId, RoomId, ProductId, ProductGroupId, StoreId, Unit, Size, Quantity, isPriority, CreatedAt) VALUES (435818, 234, 745, NULL, 20, 0, 1, 1, 0, GETDATE());</v>
      </c>
    </row>
    <row r="3764" spans="1:13" x14ac:dyDescent="0.25">
      <c r="A3764">
        <v>3763</v>
      </c>
      <c r="B3764">
        <v>435818</v>
      </c>
      <c r="C3764">
        <v>234</v>
      </c>
      <c r="D3764">
        <v>746</v>
      </c>
      <c r="E3764" t="s">
        <v>1105</v>
      </c>
      <c r="F3764">
        <v>20</v>
      </c>
      <c r="G3764">
        <v>0</v>
      </c>
      <c r="H3764">
        <v>1</v>
      </c>
      <c r="I3764">
        <v>1</v>
      </c>
      <c r="J3764">
        <v>0</v>
      </c>
      <c r="K3764" s="15" t="s">
        <v>1236</v>
      </c>
      <c r="M3764" t="str">
        <f t="shared" si="58"/>
        <v>INSERT INTO PropertyItems (PropertyId, RoomId, ProductId, ProductGroupId, StoreId, Unit, Size, Quantity, isPriority, CreatedAt) VALUES (435818, 234, 746, NULL, 20, 0, 1, 1, 0, GETDATE());</v>
      </c>
    </row>
    <row r="3765" spans="1:13" x14ac:dyDescent="0.25">
      <c r="A3765">
        <v>3764</v>
      </c>
      <c r="B3765">
        <v>435818</v>
      </c>
      <c r="C3765">
        <v>234</v>
      </c>
      <c r="D3765">
        <v>747</v>
      </c>
      <c r="E3765" t="s">
        <v>1105</v>
      </c>
      <c r="F3765">
        <v>20</v>
      </c>
      <c r="G3765">
        <v>0</v>
      </c>
      <c r="H3765">
        <v>1</v>
      </c>
      <c r="I3765">
        <v>1</v>
      </c>
      <c r="J3765">
        <v>0</v>
      </c>
      <c r="K3765" s="15" t="s">
        <v>1236</v>
      </c>
      <c r="M3765" t="str">
        <f t="shared" si="58"/>
        <v>INSERT INTO PropertyItems (PropertyId, RoomId, ProductId, ProductGroupId, StoreId, Unit, Size, Quantity, isPriority, CreatedAt) VALUES (435818, 234, 747, NULL, 20, 0, 1, 1, 0, GETDATE());</v>
      </c>
    </row>
    <row r="3766" spans="1:13" x14ac:dyDescent="0.25">
      <c r="A3766">
        <v>3765</v>
      </c>
      <c r="B3766">
        <v>435818</v>
      </c>
      <c r="C3766">
        <v>234</v>
      </c>
      <c r="D3766">
        <v>748</v>
      </c>
      <c r="E3766" t="s">
        <v>1105</v>
      </c>
      <c r="F3766">
        <v>20</v>
      </c>
      <c r="G3766">
        <v>0</v>
      </c>
      <c r="H3766">
        <v>1</v>
      </c>
      <c r="I3766">
        <v>1</v>
      </c>
      <c r="J3766">
        <v>0</v>
      </c>
      <c r="K3766" s="15" t="s">
        <v>1236</v>
      </c>
      <c r="M3766" t="str">
        <f t="shared" si="58"/>
        <v>INSERT INTO PropertyItems (PropertyId, RoomId, ProductId, ProductGroupId, StoreId, Unit, Size, Quantity, isPriority, CreatedAt) VALUES (435818, 234, 748, NULL, 20, 0, 1, 1, 0, GETDATE());</v>
      </c>
    </row>
    <row r="3767" spans="1:13" x14ac:dyDescent="0.25">
      <c r="A3767">
        <v>3766</v>
      </c>
      <c r="B3767">
        <v>435818</v>
      </c>
      <c r="C3767">
        <v>234</v>
      </c>
      <c r="D3767">
        <v>860</v>
      </c>
      <c r="E3767" t="s">
        <v>1105</v>
      </c>
      <c r="F3767">
        <v>20</v>
      </c>
      <c r="G3767">
        <v>0</v>
      </c>
      <c r="H3767">
        <v>1</v>
      </c>
      <c r="I3767">
        <v>1</v>
      </c>
      <c r="J3767">
        <v>0</v>
      </c>
      <c r="K3767" s="15" t="s">
        <v>1236</v>
      </c>
      <c r="M3767" t="str">
        <f t="shared" si="58"/>
        <v>INSERT INTO PropertyItems (PropertyId, RoomId, ProductId, ProductGroupId, StoreId, Unit, Size, Quantity, isPriority, CreatedAt) VALUES (435818, 234, 860, NULL, 20, 0, 1, 1, 0, GETDATE());</v>
      </c>
    </row>
    <row r="3768" spans="1:13" x14ac:dyDescent="0.25">
      <c r="A3768">
        <v>3767</v>
      </c>
      <c r="B3768">
        <v>435818</v>
      </c>
      <c r="C3768">
        <v>234</v>
      </c>
      <c r="D3768">
        <v>750</v>
      </c>
      <c r="E3768" t="s">
        <v>1105</v>
      </c>
      <c r="F3768">
        <v>20</v>
      </c>
      <c r="G3768">
        <v>0</v>
      </c>
      <c r="H3768">
        <v>1</v>
      </c>
      <c r="I3768">
        <v>1</v>
      </c>
      <c r="J3768">
        <v>0</v>
      </c>
      <c r="K3768" s="15" t="s">
        <v>1236</v>
      </c>
      <c r="M3768" t="str">
        <f t="shared" si="58"/>
        <v>INSERT INTO PropertyItems (PropertyId, RoomId, ProductId, ProductGroupId, StoreId, Unit, Size, Quantity, isPriority, CreatedAt) VALUES (435818, 234, 750, NULL, 20, 0, 1, 1, 0, GETDATE());</v>
      </c>
    </row>
    <row r="3769" spans="1:13" x14ac:dyDescent="0.25">
      <c r="A3769">
        <v>3768</v>
      </c>
      <c r="B3769">
        <v>435818</v>
      </c>
      <c r="C3769">
        <v>234</v>
      </c>
      <c r="D3769">
        <v>751</v>
      </c>
      <c r="E3769" t="s">
        <v>1105</v>
      </c>
      <c r="F3769">
        <v>20</v>
      </c>
      <c r="G3769">
        <v>0</v>
      </c>
      <c r="H3769">
        <v>2</v>
      </c>
      <c r="I3769">
        <v>2</v>
      </c>
      <c r="J3769">
        <v>0</v>
      </c>
      <c r="K3769" s="15" t="s">
        <v>1236</v>
      </c>
      <c r="M3769" t="str">
        <f t="shared" si="58"/>
        <v>INSERT INTO PropertyItems (PropertyId, RoomId, ProductId, ProductGroupId, StoreId, Unit, Size, Quantity, isPriority, CreatedAt) VALUES (435818, 234, 751, NULL, 20, 0, 2, 2, 0, GETDATE());</v>
      </c>
    </row>
    <row r="3770" spans="1:13" x14ac:dyDescent="0.25">
      <c r="A3770">
        <v>3769</v>
      </c>
      <c r="B3770">
        <v>435818</v>
      </c>
      <c r="C3770">
        <v>234</v>
      </c>
      <c r="D3770">
        <v>910</v>
      </c>
      <c r="E3770" t="s">
        <v>1105</v>
      </c>
      <c r="F3770">
        <v>20</v>
      </c>
      <c r="G3770">
        <v>0</v>
      </c>
      <c r="H3770">
        <v>1</v>
      </c>
      <c r="I3770">
        <v>1</v>
      </c>
      <c r="J3770">
        <v>0</v>
      </c>
      <c r="K3770" s="15" t="s">
        <v>1236</v>
      </c>
      <c r="M3770" t="str">
        <f t="shared" si="58"/>
        <v>INSERT INTO PropertyItems (PropertyId, RoomId, ProductId, ProductGroupId, StoreId, Unit, Size, Quantity, isPriority, CreatedAt) VALUES (435818, 234, 910, NULL, 20, 0, 1, 1, 0, GETDATE());</v>
      </c>
    </row>
    <row r="3771" spans="1:13" x14ac:dyDescent="0.25">
      <c r="A3771">
        <v>3770</v>
      </c>
      <c r="B3771">
        <v>435818</v>
      </c>
      <c r="C3771">
        <v>234</v>
      </c>
      <c r="D3771">
        <v>826</v>
      </c>
      <c r="E3771" t="s">
        <v>1105</v>
      </c>
      <c r="F3771">
        <v>20</v>
      </c>
      <c r="G3771">
        <v>0</v>
      </c>
      <c r="H3771">
        <v>1</v>
      </c>
      <c r="I3771">
        <v>1</v>
      </c>
      <c r="J3771">
        <v>0</v>
      </c>
      <c r="K3771" s="15" t="s">
        <v>1236</v>
      </c>
      <c r="M3771" t="str">
        <f t="shared" si="58"/>
        <v>INSERT INTO PropertyItems (PropertyId, RoomId, ProductId, ProductGroupId, StoreId, Unit, Size, Quantity, isPriority, CreatedAt) VALUES (435818, 234, 826, NULL, 20, 0, 1, 1, 0, GETDATE());</v>
      </c>
    </row>
    <row r="3772" spans="1:13" x14ac:dyDescent="0.25">
      <c r="A3772">
        <v>3771</v>
      </c>
      <c r="B3772">
        <v>435818</v>
      </c>
      <c r="C3772">
        <v>234</v>
      </c>
      <c r="D3772">
        <v>862</v>
      </c>
      <c r="E3772" t="s">
        <v>1105</v>
      </c>
      <c r="F3772">
        <v>20</v>
      </c>
      <c r="G3772">
        <v>0</v>
      </c>
      <c r="H3772">
        <v>1</v>
      </c>
      <c r="I3772">
        <v>1</v>
      </c>
      <c r="J3772">
        <v>0</v>
      </c>
      <c r="K3772" s="15" t="s">
        <v>1236</v>
      </c>
      <c r="M3772" t="str">
        <f t="shared" si="58"/>
        <v>INSERT INTO PropertyItems (PropertyId, RoomId, ProductId, ProductGroupId, StoreId, Unit, Size, Quantity, isPriority, CreatedAt) VALUES (435818, 234, 862, NULL, 20, 0, 1, 1, 0, GETDATE());</v>
      </c>
    </row>
    <row r="3773" spans="1:13" x14ac:dyDescent="0.25">
      <c r="A3773">
        <v>3772</v>
      </c>
      <c r="B3773">
        <v>435818</v>
      </c>
      <c r="C3773">
        <v>234</v>
      </c>
      <c r="D3773">
        <v>466</v>
      </c>
      <c r="E3773" t="s">
        <v>1105</v>
      </c>
      <c r="F3773">
        <v>20</v>
      </c>
      <c r="G3773">
        <v>0</v>
      </c>
      <c r="H3773">
        <v>1</v>
      </c>
      <c r="I3773">
        <v>1</v>
      </c>
      <c r="J3773">
        <v>0</v>
      </c>
      <c r="K3773" s="15" t="s">
        <v>1236</v>
      </c>
      <c r="M3773" t="str">
        <f t="shared" si="58"/>
        <v>INSERT INTO PropertyItems (PropertyId, RoomId, ProductId, ProductGroupId, StoreId, Unit, Size, Quantity, isPriority, CreatedAt) VALUES (435818, 234, 466, NULL, 20, 0, 1, 1, 0, GETDATE());</v>
      </c>
    </row>
    <row r="3774" spans="1:13" x14ac:dyDescent="0.25">
      <c r="A3774">
        <v>3773</v>
      </c>
      <c r="B3774">
        <v>435818</v>
      </c>
      <c r="C3774">
        <v>234</v>
      </c>
      <c r="D3774">
        <v>756</v>
      </c>
      <c r="E3774" t="s">
        <v>1105</v>
      </c>
      <c r="F3774">
        <v>20</v>
      </c>
      <c r="G3774">
        <v>0</v>
      </c>
      <c r="H3774">
        <v>1</v>
      </c>
      <c r="I3774">
        <v>1</v>
      </c>
      <c r="J3774">
        <v>0</v>
      </c>
      <c r="K3774" s="15" t="s">
        <v>1236</v>
      </c>
      <c r="M3774" t="str">
        <f t="shared" si="58"/>
        <v>INSERT INTO PropertyItems (PropertyId, RoomId, ProductId, ProductGroupId, StoreId, Unit, Size, Quantity, isPriority, CreatedAt) VALUES (435818, 234, 756, NULL, 20, 0, 1, 1, 0, GETDATE());</v>
      </c>
    </row>
    <row r="3775" spans="1:13" x14ac:dyDescent="0.25">
      <c r="A3775">
        <v>3774</v>
      </c>
      <c r="B3775">
        <v>435818</v>
      </c>
      <c r="C3775">
        <v>234</v>
      </c>
      <c r="D3775">
        <v>757</v>
      </c>
      <c r="E3775" t="s">
        <v>1105</v>
      </c>
      <c r="F3775">
        <v>20</v>
      </c>
      <c r="G3775">
        <v>0</v>
      </c>
      <c r="H3775">
        <v>1</v>
      </c>
      <c r="I3775">
        <v>1</v>
      </c>
      <c r="J3775">
        <v>0</v>
      </c>
      <c r="K3775" s="15" t="s">
        <v>1236</v>
      </c>
      <c r="M3775" t="str">
        <f t="shared" si="58"/>
        <v>INSERT INTO PropertyItems (PropertyId, RoomId, ProductId, ProductGroupId, StoreId, Unit, Size, Quantity, isPriority, CreatedAt) VALUES (435818, 234, 757, NULL, 20, 0, 1, 1, 0, GETDATE());</v>
      </c>
    </row>
    <row r="3776" spans="1:13" x14ac:dyDescent="0.25">
      <c r="A3776">
        <v>3775</v>
      </c>
      <c r="B3776">
        <v>435818</v>
      </c>
      <c r="C3776">
        <v>234</v>
      </c>
      <c r="D3776">
        <v>863</v>
      </c>
      <c r="E3776" t="s">
        <v>1105</v>
      </c>
      <c r="F3776">
        <v>20</v>
      </c>
      <c r="G3776">
        <v>0</v>
      </c>
      <c r="H3776">
        <v>3</v>
      </c>
      <c r="I3776">
        <v>3</v>
      </c>
      <c r="J3776">
        <v>0</v>
      </c>
      <c r="K3776" s="15" t="s">
        <v>1236</v>
      </c>
      <c r="M3776" t="str">
        <f t="shared" si="58"/>
        <v>INSERT INTO PropertyItems (PropertyId, RoomId, ProductId, ProductGroupId, StoreId, Unit, Size, Quantity, isPriority, CreatedAt) VALUES (435818, 234, 863, NULL, 20, 0, 3, 3, 0, GETDATE());</v>
      </c>
    </row>
    <row r="3777" spans="1:13" x14ac:dyDescent="0.25">
      <c r="A3777">
        <v>3776</v>
      </c>
      <c r="B3777">
        <v>435818</v>
      </c>
      <c r="C3777">
        <v>234</v>
      </c>
      <c r="D3777">
        <v>759</v>
      </c>
      <c r="E3777" t="s">
        <v>1105</v>
      </c>
      <c r="F3777">
        <v>20</v>
      </c>
      <c r="G3777">
        <v>0</v>
      </c>
      <c r="H3777">
        <v>1</v>
      </c>
      <c r="I3777">
        <v>1</v>
      </c>
      <c r="J3777">
        <v>0</v>
      </c>
      <c r="K3777" s="15" t="s">
        <v>1236</v>
      </c>
      <c r="M3777" t="str">
        <f t="shared" si="58"/>
        <v>INSERT INTO PropertyItems (PropertyId, RoomId, ProductId, ProductGroupId, StoreId, Unit, Size, Quantity, isPriority, CreatedAt) VALUES (435818, 234, 759, NULL, 20, 0, 1, 1, 0, GETDATE());</v>
      </c>
    </row>
    <row r="3778" spans="1:13" x14ac:dyDescent="0.25">
      <c r="A3778">
        <v>3777</v>
      </c>
      <c r="B3778">
        <v>435818</v>
      </c>
      <c r="C3778">
        <v>234</v>
      </c>
      <c r="D3778">
        <v>864</v>
      </c>
      <c r="E3778" t="s">
        <v>1105</v>
      </c>
      <c r="F3778">
        <v>20</v>
      </c>
      <c r="G3778">
        <v>0</v>
      </c>
      <c r="H3778">
        <v>1</v>
      </c>
      <c r="I3778">
        <v>1</v>
      </c>
      <c r="J3778">
        <v>0</v>
      </c>
      <c r="K3778" s="15" t="s">
        <v>1236</v>
      </c>
      <c r="M3778" t="str">
        <f t="shared" si="58"/>
        <v>INSERT INTO PropertyItems (PropertyId, RoomId, ProductId, ProductGroupId, StoreId, Unit, Size, Quantity, isPriority, CreatedAt) VALUES (435818, 234, 864, NULL, 20, 0, 1, 1, 0, GETDATE());</v>
      </c>
    </row>
    <row r="3779" spans="1:13" x14ac:dyDescent="0.25">
      <c r="A3779">
        <v>3778</v>
      </c>
      <c r="B3779">
        <v>435818</v>
      </c>
      <c r="C3779">
        <v>234</v>
      </c>
      <c r="D3779">
        <v>761</v>
      </c>
      <c r="E3779" t="s">
        <v>1105</v>
      </c>
      <c r="F3779">
        <v>20</v>
      </c>
      <c r="G3779">
        <v>0</v>
      </c>
      <c r="H3779">
        <v>1</v>
      </c>
      <c r="I3779">
        <v>1</v>
      </c>
      <c r="J3779">
        <v>0</v>
      </c>
      <c r="K3779" s="15" t="s">
        <v>1236</v>
      </c>
      <c r="M3779" t="str">
        <f t="shared" ref="M3779:M3842" si="59">"INSERT INTO PropertyItems (PropertyId, RoomId, ProductId, ProductGroupId, StoreId, Unit, Size, Quantity, isPriority, CreatedAt) VALUES (" &amp;
B3779 &amp; ", " &amp;
C3779 &amp; ", " &amp;
D3779 &amp; ", " &amp;
"NULL, " &amp;
F3779 &amp; ", " &amp;
G3779 &amp; ", " &amp;
H3779 &amp; ", " &amp;
I3779 &amp; ", " &amp;
J3779 &amp; ", " &amp;
"GETDATE()" &amp;
");"</f>
        <v>INSERT INTO PropertyItems (PropertyId, RoomId, ProductId, ProductGroupId, StoreId, Unit, Size, Quantity, isPriority, CreatedAt) VALUES (435818, 234, 761, NULL, 20, 0, 1, 1, 0, GETDATE());</v>
      </c>
    </row>
    <row r="3780" spans="1:13" x14ac:dyDescent="0.25">
      <c r="A3780">
        <v>3779</v>
      </c>
      <c r="B3780">
        <v>435818</v>
      </c>
      <c r="C3780">
        <v>234</v>
      </c>
      <c r="D3780">
        <v>762</v>
      </c>
      <c r="E3780" t="s">
        <v>1105</v>
      </c>
      <c r="F3780">
        <v>20</v>
      </c>
      <c r="G3780">
        <v>0</v>
      </c>
      <c r="H3780">
        <v>1</v>
      </c>
      <c r="I3780">
        <v>1</v>
      </c>
      <c r="J3780">
        <v>0</v>
      </c>
      <c r="K3780" s="15" t="s">
        <v>1236</v>
      </c>
      <c r="M3780" t="str">
        <f t="shared" si="59"/>
        <v>INSERT INTO PropertyItems (PropertyId, RoomId, ProductId, ProductGroupId, StoreId, Unit, Size, Quantity, isPriority, CreatedAt) VALUES (435818, 234, 762, NULL, 20, 0, 1, 1, 0, GETDATE());</v>
      </c>
    </row>
    <row r="3781" spans="1:13" x14ac:dyDescent="0.25">
      <c r="A3781">
        <v>3780</v>
      </c>
      <c r="B3781">
        <v>435818</v>
      </c>
      <c r="C3781">
        <v>234</v>
      </c>
      <c r="D3781">
        <v>763</v>
      </c>
      <c r="E3781" t="s">
        <v>1105</v>
      </c>
      <c r="F3781">
        <v>20</v>
      </c>
      <c r="G3781">
        <v>0</v>
      </c>
      <c r="H3781">
        <v>1</v>
      </c>
      <c r="I3781">
        <v>1</v>
      </c>
      <c r="J3781">
        <v>0</v>
      </c>
      <c r="K3781" s="15" t="s">
        <v>1236</v>
      </c>
      <c r="M3781" t="str">
        <f t="shared" si="59"/>
        <v>INSERT INTO PropertyItems (PropertyId, RoomId, ProductId, ProductGroupId, StoreId, Unit, Size, Quantity, isPriority, CreatedAt) VALUES (435818, 234, 763, NULL, 20, 0, 1, 1, 0, GETDATE());</v>
      </c>
    </row>
    <row r="3782" spans="1:13" x14ac:dyDescent="0.25">
      <c r="A3782">
        <v>3781</v>
      </c>
      <c r="B3782">
        <v>435818</v>
      </c>
      <c r="C3782">
        <v>234</v>
      </c>
      <c r="D3782">
        <v>764</v>
      </c>
      <c r="E3782" t="s">
        <v>1105</v>
      </c>
      <c r="F3782">
        <v>20</v>
      </c>
      <c r="G3782">
        <v>0</v>
      </c>
      <c r="H3782">
        <v>1</v>
      </c>
      <c r="I3782">
        <v>1</v>
      </c>
      <c r="J3782">
        <v>0</v>
      </c>
      <c r="K3782" s="15" t="s">
        <v>1236</v>
      </c>
      <c r="M3782" t="str">
        <f t="shared" si="59"/>
        <v>INSERT INTO PropertyItems (PropertyId, RoomId, ProductId, ProductGroupId, StoreId, Unit, Size, Quantity, isPriority, CreatedAt) VALUES (435818, 234, 764, NULL, 20, 0, 1, 1, 0, GETDATE());</v>
      </c>
    </row>
    <row r="3783" spans="1:13" x14ac:dyDescent="0.25">
      <c r="A3783">
        <v>3782</v>
      </c>
      <c r="B3783">
        <v>435818</v>
      </c>
      <c r="C3783">
        <v>234</v>
      </c>
      <c r="D3783">
        <v>765</v>
      </c>
      <c r="E3783" t="s">
        <v>1105</v>
      </c>
      <c r="F3783">
        <v>20</v>
      </c>
      <c r="G3783">
        <v>0</v>
      </c>
      <c r="H3783">
        <v>1</v>
      </c>
      <c r="I3783">
        <v>1</v>
      </c>
      <c r="J3783">
        <v>0</v>
      </c>
      <c r="K3783" s="15" t="s">
        <v>1236</v>
      </c>
      <c r="M3783" t="str">
        <f t="shared" si="59"/>
        <v>INSERT INTO PropertyItems (PropertyId, RoomId, ProductId, ProductGroupId, StoreId, Unit, Size, Quantity, isPriority, CreatedAt) VALUES (435818, 234, 765, NULL, 20, 0, 1, 1, 0, GETDATE());</v>
      </c>
    </row>
    <row r="3784" spans="1:13" x14ac:dyDescent="0.25">
      <c r="A3784">
        <v>3783</v>
      </c>
      <c r="B3784">
        <v>435818</v>
      </c>
      <c r="C3784">
        <v>234</v>
      </c>
      <c r="D3784">
        <v>766</v>
      </c>
      <c r="E3784" t="s">
        <v>1105</v>
      </c>
      <c r="F3784">
        <v>20</v>
      </c>
      <c r="G3784">
        <v>0</v>
      </c>
      <c r="H3784">
        <v>3</v>
      </c>
      <c r="I3784">
        <v>3</v>
      </c>
      <c r="J3784">
        <v>0</v>
      </c>
      <c r="K3784" s="15" t="s">
        <v>1236</v>
      </c>
      <c r="M3784" t="str">
        <f t="shared" si="59"/>
        <v>INSERT INTO PropertyItems (PropertyId, RoomId, ProductId, ProductGroupId, StoreId, Unit, Size, Quantity, isPriority, CreatedAt) VALUES (435818, 234, 766, NULL, 20, 0, 3, 3, 0, GETDATE());</v>
      </c>
    </row>
    <row r="3785" spans="1:13" x14ac:dyDescent="0.25">
      <c r="A3785">
        <v>3784</v>
      </c>
      <c r="B3785">
        <v>435818</v>
      </c>
      <c r="C3785">
        <v>234</v>
      </c>
      <c r="D3785">
        <v>44</v>
      </c>
      <c r="E3785" t="s">
        <v>1105</v>
      </c>
      <c r="F3785">
        <v>20</v>
      </c>
      <c r="G3785">
        <v>0</v>
      </c>
      <c r="H3785">
        <v>0</v>
      </c>
      <c r="I3785">
        <v>0</v>
      </c>
      <c r="J3785">
        <v>0</v>
      </c>
      <c r="K3785" s="15" t="s">
        <v>1236</v>
      </c>
      <c r="M3785" t="str">
        <f t="shared" si="59"/>
        <v>INSERT INTO PropertyItems (PropertyId, RoomId, ProductId, ProductGroupId, StoreId, Unit, Size, Quantity, isPriority, CreatedAt) VALUES (435818, 234, 44, NULL, 20, 0, 0, 0, 0, GETDATE());</v>
      </c>
    </row>
    <row r="3786" spans="1:13" x14ac:dyDescent="0.25">
      <c r="A3786">
        <v>3785</v>
      </c>
      <c r="B3786">
        <v>435818</v>
      </c>
      <c r="C3786">
        <v>234</v>
      </c>
      <c r="D3786">
        <v>45</v>
      </c>
      <c r="E3786" t="s">
        <v>1105</v>
      </c>
      <c r="F3786">
        <v>20</v>
      </c>
      <c r="G3786">
        <v>0</v>
      </c>
      <c r="H3786">
        <v>0</v>
      </c>
      <c r="I3786">
        <v>0</v>
      </c>
      <c r="J3786">
        <v>0</v>
      </c>
      <c r="K3786" s="15" t="s">
        <v>1236</v>
      </c>
      <c r="M3786" t="str">
        <f t="shared" si="59"/>
        <v>INSERT INTO PropertyItems (PropertyId, RoomId, ProductId, ProductGroupId, StoreId, Unit, Size, Quantity, isPriority, CreatedAt) VALUES (435818, 234, 45, NULL, 20, 0, 0, 0, 0, GETDATE());</v>
      </c>
    </row>
    <row r="3787" spans="1:13" x14ac:dyDescent="0.25">
      <c r="A3787">
        <v>3786</v>
      </c>
      <c r="B3787">
        <v>435818</v>
      </c>
      <c r="C3787">
        <v>234</v>
      </c>
      <c r="D3787">
        <v>79</v>
      </c>
      <c r="E3787" t="s">
        <v>1105</v>
      </c>
      <c r="F3787">
        <v>20</v>
      </c>
      <c r="G3787">
        <v>0</v>
      </c>
      <c r="H3787">
        <v>9</v>
      </c>
      <c r="I3787">
        <v>9</v>
      </c>
      <c r="J3787">
        <v>0</v>
      </c>
      <c r="K3787" s="15" t="s">
        <v>1236</v>
      </c>
      <c r="M3787" t="str">
        <f t="shared" si="59"/>
        <v>INSERT INTO PropertyItems (PropertyId, RoomId, ProductId, ProductGroupId, StoreId, Unit, Size, Quantity, isPriority, CreatedAt) VALUES (435818, 234, 79, NULL, 20, 0, 9, 9, 0, GETDATE());</v>
      </c>
    </row>
    <row r="3788" spans="1:13" x14ac:dyDescent="0.25">
      <c r="A3788">
        <v>3787</v>
      </c>
      <c r="B3788">
        <v>435818</v>
      </c>
      <c r="C3788">
        <v>234</v>
      </c>
      <c r="D3788">
        <v>673</v>
      </c>
      <c r="E3788" t="s">
        <v>1105</v>
      </c>
      <c r="F3788">
        <v>20</v>
      </c>
      <c r="G3788">
        <v>0</v>
      </c>
      <c r="H3788">
        <v>1</v>
      </c>
      <c r="I3788">
        <v>1</v>
      </c>
      <c r="J3788">
        <v>0</v>
      </c>
      <c r="K3788" s="15" t="s">
        <v>1236</v>
      </c>
      <c r="M3788" t="str">
        <f t="shared" si="59"/>
        <v>INSERT INTO PropertyItems (PropertyId, RoomId, ProductId, ProductGroupId, StoreId, Unit, Size, Quantity, isPriority, CreatedAt) VALUES (435818, 234, 673, NULL, 20, 0, 1, 1, 0, GETDATE());</v>
      </c>
    </row>
    <row r="3789" spans="1:13" x14ac:dyDescent="0.25">
      <c r="A3789">
        <v>3788</v>
      </c>
      <c r="B3789">
        <v>435818</v>
      </c>
      <c r="C3789">
        <v>234</v>
      </c>
      <c r="D3789">
        <v>912</v>
      </c>
      <c r="E3789" t="s">
        <v>1105</v>
      </c>
      <c r="F3789">
        <v>20</v>
      </c>
      <c r="G3789">
        <v>0</v>
      </c>
      <c r="H3789">
        <v>8</v>
      </c>
      <c r="I3789">
        <v>8</v>
      </c>
      <c r="J3789">
        <v>0</v>
      </c>
      <c r="K3789" s="15" t="s">
        <v>1236</v>
      </c>
      <c r="M3789" t="str">
        <f t="shared" si="59"/>
        <v>INSERT INTO PropertyItems (PropertyId, RoomId, ProductId, ProductGroupId, StoreId, Unit, Size, Quantity, isPriority, CreatedAt) VALUES (435818, 234, 912, NULL, 20, 0, 8, 8, 0, GETDATE());</v>
      </c>
    </row>
    <row r="3790" spans="1:13" x14ac:dyDescent="0.25">
      <c r="A3790">
        <v>3789</v>
      </c>
      <c r="B3790">
        <v>435818</v>
      </c>
      <c r="C3790">
        <v>234</v>
      </c>
      <c r="D3790">
        <v>948</v>
      </c>
      <c r="E3790" t="s">
        <v>1105</v>
      </c>
      <c r="F3790">
        <v>20</v>
      </c>
      <c r="G3790">
        <v>0</v>
      </c>
      <c r="H3790">
        <v>1</v>
      </c>
      <c r="I3790">
        <v>1</v>
      </c>
      <c r="J3790">
        <v>0</v>
      </c>
      <c r="K3790" s="15" t="s">
        <v>1236</v>
      </c>
      <c r="M3790" t="str">
        <f t="shared" si="59"/>
        <v>INSERT INTO PropertyItems (PropertyId, RoomId, ProductId, ProductGroupId, StoreId, Unit, Size, Quantity, isPriority, CreatedAt) VALUES (435818, 234, 948, NULL, 20, 0, 1, 1, 0, GETDATE());</v>
      </c>
    </row>
    <row r="3791" spans="1:13" x14ac:dyDescent="0.25">
      <c r="A3791">
        <v>3790</v>
      </c>
      <c r="B3791">
        <v>435818</v>
      </c>
      <c r="C3791">
        <v>234</v>
      </c>
      <c r="D3791">
        <v>949</v>
      </c>
      <c r="E3791" t="s">
        <v>1105</v>
      </c>
      <c r="F3791">
        <v>20</v>
      </c>
      <c r="G3791">
        <v>0</v>
      </c>
      <c r="H3791">
        <v>1</v>
      </c>
      <c r="I3791">
        <v>1</v>
      </c>
      <c r="J3791">
        <v>0</v>
      </c>
      <c r="K3791" s="15" t="s">
        <v>1236</v>
      </c>
      <c r="M3791" t="str">
        <f t="shared" si="59"/>
        <v>INSERT INTO PropertyItems (PropertyId, RoomId, ProductId, ProductGroupId, StoreId, Unit, Size, Quantity, isPriority, CreatedAt) VALUES (435818, 234, 949, NULL, 20, 0, 1, 1, 0, GETDATE());</v>
      </c>
    </row>
    <row r="3792" spans="1:13" x14ac:dyDescent="0.25">
      <c r="A3792">
        <v>3791</v>
      </c>
      <c r="B3792">
        <v>435818</v>
      </c>
      <c r="C3792">
        <v>235</v>
      </c>
      <c r="D3792">
        <v>769</v>
      </c>
      <c r="E3792" t="s">
        <v>1105</v>
      </c>
      <c r="F3792">
        <v>20</v>
      </c>
      <c r="G3792">
        <v>0</v>
      </c>
      <c r="H3792">
        <v>1</v>
      </c>
      <c r="I3792">
        <v>1</v>
      </c>
      <c r="J3792">
        <v>0</v>
      </c>
      <c r="K3792" s="15" t="s">
        <v>1236</v>
      </c>
      <c r="M3792" t="str">
        <f t="shared" si="59"/>
        <v>INSERT INTO PropertyItems (PropertyId, RoomId, ProductId, ProductGroupId, StoreId, Unit, Size, Quantity, isPriority, CreatedAt) VALUES (435818, 235, 769, NULL, 20, 0, 1, 1, 0, GETDATE());</v>
      </c>
    </row>
    <row r="3793" spans="1:13" x14ac:dyDescent="0.25">
      <c r="A3793">
        <v>3792</v>
      </c>
      <c r="B3793">
        <v>435818</v>
      </c>
      <c r="C3793">
        <v>235</v>
      </c>
      <c r="D3793">
        <v>770</v>
      </c>
      <c r="E3793" t="s">
        <v>1105</v>
      </c>
      <c r="F3793">
        <v>20</v>
      </c>
      <c r="G3793">
        <v>0</v>
      </c>
      <c r="H3793">
        <v>1</v>
      </c>
      <c r="I3793">
        <v>1</v>
      </c>
      <c r="J3793">
        <v>0</v>
      </c>
      <c r="K3793" s="15" t="s">
        <v>1236</v>
      </c>
      <c r="M3793" t="str">
        <f t="shared" si="59"/>
        <v>INSERT INTO PropertyItems (PropertyId, RoomId, ProductId, ProductGroupId, StoreId, Unit, Size, Quantity, isPriority, CreatedAt) VALUES (435818, 235, 770, NULL, 20, 0, 1, 1, 0, GETDATE());</v>
      </c>
    </row>
    <row r="3794" spans="1:13" x14ac:dyDescent="0.25">
      <c r="A3794">
        <v>3793</v>
      </c>
      <c r="B3794">
        <v>435818</v>
      </c>
      <c r="C3794">
        <v>235</v>
      </c>
      <c r="D3794">
        <v>950</v>
      </c>
      <c r="E3794" t="s">
        <v>1105</v>
      </c>
      <c r="F3794">
        <v>20</v>
      </c>
      <c r="G3794">
        <v>0</v>
      </c>
      <c r="H3794">
        <v>1</v>
      </c>
      <c r="I3794">
        <v>1</v>
      </c>
      <c r="J3794">
        <v>0</v>
      </c>
      <c r="K3794" s="15" t="s">
        <v>1236</v>
      </c>
      <c r="M3794" t="str">
        <f t="shared" si="59"/>
        <v>INSERT INTO PropertyItems (PropertyId, RoomId, ProductId, ProductGroupId, StoreId, Unit, Size, Quantity, isPriority, CreatedAt) VALUES (435818, 235, 950, NULL, 20, 0, 1, 1, 0, GETDATE());</v>
      </c>
    </row>
    <row r="3795" spans="1:13" x14ac:dyDescent="0.25">
      <c r="A3795">
        <v>3794</v>
      </c>
      <c r="B3795">
        <v>435818</v>
      </c>
      <c r="C3795">
        <v>235</v>
      </c>
      <c r="D3795">
        <v>423</v>
      </c>
      <c r="E3795" t="s">
        <v>1105</v>
      </c>
      <c r="F3795">
        <v>20</v>
      </c>
      <c r="G3795">
        <v>0</v>
      </c>
      <c r="H3795">
        <v>1</v>
      </c>
      <c r="I3795">
        <v>1</v>
      </c>
      <c r="J3795">
        <v>0</v>
      </c>
      <c r="K3795" s="15" t="s">
        <v>1236</v>
      </c>
      <c r="M3795" t="str">
        <f t="shared" si="59"/>
        <v>INSERT INTO PropertyItems (PropertyId, RoomId, ProductId, ProductGroupId, StoreId, Unit, Size, Quantity, isPriority, CreatedAt) VALUES (435818, 235, 423, NULL, 20, 0, 1, 1, 0, GETDATE());</v>
      </c>
    </row>
    <row r="3796" spans="1:13" x14ac:dyDescent="0.25">
      <c r="A3796">
        <v>3795</v>
      </c>
      <c r="B3796">
        <v>435818</v>
      </c>
      <c r="C3796">
        <v>235</v>
      </c>
      <c r="D3796">
        <v>772</v>
      </c>
      <c r="E3796" t="s">
        <v>1105</v>
      </c>
      <c r="F3796">
        <v>20</v>
      </c>
      <c r="G3796">
        <v>0</v>
      </c>
      <c r="H3796">
        <v>3</v>
      </c>
      <c r="I3796">
        <v>3</v>
      </c>
      <c r="J3796">
        <v>0</v>
      </c>
      <c r="K3796" s="15" t="s">
        <v>1236</v>
      </c>
      <c r="M3796" t="str">
        <f t="shared" si="59"/>
        <v>INSERT INTO PropertyItems (PropertyId, RoomId, ProductId, ProductGroupId, StoreId, Unit, Size, Quantity, isPriority, CreatedAt) VALUES (435818, 235, 772, NULL, 20, 0, 3, 3, 0, GETDATE());</v>
      </c>
    </row>
    <row r="3797" spans="1:13" x14ac:dyDescent="0.25">
      <c r="A3797">
        <v>3796</v>
      </c>
      <c r="B3797">
        <v>435818</v>
      </c>
      <c r="C3797">
        <v>235</v>
      </c>
      <c r="D3797">
        <v>694</v>
      </c>
      <c r="E3797" t="s">
        <v>1105</v>
      </c>
      <c r="F3797">
        <v>20</v>
      </c>
      <c r="G3797">
        <v>0</v>
      </c>
      <c r="H3797">
        <v>1</v>
      </c>
      <c r="I3797">
        <v>1</v>
      </c>
      <c r="J3797">
        <v>0</v>
      </c>
      <c r="K3797" s="15" t="s">
        <v>1236</v>
      </c>
      <c r="M3797" t="str">
        <f t="shared" si="59"/>
        <v>INSERT INTO PropertyItems (PropertyId, RoomId, ProductId, ProductGroupId, StoreId, Unit, Size, Quantity, isPriority, CreatedAt) VALUES (435818, 235, 694, NULL, 20, 0, 1, 1, 0, GETDATE());</v>
      </c>
    </row>
    <row r="3798" spans="1:13" x14ac:dyDescent="0.25">
      <c r="A3798">
        <v>3797</v>
      </c>
      <c r="B3798">
        <v>435818</v>
      </c>
      <c r="C3798">
        <v>235</v>
      </c>
      <c r="D3798">
        <v>913</v>
      </c>
      <c r="E3798" t="s">
        <v>1105</v>
      </c>
      <c r="F3798">
        <v>20</v>
      </c>
      <c r="G3798">
        <v>0</v>
      </c>
      <c r="H3798">
        <v>4</v>
      </c>
      <c r="I3798">
        <v>4</v>
      </c>
      <c r="J3798">
        <v>0</v>
      </c>
      <c r="K3798" s="15" t="s">
        <v>1236</v>
      </c>
      <c r="M3798" t="str">
        <f t="shared" si="59"/>
        <v>INSERT INTO PropertyItems (PropertyId, RoomId, ProductId, ProductGroupId, StoreId, Unit, Size, Quantity, isPriority, CreatedAt) VALUES (435818, 235, 913, NULL, 20, 0, 4, 4, 0, GETDATE());</v>
      </c>
    </row>
    <row r="3799" spans="1:13" x14ac:dyDescent="0.25">
      <c r="A3799">
        <v>3798</v>
      </c>
      <c r="B3799">
        <v>435818</v>
      </c>
      <c r="C3799">
        <v>236</v>
      </c>
      <c r="D3799">
        <v>159</v>
      </c>
      <c r="E3799" t="s">
        <v>1105</v>
      </c>
      <c r="F3799">
        <v>20</v>
      </c>
      <c r="G3799">
        <v>0</v>
      </c>
      <c r="H3799">
        <v>1</v>
      </c>
      <c r="I3799">
        <v>1</v>
      </c>
      <c r="J3799">
        <v>0</v>
      </c>
      <c r="K3799" s="15" t="s">
        <v>1236</v>
      </c>
      <c r="M3799" t="str">
        <f t="shared" si="59"/>
        <v>INSERT INTO PropertyItems (PropertyId, RoomId, ProductId, ProductGroupId, StoreId, Unit, Size, Quantity, isPriority, CreatedAt) VALUES (435818, 236, 159, NULL, 20, 0, 1, 1, 0, GETDATE());</v>
      </c>
    </row>
    <row r="3800" spans="1:13" x14ac:dyDescent="0.25">
      <c r="A3800">
        <v>3799</v>
      </c>
      <c r="B3800">
        <v>435818</v>
      </c>
      <c r="C3800">
        <v>236</v>
      </c>
      <c r="D3800">
        <v>133</v>
      </c>
      <c r="E3800" t="s">
        <v>1105</v>
      </c>
      <c r="F3800">
        <v>20</v>
      </c>
      <c r="G3800">
        <v>0</v>
      </c>
      <c r="H3800">
        <v>2</v>
      </c>
      <c r="I3800">
        <v>2</v>
      </c>
      <c r="J3800">
        <v>0</v>
      </c>
      <c r="K3800" s="15" t="s">
        <v>1236</v>
      </c>
      <c r="M3800" t="str">
        <f t="shared" si="59"/>
        <v>INSERT INTO PropertyItems (PropertyId, RoomId, ProductId, ProductGroupId, StoreId, Unit, Size, Quantity, isPriority, CreatedAt) VALUES (435818, 236, 133, NULL, 20, 0, 2, 2, 0, GETDATE());</v>
      </c>
    </row>
    <row r="3801" spans="1:13" x14ac:dyDescent="0.25">
      <c r="A3801">
        <v>3800</v>
      </c>
      <c r="B3801">
        <v>435818</v>
      </c>
      <c r="C3801">
        <v>236</v>
      </c>
      <c r="D3801">
        <v>134</v>
      </c>
      <c r="E3801" t="s">
        <v>1105</v>
      </c>
      <c r="F3801">
        <v>20</v>
      </c>
      <c r="G3801">
        <v>0</v>
      </c>
      <c r="H3801">
        <v>1</v>
      </c>
      <c r="I3801">
        <v>1</v>
      </c>
      <c r="J3801">
        <v>0</v>
      </c>
      <c r="K3801" s="15" t="s">
        <v>1236</v>
      </c>
      <c r="M3801" t="str">
        <f t="shared" si="59"/>
        <v>INSERT INTO PropertyItems (PropertyId, RoomId, ProductId, ProductGroupId, StoreId, Unit, Size, Quantity, isPriority, CreatedAt) VALUES (435818, 236, 134, NULL, 20, 0, 1, 1, 0, GETDATE());</v>
      </c>
    </row>
    <row r="3802" spans="1:13" x14ac:dyDescent="0.25">
      <c r="A3802">
        <v>3801</v>
      </c>
      <c r="B3802">
        <v>435818</v>
      </c>
      <c r="C3802">
        <v>236</v>
      </c>
      <c r="D3802">
        <v>158</v>
      </c>
      <c r="E3802" t="s">
        <v>1105</v>
      </c>
      <c r="F3802">
        <v>20</v>
      </c>
      <c r="G3802">
        <v>0</v>
      </c>
      <c r="H3802">
        <v>2</v>
      </c>
      <c r="I3802">
        <v>2</v>
      </c>
      <c r="J3802">
        <v>0</v>
      </c>
      <c r="K3802" s="15" t="s">
        <v>1236</v>
      </c>
      <c r="M3802" t="str">
        <f t="shared" si="59"/>
        <v>INSERT INTO PropertyItems (PropertyId, RoomId, ProductId, ProductGroupId, StoreId, Unit, Size, Quantity, isPriority, CreatedAt) VALUES (435818, 236, 158, NULL, 20, 0, 2, 2, 0, GETDATE());</v>
      </c>
    </row>
    <row r="3803" spans="1:13" x14ac:dyDescent="0.25">
      <c r="A3803">
        <v>3802</v>
      </c>
      <c r="B3803">
        <v>435818</v>
      </c>
      <c r="C3803">
        <v>236</v>
      </c>
      <c r="D3803">
        <v>136</v>
      </c>
      <c r="E3803" t="s">
        <v>1105</v>
      </c>
      <c r="F3803">
        <v>20</v>
      </c>
      <c r="G3803">
        <v>0</v>
      </c>
      <c r="H3803">
        <v>1</v>
      </c>
      <c r="I3803">
        <v>1</v>
      </c>
      <c r="J3803">
        <v>0</v>
      </c>
      <c r="K3803" s="15" t="s">
        <v>1236</v>
      </c>
      <c r="M3803" t="str">
        <f t="shared" si="59"/>
        <v>INSERT INTO PropertyItems (PropertyId, RoomId, ProductId, ProductGroupId, StoreId, Unit, Size, Quantity, isPriority, CreatedAt) VALUES (435818, 236, 136, NULL, 20, 0, 1, 1, 0, GETDATE());</v>
      </c>
    </row>
    <row r="3804" spans="1:13" x14ac:dyDescent="0.25">
      <c r="A3804">
        <v>3803</v>
      </c>
      <c r="B3804">
        <v>435818</v>
      </c>
      <c r="C3804">
        <v>236</v>
      </c>
      <c r="D3804">
        <v>137</v>
      </c>
      <c r="E3804" t="s">
        <v>1105</v>
      </c>
      <c r="F3804">
        <v>20</v>
      </c>
      <c r="G3804">
        <v>0</v>
      </c>
      <c r="H3804">
        <v>1</v>
      </c>
      <c r="I3804">
        <v>1</v>
      </c>
      <c r="J3804">
        <v>0</v>
      </c>
      <c r="K3804" s="15" t="s">
        <v>1236</v>
      </c>
      <c r="M3804" t="str">
        <f t="shared" si="59"/>
        <v>INSERT INTO PropertyItems (PropertyId, RoomId, ProductId, ProductGroupId, StoreId, Unit, Size, Quantity, isPriority, CreatedAt) VALUES (435818, 236, 137, NULL, 20, 0, 1, 1, 0, GETDATE());</v>
      </c>
    </row>
    <row r="3805" spans="1:13" x14ac:dyDescent="0.25">
      <c r="A3805">
        <v>3804</v>
      </c>
      <c r="B3805">
        <v>435818</v>
      </c>
      <c r="C3805">
        <v>236</v>
      </c>
      <c r="D3805">
        <v>138</v>
      </c>
      <c r="E3805" t="s">
        <v>1105</v>
      </c>
      <c r="F3805">
        <v>20</v>
      </c>
      <c r="G3805">
        <v>0</v>
      </c>
      <c r="H3805">
        <v>1</v>
      </c>
      <c r="I3805">
        <v>1</v>
      </c>
      <c r="J3805">
        <v>0</v>
      </c>
      <c r="K3805" s="15" t="s">
        <v>1236</v>
      </c>
      <c r="M3805" t="str">
        <f t="shared" si="59"/>
        <v>INSERT INTO PropertyItems (PropertyId, RoomId, ProductId, ProductGroupId, StoreId, Unit, Size, Quantity, isPriority, CreatedAt) VALUES (435818, 236, 138, NULL, 20, 0, 1, 1, 0, GETDATE());</v>
      </c>
    </row>
    <row r="3806" spans="1:13" x14ac:dyDescent="0.25">
      <c r="A3806">
        <v>3805</v>
      </c>
      <c r="B3806">
        <v>435818</v>
      </c>
      <c r="C3806">
        <v>236</v>
      </c>
      <c r="D3806">
        <v>175</v>
      </c>
      <c r="E3806" t="s">
        <v>1105</v>
      </c>
      <c r="F3806">
        <v>20</v>
      </c>
      <c r="G3806">
        <v>0</v>
      </c>
      <c r="H3806">
        <v>1</v>
      </c>
      <c r="I3806">
        <v>1</v>
      </c>
      <c r="J3806">
        <v>0</v>
      </c>
      <c r="K3806" s="15" t="s">
        <v>1236</v>
      </c>
      <c r="M3806" t="str">
        <f t="shared" si="59"/>
        <v>INSERT INTO PropertyItems (PropertyId, RoomId, ProductId, ProductGroupId, StoreId, Unit, Size, Quantity, isPriority, CreatedAt) VALUES (435818, 236, 175, NULL, 20, 0, 1, 1, 0, GETDATE());</v>
      </c>
    </row>
    <row r="3807" spans="1:13" x14ac:dyDescent="0.25">
      <c r="A3807">
        <v>3806</v>
      </c>
      <c r="B3807">
        <v>435818</v>
      </c>
      <c r="C3807">
        <v>236</v>
      </c>
      <c r="D3807">
        <v>612</v>
      </c>
      <c r="E3807" t="s">
        <v>1105</v>
      </c>
      <c r="F3807">
        <v>20</v>
      </c>
      <c r="G3807">
        <v>0</v>
      </c>
      <c r="H3807">
        <v>1</v>
      </c>
      <c r="I3807">
        <v>1</v>
      </c>
      <c r="J3807">
        <v>0</v>
      </c>
      <c r="K3807" s="15" t="s">
        <v>1236</v>
      </c>
      <c r="M3807" t="str">
        <f t="shared" si="59"/>
        <v>INSERT INTO PropertyItems (PropertyId, RoomId, ProductId, ProductGroupId, StoreId, Unit, Size, Quantity, isPriority, CreatedAt) VALUES (435818, 236, 612, NULL, 20, 0, 1, 1, 0, GETDATE());</v>
      </c>
    </row>
    <row r="3808" spans="1:13" x14ac:dyDescent="0.25">
      <c r="A3808">
        <v>3807</v>
      </c>
      <c r="B3808">
        <v>435818</v>
      </c>
      <c r="C3808">
        <v>236</v>
      </c>
      <c r="D3808">
        <v>919</v>
      </c>
      <c r="E3808" t="s">
        <v>1105</v>
      </c>
      <c r="F3808">
        <v>20</v>
      </c>
      <c r="G3808">
        <v>0</v>
      </c>
      <c r="H3808">
        <v>1</v>
      </c>
      <c r="I3808">
        <v>1</v>
      </c>
      <c r="J3808">
        <v>0</v>
      </c>
      <c r="K3808" s="15" t="s">
        <v>1236</v>
      </c>
      <c r="M3808" t="str">
        <f t="shared" si="59"/>
        <v>INSERT INTO PropertyItems (PropertyId, RoomId, ProductId, ProductGroupId, StoreId, Unit, Size, Quantity, isPriority, CreatedAt) VALUES (435818, 236, 919, NULL, 20, 0, 1, 1, 0, GETDATE());</v>
      </c>
    </row>
    <row r="3809" spans="1:13" x14ac:dyDescent="0.25">
      <c r="A3809">
        <v>3808</v>
      </c>
      <c r="B3809">
        <v>435818</v>
      </c>
      <c r="C3809">
        <v>237</v>
      </c>
      <c r="D3809">
        <v>109</v>
      </c>
      <c r="E3809" t="s">
        <v>1105</v>
      </c>
      <c r="F3809">
        <v>20</v>
      </c>
      <c r="G3809">
        <v>0</v>
      </c>
      <c r="H3809">
        <v>1</v>
      </c>
      <c r="I3809">
        <v>1</v>
      </c>
      <c r="J3809">
        <v>0</v>
      </c>
      <c r="K3809" s="15" t="s">
        <v>1236</v>
      </c>
      <c r="M3809" t="str">
        <f t="shared" si="59"/>
        <v>INSERT INTO PropertyItems (PropertyId, RoomId, ProductId, ProductGroupId, StoreId, Unit, Size, Quantity, isPriority, CreatedAt) VALUES (435818, 237, 109, NULL, 20, 0, 1, 1, 0, GETDATE());</v>
      </c>
    </row>
    <row r="3810" spans="1:13" x14ac:dyDescent="0.25">
      <c r="A3810">
        <v>3809</v>
      </c>
      <c r="B3810">
        <v>435818</v>
      </c>
      <c r="C3810">
        <v>237</v>
      </c>
      <c r="D3810">
        <v>110</v>
      </c>
      <c r="E3810" t="s">
        <v>1105</v>
      </c>
      <c r="F3810">
        <v>20</v>
      </c>
      <c r="G3810">
        <v>0</v>
      </c>
      <c r="H3810">
        <v>1</v>
      </c>
      <c r="I3810">
        <v>1</v>
      </c>
      <c r="J3810">
        <v>0</v>
      </c>
      <c r="K3810" s="15" t="s">
        <v>1236</v>
      </c>
      <c r="M3810" t="str">
        <f t="shared" si="59"/>
        <v>INSERT INTO PropertyItems (PropertyId, RoomId, ProductId, ProductGroupId, StoreId, Unit, Size, Quantity, isPriority, CreatedAt) VALUES (435818, 237, 110, NULL, 20, 0, 1, 1, 0, GETDATE());</v>
      </c>
    </row>
    <row r="3811" spans="1:13" x14ac:dyDescent="0.25">
      <c r="A3811">
        <v>3810</v>
      </c>
      <c r="B3811">
        <v>435818</v>
      </c>
      <c r="C3811">
        <v>237</v>
      </c>
      <c r="D3811">
        <v>112</v>
      </c>
      <c r="E3811" t="s">
        <v>1105</v>
      </c>
      <c r="F3811">
        <v>20</v>
      </c>
      <c r="G3811">
        <v>0</v>
      </c>
      <c r="H3811">
        <v>2</v>
      </c>
      <c r="I3811">
        <v>2</v>
      </c>
      <c r="J3811">
        <v>0</v>
      </c>
      <c r="K3811" s="15" t="s">
        <v>1236</v>
      </c>
      <c r="M3811" t="str">
        <f t="shared" si="59"/>
        <v>INSERT INTO PropertyItems (PropertyId, RoomId, ProductId, ProductGroupId, StoreId, Unit, Size, Quantity, isPriority, CreatedAt) VALUES (435818, 237, 112, NULL, 20, 0, 2, 2, 0, GETDATE());</v>
      </c>
    </row>
    <row r="3812" spans="1:13" x14ac:dyDescent="0.25">
      <c r="A3812">
        <v>3811</v>
      </c>
      <c r="B3812">
        <v>435818</v>
      </c>
      <c r="C3812">
        <v>237</v>
      </c>
      <c r="D3812">
        <v>111</v>
      </c>
      <c r="E3812" t="s">
        <v>1105</v>
      </c>
      <c r="F3812">
        <v>20</v>
      </c>
      <c r="G3812">
        <v>0</v>
      </c>
      <c r="H3812">
        <v>2</v>
      </c>
      <c r="I3812">
        <v>2</v>
      </c>
      <c r="J3812">
        <v>0</v>
      </c>
      <c r="K3812" s="15" t="s">
        <v>1236</v>
      </c>
      <c r="M3812" t="str">
        <f t="shared" si="59"/>
        <v>INSERT INTO PropertyItems (PropertyId, RoomId, ProductId, ProductGroupId, StoreId, Unit, Size, Quantity, isPriority, CreatedAt) VALUES (435818, 237, 111, NULL, 20, 0, 2, 2, 0, GETDATE());</v>
      </c>
    </row>
    <row r="3813" spans="1:13" x14ac:dyDescent="0.25">
      <c r="A3813">
        <v>3812</v>
      </c>
      <c r="B3813">
        <v>435818</v>
      </c>
      <c r="C3813">
        <v>237</v>
      </c>
      <c r="D3813">
        <v>776</v>
      </c>
      <c r="E3813" t="s">
        <v>1105</v>
      </c>
      <c r="F3813">
        <v>20</v>
      </c>
      <c r="G3813">
        <v>0</v>
      </c>
      <c r="H3813">
        <v>1</v>
      </c>
      <c r="I3813">
        <v>1</v>
      </c>
      <c r="J3813">
        <v>0</v>
      </c>
      <c r="K3813" s="15" t="s">
        <v>1236</v>
      </c>
      <c r="M3813" t="str">
        <f t="shared" si="59"/>
        <v>INSERT INTO PropertyItems (PropertyId, RoomId, ProductId, ProductGroupId, StoreId, Unit, Size, Quantity, isPriority, CreatedAt) VALUES (435818, 237, 776, NULL, 20, 0, 1, 1, 0, GETDATE());</v>
      </c>
    </row>
    <row r="3814" spans="1:13" x14ac:dyDescent="0.25">
      <c r="A3814">
        <v>3813</v>
      </c>
      <c r="B3814">
        <v>435818</v>
      </c>
      <c r="C3814">
        <v>237</v>
      </c>
      <c r="D3814">
        <v>182</v>
      </c>
      <c r="E3814" t="s">
        <v>1105</v>
      </c>
      <c r="F3814">
        <v>20</v>
      </c>
      <c r="G3814">
        <v>0</v>
      </c>
      <c r="H3814">
        <v>1</v>
      </c>
      <c r="I3814">
        <v>1</v>
      </c>
      <c r="J3814">
        <v>0</v>
      </c>
      <c r="K3814" s="15" t="s">
        <v>1236</v>
      </c>
      <c r="M3814" t="str">
        <f t="shared" si="59"/>
        <v>INSERT INTO PropertyItems (PropertyId, RoomId, ProductId, ProductGroupId, StoreId, Unit, Size, Quantity, isPriority, CreatedAt) VALUES (435818, 237, 182, NULL, 20, 0, 1, 1, 0, GETDATE());</v>
      </c>
    </row>
    <row r="3815" spans="1:13" x14ac:dyDescent="0.25">
      <c r="A3815">
        <v>3814</v>
      </c>
      <c r="B3815">
        <v>435818</v>
      </c>
      <c r="C3815">
        <v>237</v>
      </c>
      <c r="D3815">
        <v>415</v>
      </c>
      <c r="E3815" t="s">
        <v>1105</v>
      </c>
      <c r="F3815">
        <v>20</v>
      </c>
      <c r="G3815">
        <v>0</v>
      </c>
      <c r="H3815">
        <v>1</v>
      </c>
      <c r="I3815">
        <v>1</v>
      </c>
      <c r="J3815">
        <v>0</v>
      </c>
      <c r="K3815" s="15" t="s">
        <v>1236</v>
      </c>
      <c r="M3815" t="str">
        <f t="shared" si="59"/>
        <v>INSERT INTO PropertyItems (PropertyId, RoomId, ProductId, ProductGroupId, StoreId, Unit, Size, Quantity, isPriority, CreatedAt) VALUES (435818, 237, 415, NULL, 20, 0, 1, 1, 0, GETDATE());</v>
      </c>
    </row>
    <row r="3816" spans="1:13" x14ac:dyDescent="0.25">
      <c r="A3816">
        <v>3815</v>
      </c>
      <c r="B3816">
        <v>435818</v>
      </c>
      <c r="C3816">
        <v>237</v>
      </c>
      <c r="D3816">
        <v>119</v>
      </c>
      <c r="E3816" t="s">
        <v>1105</v>
      </c>
      <c r="F3816">
        <v>20</v>
      </c>
      <c r="G3816">
        <v>0</v>
      </c>
      <c r="H3816">
        <v>1</v>
      </c>
      <c r="I3816">
        <v>1</v>
      </c>
      <c r="J3816">
        <v>0</v>
      </c>
      <c r="K3816" s="15" t="s">
        <v>1236</v>
      </c>
      <c r="M3816" t="str">
        <f t="shared" si="59"/>
        <v>INSERT INTO PropertyItems (PropertyId, RoomId, ProductId, ProductGroupId, StoreId, Unit, Size, Quantity, isPriority, CreatedAt) VALUES (435818, 237, 119, NULL, 20, 0, 1, 1, 0, GETDATE());</v>
      </c>
    </row>
    <row r="3817" spans="1:13" x14ac:dyDescent="0.25">
      <c r="A3817">
        <v>3816</v>
      </c>
      <c r="B3817">
        <v>435818</v>
      </c>
      <c r="C3817">
        <v>237</v>
      </c>
      <c r="D3817">
        <v>120</v>
      </c>
      <c r="E3817" t="s">
        <v>1105</v>
      </c>
      <c r="F3817">
        <v>20</v>
      </c>
      <c r="G3817">
        <v>0</v>
      </c>
      <c r="H3817">
        <v>4</v>
      </c>
      <c r="I3817">
        <v>4</v>
      </c>
      <c r="J3817">
        <v>0</v>
      </c>
      <c r="K3817" s="15" t="s">
        <v>1236</v>
      </c>
      <c r="M3817" t="str">
        <f t="shared" si="59"/>
        <v>INSERT INTO PropertyItems (PropertyId, RoomId, ProductId, ProductGroupId, StoreId, Unit, Size, Quantity, isPriority, CreatedAt) VALUES (435818, 237, 120, NULL, 20, 0, 4, 4, 0, GETDATE());</v>
      </c>
    </row>
    <row r="3818" spans="1:13" x14ac:dyDescent="0.25">
      <c r="A3818">
        <v>3817</v>
      </c>
      <c r="B3818">
        <v>435818</v>
      </c>
      <c r="C3818">
        <v>237</v>
      </c>
      <c r="D3818">
        <v>121</v>
      </c>
      <c r="E3818" t="s">
        <v>1105</v>
      </c>
      <c r="F3818">
        <v>20</v>
      </c>
      <c r="G3818">
        <v>0</v>
      </c>
      <c r="H3818">
        <v>2</v>
      </c>
      <c r="I3818">
        <v>2</v>
      </c>
      <c r="J3818">
        <v>0</v>
      </c>
      <c r="K3818" s="15" t="s">
        <v>1236</v>
      </c>
      <c r="M3818" t="str">
        <f t="shared" si="59"/>
        <v>INSERT INTO PropertyItems (PropertyId, RoomId, ProductId, ProductGroupId, StoreId, Unit, Size, Quantity, isPriority, CreatedAt) VALUES (435818, 237, 121, NULL, 20, 0, 2, 2, 0, GETDATE());</v>
      </c>
    </row>
    <row r="3819" spans="1:13" x14ac:dyDescent="0.25">
      <c r="A3819">
        <v>3818</v>
      </c>
      <c r="B3819">
        <v>435818</v>
      </c>
      <c r="C3819">
        <v>237</v>
      </c>
      <c r="D3819">
        <v>920</v>
      </c>
      <c r="E3819" t="s">
        <v>1105</v>
      </c>
      <c r="F3819">
        <v>20</v>
      </c>
      <c r="G3819">
        <v>0</v>
      </c>
      <c r="H3819">
        <v>4</v>
      </c>
      <c r="I3819">
        <v>4</v>
      </c>
      <c r="J3819">
        <v>0</v>
      </c>
      <c r="K3819" s="15" t="s">
        <v>1236</v>
      </c>
      <c r="M3819" t="str">
        <f t="shared" si="59"/>
        <v>INSERT INTO PropertyItems (PropertyId, RoomId, ProductId, ProductGroupId, StoreId, Unit, Size, Quantity, isPriority, CreatedAt) VALUES (435818, 237, 920, NULL, 20, 0, 4, 4, 0, GETDATE());</v>
      </c>
    </row>
    <row r="3820" spans="1:13" x14ac:dyDescent="0.25">
      <c r="A3820">
        <v>3819</v>
      </c>
      <c r="B3820">
        <v>435818</v>
      </c>
      <c r="C3820">
        <v>237</v>
      </c>
      <c r="D3820">
        <v>875</v>
      </c>
      <c r="E3820" t="s">
        <v>1105</v>
      </c>
      <c r="F3820">
        <v>20</v>
      </c>
      <c r="G3820">
        <v>0</v>
      </c>
      <c r="H3820">
        <v>1</v>
      </c>
      <c r="I3820">
        <v>1</v>
      </c>
      <c r="J3820">
        <v>0</v>
      </c>
      <c r="K3820" s="15" t="s">
        <v>1236</v>
      </c>
      <c r="M3820" t="str">
        <f t="shared" si="59"/>
        <v>INSERT INTO PropertyItems (PropertyId, RoomId, ProductId, ProductGroupId, StoreId, Unit, Size, Quantity, isPriority, CreatedAt) VALUES (435818, 237, 875, NULL, 20, 0, 1, 1, 0, GETDATE());</v>
      </c>
    </row>
    <row r="3821" spans="1:13" x14ac:dyDescent="0.25">
      <c r="A3821">
        <v>3820</v>
      </c>
      <c r="B3821">
        <v>435818</v>
      </c>
      <c r="C3821">
        <v>237</v>
      </c>
      <c r="D3821">
        <v>88</v>
      </c>
      <c r="E3821" t="s">
        <v>1105</v>
      </c>
      <c r="F3821">
        <v>20</v>
      </c>
      <c r="G3821">
        <v>0</v>
      </c>
      <c r="H3821">
        <v>1</v>
      </c>
      <c r="I3821">
        <v>1</v>
      </c>
      <c r="J3821">
        <v>0</v>
      </c>
      <c r="K3821" s="15" t="s">
        <v>1236</v>
      </c>
      <c r="M3821" t="str">
        <f t="shared" si="59"/>
        <v>INSERT INTO PropertyItems (PropertyId, RoomId, ProductId, ProductGroupId, StoreId, Unit, Size, Quantity, isPriority, CreatedAt) VALUES (435818, 237, 88, NULL, 20, 0, 1, 1, 0, GETDATE());</v>
      </c>
    </row>
    <row r="3822" spans="1:13" x14ac:dyDescent="0.25">
      <c r="A3822">
        <v>3821</v>
      </c>
      <c r="B3822">
        <v>435818</v>
      </c>
      <c r="C3822">
        <v>237</v>
      </c>
      <c r="D3822">
        <v>124</v>
      </c>
      <c r="E3822" t="s">
        <v>1105</v>
      </c>
      <c r="F3822">
        <v>20</v>
      </c>
      <c r="G3822">
        <v>0</v>
      </c>
      <c r="H3822">
        <v>2</v>
      </c>
      <c r="I3822">
        <v>2</v>
      </c>
      <c r="J3822">
        <v>0</v>
      </c>
      <c r="K3822" s="15" t="s">
        <v>1236</v>
      </c>
      <c r="M3822" t="str">
        <f t="shared" si="59"/>
        <v>INSERT INTO PropertyItems (PropertyId, RoomId, ProductId, ProductGroupId, StoreId, Unit, Size, Quantity, isPriority, CreatedAt) VALUES (435818, 237, 124, NULL, 20, 0, 2, 2, 0, GETDATE());</v>
      </c>
    </row>
    <row r="3823" spans="1:13" x14ac:dyDescent="0.25">
      <c r="A3823">
        <v>3822</v>
      </c>
      <c r="B3823">
        <v>435818</v>
      </c>
      <c r="C3823">
        <v>237</v>
      </c>
      <c r="D3823">
        <v>125</v>
      </c>
      <c r="E3823" t="s">
        <v>1105</v>
      </c>
      <c r="F3823">
        <v>20</v>
      </c>
      <c r="G3823">
        <v>0</v>
      </c>
      <c r="H3823">
        <v>2</v>
      </c>
      <c r="I3823">
        <v>2</v>
      </c>
      <c r="J3823">
        <v>0</v>
      </c>
      <c r="K3823" s="15" t="s">
        <v>1236</v>
      </c>
      <c r="M3823" t="str">
        <f t="shared" si="59"/>
        <v>INSERT INTO PropertyItems (PropertyId, RoomId, ProductId, ProductGroupId, StoreId, Unit, Size, Quantity, isPriority, CreatedAt) VALUES (435818, 237, 125, NULL, 20, 0, 2, 2, 0, GETDATE());</v>
      </c>
    </row>
    <row r="3824" spans="1:13" x14ac:dyDescent="0.25">
      <c r="A3824">
        <v>3823</v>
      </c>
      <c r="B3824">
        <v>435818</v>
      </c>
      <c r="C3824">
        <v>237</v>
      </c>
      <c r="D3824">
        <v>321</v>
      </c>
      <c r="E3824" t="s">
        <v>1105</v>
      </c>
      <c r="F3824">
        <v>20</v>
      </c>
      <c r="G3824">
        <v>0</v>
      </c>
      <c r="H3824">
        <v>1</v>
      </c>
      <c r="I3824">
        <v>1</v>
      </c>
      <c r="J3824">
        <v>0</v>
      </c>
      <c r="K3824" s="15" t="s">
        <v>1236</v>
      </c>
      <c r="M3824" t="str">
        <f t="shared" si="59"/>
        <v>INSERT INTO PropertyItems (PropertyId, RoomId, ProductId, ProductGroupId, StoreId, Unit, Size, Quantity, isPriority, CreatedAt) VALUES (435818, 237, 321, NULL, 20, 0, 1, 1, 0, GETDATE());</v>
      </c>
    </row>
    <row r="3825" spans="1:13" x14ac:dyDescent="0.25">
      <c r="A3825">
        <v>3824</v>
      </c>
      <c r="B3825">
        <v>435818</v>
      </c>
      <c r="C3825">
        <v>237</v>
      </c>
      <c r="D3825">
        <v>872</v>
      </c>
      <c r="E3825" t="s">
        <v>1105</v>
      </c>
      <c r="F3825">
        <v>20</v>
      </c>
      <c r="G3825">
        <v>0</v>
      </c>
      <c r="H3825">
        <v>1</v>
      </c>
      <c r="I3825">
        <v>1</v>
      </c>
      <c r="J3825">
        <v>0</v>
      </c>
      <c r="K3825" s="15" t="s">
        <v>1236</v>
      </c>
      <c r="M3825" t="str">
        <f t="shared" si="59"/>
        <v>INSERT INTO PropertyItems (PropertyId, RoomId, ProductId, ProductGroupId, StoreId, Unit, Size, Quantity, isPriority, CreatedAt) VALUES (435818, 237, 872, NULL, 20, 0, 1, 1, 0, GETDATE());</v>
      </c>
    </row>
    <row r="3826" spans="1:13" x14ac:dyDescent="0.25">
      <c r="A3826">
        <v>3825</v>
      </c>
      <c r="B3826">
        <v>435818</v>
      </c>
      <c r="C3826">
        <v>237</v>
      </c>
      <c r="D3826">
        <v>951</v>
      </c>
      <c r="E3826" t="s">
        <v>1105</v>
      </c>
      <c r="F3826">
        <v>20</v>
      </c>
      <c r="G3826">
        <v>0</v>
      </c>
      <c r="H3826">
        <v>1</v>
      </c>
      <c r="I3826">
        <v>1</v>
      </c>
      <c r="J3826">
        <v>0</v>
      </c>
      <c r="K3826" s="15" t="s">
        <v>1236</v>
      </c>
      <c r="M3826" t="str">
        <f t="shared" si="59"/>
        <v>INSERT INTO PropertyItems (PropertyId, RoomId, ProductId, ProductGroupId, StoreId, Unit, Size, Quantity, isPriority, CreatedAt) VALUES (435818, 237, 951, NULL, 20, 0, 1, 1, 0, GETDATE());</v>
      </c>
    </row>
    <row r="3827" spans="1:13" x14ac:dyDescent="0.25">
      <c r="A3827">
        <v>3826</v>
      </c>
      <c r="B3827">
        <v>435818</v>
      </c>
      <c r="C3827">
        <v>238</v>
      </c>
      <c r="D3827">
        <v>109</v>
      </c>
      <c r="E3827" t="s">
        <v>1105</v>
      </c>
      <c r="F3827">
        <v>20</v>
      </c>
      <c r="G3827">
        <v>0</v>
      </c>
      <c r="H3827">
        <v>1</v>
      </c>
      <c r="I3827">
        <v>1</v>
      </c>
      <c r="J3827">
        <v>0</v>
      </c>
      <c r="K3827" s="15" t="s">
        <v>1236</v>
      </c>
      <c r="M3827" t="str">
        <f t="shared" si="59"/>
        <v>INSERT INTO PropertyItems (PropertyId, RoomId, ProductId, ProductGroupId, StoreId, Unit, Size, Quantity, isPriority, CreatedAt) VALUES (435818, 238, 109, NULL, 20, 0, 1, 1, 0, GETDATE());</v>
      </c>
    </row>
    <row r="3828" spans="1:13" x14ac:dyDescent="0.25">
      <c r="A3828">
        <v>3827</v>
      </c>
      <c r="B3828">
        <v>435818</v>
      </c>
      <c r="C3828">
        <v>238</v>
      </c>
      <c r="D3828">
        <v>110</v>
      </c>
      <c r="E3828" t="s">
        <v>1105</v>
      </c>
      <c r="F3828">
        <v>20</v>
      </c>
      <c r="G3828">
        <v>0</v>
      </c>
      <c r="H3828">
        <v>1</v>
      </c>
      <c r="I3828">
        <v>1</v>
      </c>
      <c r="J3828">
        <v>0</v>
      </c>
      <c r="K3828" s="15" t="s">
        <v>1236</v>
      </c>
      <c r="M3828" t="str">
        <f t="shared" si="59"/>
        <v>INSERT INTO PropertyItems (PropertyId, RoomId, ProductId, ProductGroupId, StoreId, Unit, Size, Quantity, isPriority, CreatedAt) VALUES (435818, 238, 110, NULL, 20, 0, 1, 1, 0, GETDATE());</v>
      </c>
    </row>
    <row r="3829" spans="1:13" x14ac:dyDescent="0.25">
      <c r="A3829">
        <v>3828</v>
      </c>
      <c r="B3829">
        <v>435818</v>
      </c>
      <c r="C3829">
        <v>238</v>
      </c>
      <c r="D3829">
        <v>112</v>
      </c>
      <c r="E3829" t="s">
        <v>1105</v>
      </c>
      <c r="F3829">
        <v>20</v>
      </c>
      <c r="G3829">
        <v>0</v>
      </c>
      <c r="H3829">
        <v>2</v>
      </c>
      <c r="I3829">
        <v>2</v>
      </c>
      <c r="J3829">
        <v>0</v>
      </c>
      <c r="K3829" s="15" t="s">
        <v>1236</v>
      </c>
      <c r="M3829" t="str">
        <f t="shared" si="59"/>
        <v>INSERT INTO PropertyItems (PropertyId, RoomId, ProductId, ProductGroupId, StoreId, Unit, Size, Quantity, isPriority, CreatedAt) VALUES (435818, 238, 112, NULL, 20, 0, 2, 2, 0, GETDATE());</v>
      </c>
    </row>
    <row r="3830" spans="1:13" x14ac:dyDescent="0.25">
      <c r="A3830">
        <v>3829</v>
      </c>
      <c r="B3830">
        <v>435818</v>
      </c>
      <c r="C3830">
        <v>238</v>
      </c>
      <c r="D3830">
        <v>111</v>
      </c>
      <c r="E3830" t="s">
        <v>1105</v>
      </c>
      <c r="F3830">
        <v>20</v>
      </c>
      <c r="G3830">
        <v>0</v>
      </c>
      <c r="H3830">
        <v>2</v>
      </c>
      <c r="I3830">
        <v>2</v>
      </c>
      <c r="J3830">
        <v>0</v>
      </c>
      <c r="K3830" s="15" t="s">
        <v>1236</v>
      </c>
      <c r="M3830" t="str">
        <f t="shared" si="59"/>
        <v>INSERT INTO PropertyItems (PropertyId, RoomId, ProductId, ProductGroupId, StoreId, Unit, Size, Quantity, isPriority, CreatedAt) VALUES (435818, 238, 111, NULL, 20, 0, 2, 2, 0, GETDATE());</v>
      </c>
    </row>
    <row r="3831" spans="1:13" x14ac:dyDescent="0.25">
      <c r="A3831">
        <v>3830</v>
      </c>
      <c r="B3831">
        <v>435818</v>
      </c>
      <c r="C3831">
        <v>238</v>
      </c>
      <c r="D3831">
        <v>776</v>
      </c>
      <c r="E3831" t="s">
        <v>1105</v>
      </c>
      <c r="F3831">
        <v>20</v>
      </c>
      <c r="G3831">
        <v>0</v>
      </c>
      <c r="H3831">
        <v>1</v>
      </c>
      <c r="I3831">
        <v>1</v>
      </c>
      <c r="J3831">
        <v>0</v>
      </c>
      <c r="K3831" s="15" t="s">
        <v>1236</v>
      </c>
      <c r="M3831" t="str">
        <f t="shared" si="59"/>
        <v>INSERT INTO PropertyItems (PropertyId, RoomId, ProductId, ProductGroupId, StoreId, Unit, Size, Quantity, isPriority, CreatedAt) VALUES (435818, 238, 776, NULL, 20, 0, 1, 1, 0, GETDATE());</v>
      </c>
    </row>
    <row r="3832" spans="1:13" x14ac:dyDescent="0.25">
      <c r="A3832">
        <v>3831</v>
      </c>
      <c r="B3832">
        <v>435818</v>
      </c>
      <c r="C3832">
        <v>238</v>
      </c>
      <c r="D3832">
        <v>182</v>
      </c>
      <c r="E3832" t="s">
        <v>1105</v>
      </c>
      <c r="F3832">
        <v>20</v>
      </c>
      <c r="G3832">
        <v>0</v>
      </c>
      <c r="H3832">
        <v>1</v>
      </c>
      <c r="I3832">
        <v>1</v>
      </c>
      <c r="J3832">
        <v>0</v>
      </c>
      <c r="K3832" s="15" t="s">
        <v>1236</v>
      </c>
      <c r="M3832" t="str">
        <f t="shared" si="59"/>
        <v>INSERT INTO PropertyItems (PropertyId, RoomId, ProductId, ProductGroupId, StoreId, Unit, Size, Quantity, isPriority, CreatedAt) VALUES (435818, 238, 182, NULL, 20, 0, 1, 1, 0, GETDATE());</v>
      </c>
    </row>
    <row r="3833" spans="1:13" x14ac:dyDescent="0.25">
      <c r="A3833">
        <v>3832</v>
      </c>
      <c r="B3833">
        <v>435818</v>
      </c>
      <c r="C3833">
        <v>238</v>
      </c>
      <c r="D3833">
        <v>415</v>
      </c>
      <c r="E3833" t="s">
        <v>1105</v>
      </c>
      <c r="F3833">
        <v>20</v>
      </c>
      <c r="G3833">
        <v>0</v>
      </c>
      <c r="H3833">
        <v>1</v>
      </c>
      <c r="I3833">
        <v>1</v>
      </c>
      <c r="J3833">
        <v>0</v>
      </c>
      <c r="K3833" s="15" t="s">
        <v>1236</v>
      </c>
      <c r="M3833" t="str">
        <f t="shared" si="59"/>
        <v>INSERT INTO PropertyItems (PropertyId, RoomId, ProductId, ProductGroupId, StoreId, Unit, Size, Quantity, isPriority, CreatedAt) VALUES (435818, 238, 415, NULL, 20, 0, 1, 1, 0, GETDATE());</v>
      </c>
    </row>
    <row r="3834" spans="1:13" x14ac:dyDescent="0.25">
      <c r="A3834">
        <v>3833</v>
      </c>
      <c r="B3834">
        <v>435818</v>
      </c>
      <c r="C3834">
        <v>238</v>
      </c>
      <c r="D3834">
        <v>119</v>
      </c>
      <c r="E3834" t="s">
        <v>1105</v>
      </c>
      <c r="F3834">
        <v>20</v>
      </c>
      <c r="G3834">
        <v>0</v>
      </c>
      <c r="H3834">
        <v>1</v>
      </c>
      <c r="I3834">
        <v>1</v>
      </c>
      <c r="J3834">
        <v>0</v>
      </c>
      <c r="K3834" s="15" t="s">
        <v>1236</v>
      </c>
      <c r="M3834" t="str">
        <f t="shared" si="59"/>
        <v>INSERT INTO PropertyItems (PropertyId, RoomId, ProductId, ProductGroupId, StoreId, Unit, Size, Quantity, isPriority, CreatedAt) VALUES (435818, 238, 119, NULL, 20, 0, 1, 1, 0, GETDATE());</v>
      </c>
    </row>
    <row r="3835" spans="1:13" x14ac:dyDescent="0.25">
      <c r="A3835">
        <v>3834</v>
      </c>
      <c r="B3835">
        <v>435818</v>
      </c>
      <c r="C3835">
        <v>238</v>
      </c>
      <c r="D3835">
        <v>120</v>
      </c>
      <c r="E3835" t="s">
        <v>1105</v>
      </c>
      <c r="F3835">
        <v>20</v>
      </c>
      <c r="G3835">
        <v>0</v>
      </c>
      <c r="H3835">
        <v>4</v>
      </c>
      <c r="I3835">
        <v>4</v>
      </c>
      <c r="J3835">
        <v>0</v>
      </c>
      <c r="K3835" s="15" t="s">
        <v>1236</v>
      </c>
      <c r="M3835" t="str">
        <f t="shared" si="59"/>
        <v>INSERT INTO PropertyItems (PropertyId, RoomId, ProductId, ProductGroupId, StoreId, Unit, Size, Quantity, isPriority, CreatedAt) VALUES (435818, 238, 120, NULL, 20, 0, 4, 4, 0, GETDATE());</v>
      </c>
    </row>
    <row r="3836" spans="1:13" x14ac:dyDescent="0.25">
      <c r="A3836">
        <v>3835</v>
      </c>
      <c r="B3836">
        <v>435818</v>
      </c>
      <c r="C3836">
        <v>238</v>
      </c>
      <c r="D3836">
        <v>121</v>
      </c>
      <c r="E3836" t="s">
        <v>1105</v>
      </c>
      <c r="F3836">
        <v>20</v>
      </c>
      <c r="G3836">
        <v>0</v>
      </c>
      <c r="H3836">
        <v>2</v>
      </c>
      <c r="I3836">
        <v>2</v>
      </c>
      <c r="J3836">
        <v>0</v>
      </c>
      <c r="K3836" s="15" t="s">
        <v>1236</v>
      </c>
      <c r="M3836" t="str">
        <f t="shared" si="59"/>
        <v>INSERT INTO PropertyItems (PropertyId, RoomId, ProductId, ProductGroupId, StoreId, Unit, Size, Quantity, isPriority, CreatedAt) VALUES (435818, 238, 121, NULL, 20, 0, 2, 2, 0, GETDATE());</v>
      </c>
    </row>
    <row r="3837" spans="1:13" x14ac:dyDescent="0.25">
      <c r="A3837">
        <v>3836</v>
      </c>
      <c r="B3837">
        <v>435818</v>
      </c>
      <c r="C3837">
        <v>238</v>
      </c>
      <c r="D3837">
        <v>239</v>
      </c>
      <c r="E3837" t="s">
        <v>1105</v>
      </c>
      <c r="F3837">
        <v>20</v>
      </c>
      <c r="G3837">
        <v>0</v>
      </c>
      <c r="H3837">
        <v>2</v>
      </c>
      <c r="I3837">
        <v>2</v>
      </c>
      <c r="J3837">
        <v>0</v>
      </c>
      <c r="K3837" s="15" t="s">
        <v>1236</v>
      </c>
      <c r="M3837" t="str">
        <f t="shared" si="59"/>
        <v>INSERT INTO PropertyItems (PropertyId, RoomId, ProductId, ProductGroupId, StoreId, Unit, Size, Quantity, isPriority, CreatedAt) VALUES (435818, 238, 239, NULL, 20, 0, 2, 2, 0, GETDATE());</v>
      </c>
    </row>
    <row r="3838" spans="1:13" x14ac:dyDescent="0.25">
      <c r="A3838">
        <v>3837</v>
      </c>
      <c r="B3838">
        <v>435818</v>
      </c>
      <c r="C3838">
        <v>238</v>
      </c>
      <c r="D3838">
        <v>381</v>
      </c>
      <c r="E3838" t="s">
        <v>1105</v>
      </c>
      <c r="F3838">
        <v>20</v>
      </c>
      <c r="G3838">
        <v>0</v>
      </c>
      <c r="H3838">
        <v>1</v>
      </c>
      <c r="I3838">
        <v>1</v>
      </c>
      <c r="J3838">
        <v>0</v>
      </c>
      <c r="K3838" s="15" t="s">
        <v>1236</v>
      </c>
      <c r="M3838" t="str">
        <f t="shared" si="59"/>
        <v>INSERT INTO PropertyItems (PropertyId, RoomId, ProductId, ProductGroupId, StoreId, Unit, Size, Quantity, isPriority, CreatedAt) VALUES (435818, 238, 381, NULL, 20, 0, 1, 1, 0, GETDATE());</v>
      </c>
    </row>
    <row r="3839" spans="1:13" x14ac:dyDescent="0.25">
      <c r="A3839">
        <v>3838</v>
      </c>
      <c r="B3839">
        <v>435818</v>
      </c>
      <c r="C3839">
        <v>238</v>
      </c>
      <c r="D3839">
        <v>875</v>
      </c>
      <c r="E3839" t="s">
        <v>1105</v>
      </c>
      <c r="F3839">
        <v>20</v>
      </c>
      <c r="G3839">
        <v>0</v>
      </c>
      <c r="H3839">
        <v>2</v>
      </c>
      <c r="I3839">
        <v>2</v>
      </c>
      <c r="J3839">
        <v>0</v>
      </c>
      <c r="K3839" s="15" t="s">
        <v>1236</v>
      </c>
      <c r="M3839" t="str">
        <f t="shared" si="59"/>
        <v>INSERT INTO PropertyItems (PropertyId, RoomId, ProductId, ProductGroupId, StoreId, Unit, Size, Quantity, isPriority, CreatedAt) VALUES (435818, 238, 875, NULL, 20, 0, 2, 2, 0, GETDATE());</v>
      </c>
    </row>
    <row r="3840" spans="1:13" x14ac:dyDescent="0.25">
      <c r="A3840">
        <v>3839</v>
      </c>
      <c r="B3840">
        <v>435818</v>
      </c>
      <c r="C3840">
        <v>238</v>
      </c>
      <c r="D3840">
        <v>88</v>
      </c>
      <c r="E3840" t="s">
        <v>1105</v>
      </c>
      <c r="F3840">
        <v>20</v>
      </c>
      <c r="G3840">
        <v>0</v>
      </c>
      <c r="H3840">
        <v>1</v>
      </c>
      <c r="I3840">
        <v>1</v>
      </c>
      <c r="J3840">
        <v>0</v>
      </c>
      <c r="K3840" s="15" t="s">
        <v>1236</v>
      </c>
      <c r="M3840" t="str">
        <f t="shared" si="59"/>
        <v>INSERT INTO PropertyItems (PropertyId, RoomId, ProductId, ProductGroupId, StoreId, Unit, Size, Quantity, isPriority, CreatedAt) VALUES (435818, 238, 88, NULL, 20, 0, 1, 1, 0, GETDATE());</v>
      </c>
    </row>
    <row r="3841" spans="1:13" x14ac:dyDescent="0.25">
      <c r="A3841">
        <v>3840</v>
      </c>
      <c r="B3841">
        <v>435818</v>
      </c>
      <c r="C3841">
        <v>238</v>
      </c>
      <c r="D3841">
        <v>124</v>
      </c>
      <c r="E3841" t="s">
        <v>1105</v>
      </c>
      <c r="F3841">
        <v>20</v>
      </c>
      <c r="G3841">
        <v>0</v>
      </c>
      <c r="H3841">
        <v>2</v>
      </c>
      <c r="I3841">
        <v>2</v>
      </c>
      <c r="J3841">
        <v>0</v>
      </c>
      <c r="K3841" s="15" t="s">
        <v>1236</v>
      </c>
      <c r="M3841" t="str">
        <f t="shared" si="59"/>
        <v>INSERT INTO PropertyItems (PropertyId, RoomId, ProductId, ProductGroupId, StoreId, Unit, Size, Quantity, isPriority, CreatedAt) VALUES (435818, 238, 124, NULL, 20, 0, 2, 2, 0, GETDATE());</v>
      </c>
    </row>
    <row r="3842" spans="1:13" x14ac:dyDescent="0.25">
      <c r="A3842">
        <v>3841</v>
      </c>
      <c r="B3842">
        <v>435818</v>
      </c>
      <c r="C3842">
        <v>238</v>
      </c>
      <c r="D3842">
        <v>125</v>
      </c>
      <c r="E3842" t="s">
        <v>1105</v>
      </c>
      <c r="F3842">
        <v>20</v>
      </c>
      <c r="G3842">
        <v>0</v>
      </c>
      <c r="H3842">
        <v>2</v>
      </c>
      <c r="I3842">
        <v>2</v>
      </c>
      <c r="J3842">
        <v>0</v>
      </c>
      <c r="K3842" s="15" t="s">
        <v>1236</v>
      </c>
      <c r="M3842" t="str">
        <f t="shared" si="59"/>
        <v>INSERT INTO PropertyItems (PropertyId, RoomId, ProductId, ProductGroupId, StoreId, Unit, Size, Quantity, isPriority, CreatedAt) VALUES (435818, 238, 125, NULL, 20, 0, 2, 2, 0, GETDATE());</v>
      </c>
    </row>
    <row r="3843" spans="1:13" x14ac:dyDescent="0.25">
      <c r="A3843">
        <v>3842</v>
      </c>
      <c r="B3843">
        <v>435818</v>
      </c>
      <c r="C3843">
        <v>238</v>
      </c>
      <c r="D3843">
        <v>925</v>
      </c>
      <c r="E3843" t="s">
        <v>1105</v>
      </c>
      <c r="F3843">
        <v>20</v>
      </c>
      <c r="G3843">
        <v>0</v>
      </c>
      <c r="H3843">
        <v>2</v>
      </c>
      <c r="I3843">
        <v>2</v>
      </c>
      <c r="J3843">
        <v>0</v>
      </c>
      <c r="K3843" s="15" t="s">
        <v>1236</v>
      </c>
      <c r="M3843" t="str">
        <f t="shared" ref="M3843:M3906" si="60">"INSERT INTO PropertyItems (PropertyId, RoomId, ProductId, ProductGroupId, StoreId, Unit, Size, Quantity, isPriority, CreatedAt) VALUES (" &amp;
B3843 &amp; ", " &amp;
C3843 &amp; ", " &amp;
D3843 &amp; ", " &amp;
"NULL, " &amp;
F3843 &amp; ", " &amp;
G3843 &amp; ", " &amp;
H3843 &amp; ", " &amp;
I3843 &amp; ", " &amp;
J3843 &amp; ", " &amp;
"GETDATE()" &amp;
");"</f>
        <v>INSERT INTO PropertyItems (PropertyId, RoomId, ProductId, ProductGroupId, StoreId, Unit, Size, Quantity, isPriority, CreatedAt) VALUES (435818, 238, 925, NULL, 20, 0, 2, 2, 0, GETDATE());</v>
      </c>
    </row>
    <row r="3844" spans="1:13" x14ac:dyDescent="0.25">
      <c r="A3844">
        <v>3843</v>
      </c>
      <c r="B3844">
        <v>435818</v>
      </c>
      <c r="C3844">
        <v>238</v>
      </c>
      <c r="D3844">
        <v>321</v>
      </c>
      <c r="E3844" t="s">
        <v>1105</v>
      </c>
      <c r="F3844">
        <v>20</v>
      </c>
      <c r="G3844">
        <v>0</v>
      </c>
      <c r="H3844">
        <v>1</v>
      </c>
      <c r="I3844">
        <v>1</v>
      </c>
      <c r="J3844">
        <v>0</v>
      </c>
      <c r="K3844" s="15" t="s">
        <v>1236</v>
      </c>
      <c r="M3844" t="str">
        <f t="shared" si="60"/>
        <v>INSERT INTO PropertyItems (PropertyId, RoomId, ProductId, ProductGroupId, StoreId, Unit, Size, Quantity, isPriority, CreatedAt) VALUES (435818, 238, 321, NULL, 20, 0, 1, 1, 0, GETDATE());</v>
      </c>
    </row>
    <row r="3845" spans="1:13" x14ac:dyDescent="0.25">
      <c r="A3845">
        <v>3844</v>
      </c>
      <c r="B3845">
        <v>435818</v>
      </c>
      <c r="C3845">
        <v>238</v>
      </c>
      <c r="D3845">
        <v>952</v>
      </c>
      <c r="E3845" t="s">
        <v>1105</v>
      </c>
      <c r="F3845">
        <v>20</v>
      </c>
      <c r="G3845">
        <v>0</v>
      </c>
      <c r="H3845">
        <v>2</v>
      </c>
      <c r="I3845">
        <v>2</v>
      </c>
      <c r="J3845">
        <v>0</v>
      </c>
      <c r="K3845" s="15" t="s">
        <v>1236</v>
      </c>
      <c r="M3845" t="str">
        <f t="shared" si="60"/>
        <v>INSERT INTO PropertyItems (PropertyId, RoomId, ProductId, ProductGroupId, StoreId, Unit, Size, Quantity, isPriority, CreatedAt) VALUES (435818, 238, 952, NULL, 20, 0, 2, 2, 0, GETDATE());</v>
      </c>
    </row>
    <row r="3846" spans="1:13" x14ac:dyDescent="0.25">
      <c r="A3846">
        <v>3845</v>
      </c>
      <c r="B3846">
        <v>435818</v>
      </c>
      <c r="C3846">
        <v>238</v>
      </c>
      <c r="D3846">
        <v>953</v>
      </c>
      <c r="E3846" t="s">
        <v>1105</v>
      </c>
      <c r="F3846">
        <v>20</v>
      </c>
      <c r="G3846">
        <v>0</v>
      </c>
      <c r="H3846">
        <v>2</v>
      </c>
      <c r="I3846">
        <v>2</v>
      </c>
      <c r="J3846">
        <v>0</v>
      </c>
      <c r="K3846" s="15" t="s">
        <v>1236</v>
      </c>
      <c r="M3846" t="str">
        <f t="shared" si="60"/>
        <v>INSERT INTO PropertyItems (PropertyId, RoomId, ProductId, ProductGroupId, StoreId, Unit, Size, Quantity, isPriority, CreatedAt) VALUES (435818, 238, 953, NULL, 20, 0, 2, 2, 0, GETDATE());</v>
      </c>
    </row>
    <row r="3847" spans="1:13" x14ac:dyDescent="0.25">
      <c r="A3847">
        <v>3846</v>
      </c>
      <c r="B3847">
        <v>435818</v>
      </c>
      <c r="C3847">
        <v>239</v>
      </c>
      <c r="D3847">
        <v>130</v>
      </c>
      <c r="E3847" t="s">
        <v>1105</v>
      </c>
      <c r="F3847">
        <v>20</v>
      </c>
      <c r="G3847">
        <v>0</v>
      </c>
      <c r="H3847">
        <v>1</v>
      </c>
      <c r="I3847">
        <v>1</v>
      </c>
      <c r="J3847">
        <v>0</v>
      </c>
      <c r="K3847" s="15" t="s">
        <v>1236</v>
      </c>
      <c r="M3847" t="str">
        <f t="shared" si="60"/>
        <v>INSERT INTO PropertyItems (PropertyId, RoomId, ProductId, ProductGroupId, StoreId, Unit, Size, Quantity, isPriority, CreatedAt) VALUES (435818, 239, 130, NULL, 20, 0, 1, 1, 0, GETDATE());</v>
      </c>
    </row>
    <row r="3848" spans="1:13" x14ac:dyDescent="0.25">
      <c r="A3848">
        <v>3847</v>
      </c>
      <c r="B3848">
        <v>435818</v>
      </c>
      <c r="C3848">
        <v>239</v>
      </c>
      <c r="D3848">
        <v>784</v>
      </c>
      <c r="E3848" t="s">
        <v>1105</v>
      </c>
      <c r="F3848">
        <v>20</v>
      </c>
      <c r="G3848">
        <v>0</v>
      </c>
      <c r="H3848">
        <v>2</v>
      </c>
      <c r="I3848">
        <v>2</v>
      </c>
      <c r="J3848">
        <v>0</v>
      </c>
      <c r="K3848" s="15" t="s">
        <v>1236</v>
      </c>
      <c r="M3848" t="str">
        <f t="shared" si="60"/>
        <v>INSERT INTO PropertyItems (PropertyId, RoomId, ProductId, ProductGroupId, StoreId, Unit, Size, Quantity, isPriority, CreatedAt) VALUES (435818, 239, 784, NULL, 20, 0, 2, 2, 0, GETDATE());</v>
      </c>
    </row>
    <row r="3849" spans="1:13" x14ac:dyDescent="0.25">
      <c r="A3849">
        <v>3848</v>
      </c>
      <c r="B3849">
        <v>435818</v>
      </c>
      <c r="C3849">
        <v>239</v>
      </c>
      <c r="D3849">
        <v>134</v>
      </c>
      <c r="E3849" t="s">
        <v>1105</v>
      </c>
      <c r="F3849">
        <v>20</v>
      </c>
      <c r="G3849">
        <v>0</v>
      </c>
      <c r="H3849">
        <v>1</v>
      </c>
      <c r="I3849">
        <v>1</v>
      </c>
      <c r="J3849">
        <v>0</v>
      </c>
      <c r="K3849" s="15" t="s">
        <v>1236</v>
      </c>
      <c r="M3849" t="str">
        <f t="shared" si="60"/>
        <v>INSERT INTO PropertyItems (PropertyId, RoomId, ProductId, ProductGroupId, StoreId, Unit, Size, Quantity, isPriority, CreatedAt) VALUES (435818, 239, 134, NULL, 20, 0, 1, 1, 0, GETDATE());</v>
      </c>
    </row>
    <row r="3850" spans="1:13" x14ac:dyDescent="0.25">
      <c r="A3850">
        <v>3849</v>
      </c>
      <c r="B3850">
        <v>435818</v>
      </c>
      <c r="C3850">
        <v>239</v>
      </c>
      <c r="D3850">
        <v>443</v>
      </c>
      <c r="E3850" t="s">
        <v>1105</v>
      </c>
      <c r="F3850">
        <v>20</v>
      </c>
      <c r="G3850">
        <v>0</v>
      </c>
      <c r="H3850">
        <v>4</v>
      </c>
      <c r="I3850">
        <v>4</v>
      </c>
      <c r="J3850">
        <v>0</v>
      </c>
      <c r="K3850" s="15" t="s">
        <v>1236</v>
      </c>
      <c r="M3850" t="str">
        <f t="shared" si="60"/>
        <v>INSERT INTO PropertyItems (PropertyId, RoomId, ProductId, ProductGroupId, StoreId, Unit, Size, Quantity, isPriority, CreatedAt) VALUES (435818, 239, 443, NULL, 20, 0, 4, 4, 0, GETDATE());</v>
      </c>
    </row>
    <row r="3851" spans="1:13" x14ac:dyDescent="0.25">
      <c r="A3851">
        <v>3850</v>
      </c>
      <c r="B3851">
        <v>435818</v>
      </c>
      <c r="C3851">
        <v>239</v>
      </c>
      <c r="D3851">
        <v>136</v>
      </c>
      <c r="E3851" t="s">
        <v>1105</v>
      </c>
      <c r="F3851">
        <v>20</v>
      </c>
      <c r="G3851">
        <v>0</v>
      </c>
      <c r="H3851">
        <v>1</v>
      </c>
      <c r="I3851">
        <v>1</v>
      </c>
      <c r="J3851">
        <v>0</v>
      </c>
      <c r="K3851" s="15" t="s">
        <v>1236</v>
      </c>
      <c r="M3851" t="str">
        <f t="shared" si="60"/>
        <v>INSERT INTO PropertyItems (PropertyId, RoomId, ProductId, ProductGroupId, StoreId, Unit, Size, Quantity, isPriority, CreatedAt) VALUES (435818, 239, 136, NULL, 20, 0, 1, 1, 0, GETDATE());</v>
      </c>
    </row>
    <row r="3852" spans="1:13" x14ac:dyDescent="0.25">
      <c r="A3852">
        <v>3851</v>
      </c>
      <c r="B3852">
        <v>435818</v>
      </c>
      <c r="C3852">
        <v>239</v>
      </c>
      <c r="D3852">
        <v>137</v>
      </c>
      <c r="E3852" t="s">
        <v>1105</v>
      </c>
      <c r="F3852">
        <v>20</v>
      </c>
      <c r="G3852">
        <v>0</v>
      </c>
      <c r="H3852">
        <v>1</v>
      </c>
      <c r="I3852">
        <v>1</v>
      </c>
      <c r="J3852">
        <v>0</v>
      </c>
      <c r="K3852" s="15" t="s">
        <v>1236</v>
      </c>
      <c r="M3852" t="str">
        <f t="shared" si="60"/>
        <v>INSERT INTO PropertyItems (PropertyId, RoomId, ProductId, ProductGroupId, StoreId, Unit, Size, Quantity, isPriority, CreatedAt) VALUES (435818, 239, 137, NULL, 20, 0, 1, 1, 0, GETDATE());</v>
      </c>
    </row>
    <row r="3853" spans="1:13" x14ac:dyDescent="0.25">
      <c r="A3853">
        <v>3852</v>
      </c>
      <c r="B3853">
        <v>435818</v>
      </c>
      <c r="C3853">
        <v>239</v>
      </c>
      <c r="D3853">
        <v>138</v>
      </c>
      <c r="E3853" t="s">
        <v>1105</v>
      </c>
      <c r="F3853">
        <v>20</v>
      </c>
      <c r="G3853">
        <v>0</v>
      </c>
      <c r="H3853">
        <v>1</v>
      </c>
      <c r="I3853">
        <v>1</v>
      </c>
      <c r="J3853">
        <v>0</v>
      </c>
      <c r="K3853" s="15" t="s">
        <v>1236</v>
      </c>
      <c r="M3853" t="str">
        <f t="shared" si="60"/>
        <v>INSERT INTO PropertyItems (PropertyId, RoomId, ProductId, ProductGroupId, StoreId, Unit, Size, Quantity, isPriority, CreatedAt) VALUES (435818, 239, 138, NULL, 20, 0, 1, 1, 0, GETDATE());</v>
      </c>
    </row>
    <row r="3854" spans="1:13" x14ac:dyDescent="0.25">
      <c r="A3854">
        <v>3853</v>
      </c>
      <c r="B3854">
        <v>435818</v>
      </c>
      <c r="C3854">
        <v>239</v>
      </c>
      <c r="D3854">
        <v>175</v>
      </c>
      <c r="E3854" t="s">
        <v>1105</v>
      </c>
      <c r="F3854">
        <v>20</v>
      </c>
      <c r="G3854">
        <v>0</v>
      </c>
      <c r="H3854">
        <v>1</v>
      </c>
      <c r="I3854">
        <v>1</v>
      </c>
      <c r="J3854">
        <v>0</v>
      </c>
      <c r="K3854" s="15" t="s">
        <v>1236</v>
      </c>
      <c r="M3854" t="str">
        <f t="shared" si="60"/>
        <v>INSERT INTO PropertyItems (PropertyId, RoomId, ProductId, ProductGroupId, StoreId, Unit, Size, Quantity, isPriority, CreatedAt) VALUES (435818, 239, 175, NULL, 20, 0, 1, 1, 0, GETDATE());</v>
      </c>
    </row>
    <row r="3855" spans="1:13" x14ac:dyDescent="0.25">
      <c r="A3855">
        <v>3854</v>
      </c>
      <c r="B3855">
        <v>435818</v>
      </c>
      <c r="C3855">
        <v>239</v>
      </c>
      <c r="D3855">
        <v>612</v>
      </c>
      <c r="E3855" t="s">
        <v>1105</v>
      </c>
      <c r="F3855">
        <v>20</v>
      </c>
      <c r="G3855">
        <v>0</v>
      </c>
      <c r="H3855">
        <v>2</v>
      </c>
      <c r="I3855">
        <v>2</v>
      </c>
      <c r="J3855">
        <v>0</v>
      </c>
      <c r="K3855" s="15" t="s">
        <v>1236</v>
      </c>
      <c r="M3855" t="str">
        <f t="shared" si="60"/>
        <v>INSERT INTO PropertyItems (PropertyId, RoomId, ProductId, ProductGroupId, StoreId, Unit, Size, Quantity, isPriority, CreatedAt) VALUES (435818, 239, 612, NULL, 20, 0, 2, 2, 0, GETDATE());</v>
      </c>
    </row>
    <row r="3856" spans="1:13" x14ac:dyDescent="0.25">
      <c r="A3856">
        <v>3855</v>
      </c>
      <c r="B3856">
        <v>435818</v>
      </c>
      <c r="C3856">
        <v>239</v>
      </c>
      <c r="D3856">
        <v>444</v>
      </c>
      <c r="E3856" t="s">
        <v>1105</v>
      </c>
      <c r="F3856">
        <v>20</v>
      </c>
      <c r="G3856">
        <v>0</v>
      </c>
      <c r="H3856">
        <v>1</v>
      </c>
      <c r="I3856">
        <v>1</v>
      </c>
      <c r="J3856">
        <v>0</v>
      </c>
      <c r="K3856" s="15" t="s">
        <v>1236</v>
      </c>
      <c r="M3856" t="str">
        <f t="shared" si="60"/>
        <v>INSERT INTO PropertyItems (PropertyId, RoomId, ProductId, ProductGroupId, StoreId, Unit, Size, Quantity, isPriority, CreatedAt) VALUES (435818, 239, 444, NULL, 20, 0, 1, 1, 0, GETDATE());</v>
      </c>
    </row>
    <row r="3857" spans="1:13" x14ac:dyDescent="0.25">
      <c r="A3857">
        <v>3856</v>
      </c>
      <c r="B3857">
        <v>435818</v>
      </c>
      <c r="C3857">
        <v>239</v>
      </c>
      <c r="D3857">
        <v>445</v>
      </c>
      <c r="E3857" t="s">
        <v>1105</v>
      </c>
      <c r="F3857">
        <v>20</v>
      </c>
      <c r="G3857">
        <v>0</v>
      </c>
      <c r="H3857">
        <v>1</v>
      </c>
      <c r="I3857">
        <v>1</v>
      </c>
      <c r="J3857">
        <v>0</v>
      </c>
      <c r="K3857" s="15" t="s">
        <v>1236</v>
      </c>
      <c r="M3857" t="str">
        <f t="shared" si="60"/>
        <v>INSERT INTO PropertyItems (PropertyId, RoomId, ProductId, ProductGroupId, StoreId, Unit, Size, Quantity, isPriority, CreatedAt) VALUES (435818, 239, 445, NULL, 20, 0, 1, 1, 0, GETDATE());</v>
      </c>
    </row>
    <row r="3858" spans="1:13" x14ac:dyDescent="0.25">
      <c r="A3858">
        <v>3857</v>
      </c>
      <c r="B3858">
        <v>435818</v>
      </c>
      <c r="C3858">
        <v>239</v>
      </c>
      <c r="D3858">
        <v>293</v>
      </c>
      <c r="E3858" t="s">
        <v>1105</v>
      </c>
      <c r="F3858">
        <v>20</v>
      </c>
      <c r="G3858">
        <v>0</v>
      </c>
      <c r="H3858">
        <v>1</v>
      </c>
      <c r="I3858">
        <v>1</v>
      </c>
      <c r="J3858">
        <v>0</v>
      </c>
      <c r="K3858" s="15" t="s">
        <v>1236</v>
      </c>
      <c r="M3858" t="str">
        <f t="shared" si="60"/>
        <v>INSERT INTO PropertyItems (PropertyId, RoomId, ProductId, ProductGroupId, StoreId, Unit, Size, Quantity, isPriority, CreatedAt) VALUES (435818, 239, 293, NULL, 20, 0, 1, 1, 0, GETDATE());</v>
      </c>
    </row>
    <row r="3859" spans="1:13" x14ac:dyDescent="0.25">
      <c r="A3859">
        <v>3858</v>
      </c>
      <c r="B3859">
        <v>435818</v>
      </c>
      <c r="C3859">
        <v>239</v>
      </c>
      <c r="D3859">
        <v>294</v>
      </c>
      <c r="E3859" t="s">
        <v>1105</v>
      </c>
      <c r="F3859">
        <v>20</v>
      </c>
      <c r="G3859">
        <v>0</v>
      </c>
      <c r="H3859">
        <v>1</v>
      </c>
      <c r="I3859">
        <v>1</v>
      </c>
      <c r="J3859">
        <v>0</v>
      </c>
      <c r="K3859" s="15" t="s">
        <v>1236</v>
      </c>
      <c r="M3859" t="str">
        <f t="shared" si="60"/>
        <v>INSERT INTO PropertyItems (PropertyId, RoomId, ProductId, ProductGroupId, StoreId, Unit, Size, Quantity, isPriority, CreatedAt) VALUES (435818, 239, 294, NULL, 20, 0, 1, 1, 0, GETDATE());</v>
      </c>
    </row>
    <row r="3860" spans="1:13" x14ac:dyDescent="0.25">
      <c r="A3860">
        <v>3859</v>
      </c>
      <c r="B3860">
        <v>435818</v>
      </c>
      <c r="C3860">
        <v>239</v>
      </c>
      <c r="D3860">
        <v>785</v>
      </c>
      <c r="E3860" t="s">
        <v>1105</v>
      </c>
      <c r="F3860">
        <v>20</v>
      </c>
      <c r="G3860">
        <v>0</v>
      </c>
      <c r="H3860">
        <v>1</v>
      </c>
      <c r="I3860">
        <v>1</v>
      </c>
      <c r="J3860">
        <v>0</v>
      </c>
      <c r="K3860" s="15" t="s">
        <v>1236</v>
      </c>
      <c r="M3860" t="str">
        <f t="shared" si="60"/>
        <v>INSERT INTO PropertyItems (PropertyId, RoomId, ProductId, ProductGroupId, StoreId, Unit, Size, Quantity, isPriority, CreatedAt) VALUES (435818, 239, 785, NULL, 20, 0, 1, 1, 0, GETDATE());</v>
      </c>
    </row>
    <row r="3861" spans="1:13" x14ac:dyDescent="0.25">
      <c r="A3861">
        <v>3860</v>
      </c>
      <c r="B3861">
        <v>435818</v>
      </c>
      <c r="C3861">
        <v>239</v>
      </c>
      <c r="D3861">
        <v>786</v>
      </c>
      <c r="E3861" t="s">
        <v>1105</v>
      </c>
      <c r="F3861">
        <v>20</v>
      </c>
      <c r="G3861">
        <v>0</v>
      </c>
      <c r="H3861">
        <v>2</v>
      </c>
      <c r="I3861">
        <v>2</v>
      </c>
      <c r="J3861">
        <v>0</v>
      </c>
      <c r="K3861" s="15" t="s">
        <v>1236</v>
      </c>
      <c r="M3861" t="str">
        <f t="shared" si="60"/>
        <v>INSERT INTO PropertyItems (PropertyId, RoomId, ProductId, ProductGroupId, StoreId, Unit, Size, Quantity, isPriority, CreatedAt) VALUES (435818, 239, 786, NULL, 20, 0, 2, 2, 0, GETDATE());</v>
      </c>
    </row>
    <row r="3862" spans="1:13" x14ac:dyDescent="0.25">
      <c r="A3862">
        <v>3861</v>
      </c>
      <c r="B3862">
        <v>435818</v>
      </c>
      <c r="C3862">
        <v>239</v>
      </c>
      <c r="D3862">
        <v>787</v>
      </c>
      <c r="E3862" t="s">
        <v>1105</v>
      </c>
      <c r="F3862">
        <v>20</v>
      </c>
      <c r="G3862">
        <v>0</v>
      </c>
      <c r="H3862">
        <v>1</v>
      </c>
      <c r="I3862">
        <v>1</v>
      </c>
      <c r="J3862">
        <v>0</v>
      </c>
      <c r="K3862" s="15" t="s">
        <v>1236</v>
      </c>
      <c r="M3862" t="str">
        <f t="shared" si="60"/>
        <v>INSERT INTO PropertyItems (PropertyId, RoomId, ProductId, ProductGroupId, StoreId, Unit, Size, Quantity, isPriority, CreatedAt) VALUES (435818, 239, 787, NULL, 20, 0, 1, 1, 0, GETDATE());</v>
      </c>
    </row>
    <row r="3863" spans="1:13" x14ac:dyDescent="0.25">
      <c r="A3863">
        <v>3862</v>
      </c>
      <c r="B3863">
        <v>435818</v>
      </c>
      <c r="C3863">
        <v>240</v>
      </c>
      <c r="D3863">
        <v>109</v>
      </c>
      <c r="E3863" t="s">
        <v>1105</v>
      </c>
      <c r="F3863">
        <v>20</v>
      </c>
      <c r="G3863">
        <v>0</v>
      </c>
      <c r="H3863">
        <v>1</v>
      </c>
      <c r="I3863">
        <v>1</v>
      </c>
      <c r="J3863">
        <v>0</v>
      </c>
      <c r="K3863" s="15" t="s">
        <v>1236</v>
      </c>
      <c r="M3863" t="str">
        <f t="shared" si="60"/>
        <v>INSERT INTO PropertyItems (PropertyId, RoomId, ProductId, ProductGroupId, StoreId, Unit, Size, Quantity, isPriority, CreatedAt) VALUES (435818, 240, 109, NULL, 20, 0, 1, 1, 0, GETDATE());</v>
      </c>
    </row>
    <row r="3864" spans="1:13" x14ac:dyDescent="0.25">
      <c r="A3864">
        <v>3863</v>
      </c>
      <c r="B3864">
        <v>435818</v>
      </c>
      <c r="C3864">
        <v>240</v>
      </c>
      <c r="D3864">
        <v>110</v>
      </c>
      <c r="E3864" t="s">
        <v>1105</v>
      </c>
      <c r="F3864">
        <v>20</v>
      </c>
      <c r="G3864">
        <v>0</v>
      </c>
      <c r="H3864">
        <v>1</v>
      </c>
      <c r="I3864">
        <v>1</v>
      </c>
      <c r="J3864">
        <v>0</v>
      </c>
      <c r="K3864" s="15" t="s">
        <v>1236</v>
      </c>
      <c r="M3864" t="str">
        <f t="shared" si="60"/>
        <v>INSERT INTO PropertyItems (PropertyId, RoomId, ProductId, ProductGroupId, StoreId, Unit, Size, Quantity, isPriority, CreatedAt) VALUES (435818, 240, 110, NULL, 20, 0, 1, 1, 0, GETDATE());</v>
      </c>
    </row>
    <row r="3865" spans="1:13" x14ac:dyDescent="0.25">
      <c r="A3865">
        <v>3864</v>
      </c>
      <c r="B3865">
        <v>435818</v>
      </c>
      <c r="C3865">
        <v>240</v>
      </c>
      <c r="D3865">
        <v>111</v>
      </c>
      <c r="E3865" t="s">
        <v>1105</v>
      </c>
      <c r="F3865">
        <v>20</v>
      </c>
      <c r="G3865">
        <v>0</v>
      </c>
      <c r="H3865">
        <v>2</v>
      </c>
      <c r="I3865">
        <v>2</v>
      </c>
      <c r="J3865">
        <v>0</v>
      </c>
      <c r="K3865" s="15" t="s">
        <v>1236</v>
      </c>
      <c r="M3865" t="str">
        <f t="shared" si="60"/>
        <v>INSERT INTO PropertyItems (PropertyId, RoomId, ProductId, ProductGroupId, StoreId, Unit, Size, Quantity, isPriority, CreatedAt) VALUES (435818, 240, 111, NULL, 20, 0, 2, 2, 0, GETDATE());</v>
      </c>
    </row>
    <row r="3866" spans="1:13" x14ac:dyDescent="0.25">
      <c r="A3866">
        <v>3865</v>
      </c>
      <c r="B3866">
        <v>435818</v>
      </c>
      <c r="C3866">
        <v>240</v>
      </c>
      <c r="D3866">
        <v>112</v>
      </c>
      <c r="E3866" t="s">
        <v>1105</v>
      </c>
      <c r="F3866">
        <v>20</v>
      </c>
      <c r="G3866">
        <v>0</v>
      </c>
      <c r="H3866">
        <v>2</v>
      </c>
      <c r="I3866">
        <v>2</v>
      </c>
      <c r="J3866">
        <v>0</v>
      </c>
      <c r="K3866" s="15" t="s">
        <v>1236</v>
      </c>
      <c r="M3866" t="str">
        <f t="shared" si="60"/>
        <v>INSERT INTO PropertyItems (PropertyId, RoomId, ProductId, ProductGroupId, StoreId, Unit, Size, Quantity, isPriority, CreatedAt) VALUES (435818, 240, 112, NULL, 20, 0, 2, 2, 0, GETDATE());</v>
      </c>
    </row>
    <row r="3867" spans="1:13" x14ac:dyDescent="0.25">
      <c r="A3867">
        <v>3866</v>
      </c>
      <c r="B3867">
        <v>435818</v>
      </c>
      <c r="C3867">
        <v>240</v>
      </c>
      <c r="D3867">
        <v>954</v>
      </c>
      <c r="E3867" t="s">
        <v>1105</v>
      </c>
      <c r="F3867">
        <v>20</v>
      </c>
      <c r="G3867">
        <v>0</v>
      </c>
      <c r="H3867">
        <v>1</v>
      </c>
      <c r="I3867">
        <v>1</v>
      </c>
      <c r="J3867">
        <v>0</v>
      </c>
      <c r="K3867" s="15" t="s">
        <v>1236</v>
      </c>
      <c r="M3867" t="str">
        <f t="shared" si="60"/>
        <v>INSERT INTO PropertyItems (PropertyId, RoomId, ProductId, ProductGroupId, StoreId, Unit, Size, Quantity, isPriority, CreatedAt) VALUES (435818, 240, 954, NULL, 20, 0, 1, 1, 0, GETDATE());</v>
      </c>
    </row>
    <row r="3868" spans="1:13" x14ac:dyDescent="0.25">
      <c r="A3868">
        <v>3867</v>
      </c>
      <c r="B3868">
        <v>435818</v>
      </c>
      <c r="C3868">
        <v>240</v>
      </c>
      <c r="D3868">
        <v>925</v>
      </c>
      <c r="E3868" t="s">
        <v>1105</v>
      </c>
      <c r="F3868">
        <v>20</v>
      </c>
      <c r="G3868">
        <v>0</v>
      </c>
      <c r="H3868">
        <v>2</v>
      </c>
      <c r="I3868">
        <v>2</v>
      </c>
      <c r="J3868">
        <v>0</v>
      </c>
      <c r="K3868" s="15" t="s">
        <v>1236</v>
      </c>
      <c r="M3868" t="str">
        <f t="shared" si="60"/>
        <v>INSERT INTO PropertyItems (PropertyId, RoomId, ProductId, ProductGroupId, StoreId, Unit, Size, Quantity, isPriority, CreatedAt) VALUES (435818, 240, 925, NULL, 20, 0, 2, 2, 0, GETDATE());</v>
      </c>
    </row>
    <row r="3869" spans="1:13" x14ac:dyDescent="0.25">
      <c r="A3869">
        <v>3868</v>
      </c>
      <c r="B3869">
        <v>435818</v>
      </c>
      <c r="C3869">
        <v>240</v>
      </c>
      <c r="D3869">
        <v>955</v>
      </c>
      <c r="E3869" t="s">
        <v>1105</v>
      </c>
      <c r="F3869">
        <v>20</v>
      </c>
      <c r="G3869">
        <v>0</v>
      </c>
      <c r="H3869">
        <v>2</v>
      </c>
      <c r="I3869">
        <v>2</v>
      </c>
      <c r="J3869">
        <v>0</v>
      </c>
      <c r="K3869" s="15" t="s">
        <v>1236</v>
      </c>
      <c r="M3869" t="str">
        <f t="shared" si="60"/>
        <v>INSERT INTO PropertyItems (PropertyId, RoomId, ProductId, ProductGroupId, StoreId, Unit, Size, Quantity, isPriority, CreatedAt) VALUES (435818, 240, 955, NULL, 20, 0, 2, 2, 0, GETDATE());</v>
      </c>
    </row>
    <row r="3870" spans="1:13" x14ac:dyDescent="0.25">
      <c r="A3870">
        <v>3869</v>
      </c>
      <c r="B3870">
        <v>435818</v>
      </c>
      <c r="C3870">
        <v>240</v>
      </c>
      <c r="D3870">
        <v>896</v>
      </c>
      <c r="E3870" t="s">
        <v>1105</v>
      </c>
      <c r="F3870">
        <v>20</v>
      </c>
      <c r="G3870">
        <v>0</v>
      </c>
      <c r="H3870">
        <v>2</v>
      </c>
      <c r="I3870">
        <v>2</v>
      </c>
      <c r="J3870">
        <v>0</v>
      </c>
      <c r="K3870" s="15" t="s">
        <v>1236</v>
      </c>
      <c r="M3870" t="str">
        <f t="shared" si="60"/>
        <v>INSERT INTO PropertyItems (PropertyId, RoomId, ProductId, ProductGroupId, StoreId, Unit, Size, Quantity, isPriority, CreatedAt) VALUES (435818, 240, 896, NULL, 20, 0, 2, 2, 0, GETDATE());</v>
      </c>
    </row>
    <row r="3871" spans="1:13" x14ac:dyDescent="0.25">
      <c r="A3871">
        <v>3870</v>
      </c>
      <c r="B3871">
        <v>435818</v>
      </c>
      <c r="C3871">
        <v>240</v>
      </c>
      <c r="D3871">
        <v>956</v>
      </c>
      <c r="E3871" t="s">
        <v>1105</v>
      </c>
      <c r="F3871">
        <v>20</v>
      </c>
      <c r="G3871">
        <v>0</v>
      </c>
      <c r="H3871">
        <v>3</v>
      </c>
      <c r="I3871">
        <v>3</v>
      </c>
      <c r="J3871">
        <v>0</v>
      </c>
      <c r="K3871" s="15" t="s">
        <v>1236</v>
      </c>
      <c r="M3871" t="str">
        <f t="shared" si="60"/>
        <v>INSERT INTO PropertyItems (PropertyId, RoomId, ProductId, ProductGroupId, StoreId, Unit, Size, Quantity, isPriority, CreatedAt) VALUES (435818, 240, 956, NULL, 20, 0, 3, 3, 0, GETDATE());</v>
      </c>
    </row>
    <row r="3872" spans="1:13" x14ac:dyDescent="0.25">
      <c r="A3872">
        <v>3871</v>
      </c>
      <c r="B3872">
        <v>435818</v>
      </c>
      <c r="C3872">
        <v>240</v>
      </c>
      <c r="D3872">
        <v>117</v>
      </c>
      <c r="E3872" t="s">
        <v>1105</v>
      </c>
      <c r="F3872">
        <v>20</v>
      </c>
      <c r="G3872">
        <v>0</v>
      </c>
      <c r="H3872">
        <v>1</v>
      </c>
      <c r="I3872">
        <v>1</v>
      </c>
      <c r="J3872">
        <v>0</v>
      </c>
      <c r="K3872" s="15" t="s">
        <v>1236</v>
      </c>
      <c r="M3872" t="str">
        <f t="shared" si="60"/>
        <v>INSERT INTO PropertyItems (PropertyId, RoomId, ProductId, ProductGroupId, StoreId, Unit, Size, Quantity, isPriority, CreatedAt) VALUES (435818, 240, 117, NULL, 20, 0, 1, 1, 0, GETDATE());</v>
      </c>
    </row>
    <row r="3873" spans="1:13" x14ac:dyDescent="0.25">
      <c r="A3873">
        <v>3872</v>
      </c>
      <c r="B3873">
        <v>435818</v>
      </c>
      <c r="C3873">
        <v>240</v>
      </c>
      <c r="D3873">
        <v>415</v>
      </c>
      <c r="E3873" t="s">
        <v>1105</v>
      </c>
      <c r="F3873">
        <v>20</v>
      </c>
      <c r="G3873">
        <v>0</v>
      </c>
      <c r="H3873">
        <v>1</v>
      </c>
      <c r="I3873">
        <v>1</v>
      </c>
      <c r="J3873">
        <v>0</v>
      </c>
      <c r="K3873" s="15" t="s">
        <v>1236</v>
      </c>
      <c r="M3873" t="str">
        <f t="shared" si="60"/>
        <v>INSERT INTO PropertyItems (PropertyId, RoomId, ProductId, ProductGroupId, StoreId, Unit, Size, Quantity, isPriority, CreatedAt) VALUES (435818, 240, 415, NULL, 20, 0, 1, 1, 0, GETDATE());</v>
      </c>
    </row>
    <row r="3874" spans="1:13" x14ac:dyDescent="0.25">
      <c r="A3874">
        <v>3873</v>
      </c>
      <c r="B3874">
        <v>435818</v>
      </c>
      <c r="C3874">
        <v>240</v>
      </c>
      <c r="D3874">
        <v>119</v>
      </c>
      <c r="E3874" t="s">
        <v>1105</v>
      </c>
      <c r="F3874">
        <v>20</v>
      </c>
      <c r="G3874">
        <v>0</v>
      </c>
      <c r="H3874">
        <v>1</v>
      </c>
      <c r="I3874">
        <v>1</v>
      </c>
      <c r="J3874">
        <v>0</v>
      </c>
      <c r="K3874" s="15" t="s">
        <v>1236</v>
      </c>
      <c r="M3874" t="str">
        <f t="shared" si="60"/>
        <v>INSERT INTO PropertyItems (PropertyId, RoomId, ProductId, ProductGroupId, StoreId, Unit, Size, Quantity, isPriority, CreatedAt) VALUES (435818, 240, 119, NULL, 20, 0, 1, 1, 0, GETDATE());</v>
      </c>
    </row>
    <row r="3875" spans="1:13" x14ac:dyDescent="0.25">
      <c r="A3875">
        <v>3874</v>
      </c>
      <c r="B3875">
        <v>435818</v>
      </c>
      <c r="C3875">
        <v>240</v>
      </c>
      <c r="D3875">
        <v>120</v>
      </c>
      <c r="E3875" t="s">
        <v>1105</v>
      </c>
      <c r="F3875">
        <v>20</v>
      </c>
      <c r="G3875">
        <v>0</v>
      </c>
      <c r="H3875">
        <v>4</v>
      </c>
      <c r="I3875">
        <v>4</v>
      </c>
      <c r="J3875">
        <v>0</v>
      </c>
      <c r="K3875" s="15" t="s">
        <v>1236</v>
      </c>
      <c r="M3875" t="str">
        <f t="shared" si="60"/>
        <v>INSERT INTO PropertyItems (PropertyId, RoomId, ProductId, ProductGroupId, StoreId, Unit, Size, Quantity, isPriority, CreatedAt) VALUES (435818, 240, 120, NULL, 20, 0, 4, 4, 0, GETDATE());</v>
      </c>
    </row>
    <row r="3876" spans="1:13" x14ac:dyDescent="0.25">
      <c r="A3876">
        <v>3875</v>
      </c>
      <c r="B3876">
        <v>435818</v>
      </c>
      <c r="C3876">
        <v>240</v>
      </c>
      <c r="D3876">
        <v>121</v>
      </c>
      <c r="E3876" t="s">
        <v>1105</v>
      </c>
      <c r="F3876">
        <v>20</v>
      </c>
      <c r="G3876">
        <v>0</v>
      </c>
      <c r="H3876">
        <v>2</v>
      </c>
      <c r="I3876">
        <v>2</v>
      </c>
      <c r="J3876">
        <v>0</v>
      </c>
      <c r="K3876" s="15" t="s">
        <v>1236</v>
      </c>
      <c r="M3876" t="str">
        <f t="shared" si="60"/>
        <v>INSERT INTO PropertyItems (PropertyId, RoomId, ProductId, ProductGroupId, StoreId, Unit, Size, Quantity, isPriority, CreatedAt) VALUES (435818, 240, 121, NULL, 20, 0, 2, 2, 0, GETDATE());</v>
      </c>
    </row>
    <row r="3877" spans="1:13" x14ac:dyDescent="0.25">
      <c r="A3877">
        <v>3876</v>
      </c>
      <c r="B3877">
        <v>435818</v>
      </c>
      <c r="C3877">
        <v>240</v>
      </c>
      <c r="D3877">
        <v>122</v>
      </c>
      <c r="E3877" t="s">
        <v>1105</v>
      </c>
      <c r="F3877">
        <v>20</v>
      </c>
      <c r="G3877">
        <v>0</v>
      </c>
      <c r="H3877">
        <v>1</v>
      </c>
      <c r="I3877">
        <v>1</v>
      </c>
      <c r="J3877">
        <v>0</v>
      </c>
      <c r="K3877" s="15" t="s">
        <v>1236</v>
      </c>
      <c r="M3877" t="str">
        <f t="shared" si="60"/>
        <v>INSERT INTO PropertyItems (PropertyId, RoomId, ProductId, ProductGroupId, StoreId, Unit, Size, Quantity, isPriority, CreatedAt) VALUES (435818, 240, 122, NULL, 20, 0, 1, 1, 0, GETDATE());</v>
      </c>
    </row>
    <row r="3878" spans="1:13" x14ac:dyDescent="0.25">
      <c r="A3878">
        <v>3877</v>
      </c>
      <c r="B3878">
        <v>435818</v>
      </c>
      <c r="C3878">
        <v>240</v>
      </c>
      <c r="D3878">
        <v>781</v>
      </c>
      <c r="E3878" t="s">
        <v>1105</v>
      </c>
      <c r="F3878">
        <v>20</v>
      </c>
      <c r="G3878">
        <v>0</v>
      </c>
      <c r="H3878">
        <v>4</v>
      </c>
      <c r="I3878">
        <v>4</v>
      </c>
      <c r="J3878">
        <v>0</v>
      </c>
      <c r="K3878" s="15" t="s">
        <v>1236</v>
      </c>
      <c r="M3878" t="str">
        <f t="shared" si="60"/>
        <v>INSERT INTO PropertyItems (PropertyId, RoomId, ProductId, ProductGroupId, StoreId, Unit, Size, Quantity, isPriority, CreatedAt) VALUES (435818, 240, 781, NULL, 20, 0, 4, 4, 0, GETDATE());</v>
      </c>
    </row>
    <row r="3879" spans="1:13" x14ac:dyDescent="0.25">
      <c r="A3879">
        <v>3878</v>
      </c>
      <c r="B3879">
        <v>435818</v>
      </c>
      <c r="C3879">
        <v>240</v>
      </c>
      <c r="D3879">
        <v>132</v>
      </c>
      <c r="E3879" t="s">
        <v>1105</v>
      </c>
      <c r="F3879">
        <v>20</v>
      </c>
      <c r="G3879">
        <v>0</v>
      </c>
      <c r="H3879">
        <v>1</v>
      </c>
      <c r="I3879">
        <v>1</v>
      </c>
      <c r="J3879">
        <v>0</v>
      </c>
      <c r="K3879" s="15" t="s">
        <v>1236</v>
      </c>
      <c r="M3879" t="str">
        <f t="shared" si="60"/>
        <v>INSERT INTO PropertyItems (PropertyId, RoomId, ProductId, ProductGroupId, StoreId, Unit, Size, Quantity, isPriority, CreatedAt) VALUES (435818, 240, 132, NULL, 20, 0, 1, 1, 0, GETDATE());</v>
      </c>
    </row>
    <row r="3880" spans="1:13" x14ac:dyDescent="0.25">
      <c r="A3880">
        <v>3879</v>
      </c>
      <c r="B3880">
        <v>435818</v>
      </c>
      <c r="C3880">
        <v>240</v>
      </c>
      <c r="D3880">
        <v>957</v>
      </c>
      <c r="E3880" t="s">
        <v>1105</v>
      </c>
      <c r="F3880">
        <v>20</v>
      </c>
      <c r="G3880">
        <v>0</v>
      </c>
      <c r="H3880">
        <v>3</v>
      </c>
      <c r="I3880">
        <v>3</v>
      </c>
      <c r="J3880">
        <v>0</v>
      </c>
      <c r="K3880" s="15" t="s">
        <v>1236</v>
      </c>
      <c r="M3880" t="str">
        <f t="shared" si="60"/>
        <v>INSERT INTO PropertyItems (PropertyId, RoomId, ProductId, ProductGroupId, StoreId, Unit, Size, Quantity, isPriority, CreatedAt) VALUES (435818, 240, 957, NULL, 20, 0, 3, 3, 0, GETDATE());</v>
      </c>
    </row>
    <row r="3881" spans="1:13" x14ac:dyDescent="0.25">
      <c r="A3881">
        <v>3880</v>
      </c>
      <c r="B3881">
        <v>435818</v>
      </c>
      <c r="C3881">
        <v>240</v>
      </c>
      <c r="D3881">
        <v>124</v>
      </c>
      <c r="E3881" t="s">
        <v>1105</v>
      </c>
      <c r="F3881">
        <v>20</v>
      </c>
      <c r="G3881">
        <v>0</v>
      </c>
      <c r="H3881">
        <v>2</v>
      </c>
      <c r="I3881">
        <v>2</v>
      </c>
      <c r="J3881">
        <v>0</v>
      </c>
      <c r="K3881" s="15" t="s">
        <v>1236</v>
      </c>
      <c r="M3881" t="str">
        <f t="shared" si="60"/>
        <v>INSERT INTO PropertyItems (PropertyId, RoomId, ProductId, ProductGroupId, StoreId, Unit, Size, Quantity, isPriority, CreatedAt) VALUES (435818, 240, 124, NULL, 20, 0, 2, 2, 0, GETDATE());</v>
      </c>
    </row>
    <row r="3882" spans="1:13" x14ac:dyDescent="0.25">
      <c r="A3882">
        <v>3881</v>
      </c>
      <c r="B3882">
        <v>435818</v>
      </c>
      <c r="C3882">
        <v>240</v>
      </c>
      <c r="D3882">
        <v>125</v>
      </c>
      <c r="E3882" t="s">
        <v>1105</v>
      </c>
      <c r="F3882">
        <v>20</v>
      </c>
      <c r="G3882">
        <v>0</v>
      </c>
      <c r="H3882">
        <v>2</v>
      </c>
      <c r="I3882">
        <v>2</v>
      </c>
      <c r="J3882">
        <v>0</v>
      </c>
      <c r="K3882" s="15" t="s">
        <v>1236</v>
      </c>
      <c r="M3882" t="str">
        <f t="shared" si="60"/>
        <v>INSERT INTO PropertyItems (PropertyId, RoomId, ProductId, ProductGroupId, StoreId, Unit, Size, Quantity, isPriority, CreatedAt) VALUES (435818, 240, 125, NULL, 20, 0, 2, 2, 0, GETDATE());</v>
      </c>
    </row>
    <row r="3883" spans="1:13" x14ac:dyDescent="0.25">
      <c r="A3883">
        <v>3882</v>
      </c>
      <c r="B3883">
        <v>435818</v>
      </c>
      <c r="C3883">
        <v>240</v>
      </c>
      <c r="D3883">
        <v>958</v>
      </c>
      <c r="E3883" t="s">
        <v>1105</v>
      </c>
      <c r="F3883">
        <v>20</v>
      </c>
      <c r="G3883">
        <v>0</v>
      </c>
      <c r="H3883">
        <v>1</v>
      </c>
      <c r="I3883">
        <v>1</v>
      </c>
      <c r="J3883">
        <v>0</v>
      </c>
      <c r="K3883" s="15" t="s">
        <v>1236</v>
      </c>
      <c r="M3883" t="str">
        <f t="shared" si="60"/>
        <v>INSERT INTO PropertyItems (PropertyId, RoomId, ProductId, ProductGroupId, StoreId, Unit, Size, Quantity, isPriority, CreatedAt) VALUES (435818, 240, 958, NULL, 20, 0, 1, 1, 0, GETDATE());</v>
      </c>
    </row>
    <row r="3884" spans="1:13" x14ac:dyDescent="0.25">
      <c r="A3884">
        <v>3883</v>
      </c>
      <c r="B3884">
        <v>435818</v>
      </c>
      <c r="C3884">
        <v>241</v>
      </c>
      <c r="D3884">
        <v>130</v>
      </c>
      <c r="E3884" t="s">
        <v>1105</v>
      </c>
      <c r="F3884">
        <v>20</v>
      </c>
      <c r="G3884">
        <v>0</v>
      </c>
      <c r="H3884">
        <v>1</v>
      </c>
      <c r="I3884">
        <v>1</v>
      </c>
      <c r="J3884">
        <v>0</v>
      </c>
      <c r="K3884" s="15" t="s">
        <v>1236</v>
      </c>
      <c r="M3884" t="str">
        <f t="shared" si="60"/>
        <v>INSERT INTO PropertyItems (PropertyId, RoomId, ProductId, ProductGroupId, StoreId, Unit, Size, Quantity, isPriority, CreatedAt) VALUES (435818, 241, 130, NULL, 20, 0, 1, 1, 0, GETDATE());</v>
      </c>
    </row>
    <row r="3885" spans="1:13" x14ac:dyDescent="0.25">
      <c r="A3885">
        <v>3884</v>
      </c>
      <c r="B3885">
        <v>435818</v>
      </c>
      <c r="C3885">
        <v>241</v>
      </c>
      <c r="D3885">
        <v>133</v>
      </c>
      <c r="E3885" t="s">
        <v>1105</v>
      </c>
      <c r="F3885">
        <v>20</v>
      </c>
      <c r="G3885">
        <v>0</v>
      </c>
      <c r="H3885">
        <v>2</v>
      </c>
      <c r="I3885">
        <v>2</v>
      </c>
      <c r="J3885">
        <v>0</v>
      </c>
      <c r="K3885" s="15" t="s">
        <v>1236</v>
      </c>
      <c r="M3885" t="str">
        <f t="shared" si="60"/>
        <v>INSERT INTO PropertyItems (PropertyId, RoomId, ProductId, ProductGroupId, StoreId, Unit, Size, Quantity, isPriority, CreatedAt) VALUES (435818, 241, 133, NULL, 20, 0, 2, 2, 0, GETDATE());</v>
      </c>
    </row>
    <row r="3886" spans="1:13" x14ac:dyDescent="0.25">
      <c r="A3886">
        <v>3885</v>
      </c>
      <c r="B3886">
        <v>435818</v>
      </c>
      <c r="C3886">
        <v>241</v>
      </c>
      <c r="D3886">
        <v>928</v>
      </c>
      <c r="E3886" t="s">
        <v>1105</v>
      </c>
      <c r="F3886">
        <v>20</v>
      </c>
      <c r="G3886">
        <v>0</v>
      </c>
      <c r="H3886">
        <v>1</v>
      </c>
      <c r="I3886">
        <v>1</v>
      </c>
      <c r="J3886">
        <v>0</v>
      </c>
      <c r="K3886" s="15" t="s">
        <v>1236</v>
      </c>
      <c r="M3886" t="str">
        <f t="shared" si="60"/>
        <v>INSERT INTO PropertyItems (PropertyId, RoomId, ProductId, ProductGroupId, StoreId, Unit, Size, Quantity, isPriority, CreatedAt) VALUES (435818, 241, 928, NULL, 20, 0, 1, 1, 0, GETDATE());</v>
      </c>
    </row>
    <row r="3887" spans="1:13" x14ac:dyDescent="0.25">
      <c r="A3887">
        <v>3886</v>
      </c>
      <c r="B3887">
        <v>435818</v>
      </c>
      <c r="C3887">
        <v>241</v>
      </c>
      <c r="D3887">
        <v>134</v>
      </c>
      <c r="E3887" t="s">
        <v>1105</v>
      </c>
      <c r="F3887">
        <v>20</v>
      </c>
      <c r="G3887">
        <v>0</v>
      </c>
      <c r="H3887">
        <v>1</v>
      </c>
      <c r="I3887">
        <v>1</v>
      </c>
      <c r="J3887">
        <v>0</v>
      </c>
      <c r="K3887" s="15" t="s">
        <v>1236</v>
      </c>
      <c r="M3887" t="str">
        <f t="shared" si="60"/>
        <v>INSERT INTO PropertyItems (PropertyId, RoomId, ProductId, ProductGroupId, StoreId, Unit, Size, Quantity, isPriority, CreatedAt) VALUES (435818, 241, 134, NULL, 20, 0, 1, 1, 0, GETDATE());</v>
      </c>
    </row>
    <row r="3888" spans="1:13" x14ac:dyDescent="0.25">
      <c r="A3888">
        <v>3887</v>
      </c>
      <c r="B3888">
        <v>435818</v>
      </c>
      <c r="C3888">
        <v>241</v>
      </c>
      <c r="D3888">
        <v>929</v>
      </c>
      <c r="E3888" t="s">
        <v>1105</v>
      </c>
      <c r="F3888">
        <v>20</v>
      </c>
      <c r="G3888">
        <v>0</v>
      </c>
      <c r="H3888">
        <v>1</v>
      </c>
      <c r="I3888">
        <v>1</v>
      </c>
      <c r="J3888">
        <v>0</v>
      </c>
      <c r="K3888" s="15" t="s">
        <v>1236</v>
      </c>
      <c r="M3888" t="str">
        <f t="shared" si="60"/>
        <v>INSERT INTO PropertyItems (PropertyId, RoomId, ProductId, ProductGroupId, StoreId, Unit, Size, Quantity, isPriority, CreatedAt) VALUES (435818, 241, 929, NULL, 20, 0, 1, 1, 0, GETDATE());</v>
      </c>
    </row>
    <row r="3889" spans="1:13" x14ac:dyDescent="0.25">
      <c r="A3889">
        <v>3888</v>
      </c>
      <c r="B3889">
        <v>435818</v>
      </c>
      <c r="C3889">
        <v>241</v>
      </c>
      <c r="D3889">
        <v>136</v>
      </c>
      <c r="E3889" t="s">
        <v>1105</v>
      </c>
      <c r="F3889">
        <v>20</v>
      </c>
      <c r="G3889">
        <v>0</v>
      </c>
      <c r="H3889">
        <v>1</v>
      </c>
      <c r="I3889">
        <v>1</v>
      </c>
      <c r="J3889">
        <v>0</v>
      </c>
      <c r="K3889" s="15" t="s">
        <v>1236</v>
      </c>
      <c r="M3889" t="str">
        <f t="shared" si="60"/>
        <v>INSERT INTO PropertyItems (PropertyId, RoomId, ProductId, ProductGroupId, StoreId, Unit, Size, Quantity, isPriority, CreatedAt) VALUES (435818, 241, 136, NULL, 20, 0, 1, 1, 0, GETDATE());</v>
      </c>
    </row>
    <row r="3890" spans="1:13" x14ac:dyDescent="0.25">
      <c r="A3890">
        <v>3889</v>
      </c>
      <c r="B3890">
        <v>435818</v>
      </c>
      <c r="C3890">
        <v>241</v>
      </c>
      <c r="D3890">
        <v>137</v>
      </c>
      <c r="E3890" t="s">
        <v>1105</v>
      </c>
      <c r="F3890">
        <v>20</v>
      </c>
      <c r="G3890">
        <v>0</v>
      </c>
      <c r="H3890">
        <v>1</v>
      </c>
      <c r="I3890">
        <v>1</v>
      </c>
      <c r="J3890">
        <v>0</v>
      </c>
      <c r="K3890" s="15" t="s">
        <v>1236</v>
      </c>
      <c r="M3890" t="str">
        <f t="shared" si="60"/>
        <v>INSERT INTO PropertyItems (PropertyId, RoomId, ProductId, ProductGroupId, StoreId, Unit, Size, Quantity, isPriority, CreatedAt) VALUES (435818, 241, 137, NULL, 20, 0, 1, 1, 0, GETDATE());</v>
      </c>
    </row>
    <row r="3891" spans="1:13" x14ac:dyDescent="0.25">
      <c r="A3891">
        <v>3890</v>
      </c>
      <c r="B3891">
        <v>435818</v>
      </c>
      <c r="C3891">
        <v>241</v>
      </c>
      <c r="D3891">
        <v>138</v>
      </c>
      <c r="E3891" t="s">
        <v>1105</v>
      </c>
      <c r="F3891">
        <v>20</v>
      </c>
      <c r="G3891">
        <v>0</v>
      </c>
      <c r="H3891">
        <v>1</v>
      </c>
      <c r="I3891">
        <v>1</v>
      </c>
      <c r="J3891">
        <v>0</v>
      </c>
      <c r="K3891" s="15" t="s">
        <v>1236</v>
      </c>
      <c r="M3891" t="str">
        <f t="shared" si="60"/>
        <v>INSERT INTO PropertyItems (PropertyId, RoomId, ProductId, ProductGroupId, StoreId, Unit, Size, Quantity, isPriority, CreatedAt) VALUES (435818, 241, 138, NULL, 20, 0, 1, 1, 0, GETDATE());</v>
      </c>
    </row>
    <row r="3892" spans="1:13" x14ac:dyDescent="0.25">
      <c r="A3892">
        <v>3891</v>
      </c>
      <c r="B3892">
        <v>435818</v>
      </c>
      <c r="C3892">
        <v>241</v>
      </c>
      <c r="D3892">
        <v>175</v>
      </c>
      <c r="E3892" t="s">
        <v>1105</v>
      </c>
      <c r="F3892">
        <v>20</v>
      </c>
      <c r="G3892">
        <v>0</v>
      </c>
      <c r="H3892">
        <v>1</v>
      </c>
      <c r="I3892">
        <v>1</v>
      </c>
      <c r="J3892">
        <v>0</v>
      </c>
      <c r="K3892" s="15" t="s">
        <v>1236</v>
      </c>
      <c r="M3892" t="str">
        <f t="shared" si="60"/>
        <v>INSERT INTO PropertyItems (PropertyId, RoomId, ProductId, ProductGroupId, StoreId, Unit, Size, Quantity, isPriority, CreatedAt) VALUES (435818, 241, 175, NULL, 20, 0, 1, 1, 0, GETDATE());</v>
      </c>
    </row>
    <row r="3893" spans="1:13" x14ac:dyDescent="0.25">
      <c r="A3893">
        <v>3892</v>
      </c>
      <c r="B3893">
        <v>435818</v>
      </c>
      <c r="C3893">
        <v>241</v>
      </c>
      <c r="D3893">
        <v>612</v>
      </c>
      <c r="E3893" t="s">
        <v>1105</v>
      </c>
      <c r="F3893">
        <v>20</v>
      </c>
      <c r="G3893">
        <v>0</v>
      </c>
      <c r="H3893">
        <v>3</v>
      </c>
      <c r="I3893">
        <v>3</v>
      </c>
      <c r="J3893">
        <v>0</v>
      </c>
      <c r="K3893" s="15" t="s">
        <v>1236</v>
      </c>
      <c r="M3893" t="str">
        <f t="shared" si="60"/>
        <v>INSERT INTO PropertyItems (PropertyId, RoomId, ProductId, ProductGroupId, StoreId, Unit, Size, Quantity, isPriority, CreatedAt) VALUES (435818, 241, 612, NULL, 20, 0, 3, 3, 0, GETDATE());</v>
      </c>
    </row>
    <row r="3894" spans="1:13" x14ac:dyDescent="0.25">
      <c r="A3894">
        <v>3893</v>
      </c>
      <c r="B3894">
        <v>435818</v>
      </c>
      <c r="C3894">
        <v>241</v>
      </c>
      <c r="D3894">
        <v>959</v>
      </c>
      <c r="E3894" t="s">
        <v>1105</v>
      </c>
      <c r="F3894">
        <v>20</v>
      </c>
      <c r="G3894">
        <v>0</v>
      </c>
      <c r="H3894">
        <v>1</v>
      </c>
      <c r="I3894">
        <v>1</v>
      </c>
      <c r="J3894">
        <v>0</v>
      </c>
      <c r="K3894" s="15" t="s">
        <v>1236</v>
      </c>
      <c r="M3894" t="str">
        <f t="shared" si="60"/>
        <v>INSERT INTO PropertyItems (PropertyId, RoomId, ProductId, ProductGroupId, StoreId, Unit, Size, Quantity, isPriority, CreatedAt) VALUES (435818, 241, 959, NULL, 20, 0, 1, 1, 0, GETDATE());</v>
      </c>
    </row>
    <row r="3895" spans="1:13" x14ac:dyDescent="0.25">
      <c r="A3895">
        <v>3894</v>
      </c>
      <c r="B3895">
        <v>435818</v>
      </c>
      <c r="C3895">
        <v>241</v>
      </c>
      <c r="D3895">
        <v>159</v>
      </c>
      <c r="E3895" t="s">
        <v>1105</v>
      </c>
      <c r="F3895">
        <v>20</v>
      </c>
      <c r="G3895">
        <v>0</v>
      </c>
      <c r="H3895">
        <v>3</v>
      </c>
      <c r="I3895">
        <v>3</v>
      </c>
      <c r="J3895">
        <v>0</v>
      </c>
      <c r="K3895" s="15" t="s">
        <v>1236</v>
      </c>
      <c r="M3895" t="str">
        <f t="shared" si="60"/>
        <v>INSERT INTO PropertyItems (PropertyId, RoomId, ProductId, ProductGroupId, StoreId, Unit, Size, Quantity, isPriority, CreatedAt) VALUES (435818, 241, 159, NULL, 20, 0, 3, 3, 0, GETDATE());</v>
      </c>
    </row>
    <row r="3896" spans="1:13" x14ac:dyDescent="0.25">
      <c r="A3896">
        <v>3895</v>
      </c>
      <c r="B3896">
        <v>435818</v>
      </c>
      <c r="C3896">
        <v>241</v>
      </c>
      <c r="D3896">
        <v>139</v>
      </c>
      <c r="E3896" t="s">
        <v>1105</v>
      </c>
      <c r="F3896">
        <v>20</v>
      </c>
      <c r="G3896">
        <v>0</v>
      </c>
      <c r="H3896">
        <v>1</v>
      </c>
      <c r="I3896">
        <v>1</v>
      </c>
      <c r="J3896">
        <v>0</v>
      </c>
      <c r="K3896" s="15" t="s">
        <v>1236</v>
      </c>
      <c r="M3896" t="str">
        <f t="shared" si="60"/>
        <v>INSERT INTO PropertyItems (PropertyId, RoomId, ProductId, ProductGroupId, StoreId, Unit, Size, Quantity, isPriority, CreatedAt) VALUES (435818, 241, 139, NULL, 20, 0, 1, 1, 0, GETDATE());</v>
      </c>
    </row>
    <row r="3897" spans="1:13" x14ac:dyDescent="0.25">
      <c r="A3897">
        <v>3896</v>
      </c>
      <c r="B3897">
        <v>435818</v>
      </c>
      <c r="C3897">
        <v>241</v>
      </c>
      <c r="D3897">
        <v>177</v>
      </c>
      <c r="E3897" t="s">
        <v>1105</v>
      </c>
      <c r="F3897">
        <v>20</v>
      </c>
      <c r="G3897">
        <v>0</v>
      </c>
      <c r="H3897">
        <v>1</v>
      </c>
      <c r="I3897">
        <v>1</v>
      </c>
      <c r="J3897">
        <v>0</v>
      </c>
      <c r="K3897" s="15" t="s">
        <v>1236</v>
      </c>
      <c r="M3897" t="str">
        <f t="shared" si="60"/>
        <v>INSERT INTO PropertyItems (PropertyId, RoomId, ProductId, ProductGroupId, StoreId, Unit, Size, Quantity, isPriority, CreatedAt) VALUES (435818, 241, 177, NULL, 20, 0, 1, 1, 0, GETDATE());</v>
      </c>
    </row>
    <row r="3898" spans="1:13" x14ac:dyDescent="0.25">
      <c r="A3898">
        <v>3897</v>
      </c>
      <c r="B3898">
        <v>435818</v>
      </c>
      <c r="C3898">
        <v>241</v>
      </c>
      <c r="D3898">
        <v>160</v>
      </c>
      <c r="E3898" t="s">
        <v>1105</v>
      </c>
      <c r="F3898">
        <v>20</v>
      </c>
      <c r="G3898">
        <v>0</v>
      </c>
      <c r="H3898">
        <v>2</v>
      </c>
      <c r="I3898">
        <v>2</v>
      </c>
      <c r="J3898">
        <v>0</v>
      </c>
      <c r="K3898" s="15" t="s">
        <v>1236</v>
      </c>
      <c r="M3898" t="str">
        <f t="shared" si="60"/>
        <v>INSERT INTO PropertyItems (PropertyId, RoomId, ProductId, ProductGroupId, StoreId, Unit, Size, Quantity, isPriority, CreatedAt) VALUES (435818, 241, 160, NULL, 20, 0, 2, 2, 0, GETDATE());</v>
      </c>
    </row>
    <row r="3899" spans="1:13" x14ac:dyDescent="0.25">
      <c r="A3899">
        <v>3898</v>
      </c>
      <c r="B3899">
        <v>435818</v>
      </c>
      <c r="C3899">
        <v>242</v>
      </c>
      <c r="D3899">
        <v>109</v>
      </c>
      <c r="E3899" t="s">
        <v>1105</v>
      </c>
      <c r="F3899">
        <v>20</v>
      </c>
      <c r="G3899">
        <v>0</v>
      </c>
      <c r="H3899">
        <v>1</v>
      </c>
      <c r="I3899">
        <v>1</v>
      </c>
      <c r="J3899">
        <v>0</v>
      </c>
      <c r="K3899" s="15" t="s">
        <v>1236</v>
      </c>
      <c r="M3899" t="str">
        <f t="shared" si="60"/>
        <v>INSERT INTO PropertyItems (PropertyId, RoomId, ProductId, ProductGroupId, StoreId, Unit, Size, Quantity, isPriority, CreatedAt) VALUES (435818, 242, 109, NULL, 20, 0, 1, 1, 0, GETDATE());</v>
      </c>
    </row>
    <row r="3900" spans="1:13" x14ac:dyDescent="0.25">
      <c r="A3900">
        <v>3899</v>
      </c>
      <c r="B3900">
        <v>435818</v>
      </c>
      <c r="C3900">
        <v>242</v>
      </c>
      <c r="D3900">
        <v>110</v>
      </c>
      <c r="E3900" t="s">
        <v>1105</v>
      </c>
      <c r="F3900">
        <v>20</v>
      </c>
      <c r="G3900">
        <v>0</v>
      </c>
      <c r="H3900">
        <v>1</v>
      </c>
      <c r="I3900">
        <v>1</v>
      </c>
      <c r="J3900">
        <v>0</v>
      </c>
      <c r="K3900" s="15" t="s">
        <v>1236</v>
      </c>
      <c r="M3900" t="str">
        <f t="shared" si="60"/>
        <v>INSERT INTO PropertyItems (PropertyId, RoomId, ProductId, ProductGroupId, StoreId, Unit, Size, Quantity, isPriority, CreatedAt) VALUES (435818, 242, 110, NULL, 20, 0, 1, 1, 0, GETDATE());</v>
      </c>
    </row>
    <row r="3901" spans="1:13" x14ac:dyDescent="0.25">
      <c r="A3901">
        <v>3900</v>
      </c>
      <c r="B3901">
        <v>435818</v>
      </c>
      <c r="C3901">
        <v>242</v>
      </c>
      <c r="D3901">
        <v>112</v>
      </c>
      <c r="E3901" t="s">
        <v>1105</v>
      </c>
      <c r="F3901">
        <v>20</v>
      </c>
      <c r="G3901">
        <v>0</v>
      </c>
      <c r="H3901">
        <v>2</v>
      </c>
      <c r="I3901">
        <v>2</v>
      </c>
      <c r="J3901">
        <v>0</v>
      </c>
      <c r="K3901" s="15" t="s">
        <v>1236</v>
      </c>
      <c r="M3901" t="str">
        <f t="shared" si="60"/>
        <v>INSERT INTO PropertyItems (PropertyId, RoomId, ProductId, ProductGroupId, StoreId, Unit, Size, Quantity, isPriority, CreatedAt) VALUES (435818, 242, 112, NULL, 20, 0, 2, 2, 0, GETDATE());</v>
      </c>
    </row>
    <row r="3902" spans="1:13" x14ac:dyDescent="0.25">
      <c r="A3902">
        <v>3901</v>
      </c>
      <c r="B3902">
        <v>435818</v>
      </c>
      <c r="C3902">
        <v>242</v>
      </c>
      <c r="D3902">
        <v>111</v>
      </c>
      <c r="E3902" t="s">
        <v>1105</v>
      </c>
      <c r="F3902">
        <v>20</v>
      </c>
      <c r="G3902">
        <v>0</v>
      </c>
      <c r="H3902">
        <v>2</v>
      </c>
      <c r="I3902">
        <v>2</v>
      </c>
      <c r="J3902">
        <v>0</v>
      </c>
      <c r="K3902" s="15" t="s">
        <v>1236</v>
      </c>
      <c r="M3902" t="str">
        <f t="shared" si="60"/>
        <v>INSERT INTO PropertyItems (PropertyId, RoomId, ProductId, ProductGroupId, StoreId, Unit, Size, Quantity, isPriority, CreatedAt) VALUES (435818, 242, 111, NULL, 20, 0, 2, 2, 0, GETDATE());</v>
      </c>
    </row>
    <row r="3903" spans="1:13" x14ac:dyDescent="0.25">
      <c r="A3903">
        <v>3902</v>
      </c>
      <c r="B3903">
        <v>435818</v>
      </c>
      <c r="C3903">
        <v>242</v>
      </c>
      <c r="D3903">
        <v>776</v>
      </c>
      <c r="E3903" t="s">
        <v>1105</v>
      </c>
      <c r="F3903">
        <v>20</v>
      </c>
      <c r="G3903">
        <v>0</v>
      </c>
      <c r="H3903">
        <v>1</v>
      </c>
      <c r="I3903">
        <v>1</v>
      </c>
      <c r="J3903">
        <v>0</v>
      </c>
      <c r="K3903" s="15" t="s">
        <v>1236</v>
      </c>
      <c r="M3903" t="str">
        <f t="shared" si="60"/>
        <v>INSERT INTO PropertyItems (PropertyId, RoomId, ProductId, ProductGroupId, StoreId, Unit, Size, Quantity, isPriority, CreatedAt) VALUES (435818, 242, 776, NULL, 20, 0, 1, 1, 0, GETDATE());</v>
      </c>
    </row>
    <row r="3904" spans="1:13" x14ac:dyDescent="0.25">
      <c r="A3904">
        <v>3903</v>
      </c>
      <c r="B3904">
        <v>435818</v>
      </c>
      <c r="C3904">
        <v>242</v>
      </c>
      <c r="D3904">
        <v>182</v>
      </c>
      <c r="E3904" t="s">
        <v>1105</v>
      </c>
      <c r="F3904">
        <v>20</v>
      </c>
      <c r="G3904">
        <v>0</v>
      </c>
      <c r="H3904">
        <v>1</v>
      </c>
      <c r="I3904">
        <v>1</v>
      </c>
      <c r="J3904">
        <v>0</v>
      </c>
      <c r="K3904" s="15" t="s">
        <v>1236</v>
      </c>
      <c r="M3904" t="str">
        <f t="shared" si="60"/>
        <v>INSERT INTO PropertyItems (PropertyId, RoomId, ProductId, ProductGroupId, StoreId, Unit, Size, Quantity, isPriority, CreatedAt) VALUES (435818, 242, 182, NULL, 20, 0, 1, 1, 0, GETDATE());</v>
      </c>
    </row>
    <row r="3905" spans="1:13" x14ac:dyDescent="0.25">
      <c r="A3905">
        <v>3904</v>
      </c>
      <c r="B3905">
        <v>435818</v>
      </c>
      <c r="C3905">
        <v>242</v>
      </c>
      <c r="D3905">
        <v>415</v>
      </c>
      <c r="E3905" t="s">
        <v>1105</v>
      </c>
      <c r="F3905">
        <v>20</v>
      </c>
      <c r="G3905">
        <v>0</v>
      </c>
      <c r="H3905">
        <v>1</v>
      </c>
      <c r="I3905">
        <v>1</v>
      </c>
      <c r="J3905">
        <v>0</v>
      </c>
      <c r="K3905" s="15" t="s">
        <v>1236</v>
      </c>
      <c r="M3905" t="str">
        <f t="shared" si="60"/>
        <v>INSERT INTO PropertyItems (PropertyId, RoomId, ProductId, ProductGroupId, StoreId, Unit, Size, Quantity, isPriority, CreatedAt) VALUES (435818, 242, 415, NULL, 20, 0, 1, 1, 0, GETDATE());</v>
      </c>
    </row>
    <row r="3906" spans="1:13" x14ac:dyDescent="0.25">
      <c r="A3906">
        <v>3905</v>
      </c>
      <c r="B3906">
        <v>435818</v>
      </c>
      <c r="C3906">
        <v>242</v>
      </c>
      <c r="D3906">
        <v>119</v>
      </c>
      <c r="E3906" t="s">
        <v>1105</v>
      </c>
      <c r="F3906">
        <v>20</v>
      </c>
      <c r="G3906">
        <v>0</v>
      </c>
      <c r="H3906">
        <v>1</v>
      </c>
      <c r="I3906">
        <v>1</v>
      </c>
      <c r="J3906">
        <v>0</v>
      </c>
      <c r="K3906" s="15" t="s">
        <v>1236</v>
      </c>
      <c r="M3906" t="str">
        <f t="shared" si="60"/>
        <v>INSERT INTO PropertyItems (PropertyId, RoomId, ProductId, ProductGroupId, StoreId, Unit, Size, Quantity, isPriority, CreatedAt) VALUES (435818, 242, 119, NULL, 20, 0, 1, 1, 0, GETDATE());</v>
      </c>
    </row>
    <row r="3907" spans="1:13" x14ac:dyDescent="0.25">
      <c r="A3907">
        <v>3906</v>
      </c>
      <c r="B3907">
        <v>435818</v>
      </c>
      <c r="C3907">
        <v>242</v>
      </c>
      <c r="D3907">
        <v>120</v>
      </c>
      <c r="E3907" t="s">
        <v>1105</v>
      </c>
      <c r="F3907">
        <v>20</v>
      </c>
      <c r="G3907">
        <v>0</v>
      </c>
      <c r="H3907">
        <v>4</v>
      </c>
      <c r="I3907">
        <v>4</v>
      </c>
      <c r="J3907">
        <v>0</v>
      </c>
      <c r="K3907" s="15" t="s">
        <v>1236</v>
      </c>
      <c r="M3907" t="str">
        <f t="shared" ref="M3907:M3970" si="61">"INSERT INTO PropertyItems (PropertyId, RoomId, ProductId, ProductGroupId, StoreId, Unit, Size, Quantity, isPriority, CreatedAt) VALUES (" &amp;
B3907 &amp; ", " &amp;
C3907 &amp; ", " &amp;
D3907 &amp; ", " &amp;
"NULL, " &amp;
F3907 &amp; ", " &amp;
G3907 &amp; ", " &amp;
H3907 &amp; ", " &amp;
I3907 &amp; ", " &amp;
J3907 &amp; ", " &amp;
"GETDATE()" &amp;
");"</f>
        <v>INSERT INTO PropertyItems (PropertyId, RoomId, ProductId, ProductGroupId, StoreId, Unit, Size, Quantity, isPriority, CreatedAt) VALUES (435818, 242, 120, NULL, 20, 0, 4, 4, 0, GETDATE());</v>
      </c>
    </row>
    <row r="3908" spans="1:13" x14ac:dyDescent="0.25">
      <c r="A3908">
        <v>3907</v>
      </c>
      <c r="B3908">
        <v>435818</v>
      </c>
      <c r="C3908">
        <v>242</v>
      </c>
      <c r="D3908">
        <v>121</v>
      </c>
      <c r="E3908" t="s">
        <v>1105</v>
      </c>
      <c r="F3908">
        <v>20</v>
      </c>
      <c r="G3908">
        <v>0</v>
      </c>
      <c r="H3908">
        <v>2</v>
      </c>
      <c r="I3908">
        <v>2</v>
      </c>
      <c r="J3908">
        <v>0</v>
      </c>
      <c r="K3908" s="15" t="s">
        <v>1236</v>
      </c>
      <c r="M3908" t="str">
        <f t="shared" si="61"/>
        <v>INSERT INTO PropertyItems (PropertyId, RoomId, ProductId, ProductGroupId, StoreId, Unit, Size, Quantity, isPriority, CreatedAt) VALUES (435818, 242, 121, NULL, 20, 0, 2, 2, 0, GETDATE());</v>
      </c>
    </row>
    <row r="3909" spans="1:13" x14ac:dyDescent="0.25">
      <c r="A3909">
        <v>3908</v>
      </c>
      <c r="B3909">
        <v>435818</v>
      </c>
      <c r="C3909">
        <v>242</v>
      </c>
      <c r="D3909">
        <v>930</v>
      </c>
      <c r="E3909" t="s">
        <v>1105</v>
      </c>
      <c r="F3909">
        <v>20</v>
      </c>
      <c r="G3909">
        <v>0</v>
      </c>
      <c r="H3909">
        <v>2</v>
      </c>
      <c r="I3909">
        <v>2</v>
      </c>
      <c r="J3909">
        <v>0</v>
      </c>
      <c r="K3909" s="15" t="s">
        <v>1236</v>
      </c>
      <c r="M3909" t="str">
        <f t="shared" si="61"/>
        <v>INSERT INTO PropertyItems (PropertyId, RoomId, ProductId, ProductGroupId, StoreId, Unit, Size, Quantity, isPriority, CreatedAt) VALUES (435818, 242, 930, NULL, 20, 0, 2, 2, 0, GETDATE());</v>
      </c>
    </row>
    <row r="3910" spans="1:13" x14ac:dyDescent="0.25">
      <c r="A3910">
        <v>3909</v>
      </c>
      <c r="B3910">
        <v>435818</v>
      </c>
      <c r="C3910">
        <v>242</v>
      </c>
      <c r="D3910">
        <v>382</v>
      </c>
      <c r="E3910" t="s">
        <v>1105</v>
      </c>
      <c r="F3910">
        <v>20</v>
      </c>
      <c r="G3910">
        <v>0</v>
      </c>
      <c r="H3910">
        <v>1</v>
      </c>
      <c r="I3910">
        <v>1</v>
      </c>
      <c r="J3910">
        <v>0</v>
      </c>
      <c r="K3910" s="15" t="s">
        <v>1236</v>
      </c>
      <c r="M3910" t="str">
        <f t="shared" si="61"/>
        <v>INSERT INTO PropertyItems (PropertyId, RoomId, ProductId, ProductGroupId, StoreId, Unit, Size, Quantity, isPriority, CreatedAt) VALUES (435818, 242, 382, NULL, 20, 0, 1, 1, 0, GETDATE());</v>
      </c>
    </row>
    <row r="3911" spans="1:13" x14ac:dyDescent="0.25">
      <c r="A3911">
        <v>3910</v>
      </c>
      <c r="B3911">
        <v>435818</v>
      </c>
      <c r="C3911">
        <v>242</v>
      </c>
      <c r="D3911">
        <v>875</v>
      </c>
      <c r="E3911" t="s">
        <v>1105</v>
      </c>
      <c r="F3911">
        <v>20</v>
      </c>
      <c r="G3911">
        <v>0</v>
      </c>
      <c r="H3911">
        <v>1</v>
      </c>
      <c r="I3911">
        <v>1</v>
      </c>
      <c r="J3911">
        <v>0</v>
      </c>
      <c r="K3911" s="15" t="s">
        <v>1236</v>
      </c>
      <c r="M3911" t="str">
        <f t="shared" si="61"/>
        <v>INSERT INTO PropertyItems (PropertyId, RoomId, ProductId, ProductGroupId, StoreId, Unit, Size, Quantity, isPriority, CreatedAt) VALUES (435818, 242, 875, NULL, 20, 0, 1, 1, 0, GETDATE());</v>
      </c>
    </row>
    <row r="3912" spans="1:13" x14ac:dyDescent="0.25">
      <c r="A3912">
        <v>3911</v>
      </c>
      <c r="B3912">
        <v>435818</v>
      </c>
      <c r="C3912">
        <v>242</v>
      </c>
      <c r="D3912">
        <v>88</v>
      </c>
      <c r="E3912" t="s">
        <v>1105</v>
      </c>
      <c r="F3912">
        <v>20</v>
      </c>
      <c r="G3912">
        <v>0</v>
      </c>
      <c r="H3912">
        <v>1</v>
      </c>
      <c r="I3912">
        <v>1</v>
      </c>
      <c r="J3912">
        <v>0</v>
      </c>
      <c r="K3912" s="15" t="s">
        <v>1236</v>
      </c>
      <c r="M3912" t="str">
        <f t="shared" si="61"/>
        <v>INSERT INTO PropertyItems (PropertyId, RoomId, ProductId, ProductGroupId, StoreId, Unit, Size, Quantity, isPriority, CreatedAt) VALUES (435818, 242, 88, NULL, 20, 0, 1, 1, 0, GETDATE());</v>
      </c>
    </row>
    <row r="3913" spans="1:13" x14ac:dyDescent="0.25">
      <c r="A3913">
        <v>3912</v>
      </c>
      <c r="B3913">
        <v>435818</v>
      </c>
      <c r="C3913">
        <v>242</v>
      </c>
      <c r="D3913">
        <v>124</v>
      </c>
      <c r="E3913" t="s">
        <v>1105</v>
      </c>
      <c r="F3913">
        <v>20</v>
      </c>
      <c r="G3913">
        <v>0</v>
      </c>
      <c r="H3913">
        <v>2</v>
      </c>
      <c r="I3913">
        <v>2</v>
      </c>
      <c r="J3913">
        <v>0</v>
      </c>
      <c r="K3913" s="15" t="s">
        <v>1236</v>
      </c>
      <c r="M3913" t="str">
        <f t="shared" si="61"/>
        <v>INSERT INTO PropertyItems (PropertyId, RoomId, ProductId, ProductGroupId, StoreId, Unit, Size, Quantity, isPriority, CreatedAt) VALUES (435818, 242, 124, NULL, 20, 0, 2, 2, 0, GETDATE());</v>
      </c>
    </row>
    <row r="3914" spans="1:13" x14ac:dyDescent="0.25">
      <c r="A3914">
        <v>3913</v>
      </c>
      <c r="B3914">
        <v>435818</v>
      </c>
      <c r="C3914">
        <v>242</v>
      </c>
      <c r="D3914">
        <v>125</v>
      </c>
      <c r="E3914" t="s">
        <v>1105</v>
      </c>
      <c r="F3914">
        <v>20</v>
      </c>
      <c r="G3914">
        <v>0</v>
      </c>
      <c r="H3914">
        <v>2</v>
      </c>
      <c r="I3914">
        <v>2</v>
      </c>
      <c r="J3914">
        <v>0</v>
      </c>
      <c r="K3914" s="15" t="s">
        <v>1236</v>
      </c>
      <c r="M3914" t="str">
        <f t="shared" si="61"/>
        <v>INSERT INTO PropertyItems (PropertyId, RoomId, ProductId, ProductGroupId, StoreId, Unit, Size, Quantity, isPriority, CreatedAt) VALUES (435818, 242, 125, NULL, 20, 0, 2, 2, 0, GETDATE());</v>
      </c>
    </row>
    <row r="3915" spans="1:13" x14ac:dyDescent="0.25">
      <c r="A3915">
        <v>3914</v>
      </c>
      <c r="B3915">
        <v>435818</v>
      </c>
      <c r="C3915">
        <v>242</v>
      </c>
      <c r="D3915">
        <v>444</v>
      </c>
      <c r="E3915" t="s">
        <v>1105</v>
      </c>
      <c r="F3915">
        <v>20</v>
      </c>
      <c r="G3915">
        <v>0</v>
      </c>
      <c r="H3915">
        <v>1</v>
      </c>
      <c r="I3915">
        <v>1</v>
      </c>
      <c r="J3915">
        <v>0</v>
      </c>
      <c r="K3915" s="15" t="s">
        <v>1236</v>
      </c>
      <c r="M3915" t="str">
        <f t="shared" si="61"/>
        <v>INSERT INTO PropertyItems (PropertyId, RoomId, ProductId, ProductGroupId, StoreId, Unit, Size, Quantity, isPriority, CreatedAt) VALUES (435818, 242, 444, NULL, 20, 0, 1, 1, 0, GETDATE());</v>
      </c>
    </row>
    <row r="3916" spans="1:13" x14ac:dyDescent="0.25">
      <c r="A3916">
        <v>3915</v>
      </c>
      <c r="B3916">
        <v>435818</v>
      </c>
      <c r="C3916">
        <v>242</v>
      </c>
      <c r="D3916">
        <v>321</v>
      </c>
      <c r="E3916" t="s">
        <v>1105</v>
      </c>
      <c r="F3916">
        <v>20</v>
      </c>
      <c r="G3916">
        <v>0</v>
      </c>
      <c r="H3916">
        <v>1</v>
      </c>
      <c r="I3916">
        <v>1</v>
      </c>
      <c r="J3916">
        <v>0</v>
      </c>
      <c r="K3916" s="15" t="s">
        <v>1236</v>
      </c>
      <c r="M3916" t="str">
        <f t="shared" si="61"/>
        <v>INSERT INTO PropertyItems (PropertyId, RoomId, ProductId, ProductGroupId, StoreId, Unit, Size, Quantity, isPriority, CreatedAt) VALUES (435818, 242, 321, NULL, 20, 0, 1, 1, 0, GETDATE());</v>
      </c>
    </row>
    <row r="3917" spans="1:13" x14ac:dyDescent="0.25">
      <c r="A3917">
        <v>3916</v>
      </c>
      <c r="B3917">
        <v>435818</v>
      </c>
      <c r="C3917">
        <v>242</v>
      </c>
      <c r="D3917">
        <v>872</v>
      </c>
      <c r="E3917" t="s">
        <v>1105</v>
      </c>
      <c r="F3917">
        <v>20</v>
      </c>
      <c r="G3917">
        <v>0</v>
      </c>
      <c r="H3917">
        <v>1</v>
      </c>
      <c r="I3917">
        <v>1</v>
      </c>
      <c r="J3917">
        <v>0</v>
      </c>
      <c r="K3917" s="15" t="s">
        <v>1236</v>
      </c>
      <c r="M3917" t="str">
        <f t="shared" si="61"/>
        <v>INSERT INTO PropertyItems (PropertyId, RoomId, ProductId, ProductGroupId, StoreId, Unit, Size, Quantity, isPriority, CreatedAt) VALUES (435818, 242, 872, NULL, 20, 0, 1, 1, 0, GETDATE());</v>
      </c>
    </row>
    <row r="3918" spans="1:13" x14ac:dyDescent="0.25">
      <c r="A3918">
        <v>3917</v>
      </c>
      <c r="B3918">
        <v>435818</v>
      </c>
      <c r="C3918">
        <v>242</v>
      </c>
      <c r="D3918">
        <v>931</v>
      </c>
      <c r="E3918" t="s">
        <v>1105</v>
      </c>
      <c r="F3918">
        <v>20</v>
      </c>
      <c r="G3918">
        <v>0</v>
      </c>
      <c r="H3918">
        <v>2</v>
      </c>
      <c r="I3918">
        <v>2</v>
      </c>
      <c r="J3918">
        <v>0</v>
      </c>
      <c r="K3918" s="15" t="s">
        <v>1236</v>
      </c>
      <c r="M3918" t="str">
        <f t="shared" si="61"/>
        <v>INSERT INTO PropertyItems (PropertyId, RoomId, ProductId, ProductGroupId, StoreId, Unit, Size, Quantity, isPriority, CreatedAt) VALUES (435818, 242, 931, NULL, 20, 0, 2, 2, 0, GETDATE());</v>
      </c>
    </row>
    <row r="3919" spans="1:13" x14ac:dyDescent="0.25">
      <c r="A3919">
        <v>3918</v>
      </c>
      <c r="B3919">
        <v>435818</v>
      </c>
      <c r="C3919">
        <v>242</v>
      </c>
      <c r="D3919">
        <v>452</v>
      </c>
      <c r="E3919" t="s">
        <v>1105</v>
      </c>
      <c r="F3919">
        <v>20</v>
      </c>
      <c r="G3919">
        <v>0</v>
      </c>
      <c r="H3919">
        <v>1</v>
      </c>
      <c r="I3919">
        <v>1</v>
      </c>
      <c r="J3919">
        <v>0</v>
      </c>
      <c r="K3919" s="15" t="s">
        <v>1236</v>
      </c>
      <c r="M3919" t="str">
        <f t="shared" si="61"/>
        <v>INSERT INTO PropertyItems (PropertyId, RoomId, ProductId, ProductGroupId, StoreId, Unit, Size, Quantity, isPriority, CreatedAt) VALUES (435818, 242, 452, NULL, 20, 0, 1, 1, 0, GETDATE());</v>
      </c>
    </row>
    <row r="3920" spans="1:13" x14ac:dyDescent="0.25">
      <c r="A3920">
        <v>3919</v>
      </c>
      <c r="B3920">
        <v>435818</v>
      </c>
      <c r="C3920">
        <v>242</v>
      </c>
      <c r="D3920">
        <v>294</v>
      </c>
      <c r="E3920" t="s">
        <v>1105</v>
      </c>
      <c r="F3920">
        <v>20</v>
      </c>
      <c r="G3920">
        <v>0</v>
      </c>
      <c r="H3920">
        <v>1</v>
      </c>
      <c r="I3920">
        <v>1</v>
      </c>
      <c r="J3920">
        <v>0</v>
      </c>
      <c r="K3920" s="15" t="s">
        <v>1236</v>
      </c>
      <c r="M3920" t="str">
        <f t="shared" si="61"/>
        <v>INSERT INTO PropertyItems (PropertyId, RoomId, ProductId, ProductGroupId, StoreId, Unit, Size, Quantity, isPriority, CreatedAt) VALUES (435818, 242, 294, NULL, 20, 0, 1, 1, 0, GETDATE());</v>
      </c>
    </row>
    <row r="3921" spans="1:13" x14ac:dyDescent="0.25">
      <c r="A3921">
        <v>3920</v>
      </c>
      <c r="B3921">
        <v>435818</v>
      </c>
      <c r="C3921">
        <v>243</v>
      </c>
      <c r="D3921">
        <v>109</v>
      </c>
      <c r="E3921" t="s">
        <v>1105</v>
      </c>
      <c r="F3921">
        <v>20</v>
      </c>
      <c r="G3921">
        <v>0</v>
      </c>
      <c r="H3921">
        <v>1</v>
      </c>
      <c r="I3921">
        <v>1</v>
      </c>
      <c r="J3921">
        <v>0</v>
      </c>
      <c r="K3921" s="15" t="s">
        <v>1236</v>
      </c>
      <c r="M3921" t="str">
        <f t="shared" si="61"/>
        <v>INSERT INTO PropertyItems (PropertyId, RoomId, ProductId, ProductGroupId, StoreId, Unit, Size, Quantity, isPriority, CreatedAt) VALUES (435818, 243, 109, NULL, 20, 0, 1, 1, 0, GETDATE());</v>
      </c>
    </row>
    <row r="3922" spans="1:13" x14ac:dyDescent="0.25">
      <c r="A3922">
        <v>3921</v>
      </c>
      <c r="B3922">
        <v>435818</v>
      </c>
      <c r="C3922">
        <v>243</v>
      </c>
      <c r="D3922">
        <v>110</v>
      </c>
      <c r="E3922" t="s">
        <v>1105</v>
      </c>
      <c r="F3922">
        <v>20</v>
      </c>
      <c r="G3922">
        <v>0</v>
      </c>
      <c r="H3922">
        <v>1</v>
      </c>
      <c r="I3922">
        <v>1</v>
      </c>
      <c r="J3922">
        <v>0</v>
      </c>
      <c r="K3922" s="15" t="s">
        <v>1236</v>
      </c>
      <c r="M3922" t="str">
        <f t="shared" si="61"/>
        <v>INSERT INTO PropertyItems (PropertyId, RoomId, ProductId, ProductGroupId, StoreId, Unit, Size, Quantity, isPriority, CreatedAt) VALUES (435818, 243, 110, NULL, 20, 0, 1, 1, 0, GETDATE());</v>
      </c>
    </row>
    <row r="3923" spans="1:13" x14ac:dyDescent="0.25">
      <c r="A3923">
        <v>3922</v>
      </c>
      <c r="B3923">
        <v>435818</v>
      </c>
      <c r="C3923">
        <v>243</v>
      </c>
      <c r="D3923">
        <v>112</v>
      </c>
      <c r="E3923" t="s">
        <v>1105</v>
      </c>
      <c r="F3923">
        <v>20</v>
      </c>
      <c r="G3923">
        <v>0</v>
      </c>
      <c r="H3923">
        <v>2</v>
      </c>
      <c r="I3923">
        <v>2</v>
      </c>
      <c r="J3923">
        <v>0</v>
      </c>
      <c r="K3923" s="15" t="s">
        <v>1236</v>
      </c>
      <c r="M3923" t="str">
        <f t="shared" si="61"/>
        <v>INSERT INTO PropertyItems (PropertyId, RoomId, ProductId, ProductGroupId, StoreId, Unit, Size, Quantity, isPriority, CreatedAt) VALUES (435818, 243, 112, NULL, 20, 0, 2, 2, 0, GETDATE());</v>
      </c>
    </row>
    <row r="3924" spans="1:13" x14ac:dyDescent="0.25">
      <c r="A3924">
        <v>3923</v>
      </c>
      <c r="B3924">
        <v>435818</v>
      </c>
      <c r="C3924">
        <v>243</v>
      </c>
      <c r="D3924">
        <v>111</v>
      </c>
      <c r="E3924" t="s">
        <v>1105</v>
      </c>
      <c r="F3924">
        <v>20</v>
      </c>
      <c r="G3924">
        <v>0</v>
      </c>
      <c r="H3924">
        <v>2</v>
      </c>
      <c r="I3924">
        <v>2</v>
      </c>
      <c r="J3924">
        <v>0</v>
      </c>
      <c r="K3924" s="15" t="s">
        <v>1236</v>
      </c>
      <c r="M3924" t="str">
        <f t="shared" si="61"/>
        <v>INSERT INTO PropertyItems (PropertyId, RoomId, ProductId, ProductGroupId, StoreId, Unit, Size, Quantity, isPriority, CreatedAt) VALUES (435818, 243, 111, NULL, 20, 0, 2, 2, 0, GETDATE());</v>
      </c>
    </row>
    <row r="3925" spans="1:13" x14ac:dyDescent="0.25">
      <c r="A3925">
        <v>3924</v>
      </c>
      <c r="B3925">
        <v>435818</v>
      </c>
      <c r="C3925">
        <v>243</v>
      </c>
      <c r="D3925">
        <v>776</v>
      </c>
      <c r="E3925" t="s">
        <v>1105</v>
      </c>
      <c r="F3925">
        <v>20</v>
      </c>
      <c r="G3925">
        <v>0</v>
      </c>
      <c r="H3925">
        <v>1</v>
      </c>
      <c r="I3925">
        <v>1</v>
      </c>
      <c r="J3925">
        <v>0</v>
      </c>
      <c r="K3925" s="15" t="s">
        <v>1236</v>
      </c>
      <c r="M3925" t="str">
        <f t="shared" si="61"/>
        <v>INSERT INTO PropertyItems (PropertyId, RoomId, ProductId, ProductGroupId, StoreId, Unit, Size, Quantity, isPriority, CreatedAt) VALUES (435818, 243, 776, NULL, 20, 0, 1, 1, 0, GETDATE());</v>
      </c>
    </row>
    <row r="3926" spans="1:13" x14ac:dyDescent="0.25">
      <c r="A3926">
        <v>3925</v>
      </c>
      <c r="B3926">
        <v>435818</v>
      </c>
      <c r="C3926">
        <v>243</v>
      </c>
      <c r="D3926">
        <v>182</v>
      </c>
      <c r="E3926" t="s">
        <v>1105</v>
      </c>
      <c r="F3926">
        <v>20</v>
      </c>
      <c r="G3926">
        <v>0</v>
      </c>
      <c r="H3926">
        <v>1</v>
      </c>
      <c r="I3926">
        <v>1</v>
      </c>
      <c r="J3926">
        <v>0</v>
      </c>
      <c r="K3926" s="15" t="s">
        <v>1236</v>
      </c>
      <c r="M3926" t="str">
        <f t="shared" si="61"/>
        <v>INSERT INTO PropertyItems (PropertyId, RoomId, ProductId, ProductGroupId, StoreId, Unit, Size, Quantity, isPriority, CreatedAt) VALUES (435818, 243, 182, NULL, 20, 0, 1, 1, 0, GETDATE());</v>
      </c>
    </row>
    <row r="3927" spans="1:13" x14ac:dyDescent="0.25">
      <c r="A3927">
        <v>3926</v>
      </c>
      <c r="B3927">
        <v>435818</v>
      </c>
      <c r="C3927">
        <v>243</v>
      </c>
      <c r="D3927">
        <v>415</v>
      </c>
      <c r="E3927" t="s">
        <v>1105</v>
      </c>
      <c r="F3927">
        <v>20</v>
      </c>
      <c r="G3927">
        <v>0</v>
      </c>
      <c r="H3927">
        <v>1</v>
      </c>
      <c r="I3927">
        <v>1</v>
      </c>
      <c r="J3927">
        <v>0</v>
      </c>
      <c r="K3927" s="15" t="s">
        <v>1236</v>
      </c>
      <c r="M3927" t="str">
        <f t="shared" si="61"/>
        <v>INSERT INTO PropertyItems (PropertyId, RoomId, ProductId, ProductGroupId, StoreId, Unit, Size, Quantity, isPriority, CreatedAt) VALUES (435818, 243, 415, NULL, 20, 0, 1, 1, 0, GETDATE());</v>
      </c>
    </row>
    <row r="3928" spans="1:13" x14ac:dyDescent="0.25">
      <c r="A3928">
        <v>3927</v>
      </c>
      <c r="B3928">
        <v>435818</v>
      </c>
      <c r="C3928">
        <v>243</v>
      </c>
      <c r="D3928">
        <v>119</v>
      </c>
      <c r="E3928" t="s">
        <v>1105</v>
      </c>
      <c r="F3928">
        <v>20</v>
      </c>
      <c r="G3928">
        <v>0</v>
      </c>
      <c r="H3928">
        <v>1</v>
      </c>
      <c r="I3928">
        <v>1</v>
      </c>
      <c r="J3928">
        <v>0</v>
      </c>
      <c r="K3928" s="15" t="s">
        <v>1236</v>
      </c>
      <c r="M3928" t="str">
        <f t="shared" si="61"/>
        <v>INSERT INTO PropertyItems (PropertyId, RoomId, ProductId, ProductGroupId, StoreId, Unit, Size, Quantity, isPriority, CreatedAt) VALUES (435818, 243, 119, NULL, 20, 0, 1, 1, 0, GETDATE());</v>
      </c>
    </row>
    <row r="3929" spans="1:13" x14ac:dyDescent="0.25">
      <c r="A3929">
        <v>3928</v>
      </c>
      <c r="B3929">
        <v>435818</v>
      </c>
      <c r="C3929">
        <v>243</v>
      </c>
      <c r="D3929">
        <v>120</v>
      </c>
      <c r="E3929" t="s">
        <v>1105</v>
      </c>
      <c r="F3929">
        <v>20</v>
      </c>
      <c r="G3929">
        <v>0</v>
      </c>
      <c r="H3929">
        <v>4</v>
      </c>
      <c r="I3929">
        <v>4</v>
      </c>
      <c r="J3929">
        <v>0</v>
      </c>
      <c r="K3929" s="15" t="s">
        <v>1236</v>
      </c>
      <c r="M3929" t="str">
        <f t="shared" si="61"/>
        <v>INSERT INTO PropertyItems (PropertyId, RoomId, ProductId, ProductGroupId, StoreId, Unit, Size, Quantity, isPriority, CreatedAt) VALUES (435818, 243, 120, NULL, 20, 0, 4, 4, 0, GETDATE());</v>
      </c>
    </row>
    <row r="3930" spans="1:13" x14ac:dyDescent="0.25">
      <c r="A3930">
        <v>3929</v>
      </c>
      <c r="B3930">
        <v>435818</v>
      </c>
      <c r="C3930">
        <v>243</v>
      </c>
      <c r="D3930">
        <v>121</v>
      </c>
      <c r="E3930" t="s">
        <v>1105</v>
      </c>
      <c r="F3930">
        <v>20</v>
      </c>
      <c r="G3930">
        <v>0</v>
      </c>
      <c r="H3930">
        <v>2</v>
      </c>
      <c r="I3930">
        <v>2</v>
      </c>
      <c r="J3930">
        <v>0</v>
      </c>
      <c r="K3930" s="15" t="s">
        <v>1236</v>
      </c>
      <c r="M3930" t="str">
        <f t="shared" si="61"/>
        <v>INSERT INTO PropertyItems (PropertyId, RoomId, ProductId, ProductGroupId, StoreId, Unit, Size, Quantity, isPriority, CreatedAt) VALUES (435818, 243, 121, NULL, 20, 0, 2, 2, 0, GETDATE());</v>
      </c>
    </row>
    <row r="3931" spans="1:13" x14ac:dyDescent="0.25">
      <c r="A3931">
        <v>3930</v>
      </c>
      <c r="B3931">
        <v>435818</v>
      </c>
      <c r="C3931">
        <v>243</v>
      </c>
      <c r="D3931">
        <v>933</v>
      </c>
      <c r="E3931" t="s">
        <v>1105</v>
      </c>
      <c r="F3931">
        <v>20</v>
      </c>
      <c r="G3931">
        <v>0</v>
      </c>
      <c r="H3931">
        <v>2</v>
      </c>
      <c r="I3931">
        <v>2</v>
      </c>
      <c r="J3931">
        <v>0</v>
      </c>
      <c r="K3931" s="15" t="s">
        <v>1236</v>
      </c>
      <c r="M3931" t="str">
        <f t="shared" si="61"/>
        <v>INSERT INTO PropertyItems (PropertyId, RoomId, ProductId, ProductGroupId, StoreId, Unit, Size, Quantity, isPriority, CreatedAt) VALUES (435818, 243, 933, NULL, 20, 0, 2, 2, 0, GETDATE());</v>
      </c>
    </row>
    <row r="3932" spans="1:13" x14ac:dyDescent="0.25">
      <c r="A3932">
        <v>3931</v>
      </c>
      <c r="B3932">
        <v>435818</v>
      </c>
      <c r="C3932">
        <v>243</v>
      </c>
      <c r="D3932">
        <v>934</v>
      </c>
      <c r="E3932" t="s">
        <v>1105</v>
      </c>
      <c r="F3932">
        <v>20</v>
      </c>
      <c r="G3932">
        <v>0</v>
      </c>
      <c r="H3932">
        <v>2</v>
      </c>
      <c r="I3932">
        <v>2</v>
      </c>
      <c r="J3932">
        <v>0</v>
      </c>
      <c r="K3932" s="15" t="s">
        <v>1236</v>
      </c>
      <c r="M3932" t="str">
        <f t="shared" si="61"/>
        <v>INSERT INTO PropertyItems (PropertyId, RoomId, ProductId, ProductGroupId, StoreId, Unit, Size, Quantity, isPriority, CreatedAt) VALUES (435818, 243, 934, NULL, 20, 0, 2, 2, 0, GETDATE());</v>
      </c>
    </row>
    <row r="3933" spans="1:13" x14ac:dyDescent="0.25">
      <c r="A3933">
        <v>3932</v>
      </c>
      <c r="B3933">
        <v>435818</v>
      </c>
      <c r="C3933">
        <v>243</v>
      </c>
      <c r="D3933">
        <v>875</v>
      </c>
      <c r="E3933" t="s">
        <v>1105</v>
      </c>
      <c r="F3933">
        <v>20</v>
      </c>
      <c r="G3933">
        <v>0</v>
      </c>
      <c r="H3933">
        <v>2</v>
      </c>
      <c r="I3933">
        <v>2</v>
      </c>
      <c r="J3933">
        <v>0</v>
      </c>
      <c r="K3933" s="15" t="s">
        <v>1236</v>
      </c>
      <c r="M3933" t="str">
        <f t="shared" si="61"/>
        <v>INSERT INTO PropertyItems (PropertyId, RoomId, ProductId, ProductGroupId, StoreId, Unit, Size, Quantity, isPriority, CreatedAt) VALUES (435818, 243, 875, NULL, 20, 0, 2, 2, 0, GETDATE());</v>
      </c>
    </row>
    <row r="3934" spans="1:13" x14ac:dyDescent="0.25">
      <c r="A3934">
        <v>3933</v>
      </c>
      <c r="B3934">
        <v>435818</v>
      </c>
      <c r="C3934">
        <v>243</v>
      </c>
      <c r="D3934">
        <v>88</v>
      </c>
      <c r="E3934" t="s">
        <v>1105</v>
      </c>
      <c r="F3934">
        <v>20</v>
      </c>
      <c r="G3934">
        <v>0</v>
      </c>
      <c r="H3934">
        <v>1</v>
      </c>
      <c r="I3934">
        <v>1</v>
      </c>
      <c r="J3934">
        <v>0</v>
      </c>
      <c r="K3934" s="15" t="s">
        <v>1236</v>
      </c>
      <c r="M3934" t="str">
        <f t="shared" si="61"/>
        <v>INSERT INTO PropertyItems (PropertyId, RoomId, ProductId, ProductGroupId, StoreId, Unit, Size, Quantity, isPriority, CreatedAt) VALUES (435818, 243, 88, NULL, 20, 0, 1, 1, 0, GETDATE());</v>
      </c>
    </row>
    <row r="3935" spans="1:13" x14ac:dyDescent="0.25">
      <c r="A3935">
        <v>3934</v>
      </c>
      <c r="B3935">
        <v>435818</v>
      </c>
      <c r="C3935">
        <v>243</v>
      </c>
      <c r="D3935">
        <v>124</v>
      </c>
      <c r="E3935" t="s">
        <v>1105</v>
      </c>
      <c r="F3935">
        <v>20</v>
      </c>
      <c r="G3935">
        <v>0</v>
      </c>
      <c r="H3935">
        <v>2</v>
      </c>
      <c r="I3935">
        <v>2</v>
      </c>
      <c r="J3935">
        <v>0</v>
      </c>
      <c r="K3935" s="15" t="s">
        <v>1236</v>
      </c>
      <c r="M3935" t="str">
        <f t="shared" si="61"/>
        <v>INSERT INTO PropertyItems (PropertyId, RoomId, ProductId, ProductGroupId, StoreId, Unit, Size, Quantity, isPriority, CreatedAt) VALUES (435818, 243, 124, NULL, 20, 0, 2, 2, 0, GETDATE());</v>
      </c>
    </row>
    <row r="3936" spans="1:13" x14ac:dyDescent="0.25">
      <c r="A3936">
        <v>3935</v>
      </c>
      <c r="B3936">
        <v>435818</v>
      </c>
      <c r="C3936">
        <v>243</v>
      </c>
      <c r="D3936">
        <v>125</v>
      </c>
      <c r="E3936" t="s">
        <v>1105</v>
      </c>
      <c r="F3936">
        <v>20</v>
      </c>
      <c r="G3936">
        <v>0</v>
      </c>
      <c r="H3936">
        <v>2</v>
      </c>
      <c r="I3936">
        <v>2</v>
      </c>
      <c r="J3936">
        <v>0</v>
      </c>
      <c r="K3936" s="15" t="s">
        <v>1236</v>
      </c>
      <c r="M3936" t="str">
        <f t="shared" si="61"/>
        <v>INSERT INTO PropertyItems (PropertyId, RoomId, ProductId, ProductGroupId, StoreId, Unit, Size, Quantity, isPriority, CreatedAt) VALUES (435818, 243, 125, NULL, 20, 0, 2, 2, 0, GETDATE());</v>
      </c>
    </row>
    <row r="3937" spans="1:13" x14ac:dyDescent="0.25">
      <c r="A3937">
        <v>3936</v>
      </c>
      <c r="B3937">
        <v>435818</v>
      </c>
      <c r="C3937">
        <v>243</v>
      </c>
      <c r="D3937">
        <v>935</v>
      </c>
      <c r="E3937" t="s">
        <v>1105</v>
      </c>
      <c r="F3937">
        <v>20</v>
      </c>
      <c r="G3937">
        <v>0</v>
      </c>
      <c r="H3937">
        <v>1</v>
      </c>
      <c r="I3937">
        <v>1</v>
      </c>
      <c r="J3937">
        <v>0</v>
      </c>
      <c r="K3937" s="15" t="s">
        <v>1236</v>
      </c>
      <c r="M3937" t="str">
        <f t="shared" si="61"/>
        <v>INSERT INTO PropertyItems (PropertyId, RoomId, ProductId, ProductGroupId, StoreId, Unit, Size, Quantity, isPriority, CreatedAt) VALUES (435818, 243, 935, NULL, 20, 0, 1, 1, 0, GETDATE());</v>
      </c>
    </row>
    <row r="3938" spans="1:13" x14ac:dyDescent="0.25">
      <c r="A3938">
        <v>3937</v>
      </c>
      <c r="B3938">
        <v>435818</v>
      </c>
      <c r="C3938">
        <v>243</v>
      </c>
      <c r="D3938">
        <v>321</v>
      </c>
      <c r="E3938" t="s">
        <v>1105</v>
      </c>
      <c r="F3938">
        <v>20</v>
      </c>
      <c r="G3938">
        <v>0</v>
      </c>
      <c r="H3938">
        <v>1</v>
      </c>
      <c r="I3938">
        <v>1</v>
      </c>
      <c r="J3938">
        <v>0</v>
      </c>
      <c r="K3938" s="15" t="s">
        <v>1236</v>
      </c>
      <c r="M3938" t="str">
        <f t="shared" si="61"/>
        <v>INSERT INTO PropertyItems (PropertyId, RoomId, ProductId, ProductGroupId, StoreId, Unit, Size, Quantity, isPriority, CreatedAt) VALUES (435818, 243, 321, NULL, 20, 0, 1, 1, 0, GETDATE());</v>
      </c>
    </row>
    <row r="3939" spans="1:13" x14ac:dyDescent="0.25">
      <c r="A3939">
        <v>3938</v>
      </c>
      <c r="B3939">
        <v>435818</v>
      </c>
      <c r="C3939">
        <v>243</v>
      </c>
      <c r="D3939">
        <v>936</v>
      </c>
      <c r="E3939" t="s">
        <v>1105</v>
      </c>
      <c r="F3939">
        <v>20</v>
      </c>
      <c r="G3939">
        <v>0</v>
      </c>
      <c r="H3939">
        <v>1</v>
      </c>
      <c r="I3939">
        <v>1</v>
      </c>
      <c r="J3939">
        <v>0</v>
      </c>
      <c r="K3939" s="15" t="s">
        <v>1236</v>
      </c>
      <c r="M3939" t="str">
        <f t="shared" si="61"/>
        <v>INSERT INTO PropertyItems (PropertyId, RoomId, ProductId, ProductGroupId, StoreId, Unit, Size, Quantity, isPriority, CreatedAt) VALUES (435818, 243, 936, NULL, 20, 0, 1, 1, 0, GETDATE());</v>
      </c>
    </row>
    <row r="3940" spans="1:13" x14ac:dyDescent="0.25">
      <c r="A3940">
        <v>3939</v>
      </c>
      <c r="B3940">
        <v>435818</v>
      </c>
      <c r="C3940">
        <v>243</v>
      </c>
      <c r="D3940">
        <v>937</v>
      </c>
      <c r="E3940" t="s">
        <v>1105</v>
      </c>
      <c r="F3940">
        <v>20</v>
      </c>
      <c r="G3940">
        <v>0</v>
      </c>
      <c r="H3940">
        <v>1</v>
      </c>
      <c r="I3940">
        <v>1</v>
      </c>
      <c r="J3940">
        <v>0</v>
      </c>
      <c r="K3940" s="15" t="s">
        <v>1236</v>
      </c>
      <c r="M3940" t="str">
        <f t="shared" si="61"/>
        <v>INSERT INTO PropertyItems (PropertyId, RoomId, ProductId, ProductGroupId, StoreId, Unit, Size, Quantity, isPriority, CreatedAt) VALUES (435818, 243, 937, NULL, 20, 0, 1, 1, 0, GETDATE());</v>
      </c>
    </row>
    <row r="3941" spans="1:13" x14ac:dyDescent="0.25">
      <c r="A3941">
        <v>3940</v>
      </c>
      <c r="B3941">
        <v>435818</v>
      </c>
      <c r="C3941">
        <v>244</v>
      </c>
      <c r="D3941">
        <v>299</v>
      </c>
      <c r="E3941" t="s">
        <v>1105</v>
      </c>
      <c r="F3941">
        <v>20</v>
      </c>
      <c r="G3941">
        <v>0</v>
      </c>
      <c r="H3941">
        <v>1</v>
      </c>
      <c r="I3941">
        <v>1</v>
      </c>
      <c r="J3941">
        <v>0</v>
      </c>
      <c r="K3941" s="15" t="s">
        <v>1236</v>
      </c>
      <c r="M3941" t="str">
        <f t="shared" si="61"/>
        <v>INSERT INTO PropertyItems (PropertyId, RoomId, ProductId, ProductGroupId, StoreId, Unit, Size, Quantity, isPriority, CreatedAt) VALUES (435818, 244, 299, NULL, 20, 0, 1, 1, 0, GETDATE());</v>
      </c>
    </row>
    <row r="3942" spans="1:13" x14ac:dyDescent="0.25">
      <c r="A3942">
        <v>3941</v>
      </c>
      <c r="B3942">
        <v>435818</v>
      </c>
      <c r="C3942">
        <v>244</v>
      </c>
      <c r="D3942">
        <v>938</v>
      </c>
      <c r="E3942" t="s">
        <v>1105</v>
      </c>
      <c r="F3942">
        <v>20</v>
      </c>
      <c r="G3942">
        <v>0</v>
      </c>
      <c r="H3942">
        <v>1</v>
      </c>
      <c r="I3942">
        <v>1</v>
      </c>
      <c r="J3942">
        <v>0</v>
      </c>
      <c r="K3942" s="15" t="s">
        <v>1236</v>
      </c>
      <c r="M3942" t="str">
        <f t="shared" si="61"/>
        <v>INSERT INTO PropertyItems (PropertyId, RoomId, ProductId, ProductGroupId, StoreId, Unit, Size, Quantity, isPriority, CreatedAt) VALUES (435818, 244, 938, NULL, 20, 0, 1, 1, 0, GETDATE());</v>
      </c>
    </row>
    <row r="3943" spans="1:13" x14ac:dyDescent="0.25">
      <c r="A3943">
        <v>3942</v>
      </c>
      <c r="B3943">
        <v>435818</v>
      </c>
      <c r="C3943">
        <v>244</v>
      </c>
      <c r="D3943">
        <v>39</v>
      </c>
      <c r="E3943" t="s">
        <v>1105</v>
      </c>
      <c r="F3943">
        <v>20</v>
      </c>
      <c r="G3943">
        <v>0</v>
      </c>
      <c r="H3943">
        <v>1</v>
      </c>
      <c r="I3943">
        <v>1</v>
      </c>
      <c r="J3943">
        <v>0</v>
      </c>
      <c r="K3943" s="15" t="s">
        <v>1236</v>
      </c>
      <c r="M3943" t="str">
        <f t="shared" si="61"/>
        <v>INSERT INTO PropertyItems (PropertyId, RoomId, ProductId, ProductGroupId, StoreId, Unit, Size, Quantity, isPriority, CreatedAt) VALUES (435818, 244, 39, NULL, 20, 0, 1, 1, 0, GETDATE());</v>
      </c>
    </row>
    <row r="3944" spans="1:13" x14ac:dyDescent="0.25">
      <c r="A3944">
        <v>3943</v>
      </c>
      <c r="B3944">
        <v>435818</v>
      </c>
      <c r="C3944">
        <v>244</v>
      </c>
      <c r="D3944">
        <v>939</v>
      </c>
      <c r="E3944" t="s">
        <v>1105</v>
      </c>
      <c r="F3944">
        <v>20</v>
      </c>
      <c r="G3944">
        <v>0</v>
      </c>
      <c r="H3944">
        <v>1</v>
      </c>
      <c r="I3944">
        <v>1</v>
      </c>
      <c r="J3944">
        <v>0</v>
      </c>
      <c r="K3944" s="15" t="s">
        <v>1236</v>
      </c>
      <c r="M3944" t="str">
        <f t="shared" si="61"/>
        <v>INSERT INTO PropertyItems (PropertyId, RoomId, ProductId, ProductGroupId, StoreId, Unit, Size, Quantity, isPriority, CreatedAt) VALUES (435818, 244, 939, NULL, 20, 0, 1, 1, 0, GETDATE());</v>
      </c>
    </row>
    <row r="3945" spans="1:13" x14ac:dyDescent="0.25">
      <c r="A3945">
        <v>3944</v>
      </c>
      <c r="B3945">
        <v>435818</v>
      </c>
      <c r="C3945">
        <v>244</v>
      </c>
      <c r="D3945">
        <v>940</v>
      </c>
      <c r="E3945" t="s">
        <v>1105</v>
      </c>
      <c r="F3945">
        <v>20</v>
      </c>
      <c r="G3945">
        <v>0</v>
      </c>
      <c r="H3945">
        <v>1</v>
      </c>
      <c r="I3945">
        <v>1</v>
      </c>
      <c r="J3945">
        <v>0</v>
      </c>
      <c r="K3945" s="15" t="s">
        <v>1236</v>
      </c>
      <c r="M3945" t="str">
        <f t="shared" si="61"/>
        <v>INSERT INTO PropertyItems (PropertyId, RoomId, ProductId, ProductGroupId, StoreId, Unit, Size, Quantity, isPriority, CreatedAt) VALUES (435818, 244, 940, NULL, 20, 0, 1, 1, 0, GETDATE());</v>
      </c>
    </row>
    <row r="3946" spans="1:13" x14ac:dyDescent="0.25">
      <c r="A3946">
        <v>3945</v>
      </c>
      <c r="B3946">
        <v>435818</v>
      </c>
      <c r="C3946">
        <v>245</v>
      </c>
      <c r="D3946">
        <v>130</v>
      </c>
      <c r="E3946" t="s">
        <v>1105</v>
      </c>
      <c r="F3946">
        <v>20</v>
      </c>
      <c r="G3946">
        <v>0</v>
      </c>
      <c r="H3946">
        <v>1</v>
      </c>
      <c r="I3946">
        <v>1</v>
      </c>
      <c r="J3946">
        <v>0</v>
      </c>
      <c r="K3946" s="15" t="s">
        <v>1236</v>
      </c>
      <c r="M3946" t="str">
        <f t="shared" si="61"/>
        <v>INSERT INTO PropertyItems (PropertyId, RoomId, ProductId, ProductGroupId, StoreId, Unit, Size, Quantity, isPriority, CreatedAt) VALUES (435818, 245, 130, NULL, 20, 0, 1, 1, 0, GETDATE());</v>
      </c>
    </row>
    <row r="3947" spans="1:13" x14ac:dyDescent="0.25">
      <c r="A3947">
        <v>3946</v>
      </c>
      <c r="B3947">
        <v>435818</v>
      </c>
      <c r="C3947">
        <v>245</v>
      </c>
      <c r="D3947">
        <v>133</v>
      </c>
      <c r="E3947" t="s">
        <v>1105</v>
      </c>
      <c r="F3947">
        <v>20</v>
      </c>
      <c r="G3947">
        <v>0</v>
      </c>
      <c r="H3947">
        <v>1</v>
      </c>
      <c r="I3947">
        <v>1</v>
      </c>
      <c r="J3947">
        <v>0</v>
      </c>
      <c r="K3947" s="15" t="s">
        <v>1236</v>
      </c>
      <c r="M3947" t="str">
        <f t="shared" si="61"/>
        <v>INSERT INTO PropertyItems (PropertyId, RoomId, ProductId, ProductGroupId, StoreId, Unit, Size, Quantity, isPriority, CreatedAt) VALUES (435818, 245, 133, NULL, 20, 0, 1, 1, 0, GETDATE());</v>
      </c>
    </row>
    <row r="3948" spans="1:13" x14ac:dyDescent="0.25">
      <c r="A3948">
        <v>3947</v>
      </c>
      <c r="B3948">
        <v>435818</v>
      </c>
      <c r="C3948">
        <v>245</v>
      </c>
      <c r="D3948">
        <v>134</v>
      </c>
      <c r="E3948" t="s">
        <v>1105</v>
      </c>
      <c r="F3948">
        <v>20</v>
      </c>
      <c r="G3948">
        <v>0</v>
      </c>
      <c r="H3948">
        <v>1</v>
      </c>
      <c r="I3948">
        <v>1</v>
      </c>
      <c r="J3948">
        <v>0</v>
      </c>
      <c r="K3948" s="15" t="s">
        <v>1236</v>
      </c>
      <c r="M3948" t="str">
        <f t="shared" si="61"/>
        <v>INSERT INTO PropertyItems (PropertyId, RoomId, ProductId, ProductGroupId, StoreId, Unit, Size, Quantity, isPriority, CreatedAt) VALUES (435818, 245, 134, NULL, 20, 0, 1, 1, 0, GETDATE());</v>
      </c>
    </row>
    <row r="3949" spans="1:13" x14ac:dyDescent="0.25">
      <c r="A3949">
        <v>3948</v>
      </c>
      <c r="B3949">
        <v>435818</v>
      </c>
      <c r="C3949">
        <v>245</v>
      </c>
      <c r="D3949">
        <v>929</v>
      </c>
      <c r="E3949" t="s">
        <v>1105</v>
      </c>
      <c r="F3949">
        <v>20</v>
      </c>
      <c r="G3949">
        <v>0</v>
      </c>
      <c r="H3949">
        <v>1</v>
      </c>
      <c r="I3949">
        <v>1</v>
      </c>
      <c r="J3949">
        <v>0</v>
      </c>
      <c r="K3949" s="15" t="s">
        <v>1236</v>
      </c>
      <c r="M3949" t="str">
        <f t="shared" si="61"/>
        <v>INSERT INTO PropertyItems (PropertyId, RoomId, ProductId, ProductGroupId, StoreId, Unit, Size, Quantity, isPriority, CreatedAt) VALUES (435818, 245, 929, NULL, 20, 0, 1, 1, 0, GETDATE());</v>
      </c>
    </row>
    <row r="3950" spans="1:13" x14ac:dyDescent="0.25">
      <c r="A3950">
        <v>3949</v>
      </c>
      <c r="B3950">
        <v>435818</v>
      </c>
      <c r="C3950">
        <v>245</v>
      </c>
      <c r="D3950">
        <v>136</v>
      </c>
      <c r="E3950" t="s">
        <v>1105</v>
      </c>
      <c r="F3950">
        <v>20</v>
      </c>
      <c r="G3950">
        <v>0</v>
      </c>
      <c r="H3950">
        <v>1</v>
      </c>
      <c r="I3950">
        <v>1</v>
      </c>
      <c r="J3950">
        <v>0</v>
      </c>
      <c r="K3950" s="15" t="s">
        <v>1236</v>
      </c>
      <c r="M3950" t="str">
        <f t="shared" si="61"/>
        <v>INSERT INTO PropertyItems (PropertyId, RoomId, ProductId, ProductGroupId, StoreId, Unit, Size, Quantity, isPriority, CreatedAt) VALUES (435818, 245, 136, NULL, 20, 0, 1, 1, 0, GETDATE());</v>
      </c>
    </row>
    <row r="3951" spans="1:13" x14ac:dyDescent="0.25">
      <c r="A3951">
        <v>3950</v>
      </c>
      <c r="B3951">
        <v>435818</v>
      </c>
      <c r="C3951">
        <v>245</v>
      </c>
      <c r="D3951">
        <v>137</v>
      </c>
      <c r="E3951" t="s">
        <v>1105</v>
      </c>
      <c r="F3951">
        <v>20</v>
      </c>
      <c r="G3951">
        <v>0</v>
      </c>
      <c r="H3951">
        <v>1</v>
      </c>
      <c r="I3951">
        <v>1</v>
      </c>
      <c r="J3951">
        <v>0</v>
      </c>
      <c r="K3951" s="15" t="s">
        <v>1236</v>
      </c>
      <c r="M3951" t="str">
        <f t="shared" si="61"/>
        <v>INSERT INTO PropertyItems (PropertyId, RoomId, ProductId, ProductGroupId, StoreId, Unit, Size, Quantity, isPriority, CreatedAt) VALUES (435818, 245, 137, NULL, 20, 0, 1, 1, 0, GETDATE());</v>
      </c>
    </row>
    <row r="3952" spans="1:13" x14ac:dyDescent="0.25">
      <c r="A3952">
        <v>3951</v>
      </c>
      <c r="B3952">
        <v>435818</v>
      </c>
      <c r="C3952">
        <v>245</v>
      </c>
      <c r="D3952">
        <v>138</v>
      </c>
      <c r="E3952" t="s">
        <v>1105</v>
      </c>
      <c r="F3952">
        <v>20</v>
      </c>
      <c r="G3952">
        <v>0</v>
      </c>
      <c r="H3952">
        <v>1</v>
      </c>
      <c r="I3952">
        <v>1</v>
      </c>
      <c r="J3952">
        <v>0</v>
      </c>
      <c r="K3952" s="15" t="s">
        <v>1236</v>
      </c>
      <c r="M3952" t="str">
        <f t="shared" si="61"/>
        <v>INSERT INTO PropertyItems (PropertyId, RoomId, ProductId, ProductGroupId, StoreId, Unit, Size, Quantity, isPriority, CreatedAt) VALUES (435818, 245, 138, NULL, 20, 0, 1, 1, 0, GETDATE());</v>
      </c>
    </row>
    <row r="3953" spans="1:13" x14ac:dyDescent="0.25">
      <c r="A3953">
        <v>3952</v>
      </c>
      <c r="B3953">
        <v>435818</v>
      </c>
      <c r="C3953">
        <v>245</v>
      </c>
      <c r="D3953">
        <v>175</v>
      </c>
      <c r="E3953" t="s">
        <v>1105</v>
      </c>
      <c r="F3953">
        <v>20</v>
      </c>
      <c r="G3953">
        <v>0</v>
      </c>
      <c r="H3953">
        <v>1</v>
      </c>
      <c r="I3953">
        <v>1</v>
      </c>
      <c r="J3953">
        <v>0</v>
      </c>
      <c r="K3953" s="15" t="s">
        <v>1236</v>
      </c>
      <c r="M3953" t="str">
        <f t="shared" si="61"/>
        <v>INSERT INTO PropertyItems (PropertyId, RoomId, ProductId, ProductGroupId, StoreId, Unit, Size, Quantity, isPriority, CreatedAt) VALUES (435818, 245, 175, NULL, 20, 0, 1, 1, 0, GETDATE());</v>
      </c>
    </row>
    <row r="3954" spans="1:13" x14ac:dyDescent="0.25">
      <c r="A3954">
        <v>3953</v>
      </c>
      <c r="B3954">
        <v>435818</v>
      </c>
      <c r="C3954">
        <v>245</v>
      </c>
      <c r="D3954">
        <v>612</v>
      </c>
      <c r="E3954" t="s">
        <v>1105</v>
      </c>
      <c r="F3954">
        <v>20</v>
      </c>
      <c r="G3954">
        <v>0</v>
      </c>
      <c r="H3954">
        <v>2</v>
      </c>
      <c r="I3954">
        <v>2</v>
      </c>
      <c r="J3954">
        <v>0</v>
      </c>
      <c r="K3954" s="15" t="s">
        <v>1236</v>
      </c>
      <c r="M3954" t="str">
        <f t="shared" si="61"/>
        <v>INSERT INTO PropertyItems (PropertyId, RoomId, ProductId, ProductGroupId, StoreId, Unit, Size, Quantity, isPriority, CreatedAt) VALUES (435818, 245, 612, NULL, 20, 0, 2, 2, 0, GETDATE());</v>
      </c>
    </row>
    <row r="3955" spans="1:13" x14ac:dyDescent="0.25">
      <c r="A3955">
        <v>3954</v>
      </c>
      <c r="B3955">
        <v>435818</v>
      </c>
      <c r="C3955">
        <v>245</v>
      </c>
      <c r="D3955">
        <v>159</v>
      </c>
      <c r="E3955" t="s">
        <v>1105</v>
      </c>
      <c r="F3955">
        <v>20</v>
      </c>
      <c r="G3955">
        <v>0</v>
      </c>
      <c r="H3955">
        <v>3</v>
      </c>
      <c r="I3955">
        <v>3</v>
      </c>
      <c r="J3955">
        <v>0</v>
      </c>
      <c r="K3955" s="15" t="s">
        <v>1236</v>
      </c>
      <c r="M3955" t="str">
        <f t="shared" si="61"/>
        <v>INSERT INTO PropertyItems (PropertyId, RoomId, ProductId, ProductGroupId, StoreId, Unit, Size, Quantity, isPriority, CreatedAt) VALUES (435818, 245, 159, NULL, 20, 0, 3, 3, 0, GETDATE());</v>
      </c>
    </row>
    <row r="3956" spans="1:13" x14ac:dyDescent="0.25">
      <c r="A3956">
        <v>3955</v>
      </c>
      <c r="B3956">
        <v>435818</v>
      </c>
      <c r="C3956">
        <v>245</v>
      </c>
      <c r="D3956">
        <v>139</v>
      </c>
      <c r="E3956" t="s">
        <v>1105</v>
      </c>
      <c r="F3956">
        <v>20</v>
      </c>
      <c r="G3956">
        <v>0</v>
      </c>
      <c r="H3956">
        <v>1</v>
      </c>
      <c r="I3956">
        <v>1</v>
      </c>
      <c r="J3956">
        <v>0</v>
      </c>
      <c r="K3956" s="15" t="s">
        <v>1236</v>
      </c>
      <c r="M3956" t="str">
        <f t="shared" si="61"/>
        <v>INSERT INTO PropertyItems (PropertyId, RoomId, ProductId, ProductGroupId, StoreId, Unit, Size, Quantity, isPriority, CreatedAt) VALUES (435818, 245, 139, NULL, 20, 0, 1, 1, 0, GETDATE());</v>
      </c>
    </row>
    <row r="3957" spans="1:13" x14ac:dyDescent="0.25">
      <c r="A3957">
        <v>3956</v>
      </c>
      <c r="B3957">
        <v>435818</v>
      </c>
      <c r="C3957">
        <v>245</v>
      </c>
      <c r="D3957">
        <v>177</v>
      </c>
      <c r="E3957" t="s">
        <v>1105</v>
      </c>
      <c r="F3957">
        <v>20</v>
      </c>
      <c r="G3957">
        <v>0</v>
      </c>
      <c r="H3957">
        <v>1</v>
      </c>
      <c r="I3957">
        <v>1</v>
      </c>
      <c r="J3957">
        <v>0</v>
      </c>
      <c r="K3957" s="15" t="s">
        <v>1236</v>
      </c>
      <c r="M3957" t="str">
        <f t="shared" si="61"/>
        <v>INSERT INTO PropertyItems (PropertyId, RoomId, ProductId, ProductGroupId, StoreId, Unit, Size, Quantity, isPriority, CreatedAt) VALUES (435818, 245, 177, NULL, 20, 0, 1, 1, 0, GETDATE());</v>
      </c>
    </row>
    <row r="3958" spans="1:13" x14ac:dyDescent="0.25">
      <c r="A3958">
        <v>3957</v>
      </c>
      <c r="B3958">
        <v>435818</v>
      </c>
      <c r="C3958">
        <v>245</v>
      </c>
      <c r="D3958">
        <v>79</v>
      </c>
      <c r="E3958" t="s">
        <v>1105</v>
      </c>
      <c r="F3958">
        <v>20</v>
      </c>
      <c r="G3958">
        <v>0</v>
      </c>
      <c r="H3958">
        <v>3</v>
      </c>
      <c r="I3958">
        <v>3</v>
      </c>
      <c r="J3958">
        <v>0</v>
      </c>
      <c r="K3958" s="15" t="s">
        <v>1236</v>
      </c>
      <c r="M3958" t="str">
        <f t="shared" si="61"/>
        <v>INSERT INTO PropertyItems (PropertyId, RoomId, ProductId, ProductGroupId, StoreId, Unit, Size, Quantity, isPriority, CreatedAt) VALUES (435818, 245, 79, NULL, 20, 0, 3, 3, 0, GETDATE());</v>
      </c>
    </row>
    <row r="3959" spans="1:13" x14ac:dyDescent="0.25">
      <c r="A3959">
        <v>3958</v>
      </c>
      <c r="B3959">
        <v>435818</v>
      </c>
      <c r="C3959">
        <v>245</v>
      </c>
      <c r="D3959">
        <v>160</v>
      </c>
      <c r="E3959" t="s">
        <v>1105</v>
      </c>
      <c r="F3959">
        <v>20</v>
      </c>
      <c r="G3959">
        <v>0</v>
      </c>
      <c r="H3959">
        <v>3</v>
      </c>
      <c r="I3959">
        <v>3</v>
      </c>
      <c r="J3959">
        <v>0</v>
      </c>
      <c r="K3959" s="15" t="s">
        <v>1236</v>
      </c>
      <c r="M3959" t="str">
        <f t="shared" si="61"/>
        <v>INSERT INTO PropertyItems (PropertyId, RoomId, ProductId, ProductGroupId, StoreId, Unit, Size, Quantity, isPriority, CreatedAt) VALUES (435818, 245, 160, NULL, 20, 0, 3, 3, 0, GETDATE());</v>
      </c>
    </row>
    <row r="3960" spans="1:13" x14ac:dyDescent="0.25">
      <c r="A3960">
        <v>3959</v>
      </c>
      <c r="B3960">
        <v>435818</v>
      </c>
      <c r="C3960">
        <v>245</v>
      </c>
      <c r="D3960">
        <v>133</v>
      </c>
      <c r="E3960" t="s">
        <v>1105</v>
      </c>
      <c r="F3960">
        <v>20</v>
      </c>
      <c r="G3960">
        <v>0</v>
      </c>
      <c r="H3960">
        <v>1</v>
      </c>
      <c r="I3960">
        <v>1</v>
      </c>
      <c r="J3960">
        <v>0</v>
      </c>
      <c r="K3960" s="15" t="s">
        <v>1236</v>
      </c>
      <c r="M3960" t="str">
        <f t="shared" si="61"/>
        <v>INSERT INTO PropertyItems (PropertyId, RoomId, ProductId, ProductGroupId, StoreId, Unit, Size, Quantity, isPriority, CreatedAt) VALUES (435818, 245, 133, NULL, 20, 0, 1, 1, 0, GETDATE());</v>
      </c>
    </row>
    <row r="3961" spans="1:13" x14ac:dyDescent="0.25">
      <c r="A3961">
        <v>3960</v>
      </c>
      <c r="B3961">
        <v>435818</v>
      </c>
      <c r="C3961">
        <v>246</v>
      </c>
      <c r="D3961">
        <v>188</v>
      </c>
      <c r="E3961" t="s">
        <v>1105</v>
      </c>
      <c r="F3961">
        <v>20</v>
      </c>
      <c r="G3961">
        <v>0</v>
      </c>
      <c r="H3961">
        <v>8</v>
      </c>
      <c r="I3961">
        <v>8</v>
      </c>
      <c r="J3961">
        <v>0</v>
      </c>
      <c r="K3961" s="15" t="s">
        <v>1236</v>
      </c>
      <c r="M3961" t="str">
        <f t="shared" si="61"/>
        <v>INSERT INTO PropertyItems (PropertyId, RoomId, ProductId, ProductGroupId, StoreId, Unit, Size, Quantity, isPriority, CreatedAt) VALUES (435818, 246, 188, NULL, 20, 0, 8, 8, 0, GETDATE());</v>
      </c>
    </row>
    <row r="3962" spans="1:13" x14ac:dyDescent="0.25">
      <c r="A3962">
        <v>3961</v>
      </c>
      <c r="B3962">
        <v>435818</v>
      </c>
      <c r="C3962">
        <v>246</v>
      </c>
      <c r="D3962">
        <v>794</v>
      </c>
      <c r="E3962" t="s">
        <v>1105</v>
      </c>
      <c r="F3962">
        <v>20</v>
      </c>
      <c r="G3962">
        <v>0</v>
      </c>
      <c r="H3962">
        <v>8</v>
      </c>
      <c r="I3962">
        <v>8</v>
      </c>
      <c r="J3962">
        <v>0</v>
      </c>
      <c r="K3962" s="15" t="s">
        <v>1236</v>
      </c>
      <c r="M3962" t="str">
        <f t="shared" si="61"/>
        <v>INSERT INTO PropertyItems (PropertyId, RoomId, ProductId, ProductGroupId, StoreId, Unit, Size, Quantity, isPriority, CreatedAt) VALUES (435818, 246, 794, NULL, 20, 0, 8, 8, 0, GETDATE());</v>
      </c>
    </row>
    <row r="3963" spans="1:13" x14ac:dyDescent="0.25">
      <c r="A3963">
        <v>3962</v>
      </c>
      <c r="B3963">
        <v>435818</v>
      </c>
      <c r="C3963">
        <v>246</v>
      </c>
      <c r="D3963">
        <v>121</v>
      </c>
      <c r="E3963" t="s">
        <v>1105</v>
      </c>
      <c r="F3963">
        <v>20</v>
      </c>
      <c r="G3963">
        <v>0</v>
      </c>
      <c r="H3963">
        <v>16</v>
      </c>
      <c r="I3963">
        <v>16</v>
      </c>
      <c r="J3963">
        <v>0</v>
      </c>
      <c r="K3963" s="15" t="s">
        <v>1236</v>
      </c>
      <c r="M3963" t="str">
        <f t="shared" si="61"/>
        <v>INSERT INTO PropertyItems (PropertyId, RoomId, ProductId, ProductGroupId, StoreId, Unit, Size, Quantity, isPriority, CreatedAt) VALUES (435818, 246, 121, NULL, 20, 0, 16, 16, 0, GETDATE());</v>
      </c>
    </row>
    <row r="3964" spans="1:13" x14ac:dyDescent="0.25">
      <c r="A3964">
        <v>3963</v>
      </c>
      <c r="B3964">
        <v>435818</v>
      </c>
      <c r="C3964">
        <v>246</v>
      </c>
      <c r="D3964">
        <v>182</v>
      </c>
      <c r="E3964" t="s">
        <v>1105</v>
      </c>
      <c r="F3964">
        <v>20</v>
      </c>
      <c r="G3964">
        <v>0</v>
      </c>
      <c r="H3964">
        <v>1</v>
      </c>
      <c r="I3964">
        <v>1</v>
      </c>
      <c r="J3964">
        <v>0</v>
      </c>
      <c r="K3964" s="15" t="s">
        <v>1236</v>
      </c>
      <c r="M3964" t="str">
        <f t="shared" si="61"/>
        <v>INSERT INTO PropertyItems (PropertyId, RoomId, ProductId, ProductGroupId, StoreId, Unit, Size, Quantity, isPriority, CreatedAt) VALUES (435818, 246, 182, NULL, 20, 0, 1, 1, 0, GETDATE());</v>
      </c>
    </row>
    <row r="3965" spans="1:13" x14ac:dyDescent="0.25">
      <c r="A3965">
        <v>3964</v>
      </c>
      <c r="B3965">
        <v>435818</v>
      </c>
      <c r="C3965">
        <v>246</v>
      </c>
      <c r="D3965">
        <v>184</v>
      </c>
      <c r="E3965" t="s">
        <v>1105</v>
      </c>
      <c r="F3965">
        <v>20</v>
      </c>
      <c r="G3965">
        <v>0</v>
      </c>
      <c r="H3965">
        <v>1</v>
      </c>
      <c r="I3965">
        <v>1</v>
      </c>
      <c r="J3965">
        <v>0</v>
      </c>
      <c r="K3965" s="15" t="s">
        <v>1236</v>
      </c>
      <c r="M3965" t="str">
        <f t="shared" si="61"/>
        <v>INSERT INTO PropertyItems (PropertyId, RoomId, ProductId, ProductGroupId, StoreId, Unit, Size, Quantity, isPriority, CreatedAt) VALUES (435818, 246, 184, NULL, 20, 0, 1, 1, 0, GETDATE());</v>
      </c>
    </row>
    <row r="3966" spans="1:13" x14ac:dyDescent="0.25">
      <c r="A3966">
        <v>3965</v>
      </c>
      <c r="B3966">
        <v>435818</v>
      </c>
      <c r="C3966">
        <v>246</v>
      </c>
      <c r="D3966">
        <v>237</v>
      </c>
      <c r="E3966" t="s">
        <v>1105</v>
      </c>
      <c r="F3966">
        <v>20</v>
      </c>
      <c r="G3966">
        <v>0</v>
      </c>
      <c r="H3966">
        <v>24</v>
      </c>
      <c r="I3966">
        <v>24</v>
      </c>
      <c r="J3966">
        <v>0</v>
      </c>
      <c r="K3966" s="15" t="s">
        <v>1236</v>
      </c>
      <c r="M3966" t="str">
        <f t="shared" si="61"/>
        <v>INSERT INTO PropertyItems (PropertyId, RoomId, ProductId, ProductGroupId, StoreId, Unit, Size, Quantity, isPriority, CreatedAt) VALUES (435818, 246, 237, NULL, 20, 0, 24, 24, 0, GETDATE());</v>
      </c>
    </row>
    <row r="3967" spans="1:13" x14ac:dyDescent="0.25">
      <c r="A3967">
        <v>3966</v>
      </c>
      <c r="B3967">
        <v>435818</v>
      </c>
      <c r="C3967">
        <v>246</v>
      </c>
      <c r="D3967">
        <v>797</v>
      </c>
      <c r="E3967" t="s">
        <v>1105</v>
      </c>
      <c r="F3967">
        <v>20</v>
      </c>
      <c r="G3967">
        <v>0</v>
      </c>
      <c r="H3967">
        <v>4</v>
      </c>
      <c r="I3967">
        <v>4</v>
      </c>
      <c r="J3967">
        <v>0</v>
      </c>
      <c r="K3967" s="15" t="s">
        <v>1236</v>
      </c>
      <c r="M3967" t="str">
        <f t="shared" si="61"/>
        <v>INSERT INTO PropertyItems (PropertyId, RoomId, ProductId, ProductGroupId, StoreId, Unit, Size, Quantity, isPriority, CreatedAt) VALUES (435818, 246, 797, NULL, 20, 0, 4, 4, 0, GETDATE());</v>
      </c>
    </row>
    <row r="3968" spans="1:13" x14ac:dyDescent="0.25">
      <c r="A3968">
        <v>3967</v>
      </c>
      <c r="B3968">
        <v>435818</v>
      </c>
      <c r="C3968">
        <v>246</v>
      </c>
      <c r="D3968">
        <v>124</v>
      </c>
      <c r="E3968" t="s">
        <v>1105</v>
      </c>
      <c r="F3968">
        <v>20</v>
      </c>
      <c r="G3968">
        <v>0</v>
      </c>
      <c r="H3968">
        <v>24</v>
      </c>
      <c r="I3968">
        <v>24</v>
      </c>
      <c r="J3968">
        <v>0</v>
      </c>
      <c r="K3968" s="15" t="s">
        <v>1236</v>
      </c>
      <c r="M3968" t="str">
        <f t="shared" si="61"/>
        <v>INSERT INTO PropertyItems (PropertyId, RoomId, ProductId, ProductGroupId, StoreId, Unit, Size, Quantity, isPriority, CreatedAt) VALUES (435818, 246, 124, NULL, 20, 0, 24, 24, 0, GETDATE());</v>
      </c>
    </row>
    <row r="3969" spans="1:13" x14ac:dyDescent="0.25">
      <c r="A3969">
        <v>3968</v>
      </c>
      <c r="B3969">
        <v>435818</v>
      </c>
      <c r="C3969">
        <v>246</v>
      </c>
      <c r="D3969">
        <v>370</v>
      </c>
      <c r="E3969" t="s">
        <v>1105</v>
      </c>
      <c r="F3969">
        <v>20</v>
      </c>
      <c r="G3969">
        <v>0</v>
      </c>
      <c r="H3969">
        <v>24</v>
      </c>
      <c r="I3969">
        <v>24</v>
      </c>
      <c r="J3969">
        <v>0</v>
      </c>
      <c r="K3969" s="15" t="s">
        <v>1236</v>
      </c>
      <c r="M3969" t="str">
        <f t="shared" si="61"/>
        <v>INSERT INTO PropertyItems (PropertyId, RoomId, ProductId, ProductGroupId, StoreId, Unit, Size, Quantity, isPriority, CreatedAt) VALUES (435818, 246, 370, NULL, 20, 0, 24, 24, 0, GETDATE());</v>
      </c>
    </row>
    <row r="3970" spans="1:13" x14ac:dyDescent="0.25">
      <c r="A3970">
        <v>3969</v>
      </c>
      <c r="B3970">
        <v>435818</v>
      </c>
      <c r="C3970">
        <v>246</v>
      </c>
      <c r="D3970">
        <v>189</v>
      </c>
      <c r="E3970" t="s">
        <v>1105</v>
      </c>
      <c r="F3970">
        <v>20</v>
      </c>
      <c r="G3970">
        <v>0</v>
      </c>
      <c r="H3970">
        <v>6</v>
      </c>
      <c r="I3970">
        <v>6</v>
      </c>
      <c r="J3970">
        <v>0</v>
      </c>
      <c r="K3970" s="15" t="s">
        <v>1236</v>
      </c>
      <c r="M3970" t="str">
        <f t="shared" si="61"/>
        <v>INSERT INTO PropertyItems (PropertyId, RoomId, ProductId, ProductGroupId, StoreId, Unit, Size, Quantity, isPriority, CreatedAt) VALUES (435818, 246, 189, NULL, 20, 0, 6, 6, 0, GETDATE());</v>
      </c>
    </row>
    <row r="3971" spans="1:13" x14ac:dyDescent="0.25">
      <c r="A3971">
        <v>3970</v>
      </c>
      <c r="B3971">
        <v>435818</v>
      </c>
      <c r="C3971">
        <v>246</v>
      </c>
      <c r="D3971">
        <v>795</v>
      </c>
      <c r="E3971" t="s">
        <v>1105</v>
      </c>
      <c r="F3971">
        <v>20</v>
      </c>
      <c r="G3971">
        <v>0</v>
      </c>
      <c r="H3971">
        <v>6</v>
      </c>
      <c r="I3971">
        <v>6</v>
      </c>
      <c r="J3971">
        <v>0</v>
      </c>
      <c r="K3971" s="15" t="s">
        <v>1236</v>
      </c>
      <c r="M3971" t="str">
        <f t="shared" ref="M3971:M4002" si="62">"INSERT INTO PropertyItems (PropertyId, RoomId, ProductId, ProductGroupId, StoreId, Unit, Size, Quantity, isPriority, CreatedAt) VALUES (" &amp;
B3971 &amp; ", " &amp;
C3971 &amp; ", " &amp;
D3971 &amp; ", " &amp;
"NULL, " &amp;
F3971 &amp; ", " &amp;
G3971 &amp; ", " &amp;
H3971 &amp; ", " &amp;
I3971 &amp; ", " &amp;
J3971 &amp; ", " &amp;
"GETDATE()" &amp;
");"</f>
        <v>INSERT INTO PropertyItems (PropertyId, RoomId, ProductId, ProductGroupId, StoreId, Unit, Size, Quantity, isPriority, CreatedAt) VALUES (435818, 246, 795, NULL, 20, 0, 6, 6, 0, GETDATE());</v>
      </c>
    </row>
    <row r="3972" spans="1:13" x14ac:dyDescent="0.25">
      <c r="A3972">
        <v>3971</v>
      </c>
      <c r="B3972">
        <v>435818</v>
      </c>
      <c r="C3972">
        <v>246</v>
      </c>
      <c r="D3972">
        <v>157</v>
      </c>
      <c r="E3972" t="s">
        <v>1105</v>
      </c>
      <c r="F3972">
        <v>20</v>
      </c>
      <c r="G3972">
        <v>0</v>
      </c>
      <c r="H3972">
        <v>12</v>
      </c>
      <c r="I3972">
        <v>12</v>
      </c>
      <c r="J3972">
        <v>0</v>
      </c>
      <c r="K3972" s="15" t="s">
        <v>1236</v>
      </c>
      <c r="M3972" t="str">
        <f t="shared" si="62"/>
        <v>INSERT INTO PropertyItems (PropertyId, RoomId, ProductId, ProductGroupId, StoreId, Unit, Size, Quantity, isPriority, CreatedAt) VALUES (435818, 246, 157, NULL, 20, 0, 12, 12, 0, GETDATE());</v>
      </c>
    </row>
    <row r="3973" spans="1:13" x14ac:dyDescent="0.25">
      <c r="A3973">
        <v>3972</v>
      </c>
      <c r="B3973">
        <v>435818</v>
      </c>
      <c r="C3973">
        <v>246</v>
      </c>
      <c r="D3973">
        <v>796</v>
      </c>
      <c r="E3973" t="s">
        <v>1105</v>
      </c>
      <c r="F3973">
        <v>20</v>
      </c>
      <c r="G3973">
        <v>0</v>
      </c>
      <c r="H3973">
        <v>2</v>
      </c>
      <c r="I3973">
        <v>2</v>
      </c>
      <c r="J3973">
        <v>0</v>
      </c>
      <c r="K3973" s="15" t="s">
        <v>1236</v>
      </c>
      <c r="M3973" t="str">
        <f t="shared" si="62"/>
        <v>INSERT INTO PropertyItems (PropertyId, RoomId, ProductId, ProductGroupId, StoreId, Unit, Size, Quantity, isPriority, CreatedAt) VALUES (435818, 246, 796, NULL, 20, 0, 2, 2, 0, GETDATE());</v>
      </c>
    </row>
    <row r="3974" spans="1:13" x14ac:dyDescent="0.25">
      <c r="A3974">
        <v>3973</v>
      </c>
      <c r="B3974">
        <v>435818</v>
      </c>
      <c r="C3974">
        <v>246</v>
      </c>
      <c r="D3974">
        <v>183</v>
      </c>
      <c r="E3974" t="s">
        <v>1105</v>
      </c>
      <c r="F3974">
        <v>20</v>
      </c>
      <c r="G3974">
        <v>0</v>
      </c>
      <c r="H3974">
        <v>1</v>
      </c>
      <c r="I3974">
        <v>1</v>
      </c>
      <c r="J3974">
        <v>0</v>
      </c>
      <c r="K3974" s="15" t="s">
        <v>1236</v>
      </c>
      <c r="M3974" t="str">
        <f t="shared" si="62"/>
        <v>INSERT INTO PropertyItems (PropertyId, RoomId, ProductId, ProductGroupId, StoreId, Unit, Size, Quantity, isPriority, CreatedAt) VALUES (435818, 246, 183, NULL, 20, 0, 1, 1, 0, GETDATE());</v>
      </c>
    </row>
    <row r="3975" spans="1:13" x14ac:dyDescent="0.25">
      <c r="A3975">
        <v>3974</v>
      </c>
      <c r="B3975">
        <v>435818</v>
      </c>
      <c r="C3975">
        <v>246</v>
      </c>
      <c r="D3975">
        <v>185</v>
      </c>
      <c r="E3975" t="s">
        <v>1105</v>
      </c>
      <c r="F3975">
        <v>20</v>
      </c>
      <c r="G3975">
        <v>0</v>
      </c>
      <c r="H3975">
        <v>1</v>
      </c>
      <c r="I3975">
        <v>1</v>
      </c>
      <c r="J3975">
        <v>0</v>
      </c>
      <c r="K3975" s="15" t="s">
        <v>1236</v>
      </c>
      <c r="M3975" t="str">
        <f t="shared" si="62"/>
        <v>INSERT INTO PropertyItems (PropertyId, RoomId, ProductId, ProductGroupId, StoreId, Unit, Size, Quantity, isPriority, CreatedAt) VALUES (435818, 246, 185, NULL, 20, 0, 1, 1, 0, GETDATE());</v>
      </c>
    </row>
    <row r="3976" spans="1:13" x14ac:dyDescent="0.25">
      <c r="A3976">
        <v>3975</v>
      </c>
      <c r="B3976">
        <v>435818</v>
      </c>
      <c r="C3976">
        <v>246</v>
      </c>
      <c r="D3976">
        <v>294</v>
      </c>
      <c r="E3976" t="s">
        <v>1105</v>
      </c>
      <c r="F3976">
        <v>20</v>
      </c>
      <c r="G3976">
        <v>0</v>
      </c>
      <c r="H3976">
        <v>1</v>
      </c>
      <c r="I3976">
        <v>1</v>
      </c>
      <c r="J3976">
        <v>0</v>
      </c>
      <c r="K3976" s="15" t="s">
        <v>1236</v>
      </c>
      <c r="M3976" t="str">
        <f t="shared" si="62"/>
        <v>INSERT INTO PropertyItems (PropertyId, RoomId, ProductId, ProductGroupId, StoreId, Unit, Size, Quantity, isPriority, CreatedAt) VALUES (435818, 246, 294, NULL, 20, 0, 1, 1, 0, GETDATE());</v>
      </c>
    </row>
    <row r="3977" spans="1:13" x14ac:dyDescent="0.25">
      <c r="A3977">
        <v>3976</v>
      </c>
      <c r="B3977">
        <v>435818</v>
      </c>
      <c r="C3977">
        <v>246</v>
      </c>
      <c r="D3977">
        <v>293</v>
      </c>
      <c r="E3977" t="s">
        <v>1105</v>
      </c>
      <c r="F3977">
        <v>20</v>
      </c>
      <c r="G3977">
        <v>0</v>
      </c>
      <c r="H3977">
        <v>1</v>
      </c>
      <c r="I3977">
        <v>1</v>
      </c>
      <c r="J3977">
        <v>0</v>
      </c>
      <c r="K3977" s="15" t="s">
        <v>1236</v>
      </c>
      <c r="M3977" t="str">
        <f t="shared" si="62"/>
        <v>INSERT INTO PropertyItems (PropertyId, RoomId, ProductId, ProductGroupId, StoreId, Unit, Size, Quantity, isPriority, CreatedAt) VALUES (435818, 246, 293, NULL, 20, 0, 1, 1, 0, GETDATE());</v>
      </c>
    </row>
    <row r="3978" spans="1:13" x14ac:dyDescent="0.25">
      <c r="A3978">
        <v>3977</v>
      </c>
      <c r="B3978">
        <v>435818</v>
      </c>
      <c r="C3978">
        <v>247</v>
      </c>
      <c r="D3978">
        <v>147</v>
      </c>
      <c r="E3978" t="s">
        <v>1105</v>
      </c>
      <c r="F3978">
        <v>20</v>
      </c>
      <c r="G3978">
        <v>0</v>
      </c>
      <c r="H3978">
        <v>3</v>
      </c>
      <c r="I3978">
        <v>3</v>
      </c>
      <c r="J3978">
        <v>0</v>
      </c>
      <c r="K3978" s="15" t="s">
        <v>1236</v>
      </c>
      <c r="M3978" t="str">
        <f t="shared" si="62"/>
        <v>INSERT INTO PropertyItems (PropertyId, RoomId, ProductId, ProductGroupId, StoreId, Unit, Size, Quantity, isPriority, CreatedAt) VALUES (435818, 247, 147, NULL, 20, 0, 3, 3, 0, GETDATE());</v>
      </c>
    </row>
    <row r="3979" spans="1:13" x14ac:dyDescent="0.25">
      <c r="A3979">
        <v>3978</v>
      </c>
      <c r="B3979">
        <v>435818</v>
      </c>
      <c r="C3979">
        <v>247</v>
      </c>
      <c r="D3979">
        <v>148</v>
      </c>
      <c r="E3979" t="s">
        <v>1105</v>
      </c>
      <c r="F3979">
        <v>20</v>
      </c>
      <c r="G3979">
        <v>0</v>
      </c>
      <c r="H3979">
        <v>3</v>
      </c>
      <c r="I3979">
        <v>3</v>
      </c>
      <c r="J3979">
        <v>0</v>
      </c>
      <c r="K3979" s="15" t="s">
        <v>1236</v>
      </c>
      <c r="M3979" t="str">
        <f t="shared" si="62"/>
        <v>INSERT INTO PropertyItems (PropertyId, RoomId, ProductId, ProductGroupId, StoreId, Unit, Size, Quantity, isPriority, CreatedAt) VALUES (435818, 247, 148, NULL, 20, 0, 3, 3, 0, GETDATE());</v>
      </c>
    </row>
    <row r="3980" spans="1:13" x14ac:dyDescent="0.25">
      <c r="A3980">
        <v>3979</v>
      </c>
      <c r="B3980">
        <v>435818</v>
      </c>
      <c r="C3980">
        <v>247</v>
      </c>
      <c r="D3980">
        <v>112</v>
      </c>
      <c r="E3980" t="s">
        <v>1105</v>
      </c>
      <c r="F3980">
        <v>20</v>
      </c>
      <c r="G3980">
        <v>0</v>
      </c>
      <c r="H3980">
        <v>2</v>
      </c>
      <c r="I3980">
        <v>2</v>
      </c>
      <c r="J3980">
        <v>0</v>
      </c>
      <c r="K3980" s="15" t="s">
        <v>1236</v>
      </c>
      <c r="M3980" t="str">
        <f t="shared" si="62"/>
        <v>INSERT INTO PropertyItems (PropertyId, RoomId, ProductId, ProductGroupId, StoreId, Unit, Size, Quantity, isPriority, CreatedAt) VALUES (435818, 247, 112, NULL, 20, 0, 2, 2, 0, GETDATE());</v>
      </c>
    </row>
    <row r="3981" spans="1:13" x14ac:dyDescent="0.25">
      <c r="A3981">
        <v>3980</v>
      </c>
      <c r="B3981">
        <v>435818</v>
      </c>
      <c r="C3981">
        <v>247</v>
      </c>
      <c r="D3981">
        <v>111</v>
      </c>
      <c r="E3981" t="s">
        <v>1105</v>
      </c>
      <c r="F3981">
        <v>20</v>
      </c>
      <c r="G3981">
        <v>0</v>
      </c>
      <c r="H3981">
        <v>2</v>
      </c>
      <c r="I3981">
        <v>2</v>
      </c>
      <c r="J3981">
        <v>0</v>
      </c>
      <c r="K3981" s="15" t="s">
        <v>1236</v>
      </c>
      <c r="M3981" t="str">
        <f t="shared" si="62"/>
        <v>INSERT INTO PropertyItems (PropertyId, RoomId, ProductId, ProductGroupId, StoreId, Unit, Size, Quantity, isPriority, CreatedAt) VALUES (435818, 247, 111, NULL, 20, 0, 2, 2, 0, GETDATE());</v>
      </c>
    </row>
    <row r="3982" spans="1:13" x14ac:dyDescent="0.25">
      <c r="A3982">
        <v>3981</v>
      </c>
      <c r="B3982">
        <v>435818</v>
      </c>
      <c r="C3982">
        <v>247</v>
      </c>
      <c r="D3982">
        <v>183</v>
      </c>
      <c r="E3982" t="s">
        <v>1105</v>
      </c>
      <c r="F3982">
        <v>20</v>
      </c>
      <c r="G3982">
        <v>0</v>
      </c>
      <c r="H3982">
        <v>3</v>
      </c>
      <c r="I3982">
        <v>3</v>
      </c>
      <c r="J3982">
        <v>0</v>
      </c>
      <c r="K3982" s="15" t="s">
        <v>1236</v>
      </c>
      <c r="M3982" t="str">
        <f t="shared" si="62"/>
        <v>INSERT INTO PropertyItems (PropertyId, RoomId, ProductId, ProductGroupId, StoreId, Unit, Size, Quantity, isPriority, CreatedAt) VALUES (435818, 247, 183, NULL, 20, 0, 3, 3, 0, GETDATE());</v>
      </c>
    </row>
    <row r="3983" spans="1:13" x14ac:dyDescent="0.25">
      <c r="A3983">
        <v>3982</v>
      </c>
      <c r="B3983">
        <v>435818</v>
      </c>
      <c r="C3983">
        <v>247</v>
      </c>
      <c r="D3983">
        <v>435</v>
      </c>
      <c r="E3983" t="s">
        <v>1105</v>
      </c>
      <c r="F3983">
        <v>20</v>
      </c>
      <c r="G3983">
        <v>0</v>
      </c>
      <c r="H3983">
        <v>3</v>
      </c>
      <c r="I3983">
        <v>3</v>
      </c>
      <c r="J3983">
        <v>0</v>
      </c>
      <c r="K3983" s="15" t="s">
        <v>1236</v>
      </c>
      <c r="M3983" t="str">
        <f t="shared" si="62"/>
        <v>INSERT INTO PropertyItems (PropertyId, RoomId, ProductId, ProductGroupId, StoreId, Unit, Size, Quantity, isPriority, CreatedAt) VALUES (435818, 247, 435, NULL, 20, 0, 3, 3, 0, GETDATE());</v>
      </c>
    </row>
    <row r="3984" spans="1:13" x14ac:dyDescent="0.25">
      <c r="A3984">
        <v>3983</v>
      </c>
      <c r="B3984">
        <v>435818</v>
      </c>
      <c r="C3984">
        <v>247</v>
      </c>
      <c r="D3984">
        <v>156</v>
      </c>
      <c r="E3984" t="s">
        <v>1105</v>
      </c>
      <c r="F3984">
        <v>20</v>
      </c>
      <c r="G3984">
        <v>0</v>
      </c>
      <c r="H3984">
        <v>3</v>
      </c>
      <c r="I3984">
        <v>3</v>
      </c>
      <c r="J3984">
        <v>0</v>
      </c>
      <c r="K3984" s="15" t="s">
        <v>1236</v>
      </c>
      <c r="M3984" t="str">
        <f t="shared" si="62"/>
        <v>INSERT INTO PropertyItems (PropertyId, RoomId, ProductId, ProductGroupId, StoreId, Unit, Size, Quantity, isPriority, CreatedAt) VALUES (435818, 247, 156, NULL, 20, 0, 3, 3, 0, GETDATE());</v>
      </c>
    </row>
    <row r="3985" spans="1:13" x14ac:dyDescent="0.25">
      <c r="A3985">
        <v>3984</v>
      </c>
      <c r="B3985">
        <v>435818</v>
      </c>
      <c r="C3985">
        <v>247</v>
      </c>
      <c r="D3985">
        <v>151</v>
      </c>
      <c r="E3985" t="s">
        <v>1105</v>
      </c>
      <c r="F3985">
        <v>20</v>
      </c>
      <c r="G3985">
        <v>0</v>
      </c>
      <c r="H3985">
        <v>12</v>
      </c>
      <c r="I3985">
        <v>12</v>
      </c>
      <c r="J3985">
        <v>0</v>
      </c>
      <c r="K3985" s="15" t="s">
        <v>1236</v>
      </c>
      <c r="M3985" t="str">
        <f t="shared" si="62"/>
        <v>INSERT INTO PropertyItems (PropertyId, RoomId, ProductId, ProductGroupId, StoreId, Unit, Size, Quantity, isPriority, CreatedAt) VALUES (435818, 247, 151, NULL, 20, 0, 12, 12, 0, GETDATE());</v>
      </c>
    </row>
    <row r="3986" spans="1:13" x14ac:dyDescent="0.25">
      <c r="A3986">
        <v>3985</v>
      </c>
      <c r="B3986">
        <v>435818</v>
      </c>
      <c r="C3986">
        <v>247</v>
      </c>
      <c r="D3986">
        <v>157</v>
      </c>
      <c r="E3986" t="s">
        <v>1105</v>
      </c>
      <c r="F3986">
        <v>20</v>
      </c>
      <c r="G3986">
        <v>0</v>
      </c>
      <c r="H3986">
        <v>6</v>
      </c>
      <c r="I3986">
        <v>6</v>
      </c>
      <c r="J3986">
        <v>0</v>
      </c>
      <c r="K3986" s="15" t="s">
        <v>1236</v>
      </c>
      <c r="M3986" t="str">
        <f t="shared" si="62"/>
        <v>INSERT INTO PropertyItems (PropertyId, RoomId, ProductId, ProductGroupId, StoreId, Unit, Size, Quantity, isPriority, CreatedAt) VALUES (435818, 247, 157, NULL, 20, 0, 6, 6, 0, GETDATE());</v>
      </c>
    </row>
    <row r="3987" spans="1:13" x14ac:dyDescent="0.25">
      <c r="A3987">
        <v>3986</v>
      </c>
      <c r="B3987">
        <v>435818</v>
      </c>
      <c r="C3987">
        <v>247</v>
      </c>
      <c r="D3987">
        <v>71</v>
      </c>
      <c r="E3987" t="s">
        <v>1105</v>
      </c>
      <c r="F3987">
        <v>20</v>
      </c>
      <c r="G3987">
        <v>0</v>
      </c>
      <c r="H3987">
        <v>6</v>
      </c>
      <c r="I3987">
        <v>6</v>
      </c>
      <c r="J3987">
        <v>0</v>
      </c>
      <c r="K3987" s="15" t="s">
        <v>1236</v>
      </c>
      <c r="M3987" t="str">
        <f t="shared" si="62"/>
        <v>INSERT INTO PropertyItems (PropertyId, RoomId, ProductId, ProductGroupId, StoreId, Unit, Size, Quantity, isPriority, CreatedAt) VALUES (435818, 247, 71, NULL, 20, 0, 6, 6, 0, GETDATE());</v>
      </c>
    </row>
    <row r="3988" spans="1:13" x14ac:dyDescent="0.25">
      <c r="A3988">
        <v>3987</v>
      </c>
      <c r="B3988">
        <v>435818</v>
      </c>
      <c r="C3988">
        <v>247</v>
      </c>
      <c r="D3988">
        <v>870</v>
      </c>
      <c r="E3988" t="s">
        <v>1105</v>
      </c>
      <c r="F3988">
        <v>20</v>
      </c>
      <c r="G3988">
        <v>0</v>
      </c>
      <c r="H3988">
        <v>3</v>
      </c>
      <c r="I3988">
        <v>3</v>
      </c>
      <c r="J3988">
        <v>0</v>
      </c>
      <c r="K3988" s="15" t="s">
        <v>1236</v>
      </c>
      <c r="M3988" t="str">
        <f t="shared" si="62"/>
        <v>INSERT INTO PropertyItems (PropertyId, RoomId, ProductId, ProductGroupId, StoreId, Unit, Size, Quantity, isPriority, CreatedAt) VALUES (435818, 247, 870, NULL, 20, 0, 3, 3, 0, GETDATE());</v>
      </c>
    </row>
    <row r="3989" spans="1:13" x14ac:dyDescent="0.25">
      <c r="A3989">
        <v>3988</v>
      </c>
      <c r="B3989">
        <v>435818</v>
      </c>
      <c r="C3989">
        <v>247</v>
      </c>
      <c r="D3989">
        <v>88</v>
      </c>
      <c r="E3989" t="s">
        <v>1105</v>
      </c>
      <c r="F3989">
        <v>20</v>
      </c>
      <c r="G3989">
        <v>0</v>
      </c>
      <c r="H3989">
        <v>3</v>
      </c>
      <c r="I3989">
        <v>3</v>
      </c>
      <c r="J3989">
        <v>0</v>
      </c>
      <c r="K3989" s="15" t="s">
        <v>1236</v>
      </c>
      <c r="M3989" t="str">
        <f t="shared" si="62"/>
        <v>INSERT INTO PropertyItems (PropertyId, RoomId, ProductId, ProductGroupId, StoreId, Unit, Size, Quantity, isPriority, CreatedAt) VALUES (435818, 247, 88, NULL, 20, 0, 3, 3, 0, GETDATE());</v>
      </c>
    </row>
    <row r="3990" spans="1:13" x14ac:dyDescent="0.25">
      <c r="A3990">
        <v>3989</v>
      </c>
      <c r="B3990">
        <v>435818</v>
      </c>
      <c r="C3990">
        <v>247</v>
      </c>
      <c r="D3990">
        <v>124</v>
      </c>
      <c r="E3990" t="s">
        <v>1105</v>
      </c>
      <c r="F3990">
        <v>20</v>
      </c>
      <c r="G3990">
        <v>0</v>
      </c>
      <c r="H3990">
        <v>6</v>
      </c>
      <c r="I3990">
        <v>6</v>
      </c>
      <c r="J3990">
        <v>0</v>
      </c>
      <c r="K3990" s="15" t="s">
        <v>1236</v>
      </c>
      <c r="M3990" t="str">
        <f t="shared" si="62"/>
        <v>INSERT INTO PropertyItems (PropertyId, RoomId, ProductId, ProductGroupId, StoreId, Unit, Size, Quantity, isPriority, CreatedAt) VALUES (435818, 247, 124, NULL, 20, 0, 6, 6, 0, GETDATE());</v>
      </c>
    </row>
    <row r="3991" spans="1:13" x14ac:dyDescent="0.25">
      <c r="A3991">
        <v>3990</v>
      </c>
      <c r="B3991">
        <v>435818</v>
      </c>
      <c r="C3991">
        <v>247</v>
      </c>
      <c r="D3991">
        <v>125</v>
      </c>
      <c r="E3991" t="s">
        <v>1105</v>
      </c>
      <c r="F3991">
        <v>20</v>
      </c>
      <c r="G3991">
        <v>0</v>
      </c>
      <c r="H3991">
        <v>6</v>
      </c>
      <c r="I3991">
        <v>6</v>
      </c>
      <c r="J3991">
        <v>0</v>
      </c>
      <c r="K3991" s="15" t="s">
        <v>1236</v>
      </c>
      <c r="M3991" t="str">
        <f t="shared" si="62"/>
        <v>INSERT INTO PropertyItems (PropertyId, RoomId, ProductId, ProductGroupId, StoreId, Unit, Size, Quantity, isPriority, CreatedAt) VALUES (435818, 247, 125, NULL, 20, 0, 6, 6, 0, GETDATE());</v>
      </c>
    </row>
    <row r="3992" spans="1:13" x14ac:dyDescent="0.25">
      <c r="A3992">
        <v>3991</v>
      </c>
      <c r="B3992">
        <v>435818</v>
      </c>
      <c r="C3992">
        <v>247</v>
      </c>
      <c r="D3992">
        <v>896</v>
      </c>
      <c r="E3992" t="s">
        <v>1105</v>
      </c>
      <c r="F3992">
        <v>20</v>
      </c>
      <c r="G3992">
        <v>0</v>
      </c>
      <c r="H3992">
        <v>2</v>
      </c>
      <c r="I3992">
        <v>2</v>
      </c>
      <c r="J3992">
        <v>0</v>
      </c>
      <c r="K3992" s="15" t="s">
        <v>1236</v>
      </c>
      <c r="M3992" t="str">
        <f t="shared" si="62"/>
        <v>INSERT INTO PropertyItems (PropertyId, RoomId, ProductId, ProductGroupId, StoreId, Unit, Size, Quantity, isPriority, CreatedAt) VALUES (435818, 247, 896, NULL, 20, 0, 2, 2, 0, GETDATE());</v>
      </c>
    </row>
    <row r="3993" spans="1:13" x14ac:dyDescent="0.25">
      <c r="A3993">
        <v>3992</v>
      </c>
      <c r="B3993">
        <v>435818</v>
      </c>
      <c r="C3993">
        <v>247</v>
      </c>
      <c r="D3993">
        <v>444</v>
      </c>
      <c r="E3993" t="s">
        <v>1105</v>
      </c>
      <c r="F3993">
        <v>20</v>
      </c>
      <c r="G3993">
        <v>0</v>
      </c>
      <c r="H3993">
        <v>2</v>
      </c>
      <c r="I3993">
        <v>2</v>
      </c>
      <c r="J3993">
        <v>0</v>
      </c>
      <c r="K3993" s="15" t="s">
        <v>1236</v>
      </c>
      <c r="M3993" t="str">
        <f t="shared" si="62"/>
        <v>INSERT INTO PropertyItems (PropertyId, RoomId, ProductId, ProductGroupId, StoreId, Unit, Size, Quantity, isPriority, CreatedAt) VALUES (435818, 247, 444, NULL, 20, 0, 2, 2, 0, GETDATE());</v>
      </c>
    </row>
    <row r="3994" spans="1:13" x14ac:dyDescent="0.25">
      <c r="A3994">
        <v>3993</v>
      </c>
      <c r="B3994">
        <v>435818</v>
      </c>
      <c r="C3994">
        <v>247</v>
      </c>
      <c r="D3994">
        <v>872</v>
      </c>
      <c r="E3994" t="s">
        <v>1105</v>
      </c>
      <c r="F3994">
        <v>20</v>
      </c>
      <c r="G3994">
        <v>0</v>
      </c>
      <c r="H3994">
        <v>2</v>
      </c>
      <c r="I3994">
        <v>2</v>
      </c>
      <c r="J3994">
        <v>0</v>
      </c>
      <c r="K3994" s="15" t="s">
        <v>1236</v>
      </c>
      <c r="M3994" t="str">
        <f t="shared" si="62"/>
        <v>INSERT INTO PropertyItems (PropertyId, RoomId, ProductId, ProductGroupId, StoreId, Unit, Size, Quantity, isPriority, CreatedAt) VALUES (435818, 247, 872, NULL, 20, 0, 2, 2, 0, GETDATE());</v>
      </c>
    </row>
    <row r="3995" spans="1:13" x14ac:dyDescent="0.25">
      <c r="A3995">
        <v>3994</v>
      </c>
      <c r="B3995">
        <v>435818</v>
      </c>
      <c r="C3995">
        <v>247</v>
      </c>
      <c r="D3995">
        <v>321</v>
      </c>
      <c r="E3995" t="s">
        <v>1105</v>
      </c>
      <c r="F3995">
        <v>20</v>
      </c>
      <c r="G3995">
        <v>0</v>
      </c>
      <c r="H3995">
        <v>1</v>
      </c>
      <c r="I3995">
        <v>1</v>
      </c>
      <c r="J3995">
        <v>0</v>
      </c>
      <c r="K3995" s="15" t="s">
        <v>1236</v>
      </c>
      <c r="M3995" t="str">
        <f t="shared" si="62"/>
        <v>INSERT INTO PropertyItems (PropertyId, RoomId, ProductId, ProductGroupId, StoreId, Unit, Size, Quantity, isPriority, CreatedAt) VALUES (435818, 247, 321, NULL, 20, 0, 1, 1, 0, GETDATE());</v>
      </c>
    </row>
    <row r="3996" spans="1:13" x14ac:dyDescent="0.25">
      <c r="A3996">
        <v>3995</v>
      </c>
      <c r="B3996">
        <v>435818</v>
      </c>
      <c r="C3996">
        <v>247</v>
      </c>
      <c r="D3996">
        <v>960</v>
      </c>
      <c r="E3996" t="s">
        <v>1105</v>
      </c>
      <c r="F3996">
        <v>20</v>
      </c>
      <c r="G3996">
        <v>0</v>
      </c>
      <c r="H3996">
        <v>1</v>
      </c>
      <c r="I3996">
        <v>1</v>
      </c>
      <c r="J3996">
        <v>0</v>
      </c>
      <c r="K3996" s="15" t="s">
        <v>1236</v>
      </c>
      <c r="M3996" t="str">
        <f t="shared" si="62"/>
        <v>INSERT INTO PropertyItems (PropertyId, RoomId, ProductId, ProductGroupId, StoreId, Unit, Size, Quantity, isPriority, CreatedAt) VALUES (435818, 247, 960, NULL, 20, 0, 1, 1, 0, GETDATE());</v>
      </c>
    </row>
    <row r="3997" spans="1:13" x14ac:dyDescent="0.25">
      <c r="A3997">
        <v>3996</v>
      </c>
      <c r="B3997">
        <v>435818</v>
      </c>
      <c r="C3997">
        <v>247</v>
      </c>
      <c r="D3997">
        <v>961</v>
      </c>
      <c r="E3997" t="s">
        <v>1105</v>
      </c>
      <c r="F3997">
        <v>20</v>
      </c>
      <c r="G3997">
        <v>0</v>
      </c>
      <c r="H3997">
        <v>1</v>
      </c>
      <c r="I3997">
        <v>1</v>
      </c>
      <c r="J3997">
        <v>0</v>
      </c>
      <c r="K3997" s="15" t="s">
        <v>1236</v>
      </c>
      <c r="M3997" t="str">
        <f t="shared" si="62"/>
        <v>INSERT INTO PropertyItems (PropertyId, RoomId, ProductId, ProductGroupId, StoreId, Unit, Size, Quantity, isPriority, CreatedAt) VALUES (435818, 247, 961, NULL, 20, 0, 1, 1, 0, GETDATE());</v>
      </c>
    </row>
    <row r="3998" spans="1:13" x14ac:dyDescent="0.25">
      <c r="A3998">
        <v>3997</v>
      </c>
      <c r="B3998">
        <v>435818</v>
      </c>
      <c r="C3998">
        <v>247</v>
      </c>
      <c r="D3998">
        <v>962</v>
      </c>
      <c r="E3998" t="s">
        <v>1105</v>
      </c>
      <c r="F3998">
        <v>20</v>
      </c>
      <c r="G3998">
        <v>0</v>
      </c>
      <c r="H3998">
        <v>1</v>
      </c>
      <c r="I3998">
        <v>1</v>
      </c>
      <c r="J3998">
        <v>0</v>
      </c>
      <c r="K3998" s="15" t="s">
        <v>1236</v>
      </c>
      <c r="M3998" t="str">
        <f t="shared" si="62"/>
        <v>INSERT INTO PropertyItems (PropertyId, RoomId, ProductId, ProductGroupId, StoreId, Unit, Size, Quantity, isPriority, CreatedAt) VALUES (435818, 247, 962, NULL, 20, 0, 1, 1, 0, GETDATE());</v>
      </c>
    </row>
    <row r="3999" spans="1:13" x14ac:dyDescent="0.25">
      <c r="A3999">
        <v>3998</v>
      </c>
      <c r="B3999">
        <v>435818</v>
      </c>
      <c r="C3999">
        <v>247</v>
      </c>
      <c r="D3999">
        <v>963</v>
      </c>
      <c r="E3999" t="s">
        <v>1105</v>
      </c>
      <c r="F3999">
        <v>20</v>
      </c>
      <c r="G3999">
        <v>0</v>
      </c>
      <c r="H3999">
        <v>1</v>
      </c>
      <c r="I3999">
        <v>1</v>
      </c>
      <c r="J3999">
        <v>0</v>
      </c>
      <c r="K3999" s="15" t="s">
        <v>1236</v>
      </c>
      <c r="M3999" t="str">
        <f t="shared" si="62"/>
        <v>INSERT INTO PropertyItems (PropertyId, RoomId, ProductId, ProductGroupId, StoreId, Unit, Size, Quantity, isPriority, CreatedAt) VALUES (435818, 247, 963, NULL, 20, 0, 1, 1, 0, GETDATE());</v>
      </c>
    </row>
    <row r="4000" spans="1:13" x14ac:dyDescent="0.25">
      <c r="A4000">
        <v>3999</v>
      </c>
      <c r="B4000">
        <v>435818</v>
      </c>
      <c r="C4000">
        <v>248</v>
      </c>
      <c r="D4000">
        <v>964</v>
      </c>
      <c r="E4000" t="s">
        <v>1105</v>
      </c>
      <c r="F4000">
        <v>20</v>
      </c>
      <c r="G4000">
        <v>0</v>
      </c>
      <c r="H4000">
        <v>1</v>
      </c>
      <c r="I4000">
        <v>1</v>
      </c>
      <c r="J4000">
        <v>0</v>
      </c>
      <c r="K4000" s="15" t="s">
        <v>1236</v>
      </c>
      <c r="M4000" t="str">
        <f t="shared" si="62"/>
        <v>INSERT INTO PropertyItems (PropertyId, RoomId, ProductId, ProductGroupId, StoreId, Unit, Size, Quantity, isPriority, CreatedAt) VALUES (435818, 248, 964, NULL, 20, 0, 1, 1, 0, GETDATE());</v>
      </c>
    </row>
    <row r="4001" spans="1:13" x14ac:dyDescent="0.25">
      <c r="A4001">
        <v>4000</v>
      </c>
      <c r="B4001">
        <v>435818</v>
      </c>
      <c r="C4001">
        <v>248</v>
      </c>
      <c r="D4001">
        <v>965</v>
      </c>
      <c r="E4001" t="s">
        <v>1105</v>
      </c>
      <c r="F4001">
        <v>20</v>
      </c>
      <c r="G4001">
        <v>0</v>
      </c>
      <c r="H4001">
        <v>1</v>
      </c>
      <c r="I4001">
        <v>1</v>
      </c>
      <c r="J4001">
        <v>0</v>
      </c>
      <c r="K4001" s="15" t="s">
        <v>1236</v>
      </c>
      <c r="M4001" t="str">
        <f t="shared" si="62"/>
        <v>INSERT INTO PropertyItems (PropertyId, RoomId, ProductId, ProductGroupId, StoreId, Unit, Size, Quantity, isPriority, CreatedAt) VALUES (435818, 248, 965, NULL, 20, 0, 1, 1, 0, GETDATE());</v>
      </c>
    </row>
    <row r="4002" spans="1:13" x14ac:dyDescent="0.25">
      <c r="A4002">
        <v>4001</v>
      </c>
      <c r="B4002">
        <v>435818</v>
      </c>
      <c r="C4002">
        <v>248</v>
      </c>
      <c r="D4002">
        <v>966</v>
      </c>
      <c r="E4002" t="s">
        <v>1105</v>
      </c>
      <c r="F4002">
        <v>20</v>
      </c>
      <c r="G4002">
        <v>0</v>
      </c>
      <c r="H4002">
        <v>3</v>
      </c>
      <c r="I4002">
        <v>3</v>
      </c>
      <c r="J4002">
        <v>0</v>
      </c>
      <c r="K4002" s="15" t="s">
        <v>1236</v>
      </c>
      <c r="M4002" t="str">
        <f t="shared" si="62"/>
        <v>INSERT INTO PropertyItems (PropertyId, RoomId, ProductId, ProductGroupId, StoreId, Unit, Size, Quantity, isPriority, CreatedAt) VALUES (435818, 248, 966, NULL, 20, 0, 3, 3, 0, GETDATE());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9C55-8BF3-4519-A4E3-978AE8432886}">
  <dimension ref="A1:F231"/>
  <sheetViews>
    <sheetView workbookViewId="0">
      <selection activeCell="F2" sqref="F2:F231"/>
    </sheetView>
  </sheetViews>
  <sheetFormatPr baseColWidth="10" defaultRowHeight="15" x14ac:dyDescent="0.25"/>
  <sheetData>
    <row r="1" spans="1:6" x14ac:dyDescent="0.25">
      <c r="A1" t="s">
        <v>1093</v>
      </c>
      <c r="B1" t="s">
        <v>1107</v>
      </c>
      <c r="C1" t="s">
        <v>1209</v>
      </c>
      <c r="D1" t="s">
        <v>1104</v>
      </c>
    </row>
    <row r="2" spans="1:6" x14ac:dyDescent="0.25">
      <c r="A2">
        <v>1</v>
      </c>
      <c r="B2" t="s">
        <v>0</v>
      </c>
      <c r="C2">
        <v>237844</v>
      </c>
      <c r="D2" s="15" t="s">
        <v>1236</v>
      </c>
      <c r="F2" t="str">
        <f>"INSERT INTO Rooms (Name, PropertyId, CreatedAt) VALUES (" &amp;
"'" &amp; B2 &amp; "', " &amp;
C2 &amp; ", " &amp;
"GETDATE()" &amp;
");"</f>
        <v>INSERT INTO Rooms (Name, PropertyId, CreatedAt) VALUES ('Cocina', 237844, GETDATE());</v>
      </c>
    </row>
    <row r="3" spans="1:6" x14ac:dyDescent="0.25">
      <c r="A3">
        <v>2</v>
      </c>
      <c r="B3" t="s">
        <v>55</v>
      </c>
      <c r="C3">
        <v>237844</v>
      </c>
      <c r="D3" s="15" t="s">
        <v>1236</v>
      </c>
      <c r="F3" t="str">
        <f t="shared" ref="F3:F66" si="0">"INSERT INTO Rooms (Name, PropertyId, CreatedAt) VALUES (" &amp;
"'" &amp; B3 &amp; "', " &amp;
C3 &amp; ", " &amp;
"GETDATE()" &amp;
");"</f>
        <v>INSERT INTO Rooms (Name, PropertyId, CreatedAt) VALUES ('Comedor', 237844, GETDATE());</v>
      </c>
    </row>
    <row r="4" spans="1:6" x14ac:dyDescent="0.25">
      <c r="A4">
        <v>3</v>
      </c>
      <c r="B4" t="s">
        <v>61</v>
      </c>
      <c r="C4">
        <v>237844</v>
      </c>
      <c r="D4" s="15" t="s">
        <v>1236</v>
      </c>
      <c r="F4" t="str">
        <f t="shared" si="0"/>
        <v>INSERT INTO Rooms (Name, PropertyId, CreatedAt) VALUES ('Sala', 237844, GETDATE());</v>
      </c>
    </row>
    <row r="5" spans="1:6" x14ac:dyDescent="0.25">
      <c r="A5">
        <v>4</v>
      </c>
      <c r="B5" t="s">
        <v>87</v>
      </c>
      <c r="C5">
        <v>237844</v>
      </c>
      <c r="D5" s="15" t="s">
        <v>1236</v>
      </c>
      <c r="F5" t="str">
        <f t="shared" si="0"/>
        <v>INSERT INTO Rooms (Name, PropertyId, CreatedAt) VALUES ('Sala de Juego', 237844, GETDATE());</v>
      </c>
    </row>
    <row r="6" spans="1:6" x14ac:dyDescent="0.25">
      <c r="A6">
        <v>5</v>
      </c>
      <c r="B6" t="s">
        <v>105</v>
      </c>
      <c r="C6">
        <v>237844</v>
      </c>
      <c r="D6" s="15" t="s">
        <v>1236</v>
      </c>
      <c r="F6" t="str">
        <f t="shared" si="0"/>
        <v>INSERT INTO Rooms (Name, PropertyId, CreatedAt) VALUES ('Zona de Piscina', 237844, GETDATE());</v>
      </c>
    </row>
    <row r="7" spans="1:6" x14ac:dyDescent="0.25">
      <c r="A7">
        <v>6</v>
      </c>
      <c r="B7" t="s">
        <v>1057</v>
      </c>
      <c r="C7">
        <v>237844</v>
      </c>
      <c r="D7" s="15" t="s">
        <v>1236</v>
      </c>
      <c r="F7" t="str">
        <f t="shared" si="0"/>
        <v>INSERT INTO Rooms (Name, PropertyId, CreatedAt) VALUES ('Dormitorio Principal 01', 237844, GETDATE());</v>
      </c>
    </row>
    <row r="8" spans="1:6" x14ac:dyDescent="0.25">
      <c r="A8">
        <v>7</v>
      </c>
      <c r="B8" t="s">
        <v>1060</v>
      </c>
      <c r="C8">
        <v>237844</v>
      </c>
      <c r="D8" s="15" t="s">
        <v>1236</v>
      </c>
      <c r="F8" t="str">
        <f t="shared" si="0"/>
        <v>INSERT INTO Rooms (Name, PropertyId, CreatedAt) VALUES ('Baño Principal 01', 237844, GETDATE());</v>
      </c>
    </row>
    <row r="9" spans="1:6" x14ac:dyDescent="0.25">
      <c r="A9">
        <v>8</v>
      </c>
      <c r="B9" t="s">
        <v>151</v>
      </c>
      <c r="C9">
        <v>237844</v>
      </c>
      <c r="D9" s="15" t="s">
        <v>1236</v>
      </c>
      <c r="F9" t="str">
        <f t="shared" si="0"/>
        <v>INSERT INTO Rooms (Name, PropertyId, CreatedAt) VALUES ('Lavanderia', 237844, GETDATE());</v>
      </c>
    </row>
    <row r="10" spans="1:6" x14ac:dyDescent="0.25">
      <c r="A10">
        <v>9</v>
      </c>
      <c r="B10" t="s">
        <v>1063</v>
      </c>
      <c r="C10">
        <v>237844</v>
      </c>
      <c r="D10" s="15" t="s">
        <v>1236</v>
      </c>
      <c r="F10" t="str">
        <f t="shared" si="0"/>
        <v>INSERT INTO Rooms (Name, PropertyId, CreatedAt) VALUES ('Dormitorio Secundario 01', 237844, GETDATE());</v>
      </c>
    </row>
    <row r="11" spans="1:6" x14ac:dyDescent="0.25">
      <c r="A11">
        <v>10</v>
      </c>
      <c r="B11" t="s">
        <v>1064</v>
      </c>
      <c r="C11">
        <v>237844</v>
      </c>
      <c r="D11" s="15" t="s">
        <v>1236</v>
      </c>
      <c r="F11" t="str">
        <f t="shared" si="0"/>
        <v>INSERT INTO Rooms (Name, PropertyId, CreatedAt) VALUES ('Baño Secundario 01', 237844, GETDATE());</v>
      </c>
    </row>
    <row r="12" spans="1:6" x14ac:dyDescent="0.25">
      <c r="A12">
        <v>11</v>
      </c>
      <c r="B12" t="s">
        <v>1058</v>
      </c>
      <c r="C12">
        <v>237844</v>
      </c>
      <c r="D12" s="15" t="s">
        <v>1236</v>
      </c>
      <c r="F12" t="str">
        <f t="shared" si="0"/>
        <v>INSERT INTO Rooms (Name, PropertyId, CreatedAt) VALUES ('Dormitorio Principal 02', 237844, GETDATE());</v>
      </c>
    </row>
    <row r="13" spans="1:6" x14ac:dyDescent="0.25">
      <c r="A13">
        <v>12</v>
      </c>
      <c r="B13" t="s">
        <v>1061</v>
      </c>
      <c r="C13">
        <v>237844</v>
      </c>
      <c r="D13" s="15" t="s">
        <v>1236</v>
      </c>
      <c r="F13" t="str">
        <f t="shared" si="0"/>
        <v>INSERT INTO Rooms (Name, PropertyId, CreatedAt) VALUES ('Baño Principal 02', 237844, GETDATE());</v>
      </c>
    </row>
    <row r="14" spans="1:6" x14ac:dyDescent="0.25">
      <c r="A14">
        <v>13</v>
      </c>
      <c r="B14" t="s">
        <v>188</v>
      </c>
      <c r="C14">
        <v>237844</v>
      </c>
      <c r="D14" s="15" t="s">
        <v>1236</v>
      </c>
      <c r="F14" t="str">
        <f t="shared" si="0"/>
        <v>INSERT INTO Rooms (Name, PropertyId, CreatedAt) VALUES ('Lenceria', 237844, GETDATE());</v>
      </c>
    </row>
    <row r="15" spans="1:6" x14ac:dyDescent="0.25">
      <c r="A15">
        <v>14</v>
      </c>
      <c r="B15" t="s">
        <v>1065</v>
      </c>
      <c r="C15">
        <v>237844</v>
      </c>
      <c r="D15" s="15" t="s">
        <v>1236</v>
      </c>
      <c r="F15" t="str">
        <f t="shared" si="0"/>
        <v>INSERT INTO Rooms (Name, PropertyId, CreatedAt) VALUES ('Dormitorio Secundario 02', 237844, GETDATE());</v>
      </c>
    </row>
    <row r="16" spans="1:6" x14ac:dyDescent="0.25">
      <c r="A16">
        <v>15</v>
      </c>
      <c r="B16" t="s">
        <v>1059</v>
      </c>
      <c r="C16">
        <v>237844</v>
      </c>
      <c r="D16" s="15" t="s">
        <v>1236</v>
      </c>
      <c r="F16" t="str">
        <f t="shared" si="0"/>
        <v>INSERT INTO Rooms (Name, PropertyId, CreatedAt) VALUES ('Dormitorio Principal 03', 237844, GETDATE());</v>
      </c>
    </row>
    <row r="17" spans="1:6" x14ac:dyDescent="0.25">
      <c r="A17">
        <v>16</v>
      </c>
      <c r="B17" t="s">
        <v>1062</v>
      </c>
      <c r="C17">
        <v>237844</v>
      </c>
      <c r="D17" s="15" t="s">
        <v>1236</v>
      </c>
      <c r="F17" t="str">
        <f t="shared" si="0"/>
        <v>INSERT INTO Rooms (Name, PropertyId, CreatedAt) VALUES ('Baño Principal 03', 237844, GETDATE());</v>
      </c>
    </row>
    <row r="18" spans="1:6" x14ac:dyDescent="0.25">
      <c r="A18">
        <v>17</v>
      </c>
      <c r="B18" t="s">
        <v>0</v>
      </c>
      <c r="C18">
        <v>196004</v>
      </c>
      <c r="D18" s="15" t="s">
        <v>1236</v>
      </c>
      <c r="F18" t="str">
        <f t="shared" si="0"/>
        <v>INSERT INTO Rooms (Name, PropertyId, CreatedAt) VALUES ('Cocina', 196004, GETDATE());</v>
      </c>
    </row>
    <row r="19" spans="1:6" x14ac:dyDescent="0.25">
      <c r="A19">
        <v>18</v>
      </c>
      <c r="B19" t="s">
        <v>55</v>
      </c>
      <c r="C19">
        <v>196004</v>
      </c>
      <c r="D19" s="15" t="s">
        <v>1236</v>
      </c>
      <c r="F19" t="str">
        <f t="shared" si="0"/>
        <v>INSERT INTO Rooms (Name, PropertyId, CreatedAt) VALUES ('Comedor', 196004, GETDATE());</v>
      </c>
    </row>
    <row r="20" spans="1:6" x14ac:dyDescent="0.25">
      <c r="A20">
        <v>19</v>
      </c>
      <c r="B20" t="s">
        <v>240</v>
      </c>
      <c r="C20">
        <v>196004</v>
      </c>
      <c r="D20" s="15" t="s">
        <v>1236</v>
      </c>
      <c r="F20" t="str">
        <f t="shared" si="0"/>
        <v>INSERT INTO Rooms (Name, PropertyId, CreatedAt) VALUES ('Sala de estar', 196004, GETDATE());</v>
      </c>
    </row>
    <row r="21" spans="1:6" x14ac:dyDescent="0.25">
      <c r="A21">
        <v>20</v>
      </c>
      <c r="B21" t="s">
        <v>255</v>
      </c>
      <c r="C21">
        <v>196004</v>
      </c>
      <c r="D21" s="15" t="s">
        <v>1236</v>
      </c>
      <c r="F21" t="str">
        <f t="shared" si="0"/>
        <v>INSERT INTO Rooms (Name, PropertyId, CreatedAt) VALUES ('Zona de piscina', 196004, GETDATE());</v>
      </c>
    </row>
    <row r="22" spans="1:6" x14ac:dyDescent="0.25">
      <c r="A22">
        <v>21</v>
      </c>
      <c r="B22" t="s">
        <v>262</v>
      </c>
      <c r="C22">
        <v>196004</v>
      </c>
      <c r="D22" s="15" t="s">
        <v>1236</v>
      </c>
      <c r="F22" t="str">
        <f t="shared" si="0"/>
        <v>INSERT INTO Rooms (Name, PropertyId, CreatedAt) VALUES ('Lobby', 196004, GETDATE());</v>
      </c>
    </row>
    <row r="23" spans="1:6" x14ac:dyDescent="0.25">
      <c r="A23">
        <v>22</v>
      </c>
      <c r="B23" t="s">
        <v>267</v>
      </c>
      <c r="C23">
        <v>196004</v>
      </c>
      <c r="D23" s="15" t="s">
        <v>1236</v>
      </c>
      <c r="F23" t="str">
        <f t="shared" si="0"/>
        <v>INSERT INTO Rooms (Name, PropertyId, CreatedAt) VALUES ('Sala principal', 196004, GETDATE());</v>
      </c>
    </row>
    <row r="24" spans="1:6" x14ac:dyDescent="0.25">
      <c r="A24">
        <v>23</v>
      </c>
      <c r="B24" t="s">
        <v>1066</v>
      </c>
      <c r="C24">
        <v>196004</v>
      </c>
      <c r="D24" s="15" t="s">
        <v>1236</v>
      </c>
      <c r="F24" t="str">
        <f t="shared" si="0"/>
        <v>INSERT INTO Rooms (Name, PropertyId, CreatedAt) VALUES ('Dormitorio secundario 01', 196004, GETDATE());</v>
      </c>
    </row>
    <row r="25" spans="1:6" x14ac:dyDescent="0.25">
      <c r="A25">
        <v>24</v>
      </c>
      <c r="B25" t="s">
        <v>1067</v>
      </c>
      <c r="C25">
        <v>196004</v>
      </c>
      <c r="D25" s="15" t="s">
        <v>1236</v>
      </c>
      <c r="F25" t="str">
        <f t="shared" si="0"/>
        <v>INSERT INTO Rooms (Name, PropertyId, CreatedAt) VALUES ('Baño secundario 01', 196004, GETDATE());</v>
      </c>
    </row>
    <row r="26" spans="1:6" x14ac:dyDescent="0.25">
      <c r="A26">
        <v>25</v>
      </c>
      <c r="B26" t="s">
        <v>284</v>
      </c>
      <c r="C26">
        <v>196004</v>
      </c>
      <c r="D26" s="15" t="s">
        <v>1236</v>
      </c>
      <c r="F26" t="str">
        <f t="shared" si="0"/>
        <v>INSERT INTO Rooms (Name, PropertyId, CreatedAt) VALUES ('Lavandería', 196004, GETDATE());</v>
      </c>
    </row>
    <row r="27" spans="1:6" x14ac:dyDescent="0.25">
      <c r="A27">
        <v>26</v>
      </c>
      <c r="B27" t="s">
        <v>1068</v>
      </c>
      <c r="C27">
        <v>196004</v>
      </c>
      <c r="D27" s="15" t="s">
        <v>1236</v>
      </c>
      <c r="F27" t="str">
        <f t="shared" si="0"/>
        <v>INSERT INTO Rooms (Name, PropertyId, CreatedAt) VALUES ('Dormitorio secundario 02', 196004, GETDATE());</v>
      </c>
    </row>
    <row r="28" spans="1:6" x14ac:dyDescent="0.25">
      <c r="A28">
        <v>27</v>
      </c>
      <c r="B28" t="s">
        <v>1070</v>
      </c>
      <c r="C28">
        <v>196004</v>
      </c>
      <c r="D28" s="15" t="s">
        <v>1236</v>
      </c>
      <c r="F28" t="str">
        <f t="shared" si="0"/>
        <v>INSERT INTO Rooms (Name, PropertyId, CreatedAt) VALUES ('Dormitorio principal 01', 196004, GETDATE());</v>
      </c>
    </row>
    <row r="29" spans="1:6" x14ac:dyDescent="0.25">
      <c r="A29">
        <v>28</v>
      </c>
      <c r="B29" t="s">
        <v>1071</v>
      </c>
      <c r="C29">
        <v>196004</v>
      </c>
      <c r="D29" s="15" t="s">
        <v>1236</v>
      </c>
      <c r="F29" t="str">
        <f t="shared" si="0"/>
        <v>INSERT INTO Rooms (Name, PropertyId, CreatedAt) VALUES ('Baño principal 01', 196004, GETDATE());</v>
      </c>
    </row>
    <row r="30" spans="1:6" x14ac:dyDescent="0.25">
      <c r="A30">
        <v>29</v>
      </c>
      <c r="B30" t="s">
        <v>1073</v>
      </c>
      <c r="C30">
        <v>196004</v>
      </c>
      <c r="D30" s="15" t="s">
        <v>1236</v>
      </c>
      <c r="F30" t="str">
        <f t="shared" si="0"/>
        <v>INSERT INTO Rooms (Name, PropertyId, CreatedAt) VALUES ('Dormitorio secundario 03', 196004, GETDATE());</v>
      </c>
    </row>
    <row r="31" spans="1:6" x14ac:dyDescent="0.25">
      <c r="A31">
        <v>30</v>
      </c>
      <c r="B31" t="s">
        <v>1072</v>
      </c>
      <c r="C31">
        <v>196004</v>
      </c>
      <c r="D31" s="15" t="s">
        <v>1236</v>
      </c>
      <c r="F31" t="str">
        <f t="shared" si="0"/>
        <v>INSERT INTO Rooms (Name, PropertyId, CreatedAt) VALUES ('Dormitorio principal 02', 196004, GETDATE());</v>
      </c>
    </row>
    <row r="32" spans="1:6" x14ac:dyDescent="0.25">
      <c r="A32">
        <v>31</v>
      </c>
      <c r="B32" t="s">
        <v>1082</v>
      </c>
      <c r="C32">
        <v>196004</v>
      </c>
      <c r="D32" s="15" t="s">
        <v>1236</v>
      </c>
      <c r="F32" t="str">
        <f t="shared" si="0"/>
        <v>INSERT INTO Rooms (Name, PropertyId, CreatedAt) VALUES ('Baño principal 02', 196004, GETDATE());</v>
      </c>
    </row>
    <row r="33" spans="1:6" x14ac:dyDescent="0.25">
      <c r="A33">
        <v>32</v>
      </c>
      <c r="B33" t="s">
        <v>303</v>
      </c>
      <c r="C33">
        <v>196004</v>
      </c>
      <c r="D33" s="15" t="s">
        <v>1236</v>
      </c>
      <c r="F33" t="str">
        <f t="shared" si="0"/>
        <v>INSERT INTO Rooms (Name, PropertyId, CreatedAt) VALUES ('Inventario de cambio', 196004, GETDATE());</v>
      </c>
    </row>
    <row r="34" spans="1:6" x14ac:dyDescent="0.25">
      <c r="A34">
        <v>33</v>
      </c>
      <c r="B34" t="s">
        <v>1057</v>
      </c>
      <c r="C34">
        <v>198204</v>
      </c>
      <c r="D34" s="15" t="s">
        <v>1236</v>
      </c>
      <c r="F34" t="str">
        <f t="shared" si="0"/>
        <v>INSERT INTO Rooms (Name, PropertyId, CreatedAt) VALUES ('Dormitorio Principal 01', 198204, GETDATE());</v>
      </c>
    </row>
    <row r="35" spans="1:6" x14ac:dyDescent="0.25">
      <c r="A35">
        <v>34</v>
      </c>
      <c r="B35" t="s">
        <v>1060</v>
      </c>
      <c r="C35">
        <v>198204</v>
      </c>
      <c r="D35" s="15" t="s">
        <v>1236</v>
      </c>
      <c r="F35" t="str">
        <f t="shared" si="0"/>
        <v>INSERT INTO Rooms (Name, PropertyId, CreatedAt) VALUES ('Baño Principal 01', 198204, GETDATE());</v>
      </c>
    </row>
    <row r="36" spans="1:6" x14ac:dyDescent="0.25">
      <c r="A36">
        <v>35</v>
      </c>
      <c r="B36" t="s">
        <v>155</v>
      </c>
      <c r="C36">
        <v>198204</v>
      </c>
      <c r="D36" s="15" t="s">
        <v>1236</v>
      </c>
      <c r="F36" t="str">
        <f t="shared" si="0"/>
        <v>INSERT INTO Rooms (Name, PropertyId, CreatedAt) VALUES ('Dormitorio Secundario', 198204, GETDATE());</v>
      </c>
    </row>
    <row r="37" spans="1:6" x14ac:dyDescent="0.25">
      <c r="A37">
        <v>36</v>
      </c>
      <c r="B37" t="s">
        <v>1058</v>
      </c>
      <c r="C37">
        <v>198204</v>
      </c>
      <c r="D37" s="15" t="s">
        <v>1236</v>
      </c>
      <c r="F37" t="str">
        <f t="shared" si="0"/>
        <v>INSERT INTO Rooms (Name, PropertyId, CreatedAt) VALUES ('Dormitorio Principal 02', 198204, GETDATE());</v>
      </c>
    </row>
    <row r="38" spans="1:6" x14ac:dyDescent="0.25">
      <c r="A38">
        <v>37</v>
      </c>
      <c r="B38" t="s">
        <v>1061</v>
      </c>
      <c r="C38">
        <v>198204</v>
      </c>
      <c r="D38" s="15" t="s">
        <v>1236</v>
      </c>
      <c r="F38" t="str">
        <f t="shared" si="0"/>
        <v>INSERT INTO Rooms (Name, PropertyId, CreatedAt) VALUES ('Baño Principal 02', 198204, GETDATE());</v>
      </c>
    </row>
    <row r="39" spans="1:6" x14ac:dyDescent="0.25">
      <c r="A39">
        <v>38</v>
      </c>
      <c r="B39" t="s">
        <v>324</v>
      </c>
      <c r="C39">
        <v>198204</v>
      </c>
      <c r="D39" s="15" t="s">
        <v>1236</v>
      </c>
      <c r="F39" t="str">
        <f t="shared" si="0"/>
        <v>INSERT INTO Rooms (Name, PropertyId, CreatedAt) VALUES ('Sala Principal', 198204, GETDATE());</v>
      </c>
    </row>
    <row r="40" spans="1:6" x14ac:dyDescent="0.25">
      <c r="A40">
        <v>39</v>
      </c>
      <c r="B40" t="s">
        <v>55</v>
      </c>
      <c r="C40">
        <v>198204</v>
      </c>
      <c r="D40" s="15" t="s">
        <v>1236</v>
      </c>
      <c r="F40" t="str">
        <f t="shared" si="0"/>
        <v>INSERT INTO Rooms (Name, PropertyId, CreatedAt) VALUES ('Comedor', 198204, GETDATE());</v>
      </c>
    </row>
    <row r="41" spans="1:6" x14ac:dyDescent="0.25">
      <c r="A41">
        <v>40</v>
      </c>
      <c r="B41" t="s">
        <v>1074</v>
      </c>
      <c r="C41">
        <v>198204</v>
      </c>
      <c r="D41" s="15" t="s">
        <v>1236</v>
      </c>
      <c r="F41" t="str">
        <f t="shared" si="0"/>
        <v>INSERT INTO Rooms (Name, PropertyId, CreatedAt) VALUES ('Sala de Star 01', 198204, GETDATE());</v>
      </c>
    </row>
    <row r="42" spans="1:6" x14ac:dyDescent="0.25">
      <c r="A42">
        <v>41</v>
      </c>
      <c r="B42" t="s">
        <v>105</v>
      </c>
      <c r="C42">
        <v>198204</v>
      </c>
      <c r="D42" s="15" t="s">
        <v>1236</v>
      </c>
      <c r="F42" t="str">
        <f t="shared" si="0"/>
        <v>INSERT INTO Rooms (Name, PropertyId, CreatedAt) VALUES ('Zona de Piscina', 198204, GETDATE());</v>
      </c>
    </row>
    <row r="43" spans="1:6" x14ac:dyDescent="0.25">
      <c r="A43">
        <v>42</v>
      </c>
      <c r="B43" t="s">
        <v>1075</v>
      </c>
      <c r="C43">
        <v>198204</v>
      </c>
      <c r="D43" s="15" t="s">
        <v>1236</v>
      </c>
      <c r="F43" t="str">
        <f t="shared" si="0"/>
        <v>INSERT INTO Rooms (Name, PropertyId, CreatedAt) VALUES ('Sala de Star 02', 198204, GETDATE());</v>
      </c>
    </row>
    <row r="44" spans="1:6" x14ac:dyDescent="0.25">
      <c r="A44">
        <v>43</v>
      </c>
      <c r="B44" t="s">
        <v>262</v>
      </c>
      <c r="C44">
        <v>198204</v>
      </c>
      <c r="D44" s="15" t="s">
        <v>1236</v>
      </c>
      <c r="F44" t="str">
        <f t="shared" si="0"/>
        <v>INSERT INTO Rooms (Name, PropertyId, CreatedAt) VALUES ('Lobby', 198204, GETDATE());</v>
      </c>
    </row>
    <row r="45" spans="1:6" x14ac:dyDescent="0.25">
      <c r="A45">
        <v>44</v>
      </c>
      <c r="B45" t="s">
        <v>0</v>
      </c>
      <c r="C45">
        <v>198204</v>
      </c>
      <c r="D45" s="15" t="s">
        <v>1236</v>
      </c>
      <c r="F45" t="str">
        <f t="shared" si="0"/>
        <v>INSERT INTO Rooms (Name, PropertyId, CreatedAt) VALUES ('Cocina', 198204, GETDATE());</v>
      </c>
    </row>
    <row r="46" spans="1:6" x14ac:dyDescent="0.25">
      <c r="A46">
        <v>45</v>
      </c>
      <c r="B46" t="s">
        <v>365</v>
      </c>
      <c r="C46">
        <v>198204</v>
      </c>
      <c r="D46" s="15" t="s">
        <v>1236</v>
      </c>
      <c r="F46" t="str">
        <f t="shared" si="0"/>
        <v>INSERT INTO Rooms (Name, PropertyId, CreatedAt) VALUES ('Inventario de Cambio', 198204, GETDATE());</v>
      </c>
    </row>
    <row r="47" spans="1:6" x14ac:dyDescent="0.25">
      <c r="A47">
        <v>46</v>
      </c>
      <c r="B47" t="s">
        <v>324</v>
      </c>
      <c r="C47">
        <v>191565</v>
      </c>
      <c r="D47" s="15" t="s">
        <v>1236</v>
      </c>
      <c r="F47" t="str">
        <f t="shared" si="0"/>
        <v>INSERT INTO Rooms (Name, PropertyId, CreatedAt) VALUES ('Sala Principal', 191565, GETDATE());</v>
      </c>
    </row>
    <row r="48" spans="1:6" x14ac:dyDescent="0.25">
      <c r="A48">
        <v>47</v>
      </c>
      <c r="B48" t="s">
        <v>55</v>
      </c>
      <c r="C48">
        <v>191565</v>
      </c>
      <c r="D48" s="15" t="s">
        <v>1236</v>
      </c>
      <c r="F48" t="str">
        <f t="shared" si="0"/>
        <v>INSERT INTO Rooms (Name, PropertyId, CreatedAt) VALUES ('Comedor', 191565, GETDATE());</v>
      </c>
    </row>
    <row r="49" spans="1:6" x14ac:dyDescent="0.25">
      <c r="A49">
        <v>48</v>
      </c>
      <c r="B49" t="s">
        <v>1057</v>
      </c>
      <c r="C49">
        <v>191565</v>
      </c>
      <c r="D49" s="15" t="s">
        <v>1236</v>
      </c>
      <c r="F49" t="str">
        <f t="shared" si="0"/>
        <v>INSERT INTO Rooms (Name, PropertyId, CreatedAt) VALUES ('Dormitorio Principal 01', 191565, GETDATE());</v>
      </c>
    </row>
    <row r="50" spans="1:6" x14ac:dyDescent="0.25">
      <c r="A50">
        <v>49</v>
      </c>
      <c r="B50" t="s">
        <v>405</v>
      </c>
      <c r="C50">
        <v>191565</v>
      </c>
      <c r="D50" s="15" t="s">
        <v>1236</v>
      </c>
      <c r="F50" t="str">
        <f t="shared" si="0"/>
        <v>INSERT INTO Rooms (Name, PropertyId, CreatedAt) VALUES ('Pasillo', 191565, GETDATE());</v>
      </c>
    </row>
    <row r="51" spans="1:6" x14ac:dyDescent="0.25">
      <c r="A51">
        <v>50</v>
      </c>
      <c r="B51" t="s">
        <v>1059</v>
      </c>
      <c r="C51">
        <v>191565</v>
      </c>
      <c r="D51" s="15" t="s">
        <v>1236</v>
      </c>
      <c r="F51" t="str">
        <f t="shared" si="0"/>
        <v>INSERT INTO Rooms (Name, PropertyId, CreatedAt) VALUES ('Dormitorio Principal 03', 191565, GETDATE());</v>
      </c>
    </row>
    <row r="52" spans="1:6" x14ac:dyDescent="0.25">
      <c r="A52">
        <v>51</v>
      </c>
      <c r="B52" t="s">
        <v>1058</v>
      </c>
      <c r="C52">
        <v>191565</v>
      </c>
      <c r="D52" s="15" t="s">
        <v>1236</v>
      </c>
      <c r="F52" t="str">
        <f t="shared" si="0"/>
        <v>INSERT INTO Rooms (Name, PropertyId, CreatedAt) VALUES ('Dormitorio Principal 02', 191565, GETDATE());</v>
      </c>
    </row>
    <row r="53" spans="1:6" x14ac:dyDescent="0.25">
      <c r="A53">
        <v>52</v>
      </c>
      <c r="B53" t="s">
        <v>0</v>
      </c>
      <c r="C53">
        <v>191565</v>
      </c>
      <c r="D53" s="15" t="s">
        <v>1236</v>
      </c>
      <c r="F53" t="str">
        <f t="shared" si="0"/>
        <v>INSERT INTO Rooms (Name, PropertyId, CreatedAt) VALUES ('Cocina', 191565, GETDATE());</v>
      </c>
    </row>
    <row r="54" spans="1:6" x14ac:dyDescent="0.25">
      <c r="A54">
        <v>53</v>
      </c>
      <c r="B54" t="s">
        <v>431</v>
      </c>
      <c r="C54">
        <v>191565</v>
      </c>
      <c r="D54" s="15" t="s">
        <v>1236</v>
      </c>
      <c r="F54" t="str">
        <f t="shared" si="0"/>
        <v>INSERT INTO Rooms (Name, PropertyId, CreatedAt) VALUES ('Piscina', 191565, GETDATE());</v>
      </c>
    </row>
    <row r="55" spans="1:6" x14ac:dyDescent="0.25">
      <c r="A55">
        <v>54</v>
      </c>
      <c r="B55" t="s">
        <v>446</v>
      </c>
      <c r="C55">
        <v>191565</v>
      </c>
      <c r="D55" s="15" t="s">
        <v>1236</v>
      </c>
      <c r="F55" t="str">
        <f t="shared" si="0"/>
        <v>INSERT INTO Rooms (Name, PropertyId, CreatedAt) VALUES ('Almacen', 191565, GETDATE());</v>
      </c>
    </row>
    <row r="56" spans="1:6" x14ac:dyDescent="0.25">
      <c r="A56">
        <v>55</v>
      </c>
      <c r="B56" t="s">
        <v>447</v>
      </c>
      <c r="C56">
        <v>158871</v>
      </c>
      <c r="D56" s="15" t="s">
        <v>1236</v>
      </c>
      <c r="F56" t="str">
        <f t="shared" si="0"/>
        <v>INSERT INTO Rooms (Name, PropertyId, CreatedAt) VALUES ('Entrada Principal', 158871, GETDATE());</v>
      </c>
    </row>
    <row r="57" spans="1:6" x14ac:dyDescent="0.25">
      <c r="A57">
        <v>56</v>
      </c>
      <c r="B57" t="s">
        <v>1063</v>
      </c>
      <c r="C57">
        <v>158871</v>
      </c>
      <c r="D57" s="15" t="s">
        <v>1236</v>
      </c>
      <c r="F57" t="str">
        <f t="shared" si="0"/>
        <v>INSERT INTO Rooms (Name, PropertyId, CreatedAt) VALUES ('Dormitorio Secundario 01', 158871, GETDATE());</v>
      </c>
    </row>
    <row r="58" spans="1:6" x14ac:dyDescent="0.25">
      <c r="A58">
        <v>57</v>
      </c>
      <c r="B58" t="s">
        <v>453</v>
      </c>
      <c r="C58">
        <v>158871</v>
      </c>
      <c r="D58" s="15" t="s">
        <v>1236</v>
      </c>
      <c r="F58" t="str">
        <f t="shared" si="0"/>
        <v>INSERT INTO Rooms (Name, PropertyId, CreatedAt) VALUES ('Comedor Principal', 158871, GETDATE());</v>
      </c>
    </row>
    <row r="59" spans="1:6" x14ac:dyDescent="0.25">
      <c r="A59">
        <v>58</v>
      </c>
      <c r="B59" t="s">
        <v>460</v>
      </c>
      <c r="C59">
        <v>158871</v>
      </c>
      <c r="D59" s="15" t="s">
        <v>1236</v>
      </c>
      <c r="F59" t="str">
        <f t="shared" si="0"/>
        <v>INSERT INTO Rooms (Name, PropertyId, CreatedAt) VALUES ('Sala de TV', 158871, GETDATE());</v>
      </c>
    </row>
    <row r="60" spans="1:6" x14ac:dyDescent="0.25">
      <c r="A60">
        <v>59</v>
      </c>
      <c r="B60" t="s">
        <v>1065</v>
      </c>
      <c r="C60">
        <v>158871</v>
      </c>
      <c r="D60" s="15" t="s">
        <v>1236</v>
      </c>
      <c r="F60" t="str">
        <f t="shared" si="0"/>
        <v>INSERT INTO Rooms (Name, PropertyId, CreatedAt) VALUES ('Dormitorio Secundario 02', 158871, GETDATE());</v>
      </c>
    </row>
    <row r="61" spans="1:6" x14ac:dyDescent="0.25">
      <c r="A61">
        <v>60</v>
      </c>
      <c r="B61" t="s">
        <v>1083</v>
      </c>
      <c r="C61">
        <v>158871</v>
      </c>
      <c r="D61" s="15" t="s">
        <v>1236</v>
      </c>
      <c r="F61" t="str">
        <f t="shared" si="0"/>
        <v>INSERT INTO Rooms (Name, PropertyId, CreatedAt) VALUES ('Baño Secundario 02', 158871, GETDATE());</v>
      </c>
    </row>
    <row r="62" spans="1:6" x14ac:dyDescent="0.25">
      <c r="A62">
        <v>61</v>
      </c>
      <c r="B62" t="s">
        <v>1057</v>
      </c>
      <c r="C62">
        <v>158871</v>
      </c>
      <c r="D62" s="15" t="s">
        <v>1236</v>
      </c>
      <c r="F62" t="str">
        <f t="shared" si="0"/>
        <v>INSERT INTO Rooms (Name, PropertyId, CreatedAt) VALUES ('Dormitorio Principal 01', 158871, GETDATE());</v>
      </c>
    </row>
    <row r="63" spans="1:6" x14ac:dyDescent="0.25">
      <c r="A63">
        <v>62</v>
      </c>
      <c r="B63" t="s">
        <v>1058</v>
      </c>
      <c r="C63">
        <v>158871</v>
      </c>
      <c r="D63" s="15" t="s">
        <v>1236</v>
      </c>
      <c r="F63" t="str">
        <f t="shared" si="0"/>
        <v>INSERT INTO Rooms (Name, PropertyId, CreatedAt) VALUES ('Dormitorio Principal 02', 158871, GETDATE());</v>
      </c>
    </row>
    <row r="64" spans="1:6" x14ac:dyDescent="0.25">
      <c r="A64">
        <v>63</v>
      </c>
      <c r="B64" t="s">
        <v>1061</v>
      </c>
      <c r="C64">
        <v>158871</v>
      </c>
      <c r="D64" s="15" t="s">
        <v>1236</v>
      </c>
      <c r="F64" t="str">
        <f t="shared" si="0"/>
        <v>INSERT INTO Rooms (Name, PropertyId, CreatedAt) VALUES ('Baño Principal 02', 158871, GETDATE());</v>
      </c>
    </row>
    <row r="65" spans="1:6" x14ac:dyDescent="0.25">
      <c r="A65">
        <v>64</v>
      </c>
      <c r="B65" t="s">
        <v>486</v>
      </c>
      <c r="C65">
        <v>158871</v>
      </c>
      <c r="D65" s="15" t="s">
        <v>1236</v>
      </c>
      <c r="F65" t="str">
        <f t="shared" si="0"/>
        <v>INSERT INTO Rooms (Name, PropertyId, CreatedAt) VALUES ('Vestier Cuarto Principal', 158871, GETDATE());</v>
      </c>
    </row>
    <row r="66" spans="1:6" x14ac:dyDescent="0.25">
      <c r="A66">
        <v>65</v>
      </c>
      <c r="B66" t="s">
        <v>151</v>
      </c>
      <c r="C66">
        <v>158871</v>
      </c>
      <c r="D66" s="15" t="s">
        <v>1236</v>
      </c>
      <c r="F66" t="str">
        <f t="shared" si="0"/>
        <v>INSERT INTO Rooms (Name, PropertyId, CreatedAt) VALUES ('Lavanderia', 158871, GETDATE());</v>
      </c>
    </row>
    <row r="67" spans="1:6" x14ac:dyDescent="0.25">
      <c r="A67">
        <v>66</v>
      </c>
      <c r="B67" t="s">
        <v>0</v>
      </c>
      <c r="C67">
        <v>158871</v>
      </c>
      <c r="D67" s="15" t="s">
        <v>1236</v>
      </c>
      <c r="F67" t="str">
        <f t="shared" ref="F67:F130" si="1">"INSERT INTO Rooms (Name, PropertyId, CreatedAt) VALUES (" &amp;
"'" &amp; B67 &amp; "', " &amp;
C67 &amp; ", " &amp;
"GETDATE()" &amp;
");"</f>
        <v>INSERT INTO Rooms (Name, PropertyId, CreatedAt) VALUES ('Cocina', 158871, GETDATE());</v>
      </c>
    </row>
    <row r="68" spans="1:6" x14ac:dyDescent="0.25">
      <c r="A68">
        <v>67</v>
      </c>
      <c r="B68" t="s">
        <v>509</v>
      </c>
      <c r="C68">
        <v>158871</v>
      </c>
      <c r="D68" s="15" t="s">
        <v>1236</v>
      </c>
      <c r="F68" t="str">
        <f t="shared" si="1"/>
        <v>INSERT INTO Rooms (Name, PropertyId, CreatedAt) VALUES ('Patio', 158871, GETDATE());</v>
      </c>
    </row>
    <row r="69" spans="1:6" x14ac:dyDescent="0.25">
      <c r="A69">
        <v>68</v>
      </c>
      <c r="B69" t="s">
        <v>136</v>
      </c>
      <c r="C69">
        <v>158871</v>
      </c>
      <c r="D69" s="15" t="s">
        <v>1236</v>
      </c>
      <c r="F69" t="str">
        <f t="shared" si="1"/>
        <v>INSERT INTO Rooms (Name, PropertyId, CreatedAt) VALUES ('Baño', 158871, GETDATE());</v>
      </c>
    </row>
    <row r="70" spans="1:6" x14ac:dyDescent="0.25">
      <c r="A70">
        <v>69</v>
      </c>
      <c r="B70" t="s">
        <v>566</v>
      </c>
      <c r="C70">
        <v>158871</v>
      </c>
      <c r="D70" s="15" t="s">
        <v>1236</v>
      </c>
      <c r="F70" t="str">
        <f t="shared" si="1"/>
        <v>INSERT INTO Rooms (Name, PropertyId, CreatedAt) VALUES ('Dormitorio Secundario 03', 158871, GETDATE());</v>
      </c>
    </row>
    <row r="71" spans="1:6" x14ac:dyDescent="0.25">
      <c r="A71">
        <v>70</v>
      </c>
      <c r="B71" t="s">
        <v>447</v>
      </c>
      <c r="C71">
        <v>198505</v>
      </c>
      <c r="D71" s="15" t="s">
        <v>1236</v>
      </c>
      <c r="F71" t="str">
        <f t="shared" si="1"/>
        <v>INSERT INTO Rooms (Name, PropertyId, CreatedAt) VALUES ('Entrada Principal', 198505, GETDATE());</v>
      </c>
    </row>
    <row r="72" spans="1:6" x14ac:dyDescent="0.25">
      <c r="A72">
        <v>71</v>
      </c>
      <c r="B72" t="s">
        <v>1063</v>
      </c>
      <c r="C72">
        <v>198505</v>
      </c>
      <c r="D72" s="15" t="s">
        <v>1236</v>
      </c>
      <c r="F72" t="str">
        <f t="shared" si="1"/>
        <v>INSERT INTO Rooms (Name, PropertyId, CreatedAt) VALUES ('Dormitorio Secundario 01', 198505, GETDATE());</v>
      </c>
    </row>
    <row r="73" spans="1:6" x14ac:dyDescent="0.25">
      <c r="A73">
        <v>72</v>
      </c>
      <c r="B73" t="s">
        <v>1064</v>
      </c>
      <c r="C73">
        <v>198505</v>
      </c>
      <c r="D73" s="15" t="s">
        <v>1236</v>
      </c>
      <c r="F73" t="str">
        <f t="shared" si="1"/>
        <v>INSERT INTO Rooms (Name, PropertyId, CreatedAt) VALUES ('Baño Secundario 01', 198505, GETDATE());</v>
      </c>
    </row>
    <row r="74" spans="1:6" x14ac:dyDescent="0.25">
      <c r="A74">
        <v>73</v>
      </c>
      <c r="B74" t="s">
        <v>324</v>
      </c>
      <c r="C74">
        <v>198505</v>
      </c>
      <c r="D74" s="15" t="s">
        <v>1236</v>
      </c>
      <c r="F74" t="str">
        <f t="shared" si="1"/>
        <v>INSERT INTO Rooms (Name, PropertyId, CreatedAt) VALUES ('Sala Principal', 198505, GETDATE());</v>
      </c>
    </row>
    <row r="75" spans="1:6" x14ac:dyDescent="0.25">
      <c r="A75">
        <v>74</v>
      </c>
      <c r="B75" t="s">
        <v>453</v>
      </c>
      <c r="C75">
        <v>198505</v>
      </c>
      <c r="D75" s="15" t="s">
        <v>1236</v>
      </c>
      <c r="F75" t="str">
        <f t="shared" si="1"/>
        <v>INSERT INTO Rooms (Name, PropertyId, CreatedAt) VALUES ('Comedor Principal', 198505, GETDATE());</v>
      </c>
    </row>
    <row r="76" spans="1:6" x14ac:dyDescent="0.25">
      <c r="A76">
        <v>75</v>
      </c>
      <c r="B76" t="s">
        <v>460</v>
      </c>
      <c r="C76">
        <v>198505</v>
      </c>
      <c r="D76" s="15" t="s">
        <v>1236</v>
      </c>
      <c r="F76" t="str">
        <f t="shared" si="1"/>
        <v>INSERT INTO Rooms (Name, PropertyId, CreatedAt) VALUES ('Sala de TV', 198505, GETDATE());</v>
      </c>
    </row>
    <row r="77" spans="1:6" x14ac:dyDescent="0.25">
      <c r="A77">
        <v>76</v>
      </c>
      <c r="B77" t="s">
        <v>1065</v>
      </c>
      <c r="C77">
        <v>198505</v>
      </c>
      <c r="D77" s="15" t="s">
        <v>1236</v>
      </c>
      <c r="F77" t="str">
        <f t="shared" si="1"/>
        <v>INSERT INTO Rooms (Name, PropertyId, CreatedAt) VALUES ('Dormitorio Secundario 02', 198505, GETDATE());</v>
      </c>
    </row>
    <row r="78" spans="1:6" x14ac:dyDescent="0.25">
      <c r="A78">
        <v>77</v>
      </c>
      <c r="B78" t="s">
        <v>1083</v>
      </c>
      <c r="C78">
        <v>198505</v>
      </c>
      <c r="D78" s="15" t="s">
        <v>1236</v>
      </c>
      <c r="F78" t="str">
        <f t="shared" si="1"/>
        <v>INSERT INTO Rooms (Name, PropertyId, CreatedAt) VALUES ('Baño Secundario 02', 198505, GETDATE());</v>
      </c>
    </row>
    <row r="79" spans="1:6" x14ac:dyDescent="0.25">
      <c r="A79">
        <v>78</v>
      </c>
      <c r="B79" t="s">
        <v>566</v>
      </c>
      <c r="C79">
        <v>198505</v>
      </c>
      <c r="D79" s="15" t="s">
        <v>1236</v>
      </c>
      <c r="F79" t="str">
        <f t="shared" si="1"/>
        <v>INSERT INTO Rooms (Name, PropertyId, CreatedAt) VALUES ('Dormitorio Secundario 03', 198505, GETDATE());</v>
      </c>
    </row>
    <row r="80" spans="1:6" x14ac:dyDescent="0.25">
      <c r="A80">
        <v>79</v>
      </c>
      <c r="B80" t="s">
        <v>1076</v>
      </c>
      <c r="C80">
        <v>198505</v>
      </c>
      <c r="D80" s="15" t="s">
        <v>1236</v>
      </c>
      <c r="F80" t="str">
        <f t="shared" si="1"/>
        <v>INSERT INTO Rooms (Name, PropertyId, CreatedAt) VALUES ('Dormitorio Secundario 04', 198505, GETDATE());</v>
      </c>
    </row>
    <row r="81" spans="1:6" x14ac:dyDescent="0.25">
      <c r="A81">
        <v>80</v>
      </c>
      <c r="B81" t="s">
        <v>571</v>
      </c>
      <c r="C81">
        <v>198505</v>
      </c>
      <c r="D81" s="15" t="s">
        <v>1236</v>
      </c>
      <c r="F81" t="str">
        <f t="shared" si="1"/>
        <v>INSERT INTO Rooms (Name, PropertyId, CreatedAt) VALUES ('Domitorio Principal', 198505, GETDATE());</v>
      </c>
    </row>
    <row r="82" spans="1:6" x14ac:dyDescent="0.25">
      <c r="A82">
        <v>81</v>
      </c>
      <c r="B82" t="s">
        <v>1084</v>
      </c>
      <c r="C82">
        <v>198505</v>
      </c>
      <c r="D82" s="15" t="s">
        <v>1236</v>
      </c>
      <c r="F82" t="str">
        <f t="shared" si="1"/>
        <v>INSERT INTO Rooms (Name, PropertyId, CreatedAt) VALUES ('Baño Principal', 198505, GETDATE());</v>
      </c>
    </row>
    <row r="83" spans="1:6" x14ac:dyDescent="0.25">
      <c r="A83">
        <v>82</v>
      </c>
      <c r="B83" t="s">
        <v>572</v>
      </c>
      <c r="C83">
        <v>198505</v>
      </c>
      <c r="D83" s="15" t="s">
        <v>1236</v>
      </c>
      <c r="F83" t="str">
        <f t="shared" si="1"/>
        <v>INSERT INTO Rooms (Name, PropertyId, CreatedAt) VALUES ('VESTIER CUATO PRINCIPAL', 198505, GETDATE());</v>
      </c>
    </row>
    <row r="84" spans="1:6" x14ac:dyDescent="0.25">
      <c r="A84">
        <v>83</v>
      </c>
      <c r="B84" t="s">
        <v>577</v>
      </c>
      <c r="C84">
        <v>198505</v>
      </c>
      <c r="D84" s="15" t="s">
        <v>1236</v>
      </c>
      <c r="F84" t="str">
        <f t="shared" si="1"/>
        <v>INSERT INTO Rooms (Name, PropertyId, CreatedAt) VALUES ('Lavadora', 198505, GETDATE());</v>
      </c>
    </row>
    <row r="85" spans="1:6" x14ac:dyDescent="0.25">
      <c r="A85">
        <v>84</v>
      </c>
      <c r="B85" t="s">
        <v>0</v>
      </c>
      <c r="C85">
        <v>198505</v>
      </c>
      <c r="D85" s="15" t="s">
        <v>1236</v>
      </c>
      <c r="F85" t="str">
        <f t="shared" si="1"/>
        <v>INSERT INTO Rooms (Name, PropertyId, CreatedAt) VALUES ('Cocina', 198505, GETDATE());</v>
      </c>
    </row>
    <row r="86" spans="1:6" x14ac:dyDescent="0.25">
      <c r="A86">
        <v>85</v>
      </c>
      <c r="B86" t="s">
        <v>509</v>
      </c>
      <c r="C86">
        <v>198505</v>
      </c>
      <c r="D86" s="15" t="s">
        <v>1236</v>
      </c>
      <c r="F86" t="str">
        <f t="shared" si="1"/>
        <v>INSERT INTO Rooms (Name, PropertyId, CreatedAt) VALUES ('Patio', 198505, GETDATE());</v>
      </c>
    </row>
    <row r="87" spans="1:6" x14ac:dyDescent="0.25">
      <c r="A87">
        <v>86</v>
      </c>
      <c r="B87" t="s">
        <v>447</v>
      </c>
      <c r="C87">
        <v>180153</v>
      </c>
      <c r="D87" s="15" t="s">
        <v>1236</v>
      </c>
      <c r="F87" t="str">
        <f t="shared" si="1"/>
        <v>INSERT INTO Rooms (Name, PropertyId, CreatedAt) VALUES ('Entrada Principal', 180153, GETDATE());</v>
      </c>
    </row>
    <row r="88" spans="1:6" x14ac:dyDescent="0.25">
      <c r="A88">
        <v>87</v>
      </c>
      <c r="B88" t="s">
        <v>151</v>
      </c>
      <c r="C88">
        <v>180153</v>
      </c>
      <c r="D88" s="15" t="s">
        <v>1236</v>
      </c>
      <c r="F88" t="str">
        <f t="shared" si="1"/>
        <v>INSERT INTO Rooms (Name, PropertyId, CreatedAt) VALUES ('Lavanderia', 180153, GETDATE());</v>
      </c>
    </row>
    <row r="89" spans="1:6" x14ac:dyDescent="0.25">
      <c r="A89">
        <v>88</v>
      </c>
      <c r="B89" t="s">
        <v>1063</v>
      </c>
      <c r="C89">
        <v>180153</v>
      </c>
      <c r="D89" s="15" t="s">
        <v>1236</v>
      </c>
      <c r="F89" t="str">
        <f t="shared" si="1"/>
        <v>INSERT INTO Rooms (Name, PropertyId, CreatedAt) VALUES ('Dormitorio Secundario 01', 180153, GETDATE());</v>
      </c>
    </row>
    <row r="90" spans="1:6" x14ac:dyDescent="0.25">
      <c r="A90">
        <v>89</v>
      </c>
      <c r="B90" t="s">
        <v>1064</v>
      </c>
      <c r="C90">
        <v>180153</v>
      </c>
      <c r="D90" s="15" t="s">
        <v>1236</v>
      </c>
      <c r="F90" t="str">
        <f t="shared" si="1"/>
        <v>INSERT INTO Rooms (Name, PropertyId, CreatedAt) VALUES ('Baño Secundario 01', 180153, GETDATE());</v>
      </c>
    </row>
    <row r="91" spans="1:6" x14ac:dyDescent="0.25">
      <c r="A91">
        <v>90</v>
      </c>
      <c r="B91" t="s">
        <v>324</v>
      </c>
      <c r="C91">
        <v>180153</v>
      </c>
      <c r="D91" s="15" t="s">
        <v>1236</v>
      </c>
      <c r="F91" t="str">
        <f t="shared" si="1"/>
        <v>INSERT INTO Rooms (Name, PropertyId, CreatedAt) VALUES ('Sala Principal', 180153, GETDATE());</v>
      </c>
    </row>
    <row r="92" spans="1:6" x14ac:dyDescent="0.25">
      <c r="A92">
        <v>91</v>
      </c>
      <c r="B92" t="s">
        <v>453</v>
      </c>
      <c r="C92">
        <v>180153</v>
      </c>
      <c r="D92" s="15" t="s">
        <v>1236</v>
      </c>
      <c r="F92" t="str">
        <f t="shared" si="1"/>
        <v>INSERT INTO Rooms (Name, PropertyId, CreatedAt) VALUES ('Comedor Principal', 180153, GETDATE());</v>
      </c>
    </row>
    <row r="93" spans="1:6" x14ac:dyDescent="0.25">
      <c r="A93">
        <v>92</v>
      </c>
      <c r="B93" t="s">
        <v>607</v>
      </c>
      <c r="C93">
        <v>180153</v>
      </c>
      <c r="D93" s="15" t="s">
        <v>1236</v>
      </c>
      <c r="F93" t="str">
        <f t="shared" si="1"/>
        <v>INSERT INTO Rooms (Name, PropertyId, CreatedAt) VALUES ('Sala de Tv', 180153, GETDATE());</v>
      </c>
    </row>
    <row r="94" spans="1:6" x14ac:dyDescent="0.25">
      <c r="A94">
        <v>93</v>
      </c>
      <c r="B94" t="s">
        <v>1065</v>
      </c>
      <c r="C94">
        <v>180153</v>
      </c>
      <c r="D94" s="15" t="s">
        <v>1236</v>
      </c>
      <c r="F94" t="str">
        <f t="shared" si="1"/>
        <v>INSERT INTO Rooms (Name, PropertyId, CreatedAt) VALUES ('Dormitorio Secundario 02', 180153, GETDATE());</v>
      </c>
    </row>
    <row r="95" spans="1:6" x14ac:dyDescent="0.25">
      <c r="A95">
        <v>94</v>
      </c>
      <c r="B95" t="s">
        <v>1083</v>
      </c>
      <c r="C95">
        <v>180153</v>
      </c>
      <c r="D95" s="15" t="s">
        <v>1236</v>
      </c>
      <c r="F95" t="str">
        <f t="shared" si="1"/>
        <v>INSERT INTO Rooms (Name, PropertyId, CreatedAt) VALUES ('Baño Secundario 02', 180153, GETDATE());</v>
      </c>
    </row>
    <row r="96" spans="1:6" x14ac:dyDescent="0.25">
      <c r="A96">
        <v>95</v>
      </c>
      <c r="B96" t="s">
        <v>113</v>
      </c>
      <c r="C96">
        <v>180153</v>
      </c>
      <c r="D96" s="15" t="s">
        <v>1236</v>
      </c>
      <c r="F96" t="str">
        <f t="shared" si="1"/>
        <v>INSERT INTO Rooms (Name, PropertyId, CreatedAt) VALUES ('Dormitorio Principal', 180153, GETDATE());</v>
      </c>
    </row>
    <row r="97" spans="1:6" x14ac:dyDescent="0.25">
      <c r="A97">
        <v>96</v>
      </c>
      <c r="B97" t="s">
        <v>1084</v>
      </c>
      <c r="C97">
        <v>180153</v>
      </c>
      <c r="D97" s="15" t="s">
        <v>1236</v>
      </c>
      <c r="F97" t="str">
        <f t="shared" si="1"/>
        <v>INSERT INTO Rooms (Name, PropertyId, CreatedAt) VALUES ('Baño Principal', 180153, GETDATE());</v>
      </c>
    </row>
    <row r="98" spans="1:6" x14ac:dyDescent="0.25">
      <c r="A98">
        <v>97</v>
      </c>
      <c r="B98" t="s">
        <v>1078</v>
      </c>
      <c r="C98">
        <v>180153</v>
      </c>
      <c r="D98" s="15" t="s">
        <v>1236</v>
      </c>
      <c r="F98" t="str">
        <f t="shared" si="1"/>
        <v>INSERT INTO Rooms (Name, PropertyId, CreatedAt) VALUES ('VESTIER CUARTO PRINCIPAL 01', 180153, GETDATE());</v>
      </c>
    </row>
    <row r="99" spans="1:6" x14ac:dyDescent="0.25">
      <c r="A99">
        <v>98</v>
      </c>
      <c r="B99" t="s">
        <v>0</v>
      </c>
      <c r="C99">
        <v>180153</v>
      </c>
      <c r="D99" s="15" t="s">
        <v>1236</v>
      </c>
      <c r="F99" t="str">
        <f t="shared" si="1"/>
        <v>INSERT INTO Rooms (Name, PropertyId, CreatedAt) VALUES ('Cocina', 180153, GETDATE());</v>
      </c>
    </row>
    <row r="100" spans="1:6" x14ac:dyDescent="0.25">
      <c r="A100">
        <v>99</v>
      </c>
      <c r="B100" t="s">
        <v>1079</v>
      </c>
      <c r="C100">
        <v>180153</v>
      </c>
      <c r="D100" s="15" t="s">
        <v>1236</v>
      </c>
      <c r="F100" t="str">
        <f t="shared" si="1"/>
        <v>INSERT INTO Rooms (Name, PropertyId, CreatedAt) VALUES ('VESTIER CUARTO PRINCIPAL 02', 180153, GETDATE());</v>
      </c>
    </row>
    <row r="101" spans="1:6" x14ac:dyDescent="0.25">
      <c r="A101">
        <v>100</v>
      </c>
      <c r="B101" t="s">
        <v>1080</v>
      </c>
      <c r="C101">
        <v>180153</v>
      </c>
      <c r="D101" s="15" t="s">
        <v>1236</v>
      </c>
      <c r="F101" t="str">
        <f t="shared" si="1"/>
        <v>INSERT INTO Rooms (Name, PropertyId, CreatedAt) VALUES ('Salon de Juego', 180153, GETDATE());</v>
      </c>
    </row>
    <row r="102" spans="1:6" x14ac:dyDescent="0.25">
      <c r="A102">
        <v>101</v>
      </c>
      <c r="B102" t="s">
        <v>509</v>
      </c>
      <c r="C102">
        <v>180153</v>
      </c>
      <c r="D102" s="15" t="s">
        <v>1236</v>
      </c>
      <c r="F102" t="str">
        <f t="shared" si="1"/>
        <v>INSERT INTO Rooms (Name, PropertyId, CreatedAt) VALUES ('Patio', 180153, GETDATE());</v>
      </c>
    </row>
    <row r="103" spans="1:6" x14ac:dyDescent="0.25">
      <c r="A103">
        <v>102</v>
      </c>
      <c r="B103" t="s">
        <v>447</v>
      </c>
      <c r="C103">
        <v>213815</v>
      </c>
      <c r="D103" s="15" t="s">
        <v>1236</v>
      </c>
      <c r="F103" t="str">
        <f t="shared" si="1"/>
        <v>INSERT INTO Rooms (Name, PropertyId, CreatedAt) VALUES ('Entrada Principal', 213815, GETDATE());</v>
      </c>
    </row>
    <row r="104" spans="1:6" x14ac:dyDescent="0.25">
      <c r="A104">
        <v>103</v>
      </c>
      <c r="B104" t="s">
        <v>151</v>
      </c>
      <c r="C104">
        <v>213815</v>
      </c>
      <c r="D104" s="15" t="s">
        <v>1236</v>
      </c>
      <c r="F104" t="str">
        <f t="shared" si="1"/>
        <v>INSERT INTO Rooms (Name, PropertyId, CreatedAt) VALUES ('Lavanderia', 213815, GETDATE());</v>
      </c>
    </row>
    <row r="105" spans="1:6" x14ac:dyDescent="0.25">
      <c r="A105">
        <v>104</v>
      </c>
      <c r="B105" t="s">
        <v>1063</v>
      </c>
      <c r="C105">
        <v>213815</v>
      </c>
      <c r="D105" s="15" t="s">
        <v>1236</v>
      </c>
      <c r="F105" t="str">
        <f t="shared" si="1"/>
        <v>INSERT INTO Rooms (Name, PropertyId, CreatedAt) VALUES ('Dormitorio Secundario 01', 213815, GETDATE());</v>
      </c>
    </row>
    <row r="106" spans="1:6" x14ac:dyDescent="0.25">
      <c r="A106">
        <v>105</v>
      </c>
      <c r="B106" t="s">
        <v>1064</v>
      </c>
      <c r="C106">
        <v>213815</v>
      </c>
      <c r="D106" s="15" t="s">
        <v>1236</v>
      </c>
      <c r="F106" t="str">
        <f t="shared" si="1"/>
        <v>INSERT INTO Rooms (Name, PropertyId, CreatedAt) VALUES ('Baño Secundario 01', 213815, GETDATE());</v>
      </c>
    </row>
    <row r="107" spans="1:6" x14ac:dyDescent="0.25">
      <c r="A107">
        <v>106</v>
      </c>
      <c r="B107" t="s">
        <v>324</v>
      </c>
      <c r="C107">
        <v>213815</v>
      </c>
      <c r="D107" s="15" t="s">
        <v>1236</v>
      </c>
      <c r="F107" t="str">
        <f t="shared" si="1"/>
        <v>INSERT INTO Rooms (Name, PropertyId, CreatedAt) VALUES ('Sala Principal', 213815, GETDATE());</v>
      </c>
    </row>
    <row r="108" spans="1:6" x14ac:dyDescent="0.25">
      <c r="A108">
        <v>107</v>
      </c>
      <c r="B108" t="s">
        <v>453</v>
      </c>
      <c r="C108">
        <v>213815</v>
      </c>
      <c r="D108" s="15" t="s">
        <v>1236</v>
      </c>
      <c r="F108" t="str">
        <f t="shared" si="1"/>
        <v>INSERT INTO Rooms (Name, PropertyId, CreatedAt) VALUES ('Comedor Principal', 213815, GETDATE());</v>
      </c>
    </row>
    <row r="109" spans="1:6" x14ac:dyDescent="0.25">
      <c r="A109">
        <v>108</v>
      </c>
      <c r="B109" t="s">
        <v>1065</v>
      </c>
      <c r="C109">
        <v>213815</v>
      </c>
      <c r="D109" s="15" t="s">
        <v>1236</v>
      </c>
      <c r="F109" t="str">
        <f t="shared" si="1"/>
        <v>INSERT INTO Rooms (Name, PropertyId, CreatedAt) VALUES ('Dormitorio Secundario 02', 213815, GETDATE());</v>
      </c>
    </row>
    <row r="110" spans="1:6" x14ac:dyDescent="0.25">
      <c r="A110">
        <v>109</v>
      </c>
      <c r="B110" t="s">
        <v>1083</v>
      </c>
      <c r="C110">
        <v>213815</v>
      </c>
      <c r="D110" s="15" t="s">
        <v>1236</v>
      </c>
      <c r="F110" t="str">
        <f t="shared" si="1"/>
        <v>INSERT INTO Rooms (Name, PropertyId, CreatedAt) VALUES ('Baño Secundario 02', 213815, GETDATE());</v>
      </c>
    </row>
    <row r="111" spans="1:6" x14ac:dyDescent="0.25">
      <c r="A111">
        <v>110</v>
      </c>
      <c r="B111" t="s">
        <v>566</v>
      </c>
      <c r="C111">
        <v>213815</v>
      </c>
      <c r="D111" s="15" t="s">
        <v>1236</v>
      </c>
      <c r="F111" t="str">
        <f t="shared" si="1"/>
        <v>INSERT INTO Rooms (Name, PropertyId, CreatedAt) VALUES ('Dormitorio Secundario 03', 213815, GETDATE());</v>
      </c>
    </row>
    <row r="112" spans="1:6" x14ac:dyDescent="0.25">
      <c r="A112">
        <v>111</v>
      </c>
      <c r="B112" t="s">
        <v>113</v>
      </c>
      <c r="C112">
        <v>213815</v>
      </c>
      <c r="D112" s="15" t="s">
        <v>1236</v>
      </c>
      <c r="F112" t="str">
        <f t="shared" si="1"/>
        <v>INSERT INTO Rooms (Name, PropertyId, CreatedAt) VALUES ('Dormitorio Principal', 213815, GETDATE());</v>
      </c>
    </row>
    <row r="113" spans="1:6" x14ac:dyDescent="0.25">
      <c r="A113">
        <v>112</v>
      </c>
      <c r="B113" t="s">
        <v>1084</v>
      </c>
      <c r="C113">
        <v>213815</v>
      </c>
      <c r="D113" s="15" t="s">
        <v>1236</v>
      </c>
      <c r="F113" t="str">
        <f t="shared" si="1"/>
        <v>INSERT INTO Rooms (Name, PropertyId, CreatedAt) VALUES ('Baño Principal', 213815, GETDATE());</v>
      </c>
    </row>
    <row r="114" spans="1:6" x14ac:dyDescent="0.25">
      <c r="A114">
        <v>113</v>
      </c>
      <c r="B114" t="s">
        <v>486</v>
      </c>
      <c r="C114">
        <v>213815</v>
      </c>
      <c r="D114" s="15" t="s">
        <v>1236</v>
      </c>
      <c r="F114" t="str">
        <f t="shared" si="1"/>
        <v>INSERT INTO Rooms (Name, PropertyId, CreatedAt) VALUES ('Vestier Cuarto Principal', 213815, GETDATE());</v>
      </c>
    </row>
    <row r="115" spans="1:6" x14ac:dyDescent="0.25">
      <c r="A115">
        <v>114</v>
      </c>
      <c r="B115" t="s">
        <v>0</v>
      </c>
      <c r="C115">
        <v>213815</v>
      </c>
      <c r="D115" s="15" t="s">
        <v>1236</v>
      </c>
      <c r="F115" t="str">
        <f t="shared" si="1"/>
        <v>INSERT INTO Rooms (Name, PropertyId, CreatedAt) VALUES ('Cocina', 213815, GETDATE());</v>
      </c>
    </row>
    <row r="116" spans="1:6" x14ac:dyDescent="0.25">
      <c r="A116">
        <v>115</v>
      </c>
      <c r="B116" t="s">
        <v>509</v>
      </c>
      <c r="C116">
        <v>213815</v>
      </c>
      <c r="D116" s="15" t="s">
        <v>1236</v>
      </c>
      <c r="F116" t="str">
        <f t="shared" si="1"/>
        <v>INSERT INTO Rooms (Name, PropertyId, CreatedAt) VALUES ('Patio', 213815, GETDATE());</v>
      </c>
    </row>
    <row r="117" spans="1:6" x14ac:dyDescent="0.25">
      <c r="A117">
        <v>116</v>
      </c>
      <c r="B117" t="s">
        <v>447</v>
      </c>
      <c r="C117">
        <v>214906</v>
      </c>
      <c r="D117" s="15" t="s">
        <v>1236</v>
      </c>
      <c r="F117" t="str">
        <f t="shared" si="1"/>
        <v>INSERT INTO Rooms (Name, PropertyId, CreatedAt) VALUES ('Entrada Principal', 214906, GETDATE());</v>
      </c>
    </row>
    <row r="118" spans="1:6" x14ac:dyDescent="0.25">
      <c r="A118">
        <v>117</v>
      </c>
      <c r="B118" t="s">
        <v>1081</v>
      </c>
      <c r="C118">
        <v>214906</v>
      </c>
      <c r="D118" s="15" t="s">
        <v>1236</v>
      </c>
      <c r="F118" t="str">
        <f t="shared" si="1"/>
        <v>INSERT INTO Rooms (Name, PropertyId, CreatedAt) VALUES ('Dormitorio Secundaria 01', 214906, GETDATE());</v>
      </c>
    </row>
    <row r="119" spans="1:6" x14ac:dyDescent="0.25">
      <c r="A119">
        <v>118</v>
      </c>
      <c r="B119" t="s">
        <v>453</v>
      </c>
      <c r="C119">
        <v>214906</v>
      </c>
      <c r="D119" s="15" t="s">
        <v>1236</v>
      </c>
      <c r="F119" t="str">
        <f t="shared" si="1"/>
        <v>INSERT INTO Rooms (Name, PropertyId, CreatedAt) VALUES ('Comedor Principal', 214906, GETDATE());</v>
      </c>
    </row>
    <row r="120" spans="1:6" x14ac:dyDescent="0.25">
      <c r="A120">
        <v>119</v>
      </c>
      <c r="B120" t="s">
        <v>460</v>
      </c>
      <c r="C120">
        <v>214906</v>
      </c>
      <c r="D120" s="15" t="s">
        <v>1236</v>
      </c>
      <c r="F120" t="str">
        <f t="shared" si="1"/>
        <v>INSERT INTO Rooms (Name, PropertyId, CreatedAt) VALUES ('Sala de TV', 214906, GETDATE());</v>
      </c>
    </row>
    <row r="121" spans="1:6" x14ac:dyDescent="0.25">
      <c r="A121">
        <v>120</v>
      </c>
      <c r="B121" t="s">
        <v>1065</v>
      </c>
      <c r="C121">
        <v>214906</v>
      </c>
      <c r="D121" s="15" t="s">
        <v>1236</v>
      </c>
      <c r="F121" t="str">
        <f t="shared" si="1"/>
        <v>INSERT INTO Rooms (Name, PropertyId, CreatedAt) VALUES ('Dormitorio Secundario 02', 214906, GETDATE());</v>
      </c>
    </row>
    <row r="122" spans="1:6" x14ac:dyDescent="0.25">
      <c r="A122">
        <v>121</v>
      </c>
      <c r="B122" t="s">
        <v>1083</v>
      </c>
      <c r="C122">
        <v>214906</v>
      </c>
      <c r="D122" s="15" t="s">
        <v>1236</v>
      </c>
      <c r="F122" t="str">
        <f t="shared" si="1"/>
        <v>INSERT INTO Rooms (Name, PropertyId, CreatedAt) VALUES ('Baño Secundario 02', 214906, GETDATE());</v>
      </c>
    </row>
    <row r="123" spans="1:6" x14ac:dyDescent="0.25">
      <c r="A123">
        <v>122</v>
      </c>
      <c r="B123" t="s">
        <v>566</v>
      </c>
      <c r="C123">
        <v>214906</v>
      </c>
      <c r="D123" s="15" t="s">
        <v>1236</v>
      </c>
      <c r="F123" t="str">
        <f t="shared" si="1"/>
        <v>INSERT INTO Rooms (Name, PropertyId, CreatedAt) VALUES ('Dormitorio Secundario 03', 214906, GETDATE());</v>
      </c>
    </row>
    <row r="124" spans="1:6" x14ac:dyDescent="0.25">
      <c r="A124">
        <v>123</v>
      </c>
      <c r="B124" t="s">
        <v>113</v>
      </c>
      <c r="C124">
        <v>214906</v>
      </c>
      <c r="D124" s="15" t="s">
        <v>1236</v>
      </c>
      <c r="F124" t="str">
        <f t="shared" si="1"/>
        <v>INSERT INTO Rooms (Name, PropertyId, CreatedAt) VALUES ('Dormitorio Principal', 214906, GETDATE());</v>
      </c>
    </row>
    <row r="125" spans="1:6" x14ac:dyDescent="0.25">
      <c r="A125">
        <v>124</v>
      </c>
      <c r="B125" t="s">
        <v>1084</v>
      </c>
      <c r="C125">
        <v>214906</v>
      </c>
      <c r="D125" s="15" t="s">
        <v>1236</v>
      </c>
      <c r="F125" t="str">
        <f t="shared" si="1"/>
        <v>INSERT INTO Rooms (Name, PropertyId, CreatedAt) VALUES ('Baño Principal', 214906, GETDATE());</v>
      </c>
    </row>
    <row r="126" spans="1:6" x14ac:dyDescent="0.25">
      <c r="A126">
        <v>125</v>
      </c>
      <c r="B126" t="s">
        <v>486</v>
      </c>
      <c r="C126">
        <v>214906</v>
      </c>
      <c r="D126" s="15" t="s">
        <v>1236</v>
      </c>
      <c r="F126" t="str">
        <f t="shared" si="1"/>
        <v>INSERT INTO Rooms (Name, PropertyId, CreatedAt) VALUES ('Vestier Cuarto Principal', 214906, GETDATE());</v>
      </c>
    </row>
    <row r="127" spans="1:6" x14ac:dyDescent="0.25">
      <c r="A127">
        <v>126</v>
      </c>
      <c r="B127" t="s">
        <v>151</v>
      </c>
      <c r="C127">
        <v>214906</v>
      </c>
      <c r="D127" s="15" t="s">
        <v>1236</v>
      </c>
      <c r="F127" t="str">
        <f t="shared" si="1"/>
        <v>INSERT INTO Rooms (Name, PropertyId, CreatedAt) VALUES ('Lavanderia', 214906, GETDATE());</v>
      </c>
    </row>
    <row r="128" spans="1:6" x14ac:dyDescent="0.25">
      <c r="A128">
        <v>127</v>
      </c>
      <c r="B128" t="s">
        <v>0</v>
      </c>
      <c r="C128">
        <v>214906</v>
      </c>
      <c r="D128" s="15" t="s">
        <v>1236</v>
      </c>
      <c r="F128" t="str">
        <f t="shared" si="1"/>
        <v>INSERT INTO Rooms (Name, PropertyId, CreatedAt) VALUES ('Cocina', 214906, GETDATE());</v>
      </c>
    </row>
    <row r="129" spans="1:6" x14ac:dyDescent="0.25">
      <c r="A129">
        <v>128</v>
      </c>
      <c r="B129" t="s">
        <v>509</v>
      </c>
      <c r="C129">
        <v>214906</v>
      </c>
      <c r="D129" s="15" t="s">
        <v>1236</v>
      </c>
      <c r="F129" t="str">
        <f t="shared" si="1"/>
        <v>INSERT INTO Rooms (Name, PropertyId, CreatedAt) VALUES ('Patio', 214906, GETDATE());</v>
      </c>
    </row>
    <row r="130" spans="1:6" x14ac:dyDescent="0.25">
      <c r="A130">
        <v>129</v>
      </c>
      <c r="B130" t="s">
        <v>136</v>
      </c>
      <c r="C130">
        <v>214906</v>
      </c>
      <c r="D130" s="15" t="s">
        <v>1236</v>
      </c>
      <c r="F130" t="str">
        <f t="shared" si="1"/>
        <v>INSERT INTO Rooms (Name, PropertyId, CreatedAt) VALUES ('Baño', 214906, GETDATE());</v>
      </c>
    </row>
    <row r="131" spans="1:6" x14ac:dyDescent="0.25">
      <c r="A131">
        <v>130</v>
      </c>
      <c r="B131" t="s">
        <v>447</v>
      </c>
      <c r="C131">
        <v>313489</v>
      </c>
      <c r="D131" s="15" t="s">
        <v>1236</v>
      </c>
      <c r="F131" t="str">
        <f t="shared" ref="F131:F194" si="2">"INSERT INTO Rooms (Name, PropertyId, CreatedAt) VALUES (" &amp;
"'" &amp; B131 &amp; "', " &amp;
C131 &amp; ", " &amp;
"GETDATE()" &amp;
");"</f>
        <v>INSERT INTO Rooms (Name, PropertyId, CreatedAt) VALUES ('Entrada Principal', 313489, GETDATE());</v>
      </c>
    </row>
    <row r="132" spans="1:6" x14ac:dyDescent="0.25">
      <c r="A132">
        <v>131</v>
      </c>
      <c r="B132" t="s">
        <v>1063</v>
      </c>
      <c r="C132">
        <v>313489</v>
      </c>
      <c r="D132" s="15" t="s">
        <v>1236</v>
      </c>
      <c r="F132" t="str">
        <f t="shared" si="2"/>
        <v>INSERT INTO Rooms (Name, PropertyId, CreatedAt) VALUES ('Dormitorio Secundario 01', 313489, GETDATE());</v>
      </c>
    </row>
    <row r="133" spans="1:6" x14ac:dyDescent="0.25">
      <c r="A133">
        <v>132</v>
      </c>
      <c r="B133" t="s">
        <v>453</v>
      </c>
      <c r="C133">
        <v>313489</v>
      </c>
      <c r="D133" s="15" t="s">
        <v>1236</v>
      </c>
      <c r="F133" t="str">
        <f t="shared" si="2"/>
        <v>INSERT INTO Rooms (Name, PropertyId, CreatedAt) VALUES ('Comedor Principal', 313489, GETDATE());</v>
      </c>
    </row>
    <row r="134" spans="1:6" x14ac:dyDescent="0.25">
      <c r="A134">
        <v>133</v>
      </c>
      <c r="B134" t="s">
        <v>1065</v>
      </c>
      <c r="C134">
        <v>313489</v>
      </c>
      <c r="D134" s="15" t="s">
        <v>1236</v>
      </c>
      <c r="F134" t="str">
        <f t="shared" si="2"/>
        <v>INSERT INTO Rooms (Name, PropertyId, CreatedAt) VALUES ('Dormitorio Secundario 02', 313489, GETDATE());</v>
      </c>
    </row>
    <row r="135" spans="1:6" x14ac:dyDescent="0.25">
      <c r="A135">
        <v>134</v>
      </c>
      <c r="B135" t="s">
        <v>566</v>
      </c>
      <c r="C135">
        <v>313489</v>
      </c>
      <c r="D135" s="15" t="s">
        <v>1236</v>
      </c>
      <c r="F135" t="str">
        <f t="shared" si="2"/>
        <v>INSERT INTO Rooms (Name, PropertyId, CreatedAt) VALUES ('Dormitorio Secundario 03', 313489, GETDATE());</v>
      </c>
    </row>
    <row r="136" spans="1:6" x14ac:dyDescent="0.25">
      <c r="A136">
        <v>135</v>
      </c>
      <c r="B136" t="s">
        <v>1085</v>
      </c>
      <c r="C136">
        <v>313489</v>
      </c>
      <c r="D136" s="15" t="s">
        <v>1236</v>
      </c>
      <c r="F136" t="str">
        <f t="shared" si="2"/>
        <v>INSERT INTO Rooms (Name, PropertyId, CreatedAt) VALUES ('Baño Secundario 03', 313489, GETDATE());</v>
      </c>
    </row>
    <row r="137" spans="1:6" x14ac:dyDescent="0.25">
      <c r="A137">
        <v>136</v>
      </c>
      <c r="B137" t="s">
        <v>1076</v>
      </c>
      <c r="C137">
        <v>313489</v>
      </c>
      <c r="D137" s="15" t="s">
        <v>1236</v>
      </c>
      <c r="F137" t="str">
        <f t="shared" si="2"/>
        <v>INSERT INTO Rooms (Name, PropertyId, CreatedAt) VALUES ('Dormitorio Secundario 04', 313489, GETDATE());</v>
      </c>
    </row>
    <row r="138" spans="1:6" x14ac:dyDescent="0.25">
      <c r="A138">
        <v>137</v>
      </c>
      <c r="B138" t="s">
        <v>113</v>
      </c>
      <c r="C138">
        <v>313489</v>
      </c>
      <c r="D138" s="15" t="s">
        <v>1236</v>
      </c>
      <c r="F138" t="str">
        <f t="shared" si="2"/>
        <v>INSERT INTO Rooms (Name, PropertyId, CreatedAt) VALUES ('Dormitorio Principal', 313489, GETDATE());</v>
      </c>
    </row>
    <row r="139" spans="1:6" x14ac:dyDescent="0.25">
      <c r="A139">
        <v>138</v>
      </c>
      <c r="B139" t="s">
        <v>1084</v>
      </c>
      <c r="C139">
        <v>313489</v>
      </c>
      <c r="D139" s="15" t="s">
        <v>1236</v>
      </c>
      <c r="F139" t="str">
        <f t="shared" si="2"/>
        <v>INSERT INTO Rooms (Name, PropertyId, CreatedAt) VALUES ('Baño Principal', 313489, GETDATE());</v>
      </c>
    </row>
    <row r="140" spans="1:6" x14ac:dyDescent="0.25">
      <c r="A140">
        <v>139</v>
      </c>
      <c r="B140" t="s">
        <v>486</v>
      </c>
      <c r="C140">
        <v>313489</v>
      </c>
      <c r="D140" s="15" t="s">
        <v>1236</v>
      </c>
      <c r="F140" t="str">
        <f t="shared" si="2"/>
        <v>INSERT INTO Rooms (Name, PropertyId, CreatedAt) VALUES ('Vestier Cuarto Principal', 313489, GETDATE());</v>
      </c>
    </row>
    <row r="141" spans="1:6" x14ac:dyDescent="0.25">
      <c r="A141">
        <v>140</v>
      </c>
      <c r="B141" t="s">
        <v>151</v>
      </c>
      <c r="C141">
        <v>313489</v>
      </c>
      <c r="D141" s="15" t="s">
        <v>1236</v>
      </c>
      <c r="F141" t="str">
        <f t="shared" si="2"/>
        <v>INSERT INTO Rooms (Name, PropertyId, CreatedAt) VALUES ('Lavanderia', 313489, GETDATE());</v>
      </c>
    </row>
    <row r="142" spans="1:6" x14ac:dyDescent="0.25">
      <c r="A142">
        <v>141</v>
      </c>
      <c r="B142" t="s">
        <v>0</v>
      </c>
      <c r="C142">
        <v>313489</v>
      </c>
      <c r="D142" s="15" t="s">
        <v>1236</v>
      </c>
      <c r="F142" t="str">
        <f t="shared" si="2"/>
        <v>INSERT INTO Rooms (Name, PropertyId, CreatedAt) VALUES ('Cocina', 313489, GETDATE());</v>
      </c>
    </row>
    <row r="143" spans="1:6" x14ac:dyDescent="0.25">
      <c r="A143">
        <v>142</v>
      </c>
      <c r="B143" t="s">
        <v>447</v>
      </c>
      <c r="C143">
        <v>289591</v>
      </c>
      <c r="D143" s="15" t="s">
        <v>1236</v>
      </c>
      <c r="F143" t="str">
        <f t="shared" si="2"/>
        <v>INSERT INTO Rooms (Name, PropertyId, CreatedAt) VALUES ('Entrada Principal', 289591, GETDATE());</v>
      </c>
    </row>
    <row r="144" spans="1:6" x14ac:dyDescent="0.25">
      <c r="A144">
        <v>143</v>
      </c>
      <c r="B144" t="s">
        <v>1063</v>
      </c>
      <c r="C144">
        <v>289591</v>
      </c>
      <c r="D144" s="15" t="s">
        <v>1236</v>
      </c>
      <c r="F144" t="str">
        <f t="shared" si="2"/>
        <v>INSERT INTO Rooms (Name, PropertyId, CreatedAt) VALUES ('Dormitorio Secundario 01', 289591, GETDATE());</v>
      </c>
    </row>
    <row r="145" spans="1:6" x14ac:dyDescent="0.25">
      <c r="A145">
        <v>144</v>
      </c>
      <c r="B145" t="s">
        <v>453</v>
      </c>
      <c r="C145">
        <v>289591</v>
      </c>
      <c r="D145" s="15" t="s">
        <v>1236</v>
      </c>
      <c r="F145" t="str">
        <f t="shared" si="2"/>
        <v>INSERT INTO Rooms (Name, PropertyId, CreatedAt) VALUES ('Comedor Principal', 289591, GETDATE());</v>
      </c>
    </row>
    <row r="146" spans="1:6" x14ac:dyDescent="0.25">
      <c r="A146">
        <v>145</v>
      </c>
      <c r="B146" t="s">
        <v>739</v>
      </c>
      <c r="C146">
        <v>289591</v>
      </c>
      <c r="D146" s="15" t="s">
        <v>1236</v>
      </c>
      <c r="F146" t="str">
        <f t="shared" si="2"/>
        <v>INSERT INTO Rooms (Name, PropertyId, CreatedAt) VALUES ('Sala TV', 289591, GETDATE());</v>
      </c>
    </row>
    <row r="147" spans="1:6" x14ac:dyDescent="0.25">
      <c r="A147">
        <v>146</v>
      </c>
      <c r="B147" t="s">
        <v>1065</v>
      </c>
      <c r="C147">
        <v>289591</v>
      </c>
      <c r="D147" s="15" t="s">
        <v>1236</v>
      </c>
      <c r="F147" t="str">
        <f t="shared" si="2"/>
        <v>INSERT INTO Rooms (Name, PropertyId, CreatedAt) VALUES ('Dormitorio Secundario 02', 289591, GETDATE());</v>
      </c>
    </row>
    <row r="148" spans="1:6" x14ac:dyDescent="0.25">
      <c r="A148">
        <v>147</v>
      </c>
      <c r="B148" t="s">
        <v>1083</v>
      </c>
      <c r="C148">
        <v>289591</v>
      </c>
      <c r="D148" s="15" t="s">
        <v>1236</v>
      </c>
      <c r="F148" t="str">
        <f t="shared" si="2"/>
        <v>INSERT INTO Rooms (Name, PropertyId, CreatedAt) VALUES ('Baño Secundario 02', 289591, GETDATE());</v>
      </c>
    </row>
    <row r="149" spans="1:6" x14ac:dyDescent="0.25">
      <c r="A149">
        <v>148</v>
      </c>
      <c r="B149" t="s">
        <v>566</v>
      </c>
      <c r="C149">
        <v>289591</v>
      </c>
      <c r="D149" s="15" t="s">
        <v>1236</v>
      </c>
      <c r="F149" t="str">
        <f t="shared" si="2"/>
        <v>INSERT INTO Rooms (Name, PropertyId, CreatedAt) VALUES ('Dormitorio Secundario 03', 289591, GETDATE());</v>
      </c>
    </row>
    <row r="150" spans="1:6" x14ac:dyDescent="0.25">
      <c r="A150">
        <v>149</v>
      </c>
      <c r="B150" t="s">
        <v>744</v>
      </c>
      <c r="C150">
        <v>289591</v>
      </c>
      <c r="D150" s="15" t="s">
        <v>1236</v>
      </c>
      <c r="F150" t="str">
        <f t="shared" si="2"/>
        <v>INSERT INTO Rooms (Name, PropertyId, CreatedAt) VALUES ('Dormitario Principal', 289591, GETDATE());</v>
      </c>
    </row>
    <row r="151" spans="1:6" x14ac:dyDescent="0.25">
      <c r="A151">
        <v>150</v>
      </c>
      <c r="B151" t="s">
        <v>1084</v>
      </c>
      <c r="C151">
        <v>289591</v>
      </c>
      <c r="D151" s="15" t="s">
        <v>1236</v>
      </c>
      <c r="F151" t="str">
        <f t="shared" si="2"/>
        <v>INSERT INTO Rooms (Name, PropertyId, CreatedAt) VALUES ('Baño Principal', 289591, GETDATE());</v>
      </c>
    </row>
    <row r="152" spans="1:6" x14ac:dyDescent="0.25">
      <c r="A152">
        <v>151</v>
      </c>
      <c r="B152" t="s">
        <v>151</v>
      </c>
      <c r="C152">
        <v>289591</v>
      </c>
      <c r="D152" s="15" t="s">
        <v>1236</v>
      </c>
      <c r="F152" t="str">
        <f t="shared" si="2"/>
        <v>INSERT INTO Rooms (Name, PropertyId, CreatedAt) VALUES ('Lavanderia', 289591, GETDATE());</v>
      </c>
    </row>
    <row r="153" spans="1:6" x14ac:dyDescent="0.25">
      <c r="A153">
        <v>152</v>
      </c>
      <c r="B153" t="s">
        <v>0</v>
      </c>
      <c r="C153">
        <v>289591</v>
      </c>
      <c r="D153" s="15" t="s">
        <v>1236</v>
      </c>
      <c r="F153" t="str">
        <f t="shared" si="2"/>
        <v>INSERT INTO Rooms (Name, PropertyId, CreatedAt) VALUES ('Cocina', 289591, GETDATE());</v>
      </c>
    </row>
    <row r="154" spans="1:6" x14ac:dyDescent="0.25">
      <c r="A154">
        <v>153</v>
      </c>
      <c r="B154" t="s">
        <v>509</v>
      </c>
      <c r="C154">
        <v>289591</v>
      </c>
      <c r="D154" s="15" t="s">
        <v>1236</v>
      </c>
      <c r="F154" t="str">
        <f t="shared" si="2"/>
        <v>INSERT INTO Rooms (Name, PropertyId, CreatedAt) VALUES ('Patio', 289591, GETDATE());</v>
      </c>
    </row>
    <row r="155" spans="1:6" x14ac:dyDescent="0.25">
      <c r="A155">
        <v>154</v>
      </c>
      <c r="B155" t="s">
        <v>136</v>
      </c>
      <c r="C155">
        <v>289591</v>
      </c>
      <c r="D155" s="15" t="s">
        <v>1236</v>
      </c>
      <c r="F155" t="str">
        <f t="shared" si="2"/>
        <v>INSERT INTO Rooms (Name, PropertyId, CreatedAt) VALUES ('Baño', 289591, GETDATE());</v>
      </c>
    </row>
    <row r="156" spans="1:6" x14ac:dyDescent="0.25">
      <c r="A156">
        <v>155</v>
      </c>
      <c r="B156" t="s">
        <v>1076</v>
      </c>
      <c r="C156">
        <v>289591</v>
      </c>
      <c r="D156" s="15" t="s">
        <v>1236</v>
      </c>
      <c r="F156" t="str">
        <f t="shared" si="2"/>
        <v>INSERT INTO Rooms (Name, PropertyId, CreatedAt) VALUES ('Dormitorio Secundario 04', 289591, GETDATE());</v>
      </c>
    </row>
    <row r="157" spans="1:6" x14ac:dyDescent="0.25">
      <c r="A157">
        <v>156</v>
      </c>
      <c r="B157" t="s">
        <v>1077</v>
      </c>
      <c r="C157">
        <v>289591</v>
      </c>
      <c r="D157" s="15" t="s">
        <v>1236</v>
      </c>
      <c r="F157" t="str">
        <f t="shared" si="2"/>
        <v>INSERT INTO Rooms (Name, PropertyId, CreatedAt) VALUES ('Dormitorio Secundario 05', 289591, GETDATE());</v>
      </c>
    </row>
    <row r="158" spans="1:6" x14ac:dyDescent="0.25">
      <c r="A158">
        <v>157</v>
      </c>
      <c r="B158" t="s">
        <v>1086</v>
      </c>
      <c r="C158">
        <v>289591</v>
      </c>
      <c r="D158" s="15" t="s">
        <v>1236</v>
      </c>
      <c r="F158" t="str">
        <f t="shared" si="2"/>
        <v>INSERT INTO Rooms (Name, PropertyId, CreatedAt) VALUES ('Baño Secundario 05', 289591, GETDATE());</v>
      </c>
    </row>
    <row r="159" spans="1:6" x14ac:dyDescent="0.25">
      <c r="A159">
        <v>158</v>
      </c>
      <c r="B159" t="s">
        <v>188</v>
      </c>
      <c r="C159">
        <v>289591</v>
      </c>
      <c r="D159" s="15" t="s">
        <v>1236</v>
      </c>
      <c r="F159" t="str">
        <f t="shared" si="2"/>
        <v>INSERT INTO Rooms (Name, PropertyId, CreatedAt) VALUES ('Lenceria', 289591, GETDATE());</v>
      </c>
    </row>
    <row r="160" spans="1:6" x14ac:dyDescent="0.25">
      <c r="A160">
        <v>159</v>
      </c>
      <c r="B160" t="s">
        <v>447</v>
      </c>
      <c r="C160">
        <v>360555</v>
      </c>
      <c r="D160" s="15" t="s">
        <v>1236</v>
      </c>
      <c r="F160" t="str">
        <f t="shared" si="2"/>
        <v>INSERT INTO Rooms (Name, PropertyId, CreatedAt) VALUES ('Entrada Principal', 360555, GETDATE());</v>
      </c>
    </row>
    <row r="161" spans="1:6" x14ac:dyDescent="0.25">
      <c r="A161">
        <v>160</v>
      </c>
      <c r="B161" t="s">
        <v>1063</v>
      </c>
      <c r="C161">
        <v>360555</v>
      </c>
      <c r="D161" s="15" t="s">
        <v>1236</v>
      </c>
      <c r="F161" t="str">
        <f t="shared" si="2"/>
        <v>INSERT INTO Rooms (Name, PropertyId, CreatedAt) VALUES ('Dormitorio Secundario 01', 360555, GETDATE());</v>
      </c>
    </row>
    <row r="162" spans="1:6" x14ac:dyDescent="0.25">
      <c r="A162">
        <v>161</v>
      </c>
      <c r="B162" t="s">
        <v>453</v>
      </c>
      <c r="C162">
        <v>360555</v>
      </c>
      <c r="D162" s="15" t="s">
        <v>1236</v>
      </c>
      <c r="F162" t="str">
        <f t="shared" si="2"/>
        <v>INSERT INTO Rooms (Name, PropertyId, CreatedAt) VALUES ('Comedor Principal', 360555, GETDATE());</v>
      </c>
    </row>
    <row r="163" spans="1:6" x14ac:dyDescent="0.25">
      <c r="A163">
        <v>162</v>
      </c>
      <c r="B163" t="s">
        <v>460</v>
      </c>
      <c r="C163">
        <v>360555</v>
      </c>
      <c r="D163" s="15" t="s">
        <v>1236</v>
      </c>
      <c r="F163" t="str">
        <f t="shared" si="2"/>
        <v>INSERT INTO Rooms (Name, PropertyId, CreatedAt) VALUES ('Sala de TV', 360555, GETDATE());</v>
      </c>
    </row>
    <row r="164" spans="1:6" x14ac:dyDescent="0.25">
      <c r="A164">
        <v>163</v>
      </c>
      <c r="B164" t="s">
        <v>0</v>
      </c>
      <c r="C164">
        <v>360555</v>
      </c>
      <c r="D164" s="15" t="s">
        <v>1236</v>
      </c>
      <c r="F164" t="str">
        <f t="shared" si="2"/>
        <v>INSERT INTO Rooms (Name, PropertyId, CreatedAt) VALUES ('Cocina', 360555, GETDATE());</v>
      </c>
    </row>
    <row r="165" spans="1:6" x14ac:dyDescent="0.25">
      <c r="A165">
        <v>164</v>
      </c>
      <c r="B165" t="s">
        <v>1065</v>
      </c>
      <c r="C165">
        <v>360555</v>
      </c>
      <c r="D165" s="15" t="s">
        <v>1236</v>
      </c>
      <c r="F165" t="str">
        <f t="shared" si="2"/>
        <v>INSERT INTO Rooms (Name, PropertyId, CreatedAt) VALUES ('Dormitorio Secundario 02', 360555, GETDATE());</v>
      </c>
    </row>
    <row r="166" spans="1:6" x14ac:dyDescent="0.25">
      <c r="A166">
        <v>165</v>
      </c>
      <c r="B166" t="s">
        <v>1083</v>
      </c>
      <c r="C166">
        <v>360555</v>
      </c>
      <c r="D166" s="15" t="s">
        <v>1236</v>
      </c>
      <c r="F166" t="str">
        <f t="shared" si="2"/>
        <v>INSERT INTO Rooms (Name, PropertyId, CreatedAt) VALUES ('Baño Secundario 02', 360555, GETDATE());</v>
      </c>
    </row>
    <row r="167" spans="1:6" x14ac:dyDescent="0.25">
      <c r="A167">
        <v>166</v>
      </c>
      <c r="B167" t="s">
        <v>566</v>
      </c>
      <c r="C167">
        <v>360555</v>
      </c>
      <c r="D167" s="15" t="s">
        <v>1236</v>
      </c>
      <c r="F167" t="str">
        <f t="shared" si="2"/>
        <v>INSERT INTO Rooms (Name, PropertyId, CreatedAt) VALUES ('Dormitorio Secundario 03', 360555, GETDATE());</v>
      </c>
    </row>
    <row r="168" spans="1:6" x14ac:dyDescent="0.25">
      <c r="A168">
        <v>167</v>
      </c>
      <c r="B168" t="s">
        <v>113</v>
      </c>
      <c r="C168">
        <v>360555</v>
      </c>
      <c r="D168" s="15" t="s">
        <v>1236</v>
      </c>
      <c r="F168" t="str">
        <f t="shared" si="2"/>
        <v>INSERT INTO Rooms (Name, PropertyId, CreatedAt) VALUES ('Dormitorio Principal', 360555, GETDATE());</v>
      </c>
    </row>
    <row r="169" spans="1:6" x14ac:dyDescent="0.25">
      <c r="A169">
        <v>168</v>
      </c>
      <c r="B169" t="s">
        <v>1084</v>
      </c>
      <c r="C169">
        <v>360555</v>
      </c>
      <c r="D169" s="15" t="s">
        <v>1236</v>
      </c>
      <c r="F169" t="str">
        <f t="shared" si="2"/>
        <v>INSERT INTO Rooms (Name, PropertyId, CreatedAt) VALUES ('Baño Principal', 360555, GETDATE());</v>
      </c>
    </row>
    <row r="170" spans="1:6" x14ac:dyDescent="0.25">
      <c r="A170">
        <v>169</v>
      </c>
      <c r="B170" t="s">
        <v>1076</v>
      </c>
      <c r="C170">
        <v>360555</v>
      </c>
      <c r="D170" s="15" t="s">
        <v>1236</v>
      </c>
      <c r="F170" t="str">
        <f t="shared" si="2"/>
        <v>INSERT INTO Rooms (Name, PropertyId, CreatedAt) VALUES ('Dormitorio Secundario 04', 360555, GETDATE());</v>
      </c>
    </row>
    <row r="171" spans="1:6" x14ac:dyDescent="0.25">
      <c r="A171">
        <v>170</v>
      </c>
      <c r="B171" t="s">
        <v>1077</v>
      </c>
      <c r="C171">
        <v>360555</v>
      </c>
      <c r="D171" s="15" t="s">
        <v>1236</v>
      </c>
      <c r="F171" t="str">
        <f t="shared" si="2"/>
        <v>INSERT INTO Rooms (Name, PropertyId, CreatedAt) VALUES ('Dormitorio Secundario 05', 360555, GETDATE());</v>
      </c>
    </row>
    <row r="172" spans="1:6" x14ac:dyDescent="0.25">
      <c r="A172">
        <v>171</v>
      </c>
      <c r="B172" t="s">
        <v>1086</v>
      </c>
      <c r="C172">
        <v>360555</v>
      </c>
      <c r="D172" s="15" t="s">
        <v>1236</v>
      </c>
      <c r="F172" t="str">
        <f t="shared" si="2"/>
        <v>INSERT INTO Rooms (Name, PropertyId, CreatedAt) VALUES ('Baño Secundario 05', 360555, GETDATE());</v>
      </c>
    </row>
    <row r="173" spans="1:6" x14ac:dyDescent="0.25">
      <c r="A173">
        <v>172</v>
      </c>
      <c r="B173" t="s">
        <v>188</v>
      </c>
      <c r="C173">
        <v>360555</v>
      </c>
      <c r="D173" s="15" t="s">
        <v>1236</v>
      </c>
      <c r="F173" t="str">
        <f t="shared" si="2"/>
        <v>INSERT INTO Rooms (Name, PropertyId, CreatedAt) VALUES ('Lenceria', 360555, GETDATE());</v>
      </c>
    </row>
    <row r="174" spans="1:6" x14ac:dyDescent="0.25">
      <c r="A174">
        <v>173</v>
      </c>
      <c r="B174" t="s">
        <v>447</v>
      </c>
      <c r="C174">
        <v>380049</v>
      </c>
      <c r="D174" s="15" t="s">
        <v>1236</v>
      </c>
      <c r="F174" t="str">
        <f t="shared" si="2"/>
        <v>INSERT INTO Rooms (Name, PropertyId, CreatedAt) VALUES ('Entrada Principal', 380049, GETDATE());</v>
      </c>
    </row>
    <row r="175" spans="1:6" x14ac:dyDescent="0.25">
      <c r="A175">
        <v>174</v>
      </c>
      <c r="B175" t="s">
        <v>1063</v>
      </c>
      <c r="C175">
        <v>380049</v>
      </c>
      <c r="D175" s="15" t="s">
        <v>1236</v>
      </c>
      <c r="F175" t="str">
        <f t="shared" si="2"/>
        <v>INSERT INTO Rooms (Name, PropertyId, CreatedAt) VALUES ('Dormitorio Secundario 01', 380049, GETDATE());</v>
      </c>
    </row>
    <row r="176" spans="1:6" x14ac:dyDescent="0.25">
      <c r="A176">
        <v>175</v>
      </c>
      <c r="B176" t="s">
        <v>1064</v>
      </c>
      <c r="C176">
        <v>380049</v>
      </c>
      <c r="D176" s="15" t="s">
        <v>1236</v>
      </c>
      <c r="F176" t="str">
        <f t="shared" si="2"/>
        <v>INSERT INTO Rooms (Name, PropertyId, CreatedAt) VALUES ('Baño Secundario 01', 380049, GETDATE());</v>
      </c>
    </row>
    <row r="177" spans="1:6" x14ac:dyDescent="0.25">
      <c r="A177">
        <v>176</v>
      </c>
      <c r="B177" t="s">
        <v>453</v>
      </c>
      <c r="C177">
        <v>380049</v>
      </c>
      <c r="D177" s="15" t="s">
        <v>1236</v>
      </c>
      <c r="F177" t="str">
        <f t="shared" si="2"/>
        <v>INSERT INTO Rooms (Name, PropertyId, CreatedAt) VALUES ('Comedor Principal', 380049, GETDATE());</v>
      </c>
    </row>
    <row r="178" spans="1:6" x14ac:dyDescent="0.25">
      <c r="A178">
        <v>177</v>
      </c>
      <c r="B178" t="s">
        <v>460</v>
      </c>
      <c r="C178">
        <v>380049</v>
      </c>
      <c r="D178" s="15" t="s">
        <v>1236</v>
      </c>
      <c r="F178" t="str">
        <f t="shared" si="2"/>
        <v>INSERT INTO Rooms (Name, PropertyId, CreatedAt) VALUES ('Sala de TV', 380049, GETDATE());</v>
      </c>
    </row>
    <row r="179" spans="1:6" x14ac:dyDescent="0.25">
      <c r="A179">
        <v>178</v>
      </c>
      <c r="B179" t="s">
        <v>324</v>
      </c>
      <c r="C179">
        <v>380049</v>
      </c>
      <c r="D179" s="15" t="s">
        <v>1236</v>
      </c>
      <c r="F179" t="str">
        <f t="shared" si="2"/>
        <v>INSERT INTO Rooms (Name, PropertyId, CreatedAt) VALUES ('Sala Principal', 380049, GETDATE());</v>
      </c>
    </row>
    <row r="180" spans="1:6" x14ac:dyDescent="0.25">
      <c r="A180">
        <v>179</v>
      </c>
      <c r="B180" t="s">
        <v>0</v>
      </c>
      <c r="C180">
        <v>380049</v>
      </c>
      <c r="D180" s="15" t="s">
        <v>1236</v>
      </c>
      <c r="F180" t="str">
        <f t="shared" si="2"/>
        <v>INSERT INTO Rooms (Name, PropertyId, CreatedAt) VALUES ('Cocina', 380049, GETDATE());</v>
      </c>
    </row>
    <row r="181" spans="1:6" x14ac:dyDescent="0.25">
      <c r="A181">
        <v>180</v>
      </c>
      <c r="B181" t="s">
        <v>431</v>
      </c>
      <c r="C181">
        <v>380049</v>
      </c>
      <c r="D181" s="15" t="s">
        <v>1236</v>
      </c>
      <c r="F181" t="str">
        <f t="shared" si="2"/>
        <v>INSERT INTO Rooms (Name, PropertyId, CreatedAt) VALUES ('Piscina', 380049, GETDATE());</v>
      </c>
    </row>
    <row r="182" spans="1:6" x14ac:dyDescent="0.25">
      <c r="A182">
        <v>181</v>
      </c>
      <c r="B182" t="s">
        <v>1065</v>
      </c>
      <c r="C182">
        <v>380049</v>
      </c>
      <c r="D182" s="15" t="s">
        <v>1236</v>
      </c>
      <c r="F182" t="str">
        <f t="shared" si="2"/>
        <v>INSERT INTO Rooms (Name, PropertyId, CreatedAt) VALUES ('Dormitorio Secundario 02', 380049, GETDATE());</v>
      </c>
    </row>
    <row r="183" spans="1:6" x14ac:dyDescent="0.25">
      <c r="A183">
        <v>182</v>
      </c>
      <c r="B183" t="s">
        <v>1083</v>
      </c>
      <c r="C183">
        <v>380049</v>
      </c>
      <c r="D183" s="15" t="s">
        <v>1236</v>
      </c>
      <c r="F183" t="str">
        <f t="shared" si="2"/>
        <v>INSERT INTO Rooms (Name, PropertyId, CreatedAt) VALUES ('Baño Secundario 02', 380049, GETDATE());</v>
      </c>
    </row>
    <row r="184" spans="1:6" x14ac:dyDescent="0.25">
      <c r="A184">
        <v>183</v>
      </c>
      <c r="B184" t="s">
        <v>566</v>
      </c>
      <c r="C184">
        <v>380049</v>
      </c>
      <c r="D184" s="15" t="s">
        <v>1236</v>
      </c>
      <c r="F184" t="str">
        <f t="shared" si="2"/>
        <v>INSERT INTO Rooms (Name, PropertyId, CreatedAt) VALUES ('Dormitorio Secundario 03', 380049, GETDATE());</v>
      </c>
    </row>
    <row r="185" spans="1:6" x14ac:dyDescent="0.25">
      <c r="A185">
        <v>184</v>
      </c>
      <c r="B185" t="s">
        <v>113</v>
      </c>
      <c r="C185">
        <v>380049</v>
      </c>
      <c r="D185" s="15" t="s">
        <v>1236</v>
      </c>
      <c r="F185" t="str">
        <f t="shared" si="2"/>
        <v>INSERT INTO Rooms (Name, PropertyId, CreatedAt) VALUES ('Dormitorio Principal', 380049, GETDATE());</v>
      </c>
    </row>
    <row r="186" spans="1:6" x14ac:dyDescent="0.25">
      <c r="A186">
        <v>185</v>
      </c>
      <c r="B186" t="s">
        <v>1076</v>
      </c>
      <c r="C186">
        <v>380049</v>
      </c>
      <c r="D186" s="15" t="s">
        <v>1236</v>
      </c>
      <c r="F186" t="str">
        <f t="shared" si="2"/>
        <v>INSERT INTO Rooms (Name, PropertyId, CreatedAt) VALUES ('Dormitorio Secundario 04', 380049, GETDATE());</v>
      </c>
    </row>
    <row r="187" spans="1:6" x14ac:dyDescent="0.25">
      <c r="A187">
        <v>186</v>
      </c>
      <c r="B187" t="s">
        <v>1087</v>
      </c>
      <c r="C187">
        <v>380049</v>
      </c>
      <c r="D187" s="15" t="s">
        <v>1236</v>
      </c>
      <c r="F187" t="str">
        <f t="shared" si="2"/>
        <v>INSERT INTO Rooms (Name, PropertyId, CreatedAt) VALUES ('Baño 04', 380049, GETDATE());</v>
      </c>
    </row>
    <row r="188" spans="1:6" x14ac:dyDescent="0.25">
      <c r="A188">
        <v>187</v>
      </c>
      <c r="B188" t="s">
        <v>188</v>
      </c>
      <c r="C188">
        <v>380049</v>
      </c>
      <c r="D188" s="15" t="s">
        <v>1236</v>
      </c>
      <c r="F188" t="str">
        <f t="shared" si="2"/>
        <v>INSERT INTO Rooms (Name, PropertyId, CreatedAt) VALUES ('Lenceria', 380049, GETDATE());</v>
      </c>
    </row>
    <row r="189" spans="1:6" x14ac:dyDescent="0.25">
      <c r="A189">
        <v>188</v>
      </c>
      <c r="B189" t="s">
        <v>447</v>
      </c>
      <c r="C189">
        <v>338654</v>
      </c>
      <c r="D189" s="15" t="s">
        <v>1236</v>
      </c>
      <c r="F189" t="str">
        <f t="shared" si="2"/>
        <v>INSERT INTO Rooms (Name, PropertyId, CreatedAt) VALUES ('Entrada Principal', 338654, GETDATE());</v>
      </c>
    </row>
    <row r="190" spans="1:6" x14ac:dyDescent="0.25">
      <c r="A190">
        <v>189</v>
      </c>
      <c r="B190" t="s">
        <v>1063</v>
      </c>
      <c r="C190">
        <v>338654</v>
      </c>
      <c r="D190" s="15" t="s">
        <v>1236</v>
      </c>
      <c r="F190" t="str">
        <f t="shared" si="2"/>
        <v>INSERT INTO Rooms (Name, PropertyId, CreatedAt) VALUES ('Dormitorio Secundario 01', 338654, GETDATE());</v>
      </c>
    </row>
    <row r="191" spans="1:6" x14ac:dyDescent="0.25">
      <c r="A191">
        <v>190</v>
      </c>
      <c r="B191" t="s">
        <v>453</v>
      </c>
      <c r="C191">
        <v>338654</v>
      </c>
      <c r="D191" s="15" t="s">
        <v>1236</v>
      </c>
      <c r="F191" t="str">
        <f t="shared" si="2"/>
        <v>INSERT INTO Rooms (Name, PropertyId, CreatedAt) VALUES ('Comedor Principal', 338654, GETDATE());</v>
      </c>
    </row>
    <row r="192" spans="1:6" x14ac:dyDescent="0.25">
      <c r="A192">
        <v>191</v>
      </c>
      <c r="B192" t="s">
        <v>460</v>
      </c>
      <c r="C192">
        <v>338654</v>
      </c>
      <c r="D192" s="15" t="s">
        <v>1236</v>
      </c>
      <c r="F192" t="str">
        <f t="shared" si="2"/>
        <v>INSERT INTO Rooms (Name, PropertyId, CreatedAt) VALUES ('Sala de TV', 338654, GETDATE());</v>
      </c>
    </row>
    <row r="193" spans="1:6" x14ac:dyDescent="0.25">
      <c r="A193">
        <v>192</v>
      </c>
      <c r="B193" t="s">
        <v>0</v>
      </c>
      <c r="C193">
        <v>338654</v>
      </c>
      <c r="D193" s="15" t="s">
        <v>1236</v>
      </c>
      <c r="F193" t="str">
        <f t="shared" si="2"/>
        <v>INSERT INTO Rooms (Name, PropertyId, CreatedAt) VALUES ('Cocina', 338654, GETDATE());</v>
      </c>
    </row>
    <row r="194" spans="1:6" x14ac:dyDescent="0.25">
      <c r="A194">
        <v>193</v>
      </c>
      <c r="B194" t="s">
        <v>431</v>
      </c>
      <c r="C194">
        <v>338654</v>
      </c>
      <c r="D194" s="15" t="s">
        <v>1236</v>
      </c>
      <c r="F194" t="str">
        <f t="shared" si="2"/>
        <v>INSERT INTO Rooms (Name, PropertyId, CreatedAt) VALUES ('Piscina', 338654, GETDATE());</v>
      </c>
    </row>
    <row r="195" spans="1:6" x14ac:dyDescent="0.25">
      <c r="A195">
        <v>194</v>
      </c>
      <c r="B195" t="s">
        <v>1065</v>
      </c>
      <c r="C195">
        <v>338654</v>
      </c>
      <c r="D195" s="15" t="s">
        <v>1236</v>
      </c>
      <c r="F195" t="str">
        <f t="shared" ref="F195:F231" si="3">"INSERT INTO Rooms (Name, PropertyId, CreatedAt) VALUES (" &amp;
"'" &amp; B195 &amp; "', " &amp;
C195 &amp; ", " &amp;
"GETDATE()" &amp;
");"</f>
        <v>INSERT INTO Rooms (Name, PropertyId, CreatedAt) VALUES ('Dormitorio Secundario 02', 338654, GETDATE());</v>
      </c>
    </row>
    <row r="196" spans="1:6" x14ac:dyDescent="0.25">
      <c r="A196">
        <v>195</v>
      </c>
      <c r="B196" t="s">
        <v>1088</v>
      </c>
      <c r="C196">
        <v>338654</v>
      </c>
      <c r="D196" s="15" t="s">
        <v>1236</v>
      </c>
      <c r="F196" t="str">
        <f t="shared" si="3"/>
        <v>INSERT INTO Rooms (Name, PropertyId, CreatedAt) VALUES ('Baño 02', 338654, GETDATE());</v>
      </c>
    </row>
    <row r="197" spans="1:6" x14ac:dyDescent="0.25">
      <c r="A197">
        <v>196</v>
      </c>
      <c r="B197" t="s">
        <v>566</v>
      </c>
      <c r="C197">
        <v>338654</v>
      </c>
      <c r="D197" s="15" t="s">
        <v>1236</v>
      </c>
      <c r="F197" t="str">
        <f t="shared" si="3"/>
        <v>INSERT INTO Rooms (Name, PropertyId, CreatedAt) VALUES ('Dormitorio Secundario 03', 338654, GETDATE());</v>
      </c>
    </row>
    <row r="198" spans="1:6" x14ac:dyDescent="0.25">
      <c r="A198">
        <v>197</v>
      </c>
      <c r="B198" t="s">
        <v>1089</v>
      </c>
      <c r="C198">
        <v>338654</v>
      </c>
      <c r="D198" s="15" t="s">
        <v>1236</v>
      </c>
      <c r="F198" t="str">
        <f t="shared" si="3"/>
        <v>INSERT INTO Rooms (Name, PropertyId, CreatedAt) VALUES ('Dormitorio secundario 04', 338654, GETDATE());</v>
      </c>
    </row>
    <row r="199" spans="1:6" x14ac:dyDescent="0.25">
      <c r="A199">
        <v>198</v>
      </c>
      <c r="B199" t="s">
        <v>1087</v>
      </c>
      <c r="C199">
        <v>338654</v>
      </c>
      <c r="D199" s="15" t="s">
        <v>1236</v>
      </c>
      <c r="F199" t="str">
        <f t="shared" si="3"/>
        <v>INSERT INTO Rooms (Name, PropertyId, CreatedAt) VALUES ('Baño 04', 338654, GETDATE());</v>
      </c>
    </row>
    <row r="200" spans="1:6" x14ac:dyDescent="0.25">
      <c r="A200">
        <v>199</v>
      </c>
      <c r="B200" t="s">
        <v>113</v>
      </c>
      <c r="C200">
        <v>338654</v>
      </c>
      <c r="D200" s="15" t="s">
        <v>1236</v>
      </c>
      <c r="F200" t="str">
        <f t="shared" si="3"/>
        <v>INSERT INTO Rooms (Name, PropertyId, CreatedAt) VALUES ('Dormitorio Principal', 338654, GETDATE());</v>
      </c>
    </row>
    <row r="201" spans="1:6" x14ac:dyDescent="0.25">
      <c r="A201">
        <v>200</v>
      </c>
      <c r="B201" t="s">
        <v>136</v>
      </c>
      <c r="C201">
        <v>338654</v>
      </c>
      <c r="D201" s="15" t="s">
        <v>1236</v>
      </c>
      <c r="F201" t="str">
        <f t="shared" si="3"/>
        <v>INSERT INTO Rooms (Name, PropertyId, CreatedAt) VALUES ('Baño', 338654, GETDATE());</v>
      </c>
    </row>
    <row r="202" spans="1:6" x14ac:dyDescent="0.25">
      <c r="A202">
        <v>201</v>
      </c>
      <c r="B202" t="s">
        <v>188</v>
      </c>
      <c r="C202">
        <v>338654</v>
      </c>
      <c r="D202" s="15" t="s">
        <v>1236</v>
      </c>
      <c r="F202" t="str">
        <f t="shared" si="3"/>
        <v>INSERT INTO Rooms (Name, PropertyId, CreatedAt) VALUES ('Lenceria', 338654, GETDATE());</v>
      </c>
    </row>
    <row r="203" spans="1:6" x14ac:dyDescent="0.25">
      <c r="A203">
        <v>202</v>
      </c>
      <c r="B203" t="s">
        <v>447</v>
      </c>
      <c r="C203">
        <v>419593</v>
      </c>
      <c r="D203" s="15" t="s">
        <v>1236</v>
      </c>
      <c r="F203" t="str">
        <f t="shared" si="3"/>
        <v>INSERT INTO Rooms (Name, PropertyId, CreatedAt) VALUES ('Entrada Principal', 419593, GETDATE());</v>
      </c>
    </row>
    <row r="204" spans="1:6" x14ac:dyDescent="0.25">
      <c r="A204">
        <v>203</v>
      </c>
      <c r="B204" t="s">
        <v>453</v>
      </c>
      <c r="C204">
        <v>419593</v>
      </c>
      <c r="D204" s="15" t="s">
        <v>1236</v>
      </c>
      <c r="F204" t="str">
        <f t="shared" si="3"/>
        <v>INSERT INTO Rooms (Name, PropertyId, CreatedAt) VALUES ('Comedor Principal', 419593, GETDATE());</v>
      </c>
    </row>
    <row r="205" spans="1:6" x14ac:dyDescent="0.25">
      <c r="A205">
        <v>204</v>
      </c>
      <c r="B205" t="s">
        <v>460</v>
      </c>
      <c r="C205">
        <v>419593</v>
      </c>
      <c r="D205" s="15" t="s">
        <v>1236</v>
      </c>
      <c r="F205" t="str">
        <f t="shared" si="3"/>
        <v>INSERT INTO Rooms (Name, PropertyId, CreatedAt) VALUES ('Sala de TV', 419593, GETDATE());</v>
      </c>
    </row>
    <row r="206" spans="1:6" x14ac:dyDescent="0.25">
      <c r="A206">
        <v>205</v>
      </c>
      <c r="B206" t="s">
        <v>0</v>
      </c>
      <c r="C206">
        <v>419593</v>
      </c>
      <c r="D206" s="15" t="s">
        <v>1236</v>
      </c>
      <c r="F206" t="str">
        <f t="shared" si="3"/>
        <v>INSERT INTO Rooms (Name, PropertyId, CreatedAt) VALUES ('Cocina', 419593, GETDATE());</v>
      </c>
    </row>
    <row r="207" spans="1:6" x14ac:dyDescent="0.25">
      <c r="A207">
        <v>206</v>
      </c>
      <c r="B207" t="s">
        <v>431</v>
      </c>
      <c r="C207">
        <v>419593</v>
      </c>
      <c r="D207" s="15" t="s">
        <v>1236</v>
      </c>
      <c r="F207" t="str">
        <f t="shared" si="3"/>
        <v>INSERT INTO Rooms (Name, PropertyId, CreatedAt) VALUES ('Piscina', 419593, GETDATE());</v>
      </c>
    </row>
    <row r="208" spans="1:6" x14ac:dyDescent="0.25">
      <c r="A208">
        <v>207</v>
      </c>
      <c r="B208" t="s">
        <v>136</v>
      </c>
      <c r="C208">
        <v>419593</v>
      </c>
      <c r="D208" s="15" t="s">
        <v>1236</v>
      </c>
      <c r="F208" t="str">
        <f t="shared" si="3"/>
        <v>INSERT INTO Rooms (Name, PropertyId, CreatedAt) VALUES ('Baño', 419593, GETDATE());</v>
      </c>
    </row>
    <row r="209" spans="1:6" x14ac:dyDescent="0.25">
      <c r="A209">
        <v>208</v>
      </c>
      <c r="B209" t="s">
        <v>1076</v>
      </c>
      <c r="C209">
        <v>419593</v>
      </c>
      <c r="D209" s="15" t="s">
        <v>1236</v>
      </c>
      <c r="F209" t="str">
        <f t="shared" si="3"/>
        <v>INSERT INTO Rooms (Name, PropertyId, CreatedAt) VALUES ('Dormitorio Secundario 04', 419593, GETDATE());</v>
      </c>
    </row>
    <row r="210" spans="1:6" x14ac:dyDescent="0.25">
      <c r="A210">
        <v>209</v>
      </c>
      <c r="B210" t="s">
        <v>1087</v>
      </c>
      <c r="C210">
        <v>419593</v>
      </c>
      <c r="D210" s="15" t="s">
        <v>1236</v>
      </c>
      <c r="F210" t="str">
        <f t="shared" si="3"/>
        <v>INSERT INTO Rooms (Name, PropertyId, CreatedAt) VALUES ('Baño 04', 419593, GETDATE());</v>
      </c>
    </row>
    <row r="211" spans="1:6" x14ac:dyDescent="0.25">
      <c r="A211">
        <v>210</v>
      </c>
      <c r="B211" t="s">
        <v>290</v>
      </c>
      <c r="C211">
        <v>419593</v>
      </c>
      <c r="D211" s="15" t="s">
        <v>1236</v>
      </c>
      <c r="F211" t="str">
        <f t="shared" si="3"/>
        <v>INSERT INTO Rooms (Name, PropertyId, CreatedAt) VALUES ('Dormitorio principal', 419593, GETDATE());</v>
      </c>
    </row>
    <row r="212" spans="1:6" x14ac:dyDescent="0.25">
      <c r="A212">
        <v>211</v>
      </c>
      <c r="B212" t="s">
        <v>1090</v>
      </c>
      <c r="C212">
        <v>419593</v>
      </c>
      <c r="D212" s="15" t="s">
        <v>1236</v>
      </c>
      <c r="F212" t="str">
        <f t="shared" si="3"/>
        <v>INSERT INTO Rooms (Name, PropertyId, CreatedAt) VALUES ('Baño principal', 419593, GETDATE());</v>
      </c>
    </row>
    <row r="213" spans="1:6" x14ac:dyDescent="0.25">
      <c r="A213">
        <v>212</v>
      </c>
      <c r="B213" t="s">
        <v>1077</v>
      </c>
      <c r="C213">
        <v>419593</v>
      </c>
      <c r="D213" s="15" t="s">
        <v>1236</v>
      </c>
      <c r="F213" t="str">
        <f t="shared" si="3"/>
        <v>INSERT INTO Rooms (Name, PropertyId, CreatedAt) VALUES ('Dormitorio Secundario 05', 419593, GETDATE());</v>
      </c>
    </row>
    <row r="214" spans="1:6" x14ac:dyDescent="0.25">
      <c r="A214">
        <v>213</v>
      </c>
      <c r="B214" t="s">
        <v>1091</v>
      </c>
      <c r="C214">
        <v>419593</v>
      </c>
      <c r="D214" s="15" t="s">
        <v>1236</v>
      </c>
      <c r="F214" t="str">
        <f t="shared" si="3"/>
        <v>INSERT INTO Rooms (Name, PropertyId, CreatedAt) VALUES ('Baño 05', 419593, GETDATE());</v>
      </c>
    </row>
    <row r="215" spans="1:6" x14ac:dyDescent="0.25">
      <c r="A215">
        <v>214</v>
      </c>
      <c r="B215" t="s">
        <v>447</v>
      </c>
      <c r="C215">
        <v>435818</v>
      </c>
      <c r="D215" s="15" t="s">
        <v>1236</v>
      </c>
      <c r="F215" t="str">
        <f t="shared" si="3"/>
        <v>INSERT INTO Rooms (Name, PropertyId, CreatedAt) VALUES ('Entrada Principal', 435818, GETDATE());</v>
      </c>
    </row>
    <row r="216" spans="1:6" x14ac:dyDescent="0.25">
      <c r="A216">
        <v>215</v>
      </c>
      <c r="B216" t="s">
        <v>453</v>
      </c>
      <c r="C216">
        <v>435818</v>
      </c>
      <c r="D216" s="15" t="s">
        <v>1236</v>
      </c>
      <c r="F216" t="str">
        <f t="shared" si="3"/>
        <v>INSERT INTO Rooms (Name, PropertyId, CreatedAt) VALUES ('Comedor Principal', 435818, GETDATE());</v>
      </c>
    </row>
    <row r="217" spans="1:6" x14ac:dyDescent="0.25">
      <c r="A217">
        <v>216</v>
      </c>
      <c r="B217" t="s">
        <v>460</v>
      </c>
      <c r="C217">
        <v>435818</v>
      </c>
      <c r="D217" s="15" t="s">
        <v>1236</v>
      </c>
      <c r="F217" t="str">
        <f t="shared" si="3"/>
        <v>INSERT INTO Rooms (Name, PropertyId, CreatedAt) VALUES ('Sala de TV', 435818, GETDATE());</v>
      </c>
    </row>
    <row r="218" spans="1:6" x14ac:dyDescent="0.25">
      <c r="A218">
        <v>217</v>
      </c>
      <c r="B218" t="s">
        <v>0</v>
      </c>
      <c r="C218">
        <v>435818</v>
      </c>
      <c r="D218" s="15" t="s">
        <v>1236</v>
      </c>
      <c r="F218" t="str">
        <f t="shared" si="3"/>
        <v>INSERT INTO Rooms (Name, PropertyId, CreatedAt) VALUES ('Cocina', 435818, GETDATE());</v>
      </c>
    </row>
    <row r="219" spans="1:6" x14ac:dyDescent="0.25">
      <c r="A219">
        <v>218</v>
      </c>
      <c r="B219" t="s">
        <v>431</v>
      </c>
      <c r="C219">
        <v>435818</v>
      </c>
      <c r="D219" s="15" t="s">
        <v>1236</v>
      </c>
      <c r="F219" t="str">
        <f t="shared" si="3"/>
        <v>INSERT INTO Rooms (Name, PropertyId, CreatedAt) VALUES ('Piscina', 435818, GETDATE());</v>
      </c>
    </row>
    <row r="220" spans="1:6" x14ac:dyDescent="0.25">
      <c r="A220">
        <v>219</v>
      </c>
      <c r="B220" t="s">
        <v>136</v>
      </c>
      <c r="C220">
        <v>435818</v>
      </c>
      <c r="D220" s="15" t="s">
        <v>1236</v>
      </c>
      <c r="F220" t="str">
        <f t="shared" si="3"/>
        <v>INSERT INTO Rooms (Name, PropertyId, CreatedAt) VALUES ('Baño', 435818, GETDATE());</v>
      </c>
    </row>
    <row r="221" spans="1:6" x14ac:dyDescent="0.25">
      <c r="A221">
        <v>220</v>
      </c>
      <c r="B221" t="s">
        <v>1063</v>
      </c>
      <c r="C221">
        <v>435818</v>
      </c>
      <c r="D221" s="15" t="s">
        <v>1236</v>
      </c>
      <c r="F221" t="str">
        <f t="shared" si="3"/>
        <v>INSERT INTO Rooms (Name, PropertyId, CreatedAt) VALUES ('Dormitorio Secundario 01', 435818, GETDATE());</v>
      </c>
    </row>
    <row r="222" spans="1:6" x14ac:dyDescent="0.25">
      <c r="A222">
        <v>221</v>
      </c>
      <c r="B222" t="s">
        <v>1065</v>
      </c>
      <c r="C222">
        <v>435818</v>
      </c>
      <c r="D222" s="15" t="s">
        <v>1236</v>
      </c>
      <c r="F222" t="str">
        <f t="shared" si="3"/>
        <v>INSERT INTO Rooms (Name, PropertyId, CreatedAt) VALUES ('Dormitorio Secundario 02', 435818, GETDATE());</v>
      </c>
    </row>
    <row r="223" spans="1:6" x14ac:dyDescent="0.25">
      <c r="A223">
        <v>222</v>
      </c>
      <c r="B223" t="s">
        <v>1088</v>
      </c>
      <c r="C223">
        <v>435818</v>
      </c>
      <c r="D223" s="15" t="s">
        <v>1236</v>
      </c>
      <c r="F223" t="str">
        <f t="shared" si="3"/>
        <v>INSERT INTO Rooms (Name, PropertyId, CreatedAt) VALUES ('Baño 02', 435818, GETDATE());</v>
      </c>
    </row>
    <row r="224" spans="1:6" x14ac:dyDescent="0.25">
      <c r="A224">
        <v>223</v>
      </c>
      <c r="B224" t="s">
        <v>113</v>
      </c>
      <c r="C224">
        <v>435818</v>
      </c>
      <c r="D224" s="15" t="s">
        <v>1236</v>
      </c>
      <c r="F224" t="str">
        <f t="shared" si="3"/>
        <v>INSERT INTO Rooms (Name, PropertyId, CreatedAt) VALUES ('Dormitorio Principal', 435818, GETDATE());</v>
      </c>
    </row>
    <row r="225" spans="1:6" x14ac:dyDescent="0.25">
      <c r="A225">
        <v>224</v>
      </c>
      <c r="B225" t="s">
        <v>1090</v>
      </c>
      <c r="C225">
        <v>435818</v>
      </c>
      <c r="D225" s="15" t="s">
        <v>1236</v>
      </c>
      <c r="F225" t="str">
        <f t="shared" si="3"/>
        <v>INSERT INTO Rooms (Name, PropertyId, CreatedAt) VALUES ('Baño principal', 435818, GETDATE());</v>
      </c>
    </row>
    <row r="226" spans="1:6" x14ac:dyDescent="0.25">
      <c r="A226">
        <v>225</v>
      </c>
      <c r="B226" t="s">
        <v>1076</v>
      </c>
      <c r="C226">
        <v>435818</v>
      </c>
      <c r="D226" s="15" t="s">
        <v>1236</v>
      </c>
      <c r="F226" t="str">
        <f t="shared" si="3"/>
        <v>INSERT INTO Rooms (Name, PropertyId, CreatedAt) VALUES ('Dormitorio Secundario 04', 435818, GETDATE());</v>
      </c>
    </row>
    <row r="227" spans="1:6" x14ac:dyDescent="0.25">
      <c r="A227">
        <v>226</v>
      </c>
      <c r="B227" t="s">
        <v>1077</v>
      </c>
      <c r="C227">
        <v>435818</v>
      </c>
      <c r="D227" s="15" t="s">
        <v>1236</v>
      </c>
      <c r="F227" t="str">
        <f t="shared" si="3"/>
        <v>INSERT INTO Rooms (Name, PropertyId, CreatedAt) VALUES ('Dormitorio Secundario 05', 435818, GETDATE());</v>
      </c>
    </row>
    <row r="228" spans="1:6" x14ac:dyDescent="0.25">
      <c r="A228">
        <v>227</v>
      </c>
      <c r="B228" t="s">
        <v>151</v>
      </c>
      <c r="C228">
        <v>435818</v>
      </c>
      <c r="D228" s="15" t="s">
        <v>1236</v>
      </c>
      <c r="F228" t="str">
        <f t="shared" si="3"/>
        <v>INSERT INTO Rooms (Name, PropertyId, CreatedAt) VALUES ('Lavanderia', 435818, GETDATE());</v>
      </c>
    </row>
    <row r="229" spans="1:6" x14ac:dyDescent="0.25">
      <c r="A229">
        <v>228</v>
      </c>
      <c r="B229" t="s">
        <v>1092</v>
      </c>
      <c r="C229">
        <v>435818</v>
      </c>
      <c r="D229" s="15" t="s">
        <v>1236</v>
      </c>
      <c r="F229" t="str">
        <f t="shared" si="3"/>
        <v>INSERT INTO Rooms (Name, PropertyId, CreatedAt) VALUES ('Baño compartido', 435818, GETDATE());</v>
      </c>
    </row>
    <row r="230" spans="1:6" x14ac:dyDescent="0.25">
      <c r="A230">
        <v>229</v>
      </c>
      <c r="B230" t="s">
        <v>188</v>
      </c>
      <c r="C230">
        <v>435818</v>
      </c>
      <c r="D230" s="15" t="s">
        <v>1236</v>
      </c>
      <c r="F230" t="str">
        <f t="shared" si="3"/>
        <v>INSERT INTO Rooms (Name, PropertyId, CreatedAt) VALUES ('Lenceria', 435818, GETDATE());</v>
      </c>
    </row>
    <row r="231" spans="1:6" x14ac:dyDescent="0.25">
      <c r="A231">
        <v>230</v>
      </c>
      <c r="B231" t="s">
        <v>566</v>
      </c>
      <c r="C231">
        <v>435818</v>
      </c>
      <c r="D231" s="15" t="s">
        <v>1236</v>
      </c>
      <c r="F231" t="str">
        <f t="shared" si="3"/>
        <v>INSERT INTO Rooms (Name, PropertyId, CreatedAt) VALUES ('Dormitorio Secundario 03', 435818, GETDATE());</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BAED9-3A94-49A7-867D-FC252C3F9321}">
  <sheetPr filterMode="1"/>
  <dimension ref="A1:A4002"/>
  <sheetViews>
    <sheetView workbookViewId="0">
      <selection activeCell="E4006" sqref="E4005:E4006"/>
    </sheetView>
  </sheetViews>
  <sheetFormatPr baseColWidth="10" defaultRowHeight="15" x14ac:dyDescent="0.25"/>
  <sheetData>
    <row r="1" spans="1:1" x14ac:dyDescent="0.25">
      <c r="A1" t="s">
        <v>714</v>
      </c>
    </row>
    <row r="2" spans="1:1" x14ac:dyDescent="0.25">
      <c r="A2" s="5">
        <v>13</v>
      </c>
    </row>
    <row r="3" spans="1:1" hidden="1" x14ac:dyDescent="0.25">
      <c r="A3" s="5">
        <v>13</v>
      </c>
    </row>
    <row r="4" spans="1:1" hidden="1" x14ac:dyDescent="0.25">
      <c r="A4" s="5">
        <v>13</v>
      </c>
    </row>
    <row r="5" spans="1:1" hidden="1" x14ac:dyDescent="0.25">
      <c r="A5" s="5">
        <v>13</v>
      </c>
    </row>
    <row r="6" spans="1:1" hidden="1" x14ac:dyDescent="0.25">
      <c r="A6" s="5">
        <v>13</v>
      </c>
    </row>
    <row r="7" spans="1:1" hidden="1" x14ac:dyDescent="0.25">
      <c r="A7" s="5">
        <v>13</v>
      </c>
    </row>
    <row r="8" spans="1:1" hidden="1" x14ac:dyDescent="0.25">
      <c r="A8" s="5">
        <v>13</v>
      </c>
    </row>
    <row r="9" spans="1:1" hidden="1" x14ac:dyDescent="0.25">
      <c r="A9" s="5">
        <v>13</v>
      </c>
    </row>
    <row r="10" spans="1:1" hidden="1" x14ac:dyDescent="0.25">
      <c r="A10" s="5">
        <v>13</v>
      </c>
    </row>
    <row r="11" spans="1:1" hidden="1" x14ac:dyDescent="0.25">
      <c r="A11" s="5">
        <v>13</v>
      </c>
    </row>
    <row r="12" spans="1:1" hidden="1" x14ac:dyDescent="0.25">
      <c r="A12" s="5">
        <v>13</v>
      </c>
    </row>
    <row r="13" spans="1:1" hidden="1" x14ac:dyDescent="0.25">
      <c r="A13" s="5">
        <v>13</v>
      </c>
    </row>
    <row r="14" spans="1:1" hidden="1" x14ac:dyDescent="0.25">
      <c r="A14" s="5">
        <v>13</v>
      </c>
    </row>
    <row r="15" spans="1:1" hidden="1" x14ac:dyDescent="0.25">
      <c r="A15" s="5">
        <v>13</v>
      </c>
    </row>
    <row r="16" spans="1:1" hidden="1" x14ac:dyDescent="0.25">
      <c r="A16" s="5">
        <v>13</v>
      </c>
    </row>
    <row r="17" spans="1:1" hidden="1" x14ac:dyDescent="0.25">
      <c r="A17" s="5">
        <v>13</v>
      </c>
    </row>
    <row r="18" spans="1:1" hidden="1" x14ac:dyDescent="0.25">
      <c r="A18" s="5">
        <v>13</v>
      </c>
    </row>
    <row r="19" spans="1:1" hidden="1" x14ac:dyDescent="0.25">
      <c r="A19" s="5">
        <v>13</v>
      </c>
    </row>
    <row r="20" spans="1:1" hidden="1" x14ac:dyDescent="0.25">
      <c r="A20" s="5">
        <v>13</v>
      </c>
    </row>
    <row r="21" spans="1:1" hidden="1" x14ac:dyDescent="0.25">
      <c r="A21" s="5">
        <v>13</v>
      </c>
    </row>
    <row r="22" spans="1:1" hidden="1" x14ac:dyDescent="0.25">
      <c r="A22" s="5">
        <v>13</v>
      </c>
    </row>
    <row r="23" spans="1:1" hidden="1" x14ac:dyDescent="0.25">
      <c r="A23" s="5">
        <v>13</v>
      </c>
    </row>
    <row r="24" spans="1:1" hidden="1" x14ac:dyDescent="0.25">
      <c r="A24" s="5">
        <v>13</v>
      </c>
    </row>
    <row r="25" spans="1:1" hidden="1" x14ac:dyDescent="0.25">
      <c r="A25" s="5">
        <v>13</v>
      </c>
    </row>
    <row r="26" spans="1:1" hidden="1" x14ac:dyDescent="0.25">
      <c r="A26" s="5">
        <v>13</v>
      </c>
    </row>
    <row r="27" spans="1:1" hidden="1" x14ac:dyDescent="0.25">
      <c r="A27" s="5">
        <v>13</v>
      </c>
    </row>
    <row r="28" spans="1:1" hidden="1" x14ac:dyDescent="0.25">
      <c r="A28" s="5">
        <v>13</v>
      </c>
    </row>
    <row r="29" spans="1:1" hidden="1" x14ac:dyDescent="0.25">
      <c r="A29" s="5">
        <v>13</v>
      </c>
    </row>
    <row r="30" spans="1:1" hidden="1" x14ac:dyDescent="0.25">
      <c r="A30" s="5">
        <v>13</v>
      </c>
    </row>
    <row r="31" spans="1:1" hidden="1" x14ac:dyDescent="0.25">
      <c r="A31" s="5">
        <v>13</v>
      </c>
    </row>
    <row r="32" spans="1:1" hidden="1" x14ac:dyDescent="0.25">
      <c r="A32" s="5">
        <v>13</v>
      </c>
    </row>
    <row r="33" spans="1:1" hidden="1" x14ac:dyDescent="0.25">
      <c r="A33" s="5">
        <v>13</v>
      </c>
    </row>
    <row r="34" spans="1:1" hidden="1" x14ac:dyDescent="0.25">
      <c r="A34" s="5">
        <v>13</v>
      </c>
    </row>
    <row r="35" spans="1:1" hidden="1" x14ac:dyDescent="0.25">
      <c r="A35" s="5">
        <v>13</v>
      </c>
    </row>
    <row r="36" spans="1:1" hidden="1" x14ac:dyDescent="0.25">
      <c r="A36" s="5">
        <v>13</v>
      </c>
    </row>
    <row r="37" spans="1:1" hidden="1" x14ac:dyDescent="0.25">
      <c r="A37" s="5">
        <v>13</v>
      </c>
    </row>
    <row r="38" spans="1:1" hidden="1" x14ac:dyDescent="0.25">
      <c r="A38" s="5">
        <v>13</v>
      </c>
    </row>
    <row r="39" spans="1:1" hidden="1" x14ac:dyDescent="0.25">
      <c r="A39" s="5">
        <v>13</v>
      </c>
    </row>
    <row r="40" spans="1:1" hidden="1" x14ac:dyDescent="0.25">
      <c r="A40" s="5">
        <v>13</v>
      </c>
    </row>
    <row r="41" spans="1:1" hidden="1" x14ac:dyDescent="0.25">
      <c r="A41" s="5">
        <v>13</v>
      </c>
    </row>
    <row r="42" spans="1:1" hidden="1" x14ac:dyDescent="0.25">
      <c r="A42" s="5">
        <v>13</v>
      </c>
    </row>
    <row r="43" spans="1:1" hidden="1" x14ac:dyDescent="0.25">
      <c r="A43" s="5">
        <v>13</v>
      </c>
    </row>
    <row r="44" spans="1:1" hidden="1" x14ac:dyDescent="0.25">
      <c r="A44" s="5">
        <v>13</v>
      </c>
    </row>
    <row r="45" spans="1:1" hidden="1" x14ac:dyDescent="0.25">
      <c r="A45" s="5">
        <v>13</v>
      </c>
    </row>
    <row r="46" spans="1:1" hidden="1" x14ac:dyDescent="0.25">
      <c r="A46" s="5">
        <v>13</v>
      </c>
    </row>
    <row r="47" spans="1:1" hidden="1" x14ac:dyDescent="0.25">
      <c r="A47" s="5">
        <v>13</v>
      </c>
    </row>
    <row r="48" spans="1:1" hidden="1" x14ac:dyDescent="0.25">
      <c r="A48" s="5">
        <v>13</v>
      </c>
    </row>
    <row r="49" spans="1:1" hidden="1" x14ac:dyDescent="0.25">
      <c r="A49" s="5">
        <v>13</v>
      </c>
    </row>
    <row r="50" spans="1:1" hidden="1" x14ac:dyDescent="0.25">
      <c r="A50" s="5">
        <v>13</v>
      </c>
    </row>
    <row r="51" spans="1:1" hidden="1" x14ac:dyDescent="0.25">
      <c r="A51" s="5">
        <v>13</v>
      </c>
    </row>
    <row r="52" spans="1:1" hidden="1" x14ac:dyDescent="0.25">
      <c r="A52" s="5">
        <v>13</v>
      </c>
    </row>
    <row r="53" spans="1:1" hidden="1" x14ac:dyDescent="0.25">
      <c r="A53" s="5">
        <v>13</v>
      </c>
    </row>
    <row r="54" spans="1:1" hidden="1" x14ac:dyDescent="0.25">
      <c r="A54" s="5">
        <v>13</v>
      </c>
    </row>
    <row r="55" spans="1:1" hidden="1" x14ac:dyDescent="0.25">
      <c r="A55" s="5">
        <v>13</v>
      </c>
    </row>
    <row r="56" spans="1:1" hidden="1" x14ac:dyDescent="0.25">
      <c r="A56" s="5">
        <v>13</v>
      </c>
    </row>
    <row r="57" spans="1:1" hidden="1" x14ac:dyDescent="0.25">
      <c r="A57" s="5">
        <v>13</v>
      </c>
    </row>
    <row r="58" spans="1:1" hidden="1" x14ac:dyDescent="0.25">
      <c r="A58" s="5">
        <v>13</v>
      </c>
    </row>
    <row r="59" spans="1:1" hidden="1" x14ac:dyDescent="0.25">
      <c r="A59" s="5">
        <v>13</v>
      </c>
    </row>
    <row r="60" spans="1:1" hidden="1" x14ac:dyDescent="0.25">
      <c r="A60" s="5">
        <v>13</v>
      </c>
    </row>
    <row r="61" spans="1:1" hidden="1" x14ac:dyDescent="0.25">
      <c r="A61" s="5">
        <v>13</v>
      </c>
    </row>
    <row r="62" spans="1:1" hidden="1" x14ac:dyDescent="0.25">
      <c r="A62" s="5">
        <v>13</v>
      </c>
    </row>
    <row r="63" spans="1:1" hidden="1" x14ac:dyDescent="0.25">
      <c r="A63" s="5">
        <v>13</v>
      </c>
    </row>
    <row r="64" spans="1:1" hidden="1" x14ac:dyDescent="0.25">
      <c r="A64" s="5">
        <v>13</v>
      </c>
    </row>
    <row r="65" spans="1:1" hidden="1" x14ac:dyDescent="0.25">
      <c r="A65" s="5">
        <v>13</v>
      </c>
    </row>
    <row r="66" spans="1:1" hidden="1" x14ac:dyDescent="0.25">
      <c r="A66" s="5">
        <v>13</v>
      </c>
    </row>
    <row r="67" spans="1:1" hidden="1" x14ac:dyDescent="0.25">
      <c r="A67" s="5">
        <v>13</v>
      </c>
    </row>
    <row r="68" spans="1:1" hidden="1" x14ac:dyDescent="0.25">
      <c r="A68" s="5">
        <v>13</v>
      </c>
    </row>
    <row r="69" spans="1:1" hidden="1" x14ac:dyDescent="0.25">
      <c r="A69" s="5">
        <v>13</v>
      </c>
    </row>
    <row r="70" spans="1:1" hidden="1" x14ac:dyDescent="0.25">
      <c r="A70" s="5">
        <v>13</v>
      </c>
    </row>
    <row r="71" spans="1:1" hidden="1" x14ac:dyDescent="0.25">
      <c r="A71" s="5">
        <v>13</v>
      </c>
    </row>
    <row r="72" spans="1:1" hidden="1" x14ac:dyDescent="0.25">
      <c r="A72" s="5">
        <v>13</v>
      </c>
    </row>
    <row r="73" spans="1:1" hidden="1" x14ac:dyDescent="0.25">
      <c r="A73" s="5">
        <v>13</v>
      </c>
    </row>
    <row r="74" spans="1:1" hidden="1" x14ac:dyDescent="0.25">
      <c r="A74" s="5">
        <v>13</v>
      </c>
    </row>
    <row r="75" spans="1:1" hidden="1" x14ac:dyDescent="0.25">
      <c r="A75" s="5">
        <v>13</v>
      </c>
    </row>
    <row r="76" spans="1:1" hidden="1" x14ac:dyDescent="0.25">
      <c r="A76" s="5">
        <v>13</v>
      </c>
    </row>
    <row r="77" spans="1:1" hidden="1" x14ac:dyDescent="0.25">
      <c r="A77" s="5">
        <v>13</v>
      </c>
    </row>
    <row r="78" spans="1:1" hidden="1" x14ac:dyDescent="0.25">
      <c r="A78" s="5">
        <v>13</v>
      </c>
    </row>
    <row r="79" spans="1:1" hidden="1" x14ac:dyDescent="0.25">
      <c r="A79" s="5">
        <v>13</v>
      </c>
    </row>
    <row r="80" spans="1:1" hidden="1" x14ac:dyDescent="0.25">
      <c r="A80" s="5">
        <v>13</v>
      </c>
    </row>
    <row r="81" spans="1:1" hidden="1" x14ac:dyDescent="0.25">
      <c r="A81" s="5">
        <v>13</v>
      </c>
    </row>
    <row r="82" spans="1:1" hidden="1" x14ac:dyDescent="0.25">
      <c r="A82" s="5">
        <v>13</v>
      </c>
    </row>
    <row r="83" spans="1:1" hidden="1" x14ac:dyDescent="0.25">
      <c r="A83" s="5">
        <v>13</v>
      </c>
    </row>
    <row r="84" spans="1:1" hidden="1" x14ac:dyDescent="0.25">
      <c r="A84" s="5">
        <v>13</v>
      </c>
    </row>
    <row r="85" spans="1:1" hidden="1" x14ac:dyDescent="0.25">
      <c r="A85" s="5">
        <v>13</v>
      </c>
    </row>
    <row r="86" spans="1:1" hidden="1" x14ac:dyDescent="0.25">
      <c r="A86" s="5">
        <v>13</v>
      </c>
    </row>
    <row r="87" spans="1:1" hidden="1" x14ac:dyDescent="0.25">
      <c r="A87" s="5">
        <v>13</v>
      </c>
    </row>
    <row r="88" spans="1:1" hidden="1" x14ac:dyDescent="0.25">
      <c r="A88" s="5">
        <v>13</v>
      </c>
    </row>
    <row r="89" spans="1:1" hidden="1" x14ac:dyDescent="0.25">
      <c r="A89" s="5">
        <v>13</v>
      </c>
    </row>
    <row r="90" spans="1:1" hidden="1" x14ac:dyDescent="0.25">
      <c r="A90" s="5">
        <v>13</v>
      </c>
    </row>
    <row r="91" spans="1:1" hidden="1" x14ac:dyDescent="0.25">
      <c r="A91" s="5">
        <v>13</v>
      </c>
    </row>
    <row r="92" spans="1:1" hidden="1" x14ac:dyDescent="0.25">
      <c r="A92" s="5">
        <v>13</v>
      </c>
    </row>
    <row r="93" spans="1:1" hidden="1" x14ac:dyDescent="0.25">
      <c r="A93" s="5">
        <v>13</v>
      </c>
    </row>
    <row r="94" spans="1:1" hidden="1" x14ac:dyDescent="0.25">
      <c r="A94" s="5">
        <v>13</v>
      </c>
    </row>
    <row r="95" spans="1:1" hidden="1" x14ac:dyDescent="0.25">
      <c r="A95" s="5">
        <v>13</v>
      </c>
    </row>
    <row r="96" spans="1:1" hidden="1" x14ac:dyDescent="0.25">
      <c r="A96" s="5">
        <v>13</v>
      </c>
    </row>
    <row r="97" spans="1:1" hidden="1" x14ac:dyDescent="0.25">
      <c r="A97" s="5">
        <v>13</v>
      </c>
    </row>
    <row r="98" spans="1:1" hidden="1" x14ac:dyDescent="0.25">
      <c r="A98" s="5">
        <v>13</v>
      </c>
    </row>
    <row r="99" spans="1:1" hidden="1" x14ac:dyDescent="0.25">
      <c r="A99" s="5">
        <v>13</v>
      </c>
    </row>
    <row r="100" spans="1:1" hidden="1" x14ac:dyDescent="0.25">
      <c r="A100" s="5">
        <v>13</v>
      </c>
    </row>
    <row r="101" spans="1:1" hidden="1" x14ac:dyDescent="0.25">
      <c r="A101" s="5">
        <v>13</v>
      </c>
    </row>
    <row r="102" spans="1:1" hidden="1" x14ac:dyDescent="0.25">
      <c r="A102" s="5">
        <v>13</v>
      </c>
    </row>
    <row r="103" spans="1:1" hidden="1" x14ac:dyDescent="0.25">
      <c r="A103" s="5">
        <v>13</v>
      </c>
    </row>
    <row r="104" spans="1:1" hidden="1" x14ac:dyDescent="0.25">
      <c r="A104" s="5">
        <v>13</v>
      </c>
    </row>
    <row r="105" spans="1:1" hidden="1" x14ac:dyDescent="0.25">
      <c r="A105" s="5">
        <v>13</v>
      </c>
    </row>
    <row r="106" spans="1:1" hidden="1" x14ac:dyDescent="0.25">
      <c r="A106" s="5">
        <v>13</v>
      </c>
    </row>
    <row r="107" spans="1:1" hidden="1" x14ac:dyDescent="0.25">
      <c r="A107" s="5">
        <v>13</v>
      </c>
    </row>
    <row r="108" spans="1:1" hidden="1" x14ac:dyDescent="0.25">
      <c r="A108" s="5">
        <v>13</v>
      </c>
    </row>
    <row r="109" spans="1:1" hidden="1" x14ac:dyDescent="0.25">
      <c r="A109" s="5">
        <v>13</v>
      </c>
    </row>
    <row r="110" spans="1:1" hidden="1" x14ac:dyDescent="0.25">
      <c r="A110" s="5">
        <v>13</v>
      </c>
    </row>
    <row r="111" spans="1:1" hidden="1" x14ac:dyDescent="0.25">
      <c r="A111" s="5">
        <v>13</v>
      </c>
    </row>
    <row r="112" spans="1:1" hidden="1" x14ac:dyDescent="0.25">
      <c r="A112" s="5">
        <v>13</v>
      </c>
    </row>
    <row r="113" spans="1:1" hidden="1" x14ac:dyDescent="0.25">
      <c r="A113" s="5">
        <v>13</v>
      </c>
    </row>
    <row r="114" spans="1:1" hidden="1" x14ac:dyDescent="0.25">
      <c r="A114" s="5">
        <v>13</v>
      </c>
    </row>
    <row r="115" spans="1:1" hidden="1" x14ac:dyDescent="0.25">
      <c r="A115" s="5">
        <v>13</v>
      </c>
    </row>
    <row r="116" spans="1:1" hidden="1" x14ac:dyDescent="0.25">
      <c r="A116" s="5">
        <v>13</v>
      </c>
    </row>
    <row r="117" spans="1:1" hidden="1" x14ac:dyDescent="0.25">
      <c r="A117" s="5">
        <v>13</v>
      </c>
    </row>
    <row r="118" spans="1:1" hidden="1" x14ac:dyDescent="0.25">
      <c r="A118" s="5">
        <v>13</v>
      </c>
    </row>
    <row r="119" spans="1:1" hidden="1" x14ac:dyDescent="0.25">
      <c r="A119" s="5">
        <v>13</v>
      </c>
    </row>
    <row r="120" spans="1:1" hidden="1" x14ac:dyDescent="0.25">
      <c r="A120" s="5">
        <v>13</v>
      </c>
    </row>
    <row r="121" spans="1:1" hidden="1" x14ac:dyDescent="0.25">
      <c r="A121" s="5">
        <v>13</v>
      </c>
    </row>
    <row r="122" spans="1:1" hidden="1" x14ac:dyDescent="0.25">
      <c r="A122" s="5">
        <v>13</v>
      </c>
    </row>
    <row r="123" spans="1:1" hidden="1" x14ac:dyDescent="0.25">
      <c r="A123" s="5">
        <v>13</v>
      </c>
    </row>
    <row r="124" spans="1:1" hidden="1" x14ac:dyDescent="0.25">
      <c r="A124" s="5">
        <v>13</v>
      </c>
    </row>
    <row r="125" spans="1:1" hidden="1" x14ac:dyDescent="0.25">
      <c r="A125" s="5">
        <v>13</v>
      </c>
    </row>
    <row r="126" spans="1:1" hidden="1" x14ac:dyDescent="0.25">
      <c r="A126" s="5">
        <v>13</v>
      </c>
    </row>
    <row r="127" spans="1:1" hidden="1" x14ac:dyDescent="0.25">
      <c r="A127" s="5">
        <v>13</v>
      </c>
    </row>
    <row r="128" spans="1:1" hidden="1" x14ac:dyDescent="0.25">
      <c r="A128" s="5">
        <v>13</v>
      </c>
    </row>
    <row r="129" spans="1:1" hidden="1" x14ac:dyDescent="0.25">
      <c r="A129" s="5">
        <v>13</v>
      </c>
    </row>
    <row r="130" spans="1:1" hidden="1" x14ac:dyDescent="0.25">
      <c r="A130" s="5">
        <v>13</v>
      </c>
    </row>
    <row r="131" spans="1:1" hidden="1" x14ac:dyDescent="0.25">
      <c r="A131" s="5">
        <v>13</v>
      </c>
    </row>
    <row r="132" spans="1:1" hidden="1" x14ac:dyDescent="0.25">
      <c r="A132" s="5">
        <v>13</v>
      </c>
    </row>
    <row r="133" spans="1:1" hidden="1" x14ac:dyDescent="0.25">
      <c r="A133" s="5">
        <v>13</v>
      </c>
    </row>
    <row r="134" spans="1:1" hidden="1" x14ac:dyDescent="0.25">
      <c r="A134" s="5">
        <v>13</v>
      </c>
    </row>
    <row r="135" spans="1:1" hidden="1" x14ac:dyDescent="0.25">
      <c r="A135" s="5">
        <v>13</v>
      </c>
    </row>
    <row r="136" spans="1:1" hidden="1" x14ac:dyDescent="0.25">
      <c r="A136" s="5">
        <v>13</v>
      </c>
    </row>
    <row r="137" spans="1:1" hidden="1" x14ac:dyDescent="0.25">
      <c r="A137" s="5">
        <v>13</v>
      </c>
    </row>
    <row r="138" spans="1:1" hidden="1" x14ac:dyDescent="0.25">
      <c r="A138" s="5">
        <v>13</v>
      </c>
    </row>
    <row r="139" spans="1:1" hidden="1" x14ac:dyDescent="0.25">
      <c r="A139" s="5">
        <v>13</v>
      </c>
    </row>
    <row r="140" spans="1:1" hidden="1" x14ac:dyDescent="0.25">
      <c r="A140" s="5">
        <v>13</v>
      </c>
    </row>
    <row r="141" spans="1:1" hidden="1" x14ac:dyDescent="0.25">
      <c r="A141" s="5">
        <v>13</v>
      </c>
    </row>
    <row r="142" spans="1:1" hidden="1" x14ac:dyDescent="0.25">
      <c r="A142" s="5">
        <v>13</v>
      </c>
    </row>
    <row r="143" spans="1:1" hidden="1" x14ac:dyDescent="0.25">
      <c r="A143" s="5">
        <v>13</v>
      </c>
    </row>
    <row r="144" spans="1:1" hidden="1" x14ac:dyDescent="0.25">
      <c r="A144" s="5">
        <v>13</v>
      </c>
    </row>
    <row r="145" spans="1:1" hidden="1" x14ac:dyDescent="0.25">
      <c r="A145" s="5">
        <v>13</v>
      </c>
    </row>
    <row r="146" spans="1:1" hidden="1" x14ac:dyDescent="0.25">
      <c r="A146" s="5">
        <v>13</v>
      </c>
    </row>
    <row r="147" spans="1:1" hidden="1" x14ac:dyDescent="0.25">
      <c r="A147" s="5">
        <v>13</v>
      </c>
    </row>
    <row r="148" spans="1:1" hidden="1" x14ac:dyDescent="0.25">
      <c r="A148" s="5">
        <v>13</v>
      </c>
    </row>
    <row r="149" spans="1:1" hidden="1" x14ac:dyDescent="0.25">
      <c r="A149" s="5">
        <v>13</v>
      </c>
    </row>
    <row r="150" spans="1:1" hidden="1" x14ac:dyDescent="0.25">
      <c r="A150" s="5">
        <v>13</v>
      </c>
    </row>
    <row r="151" spans="1:1" hidden="1" x14ac:dyDescent="0.25">
      <c r="A151" s="5">
        <v>13</v>
      </c>
    </row>
    <row r="152" spans="1:1" hidden="1" x14ac:dyDescent="0.25">
      <c r="A152" s="5">
        <v>13</v>
      </c>
    </row>
    <row r="153" spans="1:1" hidden="1" x14ac:dyDescent="0.25">
      <c r="A153" s="5">
        <v>13</v>
      </c>
    </row>
    <row r="154" spans="1:1" hidden="1" x14ac:dyDescent="0.25">
      <c r="A154" s="5">
        <v>13</v>
      </c>
    </row>
    <row r="155" spans="1:1" hidden="1" x14ac:dyDescent="0.25">
      <c r="A155" s="5">
        <v>13</v>
      </c>
    </row>
    <row r="156" spans="1:1" hidden="1" x14ac:dyDescent="0.25">
      <c r="A156" s="5">
        <v>13</v>
      </c>
    </row>
    <row r="157" spans="1:1" hidden="1" x14ac:dyDescent="0.25">
      <c r="A157" s="5">
        <v>13</v>
      </c>
    </row>
    <row r="158" spans="1:1" hidden="1" x14ac:dyDescent="0.25">
      <c r="A158" s="5">
        <v>13</v>
      </c>
    </row>
    <row r="159" spans="1:1" hidden="1" x14ac:dyDescent="0.25">
      <c r="A159" s="5">
        <v>13</v>
      </c>
    </row>
    <row r="160" spans="1:1" hidden="1" x14ac:dyDescent="0.25">
      <c r="A160" s="5">
        <v>13</v>
      </c>
    </row>
    <row r="161" spans="1:1" hidden="1" x14ac:dyDescent="0.25">
      <c r="A161" s="5">
        <v>13</v>
      </c>
    </row>
    <row r="162" spans="1:1" hidden="1" x14ac:dyDescent="0.25">
      <c r="A162" s="5">
        <v>13</v>
      </c>
    </row>
    <row r="163" spans="1:1" hidden="1" x14ac:dyDescent="0.25">
      <c r="A163" s="5">
        <v>13</v>
      </c>
    </row>
    <row r="164" spans="1:1" hidden="1" x14ac:dyDescent="0.25">
      <c r="A164" s="5">
        <v>13</v>
      </c>
    </row>
    <row r="165" spans="1:1" hidden="1" x14ac:dyDescent="0.25">
      <c r="A165" s="5">
        <v>13</v>
      </c>
    </row>
    <row r="166" spans="1:1" hidden="1" x14ac:dyDescent="0.25">
      <c r="A166" s="5">
        <v>13</v>
      </c>
    </row>
    <row r="167" spans="1:1" hidden="1" x14ac:dyDescent="0.25">
      <c r="A167" s="5">
        <v>13</v>
      </c>
    </row>
    <row r="168" spans="1:1" hidden="1" x14ac:dyDescent="0.25">
      <c r="A168" s="5">
        <v>13</v>
      </c>
    </row>
    <row r="169" spans="1:1" hidden="1" x14ac:dyDescent="0.25">
      <c r="A169" s="5">
        <v>13</v>
      </c>
    </row>
    <row r="170" spans="1:1" hidden="1" x14ac:dyDescent="0.25">
      <c r="A170" s="5">
        <v>13</v>
      </c>
    </row>
    <row r="171" spans="1:1" hidden="1" x14ac:dyDescent="0.25">
      <c r="A171" s="5">
        <v>13</v>
      </c>
    </row>
    <row r="172" spans="1:1" hidden="1" x14ac:dyDescent="0.25">
      <c r="A172" s="5">
        <v>13</v>
      </c>
    </row>
    <row r="173" spans="1:1" hidden="1" x14ac:dyDescent="0.25">
      <c r="A173" s="5">
        <v>13</v>
      </c>
    </row>
    <row r="174" spans="1:1" hidden="1" x14ac:dyDescent="0.25">
      <c r="A174" s="5">
        <v>13</v>
      </c>
    </row>
    <row r="175" spans="1:1" hidden="1" x14ac:dyDescent="0.25">
      <c r="A175" s="5">
        <v>13</v>
      </c>
    </row>
    <row r="176" spans="1:1" hidden="1" x14ac:dyDescent="0.25">
      <c r="A176" s="5">
        <v>13</v>
      </c>
    </row>
    <row r="177" spans="1:1" hidden="1" x14ac:dyDescent="0.25">
      <c r="A177" s="5">
        <v>13</v>
      </c>
    </row>
    <row r="178" spans="1:1" hidden="1" x14ac:dyDescent="0.25">
      <c r="A178" s="5">
        <v>13</v>
      </c>
    </row>
    <row r="179" spans="1:1" hidden="1" x14ac:dyDescent="0.25">
      <c r="A179" s="5">
        <v>13</v>
      </c>
    </row>
    <row r="180" spans="1:1" hidden="1" x14ac:dyDescent="0.25">
      <c r="A180" s="5">
        <v>13</v>
      </c>
    </row>
    <row r="181" spans="1:1" hidden="1" x14ac:dyDescent="0.25">
      <c r="A181" s="5">
        <v>13</v>
      </c>
    </row>
    <row r="182" spans="1:1" hidden="1" x14ac:dyDescent="0.25">
      <c r="A182" s="5">
        <v>13</v>
      </c>
    </row>
    <row r="183" spans="1:1" hidden="1" x14ac:dyDescent="0.25">
      <c r="A183" s="5">
        <v>13</v>
      </c>
    </row>
    <row r="184" spans="1:1" hidden="1" x14ac:dyDescent="0.25">
      <c r="A184" s="5">
        <v>13</v>
      </c>
    </row>
    <row r="185" spans="1:1" hidden="1" x14ac:dyDescent="0.25">
      <c r="A185" s="5">
        <v>13</v>
      </c>
    </row>
    <row r="186" spans="1:1" hidden="1" x14ac:dyDescent="0.25">
      <c r="A186" s="5">
        <v>13</v>
      </c>
    </row>
    <row r="187" spans="1:1" hidden="1" x14ac:dyDescent="0.25">
      <c r="A187" s="5">
        <v>13</v>
      </c>
    </row>
    <row r="188" spans="1:1" hidden="1" x14ac:dyDescent="0.25">
      <c r="A188" s="5">
        <v>13</v>
      </c>
    </row>
    <row r="189" spans="1:1" hidden="1" x14ac:dyDescent="0.25">
      <c r="A189" s="5">
        <v>13</v>
      </c>
    </row>
    <row r="190" spans="1:1" hidden="1" x14ac:dyDescent="0.25">
      <c r="A190" s="5">
        <v>13</v>
      </c>
    </row>
    <row r="191" spans="1:1" hidden="1" x14ac:dyDescent="0.25">
      <c r="A191" s="5">
        <v>13</v>
      </c>
    </row>
    <row r="192" spans="1:1" hidden="1" x14ac:dyDescent="0.25">
      <c r="A192" s="5">
        <v>13</v>
      </c>
    </row>
    <row r="193" spans="1:1" hidden="1" x14ac:dyDescent="0.25">
      <c r="A193" s="5">
        <v>13</v>
      </c>
    </row>
    <row r="194" spans="1:1" hidden="1" x14ac:dyDescent="0.25">
      <c r="A194" s="5">
        <v>13</v>
      </c>
    </row>
    <row r="195" spans="1:1" hidden="1" x14ac:dyDescent="0.25">
      <c r="A195" s="5">
        <v>13</v>
      </c>
    </row>
    <row r="196" spans="1:1" hidden="1" x14ac:dyDescent="0.25">
      <c r="A196" s="5">
        <v>13</v>
      </c>
    </row>
    <row r="197" spans="1:1" hidden="1" x14ac:dyDescent="0.25">
      <c r="A197" s="5">
        <v>13</v>
      </c>
    </row>
    <row r="198" spans="1:1" hidden="1" x14ac:dyDescent="0.25">
      <c r="A198" s="5">
        <v>13</v>
      </c>
    </row>
    <row r="199" spans="1:1" hidden="1" x14ac:dyDescent="0.25">
      <c r="A199" s="5">
        <v>13</v>
      </c>
    </row>
    <row r="200" spans="1:1" hidden="1" x14ac:dyDescent="0.25">
      <c r="A200" s="5">
        <v>13</v>
      </c>
    </row>
    <row r="201" spans="1:1" hidden="1" x14ac:dyDescent="0.25">
      <c r="A201" s="5">
        <v>13</v>
      </c>
    </row>
    <row r="202" spans="1:1" hidden="1" x14ac:dyDescent="0.25">
      <c r="A202" s="5">
        <v>13</v>
      </c>
    </row>
    <row r="203" spans="1:1" hidden="1" x14ac:dyDescent="0.25">
      <c r="A203" s="5">
        <v>13</v>
      </c>
    </row>
    <row r="204" spans="1:1" hidden="1" x14ac:dyDescent="0.25">
      <c r="A204" s="5">
        <v>13</v>
      </c>
    </row>
    <row r="205" spans="1:1" hidden="1" x14ac:dyDescent="0.25">
      <c r="A205" s="5">
        <v>13</v>
      </c>
    </row>
    <row r="206" spans="1:1" hidden="1" x14ac:dyDescent="0.25">
      <c r="A206" s="5">
        <v>13</v>
      </c>
    </row>
    <row r="207" spans="1:1" hidden="1" x14ac:dyDescent="0.25">
      <c r="A207" s="5">
        <v>13</v>
      </c>
    </row>
    <row r="208" spans="1:1" hidden="1" x14ac:dyDescent="0.25">
      <c r="A208" s="5">
        <v>13</v>
      </c>
    </row>
    <row r="209" spans="1:1" hidden="1" x14ac:dyDescent="0.25">
      <c r="A209" s="5">
        <v>13</v>
      </c>
    </row>
    <row r="210" spans="1:1" hidden="1" x14ac:dyDescent="0.25">
      <c r="A210" s="5">
        <v>13</v>
      </c>
    </row>
    <row r="211" spans="1:1" hidden="1" x14ac:dyDescent="0.25">
      <c r="A211" s="5">
        <v>13</v>
      </c>
    </row>
    <row r="212" spans="1:1" hidden="1" x14ac:dyDescent="0.25">
      <c r="A212" s="5">
        <v>13</v>
      </c>
    </row>
    <row r="213" spans="1:1" hidden="1" x14ac:dyDescent="0.25">
      <c r="A213" s="5">
        <v>13</v>
      </c>
    </row>
    <row r="214" spans="1:1" hidden="1" x14ac:dyDescent="0.25">
      <c r="A214" s="5">
        <v>13</v>
      </c>
    </row>
    <row r="215" spans="1:1" hidden="1" x14ac:dyDescent="0.25">
      <c r="A215" s="5">
        <v>13</v>
      </c>
    </row>
    <row r="216" spans="1:1" hidden="1" x14ac:dyDescent="0.25">
      <c r="A216" s="5">
        <v>13</v>
      </c>
    </row>
    <row r="217" spans="1:1" hidden="1" x14ac:dyDescent="0.25">
      <c r="A217" s="5">
        <v>13</v>
      </c>
    </row>
    <row r="218" spans="1:1" hidden="1" x14ac:dyDescent="0.25">
      <c r="A218" s="5">
        <v>13</v>
      </c>
    </row>
    <row r="219" spans="1:1" hidden="1" x14ac:dyDescent="0.25">
      <c r="A219" s="5">
        <v>13</v>
      </c>
    </row>
    <row r="220" spans="1:1" hidden="1" x14ac:dyDescent="0.25">
      <c r="A220" s="5">
        <v>13</v>
      </c>
    </row>
    <row r="221" spans="1:1" hidden="1" x14ac:dyDescent="0.25">
      <c r="A221" s="5">
        <v>13</v>
      </c>
    </row>
    <row r="222" spans="1:1" hidden="1" x14ac:dyDescent="0.25">
      <c r="A222" s="5">
        <v>13</v>
      </c>
    </row>
    <row r="223" spans="1:1" hidden="1" x14ac:dyDescent="0.25">
      <c r="A223" s="5">
        <v>13</v>
      </c>
    </row>
    <row r="224" spans="1:1" hidden="1" x14ac:dyDescent="0.25">
      <c r="A224" s="5">
        <v>13</v>
      </c>
    </row>
    <row r="225" spans="1:1" hidden="1" x14ac:dyDescent="0.25">
      <c r="A225" s="5">
        <v>13</v>
      </c>
    </row>
    <row r="226" spans="1:1" hidden="1" x14ac:dyDescent="0.25">
      <c r="A226" s="5">
        <v>13</v>
      </c>
    </row>
    <row r="227" spans="1:1" hidden="1" x14ac:dyDescent="0.25">
      <c r="A227" s="5">
        <v>13</v>
      </c>
    </row>
    <row r="228" spans="1:1" hidden="1" x14ac:dyDescent="0.25">
      <c r="A228" s="5">
        <v>13</v>
      </c>
    </row>
    <row r="229" spans="1:1" hidden="1" x14ac:dyDescent="0.25">
      <c r="A229" s="5">
        <v>13</v>
      </c>
    </row>
    <row r="230" spans="1:1" hidden="1" x14ac:dyDescent="0.25">
      <c r="A230" s="5">
        <v>13</v>
      </c>
    </row>
    <row r="231" spans="1:1" hidden="1" x14ac:dyDescent="0.25">
      <c r="A231" s="5">
        <v>13</v>
      </c>
    </row>
    <row r="232" spans="1:1" hidden="1" x14ac:dyDescent="0.25">
      <c r="A232" s="5">
        <v>13</v>
      </c>
    </row>
    <row r="233" spans="1:1" hidden="1" x14ac:dyDescent="0.25">
      <c r="A233" s="5">
        <v>13</v>
      </c>
    </row>
    <row r="234" spans="1:1" hidden="1" x14ac:dyDescent="0.25">
      <c r="A234" s="5">
        <v>13</v>
      </c>
    </row>
    <row r="235" spans="1:1" hidden="1" x14ac:dyDescent="0.25">
      <c r="A235" s="5">
        <v>13</v>
      </c>
    </row>
    <row r="236" spans="1:1" hidden="1" x14ac:dyDescent="0.25">
      <c r="A236" s="5">
        <v>13</v>
      </c>
    </row>
    <row r="237" spans="1:1" hidden="1" x14ac:dyDescent="0.25">
      <c r="A237" s="5">
        <v>13</v>
      </c>
    </row>
    <row r="238" spans="1:1" hidden="1" x14ac:dyDescent="0.25">
      <c r="A238" s="5">
        <v>13</v>
      </c>
    </row>
    <row r="239" spans="1:1" hidden="1" x14ac:dyDescent="0.25">
      <c r="A239" s="5">
        <v>13</v>
      </c>
    </row>
    <row r="240" spans="1:1" hidden="1" x14ac:dyDescent="0.25">
      <c r="A240" s="5">
        <v>13</v>
      </c>
    </row>
    <row r="241" spans="1:1" hidden="1" x14ac:dyDescent="0.25">
      <c r="A241" s="5">
        <v>13</v>
      </c>
    </row>
    <row r="242" spans="1:1" hidden="1" x14ac:dyDescent="0.25">
      <c r="A242" s="5">
        <v>13</v>
      </c>
    </row>
    <row r="243" spans="1:1" hidden="1" x14ac:dyDescent="0.25">
      <c r="A243" s="5">
        <v>13</v>
      </c>
    </row>
    <row r="244" spans="1:1" hidden="1" x14ac:dyDescent="0.25">
      <c r="A244" s="5">
        <v>13</v>
      </c>
    </row>
    <row r="245" spans="1:1" hidden="1" x14ac:dyDescent="0.25">
      <c r="A245" s="5">
        <v>13</v>
      </c>
    </row>
    <row r="246" spans="1:1" hidden="1" x14ac:dyDescent="0.25">
      <c r="A246" s="5">
        <v>13</v>
      </c>
    </row>
    <row r="247" spans="1:1" hidden="1" x14ac:dyDescent="0.25">
      <c r="A247" s="5">
        <v>13</v>
      </c>
    </row>
    <row r="248" spans="1:1" hidden="1" x14ac:dyDescent="0.25">
      <c r="A248" s="5">
        <v>13</v>
      </c>
    </row>
    <row r="249" spans="1:1" hidden="1" x14ac:dyDescent="0.25">
      <c r="A249" s="5">
        <v>13</v>
      </c>
    </row>
    <row r="250" spans="1:1" hidden="1" x14ac:dyDescent="0.25">
      <c r="A250" s="5">
        <v>13</v>
      </c>
    </row>
    <row r="251" spans="1:1" hidden="1" x14ac:dyDescent="0.25">
      <c r="A251" s="5">
        <v>13</v>
      </c>
    </row>
    <row r="252" spans="1:1" hidden="1" x14ac:dyDescent="0.25">
      <c r="A252" s="5">
        <v>13</v>
      </c>
    </row>
    <row r="253" spans="1:1" hidden="1" x14ac:dyDescent="0.25">
      <c r="A253" s="5">
        <v>13</v>
      </c>
    </row>
    <row r="254" spans="1:1" hidden="1" x14ac:dyDescent="0.25">
      <c r="A254" s="5">
        <v>13</v>
      </c>
    </row>
    <row r="255" spans="1:1" hidden="1" x14ac:dyDescent="0.25">
      <c r="A255" s="5">
        <v>13</v>
      </c>
    </row>
    <row r="256" spans="1:1" hidden="1" x14ac:dyDescent="0.25">
      <c r="A256" s="5">
        <v>13</v>
      </c>
    </row>
    <row r="257" spans="1:1" hidden="1" x14ac:dyDescent="0.25">
      <c r="A257" s="5">
        <v>13</v>
      </c>
    </row>
    <row r="258" spans="1:1" hidden="1" x14ac:dyDescent="0.25">
      <c r="A258" s="5">
        <v>13</v>
      </c>
    </row>
    <row r="259" spans="1:1" hidden="1" x14ac:dyDescent="0.25">
      <c r="A259" s="5">
        <v>13</v>
      </c>
    </row>
    <row r="260" spans="1:1" hidden="1" x14ac:dyDescent="0.25">
      <c r="A260" s="5">
        <v>13</v>
      </c>
    </row>
    <row r="261" spans="1:1" hidden="1" x14ac:dyDescent="0.25">
      <c r="A261" s="5">
        <v>13</v>
      </c>
    </row>
    <row r="262" spans="1:1" hidden="1" x14ac:dyDescent="0.25">
      <c r="A262" s="5">
        <v>13</v>
      </c>
    </row>
    <row r="263" spans="1:1" hidden="1" x14ac:dyDescent="0.25">
      <c r="A263" s="5">
        <v>13</v>
      </c>
    </row>
    <row r="264" spans="1:1" hidden="1" x14ac:dyDescent="0.25">
      <c r="A264" s="5">
        <v>13</v>
      </c>
    </row>
    <row r="265" spans="1:1" hidden="1" x14ac:dyDescent="0.25">
      <c r="A265" s="5">
        <v>13</v>
      </c>
    </row>
    <row r="266" spans="1:1" hidden="1" x14ac:dyDescent="0.25">
      <c r="A266" s="5">
        <v>13</v>
      </c>
    </row>
    <row r="267" spans="1:1" hidden="1" x14ac:dyDescent="0.25">
      <c r="A267" s="5">
        <v>13</v>
      </c>
    </row>
    <row r="268" spans="1:1" hidden="1" x14ac:dyDescent="0.25">
      <c r="A268" s="5">
        <v>13</v>
      </c>
    </row>
    <row r="269" spans="1:1" hidden="1" x14ac:dyDescent="0.25">
      <c r="A269" s="5">
        <v>13</v>
      </c>
    </row>
    <row r="270" spans="1:1" hidden="1" x14ac:dyDescent="0.25">
      <c r="A270" s="5">
        <v>13</v>
      </c>
    </row>
    <row r="271" spans="1:1" hidden="1" x14ac:dyDescent="0.25">
      <c r="A271" s="5">
        <v>13</v>
      </c>
    </row>
    <row r="272" spans="1:1" hidden="1" x14ac:dyDescent="0.25">
      <c r="A272" s="5">
        <v>13</v>
      </c>
    </row>
    <row r="273" spans="1:1" hidden="1" x14ac:dyDescent="0.25">
      <c r="A273" s="5">
        <v>13</v>
      </c>
    </row>
    <row r="274" spans="1:1" hidden="1" x14ac:dyDescent="0.25">
      <c r="A274" s="5">
        <v>13</v>
      </c>
    </row>
    <row r="275" spans="1:1" hidden="1" x14ac:dyDescent="0.25">
      <c r="A275" s="5">
        <v>13</v>
      </c>
    </row>
    <row r="276" spans="1:1" hidden="1" x14ac:dyDescent="0.25">
      <c r="A276" s="5">
        <v>13</v>
      </c>
    </row>
    <row r="277" spans="1:1" hidden="1" x14ac:dyDescent="0.25">
      <c r="A277" s="5">
        <v>13</v>
      </c>
    </row>
    <row r="278" spans="1:1" hidden="1" x14ac:dyDescent="0.25">
      <c r="A278" s="5">
        <v>13</v>
      </c>
    </row>
    <row r="279" spans="1:1" hidden="1" x14ac:dyDescent="0.25">
      <c r="A279" s="5">
        <v>13</v>
      </c>
    </row>
    <row r="280" spans="1:1" hidden="1" x14ac:dyDescent="0.25">
      <c r="A280" s="5">
        <v>13</v>
      </c>
    </row>
    <row r="281" spans="1:1" hidden="1" x14ac:dyDescent="0.25">
      <c r="A281" s="5">
        <v>13</v>
      </c>
    </row>
    <row r="282" spans="1:1" hidden="1" x14ac:dyDescent="0.25">
      <c r="A282" s="5">
        <v>13</v>
      </c>
    </row>
    <row r="283" spans="1:1" hidden="1" x14ac:dyDescent="0.25">
      <c r="A283" s="5">
        <v>13</v>
      </c>
    </row>
    <row r="284" spans="1:1" hidden="1" x14ac:dyDescent="0.25">
      <c r="A284" s="5">
        <v>13</v>
      </c>
    </row>
    <row r="285" spans="1:1" hidden="1" x14ac:dyDescent="0.25">
      <c r="A285" s="5">
        <v>13</v>
      </c>
    </row>
    <row r="286" spans="1:1" hidden="1" x14ac:dyDescent="0.25">
      <c r="A286" s="5">
        <v>13</v>
      </c>
    </row>
    <row r="287" spans="1:1" hidden="1" x14ac:dyDescent="0.25">
      <c r="A287" s="5">
        <v>13</v>
      </c>
    </row>
    <row r="288" spans="1:1" hidden="1" x14ac:dyDescent="0.25">
      <c r="A288" s="5">
        <v>13</v>
      </c>
    </row>
    <row r="289" spans="1:1" hidden="1" x14ac:dyDescent="0.25">
      <c r="A289" s="5">
        <v>13</v>
      </c>
    </row>
    <row r="290" spans="1:1" hidden="1" x14ac:dyDescent="0.25">
      <c r="A290" s="5">
        <v>13</v>
      </c>
    </row>
    <row r="291" spans="1:1" hidden="1" x14ac:dyDescent="0.25">
      <c r="A291" s="5">
        <v>13</v>
      </c>
    </row>
    <row r="292" spans="1:1" hidden="1" x14ac:dyDescent="0.25">
      <c r="A292" s="5">
        <v>13</v>
      </c>
    </row>
    <row r="293" spans="1:1" hidden="1" x14ac:dyDescent="0.25">
      <c r="A293" s="5">
        <v>13</v>
      </c>
    </row>
    <row r="294" spans="1:1" x14ac:dyDescent="0.25">
      <c r="A294">
        <v>8</v>
      </c>
    </row>
    <row r="295" spans="1:1" hidden="1" x14ac:dyDescent="0.25">
      <c r="A295">
        <v>8</v>
      </c>
    </row>
    <row r="296" spans="1:1" hidden="1" x14ac:dyDescent="0.25">
      <c r="A296">
        <v>8</v>
      </c>
    </row>
    <row r="297" spans="1:1" hidden="1" x14ac:dyDescent="0.25">
      <c r="A297">
        <v>8</v>
      </c>
    </row>
    <row r="298" spans="1:1" hidden="1" x14ac:dyDescent="0.25">
      <c r="A298">
        <v>8</v>
      </c>
    </row>
    <row r="299" spans="1:1" hidden="1" x14ac:dyDescent="0.25">
      <c r="A299">
        <v>8</v>
      </c>
    </row>
    <row r="300" spans="1:1" hidden="1" x14ac:dyDescent="0.25">
      <c r="A300">
        <v>8</v>
      </c>
    </row>
    <row r="301" spans="1:1" hidden="1" x14ac:dyDescent="0.25">
      <c r="A301">
        <v>8</v>
      </c>
    </row>
    <row r="302" spans="1:1" hidden="1" x14ac:dyDescent="0.25">
      <c r="A302">
        <v>8</v>
      </c>
    </row>
    <row r="303" spans="1:1" hidden="1" x14ac:dyDescent="0.25">
      <c r="A303">
        <v>8</v>
      </c>
    </row>
    <row r="304" spans="1:1" hidden="1" x14ac:dyDescent="0.25">
      <c r="A304">
        <v>8</v>
      </c>
    </row>
    <row r="305" spans="1:1" hidden="1" x14ac:dyDescent="0.25">
      <c r="A305">
        <v>8</v>
      </c>
    </row>
    <row r="306" spans="1:1" hidden="1" x14ac:dyDescent="0.25">
      <c r="A306">
        <v>8</v>
      </c>
    </row>
    <row r="307" spans="1:1" hidden="1" x14ac:dyDescent="0.25">
      <c r="A307">
        <v>8</v>
      </c>
    </row>
    <row r="308" spans="1:1" hidden="1" x14ac:dyDescent="0.25">
      <c r="A308">
        <v>8</v>
      </c>
    </row>
    <row r="309" spans="1:1" hidden="1" x14ac:dyDescent="0.25">
      <c r="A309">
        <v>8</v>
      </c>
    </row>
    <row r="310" spans="1:1" hidden="1" x14ac:dyDescent="0.25">
      <c r="A310">
        <v>8</v>
      </c>
    </row>
    <row r="311" spans="1:1" hidden="1" x14ac:dyDescent="0.25">
      <c r="A311">
        <v>8</v>
      </c>
    </row>
    <row r="312" spans="1:1" hidden="1" x14ac:dyDescent="0.25">
      <c r="A312">
        <v>8</v>
      </c>
    </row>
    <row r="313" spans="1:1" hidden="1" x14ac:dyDescent="0.25">
      <c r="A313">
        <v>8</v>
      </c>
    </row>
    <row r="314" spans="1:1" hidden="1" x14ac:dyDescent="0.25">
      <c r="A314">
        <v>8</v>
      </c>
    </row>
    <row r="315" spans="1:1" hidden="1" x14ac:dyDescent="0.25">
      <c r="A315">
        <v>8</v>
      </c>
    </row>
    <row r="316" spans="1:1" hidden="1" x14ac:dyDescent="0.25">
      <c r="A316">
        <v>8</v>
      </c>
    </row>
    <row r="317" spans="1:1" hidden="1" x14ac:dyDescent="0.25">
      <c r="A317">
        <v>8</v>
      </c>
    </row>
    <row r="318" spans="1:1" hidden="1" x14ac:dyDescent="0.25">
      <c r="A318">
        <v>8</v>
      </c>
    </row>
    <row r="319" spans="1:1" hidden="1" x14ac:dyDescent="0.25">
      <c r="A319">
        <v>8</v>
      </c>
    </row>
    <row r="320" spans="1:1" hidden="1" x14ac:dyDescent="0.25">
      <c r="A320">
        <v>8</v>
      </c>
    </row>
    <row r="321" spans="1:1" hidden="1" x14ac:dyDescent="0.25">
      <c r="A321">
        <v>8</v>
      </c>
    </row>
    <row r="322" spans="1:1" hidden="1" x14ac:dyDescent="0.25">
      <c r="A322">
        <v>8</v>
      </c>
    </row>
    <row r="323" spans="1:1" hidden="1" x14ac:dyDescent="0.25">
      <c r="A323">
        <v>8</v>
      </c>
    </row>
    <row r="324" spans="1:1" hidden="1" x14ac:dyDescent="0.25">
      <c r="A324">
        <v>8</v>
      </c>
    </row>
    <row r="325" spans="1:1" hidden="1" x14ac:dyDescent="0.25">
      <c r="A325">
        <v>8</v>
      </c>
    </row>
    <row r="326" spans="1:1" hidden="1" x14ac:dyDescent="0.25">
      <c r="A326">
        <v>8</v>
      </c>
    </row>
    <row r="327" spans="1:1" hidden="1" x14ac:dyDescent="0.25">
      <c r="A327">
        <v>8</v>
      </c>
    </row>
    <row r="328" spans="1:1" hidden="1" x14ac:dyDescent="0.25">
      <c r="A328">
        <v>8</v>
      </c>
    </row>
    <row r="329" spans="1:1" hidden="1" x14ac:dyDescent="0.25">
      <c r="A329">
        <v>8</v>
      </c>
    </row>
    <row r="330" spans="1:1" hidden="1" x14ac:dyDescent="0.25">
      <c r="A330">
        <v>8</v>
      </c>
    </row>
    <row r="331" spans="1:1" hidden="1" x14ac:dyDescent="0.25">
      <c r="A331">
        <v>8</v>
      </c>
    </row>
    <row r="332" spans="1:1" hidden="1" x14ac:dyDescent="0.25">
      <c r="A332">
        <v>8</v>
      </c>
    </row>
    <row r="333" spans="1:1" hidden="1" x14ac:dyDescent="0.25">
      <c r="A333">
        <v>8</v>
      </c>
    </row>
    <row r="334" spans="1:1" hidden="1" x14ac:dyDescent="0.25">
      <c r="A334">
        <v>8</v>
      </c>
    </row>
    <row r="335" spans="1:1" hidden="1" x14ac:dyDescent="0.25">
      <c r="A335">
        <v>8</v>
      </c>
    </row>
    <row r="336" spans="1:1" hidden="1" x14ac:dyDescent="0.25">
      <c r="A336">
        <v>8</v>
      </c>
    </row>
    <row r="337" spans="1:1" hidden="1" x14ac:dyDescent="0.25">
      <c r="A337">
        <v>8</v>
      </c>
    </row>
    <row r="338" spans="1:1" hidden="1" x14ac:dyDescent="0.25">
      <c r="A338">
        <v>8</v>
      </c>
    </row>
    <row r="339" spans="1:1" hidden="1" x14ac:dyDescent="0.25">
      <c r="A339">
        <v>8</v>
      </c>
    </row>
    <row r="340" spans="1:1" hidden="1" x14ac:dyDescent="0.25">
      <c r="A340">
        <v>8</v>
      </c>
    </row>
    <row r="341" spans="1:1" hidden="1" x14ac:dyDescent="0.25">
      <c r="A341">
        <v>8</v>
      </c>
    </row>
    <row r="342" spans="1:1" hidden="1" x14ac:dyDescent="0.25">
      <c r="A342">
        <v>8</v>
      </c>
    </row>
    <row r="343" spans="1:1" hidden="1" x14ac:dyDescent="0.25">
      <c r="A343">
        <v>8</v>
      </c>
    </row>
    <row r="344" spans="1:1" hidden="1" x14ac:dyDescent="0.25">
      <c r="A344">
        <v>8</v>
      </c>
    </row>
    <row r="345" spans="1:1" hidden="1" x14ac:dyDescent="0.25">
      <c r="A345">
        <v>8</v>
      </c>
    </row>
    <row r="346" spans="1:1" hidden="1" x14ac:dyDescent="0.25">
      <c r="A346">
        <v>8</v>
      </c>
    </row>
    <row r="347" spans="1:1" hidden="1" x14ac:dyDescent="0.25">
      <c r="A347">
        <v>8</v>
      </c>
    </row>
    <row r="348" spans="1:1" hidden="1" x14ac:dyDescent="0.25">
      <c r="A348">
        <v>8</v>
      </c>
    </row>
    <row r="349" spans="1:1" hidden="1" x14ac:dyDescent="0.25">
      <c r="A349">
        <v>8</v>
      </c>
    </row>
    <row r="350" spans="1:1" hidden="1" x14ac:dyDescent="0.25">
      <c r="A350">
        <v>8</v>
      </c>
    </row>
    <row r="351" spans="1:1" hidden="1" x14ac:dyDescent="0.25">
      <c r="A351">
        <v>8</v>
      </c>
    </row>
    <row r="352" spans="1:1" hidden="1" x14ac:dyDescent="0.25">
      <c r="A352">
        <v>8</v>
      </c>
    </row>
    <row r="353" spans="1:1" hidden="1" x14ac:dyDescent="0.25">
      <c r="A353">
        <v>8</v>
      </c>
    </row>
    <row r="354" spans="1:1" hidden="1" x14ac:dyDescent="0.25">
      <c r="A354">
        <v>8</v>
      </c>
    </row>
    <row r="355" spans="1:1" hidden="1" x14ac:dyDescent="0.25">
      <c r="A355">
        <v>8</v>
      </c>
    </row>
    <row r="356" spans="1:1" hidden="1" x14ac:dyDescent="0.25">
      <c r="A356">
        <v>8</v>
      </c>
    </row>
    <row r="357" spans="1:1" hidden="1" x14ac:dyDescent="0.25">
      <c r="A357">
        <v>8</v>
      </c>
    </row>
    <row r="358" spans="1:1" hidden="1" x14ac:dyDescent="0.25">
      <c r="A358">
        <v>8</v>
      </c>
    </row>
    <row r="359" spans="1:1" hidden="1" x14ac:dyDescent="0.25">
      <c r="A359">
        <v>8</v>
      </c>
    </row>
    <row r="360" spans="1:1" hidden="1" x14ac:dyDescent="0.25">
      <c r="A360">
        <v>8</v>
      </c>
    </row>
    <row r="361" spans="1:1" hidden="1" x14ac:dyDescent="0.25">
      <c r="A361">
        <v>8</v>
      </c>
    </row>
    <row r="362" spans="1:1" hidden="1" x14ac:dyDescent="0.25">
      <c r="A362">
        <v>8</v>
      </c>
    </row>
    <row r="363" spans="1:1" hidden="1" x14ac:dyDescent="0.25">
      <c r="A363">
        <v>8</v>
      </c>
    </row>
    <row r="364" spans="1:1" hidden="1" x14ac:dyDescent="0.25">
      <c r="A364">
        <v>8</v>
      </c>
    </row>
    <row r="365" spans="1:1" hidden="1" x14ac:dyDescent="0.25">
      <c r="A365">
        <v>8</v>
      </c>
    </row>
    <row r="366" spans="1:1" hidden="1" x14ac:dyDescent="0.25">
      <c r="A366">
        <v>8</v>
      </c>
    </row>
    <row r="367" spans="1:1" hidden="1" x14ac:dyDescent="0.25">
      <c r="A367">
        <v>8</v>
      </c>
    </row>
    <row r="368" spans="1:1" hidden="1" x14ac:dyDescent="0.25">
      <c r="A368">
        <v>8</v>
      </c>
    </row>
    <row r="369" spans="1:1" hidden="1" x14ac:dyDescent="0.25">
      <c r="A369">
        <v>8</v>
      </c>
    </row>
    <row r="370" spans="1:1" hidden="1" x14ac:dyDescent="0.25">
      <c r="A370">
        <v>8</v>
      </c>
    </row>
    <row r="371" spans="1:1" hidden="1" x14ac:dyDescent="0.25">
      <c r="A371">
        <v>8</v>
      </c>
    </row>
    <row r="372" spans="1:1" hidden="1" x14ac:dyDescent="0.25">
      <c r="A372">
        <v>8</v>
      </c>
    </row>
    <row r="373" spans="1:1" hidden="1" x14ac:dyDescent="0.25">
      <c r="A373">
        <v>8</v>
      </c>
    </row>
    <row r="374" spans="1:1" hidden="1" x14ac:dyDescent="0.25">
      <c r="A374">
        <v>8</v>
      </c>
    </row>
    <row r="375" spans="1:1" hidden="1" x14ac:dyDescent="0.25">
      <c r="A375">
        <v>8</v>
      </c>
    </row>
    <row r="376" spans="1:1" hidden="1" x14ac:dyDescent="0.25">
      <c r="A376">
        <v>8</v>
      </c>
    </row>
    <row r="377" spans="1:1" hidden="1" x14ac:dyDescent="0.25">
      <c r="A377">
        <v>8</v>
      </c>
    </row>
    <row r="378" spans="1:1" hidden="1" x14ac:dyDescent="0.25">
      <c r="A378">
        <v>8</v>
      </c>
    </row>
    <row r="379" spans="1:1" hidden="1" x14ac:dyDescent="0.25">
      <c r="A379">
        <v>8</v>
      </c>
    </row>
    <row r="380" spans="1:1" hidden="1" x14ac:dyDescent="0.25">
      <c r="A380">
        <v>8</v>
      </c>
    </row>
    <row r="381" spans="1:1" hidden="1" x14ac:dyDescent="0.25">
      <c r="A381">
        <v>8</v>
      </c>
    </row>
    <row r="382" spans="1:1" hidden="1" x14ac:dyDescent="0.25">
      <c r="A382">
        <v>8</v>
      </c>
    </row>
    <row r="383" spans="1:1" hidden="1" x14ac:dyDescent="0.25">
      <c r="A383">
        <v>8</v>
      </c>
    </row>
    <row r="384" spans="1:1" hidden="1" x14ac:dyDescent="0.25">
      <c r="A384">
        <v>8</v>
      </c>
    </row>
    <row r="385" spans="1:1" hidden="1" x14ac:dyDescent="0.25">
      <c r="A385">
        <v>8</v>
      </c>
    </row>
    <row r="386" spans="1:1" hidden="1" x14ac:dyDescent="0.25">
      <c r="A386">
        <v>8</v>
      </c>
    </row>
    <row r="387" spans="1:1" hidden="1" x14ac:dyDescent="0.25">
      <c r="A387">
        <v>8</v>
      </c>
    </row>
    <row r="388" spans="1:1" hidden="1" x14ac:dyDescent="0.25">
      <c r="A388">
        <v>8</v>
      </c>
    </row>
    <row r="389" spans="1:1" hidden="1" x14ac:dyDescent="0.25">
      <c r="A389">
        <v>8</v>
      </c>
    </row>
    <row r="390" spans="1:1" hidden="1" x14ac:dyDescent="0.25">
      <c r="A390">
        <v>8</v>
      </c>
    </row>
    <row r="391" spans="1:1" hidden="1" x14ac:dyDescent="0.25">
      <c r="A391">
        <v>8</v>
      </c>
    </row>
    <row r="392" spans="1:1" hidden="1" x14ac:dyDescent="0.25">
      <c r="A392">
        <v>8</v>
      </c>
    </row>
    <row r="393" spans="1:1" hidden="1" x14ac:dyDescent="0.25">
      <c r="A393">
        <v>8</v>
      </c>
    </row>
    <row r="394" spans="1:1" hidden="1" x14ac:dyDescent="0.25">
      <c r="A394">
        <v>8</v>
      </c>
    </row>
    <row r="395" spans="1:1" hidden="1" x14ac:dyDescent="0.25">
      <c r="A395">
        <v>8</v>
      </c>
    </row>
    <row r="396" spans="1:1" hidden="1" x14ac:dyDescent="0.25">
      <c r="A396">
        <v>8</v>
      </c>
    </row>
    <row r="397" spans="1:1" hidden="1" x14ac:dyDescent="0.25">
      <c r="A397">
        <v>8</v>
      </c>
    </row>
    <row r="398" spans="1:1" hidden="1" x14ac:dyDescent="0.25">
      <c r="A398">
        <v>8</v>
      </c>
    </row>
    <row r="399" spans="1:1" hidden="1" x14ac:dyDescent="0.25">
      <c r="A399">
        <v>8</v>
      </c>
    </row>
    <row r="400" spans="1:1" hidden="1" x14ac:dyDescent="0.25">
      <c r="A400">
        <v>8</v>
      </c>
    </row>
    <row r="401" spans="1:1" hidden="1" x14ac:dyDescent="0.25">
      <c r="A401">
        <v>8</v>
      </c>
    </row>
    <row r="402" spans="1:1" hidden="1" x14ac:dyDescent="0.25">
      <c r="A402">
        <v>8</v>
      </c>
    </row>
    <row r="403" spans="1:1" hidden="1" x14ac:dyDescent="0.25">
      <c r="A403">
        <v>8</v>
      </c>
    </row>
    <row r="404" spans="1:1" hidden="1" x14ac:dyDescent="0.25">
      <c r="A404">
        <v>8</v>
      </c>
    </row>
    <row r="405" spans="1:1" hidden="1" x14ac:dyDescent="0.25">
      <c r="A405">
        <v>8</v>
      </c>
    </row>
    <row r="406" spans="1:1" hidden="1" x14ac:dyDescent="0.25">
      <c r="A406">
        <v>8</v>
      </c>
    </row>
    <row r="407" spans="1:1" hidden="1" x14ac:dyDescent="0.25">
      <c r="A407">
        <v>8</v>
      </c>
    </row>
    <row r="408" spans="1:1" hidden="1" x14ac:dyDescent="0.25">
      <c r="A408">
        <v>8</v>
      </c>
    </row>
    <row r="409" spans="1:1" hidden="1" x14ac:dyDescent="0.25">
      <c r="A409">
        <v>8</v>
      </c>
    </row>
    <row r="410" spans="1:1" hidden="1" x14ac:dyDescent="0.25">
      <c r="A410">
        <v>8</v>
      </c>
    </row>
    <row r="411" spans="1:1" hidden="1" x14ac:dyDescent="0.25">
      <c r="A411">
        <v>8</v>
      </c>
    </row>
    <row r="412" spans="1:1" hidden="1" x14ac:dyDescent="0.25">
      <c r="A412">
        <v>8</v>
      </c>
    </row>
    <row r="413" spans="1:1" hidden="1" x14ac:dyDescent="0.25">
      <c r="A413">
        <v>8</v>
      </c>
    </row>
    <row r="414" spans="1:1" hidden="1" x14ac:dyDescent="0.25">
      <c r="A414">
        <v>8</v>
      </c>
    </row>
    <row r="415" spans="1:1" hidden="1" x14ac:dyDescent="0.25">
      <c r="A415">
        <v>8</v>
      </c>
    </row>
    <row r="416" spans="1:1" hidden="1" x14ac:dyDescent="0.25">
      <c r="A416">
        <v>8</v>
      </c>
    </row>
    <row r="417" spans="1:1" hidden="1" x14ac:dyDescent="0.25">
      <c r="A417">
        <v>8</v>
      </c>
    </row>
    <row r="418" spans="1:1" hidden="1" x14ac:dyDescent="0.25">
      <c r="A418">
        <v>8</v>
      </c>
    </row>
    <row r="419" spans="1:1" hidden="1" x14ac:dyDescent="0.25">
      <c r="A419">
        <v>8</v>
      </c>
    </row>
    <row r="420" spans="1:1" hidden="1" x14ac:dyDescent="0.25">
      <c r="A420">
        <v>8</v>
      </c>
    </row>
    <row r="421" spans="1:1" hidden="1" x14ac:dyDescent="0.25">
      <c r="A421">
        <v>8</v>
      </c>
    </row>
    <row r="422" spans="1:1" hidden="1" x14ac:dyDescent="0.25">
      <c r="A422">
        <v>8</v>
      </c>
    </row>
    <row r="423" spans="1:1" hidden="1" x14ac:dyDescent="0.25">
      <c r="A423">
        <v>8</v>
      </c>
    </row>
    <row r="424" spans="1:1" hidden="1" x14ac:dyDescent="0.25">
      <c r="A424">
        <v>8</v>
      </c>
    </row>
    <row r="425" spans="1:1" hidden="1" x14ac:dyDescent="0.25">
      <c r="A425">
        <v>8</v>
      </c>
    </row>
    <row r="426" spans="1:1" hidden="1" x14ac:dyDescent="0.25">
      <c r="A426">
        <v>8</v>
      </c>
    </row>
    <row r="427" spans="1:1" hidden="1" x14ac:dyDescent="0.25">
      <c r="A427">
        <v>8</v>
      </c>
    </row>
    <row r="428" spans="1:1" hidden="1" x14ac:dyDescent="0.25">
      <c r="A428">
        <v>8</v>
      </c>
    </row>
    <row r="429" spans="1:1" hidden="1" x14ac:dyDescent="0.25">
      <c r="A429">
        <v>8</v>
      </c>
    </row>
    <row r="430" spans="1:1" hidden="1" x14ac:dyDescent="0.25">
      <c r="A430">
        <v>8</v>
      </c>
    </row>
    <row r="431" spans="1:1" hidden="1" x14ac:dyDescent="0.25">
      <c r="A431">
        <v>8</v>
      </c>
    </row>
    <row r="432" spans="1:1" hidden="1" x14ac:dyDescent="0.25">
      <c r="A432">
        <v>8</v>
      </c>
    </row>
    <row r="433" spans="1:1" hidden="1" x14ac:dyDescent="0.25">
      <c r="A433">
        <v>8</v>
      </c>
    </row>
    <row r="434" spans="1:1" hidden="1" x14ac:dyDescent="0.25">
      <c r="A434">
        <v>8</v>
      </c>
    </row>
    <row r="435" spans="1:1" hidden="1" x14ac:dyDescent="0.25">
      <c r="A435">
        <v>8</v>
      </c>
    </row>
    <row r="436" spans="1:1" hidden="1" x14ac:dyDescent="0.25">
      <c r="A436">
        <v>8</v>
      </c>
    </row>
    <row r="437" spans="1:1" hidden="1" x14ac:dyDescent="0.25">
      <c r="A437">
        <v>8</v>
      </c>
    </row>
    <row r="438" spans="1:1" hidden="1" x14ac:dyDescent="0.25">
      <c r="A438">
        <v>8</v>
      </c>
    </row>
    <row r="439" spans="1:1" hidden="1" x14ac:dyDescent="0.25">
      <c r="A439">
        <v>8</v>
      </c>
    </row>
    <row r="440" spans="1:1" hidden="1" x14ac:dyDescent="0.25">
      <c r="A440">
        <v>8</v>
      </c>
    </row>
    <row r="441" spans="1:1" hidden="1" x14ac:dyDescent="0.25">
      <c r="A441">
        <v>8</v>
      </c>
    </row>
    <row r="442" spans="1:1" hidden="1" x14ac:dyDescent="0.25">
      <c r="A442">
        <v>8</v>
      </c>
    </row>
    <row r="443" spans="1:1" hidden="1" x14ac:dyDescent="0.25">
      <c r="A443">
        <v>8</v>
      </c>
    </row>
    <row r="444" spans="1:1" hidden="1" x14ac:dyDescent="0.25">
      <c r="A444">
        <v>8</v>
      </c>
    </row>
    <row r="445" spans="1:1" hidden="1" x14ac:dyDescent="0.25">
      <c r="A445">
        <v>8</v>
      </c>
    </row>
    <row r="446" spans="1:1" hidden="1" x14ac:dyDescent="0.25">
      <c r="A446">
        <v>8</v>
      </c>
    </row>
    <row r="447" spans="1:1" hidden="1" x14ac:dyDescent="0.25">
      <c r="A447">
        <v>8</v>
      </c>
    </row>
    <row r="448" spans="1:1" hidden="1" x14ac:dyDescent="0.25">
      <c r="A448">
        <v>8</v>
      </c>
    </row>
    <row r="449" spans="1:1" hidden="1" x14ac:dyDescent="0.25">
      <c r="A449">
        <v>8</v>
      </c>
    </row>
    <row r="450" spans="1:1" hidden="1" x14ac:dyDescent="0.25">
      <c r="A450">
        <v>8</v>
      </c>
    </row>
    <row r="451" spans="1:1" hidden="1" x14ac:dyDescent="0.25">
      <c r="A451">
        <v>8</v>
      </c>
    </row>
    <row r="452" spans="1:1" hidden="1" x14ac:dyDescent="0.25">
      <c r="A452">
        <v>8</v>
      </c>
    </row>
    <row r="453" spans="1:1" hidden="1" x14ac:dyDescent="0.25">
      <c r="A453">
        <v>8</v>
      </c>
    </row>
    <row r="454" spans="1:1" hidden="1" x14ac:dyDescent="0.25">
      <c r="A454">
        <v>8</v>
      </c>
    </row>
    <row r="455" spans="1:1" hidden="1" x14ac:dyDescent="0.25">
      <c r="A455">
        <v>8</v>
      </c>
    </row>
    <row r="456" spans="1:1" hidden="1" x14ac:dyDescent="0.25">
      <c r="A456">
        <v>8</v>
      </c>
    </row>
    <row r="457" spans="1:1" hidden="1" x14ac:dyDescent="0.25">
      <c r="A457">
        <v>8</v>
      </c>
    </row>
    <row r="458" spans="1:1" hidden="1" x14ac:dyDescent="0.25">
      <c r="A458">
        <v>8</v>
      </c>
    </row>
    <row r="459" spans="1:1" hidden="1" x14ac:dyDescent="0.25">
      <c r="A459">
        <v>8</v>
      </c>
    </row>
    <row r="460" spans="1:1" hidden="1" x14ac:dyDescent="0.25">
      <c r="A460">
        <v>8</v>
      </c>
    </row>
    <row r="461" spans="1:1" hidden="1" x14ac:dyDescent="0.25">
      <c r="A461">
        <v>8</v>
      </c>
    </row>
    <row r="462" spans="1:1" hidden="1" x14ac:dyDescent="0.25">
      <c r="A462">
        <v>8</v>
      </c>
    </row>
    <row r="463" spans="1:1" hidden="1" x14ac:dyDescent="0.25">
      <c r="A463">
        <v>8</v>
      </c>
    </row>
    <row r="464" spans="1:1" hidden="1" x14ac:dyDescent="0.25">
      <c r="A464">
        <v>8</v>
      </c>
    </row>
    <row r="465" spans="1:1" hidden="1" x14ac:dyDescent="0.25">
      <c r="A465">
        <v>8</v>
      </c>
    </row>
    <row r="466" spans="1:1" hidden="1" x14ac:dyDescent="0.25">
      <c r="A466">
        <v>8</v>
      </c>
    </row>
    <row r="467" spans="1:1" hidden="1" x14ac:dyDescent="0.25">
      <c r="A467">
        <v>8</v>
      </c>
    </row>
    <row r="468" spans="1:1" hidden="1" x14ac:dyDescent="0.25">
      <c r="A468">
        <v>8</v>
      </c>
    </row>
    <row r="469" spans="1:1" hidden="1" x14ac:dyDescent="0.25">
      <c r="A469">
        <v>8</v>
      </c>
    </row>
    <row r="470" spans="1:1" hidden="1" x14ac:dyDescent="0.25">
      <c r="A470">
        <v>8</v>
      </c>
    </row>
    <row r="471" spans="1:1" hidden="1" x14ac:dyDescent="0.25">
      <c r="A471">
        <v>8</v>
      </c>
    </row>
    <row r="472" spans="1:1" hidden="1" x14ac:dyDescent="0.25">
      <c r="A472">
        <v>8</v>
      </c>
    </row>
    <row r="473" spans="1:1" hidden="1" x14ac:dyDescent="0.25">
      <c r="A473">
        <v>8</v>
      </c>
    </row>
    <row r="474" spans="1:1" hidden="1" x14ac:dyDescent="0.25">
      <c r="A474">
        <v>8</v>
      </c>
    </row>
    <row r="475" spans="1:1" hidden="1" x14ac:dyDescent="0.25">
      <c r="A475">
        <v>8</v>
      </c>
    </row>
    <row r="476" spans="1:1" hidden="1" x14ac:dyDescent="0.25">
      <c r="A476">
        <v>8</v>
      </c>
    </row>
    <row r="477" spans="1:1" hidden="1" x14ac:dyDescent="0.25">
      <c r="A477">
        <v>8</v>
      </c>
    </row>
    <row r="478" spans="1:1" hidden="1" x14ac:dyDescent="0.25">
      <c r="A478">
        <v>8</v>
      </c>
    </row>
    <row r="479" spans="1:1" hidden="1" x14ac:dyDescent="0.25">
      <c r="A479">
        <v>8</v>
      </c>
    </row>
    <row r="480" spans="1:1" hidden="1" x14ac:dyDescent="0.25">
      <c r="A480">
        <v>8</v>
      </c>
    </row>
    <row r="481" spans="1:1" hidden="1" x14ac:dyDescent="0.25">
      <c r="A481">
        <v>8</v>
      </c>
    </row>
    <row r="482" spans="1:1" hidden="1" x14ac:dyDescent="0.25">
      <c r="A482">
        <v>8</v>
      </c>
    </row>
    <row r="483" spans="1:1" hidden="1" x14ac:dyDescent="0.25">
      <c r="A483">
        <v>8</v>
      </c>
    </row>
    <row r="484" spans="1:1" hidden="1" x14ac:dyDescent="0.25">
      <c r="A484">
        <v>8</v>
      </c>
    </row>
    <row r="485" spans="1:1" hidden="1" x14ac:dyDescent="0.25">
      <c r="A485">
        <v>8</v>
      </c>
    </row>
    <row r="486" spans="1:1" hidden="1" x14ac:dyDescent="0.25">
      <c r="A486">
        <v>8</v>
      </c>
    </row>
    <row r="487" spans="1:1" hidden="1" x14ac:dyDescent="0.25">
      <c r="A487">
        <v>8</v>
      </c>
    </row>
    <row r="488" spans="1:1" hidden="1" x14ac:dyDescent="0.25">
      <c r="A488">
        <v>8</v>
      </c>
    </row>
    <row r="489" spans="1:1" hidden="1" x14ac:dyDescent="0.25">
      <c r="A489">
        <v>8</v>
      </c>
    </row>
    <row r="490" spans="1:1" hidden="1" x14ac:dyDescent="0.25">
      <c r="A490">
        <v>8</v>
      </c>
    </row>
    <row r="491" spans="1:1" hidden="1" x14ac:dyDescent="0.25">
      <c r="A491">
        <v>8</v>
      </c>
    </row>
    <row r="492" spans="1:1" hidden="1" x14ac:dyDescent="0.25">
      <c r="A492">
        <v>8</v>
      </c>
    </row>
    <row r="493" spans="1:1" hidden="1" x14ac:dyDescent="0.25">
      <c r="A493">
        <v>8</v>
      </c>
    </row>
    <row r="494" spans="1:1" hidden="1" x14ac:dyDescent="0.25">
      <c r="A494">
        <v>8</v>
      </c>
    </row>
    <row r="495" spans="1:1" hidden="1" x14ac:dyDescent="0.25">
      <c r="A495">
        <v>8</v>
      </c>
    </row>
    <row r="496" spans="1:1" hidden="1" x14ac:dyDescent="0.25">
      <c r="A496">
        <v>8</v>
      </c>
    </row>
    <row r="497" spans="1:1" hidden="1" x14ac:dyDescent="0.25">
      <c r="A497">
        <v>8</v>
      </c>
    </row>
    <row r="498" spans="1:1" hidden="1" x14ac:dyDescent="0.25">
      <c r="A498">
        <v>8</v>
      </c>
    </row>
    <row r="499" spans="1:1" hidden="1" x14ac:dyDescent="0.25">
      <c r="A499">
        <v>8</v>
      </c>
    </row>
    <row r="500" spans="1:1" hidden="1" x14ac:dyDescent="0.25">
      <c r="A500">
        <v>8</v>
      </c>
    </row>
    <row r="501" spans="1:1" hidden="1" x14ac:dyDescent="0.25">
      <c r="A501">
        <v>8</v>
      </c>
    </row>
    <row r="502" spans="1:1" hidden="1" x14ac:dyDescent="0.25">
      <c r="A502">
        <v>8</v>
      </c>
    </row>
    <row r="503" spans="1:1" hidden="1" x14ac:dyDescent="0.25">
      <c r="A503">
        <v>8</v>
      </c>
    </row>
    <row r="504" spans="1:1" hidden="1" x14ac:dyDescent="0.25">
      <c r="A504">
        <v>8</v>
      </c>
    </row>
    <row r="505" spans="1:1" hidden="1" x14ac:dyDescent="0.25">
      <c r="A505">
        <v>8</v>
      </c>
    </row>
    <row r="506" spans="1:1" hidden="1" x14ac:dyDescent="0.25">
      <c r="A506">
        <v>8</v>
      </c>
    </row>
    <row r="507" spans="1:1" hidden="1" x14ac:dyDescent="0.25">
      <c r="A507">
        <v>8</v>
      </c>
    </row>
    <row r="508" spans="1:1" hidden="1" x14ac:dyDescent="0.25">
      <c r="A508">
        <v>8</v>
      </c>
    </row>
    <row r="509" spans="1:1" hidden="1" x14ac:dyDescent="0.25">
      <c r="A509">
        <v>8</v>
      </c>
    </row>
    <row r="510" spans="1:1" hidden="1" x14ac:dyDescent="0.25">
      <c r="A510">
        <v>8</v>
      </c>
    </row>
    <row r="511" spans="1:1" hidden="1" x14ac:dyDescent="0.25">
      <c r="A511">
        <v>8</v>
      </c>
    </row>
    <row r="512" spans="1:1" hidden="1" x14ac:dyDescent="0.25">
      <c r="A512">
        <v>8</v>
      </c>
    </row>
    <row r="513" spans="1:1" hidden="1" x14ac:dyDescent="0.25">
      <c r="A513">
        <v>8</v>
      </c>
    </row>
    <row r="514" spans="1:1" hidden="1" x14ac:dyDescent="0.25">
      <c r="A514">
        <v>8</v>
      </c>
    </row>
    <row r="515" spans="1:1" hidden="1" x14ac:dyDescent="0.25">
      <c r="A515">
        <v>8</v>
      </c>
    </row>
    <row r="516" spans="1:1" hidden="1" x14ac:dyDescent="0.25">
      <c r="A516">
        <v>8</v>
      </c>
    </row>
    <row r="517" spans="1:1" hidden="1" x14ac:dyDescent="0.25">
      <c r="A517">
        <v>8</v>
      </c>
    </row>
    <row r="518" spans="1:1" hidden="1" x14ac:dyDescent="0.25">
      <c r="A518">
        <v>8</v>
      </c>
    </row>
    <row r="519" spans="1:1" hidden="1" x14ac:dyDescent="0.25">
      <c r="A519">
        <v>8</v>
      </c>
    </row>
    <row r="520" spans="1:1" hidden="1" x14ac:dyDescent="0.25">
      <c r="A520">
        <v>8</v>
      </c>
    </row>
    <row r="521" spans="1:1" hidden="1" x14ac:dyDescent="0.25">
      <c r="A521">
        <v>8</v>
      </c>
    </row>
    <row r="522" spans="1:1" hidden="1" x14ac:dyDescent="0.25">
      <c r="A522">
        <v>8</v>
      </c>
    </row>
    <row r="523" spans="1:1" hidden="1" x14ac:dyDescent="0.25">
      <c r="A523">
        <v>8</v>
      </c>
    </row>
    <row r="524" spans="1:1" hidden="1" x14ac:dyDescent="0.25">
      <c r="A524">
        <v>8</v>
      </c>
    </row>
    <row r="525" spans="1:1" hidden="1" x14ac:dyDescent="0.25">
      <c r="A525">
        <v>8</v>
      </c>
    </row>
    <row r="526" spans="1:1" hidden="1" x14ac:dyDescent="0.25">
      <c r="A526">
        <v>8</v>
      </c>
    </row>
    <row r="527" spans="1:1" hidden="1" x14ac:dyDescent="0.25">
      <c r="A527">
        <v>8</v>
      </c>
    </row>
    <row r="528" spans="1:1" hidden="1" x14ac:dyDescent="0.25">
      <c r="A528">
        <v>8</v>
      </c>
    </row>
    <row r="529" spans="1:1" hidden="1" x14ac:dyDescent="0.25">
      <c r="A529">
        <v>8</v>
      </c>
    </row>
    <row r="530" spans="1:1" hidden="1" x14ac:dyDescent="0.25">
      <c r="A530">
        <v>8</v>
      </c>
    </row>
    <row r="531" spans="1:1" hidden="1" x14ac:dyDescent="0.25">
      <c r="A531">
        <v>8</v>
      </c>
    </row>
    <row r="532" spans="1:1" hidden="1" x14ac:dyDescent="0.25">
      <c r="A532">
        <v>8</v>
      </c>
    </row>
    <row r="533" spans="1:1" hidden="1" x14ac:dyDescent="0.25">
      <c r="A533">
        <v>8</v>
      </c>
    </row>
    <row r="534" spans="1:1" hidden="1" x14ac:dyDescent="0.25">
      <c r="A534">
        <v>8</v>
      </c>
    </row>
    <row r="535" spans="1:1" hidden="1" x14ac:dyDescent="0.25">
      <c r="A535">
        <v>8</v>
      </c>
    </row>
    <row r="536" spans="1:1" hidden="1" x14ac:dyDescent="0.25">
      <c r="A536">
        <v>8</v>
      </c>
    </row>
    <row r="537" spans="1:1" hidden="1" x14ac:dyDescent="0.25">
      <c r="A537">
        <v>8</v>
      </c>
    </row>
    <row r="538" spans="1:1" hidden="1" x14ac:dyDescent="0.25">
      <c r="A538">
        <v>8</v>
      </c>
    </row>
    <row r="539" spans="1:1" hidden="1" x14ac:dyDescent="0.25">
      <c r="A539">
        <v>8</v>
      </c>
    </row>
    <row r="540" spans="1:1" hidden="1" x14ac:dyDescent="0.25">
      <c r="A540">
        <v>8</v>
      </c>
    </row>
    <row r="541" spans="1:1" hidden="1" x14ac:dyDescent="0.25">
      <c r="A541">
        <v>8</v>
      </c>
    </row>
    <row r="542" spans="1:1" hidden="1" x14ac:dyDescent="0.25">
      <c r="A542">
        <v>8</v>
      </c>
    </row>
    <row r="543" spans="1:1" hidden="1" x14ac:dyDescent="0.25">
      <c r="A543">
        <v>8</v>
      </c>
    </row>
    <row r="544" spans="1:1" hidden="1" x14ac:dyDescent="0.25">
      <c r="A544">
        <v>8</v>
      </c>
    </row>
    <row r="545" spans="1:1" hidden="1" x14ac:dyDescent="0.25">
      <c r="A545">
        <v>8</v>
      </c>
    </row>
    <row r="546" spans="1:1" hidden="1" x14ac:dyDescent="0.25">
      <c r="A546">
        <v>8</v>
      </c>
    </row>
    <row r="547" spans="1:1" hidden="1" x14ac:dyDescent="0.25">
      <c r="A547">
        <v>8</v>
      </c>
    </row>
    <row r="548" spans="1:1" hidden="1" x14ac:dyDescent="0.25">
      <c r="A548">
        <v>8</v>
      </c>
    </row>
    <row r="549" spans="1:1" hidden="1" x14ac:dyDescent="0.25">
      <c r="A549">
        <v>8</v>
      </c>
    </row>
    <row r="550" spans="1:1" hidden="1" x14ac:dyDescent="0.25">
      <c r="A550">
        <v>8</v>
      </c>
    </row>
    <row r="551" spans="1:1" hidden="1" x14ac:dyDescent="0.25">
      <c r="A551">
        <v>8</v>
      </c>
    </row>
    <row r="552" spans="1:1" hidden="1" x14ac:dyDescent="0.25">
      <c r="A552">
        <v>8</v>
      </c>
    </row>
    <row r="553" spans="1:1" hidden="1" x14ac:dyDescent="0.25">
      <c r="A553">
        <v>8</v>
      </c>
    </row>
    <row r="554" spans="1:1" hidden="1" x14ac:dyDescent="0.25">
      <c r="A554">
        <v>8</v>
      </c>
    </row>
    <row r="555" spans="1:1" hidden="1" x14ac:dyDescent="0.25">
      <c r="A555">
        <v>8</v>
      </c>
    </row>
    <row r="556" spans="1:1" hidden="1" x14ac:dyDescent="0.25">
      <c r="A556">
        <v>8</v>
      </c>
    </row>
    <row r="557" spans="1:1" hidden="1" x14ac:dyDescent="0.25">
      <c r="A557">
        <v>8</v>
      </c>
    </row>
    <row r="558" spans="1:1" hidden="1" x14ac:dyDescent="0.25">
      <c r="A558">
        <v>8</v>
      </c>
    </row>
    <row r="559" spans="1:1" hidden="1" x14ac:dyDescent="0.25">
      <c r="A559">
        <v>8</v>
      </c>
    </row>
    <row r="560" spans="1:1" hidden="1" x14ac:dyDescent="0.25">
      <c r="A560">
        <v>8</v>
      </c>
    </row>
    <row r="561" spans="1:1" hidden="1" x14ac:dyDescent="0.25">
      <c r="A561">
        <v>8</v>
      </c>
    </row>
    <row r="562" spans="1:1" hidden="1" x14ac:dyDescent="0.25">
      <c r="A562">
        <v>8</v>
      </c>
    </row>
    <row r="563" spans="1:1" hidden="1" x14ac:dyDescent="0.25">
      <c r="A563">
        <v>8</v>
      </c>
    </row>
    <row r="564" spans="1:1" hidden="1" x14ac:dyDescent="0.25">
      <c r="A564">
        <v>8</v>
      </c>
    </row>
    <row r="565" spans="1:1" hidden="1" x14ac:dyDescent="0.25">
      <c r="A565">
        <v>8</v>
      </c>
    </row>
    <row r="566" spans="1:1" hidden="1" x14ac:dyDescent="0.25">
      <c r="A566">
        <v>8</v>
      </c>
    </row>
    <row r="567" spans="1:1" hidden="1" x14ac:dyDescent="0.25">
      <c r="A567">
        <v>8</v>
      </c>
    </row>
    <row r="568" spans="1:1" hidden="1" x14ac:dyDescent="0.25">
      <c r="A568">
        <v>8</v>
      </c>
    </row>
    <row r="569" spans="1:1" hidden="1" x14ac:dyDescent="0.25">
      <c r="A569">
        <v>8</v>
      </c>
    </row>
    <row r="570" spans="1:1" hidden="1" x14ac:dyDescent="0.25">
      <c r="A570">
        <v>8</v>
      </c>
    </row>
    <row r="571" spans="1:1" hidden="1" x14ac:dyDescent="0.25">
      <c r="A571">
        <v>8</v>
      </c>
    </row>
    <row r="572" spans="1:1" hidden="1" x14ac:dyDescent="0.25">
      <c r="A572">
        <v>8</v>
      </c>
    </row>
    <row r="573" spans="1:1" hidden="1" x14ac:dyDescent="0.25">
      <c r="A573">
        <v>8</v>
      </c>
    </row>
    <row r="574" spans="1:1" hidden="1" x14ac:dyDescent="0.25">
      <c r="A574">
        <v>8</v>
      </c>
    </row>
    <row r="575" spans="1:1" hidden="1" x14ac:dyDescent="0.25">
      <c r="A575">
        <v>8</v>
      </c>
    </row>
    <row r="576" spans="1:1" hidden="1" x14ac:dyDescent="0.25">
      <c r="A576">
        <v>8</v>
      </c>
    </row>
    <row r="577" spans="1:1" hidden="1" x14ac:dyDescent="0.25">
      <c r="A577">
        <v>8</v>
      </c>
    </row>
    <row r="578" spans="1:1" hidden="1" x14ac:dyDescent="0.25">
      <c r="A578">
        <v>8</v>
      </c>
    </row>
    <row r="579" spans="1:1" hidden="1" x14ac:dyDescent="0.25">
      <c r="A579">
        <v>8</v>
      </c>
    </row>
    <row r="580" spans="1:1" x14ac:dyDescent="0.25">
      <c r="A580" s="5">
        <v>9</v>
      </c>
    </row>
    <row r="581" spans="1:1" hidden="1" x14ac:dyDescent="0.25">
      <c r="A581" s="5">
        <v>9</v>
      </c>
    </row>
    <row r="582" spans="1:1" hidden="1" x14ac:dyDescent="0.25">
      <c r="A582" s="5">
        <v>9</v>
      </c>
    </row>
    <row r="583" spans="1:1" hidden="1" x14ac:dyDescent="0.25">
      <c r="A583" s="5">
        <v>9</v>
      </c>
    </row>
    <row r="584" spans="1:1" hidden="1" x14ac:dyDescent="0.25">
      <c r="A584" s="5">
        <v>9</v>
      </c>
    </row>
    <row r="585" spans="1:1" hidden="1" x14ac:dyDescent="0.25">
      <c r="A585" s="5">
        <v>9</v>
      </c>
    </row>
    <row r="586" spans="1:1" hidden="1" x14ac:dyDescent="0.25">
      <c r="A586" s="5">
        <v>9</v>
      </c>
    </row>
    <row r="587" spans="1:1" hidden="1" x14ac:dyDescent="0.25">
      <c r="A587" s="5">
        <v>9</v>
      </c>
    </row>
    <row r="588" spans="1:1" hidden="1" x14ac:dyDescent="0.25">
      <c r="A588" s="5">
        <v>9</v>
      </c>
    </row>
    <row r="589" spans="1:1" hidden="1" x14ac:dyDescent="0.25">
      <c r="A589" s="5">
        <v>9</v>
      </c>
    </row>
    <row r="590" spans="1:1" hidden="1" x14ac:dyDescent="0.25">
      <c r="A590" s="5">
        <v>9</v>
      </c>
    </row>
    <row r="591" spans="1:1" hidden="1" x14ac:dyDescent="0.25">
      <c r="A591" s="5">
        <v>9</v>
      </c>
    </row>
    <row r="592" spans="1:1" hidden="1" x14ac:dyDescent="0.25">
      <c r="A592" s="5">
        <v>9</v>
      </c>
    </row>
    <row r="593" spans="1:1" hidden="1" x14ac:dyDescent="0.25">
      <c r="A593" s="5">
        <v>9</v>
      </c>
    </row>
    <row r="594" spans="1:1" hidden="1" x14ac:dyDescent="0.25">
      <c r="A594" s="5">
        <v>9</v>
      </c>
    </row>
    <row r="595" spans="1:1" hidden="1" x14ac:dyDescent="0.25">
      <c r="A595" s="5">
        <v>9</v>
      </c>
    </row>
    <row r="596" spans="1:1" hidden="1" x14ac:dyDescent="0.25">
      <c r="A596" s="5">
        <v>9</v>
      </c>
    </row>
    <row r="597" spans="1:1" hidden="1" x14ac:dyDescent="0.25">
      <c r="A597" s="5">
        <v>9</v>
      </c>
    </row>
    <row r="598" spans="1:1" hidden="1" x14ac:dyDescent="0.25">
      <c r="A598" s="5">
        <v>9</v>
      </c>
    </row>
    <row r="599" spans="1:1" hidden="1" x14ac:dyDescent="0.25">
      <c r="A599" s="5">
        <v>9</v>
      </c>
    </row>
    <row r="600" spans="1:1" hidden="1" x14ac:dyDescent="0.25">
      <c r="A600" s="5">
        <v>9</v>
      </c>
    </row>
    <row r="601" spans="1:1" hidden="1" x14ac:dyDescent="0.25">
      <c r="A601" s="5">
        <v>9</v>
      </c>
    </row>
    <row r="602" spans="1:1" hidden="1" x14ac:dyDescent="0.25">
      <c r="A602" s="5">
        <v>9</v>
      </c>
    </row>
    <row r="603" spans="1:1" hidden="1" x14ac:dyDescent="0.25">
      <c r="A603" s="5">
        <v>9</v>
      </c>
    </row>
    <row r="604" spans="1:1" hidden="1" x14ac:dyDescent="0.25">
      <c r="A604" s="5">
        <v>9</v>
      </c>
    </row>
    <row r="605" spans="1:1" hidden="1" x14ac:dyDescent="0.25">
      <c r="A605" s="5">
        <v>9</v>
      </c>
    </row>
    <row r="606" spans="1:1" hidden="1" x14ac:dyDescent="0.25">
      <c r="A606" s="5">
        <v>9</v>
      </c>
    </row>
    <row r="607" spans="1:1" hidden="1" x14ac:dyDescent="0.25">
      <c r="A607" s="5">
        <v>9</v>
      </c>
    </row>
    <row r="608" spans="1:1" hidden="1" x14ac:dyDescent="0.25">
      <c r="A608" s="5">
        <v>9</v>
      </c>
    </row>
    <row r="609" spans="1:1" hidden="1" x14ac:dyDescent="0.25">
      <c r="A609" s="5">
        <v>9</v>
      </c>
    </row>
    <row r="610" spans="1:1" hidden="1" x14ac:dyDescent="0.25">
      <c r="A610" s="5">
        <v>9</v>
      </c>
    </row>
    <row r="611" spans="1:1" hidden="1" x14ac:dyDescent="0.25">
      <c r="A611" s="5">
        <v>9</v>
      </c>
    </row>
    <row r="612" spans="1:1" hidden="1" x14ac:dyDescent="0.25">
      <c r="A612" s="5">
        <v>9</v>
      </c>
    </row>
    <row r="613" spans="1:1" hidden="1" x14ac:dyDescent="0.25">
      <c r="A613" s="5">
        <v>9</v>
      </c>
    </row>
    <row r="614" spans="1:1" hidden="1" x14ac:dyDescent="0.25">
      <c r="A614" s="5">
        <v>9</v>
      </c>
    </row>
    <row r="615" spans="1:1" hidden="1" x14ac:dyDescent="0.25">
      <c r="A615" s="5">
        <v>9</v>
      </c>
    </row>
    <row r="616" spans="1:1" hidden="1" x14ac:dyDescent="0.25">
      <c r="A616" s="5">
        <v>9</v>
      </c>
    </row>
    <row r="617" spans="1:1" hidden="1" x14ac:dyDescent="0.25">
      <c r="A617" s="5">
        <v>9</v>
      </c>
    </row>
    <row r="618" spans="1:1" hidden="1" x14ac:dyDescent="0.25">
      <c r="A618" s="5">
        <v>9</v>
      </c>
    </row>
    <row r="619" spans="1:1" hidden="1" x14ac:dyDescent="0.25">
      <c r="A619" s="5">
        <v>9</v>
      </c>
    </row>
    <row r="620" spans="1:1" hidden="1" x14ac:dyDescent="0.25">
      <c r="A620" s="5">
        <v>9</v>
      </c>
    </row>
    <row r="621" spans="1:1" hidden="1" x14ac:dyDescent="0.25">
      <c r="A621" s="5">
        <v>9</v>
      </c>
    </row>
    <row r="622" spans="1:1" hidden="1" x14ac:dyDescent="0.25">
      <c r="A622" s="5">
        <v>9</v>
      </c>
    </row>
    <row r="623" spans="1:1" hidden="1" x14ac:dyDescent="0.25">
      <c r="A623" s="5">
        <v>9</v>
      </c>
    </row>
    <row r="624" spans="1:1" hidden="1" x14ac:dyDescent="0.25">
      <c r="A624" s="5">
        <v>9</v>
      </c>
    </row>
    <row r="625" spans="1:1" hidden="1" x14ac:dyDescent="0.25">
      <c r="A625" s="5">
        <v>9</v>
      </c>
    </row>
    <row r="626" spans="1:1" hidden="1" x14ac:dyDescent="0.25">
      <c r="A626" s="5">
        <v>9</v>
      </c>
    </row>
    <row r="627" spans="1:1" hidden="1" x14ac:dyDescent="0.25">
      <c r="A627" s="5">
        <v>9</v>
      </c>
    </row>
    <row r="628" spans="1:1" hidden="1" x14ac:dyDescent="0.25">
      <c r="A628" s="5">
        <v>9</v>
      </c>
    </row>
    <row r="629" spans="1:1" hidden="1" x14ac:dyDescent="0.25">
      <c r="A629" s="5">
        <v>9</v>
      </c>
    </row>
    <row r="630" spans="1:1" hidden="1" x14ac:dyDescent="0.25">
      <c r="A630" s="5">
        <v>9</v>
      </c>
    </row>
    <row r="631" spans="1:1" hidden="1" x14ac:dyDescent="0.25">
      <c r="A631" s="5">
        <v>9</v>
      </c>
    </row>
    <row r="632" spans="1:1" hidden="1" x14ac:dyDescent="0.25">
      <c r="A632" s="5">
        <v>9</v>
      </c>
    </row>
    <row r="633" spans="1:1" hidden="1" x14ac:dyDescent="0.25">
      <c r="A633" s="5">
        <v>9</v>
      </c>
    </row>
    <row r="634" spans="1:1" hidden="1" x14ac:dyDescent="0.25">
      <c r="A634" s="5">
        <v>9</v>
      </c>
    </row>
    <row r="635" spans="1:1" hidden="1" x14ac:dyDescent="0.25">
      <c r="A635" s="5">
        <v>9</v>
      </c>
    </row>
    <row r="636" spans="1:1" hidden="1" x14ac:dyDescent="0.25">
      <c r="A636" s="5">
        <v>9</v>
      </c>
    </row>
    <row r="637" spans="1:1" hidden="1" x14ac:dyDescent="0.25">
      <c r="A637" s="5">
        <v>9</v>
      </c>
    </row>
    <row r="638" spans="1:1" hidden="1" x14ac:dyDescent="0.25">
      <c r="A638" s="5">
        <v>9</v>
      </c>
    </row>
    <row r="639" spans="1:1" hidden="1" x14ac:dyDescent="0.25">
      <c r="A639" s="5">
        <v>9</v>
      </c>
    </row>
    <row r="640" spans="1:1" hidden="1" x14ac:dyDescent="0.25">
      <c r="A640" s="5">
        <v>9</v>
      </c>
    </row>
    <row r="641" spans="1:1" hidden="1" x14ac:dyDescent="0.25">
      <c r="A641" s="5">
        <v>9</v>
      </c>
    </row>
    <row r="642" spans="1:1" hidden="1" x14ac:dyDescent="0.25">
      <c r="A642" s="5">
        <v>9</v>
      </c>
    </row>
    <row r="643" spans="1:1" hidden="1" x14ac:dyDescent="0.25">
      <c r="A643" s="5">
        <v>9</v>
      </c>
    </row>
    <row r="644" spans="1:1" hidden="1" x14ac:dyDescent="0.25">
      <c r="A644" s="5">
        <v>9</v>
      </c>
    </row>
    <row r="645" spans="1:1" hidden="1" x14ac:dyDescent="0.25">
      <c r="A645" s="5">
        <v>9</v>
      </c>
    </row>
    <row r="646" spans="1:1" hidden="1" x14ac:dyDescent="0.25">
      <c r="A646" s="5">
        <v>9</v>
      </c>
    </row>
    <row r="647" spans="1:1" hidden="1" x14ac:dyDescent="0.25">
      <c r="A647" s="5">
        <v>9</v>
      </c>
    </row>
    <row r="648" spans="1:1" hidden="1" x14ac:dyDescent="0.25">
      <c r="A648" s="5">
        <v>9</v>
      </c>
    </row>
    <row r="649" spans="1:1" hidden="1" x14ac:dyDescent="0.25">
      <c r="A649" s="5">
        <v>9</v>
      </c>
    </row>
    <row r="650" spans="1:1" hidden="1" x14ac:dyDescent="0.25">
      <c r="A650" s="5">
        <v>9</v>
      </c>
    </row>
    <row r="651" spans="1:1" hidden="1" x14ac:dyDescent="0.25">
      <c r="A651" s="5">
        <v>9</v>
      </c>
    </row>
    <row r="652" spans="1:1" hidden="1" x14ac:dyDescent="0.25">
      <c r="A652" s="5">
        <v>9</v>
      </c>
    </row>
    <row r="653" spans="1:1" hidden="1" x14ac:dyDescent="0.25">
      <c r="A653" s="5">
        <v>9</v>
      </c>
    </row>
    <row r="654" spans="1:1" hidden="1" x14ac:dyDescent="0.25">
      <c r="A654" s="5">
        <v>9</v>
      </c>
    </row>
    <row r="655" spans="1:1" hidden="1" x14ac:dyDescent="0.25">
      <c r="A655" s="5">
        <v>9</v>
      </c>
    </row>
    <row r="656" spans="1:1" hidden="1" x14ac:dyDescent="0.25">
      <c r="A656" s="5">
        <v>9</v>
      </c>
    </row>
    <row r="657" spans="1:1" hidden="1" x14ac:dyDescent="0.25">
      <c r="A657" s="5">
        <v>9</v>
      </c>
    </row>
    <row r="658" spans="1:1" hidden="1" x14ac:dyDescent="0.25">
      <c r="A658" s="5">
        <v>9</v>
      </c>
    </row>
    <row r="659" spans="1:1" hidden="1" x14ac:dyDescent="0.25">
      <c r="A659" s="5">
        <v>9</v>
      </c>
    </row>
    <row r="660" spans="1:1" hidden="1" x14ac:dyDescent="0.25">
      <c r="A660" s="5">
        <v>9</v>
      </c>
    </row>
    <row r="661" spans="1:1" hidden="1" x14ac:dyDescent="0.25">
      <c r="A661" s="5">
        <v>9</v>
      </c>
    </row>
    <row r="662" spans="1:1" hidden="1" x14ac:dyDescent="0.25">
      <c r="A662" s="5">
        <v>9</v>
      </c>
    </row>
    <row r="663" spans="1:1" hidden="1" x14ac:dyDescent="0.25">
      <c r="A663" s="5">
        <v>9</v>
      </c>
    </row>
    <row r="664" spans="1:1" hidden="1" x14ac:dyDescent="0.25">
      <c r="A664" s="5">
        <v>9</v>
      </c>
    </row>
    <row r="665" spans="1:1" hidden="1" x14ac:dyDescent="0.25">
      <c r="A665" s="5">
        <v>9</v>
      </c>
    </row>
    <row r="666" spans="1:1" hidden="1" x14ac:dyDescent="0.25">
      <c r="A666" s="5">
        <v>9</v>
      </c>
    </row>
    <row r="667" spans="1:1" hidden="1" x14ac:dyDescent="0.25">
      <c r="A667" s="5">
        <v>9</v>
      </c>
    </row>
    <row r="668" spans="1:1" hidden="1" x14ac:dyDescent="0.25">
      <c r="A668" s="5">
        <v>9</v>
      </c>
    </row>
    <row r="669" spans="1:1" hidden="1" x14ac:dyDescent="0.25">
      <c r="A669" s="5">
        <v>9</v>
      </c>
    </row>
    <row r="670" spans="1:1" hidden="1" x14ac:dyDescent="0.25">
      <c r="A670" s="5">
        <v>9</v>
      </c>
    </row>
    <row r="671" spans="1:1" hidden="1" x14ac:dyDescent="0.25">
      <c r="A671" s="5">
        <v>9</v>
      </c>
    </row>
    <row r="672" spans="1:1" hidden="1" x14ac:dyDescent="0.25">
      <c r="A672" s="5">
        <v>9</v>
      </c>
    </row>
    <row r="673" spans="1:1" hidden="1" x14ac:dyDescent="0.25">
      <c r="A673" s="5">
        <v>9</v>
      </c>
    </row>
    <row r="674" spans="1:1" hidden="1" x14ac:dyDescent="0.25">
      <c r="A674" s="5">
        <v>9</v>
      </c>
    </row>
    <row r="675" spans="1:1" hidden="1" x14ac:dyDescent="0.25">
      <c r="A675" s="5">
        <v>9</v>
      </c>
    </row>
    <row r="676" spans="1:1" hidden="1" x14ac:dyDescent="0.25">
      <c r="A676" s="5">
        <v>9</v>
      </c>
    </row>
    <row r="677" spans="1:1" hidden="1" x14ac:dyDescent="0.25">
      <c r="A677" s="5">
        <v>9</v>
      </c>
    </row>
    <row r="678" spans="1:1" hidden="1" x14ac:dyDescent="0.25">
      <c r="A678" s="5">
        <v>9</v>
      </c>
    </row>
    <row r="679" spans="1:1" hidden="1" x14ac:dyDescent="0.25">
      <c r="A679" s="5">
        <v>9</v>
      </c>
    </row>
    <row r="680" spans="1:1" hidden="1" x14ac:dyDescent="0.25">
      <c r="A680" s="5">
        <v>9</v>
      </c>
    </row>
    <row r="681" spans="1:1" hidden="1" x14ac:dyDescent="0.25">
      <c r="A681" s="5">
        <v>9</v>
      </c>
    </row>
    <row r="682" spans="1:1" hidden="1" x14ac:dyDescent="0.25">
      <c r="A682" s="5">
        <v>9</v>
      </c>
    </row>
    <row r="683" spans="1:1" hidden="1" x14ac:dyDescent="0.25">
      <c r="A683" s="5">
        <v>9</v>
      </c>
    </row>
    <row r="684" spans="1:1" hidden="1" x14ac:dyDescent="0.25">
      <c r="A684" s="5">
        <v>9</v>
      </c>
    </row>
    <row r="685" spans="1:1" hidden="1" x14ac:dyDescent="0.25">
      <c r="A685" s="5">
        <v>9</v>
      </c>
    </row>
    <row r="686" spans="1:1" hidden="1" x14ac:dyDescent="0.25">
      <c r="A686" s="5">
        <v>9</v>
      </c>
    </row>
    <row r="687" spans="1:1" hidden="1" x14ac:dyDescent="0.25">
      <c r="A687" s="5">
        <v>9</v>
      </c>
    </row>
    <row r="688" spans="1:1" hidden="1" x14ac:dyDescent="0.25">
      <c r="A688" s="5">
        <v>9</v>
      </c>
    </row>
    <row r="689" spans="1:1" hidden="1" x14ac:dyDescent="0.25">
      <c r="A689" s="5">
        <v>9</v>
      </c>
    </row>
    <row r="690" spans="1:1" hidden="1" x14ac:dyDescent="0.25">
      <c r="A690" s="5">
        <v>9</v>
      </c>
    </row>
    <row r="691" spans="1:1" hidden="1" x14ac:dyDescent="0.25">
      <c r="A691" s="5">
        <v>9</v>
      </c>
    </row>
    <row r="692" spans="1:1" hidden="1" x14ac:dyDescent="0.25">
      <c r="A692" s="5">
        <v>9</v>
      </c>
    </row>
    <row r="693" spans="1:1" hidden="1" x14ac:dyDescent="0.25">
      <c r="A693" s="5">
        <v>9</v>
      </c>
    </row>
    <row r="694" spans="1:1" hidden="1" x14ac:dyDescent="0.25">
      <c r="A694" s="5">
        <v>9</v>
      </c>
    </row>
    <row r="695" spans="1:1" hidden="1" x14ac:dyDescent="0.25">
      <c r="A695" s="5">
        <v>9</v>
      </c>
    </row>
    <row r="696" spans="1:1" hidden="1" x14ac:dyDescent="0.25">
      <c r="A696" s="5">
        <v>9</v>
      </c>
    </row>
    <row r="697" spans="1:1" hidden="1" x14ac:dyDescent="0.25">
      <c r="A697" s="5">
        <v>9</v>
      </c>
    </row>
    <row r="698" spans="1:1" hidden="1" x14ac:dyDescent="0.25">
      <c r="A698" s="5">
        <v>9</v>
      </c>
    </row>
    <row r="699" spans="1:1" hidden="1" x14ac:dyDescent="0.25">
      <c r="A699" s="5">
        <v>9</v>
      </c>
    </row>
    <row r="700" spans="1:1" hidden="1" x14ac:dyDescent="0.25">
      <c r="A700" s="5">
        <v>9</v>
      </c>
    </row>
    <row r="701" spans="1:1" hidden="1" x14ac:dyDescent="0.25">
      <c r="A701" s="5">
        <v>9</v>
      </c>
    </row>
    <row r="702" spans="1:1" hidden="1" x14ac:dyDescent="0.25">
      <c r="A702" s="5">
        <v>9</v>
      </c>
    </row>
    <row r="703" spans="1:1" hidden="1" x14ac:dyDescent="0.25">
      <c r="A703" s="5">
        <v>9</v>
      </c>
    </row>
    <row r="704" spans="1:1" hidden="1" x14ac:dyDescent="0.25">
      <c r="A704" s="5">
        <v>9</v>
      </c>
    </row>
    <row r="705" spans="1:1" hidden="1" x14ac:dyDescent="0.25">
      <c r="A705" s="5">
        <v>9</v>
      </c>
    </row>
    <row r="706" spans="1:1" hidden="1" x14ac:dyDescent="0.25">
      <c r="A706" s="5">
        <v>9</v>
      </c>
    </row>
    <row r="707" spans="1:1" hidden="1" x14ac:dyDescent="0.25">
      <c r="A707" s="5">
        <v>9</v>
      </c>
    </row>
    <row r="708" spans="1:1" hidden="1" x14ac:dyDescent="0.25">
      <c r="A708" s="5">
        <v>9</v>
      </c>
    </row>
    <row r="709" spans="1:1" hidden="1" x14ac:dyDescent="0.25">
      <c r="A709" s="5">
        <v>9</v>
      </c>
    </row>
    <row r="710" spans="1:1" hidden="1" x14ac:dyDescent="0.25">
      <c r="A710" s="5">
        <v>9</v>
      </c>
    </row>
    <row r="711" spans="1:1" hidden="1" x14ac:dyDescent="0.25">
      <c r="A711" s="5">
        <v>9</v>
      </c>
    </row>
    <row r="712" spans="1:1" hidden="1" x14ac:dyDescent="0.25">
      <c r="A712" s="5">
        <v>9</v>
      </c>
    </row>
    <row r="713" spans="1:1" hidden="1" x14ac:dyDescent="0.25">
      <c r="A713" s="5">
        <v>9</v>
      </c>
    </row>
    <row r="714" spans="1:1" hidden="1" x14ac:dyDescent="0.25">
      <c r="A714" s="5">
        <v>9</v>
      </c>
    </row>
    <row r="715" spans="1:1" hidden="1" x14ac:dyDescent="0.25">
      <c r="A715" s="5">
        <v>9</v>
      </c>
    </row>
    <row r="716" spans="1:1" hidden="1" x14ac:dyDescent="0.25">
      <c r="A716" s="5">
        <v>9</v>
      </c>
    </row>
    <row r="717" spans="1:1" hidden="1" x14ac:dyDescent="0.25">
      <c r="A717" s="5">
        <v>9</v>
      </c>
    </row>
    <row r="718" spans="1:1" hidden="1" x14ac:dyDescent="0.25">
      <c r="A718" s="5">
        <v>9</v>
      </c>
    </row>
    <row r="719" spans="1:1" hidden="1" x14ac:dyDescent="0.25">
      <c r="A719" s="5">
        <v>9</v>
      </c>
    </row>
    <row r="720" spans="1:1" hidden="1" x14ac:dyDescent="0.25">
      <c r="A720" s="5">
        <v>9</v>
      </c>
    </row>
    <row r="721" spans="1:1" hidden="1" x14ac:dyDescent="0.25">
      <c r="A721" s="5">
        <v>9</v>
      </c>
    </row>
    <row r="722" spans="1:1" hidden="1" x14ac:dyDescent="0.25">
      <c r="A722" s="5">
        <v>9</v>
      </c>
    </row>
    <row r="723" spans="1:1" hidden="1" x14ac:dyDescent="0.25">
      <c r="A723" s="5">
        <v>9</v>
      </c>
    </row>
    <row r="724" spans="1:1" hidden="1" x14ac:dyDescent="0.25">
      <c r="A724" s="5">
        <v>9</v>
      </c>
    </row>
    <row r="725" spans="1:1" hidden="1" x14ac:dyDescent="0.25">
      <c r="A725" s="5">
        <v>9</v>
      </c>
    </row>
    <row r="726" spans="1:1" hidden="1" x14ac:dyDescent="0.25">
      <c r="A726" s="5">
        <v>9</v>
      </c>
    </row>
    <row r="727" spans="1:1" hidden="1" x14ac:dyDescent="0.25">
      <c r="A727" s="5">
        <v>9</v>
      </c>
    </row>
    <row r="728" spans="1:1" hidden="1" x14ac:dyDescent="0.25">
      <c r="A728" s="5">
        <v>9</v>
      </c>
    </row>
    <row r="729" spans="1:1" hidden="1" x14ac:dyDescent="0.25">
      <c r="A729" s="5">
        <v>9</v>
      </c>
    </row>
    <row r="730" spans="1:1" hidden="1" x14ac:dyDescent="0.25">
      <c r="A730" s="5">
        <v>9</v>
      </c>
    </row>
    <row r="731" spans="1:1" hidden="1" x14ac:dyDescent="0.25">
      <c r="A731" s="5">
        <v>9</v>
      </c>
    </row>
    <row r="732" spans="1:1" hidden="1" x14ac:dyDescent="0.25">
      <c r="A732" s="5">
        <v>9</v>
      </c>
    </row>
    <row r="733" spans="1:1" hidden="1" x14ac:dyDescent="0.25">
      <c r="A733" s="5">
        <v>9</v>
      </c>
    </row>
    <row r="734" spans="1:1" hidden="1" x14ac:dyDescent="0.25">
      <c r="A734" s="5">
        <v>9</v>
      </c>
    </row>
    <row r="735" spans="1:1" hidden="1" x14ac:dyDescent="0.25">
      <c r="A735" s="5">
        <v>9</v>
      </c>
    </row>
    <row r="736" spans="1:1" hidden="1" x14ac:dyDescent="0.25">
      <c r="A736" s="5">
        <v>9</v>
      </c>
    </row>
    <row r="737" spans="1:1" hidden="1" x14ac:dyDescent="0.25">
      <c r="A737" s="5">
        <v>9</v>
      </c>
    </row>
    <row r="738" spans="1:1" hidden="1" x14ac:dyDescent="0.25">
      <c r="A738" s="5">
        <v>9</v>
      </c>
    </row>
    <row r="739" spans="1:1" hidden="1" x14ac:dyDescent="0.25">
      <c r="A739" s="5">
        <v>9</v>
      </c>
    </row>
    <row r="740" spans="1:1" hidden="1" x14ac:dyDescent="0.25">
      <c r="A740" s="5">
        <v>9</v>
      </c>
    </row>
    <row r="741" spans="1:1" hidden="1" x14ac:dyDescent="0.25">
      <c r="A741" s="5">
        <v>9</v>
      </c>
    </row>
    <row r="742" spans="1:1" hidden="1" x14ac:dyDescent="0.25">
      <c r="A742" s="5">
        <v>9</v>
      </c>
    </row>
    <row r="743" spans="1:1" hidden="1" x14ac:dyDescent="0.25">
      <c r="A743" s="5">
        <v>9</v>
      </c>
    </row>
    <row r="744" spans="1:1" hidden="1" x14ac:dyDescent="0.25">
      <c r="A744" s="5">
        <v>9</v>
      </c>
    </row>
    <row r="745" spans="1:1" hidden="1" x14ac:dyDescent="0.25">
      <c r="A745" s="5">
        <v>9</v>
      </c>
    </row>
    <row r="746" spans="1:1" hidden="1" x14ac:dyDescent="0.25">
      <c r="A746" s="5">
        <v>9</v>
      </c>
    </row>
    <row r="747" spans="1:1" hidden="1" x14ac:dyDescent="0.25">
      <c r="A747" s="5">
        <v>9</v>
      </c>
    </row>
    <row r="748" spans="1:1" hidden="1" x14ac:dyDescent="0.25">
      <c r="A748" s="5">
        <v>9</v>
      </c>
    </row>
    <row r="749" spans="1:1" hidden="1" x14ac:dyDescent="0.25">
      <c r="A749" s="5">
        <v>9</v>
      </c>
    </row>
    <row r="750" spans="1:1" hidden="1" x14ac:dyDescent="0.25">
      <c r="A750" s="5">
        <v>9</v>
      </c>
    </row>
    <row r="751" spans="1:1" hidden="1" x14ac:dyDescent="0.25">
      <c r="A751" s="5">
        <v>9</v>
      </c>
    </row>
    <row r="752" spans="1:1" hidden="1" x14ac:dyDescent="0.25">
      <c r="A752" s="5">
        <v>9</v>
      </c>
    </row>
    <row r="753" spans="1:1" hidden="1" x14ac:dyDescent="0.25">
      <c r="A753" s="5">
        <v>9</v>
      </c>
    </row>
    <row r="754" spans="1:1" hidden="1" x14ac:dyDescent="0.25">
      <c r="A754" s="5">
        <v>9</v>
      </c>
    </row>
    <row r="755" spans="1:1" hidden="1" x14ac:dyDescent="0.25">
      <c r="A755" s="5">
        <v>9</v>
      </c>
    </row>
    <row r="756" spans="1:1" hidden="1" x14ac:dyDescent="0.25">
      <c r="A756" s="5">
        <v>9</v>
      </c>
    </row>
    <row r="757" spans="1:1" hidden="1" x14ac:dyDescent="0.25">
      <c r="A757" s="5">
        <v>9</v>
      </c>
    </row>
    <row r="758" spans="1:1" hidden="1" x14ac:dyDescent="0.25">
      <c r="A758" s="5">
        <v>9</v>
      </c>
    </row>
    <row r="759" spans="1:1" hidden="1" x14ac:dyDescent="0.25">
      <c r="A759" s="5">
        <v>9</v>
      </c>
    </row>
    <row r="760" spans="1:1" hidden="1" x14ac:dyDescent="0.25">
      <c r="A760" s="5">
        <v>9</v>
      </c>
    </row>
    <row r="761" spans="1:1" hidden="1" x14ac:dyDescent="0.25">
      <c r="A761" s="5">
        <v>9</v>
      </c>
    </row>
    <row r="762" spans="1:1" hidden="1" x14ac:dyDescent="0.25">
      <c r="A762" s="5">
        <v>9</v>
      </c>
    </row>
    <row r="763" spans="1:1" hidden="1" x14ac:dyDescent="0.25">
      <c r="A763" s="5">
        <v>9</v>
      </c>
    </row>
    <row r="764" spans="1:1" hidden="1" x14ac:dyDescent="0.25">
      <c r="A764" s="5">
        <v>9</v>
      </c>
    </row>
    <row r="765" spans="1:1" hidden="1" x14ac:dyDescent="0.25">
      <c r="A765" s="5">
        <v>9</v>
      </c>
    </row>
    <row r="766" spans="1:1" hidden="1" x14ac:dyDescent="0.25">
      <c r="A766" s="5">
        <v>9</v>
      </c>
    </row>
    <row r="767" spans="1:1" hidden="1" x14ac:dyDescent="0.25">
      <c r="A767" s="5">
        <v>9</v>
      </c>
    </row>
    <row r="768" spans="1:1" hidden="1" x14ac:dyDescent="0.25">
      <c r="A768" s="5">
        <v>9</v>
      </c>
    </row>
    <row r="769" spans="1:1" hidden="1" x14ac:dyDescent="0.25">
      <c r="A769" s="5">
        <v>9</v>
      </c>
    </row>
    <row r="770" spans="1:1" hidden="1" x14ac:dyDescent="0.25">
      <c r="A770" s="5">
        <v>9</v>
      </c>
    </row>
    <row r="771" spans="1:1" hidden="1" x14ac:dyDescent="0.25">
      <c r="A771" s="5">
        <v>9</v>
      </c>
    </row>
    <row r="772" spans="1:1" hidden="1" x14ac:dyDescent="0.25">
      <c r="A772" s="5">
        <v>9</v>
      </c>
    </row>
    <row r="773" spans="1:1" hidden="1" x14ac:dyDescent="0.25">
      <c r="A773" s="5">
        <v>9</v>
      </c>
    </row>
    <row r="774" spans="1:1" hidden="1" x14ac:dyDescent="0.25">
      <c r="A774" s="5">
        <v>9</v>
      </c>
    </row>
    <row r="775" spans="1:1" hidden="1" x14ac:dyDescent="0.25">
      <c r="A775" s="5">
        <v>9</v>
      </c>
    </row>
    <row r="776" spans="1:1" hidden="1" x14ac:dyDescent="0.25">
      <c r="A776" s="5">
        <v>9</v>
      </c>
    </row>
    <row r="777" spans="1:1" hidden="1" x14ac:dyDescent="0.25">
      <c r="A777" s="5">
        <v>9</v>
      </c>
    </row>
    <row r="778" spans="1:1" hidden="1" x14ac:dyDescent="0.25">
      <c r="A778" s="5">
        <v>9</v>
      </c>
    </row>
    <row r="779" spans="1:1" hidden="1" x14ac:dyDescent="0.25">
      <c r="A779" s="5">
        <v>9</v>
      </c>
    </row>
    <row r="780" spans="1:1" hidden="1" x14ac:dyDescent="0.25">
      <c r="A780" s="5">
        <v>9</v>
      </c>
    </row>
    <row r="781" spans="1:1" hidden="1" x14ac:dyDescent="0.25">
      <c r="A781" s="5">
        <v>9</v>
      </c>
    </row>
    <row r="782" spans="1:1" hidden="1" x14ac:dyDescent="0.25">
      <c r="A782" s="5">
        <v>9</v>
      </c>
    </row>
    <row r="783" spans="1:1" hidden="1" x14ac:dyDescent="0.25">
      <c r="A783" s="5">
        <v>9</v>
      </c>
    </row>
    <row r="784" spans="1:1" hidden="1" x14ac:dyDescent="0.25">
      <c r="A784" s="5">
        <v>9</v>
      </c>
    </row>
    <row r="785" spans="1:1" hidden="1" x14ac:dyDescent="0.25">
      <c r="A785" s="5">
        <v>9</v>
      </c>
    </row>
    <row r="786" spans="1:1" x14ac:dyDescent="0.25">
      <c r="A786" s="4">
        <v>7</v>
      </c>
    </row>
    <row r="787" spans="1:1" hidden="1" x14ac:dyDescent="0.25">
      <c r="A787" s="4">
        <v>7</v>
      </c>
    </row>
    <row r="788" spans="1:1" hidden="1" x14ac:dyDescent="0.25">
      <c r="A788" s="4">
        <v>7</v>
      </c>
    </row>
    <row r="789" spans="1:1" hidden="1" x14ac:dyDescent="0.25">
      <c r="A789" s="4">
        <v>7</v>
      </c>
    </row>
    <row r="790" spans="1:1" hidden="1" x14ac:dyDescent="0.25">
      <c r="A790" s="4">
        <v>7</v>
      </c>
    </row>
    <row r="791" spans="1:1" hidden="1" x14ac:dyDescent="0.25">
      <c r="A791" s="4">
        <v>7</v>
      </c>
    </row>
    <row r="792" spans="1:1" hidden="1" x14ac:dyDescent="0.25">
      <c r="A792" s="4">
        <v>7</v>
      </c>
    </row>
    <row r="793" spans="1:1" hidden="1" x14ac:dyDescent="0.25">
      <c r="A793" s="4">
        <v>7</v>
      </c>
    </row>
    <row r="794" spans="1:1" hidden="1" x14ac:dyDescent="0.25">
      <c r="A794" s="4">
        <v>7</v>
      </c>
    </row>
    <row r="795" spans="1:1" hidden="1" x14ac:dyDescent="0.25">
      <c r="A795" s="4">
        <v>7</v>
      </c>
    </row>
    <row r="796" spans="1:1" hidden="1" x14ac:dyDescent="0.25">
      <c r="A796" s="4">
        <v>7</v>
      </c>
    </row>
    <row r="797" spans="1:1" hidden="1" x14ac:dyDescent="0.25">
      <c r="A797" s="4">
        <v>7</v>
      </c>
    </row>
    <row r="798" spans="1:1" hidden="1" x14ac:dyDescent="0.25">
      <c r="A798" s="4">
        <v>7</v>
      </c>
    </row>
    <row r="799" spans="1:1" hidden="1" x14ac:dyDescent="0.25">
      <c r="A799" s="4">
        <v>7</v>
      </c>
    </row>
    <row r="800" spans="1:1" hidden="1" x14ac:dyDescent="0.25">
      <c r="A800" s="4">
        <v>7</v>
      </c>
    </row>
    <row r="801" spans="1:1" hidden="1" x14ac:dyDescent="0.25">
      <c r="A801" s="4">
        <v>7</v>
      </c>
    </row>
    <row r="802" spans="1:1" hidden="1" x14ac:dyDescent="0.25">
      <c r="A802" s="4">
        <v>7</v>
      </c>
    </row>
    <row r="803" spans="1:1" hidden="1" x14ac:dyDescent="0.25">
      <c r="A803" s="4">
        <v>7</v>
      </c>
    </row>
    <row r="804" spans="1:1" hidden="1" x14ac:dyDescent="0.25">
      <c r="A804" s="4">
        <v>7</v>
      </c>
    </row>
    <row r="805" spans="1:1" hidden="1" x14ac:dyDescent="0.25">
      <c r="A805" s="4">
        <v>7</v>
      </c>
    </row>
    <row r="806" spans="1:1" hidden="1" x14ac:dyDescent="0.25">
      <c r="A806" s="4">
        <v>7</v>
      </c>
    </row>
    <row r="807" spans="1:1" hidden="1" x14ac:dyDescent="0.25">
      <c r="A807" s="4">
        <v>7</v>
      </c>
    </row>
    <row r="808" spans="1:1" hidden="1" x14ac:dyDescent="0.25">
      <c r="A808" s="4">
        <v>7</v>
      </c>
    </row>
    <row r="809" spans="1:1" hidden="1" x14ac:dyDescent="0.25">
      <c r="A809" s="4">
        <v>7</v>
      </c>
    </row>
    <row r="810" spans="1:1" hidden="1" x14ac:dyDescent="0.25">
      <c r="A810" s="4">
        <v>7</v>
      </c>
    </row>
    <row r="811" spans="1:1" hidden="1" x14ac:dyDescent="0.25">
      <c r="A811" s="4">
        <v>7</v>
      </c>
    </row>
    <row r="812" spans="1:1" hidden="1" x14ac:dyDescent="0.25">
      <c r="A812" s="4">
        <v>7</v>
      </c>
    </row>
    <row r="813" spans="1:1" hidden="1" x14ac:dyDescent="0.25">
      <c r="A813" s="4">
        <v>7</v>
      </c>
    </row>
    <row r="814" spans="1:1" hidden="1" x14ac:dyDescent="0.25">
      <c r="A814" s="4">
        <v>7</v>
      </c>
    </row>
    <row r="815" spans="1:1" hidden="1" x14ac:dyDescent="0.25">
      <c r="A815" s="4">
        <v>7</v>
      </c>
    </row>
    <row r="816" spans="1:1" hidden="1" x14ac:dyDescent="0.25">
      <c r="A816" s="4">
        <v>7</v>
      </c>
    </row>
    <row r="817" spans="1:1" hidden="1" x14ac:dyDescent="0.25">
      <c r="A817" s="4">
        <v>7</v>
      </c>
    </row>
    <row r="818" spans="1:1" hidden="1" x14ac:dyDescent="0.25">
      <c r="A818" s="4">
        <v>7</v>
      </c>
    </row>
    <row r="819" spans="1:1" hidden="1" x14ac:dyDescent="0.25">
      <c r="A819" s="4">
        <v>7</v>
      </c>
    </row>
    <row r="820" spans="1:1" hidden="1" x14ac:dyDescent="0.25">
      <c r="A820" s="4">
        <v>7</v>
      </c>
    </row>
    <row r="821" spans="1:1" hidden="1" x14ac:dyDescent="0.25">
      <c r="A821" s="4">
        <v>7</v>
      </c>
    </row>
    <row r="822" spans="1:1" hidden="1" x14ac:dyDescent="0.25">
      <c r="A822" s="4">
        <v>7</v>
      </c>
    </row>
    <row r="823" spans="1:1" hidden="1" x14ac:dyDescent="0.25">
      <c r="A823" s="4">
        <v>7</v>
      </c>
    </row>
    <row r="824" spans="1:1" hidden="1" x14ac:dyDescent="0.25">
      <c r="A824" s="4">
        <v>7</v>
      </c>
    </row>
    <row r="825" spans="1:1" hidden="1" x14ac:dyDescent="0.25">
      <c r="A825" s="4">
        <v>7</v>
      </c>
    </row>
    <row r="826" spans="1:1" hidden="1" x14ac:dyDescent="0.25">
      <c r="A826" s="4">
        <v>7</v>
      </c>
    </row>
    <row r="827" spans="1:1" hidden="1" x14ac:dyDescent="0.25">
      <c r="A827" s="4">
        <v>7</v>
      </c>
    </row>
    <row r="828" spans="1:1" hidden="1" x14ac:dyDescent="0.25">
      <c r="A828" s="4">
        <v>7</v>
      </c>
    </row>
    <row r="829" spans="1:1" hidden="1" x14ac:dyDescent="0.25">
      <c r="A829" s="4">
        <v>7</v>
      </c>
    </row>
    <row r="830" spans="1:1" hidden="1" x14ac:dyDescent="0.25">
      <c r="A830" s="4">
        <v>7</v>
      </c>
    </row>
    <row r="831" spans="1:1" hidden="1" x14ac:dyDescent="0.25">
      <c r="A831" s="4">
        <v>7</v>
      </c>
    </row>
    <row r="832" spans="1:1" hidden="1" x14ac:dyDescent="0.25">
      <c r="A832" s="4">
        <v>7</v>
      </c>
    </row>
    <row r="833" spans="1:1" hidden="1" x14ac:dyDescent="0.25">
      <c r="A833" s="4">
        <v>7</v>
      </c>
    </row>
    <row r="834" spans="1:1" hidden="1" x14ac:dyDescent="0.25">
      <c r="A834" s="4">
        <v>7</v>
      </c>
    </row>
    <row r="835" spans="1:1" hidden="1" x14ac:dyDescent="0.25">
      <c r="A835" s="4">
        <v>7</v>
      </c>
    </row>
    <row r="836" spans="1:1" hidden="1" x14ac:dyDescent="0.25">
      <c r="A836" s="4">
        <v>7</v>
      </c>
    </row>
    <row r="837" spans="1:1" hidden="1" x14ac:dyDescent="0.25">
      <c r="A837" s="4">
        <v>7</v>
      </c>
    </row>
    <row r="838" spans="1:1" hidden="1" x14ac:dyDescent="0.25">
      <c r="A838" s="4">
        <v>7</v>
      </c>
    </row>
    <row r="839" spans="1:1" hidden="1" x14ac:dyDescent="0.25">
      <c r="A839" s="4">
        <v>7</v>
      </c>
    </row>
    <row r="840" spans="1:1" hidden="1" x14ac:dyDescent="0.25">
      <c r="A840" s="4">
        <v>7</v>
      </c>
    </row>
    <row r="841" spans="1:1" hidden="1" x14ac:dyDescent="0.25">
      <c r="A841" s="4">
        <v>7</v>
      </c>
    </row>
    <row r="842" spans="1:1" hidden="1" x14ac:dyDescent="0.25">
      <c r="A842" s="4">
        <v>7</v>
      </c>
    </row>
    <row r="843" spans="1:1" hidden="1" x14ac:dyDescent="0.25">
      <c r="A843" s="4">
        <v>7</v>
      </c>
    </row>
    <row r="844" spans="1:1" hidden="1" x14ac:dyDescent="0.25">
      <c r="A844" s="4">
        <v>7</v>
      </c>
    </row>
    <row r="845" spans="1:1" hidden="1" x14ac:dyDescent="0.25">
      <c r="A845" s="4">
        <v>7</v>
      </c>
    </row>
    <row r="846" spans="1:1" hidden="1" x14ac:dyDescent="0.25">
      <c r="A846" s="4">
        <v>7</v>
      </c>
    </row>
    <row r="847" spans="1:1" hidden="1" x14ac:dyDescent="0.25">
      <c r="A847" s="4">
        <v>7</v>
      </c>
    </row>
    <row r="848" spans="1:1" hidden="1" x14ac:dyDescent="0.25">
      <c r="A848" s="4">
        <v>7</v>
      </c>
    </row>
    <row r="849" spans="1:1" hidden="1" x14ac:dyDescent="0.25">
      <c r="A849" s="4">
        <v>7</v>
      </c>
    </row>
    <row r="850" spans="1:1" hidden="1" x14ac:dyDescent="0.25">
      <c r="A850" s="4">
        <v>7</v>
      </c>
    </row>
    <row r="851" spans="1:1" hidden="1" x14ac:dyDescent="0.25">
      <c r="A851" s="4">
        <v>7</v>
      </c>
    </row>
    <row r="852" spans="1:1" hidden="1" x14ac:dyDescent="0.25">
      <c r="A852" s="4">
        <v>7</v>
      </c>
    </row>
    <row r="853" spans="1:1" hidden="1" x14ac:dyDescent="0.25">
      <c r="A853" s="4">
        <v>7</v>
      </c>
    </row>
    <row r="854" spans="1:1" hidden="1" x14ac:dyDescent="0.25">
      <c r="A854" s="4">
        <v>7</v>
      </c>
    </row>
    <row r="855" spans="1:1" hidden="1" x14ac:dyDescent="0.25">
      <c r="A855" s="4">
        <v>7</v>
      </c>
    </row>
    <row r="856" spans="1:1" hidden="1" x14ac:dyDescent="0.25">
      <c r="A856" s="4">
        <v>7</v>
      </c>
    </row>
    <row r="857" spans="1:1" hidden="1" x14ac:dyDescent="0.25">
      <c r="A857" s="4">
        <v>7</v>
      </c>
    </row>
    <row r="858" spans="1:1" hidden="1" x14ac:dyDescent="0.25">
      <c r="A858" s="4">
        <v>7</v>
      </c>
    </row>
    <row r="859" spans="1:1" hidden="1" x14ac:dyDescent="0.25">
      <c r="A859" s="4">
        <v>7</v>
      </c>
    </row>
    <row r="860" spans="1:1" hidden="1" x14ac:dyDescent="0.25">
      <c r="A860" s="4">
        <v>7</v>
      </c>
    </row>
    <row r="861" spans="1:1" hidden="1" x14ac:dyDescent="0.25">
      <c r="A861" s="4">
        <v>7</v>
      </c>
    </row>
    <row r="862" spans="1:1" hidden="1" x14ac:dyDescent="0.25">
      <c r="A862" s="4">
        <v>7</v>
      </c>
    </row>
    <row r="863" spans="1:1" hidden="1" x14ac:dyDescent="0.25">
      <c r="A863" s="4">
        <v>7</v>
      </c>
    </row>
    <row r="864" spans="1:1" hidden="1" x14ac:dyDescent="0.25">
      <c r="A864" s="4">
        <v>7</v>
      </c>
    </row>
    <row r="865" spans="1:1" hidden="1" x14ac:dyDescent="0.25">
      <c r="A865" s="4">
        <v>7</v>
      </c>
    </row>
    <row r="866" spans="1:1" hidden="1" x14ac:dyDescent="0.25">
      <c r="A866" s="4">
        <v>7</v>
      </c>
    </row>
    <row r="867" spans="1:1" hidden="1" x14ac:dyDescent="0.25">
      <c r="A867" s="4">
        <v>7</v>
      </c>
    </row>
    <row r="868" spans="1:1" hidden="1" x14ac:dyDescent="0.25">
      <c r="A868" s="4">
        <v>7</v>
      </c>
    </row>
    <row r="869" spans="1:1" hidden="1" x14ac:dyDescent="0.25">
      <c r="A869" s="4">
        <v>7</v>
      </c>
    </row>
    <row r="870" spans="1:1" hidden="1" x14ac:dyDescent="0.25">
      <c r="A870" s="4">
        <v>7</v>
      </c>
    </row>
    <row r="871" spans="1:1" hidden="1" x14ac:dyDescent="0.25">
      <c r="A871" s="4">
        <v>7</v>
      </c>
    </row>
    <row r="872" spans="1:1" hidden="1" x14ac:dyDescent="0.25">
      <c r="A872" s="4">
        <v>7</v>
      </c>
    </row>
    <row r="873" spans="1:1" hidden="1" x14ac:dyDescent="0.25">
      <c r="A873" s="4">
        <v>7</v>
      </c>
    </row>
    <row r="874" spans="1:1" hidden="1" x14ac:dyDescent="0.25">
      <c r="A874" s="4">
        <v>7</v>
      </c>
    </row>
    <row r="875" spans="1:1" hidden="1" x14ac:dyDescent="0.25">
      <c r="A875" s="4">
        <v>7</v>
      </c>
    </row>
    <row r="876" spans="1:1" hidden="1" x14ac:dyDescent="0.25">
      <c r="A876" s="4">
        <v>7</v>
      </c>
    </row>
    <row r="877" spans="1:1" hidden="1" x14ac:dyDescent="0.25">
      <c r="A877" s="4">
        <v>7</v>
      </c>
    </row>
    <row r="878" spans="1:1" hidden="1" x14ac:dyDescent="0.25">
      <c r="A878" s="4">
        <v>7</v>
      </c>
    </row>
    <row r="879" spans="1:1" hidden="1" x14ac:dyDescent="0.25">
      <c r="A879" s="4">
        <v>7</v>
      </c>
    </row>
    <row r="880" spans="1:1" hidden="1" x14ac:dyDescent="0.25">
      <c r="A880" s="4">
        <v>7</v>
      </c>
    </row>
    <row r="881" spans="1:1" hidden="1" x14ac:dyDescent="0.25">
      <c r="A881" s="4">
        <v>7</v>
      </c>
    </row>
    <row r="882" spans="1:1" hidden="1" x14ac:dyDescent="0.25">
      <c r="A882" s="4">
        <v>7</v>
      </c>
    </row>
    <row r="883" spans="1:1" hidden="1" x14ac:dyDescent="0.25">
      <c r="A883" s="4">
        <v>7</v>
      </c>
    </row>
    <row r="884" spans="1:1" hidden="1" x14ac:dyDescent="0.25">
      <c r="A884" s="4">
        <v>7</v>
      </c>
    </row>
    <row r="885" spans="1:1" hidden="1" x14ac:dyDescent="0.25">
      <c r="A885" s="4">
        <v>7</v>
      </c>
    </row>
    <row r="886" spans="1:1" hidden="1" x14ac:dyDescent="0.25">
      <c r="A886" s="4">
        <v>7</v>
      </c>
    </row>
    <row r="887" spans="1:1" hidden="1" x14ac:dyDescent="0.25">
      <c r="A887" s="4">
        <v>7</v>
      </c>
    </row>
    <row r="888" spans="1:1" hidden="1" x14ac:dyDescent="0.25">
      <c r="A888" s="4">
        <v>7</v>
      </c>
    </row>
    <row r="889" spans="1:1" hidden="1" x14ac:dyDescent="0.25">
      <c r="A889" s="4">
        <v>7</v>
      </c>
    </row>
    <row r="890" spans="1:1" hidden="1" x14ac:dyDescent="0.25">
      <c r="A890" s="4">
        <v>7</v>
      </c>
    </row>
    <row r="891" spans="1:1" hidden="1" x14ac:dyDescent="0.25">
      <c r="A891" s="4">
        <v>7</v>
      </c>
    </row>
    <row r="892" spans="1:1" hidden="1" x14ac:dyDescent="0.25">
      <c r="A892" s="4">
        <v>7</v>
      </c>
    </row>
    <row r="893" spans="1:1" hidden="1" x14ac:dyDescent="0.25">
      <c r="A893" s="4">
        <v>7</v>
      </c>
    </row>
    <row r="894" spans="1:1" hidden="1" x14ac:dyDescent="0.25">
      <c r="A894" s="4">
        <v>7</v>
      </c>
    </row>
    <row r="895" spans="1:1" hidden="1" x14ac:dyDescent="0.25">
      <c r="A895" s="4">
        <v>7</v>
      </c>
    </row>
    <row r="896" spans="1:1" hidden="1" x14ac:dyDescent="0.25">
      <c r="A896" s="4">
        <v>7</v>
      </c>
    </row>
    <row r="897" spans="1:1" hidden="1" x14ac:dyDescent="0.25">
      <c r="A897" s="4">
        <v>7</v>
      </c>
    </row>
    <row r="898" spans="1:1" hidden="1" x14ac:dyDescent="0.25">
      <c r="A898" s="4">
        <v>7</v>
      </c>
    </row>
    <row r="899" spans="1:1" hidden="1" x14ac:dyDescent="0.25">
      <c r="A899" s="4">
        <v>7</v>
      </c>
    </row>
    <row r="900" spans="1:1" hidden="1" x14ac:dyDescent="0.25">
      <c r="A900" s="4">
        <v>7</v>
      </c>
    </row>
    <row r="901" spans="1:1" hidden="1" x14ac:dyDescent="0.25">
      <c r="A901" s="4">
        <v>7</v>
      </c>
    </row>
    <row r="902" spans="1:1" hidden="1" x14ac:dyDescent="0.25">
      <c r="A902" s="4">
        <v>7</v>
      </c>
    </row>
    <row r="903" spans="1:1" hidden="1" x14ac:dyDescent="0.25">
      <c r="A903" s="4">
        <v>7</v>
      </c>
    </row>
    <row r="904" spans="1:1" hidden="1" x14ac:dyDescent="0.25">
      <c r="A904" s="4">
        <v>7</v>
      </c>
    </row>
    <row r="905" spans="1:1" hidden="1" x14ac:dyDescent="0.25">
      <c r="A905" s="4">
        <v>7</v>
      </c>
    </row>
    <row r="906" spans="1:1" hidden="1" x14ac:dyDescent="0.25">
      <c r="A906" s="4">
        <v>7</v>
      </c>
    </row>
    <row r="907" spans="1:1" hidden="1" x14ac:dyDescent="0.25">
      <c r="A907" s="4">
        <v>7</v>
      </c>
    </row>
    <row r="908" spans="1:1" hidden="1" x14ac:dyDescent="0.25">
      <c r="A908" s="4">
        <v>7</v>
      </c>
    </row>
    <row r="909" spans="1:1" hidden="1" x14ac:dyDescent="0.25">
      <c r="A909" s="4">
        <v>7</v>
      </c>
    </row>
    <row r="910" spans="1:1" hidden="1" x14ac:dyDescent="0.25">
      <c r="A910" s="4">
        <v>7</v>
      </c>
    </row>
    <row r="911" spans="1:1" hidden="1" x14ac:dyDescent="0.25">
      <c r="A911" s="4">
        <v>7</v>
      </c>
    </row>
    <row r="912" spans="1:1" hidden="1" x14ac:dyDescent="0.25">
      <c r="A912" s="4">
        <v>7</v>
      </c>
    </row>
    <row r="913" spans="1:1" hidden="1" x14ac:dyDescent="0.25">
      <c r="A913" s="4">
        <v>7</v>
      </c>
    </row>
    <row r="914" spans="1:1" hidden="1" x14ac:dyDescent="0.25">
      <c r="A914" s="4">
        <v>7</v>
      </c>
    </row>
    <row r="915" spans="1:1" hidden="1" x14ac:dyDescent="0.25">
      <c r="A915" s="4">
        <v>7</v>
      </c>
    </row>
    <row r="916" spans="1:1" hidden="1" x14ac:dyDescent="0.25">
      <c r="A916" s="4">
        <v>7</v>
      </c>
    </row>
    <row r="917" spans="1:1" hidden="1" x14ac:dyDescent="0.25">
      <c r="A917" s="4">
        <v>7</v>
      </c>
    </row>
    <row r="918" spans="1:1" hidden="1" x14ac:dyDescent="0.25">
      <c r="A918" s="4">
        <v>7</v>
      </c>
    </row>
    <row r="919" spans="1:1" hidden="1" x14ac:dyDescent="0.25">
      <c r="A919" s="4">
        <v>7</v>
      </c>
    </row>
    <row r="920" spans="1:1" hidden="1" x14ac:dyDescent="0.25">
      <c r="A920" s="4">
        <v>7</v>
      </c>
    </row>
    <row r="921" spans="1:1" hidden="1" x14ac:dyDescent="0.25">
      <c r="A921" s="4">
        <v>7</v>
      </c>
    </row>
    <row r="922" spans="1:1" hidden="1" x14ac:dyDescent="0.25">
      <c r="A922" s="4">
        <v>7</v>
      </c>
    </row>
    <row r="923" spans="1:1" hidden="1" x14ac:dyDescent="0.25">
      <c r="A923" s="4">
        <v>7</v>
      </c>
    </row>
    <row r="924" spans="1:1" hidden="1" x14ac:dyDescent="0.25">
      <c r="A924" s="4">
        <v>7</v>
      </c>
    </row>
    <row r="925" spans="1:1" hidden="1" x14ac:dyDescent="0.25">
      <c r="A925" s="4">
        <v>7</v>
      </c>
    </row>
    <row r="926" spans="1:1" hidden="1" x14ac:dyDescent="0.25">
      <c r="A926" s="4">
        <v>7</v>
      </c>
    </row>
    <row r="927" spans="1:1" hidden="1" x14ac:dyDescent="0.25">
      <c r="A927" s="4">
        <v>7</v>
      </c>
    </row>
    <row r="928" spans="1:1" hidden="1" x14ac:dyDescent="0.25">
      <c r="A928" s="4">
        <v>7</v>
      </c>
    </row>
    <row r="929" spans="1:1" hidden="1" x14ac:dyDescent="0.25">
      <c r="A929" s="4">
        <v>7</v>
      </c>
    </row>
    <row r="930" spans="1:1" hidden="1" x14ac:dyDescent="0.25">
      <c r="A930" s="4">
        <v>7</v>
      </c>
    </row>
    <row r="931" spans="1:1" hidden="1" x14ac:dyDescent="0.25">
      <c r="A931" s="4">
        <v>7</v>
      </c>
    </row>
    <row r="932" spans="1:1" hidden="1" x14ac:dyDescent="0.25">
      <c r="A932" s="4">
        <v>7</v>
      </c>
    </row>
    <row r="933" spans="1:1" hidden="1" x14ac:dyDescent="0.25">
      <c r="A933" s="4">
        <v>7</v>
      </c>
    </row>
    <row r="934" spans="1:1" hidden="1" x14ac:dyDescent="0.25">
      <c r="A934" s="4">
        <v>7</v>
      </c>
    </row>
    <row r="935" spans="1:1" hidden="1" x14ac:dyDescent="0.25">
      <c r="A935" s="4">
        <v>7</v>
      </c>
    </row>
    <row r="936" spans="1:1" hidden="1" x14ac:dyDescent="0.25">
      <c r="A936" s="4">
        <v>7</v>
      </c>
    </row>
    <row r="937" spans="1:1" hidden="1" x14ac:dyDescent="0.25">
      <c r="A937" s="4">
        <v>7</v>
      </c>
    </row>
    <row r="938" spans="1:1" hidden="1" x14ac:dyDescent="0.25">
      <c r="A938" s="4">
        <v>7</v>
      </c>
    </row>
    <row r="939" spans="1:1" hidden="1" x14ac:dyDescent="0.25">
      <c r="A939" s="4">
        <v>7</v>
      </c>
    </row>
    <row r="940" spans="1:1" hidden="1" x14ac:dyDescent="0.25">
      <c r="A940" s="4">
        <v>7</v>
      </c>
    </row>
    <row r="941" spans="1:1" hidden="1" x14ac:dyDescent="0.25">
      <c r="A941" s="4">
        <v>7</v>
      </c>
    </row>
    <row r="942" spans="1:1" hidden="1" x14ac:dyDescent="0.25">
      <c r="A942" s="4">
        <v>7</v>
      </c>
    </row>
    <row r="943" spans="1:1" hidden="1" x14ac:dyDescent="0.25">
      <c r="A943" s="4">
        <v>7</v>
      </c>
    </row>
    <row r="944" spans="1:1" hidden="1" x14ac:dyDescent="0.25">
      <c r="A944" s="4">
        <v>7</v>
      </c>
    </row>
    <row r="945" spans="1:1" hidden="1" x14ac:dyDescent="0.25">
      <c r="A945" s="4">
        <v>7</v>
      </c>
    </row>
    <row r="946" spans="1:1" hidden="1" x14ac:dyDescent="0.25">
      <c r="A946" s="4">
        <v>7</v>
      </c>
    </row>
    <row r="947" spans="1:1" hidden="1" x14ac:dyDescent="0.25">
      <c r="A947" s="4">
        <v>7</v>
      </c>
    </row>
    <row r="948" spans="1:1" hidden="1" x14ac:dyDescent="0.25">
      <c r="A948" s="4">
        <v>7</v>
      </c>
    </row>
    <row r="949" spans="1:1" hidden="1" x14ac:dyDescent="0.25">
      <c r="A949" s="4">
        <v>7</v>
      </c>
    </row>
    <row r="950" spans="1:1" hidden="1" x14ac:dyDescent="0.25">
      <c r="A950" s="4">
        <v>7</v>
      </c>
    </row>
    <row r="951" spans="1:1" hidden="1" x14ac:dyDescent="0.25">
      <c r="A951" s="4">
        <v>7</v>
      </c>
    </row>
    <row r="952" spans="1:1" hidden="1" x14ac:dyDescent="0.25">
      <c r="A952" s="4">
        <v>7</v>
      </c>
    </row>
    <row r="953" spans="1:1" hidden="1" x14ac:dyDescent="0.25">
      <c r="A953" s="4">
        <v>7</v>
      </c>
    </row>
    <row r="954" spans="1:1" hidden="1" x14ac:dyDescent="0.25">
      <c r="A954" s="4">
        <v>7</v>
      </c>
    </row>
    <row r="955" spans="1:1" hidden="1" x14ac:dyDescent="0.25">
      <c r="A955" s="4">
        <v>7</v>
      </c>
    </row>
    <row r="956" spans="1:1" hidden="1" x14ac:dyDescent="0.25">
      <c r="A956" s="4">
        <v>7</v>
      </c>
    </row>
    <row r="957" spans="1:1" hidden="1" x14ac:dyDescent="0.25">
      <c r="A957" s="4">
        <v>7</v>
      </c>
    </row>
    <row r="958" spans="1:1" hidden="1" x14ac:dyDescent="0.25">
      <c r="A958" s="4">
        <v>7</v>
      </c>
    </row>
    <row r="959" spans="1:1" x14ac:dyDescent="0.25">
      <c r="A959" s="4">
        <v>5</v>
      </c>
    </row>
    <row r="960" spans="1:1" hidden="1" x14ac:dyDescent="0.25">
      <c r="A960" s="4">
        <v>5</v>
      </c>
    </row>
    <row r="961" spans="1:1" hidden="1" x14ac:dyDescent="0.25">
      <c r="A961" s="4">
        <v>5</v>
      </c>
    </row>
    <row r="962" spans="1:1" hidden="1" x14ac:dyDescent="0.25">
      <c r="A962" s="4">
        <v>5</v>
      </c>
    </row>
    <row r="963" spans="1:1" hidden="1" x14ac:dyDescent="0.25">
      <c r="A963" s="4">
        <v>5</v>
      </c>
    </row>
    <row r="964" spans="1:1" hidden="1" x14ac:dyDescent="0.25">
      <c r="A964" s="4">
        <v>5</v>
      </c>
    </row>
    <row r="965" spans="1:1" hidden="1" x14ac:dyDescent="0.25">
      <c r="A965" s="4">
        <v>5</v>
      </c>
    </row>
    <row r="966" spans="1:1" hidden="1" x14ac:dyDescent="0.25">
      <c r="A966" s="4">
        <v>5</v>
      </c>
    </row>
    <row r="967" spans="1:1" hidden="1" x14ac:dyDescent="0.25">
      <c r="A967" s="4">
        <v>5</v>
      </c>
    </row>
    <row r="968" spans="1:1" hidden="1" x14ac:dyDescent="0.25">
      <c r="A968" s="4">
        <v>5</v>
      </c>
    </row>
    <row r="969" spans="1:1" hidden="1" x14ac:dyDescent="0.25">
      <c r="A969" s="4">
        <v>5</v>
      </c>
    </row>
    <row r="970" spans="1:1" hidden="1" x14ac:dyDescent="0.25">
      <c r="A970" s="4">
        <v>5</v>
      </c>
    </row>
    <row r="971" spans="1:1" hidden="1" x14ac:dyDescent="0.25">
      <c r="A971" s="4">
        <v>5</v>
      </c>
    </row>
    <row r="972" spans="1:1" hidden="1" x14ac:dyDescent="0.25">
      <c r="A972" s="4">
        <v>5</v>
      </c>
    </row>
    <row r="973" spans="1:1" hidden="1" x14ac:dyDescent="0.25">
      <c r="A973" s="4">
        <v>5</v>
      </c>
    </row>
    <row r="974" spans="1:1" hidden="1" x14ac:dyDescent="0.25">
      <c r="A974" s="4">
        <v>5</v>
      </c>
    </row>
    <row r="975" spans="1:1" hidden="1" x14ac:dyDescent="0.25">
      <c r="A975" s="4">
        <v>5</v>
      </c>
    </row>
    <row r="976" spans="1:1" hidden="1" x14ac:dyDescent="0.25">
      <c r="A976" s="4">
        <v>5</v>
      </c>
    </row>
    <row r="977" spans="1:1" hidden="1" x14ac:dyDescent="0.25">
      <c r="A977" s="4">
        <v>5</v>
      </c>
    </row>
    <row r="978" spans="1:1" hidden="1" x14ac:dyDescent="0.25">
      <c r="A978" s="4">
        <v>5</v>
      </c>
    </row>
    <row r="979" spans="1:1" hidden="1" x14ac:dyDescent="0.25">
      <c r="A979" s="4">
        <v>5</v>
      </c>
    </row>
    <row r="980" spans="1:1" hidden="1" x14ac:dyDescent="0.25">
      <c r="A980" s="4">
        <v>5</v>
      </c>
    </row>
    <row r="981" spans="1:1" hidden="1" x14ac:dyDescent="0.25">
      <c r="A981" s="4">
        <v>5</v>
      </c>
    </row>
    <row r="982" spans="1:1" hidden="1" x14ac:dyDescent="0.25">
      <c r="A982" s="4">
        <v>5</v>
      </c>
    </row>
    <row r="983" spans="1:1" hidden="1" x14ac:dyDescent="0.25">
      <c r="A983" s="4">
        <v>5</v>
      </c>
    </row>
    <row r="984" spans="1:1" hidden="1" x14ac:dyDescent="0.25">
      <c r="A984" s="4">
        <v>5</v>
      </c>
    </row>
    <row r="985" spans="1:1" hidden="1" x14ac:dyDescent="0.25">
      <c r="A985" s="4">
        <v>5</v>
      </c>
    </row>
    <row r="986" spans="1:1" hidden="1" x14ac:dyDescent="0.25">
      <c r="A986" s="4">
        <v>5</v>
      </c>
    </row>
    <row r="987" spans="1:1" hidden="1" x14ac:dyDescent="0.25">
      <c r="A987" s="4">
        <v>5</v>
      </c>
    </row>
    <row r="988" spans="1:1" hidden="1" x14ac:dyDescent="0.25">
      <c r="A988" s="4">
        <v>5</v>
      </c>
    </row>
    <row r="989" spans="1:1" hidden="1" x14ac:dyDescent="0.25">
      <c r="A989" s="4">
        <v>5</v>
      </c>
    </row>
    <row r="990" spans="1:1" hidden="1" x14ac:dyDescent="0.25">
      <c r="A990" s="4">
        <v>5</v>
      </c>
    </row>
    <row r="991" spans="1:1" hidden="1" x14ac:dyDescent="0.25">
      <c r="A991" s="4">
        <v>5</v>
      </c>
    </row>
    <row r="992" spans="1:1" hidden="1" x14ac:dyDescent="0.25">
      <c r="A992" s="4">
        <v>5</v>
      </c>
    </row>
    <row r="993" spans="1:1" hidden="1" x14ac:dyDescent="0.25">
      <c r="A993" s="4">
        <v>5</v>
      </c>
    </row>
    <row r="994" spans="1:1" hidden="1" x14ac:dyDescent="0.25">
      <c r="A994" s="4">
        <v>5</v>
      </c>
    </row>
    <row r="995" spans="1:1" hidden="1" x14ac:dyDescent="0.25">
      <c r="A995" s="4">
        <v>5</v>
      </c>
    </row>
    <row r="996" spans="1:1" hidden="1" x14ac:dyDescent="0.25">
      <c r="A996" s="4">
        <v>5</v>
      </c>
    </row>
    <row r="997" spans="1:1" hidden="1" x14ac:dyDescent="0.25">
      <c r="A997" s="4">
        <v>5</v>
      </c>
    </row>
    <row r="998" spans="1:1" hidden="1" x14ac:dyDescent="0.25">
      <c r="A998" s="4">
        <v>5</v>
      </c>
    </row>
    <row r="999" spans="1:1" hidden="1" x14ac:dyDescent="0.25">
      <c r="A999" s="4">
        <v>5</v>
      </c>
    </row>
    <row r="1000" spans="1:1" hidden="1" x14ac:dyDescent="0.25">
      <c r="A1000" s="4">
        <v>5</v>
      </c>
    </row>
    <row r="1001" spans="1:1" hidden="1" x14ac:dyDescent="0.25">
      <c r="A1001" s="4">
        <v>5</v>
      </c>
    </row>
    <row r="1002" spans="1:1" hidden="1" x14ac:dyDescent="0.25">
      <c r="A1002" s="4">
        <v>5</v>
      </c>
    </row>
    <row r="1003" spans="1:1" hidden="1" x14ac:dyDescent="0.25">
      <c r="A1003" s="4">
        <v>5</v>
      </c>
    </row>
    <row r="1004" spans="1:1" hidden="1" x14ac:dyDescent="0.25">
      <c r="A1004" s="4">
        <v>5</v>
      </c>
    </row>
    <row r="1005" spans="1:1" hidden="1" x14ac:dyDescent="0.25">
      <c r="A1005" s="4">
        <v>5</v>
      </c>
    </row>
    <row r="1006" spans="1:1" hidden="1" x14ac:dyDescent="0.25">
      <c r="A1006" s="4">
        <v>5</v>
      </c>
    </row>
    <row r="1007" spans="1:1" hidden="1" x14ac:dyDescent="0.25">
      <c r="A1007" s="4">
        <v>5</v>
      </c>
    </row>
    <row r="1008" spans="1:1" hidden="1" x14ac:dyDescent="0.25">
      <c r="A1008" s="4">
        <v>5</v>
      </c>
    </row>
    <row r="1009" spans="1:1" hidden="1" x14ac:dyDescent="0.25">
      <c r="A1009" s="4">
        <v>5</v>
      </c>
    </row>
    <row r="1010" spans="1:1" hidden="1" x14ac:dyDescent="0.25">
      <c r="A1010" s="4">
        <v>5</v>
      </c>
    </row>
    <row r="1011" spans="1:1" hidden="1" x14ac:dyDescent="0.25">
      <c r="A1011" s="4">
        <v>5</v>
      </c>
    </row>
    <row r="1012" spans="1:1" hidden="1" x14ac:dyDescent="0.25">
      <c r="A1012" s="4">
        <v>5</v>
      </c>
    </row>
    <row r="1013" spans="1:1" hidden="1" x14ac:dyDescent="0.25">
      <c r="A1013" s="4">
        <v>5</v>
      </c>
    </row>
    <row r="1014" spans="1:1" hidden="1" x14ac:dyDescent="0.25">
      <c r="A1014" s="4">
        <v>5</v>
      </c>
    </row>
    <row r="1015" spans="1:1" hidden="1" x14ac:dyDescent="0.25">
      <c r="A1015" s="4">
        <v>5</v>
      </c>
    </row>
    <row r="1016" spans="1:1" hidden="1" x14ac:dyDescent="0.25">
      <c r="A1016" s="4">
        <v>5</v>
      </c>
    </row>
    <row r="1017" spans="1:1" hidden="1" x14ac:dyDescent="0.25">
      <c r="A1017" s="4">
        <v>5</v>
      </c>
    </row>
    <row r="1018" spans="1:1" hidden="1" x14ac:dyDescent="0.25">
      <c r="A1018" s="4">
        <v>5</v>
      </c>
    </row>
    <row r="1019" spans="1:1" hidden="1" x14ac:dyDescent="0.25">
      <c r="A1019" s="4">
        <v>5</v>
      </c>
    </row>
    <row r="1020" spans="1:1" hidden="1" x14ac:dyDescent="0.25">
      <c r="A1020" s="4">
        <v>5</v>
      </c>
    </row>
    <row r="1021" spans="1:1" hidden="1" x14ac:dyDescent="0.25">
      <c r="A1021" s="4">
        <v>5</v>
      </c>
    </row>
    <row r="1022" spans="1:1" hidden="1" x14ac:dyDescent="0.25">
      <c r="A1022" s="4">
        <v>5</v>
      </c>
    </row>
    <row r="1023" spans="1:1" hidden="1" x14ac:dyDescent="0.25">
      <c r="A1023" s="4">
        <v>5</v>
      </c>
    </row>
    <row r="1024" spans="1:1" hidden="1" x14ac:dyDescent="0.25">
      <c r="A1024" s="4">
        <v>5</v>
      </c>
    </row>
    <row r="1025" spans="1:1" hidden="1" x14ac:dyDescent="0.25">
      <c r="A1025" s="4">
        <v>5</v>
      </c>
    </row>
    <row r="1026" spans="1:1" hidden="1" x14ac:dyDescent="0.25">
      <c r="A1026" s="4">
        <v>5</v>
      </c>
    </row>
    <row r="1027" spans="1:1" hidden="1" x14ac:dyDescent="0.25">
      <c r="A1027" s="4">
        <v>5</v>
      </c>
    </row>
    <row r="1028" spans="1:1" hidden="1" x14ac:dyDescent="0.25">
      <c r="A1028" s="4">
        <v>5</v>
      </c>
    </row>
    <row r="1029" spans="1:1" hidden="1" x14ac:dyDescent="0.25">
      <c r="A1029" s="4">
        <v>5</v>
      </c>
    </row>
    <row r="1030" spans="1:1" hidden="1" x14ac:dyDescent="0.25">
      <c r="A1030" s="4">
        <v>5</v>
      </c>
    </row>
    <row r="1031" spans="1:1" hidden="1" x14ac:dyDescent="0.25">
      <c r="A1031" s="4">
        <v>5</v>
      </c>
    </row>
    <row r="1032" spans="1:1" hidden="1" x14ac:dyDescent="0.25">
      <c r="A1032" s="4">
        <v>5</v>
      </c>
    </row>
    <row r="1033" spans="1:1" hidden="1" x14ac:dyDescent="0.25">
      <c r="A1033" s="4">
        <v>5</v>
      </c>
    </row>
    <row r="1034" spans="1:1" hidden="1" x14ac:dyDescent="0.25">
      <c r="A1034" s="4">
        <v>5</v>
      </c>
    </row>
    <row r="1035" spans="1:1" hidden="1" x14ac:dyDescent="0.25">
      <c r="A1035" s="4">
        <v>5</v>
      </c>
    </row>
    <row r="1036" spans="1:1" hidden="1" x14ac:dyDescent="0.25">
      <c r="A1036" s="4">
        <v>5</v>
      </c>
    </row>
    <row r="1037" spans="1:1" hidden="1" x14ac:dyDescent="0.25">
      <c r="A1037" s="4">
        <v>5</v>
      </c>
    </row>
    <row r="1038" spans="1:1" hidden="1" x14ac:dyDescent="0.25">
      <c r="A1038" s="4">
        <v>5</v>
      </c>
    </row>
    <row r="1039" spans="1:1" hidden="1" x14ac:dyDescent="0.25">
      <c r="A1039" s="4">
        <v>5</v>
      </c>
    </row>
    <row r="1040" spans="1:1" hidden="1" x14ac:dyDescent="0.25">
      <c r="A1040" s="4">
        <v>5</v>
      </c>
    </row>
    <row r="1041" spans="1:1" hidden="1" x14ac:dyDescent="0.25">
      <c r="A1041" s="4">
        <v>5</v>
      </c>
    </row>
    <row r="1042" spans="1:1" hidden="1" x14ac:dyDescent="0.25">
      <c r="A1042" s="4">
        <v>5</v>
      </c>
    </row>
    <row r="1043" spans="1:1" hidden="1" x14ac:dyDescent="0.25">
      <c r="A1043" s="4">
        <v>5</v>
      </c>
    </row>
    <row r="1044" spans="1:1" hidden="1" x14ac:dyDescent="0.25">
      <c r="A1044" s="4">
        <v>5</v>
      </c>
    </row>
    <row r="1045" spans="1:1" hidden="1" x14ac:dyDescent="0.25">
      <c r="A1045" s="4">
        <v>5</v>
      </c>
    </row>
    <row r="1046" spans="1:1" hidden="1" x14ac:dyDescent="0.25">
      <c r="A1046" s="4">
        <v>5</v>
      </c>
    </row>
    <row r="1047" spans="1:1" hidden="1" x14ac:dyDescent="0.25">
      <c r="A1047" s="4">
        <v>5</v>
      </c>
    </row>
    <row r="1048" spans="1:1" hidden="1" x14ac:dyDescent="0.25">
      <c r="A1048" s="4">
        <v>5</v>
      </c>
    </row>
    <row r="1049" spans="1:1" hidden="1" x14ac:dyDescent="0.25">
      <c r="A1049" s="4">
        <v>5</v>
      </c>
    </row>
    <row r="1050" spans="1:1" hidden="1" x14ac:dyDescent="0.25">
      <c r="A1050" s="4">
        <v>5</v>
      </c>
    </row>
    <row r="1051" spans="1:1" hidden="1" x14ac:dyDescent="0.25">
      <c r="A1051" s="4">
        <v>5</v>
      </c>
    </row>
    <row r="1052" spans="1:1" hidden="1" x14ac:dyDescent="0.25">
      <c r="A1052" s="4">
        <v>5</v>
      </c>
    </row>
    <row r="1053" spans="1:1" hidden="1" x14ac:dyDescent="0.25">
      <c r="A1053" s="4">
        <v>5</v>
      </c>
    </row>
    <row r="1054" spans="1:1" hidden="1" x14ac:dyDescent="0.25">
      <c r="A1054" s="4">
        <v>5</v>
      </c>
    </row>
    <row r="1055" spans="1:1" hidden="1" x14ac:dyDescent="0.25">
      <c r="A1055" s="4">
        <v>5</v>
      </c>
    </row>
    <row r="1056" spans="1:1" hidden="1" x14ac:dyDescent="0.25">
      <c r="A1056" s="4">
        <v>5</v>
      </c>
    </row>
    <row r="1057" spans="1:1" hidden="1" x14ac:dyDescent="0.25">
      <c r="A1057" s="4">
        <v>5</v>
      </c>
    </row>
    <row r="1058" spans="1:1" hidden="1" x14ac:dyDescent="0.25">
      <c r="A1058" s="4">
        <v>5</v>
      </c>
    </row>
    <row r="1059" spans="1:1" hidden="1" x14ac:dyDescent="0.25">
      <c r="A1059" s="4">
        <v>5</v>
      </c>
    </row>
    <row r="1060" spans="1:1" hidden="1" x14ac:dyDescent="0.25">
      <c r="A1060" s="4">
        <v>5</v>
      </c>
    </row>
    <row r="1061" spans="1:1" hidden="1" x14ac:dyDescent="0.25">
      <c r="A1061" s="4">
        <v>5</v>
      </c>
    </row>
    <row r="1062" spans="1:1" hidden="1" x14ac:dyDescent="0.25">
      <c r="A1062" s="4">
        <v>5</v>
      </c>
    </row>
    <row r="1063" spans="1:1" hidden="1" x14ac:dyDescent="0.25">
      <c r="A1063" s="4">
        <v>5</v>
      </c>
    </row>
    <row r="1064" spans="1:1" hidden="1" x14ac:dyDescent="0.25">
      <c r="A1064" s="4">
        <v>5</v>
      </c>
    </row>
    <row r="1065" spans="1:1" hidden="1" x14ac:dyDescent="0.25">
      <c r="A1065" s="4">
        <v>5</v>
      </c>
    </row>
    <row r="1066" spans="1:1" hidden="1" x14ac:dyDescent="0.25">
      <c r="A1066" s="4">
        <v>5</v>
      </c>
    </row>
    <row r="1067" spans="1:1" hidden="1" x14ac:dyDescent="0.25">
      <c r="A1067" s="4">
        <v>5</v>
      </c>
    </row>
    <row r="1068" spans="1:1" hidden="1" x14ac:dyDescent="0.25">
      <c r="A1068" s="4">
        <v>5</v>
      </c>
    </row>
    <row r="1069" spans="1:1" hidden="1" x14ac:dyDescent="0.25">
      <c r="A1069" s="4">
        <v>5</v>
      </c>
    </row>
    <row r="1070" spans="1:1" hidden="1" x14ac:dyDescent="0.25">
      <c r="A1070" s="4">
        <v>5</v>
      </c>
    </row>
    <row r="1071" spans="1:1" hidden="1" x14ac:dyDescent="0.25">
      <c r="A1071" s="4">
        <v>5</v>
      </c>
    </row>
    <row r="1072" spans="1:1" hidden="1" x14ac:dyDescent="0.25">
      <c r="A1072" s="4">
        <v>5</v>
      </c>
    </row>
    <row r="1073" spans="1:1" hidden="1" x14ac:dyDescent="0.25">
      <c r="A1073" s="4">
        <v>5</v>
      </c>
    </row>
    <row r="1074" spans="1:1" hidden="1" x14ac:dyDescent="0.25">
      <c r="A1074" s="4">
        <v>5</v>
      </c>
    </row>
    <row r="1075" spans="1:1" hidden="1" x14ac:dyDescent="0.25">
      <c r="A1075" s="4">
        <v>5</v>
      </c>
    </row>
    <row r="1076" spans="1:1" hidden="1" x14ac:dyDescent="0.25">
      <c r="A1076" s="4">
        <v>5</v>
      </c>
    </row>
    <row r="1077" spans="1:1" hidden="1" x14ac:dyDescent="0.25">
      <c r="A1077" s="4">
        <v>5</v>
      </c>
    </row>
    <row r="1078" spans="1:1" hidden="1" x14ac:dyDescent="0.25">
      <c r="A1078" s="4">
        <v>5</v>
      </c>
    </row>
    <row r="1079" spans="1:1" hidden="1" x14ac:dyDescent="0.25">
      <c r="A1079" s="4">
        <v>5</v>
      </c>
    </row>
    <row r="1080" spans="1:1" hidden="1" x14ac:dyDescent="0.25">
      <c r="A1080" s="4">
        <v>5</v>
      </c>
    </row>
    <row r="1081" spans="1:1" hidden="1" x14ac:dyDescent="0.25">
      <c r="A1081" s="4">
        <v>5</v>
      </c>
    </row>
    <row r="1082" spans="1:1" hidden="1" x14ac:dyDescent="0.25">
      <c r="A1082" s="4">
        <v>5</v>
      </c>
    </row>
    <row r="1083" spans="1:1" hidden="1" x14ac:dyDescent="0.25">
      <c r="A1083" s="4">
        <v>5</v>
      </c>
    </row>
    <row r="1084" spans="1:1" hidden="1" x14ac:dyDescent="0.25">
      <c r="A1084" s="4">
        <v>5</v>
      </c>
    </row>
    <row r="1085" spans="1:1" hidden="1" x14ac:dyDescent="0.25">
      <c r="A1085" s="4">
        <v>5</v>
      </c>
    </row>
    <row r="1086" spans="1:1" hidden="1" x14ac:dyDescent="0.25">
      <c r="A1086" s="4">
        <v>5</v>
      </c>
    </row>
    <row r="1087" spans="1:1" hidden="1" x14ac:dyDescent="0.25">
      <c r="A1087" s="4">
        <v>5</v>
      </c>
    </row>
    <row r="1088" spans="1:1" hidden="1" x14ac:dyDescent="0.25">
      <c r="A1088" s="4">
        <v>5</v>
      </c>
    </row>
    <row r="1089" spans="1:1" hidden="1" x14ac:dyDescent="0.25">
      <c r="A1089" s="4">
        <v>5</v>
      </c>
    </row>
    <row r="1090" spans="1:1" hidden="1" x14ac:dyDescent="0.25">
      <c r="A1090" s="4">
        <v>5</v>
      </c>
    </row>
    <row r="1091" spans="1:1" hidden="1" x14ac:dyDescent="0.25">
      <c r="A1091" s="4">
        <v>5</v>
      </c>
    </row>
    <row r="1092" spans="1:1" hidden="1" x14ac:dyDescent="0.25">
      <c r="A1092" s="4">
        <v>5</v>
      </c>
    </row>
    <row r="1093" spans="1:1" hidden="1" x14ac:dyDescent="0.25">
      <c r="A1093" s="4">
        <v>5</v>
      </c>
    </row>
    <row r="1094" spans="1:1" hidden="1" x14ac:dyDescent="0.25">
      <c r="A1094" s="4">
        <v>5</v>
      </c>
    </row>
    <row r="1095" spans="1:1" hidden="1" x14ac:dyDescent="0.25">
      <c r="A1095" s="4">
        <v>5</v>
      </c>
    </row>
    <row r="1096" spans="1:1" hidden="1" x14ac:dyDescent="0.25">
      <c r="A1096" s="4">
        <v>5</v>
      </c>
    </row>
    <row r="1097" spans="1:1" hidden="1" x14ac:dyDescent="0.25">
      <c r="A1097" s="4">
        <v>5</v>
      </c>
    </row>
    <row r="1098" spans="1:1" hidden="1" x14ac:dyDescent="0.25">
      <c r="A1098" s="4">
        <v>5</v>
      </c>
    </row>
    <row r="1099" spans="1:1" hidden="1" x14ac:dyDescent="0.25">
      <c r="A1099" s="4">
        <v>5</v>
      </c>
    </row>
    <row r="1100" spans="1:1" hidden="1" x14ac:dyDescent="0.25">
      <c r="A1100" s="4">
        <v>5</v>
      </c>
    </row>
    <row r="1101" spans="1:1" hidden="1" x14ac:dyDescent="0.25">
      <c r="A1101" s="4">
        <v>5</v>
      </c>
    </row>
    <row r="1102" spans="1:1" hidden="1" x14ac:dyDescent="0.25">
      <c r="A1102" s="4">
        <v>5</v>
      </c>
    </row>
    <row r="1103" spans="1:1" hidden="1" x14ac:dyDescent="0.25">
      <c r="A1103" s="4">
        <v>5</v>
      </c>
    </row>
    <row r="1104" spans="1:1" hidden="1" x14ac:dyDescent="0.25">
      <c r="A1104" s="4">
        <v>5</v>
      </c>
    </row>
    <row r="1105" spans="1:1" hidden="1" x14ac:dyDescent="0.25">
      <c r="A1105" s="4">
        <v>5</v>
      </c>
    </row>
    <row r="1106" spans="1:1" hidden="1" x14ac:dyDescent="0.25">
      <c r="A1106" s="4">
        <v>5</v>
      </c>
    </row>
    <row r="1107" spans="1:1" hidden="1" x14ac:dyDescent="0.25">
      <c r="A1107" s="4">
        <v>5</v>
      </c>
    </row>
    <row r="1108" spans="1:1" hidden="1" x14ac:dyDescent="0.25">
      <c r="A1108" s="4">
        <v>5</v>
      </c>
    </row>
    <row r="1109" spans="1:1" hidden="1" x14ac:dyDescent="0.25">
      <c r="A1109" s="4">
        <v>5</v>
      </c>
    </row>
    <row r="1110" spans="1:1" hidden="1" x14ac:dyDescent="0.25">
      <c r="A1110" s="4">
        <v>5</v>
      </c>
    </row>
    <row r="1111" spans="1:1" hidden="1" x14ac:dyDescent="0.25">
      <c r="A1111" s="4">
        <v>5</v>
      </c>
    </row>
    <row r="1112" spans="1:1" hidden="1" x14ac:dyDescent="0.25">
      <c r="A1112" s="4">
        <v>5</v>
      </c>
    </row>
    <row r="1113" spans="1:1" hidden="1" x14ac:dyDescent="0.25">
      <c r="A1113" s="4">
        <v>5</v>
      </c>
    </row>
    <row r="1114" spans="1:1" hidden="1" x14ac:dyDescent="0.25">
      <c r="A1114" s="4">
        <v>5</v>
      </c>
    </row>
    <row r="1115" spans="1:1" hidden="1" x14ac:dyDescent="0.25">
      <c r="A1115" s="4">
        <v>5</v>
      </c>
    </row>
    <row r="1116" spans="1:1" hidden="1" x14ac:dyDescent="0.25">
      <c r="A1116" s="4">
        <v>5</v>
      </c>
    </row>
    <row r="1117" spans="1:1" hidden="1" x14ac:dyDescent="0.25">
      <c r="A1117" s="4">
        <v>5</v>
      </c>
    </row>
    <row r="1118" spans="1:1" hidden="1" x14ac:dyDescent="0.25">
      <c r="A1118" s="4">
        <v>5</v>
      </c>
    </row>
    <row r="1119" spans="1:1" hidden="1" x14ac:dyDescent="0.25">
      <c r="A1119" s="4">
        <v>5</v>
      </c>
    </row>
    <row r="1120" spans="1:1" hidden="1" x14ac:dyDescent="0.25">
      <c r="A1120" s="4">
        <v>5</v>
      </c>
    </row>
    <row r="1121" spans="1:1" hidden="1" x14ac:dyDescent="0.25">
      <c r="A1121" s="4">
        <v>5</v>
      </c>
    </row>
    <row r="1122" spans="1:1" hidden="1" x14ac:dyDescent="0.25">
      <c r="A1122" s="4">
        <v>5</v>
      </c>
    </row>
    <row r="1123" spans="1:1" hidden="1" x14ac:dyDescent="0.25">
      <c r="A1123" s="4">
        <v>5</v>
      </c>
    </row>
    <row r="1124" spans="1:1" hidden="1" x14ac:dyDescent="0.25">
      <c r="A1124" s="4">
        <v>5</v>
      </c>
    </row>
    <row r="1125" spans="1:1" hidden="1" x14ac:dyDescent="0.25">
      <c r="A1125" s="4">
        <v>5</v>
      </c>
    </row>
    <row r="1126" spans="1:1" hidden="1" x14ac:dyDescent="0.25">
      <c r="A1126" s="4">
        <v>5</v>
      </c>
    </row>
    <row r="1127" spans="1:1" hidden="1" x14ac:dyDescent="0.25">
      <c r="A1127" s="4">
        <v>5</v>
      </c>
    </row>
    <row r="1128" spans="1:1" hidden="1" x14ac:dyDescent="0.25">
      <c r="A1128" s="4">
        <v>5</v>
      </c>
    </row>
    <row r="1129" spans="1:1" hidden="1" x14ac:dyDescent="0.25">
      <c r="A1129" s="4">
        <v>5</v>
      </c>
    </row>
    <row r="1130" spans="1:1" hidden="1" x14ac:dyDescent="0.25">
      <c r="A1130" s="4">
        <v>5</v>
      </c>
    </row>
    <row r="1131" spans="1:1" hidden="1" x14ac:dyDescent="0.25">
      <c r="A1131" s="4">
        <v>5</v>
      </c>
    </row>
    <row r="1132" spans="1:1" hidden="1" x14ac:dyDescent="0.25">
      <c r="A1132" s="4">
        <v>5</v>
      </c>
    </row>
    <row r="1133" spans="1:1" hidden="1" x14ac:dyDescent="0.25">
      <c r="A1133" s="4">
        <v>5</v>
      </c>
    </row>
    <row r="1134" spans="1:1" hidden="1" x14ac:dyDescent="0.25">
      <c r="A1134" s="4">
        <v>5</v>
      </c>
    </row>
    <row r="1135" spans="1:1" hidden="1" x14ac:dyDescent="0.25">
      <c r="A1135" s="4">
        <v>5</v>
      </c>
    </row>
    <row r="1136" spans="1:1" hidden="1" x14ac:dyDescent="0.25">
      <c r="A1136" s="4">
        <v>5</v>
      </c>
    </row>
    <row r="1137" spans="1:1" hidden="1" x14ac:dyDescent="0.25">
      <c r="A1137" s="4">
        <v>5</v>
      </c>
    </row>
    <row r="1138" spans="1:1" hidden="1" x14ac:dyDescent="0.25">
      <c r="A1138" s="4">
        <v>5</v>
      </c>
    </row>
    <row r="1139" spans="1:1" hidden="1" x14ac:dyDescent="0.25">
      <c r="A1139" s="4">
        <v>5</v>
      </c>
    </row>
    <row r="1140" spans="1:1" hidden="1" x14ac:dyDescent="0.25">
      <c r="A1140" s="4">
        <v>5</v>
      </c>
    </row>
    <row r="1141" spans="1:1" hidden="1" x14ac:dyDescent="0.25">
      <c r="A1141" s="4">
        <v>5</v>
      </c>
    </row>
    <row r="1142" spans="1:1" hidden="1" x14ac:dyDescent="0.25">
      <c r="A1142" s="4">
        <v>5</v>
      </c>
    </row>
    <row r="1143" spans="1:1" hidden="1" x14ac:dyDescent="0.25">
      <c r="A1143" s="4">
        <v>5</v>
      </c>
    </row>
    <row r="1144" spans="1:1" hidden="1" x14ac:dyDescent="0.25">
      <c r="A1144" s="4">
        <v>5</v>
      </c>
    </row>
    <row r="1145" spans="1:1" hidden="1" x14ac:dyDescent="0.25">
      <c r="A1145" s="4">
        <v>5</v>
      </c>
    </row>
    <row r="1146" spans="1:1" hidden="1" x14ac:dyDescent="0.25">
      <c r="A1146" s="4">
        <v>5</v>
      </c>
    </row>
    <row r="1147" spans="1:1" hidden="1" x14ac:dyDescent="0.25">
      <c r="A1147" s="4">
        <v>5</v>
      </c>
    </row>
    <row r="1148" spans="1:1" hidden="1" x14ac:dyDescent="0.25">
      <c r="A1148" s="4">
        <v>5</v>
      </c>
    </row>
    <row r="1149" spans="1:1" hidden="1" x14ac:dyDescent="0.25">
      <c r="A1149" s="4">
        <v>5</v>
      </c>
    </row>
    <row r="1150" spans="1:1" hidden="1" x14ac:dyDescent="0.25">
      <c r="A1150" s="4">
        <v>5</v>
      </c>
    </row>
    <row r="1151" spans="1:1" hidden="1" x14ac:dyDescent="0.25">
      <c r="A1151" s="4">
        <v>5</v>
      </c>
    </row>
    <row r="1152" spans="1:1" hidden="1" x14ac:dyDescent="0.25">
      <c r="A1152" s="4">
        <v>5</v>
      </c>
    </row>
    <row r="1153" spans="1:1" hidden="1" x14ac:dyDescent="0.25">
      <c r="A1153" s="4">
        <v>5</v>
      </c>
    </row>
    <row r="1154" spans="1:1" hidden="1" x14ac:dyDescent="0.25">
      <c r="A1154" s="4">
        <v>5</v>
      </c>
    </row>
    <row r="1155" spans="1:1" hidden="1" x14ac:dyDescent="0.25">
      <c r="A1155" s="4">
        <v>5</v>
      </c>
    </row>
    <row r="1156" spans="1:1" hidden="1" x14ac:dyDescent="0.25">
      <c r="A1156" s="4">
        <v>5</v>
      </c>
    </row>
    <row r="1157" spans="1:1" hidden="1" x14ac:dyDescent="0.25">
      <c r="A1157" s="4">
        <v>5</v>
      </c>
    </row>
    <row r="1158" spans="1:1" hidden="1" x14ac:dyDescent="0.25">
      <c r="A1158" s="4">
        <v>5</v>
      </c>
    </row>
    <row r="1159" spans="1:1" hidden="1" x14ac:dyDescent="0.25">
      <c r="A1159" s="4">
        <v>5</v>
      </c>
    </row>
    <row r="1160" spans="1:1" hidden="1" x14ac:dyDescent="0.25">
      <c r="A1160" s="4">
        <v>5</v>
      </c>
    </row>
    <row r="1161" spans="1:1" hidden="1" x14ac:dyDescent="0.25">
      <c r="A1161" s="4">
        <v>5</v>
      </c>
    </row>
    <row r="1162" spans="1:1" hidden="1" x14ac:dyDescent="0.25">
      <c r="A1162" s="4">
        <v>5</v>
      </c>
    </row>
    <row r="1163" spans="1:1" hidden="1" x14ac:dyDescent="0.25">
      <c r="A1163" s="4">
        <v>5</v>
      </c>
    </row>
    <row r="1164" spans="1:1" hidden="1" x14ac:dyDescent="0.25">
      <c r="A1164" s="4">
        <v>5</v>
      </c>
    </row>
    <row r="1165" spans="1:1" hidden="1" x14ac:dyDescent="0.25">
      <c r="A1165" s="4">
        <v>5</v>
      </c>
    </row>
    <row r="1166" spans="1:1" hidden="1" x14ac:dyDescent="0.25">
      <c r="A1166" s="4">
        <v>5</v>
      </c>
    </row>
    <row r="1167" spans="1:1" hidden="1" x14ac:dyDescent="0.25">
      <c r="A1167" s="4">
        <v>5</v>
      </c>
    </row>
    <row r="1168" spans="1:1" hidden="1" x14ac:dyDescent="0.25">
      <c r="A1168" s="4">
        <v>5</v>
      </c>
    </row>
    <row r="1169" spans="1:1" hidden="1" x14ac:dyDescent="0.25">
      <c r="A1169" s="4">
        <v>5</v>
      </c>
    </row>
    <row r="1170" spans="1:1" hidden="1" x14ac:dyDescent="0.25">
      <c r="A1170" s="4">
        <v>5</v>
      </c>
    </row>
    <row r="1171" spans="1:1" hidden="1" x14ac:dyDescent="0.25">
      <c r="A1171" s="4">
        <v>5</v>
      </c>
    </row>
    <row r="1172" spans="1:1" hidden="1" x14ac:dyDescent="0.25">
      <c r="A1172" s="4">
        <v>5</v>
      </c>
    </row>
    <row r="1173" spans="1:1" hidden="1" x14ac:dyDescent="0.25">
      <c r="A1173" s="4">
        <v>5</v>
      </c>
    </row>
    <row r="1174" spans="1:1" hidden="1" x14ac:dyDescent="0.25">
      <c r="A1174" s="4">
        <v>5</v>
      </c>
    </row>
    <row r="1175" spans="1:1" hidden="1" x14ac:dyDescent="0.25">
      <c r="A1175" s="4">
        <v>5</v>
      </c>
    </row>
    <row r="1176" spans="1:1" hidden="1" x14ac:dyDescent="0.25">
      <c r="A1176" s="4">
        <v>5</v>
      </c>
    </row>
    <row r="1177" spans="1:1" hidden="1" x14ac:dyDescent="0.25">
      <c r="A1177" s="4">
        <v>5</v>
      </c>
    </row>
    <row r="1178" spans="1:1" hidden="1" x14ac:dyDescent="0.25">
      <c r="A1178" s="4">
        <v>5</v>
      </c>
    </row>
    <row r="1179" spans="1:1" hidden="1" x14ac:dyDescent="0.25">
      <c r="A1179" s="4">
        <v>5</v>
      </c>
    </row>
    <row r="1180" spans="1:1" hidden="1" x14ac:dyDescent="0.25">
      <c r="A1180" s="4">
        <v>5</v>
      </c>
    </row>
    <row r="1181" spans="1:1" hidden="1" x14ac:dyDescent="0.25">
      <c r="A1181" s="4">
        <v>5</v>
      </c>
    </row>
    <row r="1182" spans="1:1" hidden="1" x14ac:dyDescent="0.25">
      <c r="A1182" s="4">
        <v>5</v>
      </c>
    </row>
    <row r="1183" spans="1:1" hidden="1" x14ac:dyDescent="0.25">
      <c r="A1183" s="4">
        <v>5</v>
      </c>
    </row>
    <row r="1184" spans="1:1" hidden="1" x14ac:dyDescent="0.25">
      <c r="A1184" s="4">
        <v>5</v>
      </c>
    </row>
    <row r="1185" spans="1:1" x14ac:dyDescent="0.25">
      <c r="A1185" s="5">
        <v>10</v>
      </c>
    </row>
    <row r="1186" spans="1:1" hidden="1" x14ac:dyDescent="0.25">
      <c r="A1186" s="5">
        <v>10</v>
      </c>
    </row>
    <row r="1187" spans="1:1" hidden="1" x14ac:dyDescent="0.25">
      <c r="A1187" s="5">
        <v>10</v>
      </c>
    </row>
    <row r="1188" spans="1:1" hidden="1" x14ac:dyDescent="0.25">
      <c r="A1188" s="5">
        <v>10</v>
      </c>
    </row>
    <row r="1189" spans="1:1" hidden="1" x14ac:dyDescent="0.25">
      <c r="A1189" s="5">
        <v>10</v>
      </c>
    </row>
    <row r="1190" spans="1:1" hidden="1" x14ac:dyDescent="0.25">
      <c r="A1190" s="5">
        <v>10</v>
      </c>
    </row>
    <row r="1191" spans="1:1" hidden="1" x14ac:dyDescent="0.25">
      <c r="A1191" s="5">
        <v>10</v>
      </c>
    </row>
    <row r="1192" spans="1:1" hidden="1" x14ac:dyDescent="0.25">
      <c r="A1192" s="5">
        <v>10</v>
      </c>
    </row>
    <row r="1193" spans="1:1" hidden="1" x14ac:dyDescent="0.25">
      <c r="A1193" s="5">
        <v>10</v>
      </c>
    </row>
    <row r="1194" spans="1:1" hidden="1" x14ac:dyDescent="0.25">
      <c r="A1194" s="5">
        <v>10</v>
      </c>
    </row>
    <row r="1195" spans="1:1" hidden="1" x14ac:dyDescent="0.25">
      <c r="A1195" s="5">
        <v>10</v>
      </c>
    </row>
    <row r="1196" spans="1:1" hidden="1" x14ac:dyDescent="0.25">
      <c r="A1196" s="5">
        <v>10</v>
      </c>
    </row>
    <row r="1197" spans="1:1" hidden="1" x14ac:dyDescent="0.25">
      <c r="A1197" s="5">
        <v>10</v>
      </c>
    </row>
    <row r="1198" spans="1:1" hidden="1" x14ac:dyDescent="0.25">
      <c r="A1198" s="5">
        <v>10</v>
      </c>
    </row>
    <row r="1199" spans="1:1" hidden="1" x14ac:dyDescent="0.25">
      <c r="A1199" s="5">
        <v>10</v>
      </c>
    </row>
    <row r="1200" spans="1:1" hidden="1" x14ac:dyDescent="0.25">
      <c r="A1200" s="5">
        <v>10</v>
      </c>
    </row>
    <row r="1201" spans="1:1" hidden="1" x14ac:dyDescent="0.25">
      <c r="A1201" s="5">
        <v>10</v>
      </c>
    </row>
    <row r="1202" spans="1:1" hidden="1" x14ac:dyDescent="0.25">
      <c r="A1202" s="5">
        <v>10</v>
      </c>
    </row>
    <row r="1203" spans="1:1" hidden="1" x14ac:dyDescent="0.25">
      <c r="A1203" s="5">
        <v>10</v>
      </c>
    </row>
    <row r="1204" spans="1:1" hidden="1" x14ac:dyDescent="0.25">
      <c r="A1204" s="5">
        <v>10</v>
      </c>
    </row>
    <row r="1205" spans="1:1" hidden="1" x14ac:dyDescent="0.25">
      <c r="A1205" s="5">
        <v>10</v>
      </c>
    </row>
    <row r="1206" spans="1:1" hidden="1" x14ac:dyDescent="0.25">
      <c r="A1206" s="5">
        <v>10</v>
      </c>
    </row>
    <row r="1207" spans="1:1" hidden="1" x14ac:dyDescent="0.25">
      <c r="A1207" s="5">
        <v>10</v>
      </c>
    </row>
    <row r="1208" spans="1:1" hidden="1" x14ac:dyDescent="0.25">
      <c r="A1208" s="5">
        <v>10</v>
      </c>
    </row>
    <row r="1209" spans="1:1" hidden="1" x14ac:dyDescent="0.25">
      <c r="A1209" s="5">
        <v>10</v>
      </c>
    </row>
    <row r="1210" spans="1:1" hidden="1" x14ac:dyDescent="0.25">
      <c r="A1210" s="5">
        <v>10</v>
      </c>
    </row>
    <row r="1211" spans="1:1" hidden="1" x14ac:dyDescent="0.25">
      <c r="A1211" s="5">
        <v>10</v>
      </c>
    </row>
    <row r="1212" spans="1:1" hidden="1" x14ac:dyDescent="0.25">
      <c r="A1212" s="5">
        <v>10</v>
      </c>
    </row>
    <row r="1213" spans="1:1" hidden="1" x14ac:dyDescent="0.25">
      <c r="A1213" s="5">
        <v>10</v>
      </c>
    </row>
    <row r="1214" spans="1:1" hidden="1" x14ac:dyDescent="0.25">
      <c r="A1214" s="5">
        <v>10</v>
      </c>
    </row>
    <row r="1215" spans="1:1" hidden="1" x14ac:dyDescent="0.25">
      <c r="A1215" s="5">
        <v>10</v>
      </c>
    </row>
    <row r="1216" spans="1:1" hidden="1" x14ac:dyDescent="0.25">
      <c r="A1216" s="5">
        <v>10</v>
      </c>
    </row>
    <row r="1217" spans="1:1" hidden="1" x14ac:dyDescent="0.25">
      <c r="A1217" s="5">
        <v>10</v>
      </c>
    </row>
    <row r="1218" spans="1:1" hidden="1" x14ac:dyDescent="0.25">
      <c r="A1218" s="5">
        <v>10</v>
      </c>
    </row>
    <row r="1219" spans="1:1" hidden="1" x14ac:dyDescent="0.25">
      <c r="A1219" s="5">
        <v>10</v>
      </c>
    </row>
    <row r="1220" spans="1:1" hidden="1" x14ac:dyDescent="0.25">
      <c r="A1220" s="5">
        <v>10</v>
      </c>
    </row>
    <row r="1221" spans="1:1" hidden="1" x14ac:dyDescent="0.25">
      <c r="A1221" s="5">
        <v>10</v>
      </c>
    </row>
    <row r="1222" spans="1:1" hidden="1" x14ac:dyDescent="0.25">
      <c r="A1222" s="5">
        <v>10</v>
      </c>
    </row>
    <row r="1223" spans="1:1" hidden="1" x14ac:dyDescent="0.25">
      <c r="A1223" s="5">
        <v>10</v>
      </c>
    </row>
    <row r="1224" spans="1:1" hidden="1" x14ac:dyDescent="0.25">
      <c r="A1224" s="5">
        <v>10</v>
      </c>
    </row>
    <row r="1225" spans="1:1" hidden="1" x14ac:dyDescent="0.25">
      <c r="A1225" s="5">
        <v>10</v>
      </c>
    </row>
    <row r="1226" spans="1:1" hidden="1" x14ac:dyDescent="0.25">
      <c r="A1226" s="5">
        <v>10</v>
      </c>
    </row>
    <row r="1227" spans="1:1" hidden="1" x14ac:dyDescent="0.25">
      <c r="A1227" s="5">
        <v>10</v>
      </c>
    </row>
    <row r="1228" spans="1:1" hidden="1" x14ac:dyDescent="0.25">
      <c r="A1228" s="5">
        <v>10</v>
      </c>
    </row>
    <row r="1229" spans="1:1" hidden="1" x14ac:dyDescent="0.25">
      <c r="A1229" s="5">
        <v>10</v>
      </c>
    </row>
    <row r="1230" spans="1:1" hidden="1" x14ac:dyDescent="0.25">
      <c r="A1230" s="5">
        <v>10</v>
      </c>
    </row>
    <row r="1231" spans="1:1" hidden="1" x14ac:dyDescent="0.25">
      <c r="A1231" s="5">
        <v>10</v>
      </c>
    </row>
    <row r="1232" spans="1:1" hidden="1" x14ac:dyDescent="0.25">
      <c r="A1232" s="5">
        <v>10</v>
      </c>
    </row>
    <row r="1233" spans="1:1" hidden="1" x14ac:dyDescent="0.25">
      <c r="A1233" s="5">
        <v>10</v>
      </c>
    </row>
    <row r="1234" spans="1:1" hidden="1" x14ac:dyDescent="0.25">
      <c r="A1234" s="5">
        <v>10</v>
      </c>
    </row>
    <row r="1235" spans="1:1" hidden="1" x14ac:dyDescent="0.25">
      <c r="A1235" s="5">
        <v>10</v>
      </c>
    </row>
    <row r="1236" spans="1:1" hidden="1" x14ac:dyDescent="0.25">
      <c r="A1236" s="5">
        <v>10</v>
      </c>
    </row>
    <row r="1237" spans="1:1" hidden="1" x14ac:dyDescent="0.25">
      <c r="A1237" s="5">
        <v>10</v>
      </c>
    </row>
    <row r="1238" spans="1:1" hidden="1" x14ac:dyDescent="0.25">
      <c r="A1238" s="5">
        <v>10</v>
      </c>
    </row>
    <row r="1239" spans="1:1" hidden="1" x14ac:dyDescent="0.25">
      <c r="A1239" s="5">
        <v>10</v>
      </c>
    </row>
    <row r="1240" spans="1:1" hidden="1" x14ac:dyDescent="0.25">
      <c r="A1240" s="5">
        <v>10</v>
      </c>
    </row>
    <row r="1241" spans="1:1" hidden="1" x14ac:dyDescent="0.25">
      <c r="A1241" s="5">
        <v>10</v>
      </c>
    </row>
    <row r="1242" spans="1:1" hidden="1" x14ac:dyDescent="0.25">
      <c r="A1242" s="5">
        <v>10</v>
      </c>
    </row>
    <row r="1243" spans="1:1" hidden="1" x14ac:dyDescent="0.25">
      <c r="A1243" s="5">
        <v>10</v>
      </c>
    </row>
    <row r="1244" spans="1:1" hidden="1" x14ac:dyDescent="0.25">
      <c r="A1244" s="5">
        <v>10</v>
      </c>
    </row>
    <row r="1245" spans="1:1" hidden="1" x14ac:dyDescent="0.25">
      <c r="A1245" s="5">
        <v>10</v>
      </c>
    </row>
    <row r="1246" spans="1:1" hidden="1" x14ac:dyDescent="0.25">
      <c r="A1246" s="5">
        <v>10</v>
      </c>
    </row>
    <row r="1247" spans="1:1" hidden="1" x14ac:dyDescent="0.25">
      <c r="A1247" s="5">
        <v>10</v>
      </c>
    </row>
    <row r="1248" spans="1:1" hidden="1" x14ac:dyDescent="0.25">
      <c r="A1248" s="5">
        <v>10</v>
      </c>
    </row>
    <row r="1249" spans="1:1" hidden="1" x14ac:dyDescent="0.25">
      <c r="A1249" s="5">
        <v>10</v>
      </c>
    </row>
    <row r="1250" spans="1:1" hidden="1" x14ac:dyDescent="0.25">
      <c r="A1250" s="5">
        <v>10</v>
      </c>
    </row>
    <row r="1251" spans="1:1" hidden="1" x14ac:dyDescent="0.25">
      <c r="A1251" s="5">
        <v>10</v>
      </c>
    </row>
    <row r="1252" spans="1:1" hidden="1" x14ac:dyDescent="0.25">
      <c r="A1252" s="5">
        <v>10</v>
      </c>
    </row>
    <row r="1253" spans="1:1" hidden="1" x14ac:dyDescent="0.25">
      <c r="A1253" s="5">
        <v>10</v>
      </c>
    </row>
    <row r="1254" spans="1:1" hidden="1" x14ac:dyDescent="0.25">
      <c r="A1254" s="5">
        <v>10</v>
      </c>
    </row>
    <row r="1255" spans="1:1" hidden="1" x14ac:dyDescent="0.25">
      <c r="A1255" s="5">
        <v>10</v>
      </c>
    </row>
    <row r="1256" spans="1:1" hidden="1" x14ac:dyDescent="0.25">
      <c r="A1256" s="5">
        <v>10</v>
      </c>
    </row>
    <row r="1257" spans="1:1" hidden="1" x14ac:dyDescent="0.25">
      <c r="A1257" s="5">
        <v>10</v>
      </c>
    </row>
    <row r="1258" spans="1:1" hidden="1" x14ac:dyDescent="0.25">
      <c r="A1258" s="5">
        <v>10</v>
      </c>
    </row>
    <row r="1259" spans="1:1" hidden="1" x14ac:dyDescent="0.25">
      <c r="A1259" s="5">
        <v>10</v>
      </c>
    </row>
    <row r="1260" spans="1:1" hidden="1" x14ac:dyDescent="0.25">
      <c r="A1260" s="5">
        <v>10</v>
      </c>
    </row>
    <row r="1261" spans="1:1" hidden="1" x14ac:dyDescent="0.25">
      <c r="A1261" s="5">
        <v>10</v>
      </c>
    </row>
    <row r="1262" spans="1:1" hidden="1" x14ac:dyDescent="0.25">
      <c r="A1262" s="5">
        <v>10</v>
      </c>
    </row>
    <row r="1263" spans="1:1" hidden="1" x14ac:dyDescent="0.25">
      <c r="A1263" s="5">
        <v>10</v>
      </c>
    </row>
    <row r="1264" spans="1:1" hidden="1" x14ac:dyDescent="0.25">
      <c r="A1264" s="5">
        <v>10</v>
      </c>
    </row>
    <row r="1265" spans="1:1" hidden="1" x14ac:dyDescent="0.25">
      <c r="A1265" s="5">
        <v>10</v>
      </c>
    </row>
    <row r="1266" spans="1:1" hidden="1" x14ac:dyDescent="0.25">
      <c r="A1266" s="5">
        <v>10</v>
      </c>
    </row>
    <row r="1267" spans="1:1" hidden="1" x14ac:dyDescent="0.25">
      <c r="A1267" s="5">
        <v>10</v>
      </c>
    </row>
    <row r="1268" spans="1:1" hidden="1" x14ac:dyDescent="0.25">
      <c r="A1268" s="5">
        <v>10</v>
      </c>
    </row>
    <row r="1269" spans="1:1" hidden="1" x14ac:dyDescent="0.25">
      <c r="A1269" s="5">
        <v>10</v>
      </c>
    </row>
    <row r="1270" spans="1:1" hidden="1" x14ac:dyDescent="0.25">
      <c r="A1270" s="5">
        <v>10</v>
      </c>
    </row>
    <row r="1271" spans="1:1" hidden="1" x14ac:dyDescent="0.25">
      <c r="A1271" s="5">
        <v>10</v>
      </c>
    </row>
    <row r="1272" spans="1:1" hidden="1" x14ac:dyDescent="0.25">
      <c r="A1272" s="5">
        <v>10</v>
      </c>
    </row>
    <row r="1273" spans="1:1" hidden="1" x14ac:dyDescent="0.25">
      <c r="A1273" s="5">
        <v>10</v>
      </c>
    </row>
    <row r="1274" spans="1:1" hidden="1" x14ac:dyDescent="0.25">
      <c r="A1274" s="5">
        <v>10</v>
      </c>
    </row>
    <row r="1275" spans="1:1" hidden="1" x14ac:dyDescent="0.25">
      <c r="A1275" s="5">
        <v>10</v>
      </c>
    </row>
    <row r="1276" spans="1:1" hidden="1" x14ac:dyDescent="0.25">
      <c r="A1276" s="5">
        <v>10</v>
      </c>
    </row>
    <row r="1277" spans="1:1" hidden="1" x14ac:dyDescent="0.25">
      <c r="A1277" s="5">
        <v>10</v>
      </c>
    </row>
    <row r="1278" spans="1:1" hidden="1" x14ac:dyDescent="0.25">
      <c r="A1278" s="5">
        <v>10</v>
      </c>
    </row>
    <row r="1279" spans="1:1" hidden="1" x14ac:dyDescent="0.25">
      <c r="A1279" s="5">
        <v>10</v>
      </c>
    </row>
    <row r="1280" spans="1:1" hidden="1" x14ac:dyDescent="0.25">
      <c r="A1280" s="5">
        <v>10</v>
      </c>
    </row>
    <row r="1281" spans="1:1" hidden="1" x14ac:dyDescent="0.25">
      <c r="A1281" s="5">
        <v>10</v>
      </c>
    </row>
    <row r="1282" spans="1:1" hidden="1" x14ac:dyDescent="0.25">
      <c r="A1282" s="5">
        <v>10</v>
      </c>
    </row>
    <row r="1283" spans="1:1" hidden="1" x14ac:dyDescent="0.25">
      <c r="A1283" s="5">
        <v>10</v>
      </c>
    </row>
    <row r="1284" spans="1:1" hidden="1" x14ac:dyDescent="0.25">
      <c r="A1284" s="5">
        <v>10</v>
      </c>
    </row>
    <row r="1285" spans="1:1" hidden="1" x14ac:dyDescent="0.25">
      <c r="A1285" s="5">
        <v>10</v>
      </c>
    </row>
    <row r="1286" spans="1:1" hidden="1" x14ac:dyDescent="0.25">
      <c r="A1286" s="5">
        <v>10</v>
      </c>
    </row>
    <row r="1287" spans="1:1" hidden="1" x14ac:dyDescent="0.25">
      <c r="A1287" s="5">
        <v>10</v>
      </c>
    </row>
    <row r="1288" spans="1:1" hidden="1" x14ac:dyDescent="0.25">
      <c r="A1288" s="5">
        <v>10</v>
      </c>
    </row>
    <row r="1289" spans="1:1" hidden="1" x14ac:dyDescent="0.25">
      <c r="A1289" s="5">
        <v>10</v>
      </c>
    </row>
    <row r="1290" spans="1:1" hidden="1" x14ac:dyDescent="0.25">
      <c r="A1290" s="5">
        <v>10</v>
      </c>
    </row>
    <row r="1291" spans="1:1" hidden="1" x14ac:dyDescent="0.25">
      <c r="A1291" s="5">
        <v>10</v>
      </c>
    </row>
    <row r="1292" spans="1:1" hidden="1" x14ac:dyDescent="0.25">
      <c r="A1292" s="5">
        <v>10</v>
      </c>
    </row>
    <row r="1293" spans="1:1" hidden="1" x14ac:dyDescent="0.25">
      <c r="A1293" s="5">
        <v>10</v>
      </c>
    </row>
    <row r="1294" spans="1:1" hidden="1" x14ac:dyDescent="0.25">
      <c r="A1294" s="5">
        <v>10</v>
      </c>
    </row>
    <row r="1295" spans="1:1" hidden="1" x14ac:dyDescent="0.25">
      <c r="A1295" s="5">
        <v>10</v>
      </c>
    </row>
    <row r="1296" spans="1:1" hidden="1" x14ac:dyDescent="0.25">
      <c r="A1296" s="5">
        <v>10</v>
      </c>
    </row>
    <row r="1297" spans="1:1" hidden="1" x14ac:dyDescent="0.25">
      <c r="A1297" s="5">
        <v>10</v>
      </c>
    </row>
    <row r="1298" spans="1:1" hidden="1" x14ac:dyDescent="0.25">
      <c r="A1298" s="5">
        <v>10</v>
      </c>
    </row>
    <row r="1299" spans="1:1" hidden="1" x14ac:dyDescent="0.25">
      <c r="A1299" s="5">
        <v>10</v>
      </c>
    </row>
    <row r="1300" spans="1:1" hidden="1" x14ac:dyDescent="0.25">
      <c r="A1300" s="5">
        <v>10</v>
      </c>
    </row>
    <row r="1301" spans="1:1" hidden="1" x14ac:dyDescent="0.25">
      <c r="A1301" s="5">
        <v>10</v>
      </c>
    </row>
    <row r="1302" spans="1:1" hidden="1" x14ac:dyDescent="0.25">
      <c r="A1302" s="5">
        <v>10</v>
      </c>
    </row>
    <row r="1303" spans="1:1" hidden="1" x14ac:dyDescent="0.25">
      <c r="A1303" s="5">
        <v>10</v>
      </c>
    </row>
    <row r="1304" spans="1:1" hidden="1" x14ac:dyDescent="0.25">
      <c r="A1304" s="5">
        <v>10</v>
      </c>
    </row>
    <row r="1305" spans="1:1" hidden="1" x14ac:dyDescent="0.25">
      <c r="A1305" s="5">
        <v>10</v>
      </c>
    </row>
    <row r="1306" spans="1:1" hidden="1" x14ac:dyDescent="0.25">
      <c r="A1306" s="5">
        <v>10</v>
      </c>
    </row>
    <row r="1307" spans="1:1" hidden="1" x14ac:dyDescent="0.25">
      <c r="A1307" s="5">
        <v>10</v>
      </c>
    </row>
    <row r="1308" spans="1:1" hidden="1" x14ac:dyDescent="0.25">
      <c r="A1308" s="5">
        <v>10</v>
      </c>
    </row>
    <row r="1309" spans="1:1" hidden="1" x14ac:dyDescent="0.25">
      <c r="A1309" s="5">
        <v>10</v>
      </c>
    </row>
    <row r="1310" spans="1:1" hidden="1" x14ac:dyDescent="0.25">
      <c r="A1310" s="5">
        <v>10</v>
      </c>
    </row>
    <row r="1311" spans="1:1" hidden="1" x14ac:dyDescent="0.25">
      <c r="A1311" s="5">
        <v>10</v>
      </c>
    </row>
    <row r="1312" spans="1:1" hidden="1" x14ac:dyDescent="0.25">
      <c r="A1312" s="5">
        <v>10</v>
      </c>
    </row>
    <row r="1313" spans="1:1" hidden="1" x14ac:dyDescent="0.25">
      <c r="A1313" s="5">
        <v>10</v>
      </c>
    </row>
    <row r="1314" spans="1:1" hidden="1" x14ac:dyDescent="0.25">
      <c r="A1314" s="5">
        <v>10</v>
      </c>
    </row>
    <row r="1315" spans="1:1" hidden="1" x14ac:dyDescent="0.25">
      <c r="A1315" s="5">
        <v>10</v>
      </c>
    </row>
    <row r="1316" spans="1:1" hidden="1" x14ac:dyDescent="0.25">
      <c r="A1316" s="5">
        <v>10</v>
      </c>
    </row>
    <row r="1317" spans="1:1" hidden="1" x14ac:dyDescent="0.25">
      <c r="A1317" s="5">
        <v>10</v>
      </c>
    </row>
    <row r="1318" spans="1:1" hidden="1" x14ac:dyDescent="0.25">
      <c r="A1318" s="5">
        <v>10</v>
      </c>
    </row>
    <row r="1319" spans="1:1" hidden="1" x14ac:dyDescent="0.25">
      <c r="A1319" s="5">
        <v>10</v>
      </c>
    </row>
    <row r="1320" spans="1:1" hidden="1" x14ac:dyDescent="0.25">
      <c r="A1320" s="5">
        <v>10</v>
      </c>
    </row>
    <row r="1321" spans="1:1" hidden="1" x14ac:dyDescent="0.25">
      <c r="A1321" s="5">
        <v>10</v>
      </c>
    </row>
    <row r="1322" spans="1:1" hidden="1" x14ac:dyDescent="0.25">
      <c r="A1322" s="5">
        <v>10</v>
      </c>
    </row>
    <row r="1323" spans="1:1" hidden="1" x14ac:dyDescent="0.25">
      <c r="A1323" s="5">
        <v>10</v>
      </c>
    </row>
    <row r="1324" spans="1:1" hidden="1" x14ac:dyDescent="0.25">
      <c r="A1324" s="5">
        <v>10</v>
      </c>
    </row>
    <row r="1325" spans="1:1" hidden="1" x14ac:dyDescent="0.25">
      <c r="A1325" s="5">
        <v>10</v>
      </c>
    </row>
    <row r="1326" spans="1:1" hidden="1" x14ac:dyDescent="0.25">
      <c r="A1326" s="5">
        <v>10</v>
      </c>
    </row>
    <row r="1327" spans="1:1" hidden="1" x14ac:dyDescent="0.25">
      <c r="A1327" s="5">
        <v>10</v>
      </c>
    </row>
    <row r="1328" spans="1:1" hidden="1" x14ac:dyDescent="0.25">
      <c r="A1328" s="5">
        <v>10</v>
      </c>
    </row>
    <row r="1329" spans="1:1" hidden="1" x14ac:dyDescent="0.25">
      <c r="A1329" s="5">
        <v>10</v>
      </c>
    </row>
    <row r="1330" spans="1:1" hidden="1" x14ac:dyDescent="0.25">
      <c r="A1330" s="5">
        <v>10</v>
      </c>
    </row>
    <row r="1331" spans="1:1" hidden="1" x14ac:dyDescent="0.25">
      <c r="A1331" s="5">
        <v>10</v>
      </c>
    </row>
    <row r="1332" spans="1:1" hidden="1" x14ac:dyDescent="0.25">
      <c r="A1332" s="5">
        <v>10</v>
      </c>
    </row>
    <row r="1333" spans="1:1" hidden="1" x14ac:dyDescent="0.25">
      <c r="A1333" s="5">
        <v>10</v>
      </c>
    </row>
    <row r="1334" spans="1:1" hidden="1" x14ac:dyDescent="0.25">
      <c r="A1334" s="5">
        <v>10</v>
      </c>
    </row>
    <row r="1335" spans="1:1" hidden="1" x14ac:dyDescent="0.25">
      <c r="A1335" s="5">
        <v>10</v>
      </c>
    </row>
    <row r="1336" spans="1:1" hidden="1" x14ac:dyDescent="0.25">
      <c r="A1336" s="5">
        <v>10</v>
      </c>
    </row>
    <row r="1337" spans="1:1" hidden="1" x14ac:dyDescent="0.25">
      <c r="A1337" s="5">
        <v>10</v>
      </c>
    </row>
    <row r="1338" spans="1:1" hidden="1" x14ac:dyDescent="0.25">
      <c r="A1338" s="5">
        <v>10</v>
      </c>
    </row>
    <row r="1339" spans="1:1" hidden="1" x14ac:dyDescent="0.25">
      <c r="A1339" s="5">
        <v>10</v>
      </c>
    </row>
    <row r="1340" spans="1:1" hidden="1" x14ac:dyDescent="0.25">
      <c r="A1340" s="5">
        <v>10</v>
      </c>
    </row>
    <row r="1341" spans="1:1" hidden="1" x14ac:dyDescent="0.25">
      <c r="A1341" s="5">
        <v>10</v>
      </c>
    </row>
    <row r="1342" spans="1:1" hidden="1" x14ac:dyDescent="0.25">
      <c r="A1342" s="5">
        <v>10</v>
      </c>
    </row>
    <row r="1343" spans="1:1" hidden="1" x14ac:dyDescent="0.25">
      <c r="A1343" s="5">
        <v>10</v>
      </c>
    </row>
    <row r="1344" spans="1:1" hidden="1" x14ac:dyDescent="0.25">
      <c r="A1344" s="5">
        <v>10</v>
      </c>
    </row>
    <row r="1345" spans="1:1" hidden="1" x14ac:dyDescent="0.25">
      <c r="A1345" s="5">
        <v>10</v>
      </c>
    </row>
    <row r="1346" spans="1:1" hidden="1" x14ac:dyDescent="0.25">
      <c r="A1346" s="5">
        <v>10</v>
      </c>
    </row>
    <row r="1347" spans="1:1" hidden="1" x14ac:dyDescent="0.25">
      <c r="A1347" s="5">
        <v>10</v>
      </c>
    </row>
    <row r="1348" spans="1:1" hidden="1" x14ac:dyDescent="0.25">
      <c r="A1348" s="5">
        <v>10</v>
      </c>
    </row>
    <row r="1349" spans="1:1" hidden="1" x14ac:dyDescent="0.25">
      <c r="A1349" s="5">
        <v>10</v>
      </c>
    </row>
    <row r="1350" spans="1:1" hidden="1" x14ac:dyDescent="0.25">
      <c r="A1350" s="5">
        <v>10</v>
      </c>
    </row>
    <row r="1351" spans="1:1" hidden="1" x14ac:dyDescent="0.25">
      <c r="A1351" s="5">
        <v>10</v>
      </c>
    </row>
    <row r="1352" spans="1:1" hidden="1" x14ac:dyDescent="0.25">
      <c r="A1352" s="5">
        <v>10</v>
      </c>
    </row>
    <row r="1353" spans="1:1" hidden="1" x14ac:dyDescent="0.25">
      <c r="A1353" s="5">
        <v>10</v>
      </c>
    </row>
    <row r="1354" spans="1:1" hidden="1" x14ac:dyDescent="0.25">
      <c r="A1354" s="5">
        <v>10</v>
      </c>
    </row>
    <row r="1355" spans="1:1" hidden="1" x14ac:dyDescent="0.25">
      <c r="A1355" s="5">
        <v>10</v>
      </c>
    </row>
    <row r="1356" spans="1:1" hidden="1" x14ac:dyDescent="0.25">
      <c r="A1356" s="5">
        <v>10</v>
      </c>
    </row>
    <row r="1357" spans="1:1" hidden="1" x14ac:dyDescent="0.25">
      <c r="A1357" s="5">
        <v>10</v>
      </c>
    </row>
    <row r="1358" spans="1:1" hidden="1" x14ac:dyDescent="0.25">
      <c r="A1358" s="5">
        <v>10</v>
      </c>
    </row>
    <row r="1359" spans="1:1" hidden="1" x14ac:dyDescent="0.25">
      <c r="A1359" s="5">
        <v>10</v>
      </c>
    </row>
    <row r="1360" spans="1:1" hidden="1" x14ac:dyDescent="0.25">
      <c r="A1360" s="5">
        <v>10</v>
      </c>
    </row>
    <row r="1361" spans="1:1" hidden="1" x14ac:dyDescent="0.25">
      <c r="A1361" s="5">
        <v>10</v>
      </c>
    </row>
    <row r="1362" spans="1:1" hidden="1" x14ac:dyDescent="0.25">
      <c r="A1362" s="5">
        <v>10</v>
      </c>
    </row>
    <row r="1363" spans="1:1" hidden="1" x14ac:dyDescent="0.25">
      <c r="A1363" s="5">
        <v>10</v>
      </c>
    </row>
    <row r="1364" spans="1:1" hidden="1" x14ac:dyDescent="0.25">
      <c r="A1364" s="5">
        <v>10</v>
      </c>
    </row>
    <row r="1365" spans="1:1" hidden="1" x14ac:dyDescent="0.25">
      <c r="A1365" s="5">
        <v>10</v>
      </c>
    </row>
    <row r="1366" spans="1:1" hidden="1" x14ac:dyDescent="0.25">
      <c r="A1366" s="5">
        <v>10</v>
      </c>
    </row>
    <row r="1367" spans="1:1" hidden="1" x14ac:dyDescent="0.25">
      <c r="A1367" s="5">
        <v>10</v>
      </c>
    </row>
    <row r="1368" spans="1:1" hidden="1" x14ac:dyDescent="0.25">
      <c r="A1368" s="5">
        <v>10</v>
      </c>
    </row>
    <row r="1369" spans="1:1" hidden="1" x14ac:dyDescent="0.25">
      <c r="A1369" s="5">
        <v>10</v>
      </c>
    </row>
    <row r="1370" spans="1:1" hidden="1" x14ac:dyDescent="0.25">
      <c r="A1370" s="5">
        <v>10</v>
      </c>
    </row>
    <row r="1371" spans="1:1" hidden="1" x14ac:dyDescent="0.25">
      <c r="A1371" s="5">
        <v>10</v>
      </c>
    </row>
    <row r="1372" spans="1:1" hidden="1" x14ac:dyDescent="0.25">
      <c r="A1372" s="5">
        <v>10</v>
      </c>
    </row>
    <row r="1373" spans="1:1" hidden="1" x14ac:dyDescent="0.25">
      <c r="A1373" s="5">
        <v>10</v>
      </c>
    </row>
    <row r="1374" spans="1:1" hidden="1" x14ac:dyDescent="0.25">
      <c r="A1374" s="5">
        <v>10</v>
      </c>
    </row>
    <row r="1375" spans="1:1" hidden="1" x14ac:dyDescent="0.25">
      <c r="A1375" s="5">
        <v>10</v>
      </c>
    </row>
    <row r="1376" spans="1:1" hidden="1" x14ac:dyDescent="0.25">
      <c r="A1376" s="5">
        <v>10</v>
      </c>
    </row>
    <row r="1377" spans="1:1" hidden="1" x14ac:dyDescent="0.25">
      <c r="A1377" s="5">
        <v>10</v>
      </c>
    </row>
    <row r="1378" spans="1:1" hidden="1" x14ac:dyDescent="0.25">
      <c r="A1378" s="5">
        <v>10</v>
      </c>
    </row>
    <row r="1379" spans="1:1" hidden="1" x14ac:dyDescent="0.25">
      <c r="A1379" s="5">
        <v>10</v>
      </c>
    </row>
    <row r="1380" spans="1:1" hidden="1" x14ac:dyDescent="0.25">
      <c r="A1380" s="5">
        <v>10</v>
      </c>
    </row>
    <row r="1381" spans="1:1" hidden="1" x14ac:dyDescent="0.25">
      <c r="A1381" s="5">
        <v>10</v>
      </c>
    </row>
    <row r="1382" spans="1:1" hidden="1" x14ac:dyDescent="0.25">
      <c r="A1382" s="5">
        <v>10</v>
      </c>
    </row>
    <row r="1383" spans="1:1" hidden="1" x14ac:dyDescent="0.25">
      <c r="A1383" s="5">
        <v>10</v>
      </c>
    </row>
    <row r="1384" spans="1:1" hidden="1" x14ac:dyDescent="0.25">
      <c r="A1384" s="5">
        <v>10</v>
      </c>
    </row>
    <row r="1385" spans="1:1" hidden="1" x14ac:dyDescent="0.25">
      <c r="A1385" s="5">
        <v>10</v>
      </c>
    </row>
    <row r="1386" spans="1:1" hidden="1" x14ac:dyDescent="0.25">
      <c r="A1386" s="5">
        <v>10</v>
      </c>
    </row>
    <row r="1387" spans="1:1" hidden="1" x14ac:dyDescent="0.25">
      <c r="A1387" s="5">
        <v>10</v>
      </c>
    </row>
    <row r="1388" spans="1:1" hidden="1" x14ac:dyDescent="0.25">
      <c r="A1388" s="5">
        <v>10</v>
      </c>
    </row>
    <row r="1389" spans="1:1" hidden="1" x14ac:dyDescent="0.25">
      <c r="A1389" s="5">
        <v>10</v>
      </c>
    </row>
    <row r="1390" spans="1:1" hidden="1" x14ac:dyDescent="0.25">
      <c r="A1390" s="5">
        <v>10</v>
      </c>
    </row>
    <row r="1391" spans="1:1" hidden="1" x14ac:dyDescent="0.25">
      <c r="A1391" s="5">
        <v>10</v>
      </c>
    </row>
    <row r="1392" spans="1:1" hidden="1" x14ac:dyDescent="0.25">
      <c r="A1392" s="5">
        <v>10</v>
      </c>
    </row>
    <row r="1393" spans="1:1" hidden="1" x14ac:dyDescent="0.25">
      <c r="A1393" s="5">
        <v>10</v>
      </c>
    </row>
    <row r="1394" spans="1:1" hidden="1" x14ac:dyDescent="0.25">
      <c r="A1394" s="5">
        <v>10</v>
      </c>
    </row>
    <row r="1395" spans="1:1" hidden="1" x14ac:dyDescent="0.25">
      <c r="A1395" s="5">
        <v>10</v>
      </c>
    </row>
    <row r="1396" spans="1:1" hidden="1" x14ac:dyDescent="0.25">
      <c r="A1396" s="5">
        <v>10</v>
      </c>
    </row>
    <row r="1397" spans="1:1" hidden="1" x14ac:dyDescent="0.25">
      <c r="A1397" s="5">
        <v>10</v>
      </c>
    </row>
    <row r="1398" spans="1:1" hidden="1" x14ac:dyDescent="0.25">
      <c r="A1398" s="5">
        <v>10</v>
      </c>
    </row>
    <row r="1399" spans="1:1" hidden="1" x14ac:dyDescent="0.25">
      <c r="A1399" s="5">
        <v>10</v>
      </c>
    </row>
    <row r="1400" spans="1:1" hidden="1" x14ac:dyDescent="0.25">
      <c r="A1400" s="5">
        <v>10</v>
      </c>
    </row>
    <row r="1401" spans="1:1" hidden="1" x14ac:dyDescent="0.25">
      <c r="A1401" s="5">
        <v>10</v>
      </c>
    </row>
    <row r="1402" spans="1:1" hidden="1" x14ac:dyDescent="0.25">
      <c r="A1402" s="5">
        <v>10</v>
      </c>
    </row>
    <row r="1403" spans="1:1" hidden="1" x14ac:dyDescent="0.25">
      <c r="A1403" s="5">
        <v>10</v>
      </c>
    </row>
    <row r="1404" spans="1:1" hidden="1" x14ac:dyDescent="0.25">
      <c r="A1404" s="5">
        <v>10</v>
      </c>
    </row>
    <row r="1405" spans="1:1" hidden="1" x14ac:dyDescent="0.25">
      <c r="A1405" s="5">
        <v>10</v>
      </c>
    </row>
    <row r="1406" spans="1:1" hidden="1" x14ac:dyDescent="0.25">
      <c r="A1406" s="5">
        <v>10</v>
      </c>
    </row>
    <row r="1407" spans="1:1" hidden="1" x14ac:dyDescent="0.25">
      <c r="A1407" s="5">
        <v>10</v>
      </c>
    </row>
    <row r="1408" spans="1:1" hidden="1" x14ac:dyDescent="0.25">
      <c r="A1408" s="5">
        <v>10</v>
      </c>
    </row>
    <row r="1409" spans="1:1" hidden="1" x14ac:dyDescent="0.25">
      <c r="A1409" s="5">
        <v>10</v>
      </c>
    </row>
    <row r="1410" spans="1:1" hidden="1" x14ac:dyDescent="0.25">
      <c r="A1410" s="5">
        <v>10</v>
      </c>
    </row>
    <row r="1411" spans="1:1" hidden="1" x14ac:dyDescent="0.25">
      <c r="A1411" s="5">
        <v>10</v>
      </c>
    </row>
    <row r="1412" spans="1:1" hidden="1" x14ac:dyDescent="0.25">
      <c r="A1412" s="5">
        <v>10</v>
      </c>
    </row>
    <row r="1413" spans="1:1" hidden="1" x14ac:dyDescent="0.25">
      <c r="A1413" s="5">
        <v>10</v>
      </c>
    </row>
    <row r="1414" spans="1:1" hidden="1" x14ac:dyDescent="0.25">
      <c r="A1414" s="5">
        <v>10</v>
      </c>
    </row>
    <row r="1415" spans="1:1" hidden="1" x14ac:dyDescent="0.25">
      <c r="A1415" s="5">
        <v>10</v>
      </c>
    </row>
    <row r="1416" spans="1:1" hidden="1" x14ac:dyDescent="0.25">
      <c r="A1416" s="5">
        <v>10</v>
      </c>
    </row>
    <row r="1417" spans="1:1" hidden="1" x14ac:dyDescent="0.25">
      <c r="A1417" s="5">
        <v>10</v>
      </c>
    </row>
    <row r="1418" spans="1:1" hidden="1" x14ac:dyDescent="0.25">
      <c r="A1418" s="5">
        <v>10</v>
      </c>
    </row>
    <row r="1419" spans="1:1" hidden="1" x14ac:dyDescent="0.25">
      <c r="A1419" s="5">
        <v>10</v>
      </c>
    </row>
    <row r="1420" spans="1:1" hidden="1" x14ac:dyDescent="0.25">
      <c r="A1420" s="5">
        <v>10</v>
      </c>
    </row>
    <row r="1421" spans="1:1" hidden="1" x14ac:dyDescent="0.25">
      <c r="A1421" s="5">
        <v>10</v>
      </c>
    </row>
    <row r="1422" spans="1:1" hidden="1" x14ac:dyDescent="0.25">
      <c r="A1422" s="5">
        <v>10</v>
      </c>
    </row>
    <row r="1423" spans="1:1" hidden="1" x14ac:dyDescent="0.25">
      <c r="A1423" s="5">
        <v>10</v>
      </c>
    </row>
    <row r="1424" spans="1:1" hidden="1" x14ac:dyDescent="0.25">
      <c r="A1424" s="5">
        <v>10</v>
      </c>
    </row>
    <row r="1425" spans="1:1" hidden="1" x14ac:dyDescent="0.25">
      <c r="A1425" s="5">
        <v>10</v>
      </c>
    </row>
    <row r="1426" spans="1:1" hidden="1" x14ac:dyDescent="0.25">
      <c r="A1426" s="5">
        <v>10</v>
      </c>
    </row>
    <row r="1427" spans="1:1" hidden="1" x14ac:dyDescent="0.25">
      <c r="A1427" s="5">
        <v>10</v>
      </c>
    </row>
    <row r="1428" spans="1:1" hidden="1" x14ac:dyDescent="0.25">
      <c r="A1428" s="5">
        <v>10</v>
      </c>
    </row>
    <row r="1429" spans="1:1" hidden="1" x14ac:dyDescent="0.25">
      <c r="A1429" s="5">
        <v>10</v>
      </c>
    </row>
    <row r="1430" spans="1:1" hidden="1" x14ac:dyDescent="0.25">
      <c r="A1430" s="5">
        <v>10</v>
      </c>
    </row>
    <row r="1431" spans="1:1" hidden="1" x14ac:dyDescent="0.25">
      <c r="A1431" s="5">
        <v>10</v>
      </c>
    </row>
    <row r="1432" spans="1:1" hidden="1" x14ac:dyDescent="0.25">
      <c r="A1432" s="5">
        <v>10</v>
      </c>
    </row>
    <row r="1433" spans="1:1" hidden="1" x14ac:dyDescent="0.25">
      <c r="A1433" s="5">
        <v>10</v>
      </c>
    </row>
    <row r="1434" spans="1:1" hidden="1" x14ac:dyDescent="0.25">
      <c r="A1434" s="5">
        <v>10</v>
      </c>
    </row>
    <row r="1435" spans="1:1" hidden="1" x14ac:dyDescent="0.25">
      <c r="A1435" s="5">
        <v>10</v>
      </c>
    </row>
    <row r="1436" spans="1:1" hidden="1" x14ac:dyDescent="0.25">
      <c r="A1436" s="5">
        <v>10</v>
      </c>
    </row>
    <row r="1437" spans="1:1" hidden="1" x14ac:dyDescent="0.25">
      <c r="A1437" s="5">
        <v>10</v>
      </c>
    </row>
    <row r="1438" spans="1:1" hidden="1" x14ac:dyDescent="0.25">
      <c r="A1438" s="5">
        <v>10</v>
      </c>
    </row>
    <row r="1439" spans="1:1" hidden="1" x14ac:dyDescent="0.25">
      <c r="A1439" s="5">
        <v>10</v>
      </c>
    </row>
    <row r="1440" spans="1:1" hidden="1" x14ac:dyDescent="0.25">
      <c r="A1440" s="5">
        <v>10</v>
      </c>
    </row>
    <row r="1441" spans="1:1" hidden="1" x14ac:dyDescent="0.25">
      <c r="A1441" s="5">
        <v>10</v>
      </c>
    </row>
    <row r="1442" spans="1:1" hidden="1" x14ac:dyDescent="0.25">
      <c r="A1442" s="5">
        <v>10</v>
      </c>
    </row>
    <row r="1443" spans="1:1" hidden="1" x14ac:dyDescent="0.25">
      <c r="A1443" s="5">
        <v>10</v>
      </c>
    </row>
    <row r="1444" spans="1:1" hidden="1" x14ac:dyDescent="0.25">
      <c r="A1444" s="5">
        <v>10</v>
      </c>
    </row>
    <row r="1445" spans="1:1" hidden="1" x14ac:dyDescent="0.25">
      <c r="A1445" s="5">
        <v>10</v>
      </c>
    </row>
    <row r="1446" spans="1:1" hidden="1" x14ac:dyDescent="0.25">
      <c r="A1446" s="5">
        <v>10</v>
      </c>
    </row>
    <row r="1447" spans="1:1" hidden="1" x14ac:dyDescent="0.25">
      <c r="A1447" s="5">
        <v>10</v>
      </c>
    </row>
    <row r="1448" spans="1:1" hidden="1" x14ac:dyDescent="0.25">
      <c r="A1448" s="5">
        <v>10</v>
      </c>
    </row>
    <row r="1449" spans="1:1" hidden="1" x14ac:dyDescent="0.25">
      <c r="A1449" s="5">
        <v>10</v>
      </c>
    </row>
    <row r="1450" spans="1:1" hidden="1" x14ac:dyDescent="0.25">
      <c r="A1450" s="5">
        <v>10</v>
      </c>
    </row>
    <row r="1451" spans="1:1" hidden="1" x14ac:dyDescent="0.25">
      <c r="A1451" s="5">
        <v>10</v>
      </c>
    </row>
    <row r="1452" spans="1:1" hidden="1" x14ac:dyDescent="0.25">
      <c r="A1452" s="5">
        <v>10</v>
      </c>
    </row>
    <row r="1453" spans="1:1" hidden="1" x14ac:dyDescent="0.25">
      <c r="A1453" s="5">
        <v>10</v>
      </c>
    </row>
    <row r="1454" spans="1:1" hidden="1" x14ac:dyDescent="0.25">
      <c r="A1454" s="5">
        <v>10</v>
      </c>
    </row>
    <row r="1455" spans="1:1" hidden="1" x14ac:dyDescent="0.25">
      <c r="A1455" s="5">
        <v>10</v>
      </c>
    </row>
    <row r="1456" spans="1:1" x14ac:dyDescent="0.25">
      <c r="A1456" s="5">
        <v>6</v>
      </c>
    </row>
    <row r="1457" spans="1:1" hidden="1" x14ac:dyDescent="0.25">
      <c r="A1457" s="5">
        <v>6</v>
      </c>
    </row>
    <row r="1458" spans="1:1" hidden="1" x14ac:dyDescent="0.25">
      <c r="A1458" s="5">
        <v>6</v>
      </c>
    </row>
    <row r="1459" spans="1:1" hidden="1" x14ac:dyDescent="0.25">
      <c r="A1459" s="5">
        <v>6</v>
      </c>
    </row>
    <row r="1460" spans="1:1" hidden="1" x14ac:dyDescent="0.25">
      <c r="A1460" s="5">
        <v>6</v>
      </c>
    </row>
    <row r="1461" spans="1:1" hidden="1" x14ac:dyDescent="0.25">
      <c r="A1461" s="5">
        <v>6</v>
      </c>
    </row>
    <row r="1462" spans="1:1" hidden="1" x14ac:dyDescent="0.25">
      <c r="A1462" s="5">
        <v>6</v>
      </c>
    </row>
    <row r="1463" spans="1:1" hidden="1" x14ac:dyDescent="0.25">
      <c r="A1463" s="5">
        <v>6</v>
      </c>
    </row>
    <row r="1464" spans="1:1" hidden="1" x14ac:dyDescent="0.25">
      <c r="A1464" s="5">
        <v>6</v>
      </c>
    </row>
    <row r="1465" spans="1:1" hidden="1" x14ac:dyDescent="0.25">
      <c r="A1465" s="5">
        <v>6</v>
      </c>
    </row>
    <row r="1466" spans="1:1" hidden="1" x14ac:dyDescent="0.25">
      <c r="A1466" s="5">
        <v>6</v>
      </c>
    </row>
    <row r="1467" spans="1:1" hidden="1" x14ac:dyDescent="0.25">
      <c r="A1467" s="5">
        <v>6</v>
      </c>
    </row>
    <row r="1468" spans="1:1" hidden="1" x14ac:dyDescent="0.25">
      <c r="A1468" s="5">
        <v>6</v>
      </c>
    </row>
    <row r="1469" spans="1:1" hidden="1" x14ac:dyDescent="0.25">
      <c r="A1469" s="5">
        <v>6</v>
      </c>
    </row>
    <row r="1470" spans="1:1" hidden="1" x14ac:dyDescent="0.25">
      <c r="A1470" s="5">
        <v>6</v>
      </c>
    </row>
    <row r="1471" spans="1:1" hidden="1" x14ac:dyDescent="0.25">
      <c r="A1471" s="5">
        <v>6</v>
      </c>
    </row>
    <row r="1472" spans="1:1" hidden="1" x14ac:dyDescent="0.25">
      <c r="A1472" s="5">
        <v>6</v>
      </c>
    </row>
    <row r="1473" spans="1:1" hidden="1" x14ac:dyDescent="0.25">
      <c r="A1473" s="5">
        <v>6</v>
      </c>
    </row>
    <row r="1474" spans="1:1" hidden="1" x14ac:dyDescent="0.25">
      <c r="A1474" s="5">
        <v>6</v>
      </c>
    </row>
    <row r="1475" spans="1:1" hidden="1" x14ac:dyDescent="0.25">
      <c r="A1475" s="5">
        <v>6</v>
      </c>
    </row>
    <row r="1476" spans="1:1" hidden="1" x14ac:dyDescent="0.25">
      <c r="A1476" s="5">
        <v>6</v>
      </c>
    </row>
    <row r="1477" spans="1:1" hidden="1" x14ac:dyDescent="0.25">
      <c r="A1477" s="5">
        <v>6</v>
      </c>
    </row>
    <row r="1478" spans="1:1" hidden="1" x14ac:dyDescent="0.25">
      <c r="A1478" s="5">
        <v>6</v>
      </c>
    </row>
    <row r="1479" spans="1:1" hidden="1" x14ac:dyDescent="0.25">
      <c r="A1479" s="5">
        <v>6</v>
      </c>
    </row>
    <row r="1480" spans="1:1" hidden="1" x14ac:dyDescent="0.25">
      <c r="A1480" s="5">
        <v>6</v>
      </c>
    </row>
    <row r="1481" spans="1:1" hidden="1" x14ac:dyDescent="0.25">
      <c r="A1481" s="5">
        <v>6</v>
      </c>
    </row>
    <row r="1482" spans="1:1" hidden="1" x14ac:dyDescent="0.25">
      <c r="A1482" s="5">
        <v>6</v>
      </c>
    </row>
    <row r="1483" spans="1:1" hidden="1" x14ac:dyDescent="0.25">
      <c r="A1483" s="5">
        <v>6</v>
      </c>
    </row>
    <row r="1484" spans="1:1" hidden="1" x14ac:dyDescent="0.25">
      <c r="A1484" s="5">
        <v>6</v>
      </c>
    </row>
    <row r="1485" spans="1:1" hidden="1" x14ac:dyDescent="0.25">
      <c r="A1485" s="5">
        <v>6</v>
      </c>
    </row>
    <row r="1486" spans="1:1" hidden="1" x14ac:dyDescent="0.25">
      <c r="A1486" s="5">
        <v>6</v>
      </c>
    </row>
    <row r="1487" spans="1:1" hidden="1" x14ac:dyDescent="0.25">
      <c r="A1487" s="5">
        <v>6</v>
      </c>
    </row>
    <row r="1488" spans="1:1" hidden="1" x14ac:dyDescent="0.25">
      <c r="A1488" s="5">
        <v>6</v>
      </c>
    </row>
    <row r="1489" spans="1:1" hidden="1" x14ac:dyDescent="0.25">
      <c r="A1489" s="5">
        <v>6</v>
      </c>
    </row>
    <row r="1490" spans="1:1" hidden="1" x14ac:dyDescent="0.25">
      <c r="A1490" s="5">
        <v>6</v>
      </c>
    </row>
    <row r="1491" spans="1:1" hidden="1" x14ac:dyDescent="0.25">
      <c r="A1491" s="5">
        <v>6</v>
      </c>
    </row>
    <row r="1492" spans="1:1" hidden="1" x14ac:dyDescent="0.25">
      <c r="A1492" s="5">
        <v>6</v>
      </c>
    </row>
    <row r="1493" spans="1:1" hidden="1" x14ac:dyDescent="0.25">
      <c r="A1493" s="5">
        <v>6</v>
      </c>
    </row>
    <row r="1494" spans="1:1" hidden="1" x14ac:dyDescent="0.25">
      <c r="A1494" s="5">
        <v>6</v>
      </c>
    </row>
    <row r="1495" spans="1:1" hidden="1" x14ac:dyDescent="0.25">
      <c r="A1495" s="5">
        <v>6</v>
      </c>
    </row>
    <row r="1496" spans="1:1" hidden="1" x14ac:dyDescent="0.25">
      <c r="A1496" s="5">
        <v>6</v>
      </c>
    </row>
    <row r="1497" spans="1:1" hidden="1" x14ac:dyDescent="0.25">
      <c r="A1497" s="5">
        <v>6</v>
      </c>
    </row>
    <row r="1498" spans="1:1" hidden="1" x14ac:dyDescent="0.25">
      <c r="A1498" s="5">
        <v>6</v>
      </c>
    </row>
    <row r="1499" spans="1:1" hidden="1" x14ac:dyDescent="0.25">
      <c r="A1499" s="5">
        <v>6</v>
      </c>
    </row>
    <row r="1500" spans="1:1" hidden="1" x14ac:dyDescent="0.25">
      <c r="A1500" s="5">
        <v>6</v>
      </c>
    </row>
    <row r="1501" spans="1:1" hidden="1" x14ac:dyDescent="0.25">
      <c r="A1501" s="5">
        <v>6</v>
      </c>
    </row>
    <row r="1502" spans="1:1" hidden="1" x14ac:dyDescent="0.25">
      <c r="A1502" s="5">
        <v>6</v>
      </c>
    </row>
    <row r="1503" spans="1:1" hidden="1" x14ac:dyDescent="0.25">
      <c r="A1503" s="5">
        <v>6</v>
      </c>
    </row>
    <row r="1504" spans="1:1" hidden="1" x14ac:dyDescent="0.25">
      <c r="A1504" s="5">
        <v>6</v>
      </c>
    </row>
    <row r="1505" spans="1:1" hidden="1" x14ac:dyDescent="0.25">
      <c r="A1505" s="5">
        <v>6</v>
      </c>
    </row>
    <row r="1506" spans="1:1" hidden="1" x14ac:dyDescent="0.25">
      <c r="A1506" s="5">
        <v>6</v>
      </c>
    </row>
    <row r="1507" spans="1:1" hidden="1" x14ac:dyDescent="0.25">
      <c r="A1507" s="5">
        <v>6</v>
      </c>
    </row>
    <row r="1508" spans="1:1" hidden="1" x14ac:dyDescent="0.25">
      <c r="A1508" s="5">
        <v>6</v>
      </c>
    </row>
    <row r="1509" spans="1:1" hidden="1" x14ac:dyDescent="0.25">
      <c r="A1509" s="5">
        <v>6</v>
      </c>
    </row>
    <row r="1510" spans="1:1" hidden="1" x14ac:dyDescent="0.25">
      <c r="A1510" s="5">
        <v>6</v>
      </c>
    </row>
    <row r="1511" spans="1:1" hidden="1" x14ac:dyDescent="0.25">
      <c r="A1511" s="5">
        <v>6</v>
      </c>
    </row>
    <row r="1512" spans="1:1" hidden="1" x14ac:dyDescent="0.25">
      <c r="A1512" s="5">
        <v>6</v>
      </c>
    </row>
    <row r="1513" spans="1:1" hidden="1" x14ac:dyDescent="0.25">
      <c r="A1513" s="5">
        <v>6</v>
      </c>
    </row>
    <row r="1514" spans="1:1" hidden="1" x14ac:dyDescent="0.25">
      <c r="A1514" s="5">
        <v>6</v>
      </c>
    </row>
    <row r="1515" spans="1:1" hidden="1" x14ac:dyDescent="0.25">
      <c r="A1515" s="5">
        <v>6</v>
      </c>
    </row>
    <row r="1516" spans="1:1" hidden="1" x14ac:dyDescent="0.25">
      <c r="A1516" s="5">
        <v>6</v>
      </c>
    </row>
    <row r="1517" spans="1:1" hidden="1" x14ac:dyDescent="0.25">
      <c r="A1517" s="5">
        <v>6</v>
      </c>
    </row>
    <row r="1518" spans="1:1" hidden="1" x14ac:dyDescent="0.25">
      <c r="A1518" s="5">
        <v>6</v>
      </c>
    </row>
    <row r="1519" spans="1:1" hidden="1" x14ac:dyDescent="0.25">
      <c r="A1519" s="5">
        <v>6</v>
      </c>
    </row>
    <row r="1520" spans="1:1" hidden="1" x14ac:dyDescent="0.25">
      <c r="A1520" s="5">
        <v>6</v>
      </c>
    </row>
    <row r="1521" spans="1:1" hidden="1" x14ac:dyDescent="0.25">
      <c r="A1521" s="5">
        <v>6</v>
      </c>
    </row>
    <row r="1522" spans="1:1" hidden="1" x14ac:dyDescent="0.25">
      <c r="A1522" s="5">
        <v>6</v>
      </c>
    </row>
    <row r="1523" spans="1:1" hidden="1" x14ac:dyDescent="0.25">
      <c r="A1523" s="5">
        <v>6</v>
      </c>
    </row>
    <row r="1524" spans="1:1" hidden="1" x14ac:dyDescent="0.25">
      <c r="A1524" s="5">
        <v>6</v>
      </c>
    </row>
    <row r="1525" spans="1:1" hidden="1" x14ac:dyDescent="0.25">
      <c r="A1525" s="5">
        <v>6</v>
      </c>
    </row>
    <row r="1526" spans="1:1" hidden="1" x14ac:dyDescent="0.25">
      <c r="A1526" s="5">
        <v>6</v>
      </c>
    </row>
    <row r="1527" spans="1:1" hidden="1" x14ac:dyDescent="0.25">
      <c r="A1527" s="5">
        <v>6</v>
      </c>
    </row>
    <row r="1528" spans="1:1" hidden="1" x14ac:dyDescent="0.25">
      <c r="A1528" s="5">
        <v>6</v>
      </c>
    </row>
    <row r="1529" spans="1:1" hidden="1" x14ac:dyDescent="0.25">
      <c r="A1529" s="5">
        <v>6</v>
      </c>
    </row>
    <row r="1530" spans="1:1" hidden="1" x14ac:dyDescent="0.25">
      <c r="A1530" s="5">
        <v>6</v>
      </c>
    </row>
    <row r="1531" spans="1:1" hidden="1" x14ac:dyDescent="0.25">
      <c r="A1531" s="5">
        <v>6</v>
      </c>
    </row>
    <row r="1532" spans="1:1" hidden="1" x14ac:dyDescent="0.25">
      <c r="A1532" s="5">
        <v>6</v>
      </c>
    </row>
    <row r="1533" spans="1:1" hidden="1" x14ac:dyDescent="0.25">
      <c r="A1533" s="5">
        <v>6</v>
      </c>
    </row>
    <row r="1534" spans="1:1" hidden="1" x14ac:dyDescent="0.25">
      <c r="A1534" s="5">
        <v>6</v>
      </c>
    </row>
    <row r="1535" spans="1:1" hidden="1" x14ac:dyDescent="0.25">
      <c r="A1535" s="5">
        <v>6</v>
      </c>
    </row>
    <row r="1536" spans="1:1" hidden="1" x14ac:dyDescent="0.25">
      <c r="A1536" s="5">
        <v>6</v>
      </c>
    </row>
    <row r="1537" spans="1:1" hidden="1" x14ac:dyDescent="0.25">
      <c r="A1537" s="5">
        <v>6</v>
      </c>
    </row>
    <row r="1538" spans="1:1" hidden="1" x14ac:dyDescent="0.25">
      <c r="A1538" s="5">
        <v>6</v>
      </c>
    </row>
    <row r="1539" spans="1:1" hidden="1" x14ac:dyDescent="0.25">
      <c r="A1539" s="5">
        <v>6</v>
      </c>
    </row>
    <row r="1540" spans="1:1" hidden="1" x14ac:dyDescent="0.25">
      <c r="A1540" s="5">
        <v>6</v>
      </c>
    </row>
    <row r="1541" spans="1:1" hidden="1" x14ac:dyDescent="0.25">
      <c r="A1541" s="5">
        <v>6</v>
      </c>
    </row>
    <row r="1542" spans="1:1" hidden="1" x14ac:dyDescent="0.25">
      <c r="A1542" s="5">
        <v>6</v>
      </c>
    </row>
    <row r="1543" spans="1:1" hidden="1" x14ac:dyDescent="0.25">
      <c r="A1543" s="5">
        <v>6</v>
      </c>
    </row>
    <row r="1544" spans="1:1" hidden="1" x14ac:dyDescent="0.25">
      <c r="A1544" s="5">
        <v>6</v>
      </c>
    </row>
    <row r="1545" spans="1:1" hidden="1" x14ac:dyDescent="0.25">
      <c r="A1545" s="5">
        <v>6</v>
      </c>
    </row>
    <row r="1546" spans="1:1" hidden="1" x14ac:dyDescent="0.25">
      <c r="A1546" s="5">
        <v>6</v>
      </c>
    </row>
    <row r="1547" spans="1:1" hidden="1" x14ac:dyDescent="0.25">
      <c r="A1547" s="5">
        <v>6</v>
      </c>
    </row>
    <row r="1548" spans="1:1" hidden="1" x14ac:dyDescent="0.25">
      <c r="A1548" s="5">
        <v>6</v>
      </c>
    </row>
    <row r="1549" spans="1:1" hidden="1" x14ac:dyDescent="0.25">
      <c r="A1549" s="5">
        <v>6</v>
      </c>
    </row>
    <row r="1550" spans="1:1" hidden="1" x14ac:dyDescent="0.25">
      <c r="A1550" s="5">
        <v>6</v>
      </c>
    </row>
    <row r="1551" spans="1:1" hidden="1" x14ac:dyDescent="0.25">
      <c r="A1551" s="5">
        <v>6</v>
      </c>
    </row>
    <row r="1552" spans="1:1" hidden="1" x14ac:dyDescent="0.25">
      <c r="A1552" s="5">
        <v>6</v>
      </c>
    </row>
    <row r="1553" spans="1:1" hidden="1" x14ac:dyDescent="0.25">
      <c r="A1553" s="5">
        <v>6</v>
      </c>
    </row>
    <row r="1554" spans="1:1" hidden="1" x14ac:dyDescent="0.25">
      <c r="A1554" s="5">
        <v>6</v>
      </c>
    </row>
    <row r="1555" spans="1:1" hidden="1" x14ac:dyDescent="0.25">
      <c r="A1555" s="5">
        <v>6</v>
      </c>
    </row>
    <row r="1556" spans="1:1" hidden="1" x14ac:dyDescent="0.25">
      <c r="A1556" s="5">
        <v>6</v>
      </c>
    </row>
    <row r="1557" spans="1:1" hidden="1" x14ac:dyDescent="0.25">
      <c r="A1557" s="5">
        <v>6</v>
      </c>
    </row>
    <row r="1558" spans="1:1" hidden="1" x14ac:dyDescent="0.25">
      <c r="A1558" s="5">
        <v>6</v>
      </c>
    </row>
    <row r="1559" spans="1:1" hidden="1" x14ac:dyDescent="0.25">
      <c r="A1559" s="5">
        <v>6</v>
      </c>
    </row>
    <row r="1560" spans="1:1" hidden="1" x14ac:dyDescent="0.25">
      <c r="A1560" s="5">
        <v>6</v>
      </c>
    </row>
    <row r="1561" spans="1:1" hidden="1" x14ac:dyDescent="0.25">
      <c r="A1561" s="5">
        <v>6</v>
      </c>
    </row>
    <row r="1562" spans="1:1" hidden="1" x14ac:dyDescent="0.25">
      <c r="A1562" s="5">
        <v>6</v>
      </c>
    </row>
    <row r="1563" spans="1:1" hidden="1" x14ac:dyDescent="0.25">
      <c r="A1563" s="5">
        <v>6</v>
      </c>
    </row>
    <row r="1564" spans="1:1" hidden="1" x14ac:dyDescent="0.25">
      <c r="A1564" s="5">
        <v>6</v>
      </c>
    </row>
    <row r="1565" spans="1:1" hidden="1" x14ac:dyDescent="0.25">
      <c r="A1565" s="5">
        <v>6</v>
      </c>
    </row>
    <row r="1566" spans="1:1" hidden="1" x14ac:dyDescent="0.25">
      <c r="A1566" s="5">
        <v>6</v>
      </c>
    </row>
    <row r="1567" spans="1:1" hidden="1" x14ac:dyDescent="0.25">
      <c r="A1567" s="5">
        <v>6</v>
      </c>
    </row>
    <row r="1568" spans="1:1" hidden="1" x14ac:dyDescent="0.25">
      <c r="A1568" s="5">
        <v>6</v>
      </c>
    </row>
    <row r="1569" spans="1:1" hidden="1" x14ac:dyDescent="0.25">
      <c r="A1569" s="5">
        <v>6</v>
      </c>
    </row>
    <row r="1570" spans="1:1" hidden="1" x14ac:dyDescent="0.25">
      <c r="A1570" s="5">
        <v>6</v>
      </c>
    </row>
    <row r="1571" spans="1:1" hidden="1" x14ac:dyDescent="0.25">
      <c r="A1571" s="5">
        <v>6</v>
      </c>
    </row>
    <row r="1572" spans="1:1" hidden="1" x14ac:dyDescent="0.25">
      <c r="A1572" s="5">
        <v>6</v>
      </c>
    </row>
    <row r="1573" spans="1:1" hidden="1" x14ac:dyDescent="0.25">
      <c r="A1573" s="5">
        <v>6</v>
      </c>
    </row>
    <row r="1574" spans="1:1" hidden="1" x14ac:dyDescent="0.25">
      <c r="A1574" s="5">
        <v>6</v>
      </c>
    </row>
    <row r="1575" spans="1:1" hidden="1" x14ac:dyDescent="0.25">
      <c r="A1575" s="5">
        <v>6</v>
      </c>
    </row>
    <row r="1576" spans="1:1" hidden="1" x14ac:dyDescent="0.25">
      <c r="A1576" s="5">
        <v>6</v>
      </c>
    </row>
    <row r="1577" spans="1:1" hidden="1" x14ac:dyDescent="0.25">
      <c r="A1577" s="5">
        <v>6</v>
      </c>
    </row>
    <row r="1578" spans="1:1" hidden="1" x14ac:dyDescent="0.25">
      <c r="A1578" s="5">
        <v>6</v>
      </c>
    </row>
    <row r="1579" spans="1:1" hidden="1" x14ac:dyDescent="0.25">
      <c r="A1579" s="5">
        <v>6</v>
      </c>
    </row>
    <row r="1580" spans="1:1" hidden="1" x14ac:dyDescent="0.25">
      <c r="A1580" s="5">
        <v>6</v>
      </c>
    </row>
    <row r="1581" spans="1:1" hidden="1" x14ac:dyDescent="0.25">
      <c r="A1581" s="5">
        <v>6</v>
      </c>
    </row>
    <row r="1582" spans="1:1" hidden="1" x14ac:dyDescent="0.25">
      <c r="A1582" s="5">
        <v>6</v>
      </c>
    </row>
    <row r="1583" spans="1:1" hidden="1" x14ac:dyDescent="0.25">
      <c r="A1583" s="5">
        <v>6</v>
      </c>
    </row>
    <row r="1584" spans="1:1" hidden="1" x14ac:dyDescent="0.25">
      <c r="A1584" s="5">
        <v>6</v>
      </c>
    </row>
    <row r="1585" spans="1:1" hidden="1" x14ac:dyDescent="0.25">
      <c r="A1585" s="5">
        <v>6</v>
      </c>
    </row>
    <row r="1586" spans="1:1" hidden="1" x14ac:dyDescent="0.25">
      <c r="A1586" s="5">
        <v>6</v>
      </c>
    </row>
    <row r="1587" spans="1:1" hidden="1" x14ac:dyDescent="0.25">
      <c r="A1587" s="5">
        <v>6</v>
      </c>
    </row>
    <row r="1588" spans="1:1" hidden="1" x14ac:dyDescent="0.25">
      <c r="A1588" s="5">
        <v>6</v>
      </c>
    </row>
    <row r="1589" spans="1:1" hidden="1" x14ac:dyDescent="0.25">
      <c r="A1589" s="5">
        <v>6</v>
      </c>
    </row>
    <row r="1590" spans="1:1" hidden="1" x14ac:dyDescent="0.25">
      <c r="A1590" s="5">
        <v>6</v>
      </c>
    </row>
    <row r="1591" spans="1:1" hidden="1" x14ac:dyDescent="0.25">
      <c r="A1591" s="5">
        <v>6</v>
      </c>
    </row>
    <row r="1592" spans="1:1" hidden="1" x14ac:dyDescent="0.25">
      <c r="A1592" s="5">
        <v>6</v>
      </c>
    </row>
    <row r="1593" spans="1:1" hidden="1" x14ac:dyDescent="0.25">
      <c r="A1593" s="5">
        <v>6</v>
      </c>
    </row>
    <row r="1594" spans="1:1" hidden="1" x14ac:dyDescent="0.25">
      <c r="A1594" s="5">
        <v>6</v>
      </c>
    </row>
    <row r="1595" spans="1:1" hidden="1" x14ac:dyDescent="0.25">
      <c r="A1595" s="5">
        <v>6</v>
      </c>
    </row>
    <row r="1596" spans="1:1" hidden="1" x14ac:dyDescent="0.25">
      <c r="A1596" s="5">
        <v>6</v>
      </c>
    </row>
    <row r="1597" spans="1:1" hidden="1" x14ac:dyDescent="0.25">
      <c r="A1597" s="5">
        <v>6</v>
      </c>
    </row>
    <row r="1598" spans="1:1" hidden="1" x14ac:dyDescent="0.25">
      <c r="A1598" s="5">
        <v>6</v>
      </c>
    </row>
    <row r="1599" spans="1:1" hidden="1" x14ac:dyDescent="0.25">
      <c r="A1599" s="5">
        <v>6</v>
      </c>
    </row>
    <row r="1600" spans="1:1" hidden="1" x14ac:dyDescent="0.25">
      <c r="A1600" s="5">
        <v>6</v>
      </c>
    </row>
    <row r="1601" spans="1:1" hidden="1" x14ac:dyDescent="0.25">
      <c r="A1601" s="5">
        <v>6</v>
      </c>
    </row>
    <row r="1602" spans="1:1" hidden="1" x14ac:dyDescent="0.25">
      <c r="A1602" s="5">
        <v>6</v>
      </c>
    </row>
    <row r="1603" spans="1:1" hidden="1" x14ac:dyDescent="0.25">
      <c r="A1603" s="5">
        <v>6</v>
      </c>
    </row>
    <row r="1604" spans="1:1" hidden="1" x14ac:dyDescent="0.25">
      <c r="A1604" s="5">
        <v>6</v>
      </c>
    </row>
    <row r="1605" spans="1:1" hidden="1" x14ac:dyDescent="0.25">
      <c r="A1605" s="5">
        <v>6</v>
      </c>
    </row>
    <row r="1606" spans="1:1" hidden="1" x14ac:dyDescent="0.25">
      <c r="A1606" s="5">
        <v>6</v>
      </c>
    </row>
    <row r="1607" spans="1:1" hidden="1" x14ac:dyDescent="0.25">
      <c r="A1607" s="5">
        <v>6</v>
      </c>
    </row>
    <row r="1608" spans="1:1" hidden="1" x14ac:dyDescent="0.25">
      <c r="A1608" s="5">
        <v>6</v>
      </c>
    </row>
    <row r="1609" spans="1:1" hidden="1" x14ac:dyDescent="0.25">
      <c r="A1609" s="5">
        <v>6</v>
      </c>
    </row>
    <row r="1610" spans="1:1" hidden="1" x14ac:dyDescent="0.25">
      <c r="A1610" s="5">
        <v>6</v>
      </c>
    </row>
    <row r="1611" spans="1:1" hidden="1" x14ac:dyDescent="0.25">
      <c r="A1611" s="5">
        <v>6</v>
      </c>
    </row>
    <row r="1612" spans="1:1" hidden="1" x14ac:dyDescent="0.25">
      <c r="A1612" s="5">
        <v>6</v>
      </c>
    </row>
    <row r="1613" spans="1:1" hidden="1" x14ac:dyDescent="0.25">
      <c r="A1613" s="5">
        <v>6</v>
      </c>
    </row>
    <row r="1614" spans="1:1" hidden="1" x14ac:dyDescent="0.25">
      <c r="A1614" s="5">
        <v>6</v>
      </c>
    </row>
    <row r="1615" spans="1:1" hidden="1" x14ac:dyDescent="0.25">
      <c r="A1615" s="5">
        <v>6</v>
      </c>
    </row>
    <row r="1616" spans="1:1" hidden="1" x14ac:dyDescent="0.25">
      <c r="A1616" s="5">
        <v>6</v>
      </c>
    </row>
    <row r="1617" spans="1:1" hidden="1" x14ac:dyDescent="0.25">
      <c r="A1617" s="5">
        <v>6</v>
      </c>
    </row>
    <row r="1618" spans="1:1" hidden="1" x14ac:dyDescent="0.25">
      <c r="A1618" s="5">
        <v>6</v>
      </c>
    </row>
    <row r="1619" spans="1:1" hidden="1" x14ac:dyDescent="0.25">
      <c r="A1619" s="5">
        <v>6</v>
      </c>
    </row>
    <row r="1620" spans="1:1" hidden="1" x14ac:dyDescent="0.25">
      <c r="A1620" s="5">
        <v>6</v>
      </c>
    </row>
    <row r="1621" spans="1:1" hidden="1" x14ac:dyDescent="0.25">
      <c r="A1621" s="5">
        <v>6</v>
      </c>
    </row>
    <row r="1622" spans="1:1" hidden="1" x14ac:dyDescent="0.25">
      <c r="A1622" s="5">
        <v>6</v>
      </c>
    </row>
    <row r="1623" spans="1:1" hidden="1" x14ac:dyDescent="0.25">
      <c r="A1623" s="5">
        <v>6</v>
      </c>
    </row>
    <row r="1624" spans="1:1" hidden="1" x14ac:dyDescent="0.25">
      <c r="A1624" s="5">
        <v>6</v>
      </c>
    </row>
    <row r="1625" spans="1:1" hidden="1" x14ac:dyDescent="0.25">
      <c r="A1625" s="5">
        <v>6</v>
      </c>
    </row>
    <row r="1626" spans="1:1" hidden="1" x14ac:dyDescent="0.25">
      <c r="A1626" s="5">
        <v>6</v>
      </c>
    </row>
    <row r="1627" spans="1:1" hidden="1" x14ac:dyDescent="0.25">
      <c r="A1627" s="5">
        <v>6</v>
      </c>
    </row>
    <row r="1628" spans="1:1" hidden="1" x14ac:dyDescent="0.25">
      <c r="A1628" s="5">
        <v>6</v>
      </c>
    </row>
    <row r="1629" spans="1:1" hidden="1" x14ac:dyDescent="0.25">
      <c r="A1629" s="5">
        <v>6</v>
      </c>
    </row>
    <row r="1630" spans="1:1" hidden="1" x14ac:dyDescent="0.25">
      <c r="A1630" s="5">
        <v>6</v>
      </c>
    </row>
    <row r="1631" spans="1:1" hidden="1" x14ac:dyDescent="0.25">
      <c r="A1631" s="5">
        <v>6</v>
      </c>
    </row>
    <row r="1632" spans="1:1" hidden="1" x14ac:dyDescent="0.25">
      <c r="A1632" s="5">
        <v>6</v>
      </c>
    </row>
    <row r="1633" spans="1:1" hidden="1" x14ac:dyDescent="0.25">
      <c r="A1633" s="5">
        <v>6</v>
      </c>
    </row>
    <row r="1634" spans="1:1" hidden="1" x14ac:dyDescent="0.25">
      <c r="A1634" s="5">
        <v>6</v>
      </c>
    </row>
    <row r="1635" spans="1:1" hidden="1" x14ac:dyDescent="0.25">
      <c r="A1635" s="5">
        <v>6</v>
      </c>
    </row>
    <row r="1636" spans="1:1" hidden="1" x14ac:dyDescent="0.25">
      <c r="A1636" s="5">
        <v>6</v>
      </c>
    </row>
    <row r="1637" spans="1:1" hidden="1" x14ac:dyDescent="0.25">
      <c r="A1637" s="5">
        <v>6</v>
      </c>
    </row>
    <row r="1638" spans="1:1" hidden="1" x14ac:dyDescent="0.25">
      <c r="A1638" s="5">
        <v>6</v>
      </c>
    </row>
    <row r="1639" spans="1:1" hidden="1" x14ac:dyDescent="0.25">
      <c r="A1639" s="5">
        <v>6</v>
      </c>
    </row>
    <row r="1640" spans="1:1" hidden="1" x14ac:dyDescent="0.25">
      <c r="A1640" s="5">
        <v>6</v>
      </c>
    </row>
    <row r="1641" spans="1:1" hidden="1" x14ac:dyDescent="0.25">
      <c r="A1641" s="5">
        <v>6</v>
      </c>
    </row>
    <row r="1642" spans="1:1" hidden="1" x14ac:dyDescent="0.25">
      <c r="A1642" s="5">
        <v>6</v>
      </c>
    </row>
    <row r="1643" spans="1:1" hidden="1" x14ac:dyDescent="0.25">
      <c r="A1643" s="5">
        <v>6</v>
      </c>
    </row>
    <row r="1644" spans="1:1" hidden="1" x14ac:dyDescent="0.25">
      <c r="A1644" s="5">
        <v>6</v>
      </c>
    </row>
    <row r="1645" spans="1:1" hidden="1" x14ac:dyDescent="0.25">
      <c r="A1645" s="5">
        <v>6</v>
      </c>
    </row>
    <row r="1646" spans="1:1" hidden="1" x14ac:dyDescent="0.25">
      <c r="A1646" s="5">
        <v>6</v>
      </c>
    </row>
    <row r="1647" spans="1:1" hidden="1" x14ac:dyDescent="0.25">
      <c r="A1647" s="5">
        <v>6</v>
      </c>
    </row>
    <row r="1648" spans="1:1" hidden="1" x14ac:dyDescent="0.25">
      <c r="A1648" s="5">
        <v>6</v>
      </c>
    </row>
    <row r="1649" spans="1:1" hidden="1" x14ac:dyDescent="0.25">
      <c r="A1649" s="5">
        <v>6</v>
      </c>
    </row>
    <row r="1650" spans="1:1" hidden="1" x14ac:dyDescent="0.25">
      <c r="A1650" s="5">
        <v>6</v>
      </c>
    </row>
    <row r="1651" spans="1:1" hidden="1" x14ac:dyDescent="0.25">
      <c r="A1651" s="5">
        <v>6</v>
      </c>
    </row>
    <row r="1652" spans="1:1" hidden="1" x14ac:dyDescent="0.25">
      <c r="A1652" s="5">
        <v>6</v>
      </c>
    </row>
    <row r="1653" spans="1:1" hidden="1" x14ac:dyDescent="0.25">
      <c r="A1653" s="5">
        <v>6</v>
      </c>
    </row>
    <row r="1654" spans="1:1" hidden="1" x14ac:dyDescent="0.25">
      <c r="A1654" s="5">
        <v>6</v>
      </c>
    </row>
    <row r="1655" spans="1:1" hidden="1" x14ac:dyDescent="0.25">
      <c r="A1655" s="5">
        <v>6</v>
      </c>
    </row>
    <row r="1656" spans="1:1" hidden="1" x14ac:dyDescent="0.25">
      <c r="A1656" s="5">
        <v>6</v>
      </c>
    </row>
    <row r="1657" spans="1:1" hidden="1" x14ac:dyDescent="0.25">
      <c r="A1657" s="5">
        <v>6</v>
      </c>
    </row>
    <row r="1658" spans="1:1" hidden="1" x14ac:dyDescent="0.25">
      <c r="A1658" s="5">
        <v>6</v>
      </c>
    </row>
    <row r="1659" spans="1:1" hidden="1" x14ac:dyDescent="0.25">
      <c r="A1659" s="5">
        <v>6</v>
      </c>
    </row>
    <row r="1660" spans="1:1" hidden="1" x14ac:dyDescent="0.25">
      <c r="A1660" s="5">
        <v>6</v>
      </c>
    </row>
    <row r="1661" spans="1:1" hidden="1" x14ac:dyDescent="0.25">
      <c r="A1661" s="5">
        <v>6</v>
      </c>
    </row>
    <row r="1662" spans="1:1" hidden="1" x14ac:dyDescent="0.25">
      <c r="A1662" s="5">
        <v>6</v>
      </c>
    </row>
    <row r="1663" spans="1:1" hidden="1" x14ac:dyDescent="0.25">
      <c r="A1663" s="5">
        <v>6</v>
      </c>
    </row>
    <row r="1664" spans="1:1" hidden="1" x14ac:dyDescent="0.25">
      <c r="A1664" s="5">
        <v>6</v>
      </c>
    </row>
    <row r="1665" spans="1:1" hidden="1" x14ac:dyDescent="0.25">
      <c r="A1665" s="5">
        <v>6</v>
      </c>
    </row>
    <row r="1666" spans="1:1" hidden="1" x14ac:dyDescent="0.25">
      <c r="A1666" s="5">
        <v>6</v>
      </c>
    </row>
    <row r="1667" spans="1:1" hidden="1" x14ac:dyDescent="0.25">
      <c r="A1667" s="5">
        <v>6</v>
      </c>
    </row>
    <row r="1668" spans="1:1" hidden="1" x14ac:dyDescent="0.25">
      <c r="A1668" s="5">
        <v>6</v>
      </c>
    </row>
    <row r="1669" spans="1:1" hidden="1" x14ac:dyDescent="0.25">
      <c r="A1669" s="5">
        <v>6</v>
      </c>
    </row>
    <row r="1670" spans="1:1" hidden="1" x14ac:dyDescent="0.25">
      <c r="A1670" s="5">
        <v>6</v>
      </c>
    </row>
    <row r="1671" spans="1:1" hidden="1" x14ac:dyDescent="0.25">
      <c r="A1671" s="5">
        <v>6</v>
      </c>
    </row>
    <row r="1672" spans="1:1" hidden="1" x14ac:dyDescent="0.25">
      <c r="A1672" s="5">
        <v>6</v>
      </c>
    </row>
    <row r="1673" spans="1:1" hidden="1" x14ac:dyDescent="0.25">
      <c r="A1673" s="5">
        <v>6</v>
      </c>
    </row>
    <row r="1674" spans="1:1" hidden="1" x14ac:dyDescent="0.25">
      <c r="A1674" s="5">
        <v>6</v>
      </c>
    </row>
    <row r="1675" spans="1:1" hidden="1" x14ac:dyDescent="0.25">
      <c r="A1675" s="5">
        <v>6</v>
      </c>
    </row>
    <row r="1676" spans="1:1" hidden="1" x14ac:dyDescent="0.25">
      <c r="A1676" s="5">
        <v>6</v>
      </c>
    </row>
    <row r="1677" spans="1:1" hidden="1" x14ac:dyDescent="0.25">
      <c r="A1677" s="5">
        <v>6</v>
      </c>
    </row>
    <row r="1678" spans="1:1" hidden="1" x14ac:dyDescent="0.25">
      <c r="A1678" s="5">
        <v>6</v>
      </c>
    </row>
    <row r="1679" spans="1:1" hidden="1" x14ac:dyDescent="0.25">
      <c r="A1679" s="5">
        <v>6</v>
      </c>
    </row>
    <row r="1680" spans="1:1" hidden="1" x14ac:dyDescent="0.25">
      <c r="A1680" s="5">
        <v>6</v>
      </c>
    </row>
    <row r="1681" spans="1:1" hidden="1" x14ac:dyDescent="0.25">
      <c r="A1681" s="5">
        <v>6</v>
      </c>
    </row>
    <row r="1682" spans="1:1" hidden="1" x14ac:dyDescent="0.25">
      <c r="A1682" s="5">
        <v>6</v>
      </c>
    </row>
    <row r="1683" spans="1:1" hidden="1" x14ac:dyDescent="0.25">
      <c r="A1683" s="5">
        <v>6</v>
      </c>
    </row>
    <row r="1684" spans="1:1" x14ac:dyDescent="0.25">
      <c r="A1684">
        <v>11</v>
      </c>
    </row>
    <row r="1685" spans="1:1" hidden="1" x14ac:dyDescent="0.25">
      <c r="A1685">
        <v>11</v>
      </c>
    </row>
    <row r="1686" spans="1:1" hidden="1" x14ac:dyDescent="0.25">
      <c r="A1686">
        <v>11</v>
      </c>
    </row>
    <row r="1687" spans="1:1" hidden="1" x14ac:dyDescent="0.25">
      <c r="A1687">
        <v>11</v>
      </c>
    </row>
    <row r="1688" spans="1:1" hidden="1" x14ac:dyDescent="0.25">
      <c r="A1688">
        <v>11</v>
      </c>
    </row>
    <row r="1689" spans="1:1" hidden="1" x14ac:dyDescent="0.25">
      <c r="A1689">
        <v>11</v>
      </c>
    </row>
    <row r="1690" spans="1:1" hidden="1" x14ac:dyDescent="0.25">
      <c r="A1690">
        <v>11</v>
      </c>
    </row>
    <row r="1691" spans="1:1" hidden="1" x14ac:dyDescent="0.25">
      <c r="A1691">
        <v>11</v>
      </c>
    </row>
    <row r="1692" spans="1:1" hidden="1" x14ac:dyDescent="0.25">
      <c r="A1692">
        <v>11</v>
      </c>
    </row>
    <row r="1693" spans="1:1" hidden="1" x14ac:dyDescent="0.25">
      <c r="A1693">
        <v>11</v>
      </c>
    </row>
    <row r="1694" spans="1:1" hidden="1" x14ac:dyDescent="0.25">
      <c r="A1694">
        <v>11</v>
      </c>
    </row>
    <row r="1695" spans="1:1" hidden="1" x14ac:dyDescent="0.25">
      <c r="A1695">
        <v>11</v>
      </c>
    </row>
    <row r="1696" spans="1:1" hidden="1" x14ac:dyDescent="0.25">
      <c r="A1696">
        <v>11</v>
      </c>
    </row>
    <row r="1697" spans="1:1" hidden="1" x14ac:dyDescent="0.25">
      <c r="A1697">
        <v>11</v>
      </c>
    </row>
    <row r="1698" spans="1:1" hidden="1" x14ac:dyDescent="0.25">
      <c r="A1698">
        <v>11</v>
      </c>
    </row>
    <row r="1699" spans="1:1" hidden="1" x14ac:dyDescent="0.25">
      <c r="A1699">
        <v>11</v>
      </c>
    </row>
    <row r="1700" spans="1:1" hidden="1" x14ac:dyDescent="0.25">
      <c r="A1700">
        <v>11</v>
      </c>
    </row>
    <row r="1701" spans="1:1" hidden="1" x14ac:dyDescent="0.25">
      <c r="A1701">
        <v>11</v>
      </c>
    </row>
    <row r="1702" spans="1:1" hidden="1" x14ac:dyDescent="0.25">
      <c r="A1702">
        <v>11</v>
      </c>
    </row>
    <row r="1703" spans="1:1" hidden="1" x14ac:dyDescent="0.25">
      <c r="A1703">
        <v>11</v>
      </c>
    </row>
    <row r="1704" spans="1:1" hidden="1" x14ac:dyDescent="0.25">
      <c r="A1704">
        <v>11</v>
      </c>
    </row>
    <row r="1705" spans="1:1" hidden="1" x14ac:dyDescent="0.25">
      <c r="A1705">
        <v>11</v>
      </c>
    </row>
    <row r="1706" spans="1:1" hidden="1" x14ac:dyDescent="0.25">
      <c r="A1706">
        <v>11</v>
      </c>
    </row>
    <row r="1707" spans="1:1" hidden="1" x14ac:dyDescent="0.25">
      <c r="A1707">
        <v>11</v>
      </c>
    </row>
    <row r="1708" spans="1:1" hidden="1" x14ac:dyDescent="0.25">
      <c r="A1708">
        <v>11</v>
      </c>
    </row>
    <row r="1709" spans="1:1" hidden="1" x14ac:dyDescent="0.25">
      <c r="A1709">
        <v>11</v>
      </c>
    </row>
    <row r="1710" spans="1:1" hidden="1" x14ac:dyDescent="0.25">
      <c r="A1710">
        <v>11</v>
      </c>
    </row>
    <row r="1711" spans="1:1" hidden="1" x14ac:dyDescent="0.25">
      <c r="A1711">
        <v>11</v>
      </c>
    </row>
    <row r="1712" spans="1:1" hidden="1" x14ac:dyDescent="0.25">
      <c r="A1712">
        <v>11</v>
      </c>
    </row>
    <row r="1713" spans="1:1" hidden="1" x14ac:dyDescent="0.25">
      <c r="A1713">
        <v>11</v>
      </c>
    </row>
    <row r="1714" spans="1:1" hidden="1" x14ac:dyDescent="0.25">
      <c r="A1714">
        <v>11</v>
      </c>
    </row>
    <row r="1715" spans="1:1" hidden="1" x14ac:dyDescent="0.25">
      <c r="A1715">
        <v>11</v>
      </c>
    </row>
    <row r="1716" spans="1:1" hidden="1" x14ac:dyDescent="0.25">
      <c r="A1716">
        <v>11</v>
      </c>
    </row>
    <row r="1717" spans="1:1" hidden="1" x14ac:dyDescent="0.25">
      <c r="A1717">
        <v>11</v>
      </c>
    </row>
    <row r="1718" spans="1:1" hidden="1" x14ac:dyDescent="0.25">
      <c r="A1718">
        <v>11</v>
      </c>
    </row>
    <row r="1719" spans="1:1" hidden="1" x14ac:dyDescent="0.25">
      <c r="A1719">
        <v>11</v>
      </c>
    </row>
    <row r="1720" spans="1:1" hidden="1" x14ac:dyDescent="0.25">
      <c r="A1720">
        <v>11</v>
      </c>
    </row>
    <row r="1721" spans="1:1" hidden="1" x14ac:dyDescent="0.25">
      <c r="A1721">
        <v>11</v>
      </c>
    </row>
    <row r="1722" spans="1:1" hidden="1" x14ac:dyDescent="0.25">
      <c r="A1722">
        <v>11</v>
      </c>
    </row>
    <row r="1723" spans="1:1" hidden="1" x14ac:dyDescent="0.25">
      <c r="A1723">
        <v>11</v>
      </c>
    </row>
    <row r="1724" spans="1:1" hidden="1" x14ac:dyDescent="0.25">
      <c r="A1724">
        <v>11</v>
      </c>
    </row>
    <row r="1725" spans="1:1" hidden="1" x14ac:dyDescent="0.25">
      <c r="A1725">
        <v>11</v>
      </c>
    </row>
    <row r="1726" spans="1:1" hidden="1" x14ac:dyDescent="0.25">
      <c r="A1726">
        <v>11</v>
      </c>
    </row>
    <row r="1727" spans="1:1" hidden="1" x14ac:dyDescent="0.25">
      <c r="A1727">
        <v>11</v>
      </c>
    </row>
    <row r="1728" spans="1:1" hidden="1" x14ac:dyDescent="0.25">
      <c r="A1728">
        <v>11</v>
      </c>
    </row>
    <row r="1729" spans="1:1" hidden="1" x14ac:dyDescent="0.25">
      <c r="A1729">
        <v>11</v>
      </c>
    </row>
    <row r="1730" spans="1:1" hidden="1" x14ac:dyDescent="0.25">
      <c r="A1730">
        <v>11</v>
      </c>
    </row>
    <row r="1731" spans="1:1" hidden="1" x14ac:dyDescent="0.25">
      <c r="A1731">
        <v>11</v>
      </c>
    </row>
    <row r="1732" spans="1:1" hidden="1" x14ac:dyDescent="0.25">
      <c r="A1732">
        <v>11</v>
      </c>
    </row>
    <row r="1733" spans="1:1" hidden="1" x14ac:dyDescent="0.25">
      <c r="A1733">
        <v>11</v>
      </c>
    </row>
    <row r="1734" spans="1:1" hidden="1" x14ac:dyDescent="0.25">
      <c r="A1734">
        <v>11</v>
      </c>
    </row>
    <row r="1735" spans="1:1" hidden="1" x14ac:dyDescent="0.25">
      <c r="A1735">
        <v>11</v>
      </c>
    </row>
    <row r="1736" spans="1:1" hidden="1" x14ac:dyDescent="0.25">
      <c r="A1736">
        <v>11</v>
      </c>
    </row>
    <row r="1737" spans="1:1" hidden="1" x14ac:dyDescent="0.25">
      <c r="A1737">
        <v>11</v>
      </c>
    </row>
    <row r="1738" spans="1:1" hidden="1" x14ac:dyDescent="0.25">
      <c r="A1738">
        <v>11</v>
      </c>
    </row>
    <row r="1739" spans="1:1" hidden="1" x14ac:dyDescent="0.25">
      <c r="A1739">
        <v>11</v>
      </c>
    </row>
    <row r="1740" spans="1:1" hidden="1" x14ac:dyDescent="0.25">
      <c r="A1740">
        <v>11</v>
      </c>
    </row>
    <row r="1741" spans="1:1" hidden="1" x14ac:dyDescent="0.25">
      <c r="A1741">
        <v>11</v>
      </c>
    </row>
    <row r="1742" spans="1:1" hidden="1" x14ac:dyDescent="0.25">
      <c r="A1742">
        <v>11</v>
      </c>
    </row>
    <row r="1743" spans="1:1" hidden="1" x14ac:dyDescent="0.25">
      <c r="A1743">
        <v>11</v>
      </c>
    </row>
    <row r="1744" spans="1:1" hidden="1" x14ac:dyDescent="0.25">
      <c r="A1744">
        <v>11</v>
      </c>
    </row>
    <row r="1745" spans="1:1" hidden="1" x14ac:dyDescent="0.25">
      <c r="A1745">
        <v>11</v>
      </c>
    </row>
    <row r="1746" spans="1:1" hidden="1" x14ac:dyDescent="0.25">
      <c r="A1746">
        <v>11</v>
      </c>
    </row>
    <row r="1747" spans="1:1" hidden="1" x14ac:dyDescent="0.25">
      <c r="A1747">
        <v>11</v>
      </c>
    </row>
    <row r="1748" spans="1:1" hidden="1" x14ac:dyDescent="0.25">
      <c r="A1748">
        <v>11</v>
      </c>
    </row>
    <row r="1749" spans="1:1" hidden="1" x14ac:dyDescent="0.25">
      <c r="A1749">
        <v>11</v>
      </c>
    </row>
    <row r="1750" spans="1:1" hidden="1" x14ac:dyDescent="0.25">
      <c r="A1750">
        <v>11</v>
      </c>
    </row>
    <row r="1751" spans="1:1" hidden="1" x14ac:dyDescent="0.25">
      <c r="A1751">
        <v>11</v>
      </c>
    </row>
    <row r="1752" spans="1:1" hidden="1" x14ac:dyDescent="0.25">
      <c r="A1752">
        <v>11</v>
      </c>
    </row>
    <row r="1753" spans="1:1" hidden="1" x14ac:dyDescent="0.25">
      <c r="A1753">
        <v>11</v>
      </c>
    </row>
    <row r="1754" spans="1:1" hidden="1" x14ac:dyDescent="0.25">
      <c r="A1754">
        <v>11</v>
      </c>
    </row>
    <row r="1755" spans="1:1" hidden="1" x14ac:dyDescent="0.25">
      <c r="A1755">
        <v>11</v>
      </c>
    </row>
    <row r="1756" spans="1:1" hidden="1" x14ac:dyDescent="0.25">
      <c r="A1756">
        <v>11</v>
      </c>
    </row>
    <row r="1757" spans="1:1" hidden="1" x14ac:dyDescent="0.25">
      <c r="A1757">
        <v>11</v>
      </c>
    </row>
    <row r="1758" spans="1:1" hidden="1" x14ac:dyDescent="0.25">
      <c r="A1758">
        <v>11</v>
      </c>
    </row>
    <row r="1759" spans="1:1" hidden="1" x14ac:dyDescent="0.25">
      <c r="A1759">
        <v>11</v>
      </c>
    </row>
    <row r="1760" spans="1:1" hidden="1" x14ac:dyDescent="0.25">
      <c r="A1760">
        <v>11</v>
      </c>
    </row>
    <row r="1761" spans="1:1" hidden="1" x14ac:dyDescent="0.25">
      <c r="A1761">
        <v>11</v>
      </c>
    </row>
    <row r="1762" spans="1:1" hidden="1" x14ac:dyDescent="0.25">
      <c r="A1762">
        <v>11</v>
      </c>
    </row>
    <row r="1763" spans="1:1" hidden="1" x14ac:dyDescent="0.25">
      <c r="A1763">
        <v>11</v>
      </c>
    </row>
    <row r="1764" spans="1:1" hidden="1" x14ac:dyDescent="0.25">
      <c r="A1764">
        <v>11</v>
      </c>
    </row>
    <row r="1765" spans="1:1" hidden="1" x14ac:dyDescent="0.25">
      <c r="A1765">
        <v>11</v>
      </c>
    </row>
    <row r="1766" spans="1:1" hidden="1" x14ac:dyDescent="0.25">
      <c r="A1766">
        <v>11</v>
      </c>
    </row>
    <row r="1767" spans="1:1" hidden="1" x14ac:dyDescent="0.25">
      <c r="A1767">
        <v>11</v>
      </c>
    </row>
    <row r="1768" spans="1:1" hidden="1" x14ac:dyDescent="0.25">
      <c r="A1768">
        <v>11</v>
      </c>
    </row>
    <row r="1769" spans="1:1" hidden="1" x14ac:dyDescent="0.25">
      <c r="A1769">
        <v>11</v>
      </c>
    </row>
    <row r="1770" spans="1:1" hidden="1" x14ac:dyDescent="0.25">
      <c r="A1770">
        <v>11</v>
      </c>
    </row>
    <row r="1771" spans="1:1" hidden="1" x14ac:dyDescent="0.25">
      <c r="A1771">
        <v>11</v>
      </c>
    </row>
    <row r="1772" spans="1:1" hidden="1" x14ac:dyDescent="0.25">
      <c r="A1772">
        <v>11</v>
      </c>
    </row>
    <row r="1773" spans="1:1" hidden="1" x14ac:dyDescent="0.25">
      <c r="A1773">
        <v>11</v>
      </c>
    </row>
    <row r="1774" spans="1:1" hidden="1" x14ac:dyDescent="0.25">
      <c r="A1774">
        <v>11</v>
      </c>
    </row>
    <row r="1775" spans="1:1" hidden="1" x14ac:dyDescent="0.25">
      <c r="A1775">
        <v>11</v>
      </c>
    </row>
    <row r="1776" spans="1:1" hidden="1" x14ac:dyDescent="0.25">
      <c r="A1776">
        <v>11</v>
      </c>
    </row>
    <row r="1777" spans="1:1" hidden="1" x14ac:dyDescent="0.25">
      <c r="A1777">
        <v>11</v>
      </c>
    </row>
    <row r="1778" spans="1:1" hidden="1" x14ac:dyDescent="0.25">
      <c r="A1778">
        <v>11</v>
      </c>
    </row>
    <row r="1779" spans="1:1" hidden="1" x14ac:dyDescent="0.25">
      <c r="A1779">
        <v>11</v>
      </c>
    </row>
    <row r="1780" spans="1:1" hidden="1" x14ac:dyDescent="0.25">
      <c r="A1780">
        <v>11</v>
      </c>
    </row>
    <row r="1781" spans="1:1" hidden="1" x14ac:dyDescent="0.25">
      <c r="A1781">
        <v>11</v>
      </c>
    </row>
    <row r="1782" spans="1:1" hidden="1" x14ac:dyDescent="0.25">
      <c r="A1782">
        <v>11</v>
      </c>
    </row>
    <row r="1783" spans="1:1" hidden="1" x14ac:dyDescent="0.25">
      <c r="A1783">
        <v>11</v>
      </c>
    </row>
    <row r="1784" spans="1:1" hidden="1" x14ac:dyDescent="0.25">
      <c r="A1784">
        <v>11</v>
      </c>
    </row>
    <row r="1785" spans="1:1" hidden="1" x14ac:dyDescent="0.25">
      <c r="A1785">
        <v>11</v>
      </c>
    </row>
    <row r="1786" spans="1:1" hidden="1" x14ac:dyDescent="0.25">
      <c r="A1786">
        <v>11</v>
      </c>
    </row>
    <row r="1787" spans="1:1" hidden="1" x14ac:dyDescent="0.25">
      <c r="A1787">
        <v>11</v>
      </c>
    </row>
    <row r="1788" spans="1:1" hidden="1" x14ac:dyDescent="0.25">
      <c r="A1788">
        <v>11</v>
      </c>
    </row>
    <row r="1789" spans="1:1" hidden="1" x14ac:dyDescent="0.25">
      <c r="A1789">
        <v>11</v>
      </c>
    </row>
    <row r="1790" spans="1:1" hidden="1" x14ac:dyDescent="0.25">
      <c r="A1790">
        <v>11</v>
      </c>
    </row>
    <row r="1791" spans="1:1" hidden="1" x14ac:dyDescent="0.25">
      <c r="A1791">
        <v>11</v>
      </c>
    </row>
    <row r="1792" spans="1:1" hidden="1" x14ac:dyDescent="0.25">
      <c r="A1792">
        <v>11</v>
      </c>
    </row>
    <row r="1793" spans="1:1" hidden="1" x14ac:dyDescent="0.25">
      <c r="A1793">
        <v>11</v>
      </c>
    </row>
    <row r="1794" spans="1:1" hidden="1" x14ac:dyDescent="0.25">
      <c r="A1794">
        <v>11</v>
      </c>
    </row>
    <row r="1795" spans="1:1" hidden="1" x14ac:dyDescent="0.25">
      <c r="A1795">
        <v>11</v>
      </c>
    </row>
    <row r="1796" spans="1:1" hidden="1" x14ac:dyDescent="0.25">
      <c r="A1796">
        <v>11</v>
      </c>
    </row>
    <row r="1797" spans="1:1" hidden="1" x14ac:dyDescent="0.25">
      <c r="A1797">
        <v>11</v>
      </c>
    </row>
    <row r="1798" spans="1:1" hidden="1" x14ac:dyDescent="0.25">
      <c r="A1798">
        <v>11</v>
      </c>
    </row>
    <row r="1799" spans="1:1" hidden="1" x14ac:dyDescent="0.25">
      <c r="A1799">
        <v>11</v>
      </c>
    </row>
    <row r="1800" spans="1:1" hidden="1" x14ac:dyDescent="0.25">
      <c r="A1800">
        <v>11</v>
      </c>
    </row>
    <row r="1801" spans="1:1" hidden="1" x14ac:dyDescent="0.25">
      <c r="A1801">
        <v>11</v>
      </c>
    </row>
    <row r="1802" spans="1:1" hidden="1" x14ac:dyDescent="0.25">
      <c r="A1802">
        <v>11</v>
      </c>
    </row>
    <row r="1803" spans="1:1" hidden="1" x14ac:dyDescent="0.25">
      <c r="A1803">
        <v>11</v>
      </c>
    </row>
    <row r="1804" spans="1:1" hidden="1" x14ac:dyDescent="0.25">
      <c r="A1804">
        <v>11</v>
      </c>
    </row>
    <row r="1805" spans="1:1" hidden="1" x14ac:dyDescent="0.25">
      <c r="A1805">
        <v>11</v>
      </c>
    </row>
    <row r="1806" spans="1:1" hidden="1" x14ac:dyDescent="0.25">
      <c r="A1806">
        <v>11</v>
      </c>
    </row>
    <row r="1807" spans="1:1" hidden="1" x14ac:dyDescent="0.25">
      <c r="A1807">
        <v>11</v>
      </c>
    </row>
    <row r="1808" spans="1:1" hidden="1" x14ac:dyDescent="0.25">
      <c r="A1808">
        <v>11</v>
      </c>
    </row>
    <row r="1809" spans="1:1" hidden="1" x14ac:dyDescent="0.25">
      <c r="A1809">
        <v>11</v>
      </c>
    </row>
    <row r="1810" spans="1:1" hidden="1" x14ac:dyDescent="0.25">
      <c r="A1810">
        <v>11</v>
      </c>
    </row>
    <row r="1811" spans="1:1" hidden="1" x14ac:dyDescent="0.25">
      <c r="A1811">
        <v>11</v>
      </c>
    </row>
    <row r="1812" spans="1:1" hidden="1" x14ac:dyDescent="0.25">
      <c r="A1812">
        <v>11</v>
      </c>
    </row>
    <row r="1813" spans="1:1" hidden="1" x14ac:dyDescent="0.25">
      <c r="A1813">
        <v>11</v>
      </c>
    </row>
    <row r="1814" spans="1:1" hidden="1" x14ac:dyDescent="0.25">
      <c r="A1814">
        <v>11</v>
      </c>
    </row>
    <row r="1815" spans="1:1" hidden="1" x14ac:dyDescent="0.25">
      <c r="A1815">
        <v>11</v>
      </c>
    </row>
    <row r="1816" spans="1:1" hidden="1" x14ac:dyDescent="0.25">
      <c r="A1816">
        <v>11</v>
      </c>
    </row>
    <row r="1817" spans="1:1" hidden="1" x14ac:dyDescent="0.25">
      <c r="A1817">
        <v>11</v>
      </c>
    </row>
    <row r="1818" spans="1:1" hidden="1" x14ac:dyDescent="0.25">
      <c r="A1818">
        <v>11</v>
      </c>
    </row>
    <row r="1819" spans="1:1" hidden="1" x14ac:dyDescent="0.25">
      <c r="A1819">
        <v>11</v>
      </c>
    </row>
    <row r="1820" spans="1:1" hidden="1" x14ac:dyDescent="0.25">
      <c r="A1820">
        <v>11</v>
      </c>
    </row>
    <row r="1821" spans="1:1" hidden="1" x14ac:dyDescent="0.25">
      <c r="A1821">
        <v>11</v>
      </c>
    </row>
    <row r="1822" spans="1:1" hidden="1" x14ac:dyDescent="0.25">
      <c r="A1822">
        <v>11</v>
      </c>
    </row>
    <row r="1823" spans="1:1" hidden="1" x14ac:dyDescent="0.25">
      <c r="A1823">
        <v>11</v>
      </c>
    </row>
    <row r="1824" spans="1:1" hidden="1" x14ac:dyDescent="0.25">
      <c r="A1824">
        <v>11</v>
      </c>
    </row>
    <row r="1825" spans="1:1" hidden="1" x14ac:dyDescent="0.25">
      <c r="A1825">
        <v>11</v>
      </c>
    </row>
    <row r="1826" spans="1:1" hidden="1" x14ac:dyDescent="0.25">
      <c r="A1826">
        <v>11</v>
      </c>
    </row>
    <row r="1827" spans="1:1" hidden="1" x14ac:dyDescent="0.25">
      <c r="A1827">
        <v>11</v>
      </c>
    </row>
    <row r="1828" spans="1:1" hidden="1" x14ac:dyDescent="0.25">
      <c r="A1828">
        <v>11</v>
      </c>
    </row>
    <row r="1829" spans="1:1" hidden="1" x14ac:dyDescent="0.25">
      <c r="A1829">
        <v>11</v>
      </c>
    </row>
    <row r="1830" spans="1:1" hidden="1" x14ac:dyDescent="0.25">
      <c r="A1830">
        <v>11</v>
      </c>
    </row>
    <row r="1831" spans="1:1" hidden="1" x14ac:dyDescent="0.25">
      <c r="A1831">
        <v>11</v>
      </c>
    </row>
    <row r="1832" spans="1:1" hidden="1" x14ac:dyDescent="0.25">
      <c r="A1832">
        <v>11</v>
      </c>
    </row>
    <row r="1833" spans="1:1" hidden="1" x14ac:dyDescent="0.25">
      <c r="A1833">
        <v>11</v>
      </c>
    </row>
    <row r="1834" spans="1:1" hidden="1" x14ac:dyDescent="0.25">
      <c r="A1834">
        <v>11</v>
      </c>
    </row>
    <row r="1835" spans="1:1" hidden="1" x14ac:dyDescent="0.25">
      <c r="A1835">
        <v>11</v>
      </c>
    </row>
    <row r="1836" spans="1:1" hidden="1" x14ac:dyDescent="0.25">
      <c r="A1836">
        <v>11</v>
      </c>
    </row>
    <row r="1837" spans="1:1" hidden="1" x14ac:dyDescent="0.25">
      <c r="A1837">
        <v>11</v>
      </c>
    </row>
    <row r="1838" spans="1:1" hidden="1" x14ac:dyDescent="0.25">
      <c r="A1838">
        <v>11</v>
      </c>
    </row>
    <row r="1839" spans="1:1" hidden="1" x14ac:dyDescent="0.25">
      <c r="A1839">
        <v>11</v>
      </c>
    </row>
    <row r="1840" spans="1:1" hidden="1" x14ac:dyDescent="0.25">
      <c r="A1840">
        <v>11</v>
      </c>
    </row>
    <row r="1841" spans="1:1" hidden="1" x14ac:dyDescent="0.25">
      <c r="A1841">
        <v>11</v>
      </c>
    </row>
    <row r="1842" spans="1:1" hidden="1" x14ac:dyDescent="0.25">
      <c r="A1842">
        <v>11</v>
      </c>
    </row>
    <row r="1843" spans="1:1" hidden="1" x14ac:dyDescent="0.25">
      <c r="A1843">
        <v>11</v>
      </c>
    </row>
    <row r="1844" spans="1:1" hidden="1" x14ac:dyDescent="0.25">
      <c r="A1844">
        <v>11</v>
      </c>
    </row>
    <row r="1845" spans="1:1" hidden="1" x14ac:dyDescent="0.25">
      <c r="A1845">
        <v>11</v>
      </c>
    </row>
    <row r="1846" spans="1:1" hidden="1" x14ac:dyDescent="0.25">
      <c r="A1846">
        <v>11</v>
      </c>
    </row>
    <row r="1847" spans="1:1" hidden="1" x14ac:dyDescent="0.25">
      <c r="A1847">
        <v>11</v>
      </c>
    </row>
    <row r="1848" spans="1:1" hidden="1" x14ac:dyDescent="0.25">
      <c r="A1848">
        <v>11</v>
      </c>
    </row>
    <row r="1849" spans="1:1" hidden="1" x14ac:dyDescent="0.25">
      <c r="A1849">
        <v>11</v>
      </c>
    </row>
    <row r="1850" spans="1:1" hidden="1" x14ac:dyDescent="0.25">
      <c r="A1850">
        <v>11</v>
      </c>
    </row>
    <row r="1851" spans="1:1" hidden="1" x14ac:dyDescent="0.25">
      <c r="A1851">
        <v>11</v>
      </c>
    </row>
    <row r="1852" spans="1:1" hidden="1" x14ac:dyDescent="0.25">
      <c r="A1852">
        <v>11</v>
      </c>
    </row>
    <row r="1853" spans="1:1" hidden="1" x14ac:dyDescent="0.25">
      <c r="A1853">
        <v>11</v>
      </c>
    </row>
    <row r="1854" spans="1:1" hidden="1" x14ac:dyDescent="0.25">
      <c r="A1854">
        <v>11</v>
      </c>
    </row>
    <row r="1855" spans="1:1" hidden="1" x14ac:dyDescent="0.25">
      <c r="A1855">
        <v>11</v>
      </c>
    </row>
    <row r="1856" spans="1:1" hidden="1" x14ac:dyDescent="0.25">
      <c r="A1856">
        <v>11</v>
      </c>
    </row>
    <row r="1857" spans="1:1" hidden="1" x14ac:dyDescent="0.25">
      <c r="A1857">
        <v>11</v>
      </c>
    </row>
    <row r="1858" spans="1:1" hidden="1" x14ac:dyDescent="0.25">
      <c r="A1858">
        <v>11</v>
      </c>
    </row>
    <row r="1859" spans="1:1" hidden="1" x14ac:dyDescent="0.25">
      <c r="A1859">
        <v>11</v>
      </c>
    </row>
    <row r="1860" spans="1:1" hidden="1" x14ac:dyDescent="0.25">
      <c r="A1860">
        <v>11</v>
      </c>
    </row>
    <row r="1861" spans="1:1" hidden="1" x14ac:dyDescent="0.25">
      <c r="A1861">
        <v>11</v>
      </c>
    </row>
    <row r="1862" spans="1:1" hidden="1" x14ac:dyDescent="0.25">
      <c r="A1862">
        <v>11</v>
      </c>
    </row>
    <row r="1863" spans="1:1" hidden="1" x14ac:dyDescent="0.25">
      <c r="A1863">
        <v>11</v>
      </c>
    </row>
    <row r="1864" spans="1:1" hidden="1" x14ac:dyDescent="0.25">
      <c r="A1864">
        <v>11</v>
      </c>
    </row>
    <row r="1865" spans="1:1" hidden="1" x14ac:dyDescent="0.25">
      <c r="A1865">
        <v>11</v>
      </c>
    </row>
    <row r="1866" spans="1:1" hidden="1" x14ac:dyDescent="0.25">
      <c r="A1866">
        <v>11</v>
      </c>
    </row>
    <row r="1867" spans="1:1" hidden="1" x14ac:dyDescent="0.25">
      <c r="A1867">
        <v>11</v>
      </c>
    </row>
    <row r="1868" spans="1:1" hidden="1" x14ac:dyDescent="0.25">
      <c r="A1868">
        <v>11</v>
      </c>
    </row>
    <row r="1869" spans="1:1" hidden="1" x14ac:dyDescent="0.25">
      <c r="A1869">
        <v>11</v>
      </c>
    </row>
    <row r="1870" spans="1:1" hidden="1" x14ac:dyDescent="0.25">
      <c r="A1870">
        <v>11</v>
      </c>
    </row>
    <row r="1871" spans="1:1" hidden="1" x14ac:dyDescent="0.25">
      <c r="A1871">
        <v>11</v>
      </c>
    </row>
    <row r="1872" spans="1:1" hidden="1" x14ac:dyDescent="0.25">
      <c r="A1872">
        <v>11</v>
      </c>
    </row>
    <row r="1873" spans="1:1" hidden="1" x14ac:dyDescent="0.25">
      <c r="A1873">
        <v>11</v>
      </c>
    </row>
    <row r="1874" spans="1:1" hidden="1" x14ac:dyDescent="0.25">
      <c r="A1874">
        <v>11</v>
      </c>
    </row>
    <row r="1875" spans="1:1" hidden="1" x14ac:dyDescent="0.25">
      <c r="A1875">
        <v>11</v>
      </c>
    </row>
    <row r="1876" spans="1:1" hidden="1" x14ac:dyDescent="0.25">
      <c r="A1876">
        <v>11</v>
      </c>
    </row>
    <row r="1877" spans="1:1" hidden="1" x14ac:dyDescent="0.25">
      <c r="A1877">
        <v>11</v>
      </c>
    </row>
    <row r="1878" spans="1:1" hidden="1" x14ac:dyDescent="0.25">
      <c r="A1878">
        <v>11</v>
      </c>
    </row>
    <row r="1879" spans="1:1" hidden="1" x14ac:dyDescent="0.25">
      <c r="A1879">
        <v>11</v>
      </c>
    </row>
    <row r="1880" spans="1:1" hidden="1" x14ac:dyDescent="0.25">
      <c r="A1880">
        <v>11</v>
      </c>
    </row>
    <row r="1881" spans="1:1" hidden="1" x14ac:dyDescent="0.25">
      <c r="A1881">
        <v>11</v>
      </c>
    </row>
    <row r="1882" spans="1:1" hidden="1" x14ac:dyDescent="0.25">
      <c r="A1882">
        <v>11</v>
      </c>
    </row>
    <row r="1883" spans="1:1" hidden="1" x14ac:dyDescent="0.25">
      <c r="A1883">
        <v>11</v>
      </c>
    </row>
    <row r="1884" spans="1:1" hidden="1" x14ac:dyDescent="0.25">
      <c r="A1884">
        <v>11</v>
      </c>
    </row>
    <row r="1885" spans="1:1" hidden="1" x14ac:dyDescent="0.25">
      <c r="A1885">
        <v>11</v>
      </c>
    </row>
    <row r="1886" spans="1:1" hidden="1" x14ac:dyDescent="0.25">
      <c r="A1886">
        <v>11</v>
      </c>
    </row>
    <row r="1887" spans="1:1" hidden="1" x14ac:dyDescent="0.25">
      <c r="A1887">
        <v>11</v>
      </c>
    </row>
    <row r="1888" spans="1:1" hidden="1" x14ac:dyDescent="0.25">
      <c r="A1888">
        <v>11</v>
      </c>
    </row>
    <row r="1889" spans="1:1" hidden="1" x14ac:dyDescent="0.25">
      <c r="A1889">
        <v>11</v>
      </c>
    </row>
    <row r="1890" spans="1:1" hidden="1" x14ac:dyDescent="0.25">
      <c r="A1890">
        <v>11</v>
      </c>
    </row>
    <row r="1891" spans="1:1" hidden="1" x14ac:dyDescent="0.25">
      <c r="A1891">
        <v>11</v>
      </c>
    </row>
    <row r="1892" spans="1:1" hidden="1" x14ac:dyDescent="0.25">
      <c r="A1892">
        <v>11</v>
      </c>
    </row>
    <row r="1893" spans="1:1" hidden="1" x14ac:dyDescent="0.25">
      <c r="A1893">
        <v>11</v>
      </c>
    </row>
    <row r="1894" spans="1:1" hidden="1" x14ac:dyDescent="0.25">
      <c r="A1894">
        <v>11</v>
      </c>
    </row>
    <row r="1895" spans="1:1" x14ac:dyDescent="0.25">
      <c r="A1895" s="4">
        <v>12</v>
      </c>
    </row>
    <row r="1896" spans="1:1" hidden="1" x14ac:dyDescent="0.25">
      <c r="A1896" s="4">
        <v>12</v>
      </c>
    </row>
    <row r="1897" spans="1:1" hidden="1" x14ac:dyDescent="0.25">
      <c r="A1897" s="4">
        <v>12</v>
      </c>
    </row>
    <row r="1898" spans="1:1" hidden="1" x14ac:dyDescent="0.25">
      <c r="A1898" s="4">
        <v>12</v>
      </c>
    </row>
    <row r="1899" spans="1:1" hidden="1" x14ac:dyDescent="0.25">
      <c r="A1899" s="4">
        <v>12</v>
      </c>
    </row>
    <row r="1900" spans="1:1" hidden="1" x14ac:dyDescent="0.25">
      <c r="A1900" s="4">
        <v>12</v>
      </c>
    </row>
    <row r="1901" spans="1:1" hidden="1" x14ac:dyDescent="0.25">
      <c r="A1901" s="4">
        <v>12</v>
      </c>
    </row>
    <row r="1902" spans="1:1" hidden="1" x14ac:dyDescent="0.25">
      <c r="A1902" s="4">
        <v>12</v>
      </c>
    </row>
    <row r="1903" spans="1:1" hidden="1" x14ac:dyDescent="0.25">
      <c r="A1903" s="4">
        <v>12</v>
      </c>
    </row>
    <row r="1904" spans="1:1" hidden="1" x14ac:dyDescent="0.25">
      <c r="A1904" s="4">
        <v>12</v>
      </c>
    </row>
    <row r="1905" spans="1:1" hidden="1" x14ac:dyDescent="0.25">
      <c r="A1905" s="4">
        <v>12</v>
      </c>
    </row>
    <row r="1906" spans="1:1" hidden="1" x14ac:dyDescent="0.25">
      <c r="A1906" s="4">
        <v>12</v>
      </c>
    </row>
    <row r="1907" spans="1:1" hidden="1" x14ac:dyDescent="0.25">
      <c r="A1907" s="4">
        <v>12</v>
      </c>
    </row>
    <row r="1908" spans="1:1" hidden="1" x14ac:dyDescent="0.25">
      <c r="A1908" s="4">
        <v>12</v>
      </c>
    </row>
    <row r="1909" spans="1:1" hidden="1" x14ac:dyDescent="0.25">
      <c r="A1909" s="4">
        <v>12</v>
      </c>
    </row>
    <row r="1910" spans="1:1" hidden="1" x14ac:dyDescent="0.25">
      <c r="A1910" s="4">
        <v>12</v>
      </c>
    </row>
    <row r="1911" spans="1:1" hidden="1" x14ac:dyDescent="0.25">
      <c r="A1911" s="4">
        <v>12</v>
      </c>
    </row>
    <row r="1912" spans="1:1" hidden="1" x14ac:dyDescent="0.25">
      <c r="A1912" s="4">
        <v>12</v>
      </c>
    </row>
    <row r="1913" spans="1:1" hidden="1" x14ac:dyDescent="0.25">
      <c r="A1913" s="4">
        <v>12</v>
      </c>
    </row>
    <row r="1914" spans="1:1" hidden="1" x14ac:dyDescent="0.25">
      <c r="A1914" s="4">
        <v>12</v>
      </c>
    </row>
    <row r="1915" spans="1:1" hidden="1" x14ac:dyDescent="0.25">
      <c r="A1915" s="4">
        <v>12</v>
      </c>
    </row>
    <row r="1916" spans="1:1" hidden="1" x14ac:dyDescent="0.25">
      <c r="A1916" s="4">
        <v>12</v>
      </c>
    </row>
    <row r="1917" spans="1:1" hidden="1" x14ac:dyDescent="0.25">
      <c r="A1917" s="4">
        <v>12</v>
      </c>
    </row>
    <row r="1918" spans="1:1" hidden="1" x14ac:dyDescent="0.25">
      <c r="A1918" s="4">
        <v>12</v>
      </c>
    </row>
    <row r="1919" spans="1:1" hidden="1" x14ac:dyDescent="0.25">
      <c r="A1919" s="4">
        <v>12</v>
      </c>
    </row>
    <row r="1920" spans="1:1" hidden="1" x14ac:dyDescent="0.25">
      <c r="A1920" s="4">
        <v>12</v>
      </c>
    </row>
    <row r="1921" spans="1:1" hidden="1" x14ac:dyDescent="0.25">
      <c r="A1921" s="4">
        <v>12</v>
      </c>
    </row>
    <row r="1922" spans="1:1" hidden="1" x14ac:dyDescent="0.25">
      <c r="A1922" s="4">
        <v>12</v>
      </c>
    </row>
    <row r="1923" spans="1:1" hidden="1" x14ac:dyDescent="0.25">
      <c r="A1923" s="4">
        <v>12</v>
      </c>
    </row>
    <row r="1924" spans="1:1" hidden="1" x14ac:dyDescent="0.25">
      <c r="A1924" s="4">
        <v>12</v>
      </c>
    </row>
    <row r="1925" spans="1:1" hidden="1" x14ac:dyDescent="0.25">
      <c r="A1925" s="4">
        <v>12</v>
      </c>
    </row>
    <row r="1926" spans="1:1" hidden="1" x14ac:dyDescent="0.25">
      <c r="A1926" s="4">
        <v>12</v>
      </c>
    </row>
    <row r="1927" spans="1:1" hidden="1" x14ac:dyDescent="0.25">
      <c r="A1927" s="4">
        <v>12</v>
      </c>
    </row>
    <row r="1928" spans="1:1" hidden="1" x14ac:dyDescent="0.25">
      <c r="A1928" s="4">
        <v>12</v>
      </c>
    </row>
    <row r="1929" spans="1:1" hidden="1" x14ac:dyDescent="0.25">
      <c r="A1929" s="4">
        <v>12</v>
      </c>
    </row>
    <row r="1930" spans="1:1" hidden="1" x14ac:dyDescent="0.25">
      <c r="A1930" s="4">
        <v>12</v>
      </c>
    </row>
    <row r="1931" spans="1:1" hidden="1" x14ac:dyDescent="0.25">
      <c r="A1931" s="4">
        <v>12</v>
      </c>
    </row>
    <row r="1932" spans="1:1" hidden="1" x14ac:dyDescent="0.25">
      <c r="A1932" s="4">
        <v>12</v>
      </c>
    </row>
    <row r="1933" spans="1:1" hidden="1" x14ac:dyDescent="0.25">
      <c r="A1933" s="4">
        <v>12</v>
      </c>
    </row>
    <row r="1934" spans="1:1" hidden="1" x14ac:dyDescent="0.25">
      <c r="A1934" s="4">
        <v>12</v>
      </c>
    </row>
    <row r="1935" spans="1:1" hidden="1" x14ac:dyDescent="0.25">
      <c r="A1935" s="4">
        <v>12</v>
      </c>
    </row>
    <row r="1936" spans="1:1" hidden="1" x14ac:dyDescent="0.25">
      <c r="A1936" s="4">
        <v>12</v>
      </c>
    </row>
    <row r="1937" spans="1:1" hidden="1" x14ac:dyDescent="0.25">
      <c r="A1937" s="4">
        <v>12</v>
      </c>
    </row>
    <row r="1938" spans="1:1" hidden="1" x14ac:dyDescent="0.25">
      <c r="A1938" s="4">
        <v>12</v>
      </c>
    </row>
    <row r="1939" spans="1:1" hidden="1" x14ac:dyDescent="0.25">
      <c r="A1939" s="4">
        <v>12</v>
      </c>
    </row>
    <row r="1940" spans="1:1" hidden="1" x14ac:dyDescent="0.25">
      <c r="A1940" s="4">
        <v>12</v>
      </c>
    </row>
    <row r="1941" spans="1:1" hidden="1" x14ac:dyDescent="0.25">
      <c r="A1941" s="4">
        <v>12</v>
      </c>
    </row>
    <row r="1942" spans="1:1" hidden="1" x14ac:dyDescent="0.25">
      <c r="A1942" s="4">
        <v>12</v>
      </c>
    </row>
    <row r="1943" spans="1:1" hidden="1" x14ac:dyDescent="0.25">
      <c r="A1943" s="4">
        <v>12</v>
      </c>
    </row>
    <row r="1944" spans="1:1" hidden="1" x14ac:dyDescent="0.25">
      <c r="A1944" s="4">
        <v>12</v>
      </c>
    </row>
    <row r="1945" spans="1:1" hidden="1" x14ac:dyDescent="0.25">
      <c r="A1945" s="4">
        <v>12</v>
      </c>
    </row>
    <row r="1946" spans="1:1" hidden="1" x14ac:dyDescent="0.25">
      <c r="A1946" s="4">
        <v>12</v>
      </c>
    </row>
    <row r="1947" spans="1:1" hidden="1" x14ac:dyDescent="0.25">
      <c r="A1947" s="4">
        <v>12</v>
      </c>
    </row>
    <row r="1948" spans="1:1" hidden="1" x14ac:dyDescent="0.25">
      <c r="A1948" s="4">
        <v>12</v>
      </c>
    </row>
    <row r="1949" spans="1:1" hidden="1" x14ac:dyDescent="0.25">
      <c r="A1949" s="4">
        <v>12</v>
      </c>
    </row>
    <row r="1950" spans="1:1" hidden="1" x14ac:dyDescent="0.25">
      <c r="A1950" s="4">
        <v>12</v>
      </c>
    </row>
    <row r="1951" spans="1:1" hidden="1" x14ac:dyDescent="0.25">
      <c r="A1951" s="4">
        <v>12</v>
      </c>
    </row>
    <row r="1952" spans="1:1" hidden="1" x14ac:dyDescent="0.25">
      <c r="A1952" s="4">
        <v>12</v>
      </c>
    </row>
    <row r="1953" spans="1:1" hidden="1" x14ac:dyDescent="0.25">
      <c r="A1953" s="4">
        <v>12</v>
      </c>
    </row>
    <row r="1954" spans="1:1" hidden="1" x14ac:dyDescent="0.25">
      <c r="A1954" s="4">
        <v>12</v>
      </c>
    </row>
    <row r="1955" spans="1:1" hidden="1" x14ac:dyDescent="0.25">
      <c r="A1955" s="4">
        <v>12</v>
      </c>
    </row>
    <row r="1956" spans="1:1" hidden="1" x14ac:dyDescent="0.25">
      <c r="A1956" s="4">
        <v>12</v>
      </c>
    </row>
    <row r="1957" spans="1:1" hidden="1" x14ac:dyDescent="0.25">
      <c r="A1957" s="4">
        <v>12</v>
      </c>
    </row>
    <row r="1958" spans="1:1" hidden="1" x14ac:dyDescent="0.25">
      <c r="A1958" s="4">
        <v>12</v>
      </c>
    </row>
    <row r="1959" spans="1:1" hidden="1" x14ac:dyDescent="0.25">
      <c r="A1959" s="4">
        <v>12</v>
      </c>
    </row>
    <row r="1960" spans="1:1" hidden="1" x14ac:dyDescent="0.25">
      <c r="A1960" s="4">
        <v>12</v>
      </c>
    </row>
    <row r="1961" spans="1:1" hidden="1" x14ac:dyDescent="0.25">
      <c r="A1961" s="4">
        <v>12</v>
      </c>
    </row>
    <row r="1962" spans="1:1" hidden="1" x14ac:dyDescent="0.25">
      <c r="A1962" s="4">
        <v>12</v>
      </c>
    </row>
    <row r="1963" spans="1:1" hidden="1" x14ac:dyDescent="0.25">
      <c r="A1963" s="4">
        <v>12</v>
      </c>
    </row>
    <row r="1964" spans="1:1" hidden="1" x14ac:dyDescent="0.25">
      <c r="A1964" s="4">
        <v>12</v>
      </c>
    </row>
    <row r="1965" spans="1:1" hidden="1" x14ac:dyDescent="0.25">
      <c r="A1965" s="4">
        <v>12</v>
      </c>
    </row>
    <row r="1966" spans="1:1" hidden="1" x14ac:dyDescent="0.25">
      <c r="A1966" s="4">
        <v>12</v>
      </c>
    </row>
    <row r="1967" spans="1:1" hidden="1" x14ac:dyDescent="0.25">
      <c r="A1967" s="4">
        <v>12</v>
      </c>
    </row>
    <row r="1968" spans="1:1" hidden="1" x14ac:dyDescent="0.25">
      <c r="A1968" s="4">
        <v>12</v>
      </c>
    </row>
    <row r="1969" spans="1:1" hidden="1" x14ac:dyDescent="0.25">
      <c r="A1969" s="4">
        <v>12</v>
      </c>
    </row>
    <row r="1970" spans="1:1" hidden="1" x14ac:dyDescent="0.25">
      <c r="A1970" s="4">
        <v>12</v>
      </c>
    </row>
    <row r="1971" spans="1:1" hidden="1" x14ac:dyDescent="0.25">
      <c r="A1971" s="4">
        <v>12</v>
      </c>
    </row>
    <row r="1972" spans="1:1" hidden="1" x14ac:dyDescent="0.25">
      <c r="A1972" s="4">
        <v>12</v>
      </c>
    </row>
    <row r="1973" spans="1:1" hidden="1" x14ac:dyDescent="0.25">
      <c r="A1973" s="4">
        <v>12</v>
      </c>
    </row>
    <row r="1974" spans="1:1" hidden="1" x14ac:dyDescent="0.25">
      <c r="A1974" s="4">
        <v>12</v>
      </c>
    </row>
    <row r="1975" spans="1:1" hidden="1" x14ac:dyDescent="0.25">
      <c r="A1975" s="4">
        <v>12</v>
      </c>
    </row>
    <row r="1976" spans="1:1" hidden="1" x14ac:dyDescent="0.25">
      <c r="A1976" s="4">
        <v>12</v>
      </c>
    </row>
    <row r="1977" spans="1:1" hidden="1" x14ac:dyDescent="0.25">
      <c r="A1977" s="4">
        <v>12</v>
      </c>
    </row>
    <row r="1978" spans="1:1" hidden="1" x14ac:dyDescent="0.25">
      <c r="A1978" s="4">
        <v>12</v>
      </c>
    </row>
    <row r="1979" spans="1:1" hidden="1" x14ac:dyDescent="0.25">
      <c r="A1979" s="4">
        <v>12</v>
      </c>
    </row>
    <row r="1980" spans="1:1" hidden="1" x14ac:dyDescent="0.25">
      <c r="A1980" s="4">
        <v>12</v>
      </c>
    </row>
    <row r="1981" spans="1:1" hidden="1" x14ac:dyDescent="0.25">
      <c r="A1981" s="4">
        <v>12</v>
      </c>
    </row>
    <row r="1982" spans="1:1" hidden="1" x14ac:dyDescent="0.25">
      <c r="A1982" s="4">
        <v>12</v>
      </c>
    </row>
    <row r="1983" spans="1:1" hidden="1" x14ac:dyDescent="0.25">
      <c r="A1983" s="4">
        <v>12</v>
      </c>
    </row>
    <row r="1984" spans="1:1" hidden="1" x14ac:dyDescent="0.25">
      <c r="A1984" s="4">
        <v>12</v>
      </c>
    </row>
    <row r="1985" spans="1:1" hidden="1" x14ac:dyDescent="0.25">
      <c r="A1985" s="4">
        <v>12</v>
      </c>
    </row>
    <row r="1986" spans="1:1" hidden="1" x14ac:dyDescent="0.25">
      <c r="A1986" s="4">
        <v>12</v>
      </c>
    </row>
    <row r="1987" spans="1:1" hidden="1" x14ac:dyDescent="0.25">
      <c r="A1987" s="4">
        <v>12</v>
      </c>
    </row>
    <row r="1988" spans="1:1" hidden="1" x14ac:dyDescent="0.25">
      <c r="A1988" s="4">
        <v>12</v>
      </c>
    </row>
    <row r="1989" spans="1:1" hidden="1" x14ac:dyDescent="0.25">
      <c r="A1989" s="4">
        <v>12</v>
      </c>
    </row>
    <row r="1990" spans="1:1" hidden="1" x14ac:dyDescent="0.25">
      <c r="A1990" s="4">
        <v>12</v>
      </c>
    </row>
    <row r="1991" spans="1:1" hidden="1" x14ac:dyDescent="0.25">
      <c r="A1991" s="4">
        <v>12</v>
      </c>
    </row>
    <row r="1992" spans="1:1" hidden="1" x14ac:dyDescent="0.25">
      <c r="A1992" s="4">
        <v>12</v>
      </c>
    </row>
    <row r="1993" spans="1:1" hidden="1" x14ac:dyDescent="0.25">
      <c r="A1993" s="4">
        <v>12</v>
      </c>
    </row>
    <row r="1994" spans="1:1" hidden="1" x14ac:dyDescent="0.25">
      <c r="A1994" s="4">
        <v>12</v>
      </c>
    </row>
    <row r="1995" spans="1:1" hidden="1" x14ac:dyDescent="0.25">
      <c r="A1995" s="4">
        <v>12</v>
      </c>
    </row>
    <row r="1996" spans="1:1" hidden="1" x14ac:dyDescent="0.25">
      <c r="A1996" s="4">
        <v>12</v>
      </c>
    </row>
    <row r="1997" spans="1:1" hidden="1" x14ac:dyDescent="0.25">
      <c r="A1997" s="4">
        <v>12</v>
      </c>
    </row>
    <row r="1998" spans="1:1" hidden="1" x14ac:dyDescent="0.25">
      <c r="A1998" s="4">
        <v>12</v>
      </c>
    </row>
    <row r="1999" spans="1:1" hidden="1" x14ac:dyDescent="0.25">
      <c r="A1999" s="4">
        <v>12</v>
      </c>
    </row>
    <row r="2000" spans="1:1" hidden="1" x14ac:dyDescent="0.25">
      <c r="A2000" s="4">
        <v>12</v>
      </c>
    </row>
    <row r="2001" spans="1:1" hidden="1" x14ac:dyDescent="0.25">
      <c r="A2001" s="4">
        <v>12</v>
      </c>
    </row>
    <row r="2002" spans="1:1" hidden="1" x14ac:dyDescent="0.25">
      <c r="A2002" s="4">
        <v>12</v>
      </c>
    </row>
    <row r="2003" spans="1:1" hidden="1" x14ac:dyDescent="0.25">
      <c r="A2003" s="4">
        <v>12</v>
      </c>
    </row>
    <row r="2004" spans="1:1" hidden="1" x14ac:dyDescent="0.25">
      <c r="A2004" s="4">
        <v>12</v>
      </c>
    </row>
    <row r="2005" spans="1:1" hidden="1" x14ac:dyDescent="0.25">
      <c r="A2005" s="4">
        <v>12</v>
      </c>
    </row>
    <row r="2006" spans="1:1" hidden="1" x14ac:dyDescent="0.25">
      <c r="A2006" s="4">
        <v>12</v>
      </c>
    </row>
    <row r="2007" spans="1:1" hidden="1" x14ac:dyDescent="0.25">
      <c r="A2007" s="4">
        <v>12</v>
      </c>
    </row>
    <row r="2008" spans="1:1" hidden="1" x14ac:dyDescent="0.25">
      <c r="A2008" s="4">
        <v>12</v>
      </c>
    </row>
    <row r="2009" spans="1:1" hidden="1" x14ac:dyDescent="0.25">
      <c r="A2009" s="4">
        <v>12</v>
      </c>
    </row>
    <row r="2010" spans="1:1" hidden="1" x14ac:dyDescent="0.25">
      <c r="A2010" s="4">
        <v>12</v>
      </c>
    </row>
    <row r="2011" spans="1:1" hidden="1" x14ac:dyDescent="0.25">
      <c r="A2011" s="4">
        <v>12</v>
      </c>
    </row>
    <row r="2012" spans="1:1" hidden="1" x14ac:dyDescent="0.25">
      <c r="A2012" s="4">
        <v>12</v>
      </c>
    </row>
    <row r="2013" spans="1:1" hidden="1" x14ac:dyDescent="0.25">
      <c r="A2013" s="4">
        <v>12</v>
      </c>
    </row>
    <row r="2014" spans="1:1" hidden="1" x14ac:dyDescent="0.25">
      <c r="A2014" s="4">
        <v>12</v>
      </c>
    </row>
    <row r="2015" spans="1:1" hidden="1" x14ac:dyDescent="0.25">
      <c r="A2015" s="4">
        <v>12</v>
      </c>
    </row>
    <row r="2016" spans="1:1" hidden="1" x14ac:dyDescent="0.25">
      <c r="A2016" s="4">
        <v>12</v>
      </c>
    </row>
    <row r="2017" spans="1:1" hidden="1" x14ac:dyDescent="0.25">
      <c r="A2017" s="4">
        <v>12</v>
      </c>
    </row>
    <row r="2018" spans="1:1" hidden="1" x14ac:dyDescent="0.25">
      <c r="A2018" s="4">
        <v>12</v>
      </c>
    </row>
    <row r="2019" spans="1:1" hidden="1" x14ac:dyDescent="0.25">
      <c r="A2019" s="4">
        <v>12</v>
      </c>
    </row>
    <row r="2020" spans="1:1" hidden="1" x14ac:dyDescent="0.25">
      <c r="A2020" s="4">
        <v>12</v>
      </c>
    </row>
    <row r="2021" spans="1:1" hidden="1" x14ac:dyDescent="0.25">
      <c r="A2021" s="4">
        <v>12</v>
      </c>
    </row>
    <row r="2022" spans="1:1" hidden="1" x14ac:dyDescent="0.25">
      <c r="A2022" s="4">
        <v>12</v>
      </c>
    </row>
    <row r="2023" spans="1:1" hidden="1" x14ac:dyDescent="0.25">
      <c r="A2023" s="4">
        <v>12</v>
      </c>
    </row>
    <row r="2024" spans="1:1" hidden="1" x14ac:dyDescent="0.25">
      <c r="A2024" s="4">
        <v>12</v>
      </c>
    </row>
    <row r="2025" spans="1:1" hidden="1" x14ac:dyDescent="0.25">
      <c r="A2025" s="4">
        <v>12</v>
      </c>
    </row>
    <row r="2026" spans="1:1" hidden="1" x14ac:dyDescent="0.25">
      <c r="A2026" s="4">
        <v>12</v>
      </c>
    </row>
    <row r="2027" spans="1:1" hidden="1" x14ac:dyDescent="0.25">
      <c r="A2027" s="4">
        <v>12</v>
      </c>
    </row>
    <row r="2028" spans="1:1" hidden="1" x14ac:dyDescent="0.25">
      <c r="A2028" s="4">
        <v>12</v>
      </c>
    </row>
    <row r="2029" spans="1:1" hidden="1" x14ac:dyDescent="0.25">
      <c r="A2029" s="4">
        <v>12</v>
      </c>
    </row>
    <row r="2030" spans="1:1" hidden="1" x14ac:dyDescent="0.25">
      <c r="A2030" s="4">
        <v>12</v>
      </c>
    </row>
    <row r="2031" spans="1:1" hidden="1" x14ac:dyDescent="0.25">
      <c r="A2031" s="4">
        <v>12</v>
      </c>
    </row>
    <row r="2032" spans="1:1" hidden="1" x14ac:dyDescent="0.25">
      <c r="A2032" s="4">
        <v>12</v>
      </c>
    </row>
    <row r="2033" spans="1:1" hidden="1" x14ac:dyDescent="0.25">
      <c r="A2033" s="4">
        <v>12</v>
      </c>
    </row>
    <row r="2034" spans="1:1" hidden="1" x14ac:dyDescent="0.25">
      <c r="A2034" s="4">
        <v>12</v>
      </c>
    </row>
    <row r="2035" spans="1:1" hidden="1" x14ac:dyDescent="0.25">
      <c r="A2035" s="4">
        <v>12</v>
      </c>
    </row>
    <row r="2036" spans="1:1" hidden="1" x14ac:dyDescent="0.25">
      <c r="A2036" s="4">
        <v>12</v>
      </c>
    </row>
    <row r="2037" spans="1:1" hidden="1" x14ac:dyDescent="0.25">
      <c r="A2037" s="4">
        <v>12</v>
      </c>
    </row>
    <row r="2038" spans="1:1" hidden="1" x14ac:dyDescent="0.25">
      <c r="A2038" s="4">
        <v>12</v>
      </c>
    </row>
    <row r="2039" spans="1:1" hidden="1" x14ac:dyDescent="0.25">
      <c r="A2039" s="4">
        <v>12</v>
      </c>
    </row>
    <row r="2040" spans="1:1" hidden="1" x14ac:dyDescent="0.25">
      <c r="A2040" s="4">
        <v>12</v>
      </c>
    </row>
    <row r="2041" spans="1:1" hidden="1" x14ac:dyDescent="0.25">
      <c r="A2041" s="4">
        <v>12</v>
      </c>
    </row>
    <row r="2042" spans="1:1" hidden="1" x14ac:dyDescent="0.25">
      <c r="A2042" s="4">
        <v>12</v>
      </c>
    </row>
    <row r="2043" spans="1:1" hidden="1" x14ac:dyDescent="0.25">
      <c r="A2043" s="4">
        <v>12</v>
      </c>
    </row>
    <row r="2044" spans="1:1" hidden="1" x14ac:dyDescent="0.25">
      <c r="A2044" s="4">
        <v>12</v>
      </c>
    </row>
    <row r="2045" spans="1:1" hidden="1" x14ac:dyDescent="0.25">
      <c r="A2045" s="4">
        <v>12</v>
      </c>
    </row>
    <row r="2046" spans="1:1" hidden="1" x14ac:dyDescent="0.25">
      <c r="A2046" s="4">
        <v>12</v>
      </c>
    </row>
    <row r="2047" spans="1:1" hidden="1" x14ac:dyDescent="0.25">
      <c r="A2047" s="4">
        <v>12</v>
      </c>
    </row>
    <row r="2048" spans="1:1" hidden="1" x14ac:dyDescent="0.25">
      <c r="A2048" s="4">
        <v>12</v>
      </c>
    </row>
    <row r="2049" spans="1:1" hidden="1" x14ac:dyDescent="0.25">
      <c r="A2049" s="4">
        <v>12</v>
      </c>
    </row>
    <row r="2050" spans="1:1" hidden="1" x14ac:dyDescent="0.25">
      <c r="A2050" s="4">
        <v>12</v>
      </c>
    </row>
    <row r="2051" spans="1:1" hidden="1" x14ac:dyDescent="0.25">
      <c r="A2051" s="4">
        <v>12</v>
      </c>
    </row>
    <row r="2052" spans="1:1" hidden="1" x14ac:dyDescent="0.25">
      <c r="A2052" s="4">
        <v>12</v>
      </c>
    </row>
    <row r="2053" spans="1:1" hidden="1" x14ac:dyDescent="0.25">
      <c r="A2053" s="4">
        <v>12</v>
      </c>
    </row>
    <row r="2054" spans="1:1" hidden="1" x14ac:dyDescent="0.25">
      <c r="A2054" s="4">
        <v>12</v>
      </c>
    </row>
    <row r="2055" spans="1:1" hidden="1" x14ac:dyDescent="0.25">
      <c r="A2055" s="4">
        <v>12</v>
      </c>
    </row>
    <row r="2056" spans="1:1" hidden="1" x14ac:dyDescent="0.25">
      <c r="A2056" s="4">
        <v>12</v>
      </c>
    </row>
    <row r="2057" spans="1:1" hidden="1" x14ac:dyDescent="0.25">
      <c r="A2057" s="4">
        <v>12</v>
      </c>
    </row>
    <row r="2058" spans="1:1" hidden="1" x14ac:dyDescent="0.25">
      <c r="A2058" s="4">
        <v>12</v>
      </c>
    </row>
    <row r="2059" spans="1:1" hidden="1" x14ac:dyDescent="0.25">
      <c r="A2059" s="4">
        <v>12</v>
      </c>
    </row>
    <row r="2060" spans="1:1" hidden="1" x14ac:dyDescent="0.25">
      <c r="A2060" s="4">
        <v>12</v>
      </c>
    </row>
    <row r="2061" spans="1:1" hidden="1" x14ac:dyDescent="0.25">
      <c r="A2061" s="4">
        <v>12</v>
      </c>
    </row>
    <row r="2062" spans="1:1" hidden="1" x14ac:dyDescent="0.25">
      <c r="A2062" s="4">
        <v>12</v>
      </c>
    </row>
    <row r="2063" spans="1:1" hidden="1" x14ac:dyDescent="0.25">
      <c r="A2063" s="4">
        <v>12</v>
      </c>
    </row>
    <row r="2064" spans="1:1" hidden="1" x14ac:dyDescent="0.25">
      <c r="A2064" s="4">
        <v>12</v>
      </c>
    </row>
    <row r="2065" spans="1:1" hidden="1" x14ac:dyDescent="0.25">
      <c r="A2065" s="4">
        <v>12</v>
      </c>
    </row>
    <row r="2066" spans="1:1" hidden="1" x14ac:dyDescent="0.25">
      <c r="A2066" s="4">
        <v>12</v>
      </c>
    </row>
    <row r="2067" spans="1:1" hidden="1" x14ac:dyDescent="0.25">
      <c r="A2067" s="4">
        <v>12</v>
      </c>
    </row>
    <row r="2068" spans="1:1" hidden="1" x14ac:dyDescent="0.25">
      <c r="A2068" s="4">
        <v>12</v>
      </c>
    </row>
    <row r="2069" spans="1:1" hidden="1" x14ac:dyDescent="0.25">
      <c r="A2069" s="4">
        <v>12</v>
      </c>
    </row>
    <row r="2070" spans="1:1" hidden="1" x14ac:dyDescent="0.25">
      <c r="A2070" s="4">
        <v>12</v>
      </c>
    </row>
    <row r="2071" spans="1:1" hidden="1" x14ac:dyDescent="0.25">
      <c r="A2071" s="4">
        <v>12</v>
      </c>
    </row>
    <row r="2072" spans="1:1" hidden="1" x14ac:dyDescent="0.25">
      <c r="A2072" s="4">
        <v>12</v>
      </c>
    </row>
    <row r="2073" spans="1:1" hidden="1" x14ac:dyDescent="0.25">
      <c r="A2073" s="4">
        <v>12</v>
      </c>
    </row>
    <row r="2074" spans="1:1" hidden="1" x14ac:dyDescent="0.25">
      <c r="A2074" s="4">
        <v>12</v>
      </c>
    </row>
    <row r="2075" spans="1:1" hidden="1" x14ac:dyDescent="0.25">
      <c r="A2075" s="4">
        <v>12</v>
      </c>
    </row>
    <row r="2076" spans="1:1" hidden="1" x14ac:dyDescent="0.25">
      <c r="A2076" s="4">
        <v>12</v>
      </c>
    </row>
    <row r="2077" spans="1:1" hidden="1" x14ac:dyDescent="0.25">
      <c r="A2077" s="4">
        <v>12</v>
      </c>
    </row>
    <row r="2078" spans="1:1" hidden="1" x14ac:dyDescent="0.25">
      <c r="A2078" s="4">
        <v>12</v>
      </c>
    </row>
    <row r="2079" spans="1:1" hidden="1" x14ac:dyDescent="0.25">
      <c r="A2079" s="4">
        <v>12</v>
      </c>
    </row>
    <row r="2080" spans="1:1" hidden="1" x14ac:dyDescent="0.25">
      <c r="A2080" s="4">
        <v>12</v>
      </c>
    </row>
    <row r="2081" spans="1:1" hidden="1" x14ac:dyDescent="0.25">
      <c r="A2081" s="4">
        <v>12</v>
      </c>
    </row>
    <row r="2082" spans="1:1" hidden="1" x14ac:dyDescent="0.25">
      <c r="A2082" s="4">
        <v>12</v>
      </c>
    </row>
    <row r="2083" spans="1:1" hidden="1" x14ac:dyDescent="0.25">
      <c r="A2083" s="4">
        <v>12</v>
      </c>
    </row>
    <row r="2084" spans="1:1" hidden="1" x14ac:dyDescent="0.25">
      <c r="A2084" s="4">
        <v>12</v>
      </c>
    </row>
    <row r="2085" spans="1:1" hidden="1" x14ac:dyDescent="0.25">
      <c r="A2085" s="4">
        <v>12</v>
      </c>
    </row>
    <row r="2086" spans="1:1" hidden="1" x14ac:dyDescent="0.25">
      <c r="A2086" s="4">
        <v>12</v>
      </c>
    </row>
    <row r="2087" spans="1:1" hidden="1" x14ac:dyDescent="0.25">
      <c r="A2087" s="4">
        <v>12</v>
      </c>
    </row>
    <row r="2088" spans="1:1" hidden="1" x14ac:dyDescent="0.25">
      <c r="A2088" s="4">
        <v>12</v>
      </c>
    </row>
    <row r="2089" spans="1:1" hidden="1" x14ac:dyDescent="0.25">
      <c r="A2089" s="4">
        <v>12</v>
      </c>
    </row>
    <row r="2090" spans="1:1" hidden="1" x14ac:dyDescent="0.25">
      <c r="A2090" s="4">
        <v>12</v>
      </c>
    </row>
    <row r="2091" spans="1:1" hidden="1" x14ac:dyDescent="0.25">
      <c r="A2091" s="4">
        <v>12</v>
      </c>
    </row>
    <row r="2092" spans="1:1" hidden="1" x14ac:dyDescent="0.25">
      <c r="A2092" s="4">
        <v>12</v>
      </c>
    </row>
    <row r="2093" spans="1:1" hidden="1" x14ac:dyDescent="0.25">
      <c r="A2093" s="4">
        <v>12</v>
      </c>
    </row>
    <row r="2094" spans="1:1" hidden="1" x14ac:dyDescent="0.25">
      <c r="A2094" s="4">
        <v>12</v>
      </c>
    </row>
    <row r="2095" spans="1:1" hidden="1" x14ac:dyDescent="0.25">
      <c r="A2095" s="4">
        <v>12</v>
      </c>
    </row>
    <row r="2096" spans="1:1" hidden="1" x14ac:dyDescent="0.25">
      <c r="A2096" s="4">
        <v>12</v>
      </c>
    </row>
    <row r="2097" spans="1:1" hidden="1" x14ac:dyDescent="0.25">
      <c r="A2097" s="4">
        <v>12</v>
      </c>
    </row>
    <row r="2098" spans="1:1" hidden="1" x14ac:dyDescent="0.25">
      <c r="A2098" s="4">
        <v>12</v>
      </c>
    </row>
    <row r="2099" spans="1:1" hidden="1" x14ac:dyDescent="0.25">
      <c r="A2099" s="4">
        <v>12</v>
      </c>
    </row>
    <row r="2100" spans="1:1" hidden="1" x14ac:dyDescent="0.25">
      <c r="A2100" s="4">
        <v>12</v>
      </c>
    </row>
    <row r="2101" spans="1:1" hidden="1" x14ac:dyDescent="0.25">
      <c r="A2101" s="4">
        <v>12</v>
      </c>
    </row>
    <row r="2102" spans="1:1" hidden="1" x14ac:dyDescent="0.25">
      <c r="A2102" s="4">
        <v>12</v>
      </c>
    </row>
    <row r="2103" spans="1:1" hidden="1" x14ac:dyDescent="0.25">
      <c r="A2103" s="4">
        <v>12</v>
      </c>
    </row>
    <row r="2104" spans="1:1" hidden="1" x14ac:dyDescent="0.25">
      <c r="A2104" s="4">
        <v>12</v>
      </c>
    </row>
    <row r="2105" spans="1:1" hidden="1" x14ac:dyDescent="0.25">
      <c r="A2105" s="4">
        <v>12</v>
      </c>
    </row>
    <row r="2106" spans="1:1" hidden="1" x14ac:dyDescent="0.25">
      <c r="A2106" s="4">
        <v>12</v>
      </c>
    </row>
    <row r="2107" spans="1:1" hidden="1" x14ac:dyDescent="0.25">
      <c r="A2107" s="4">
        <v>12</v>
      </c>
    </row>
    <row r="2108" spans="1:1" hidden="1" x14ac:dyDescent="0.25">
      <c r="A2108" s="4">
        <v>12</v>
      </c>
    </row>
    <row r="2109" spans="1:1" hidden="1" x14ac:dyDescent="0.25">
      <c r="A2109" s="4">
        <v>12</v>
      </c>
    </row>
    <row r="2110" spans="1:1" hidden="1" x14ac:dyDescent="0.25">
      <c r="A2110" s="4">
        <v>12</v>
      </c>
    </row>
    <row r="2111" spans="1:1" hidden="1" x14ac:dyDescent="0.25">
      <c r="A2111" s="4">
        <v>12</v>
      </c>
    </row>
    <row r="2112" spans="1:1" hidden="1" x14ac:dyDescent="0.25">
      <c r="A2112" s="4">
        <v>12</v>
      </c>
    </row>
    <row r="2113" spans="1:1" hidden="1" x14ac:dyDescent="0.25">
      <c r="A2113" s="4">
        <v>12</v>
      </c>
    </row>
    <row r="2114" spans="1:1" hidden="1" x14ac:dyDescent="0.25">
      <c r="A2114" s="4">
        <v>12</v>
      </c>
    </row>
    <row r="2115" spans="1:1" hidden="1" x14ac:dyDescent="0.25">
      <c r="A2115" s="4">
        <v>12</v>
      </c>
    </row>
    <row r="2116" spans="1:1" hidden="1" x14ac:dyDescent="0.25">
      <c r="A2116" s="4">
        <v>12</v>
      </c>
    </row>
    <row r="2117" spans="1:1" hidden="1" x14ac:dyDescent="0.25">
      <c r="A2117" s="4">
        <v>12</v>
      </c>
    </row>
    <row r="2118" spans="1:1" hidden="1" x14ac:dyDescent="0.25">
      <c r="A2118" s="4">
        <v>12</v>
      </c>
    </row>
    <row r="2119" spans="1:1" hidden="1" x14ac:dyDescent="0.25">
      <c r="A2119" s="4">
        <v>12</v>
      </c>
    </row>
    <row r="2120" spans="1:1" hidden="1" x14ac:dyDescent="0.25">
      <c r="A2120" s="4">
        <v>12</v>
      </c>
    </row>
    <row r="2121" spans="1:1" hidden="1" x14ac:dyDescent="0.25">
      <c r="A2121" s="4">
        <v>12</v>
      </c>
    </row>
    <row r="2122" spans="1:1" hidden="1" x14ac:dyDescent="0.25">
      <c r="A2122" s="4">
        <v>12</v>
      </c>
    </row>
    <row r="2123" spans="1:1" hidden="1" x14ac:dyDescent="0.25">
      <c r="A2123" s="4">
        <v>12</v>
      </c>
    </row>
    <row r="2124" spans="1:1" hidden="1" x14ac:dyDescent="0.25">
      <c r="A2124" s="4">
        <v>12</v>
      </c>
    </row>
    <row r="2125" spans="1:1" hidden="1" x14ac:dyDescent="0.25">
      <c r="A2125" s="4">
        <v>12</v>
      </c>
    </row>
    <row r="2126" spans="1:1" hidden="1" x14ac:dyDescent="0.25">
      <c r="A2126" s="4">
        <v>12</v>
      </c>
    </row>
    <row r="2127" spans="1:1" hidden="1" x14ac:dyDescent="0.25">
      <c r="A2127" s="4">
        <v>12</v>
      </c>
    </row>
    <row r="2128" spans="1:1" hidden="1" x14ac:dyDescent="0.25">
      <c r="A2128" s="4">
        <v>12</v>
      </c>
    </row>
    <row r="2129" spans="1:1" hidden="1" x14ac:dyDescent="0.25">
      <c r="A2129" s="4">
        <v>12</v>
      </c>
    </row>
    <row r="2130" spans="1:1" hidden="1" x14ac:dyDescent="0.25">
      <c r="A2130" s="4">
        <v>12</v>
      </c>
    </row>
    <row r="2131" spans="1:1" hidden="1" x14ac:dyDescent="0.25">
      <c r="A2131" s="4">
        <v>12</v>
      </c>
    </row>
    <row r="2132" spans="1:1" hidden="1" x14ac:dyDescent="0.25">
      <c r="A2132" s="4">
        <v>12</v>
      </c>
    </row>
    <row r="2133" spans="1:1" hidden="1" x14ac:dyDescent="0.25">
      <c r="A2133" s="4">
        <v>12</v>
      </c>
    </row>
    <row r="2134" spans="1:1" hidden="1" x14ac:dyDescent="0.25">
      <c r="A2134" s="4">
        <v>12</v>
      </c>
    </row>
    <row r="2135" spans="1:1" hidden="1" x14ac:dyDescent="0.25">
      <c r="A2135" s="4">
        <v>12</v>
      </c>
    </row>
    <row r="2136" spans="1:1" hidden="1" x14ac:dyDescent="0.25">
      <c r="A2136" s="4">
        <v>12</v>
      </c>
    </row>
    <row r="2137" spans="1:1" hidden="1" x14ac:dyDescent="0.25">
      <c r="A2137" s="4">
        <v>12</v>
      </c>
    </row>
    <row r="2138" spans="1:1" hidden="1" x14ac:dyDescent="0.25">
      <c r="A2138" s="4">
        <v>12</v>
      </c>
    </row>
    <row r="2139" spans="1:1" hidden="1" x14ac:dyDescent="0.25">
      <c r="A2139" s="4">
        <v>12</v>
      </c>
    </row>
    <row r="2140" spans="1:1" hidden="1" x14ac:dyDescent="0.25">
      <c r="A2140" s="4">
        <v>12</v>
      </c>
    </row>
    <row r="2141" spans="1:1" hidden="1" x14ac:dyDescent="0.25">
      <c r="A2141" s="4">
        <v>12</v>
      </c>
    </row>
    <row r="2142" spans="1:1" hidden="1" x14ac:dyDescent="0.25">
      <c r="A2142" s="4">
        <v>12</v>
      </c>
    </row>
    <row r="2143" spans="1:1" hidden="1" x14ac:dyDescent="0.25">
      <c r="A2143" s="4">
        <v>12</v>
      </c>
    </row>
    <row r="2144" spans="1:1" x14ac:dyDescent="0.25">
      <c r="A2144">
        <v>15</v>
      </c>
    </row>
    <row r="2145" spans="1:1" hidden="1" x14ac:dyDescent="0.25">
      <c r="A2145">
        <v>15</v>
      </c>
    </row>
    <row r="2146" spans="1:1" hidden="1" x14ac:dyDescent="0.25">
      <c r="A2146">
        <v>15</v>
      </c>
    </row>
    <row r="2147" spans="1:1" hidden="1" x14ac:dyDescent="0.25">
      <c r="A2147">
        <v>15</v>
      </c>
    </row>
    <row r="2148" spans="1:1" hidden="1" x14ac:dyDescent="0.25">
      <c r="A2148">
        <v>15</v>
      </c>
    </row>
    <row r="2149" spans="1:1" hidden="1" x14ac:dyDescent="0.25">
      <c r="A2149">
        <v>15</v>
      </c>
    </row>
    <row r="2150" spans="1:1" hidden="1" x14ac:dyDescent="0.25">
      <c r="A2150">
        <v>15</v>
      </c>
    </row>
    <row r="2151" spans="1:1" hidden="1" x14ac:dyDescent="0.25">
      <c r="A2151">
        <v>15</v>
      </c>
    </row>
    <row r="2152" spans="1:1" hidden="1" x14ac:dyDescent="0.25">
      <c r="A2152">
        <v>15</v>
      </c>
    </row>
    <row r="2153" spans="1:1" hidden="1" x14ac:dyDescent="0.25">
      <c r="A2153">
        <v>15</v>
      </c>
    </row>
    <row r="2154" spans="1:1" hidden="1" x14ac:dyDescent="0.25">
      <c r="A2154">
        <v>15</v>
      </c>
    </row>
    <row r="2155" spans="1:1" hidden="1" x14ac:dyDescent="0.25">
      <c r="A2155">
        <v>15</v>
      </c>
    </row>
    <row r="2156" spans="1:1" hidden="1" x14ac:dyDescent="0.25">
      <c r="A2156">
        <v>15</v>
      </c>
    </row>
    <row r="2157" spans="1:1" hidden="1" x14ac:dyDescent="0.25">
      <c r="A2157">
        <v>15</v>
      </c>
    </row>
    <row r="2158" spans="1:1" hidden="1" x14ac:dyDescent="0.25">
      <c r="A2158">
        <v>15</v>
      </c>
    </row>
    <row r="2159" spans="1:1" hidden="1" x14ac:dyDescent="0.25">
      <c r="A2159">
        <v>15</v>
      </c>
    </row>
    <row r="2160" spans="1:1" hidden="1" x14ac:dyDescent="0.25">
      <c r="A2160">
        <v>15</v>
      </c>
    </row>
    <row r="2161" spans="1:1" hidden="1" x14ac:dyDescent="0.25">
      <c r="A2161">
        <v>15</v>
      </c>
    </row>
    <row r="2162" spans="1:1" hidden="1" x14ac:dyDescent="0.25">
      <c r="A2162">
        <v>15</v>
      </c>
    </row>
    <row r="2163" spans="1:1" hidden="1" x14ac:dyDescent="0.25">
      <c r="A2163">
        <v>15</v>
      </c>
    </row>
    <row r="2164" spans="1:1" hidden="1" x14ac:dyDescent="0.25">
      <c r="A2164">
        <v>15</v>
      </c>
    </row>
    <row r="2165" spans="1:1" hidden="1" x14ac:dyDescent="0.25">
      <c r="A2165">
        <v>15</v>
      </c>
    </row>
    <row r="2166" spans="1:1" hidden="1" x14ac:dyDescent="0.25">
      <c r="A2166">
        <v>15</v>
      </c>
    </row>
    <row r="2167" spans="1:1" hidden="1" x14ac:dyDescent="0.25">
      <c r="A2167">
        <v>15</v>
      </c>
    </row>
    <row r="2168" spans="1:1" hidden="1" x14ac:dyDescent="0.25">
      <c r="A2168">
        <v>15</v>
      </c>
    </row>
    <row r="2169" spans="1:1" hidden="1" x14ac:dyDescent="0.25">
      <c r="A2169">
        <v>15</v>
      </c>
    </row>
    <row r="2170" spans="1:1" hidden="1" x14ac:dyDescent="0.25">
      <c r="A2170">
        <v>15</v>
      </c>
    </row>
    <row r="2171" spans="1:1" hidden="1" x14ac:dyDescent="0.25">
      <c r="A2171">
        <v>15</v>
      </c>
    </row>
    <row r="2172" spans="1:1" hidden="1" x14ac:dyDescent="0.25">
      <c r="A2172">
        <v>15</v>
      </c>
    </row>
    <row r="2173" spans="1:1" hidden="1" x14ac:dyDescent="0.25">
      <c r="A2173">
        <v>15</v>
      </c>
    </row>
    <row r="2174" spans="1:1" hidden="1" x14ac:dyDescent="0.25">
      <c r="A2174">
        <v>15</v>
      </c>
    </row>
    <row r="2175" spans="1:1" hidden="1" x14ac:dyDescent="0.25">
      <c r="A2175">
        <v>15</v>
      </c>
    </row>
    <row r="2176" spans="1:1" hidden="1" x14ac:dyDescent="0.25">
      <c r="A2176">
        <v>15</v>
      </c>
    </row>
    <row r="2177" spans="1:1" hidden="1" x14ac:dyDescent="0.25">
      <c r="A2177">
        <v>15</v>
      </c>
    </row>
    <row r="2178" spans="1:1" hidden="1" x14ac:dyDescent="0.25">
      <c r="A2178">
        <v>15</v>
      </c>
    </row>
    <row r="2179" spans="1:1" hidden="1" x14ac:dyDescent="0.25">
      <c r="A2179">
        <v>15</v>
      </c>
    </row>
    <row r="2180" spans="1:1" hidden="1" x14ac:dyDescent="0.25">
      <c r="A2180">
        <v>15</v>
      </c>
    </row>
    <row r="2181" spans="1:1" hidden="1" x14ac:dyDescent="0.25">
      <c r="A2181">
        <v>15</v>
      </c>
    </row>
    <row r="2182" spans="1:1" hidden="1" x14ac:dyDescent="0.25">
      <c r="A2182">
        <v>15</v>
      </c>
    </row>
    <row r="2183" spans="1:1" hidden="1" x14ac:dyDescent="0.25">
      <c r="A2183">
        <v>15</v>
      </c>
    </row>
    <row r="2184" spans="1:1" hidden="1" x14ac:dyDescent="0.25">
      <c r="A2184">
        <v>15</v>
      </c>
    </row>
    <row r="2185" spans="1:1" hidden="1" x14ac:dyDescent="0.25">
      <c r="A2185">
        <v>15</v>
      </c>
    </row>
    <row r="2186" spans="1:1" hidden="1" x14ac:dyDescent="0.25">
      <c r="A2186">
        <v>15</v>
      </c>
    </row>
    <row r="2187" spans="1:1" hidden="1" x14ac:dyDescent="0.25">
      <c r="A2187">
        <v>15</v>
      </c>
    </row>
    <row r="2188" spans="1:1" hidden="1" x14ac:dyDescent="0.25">
      <c r="A2188">
        <v>15</v>
      </c>
    </row>
    <row r="2189" spans="1:1" hidden="1" x14ac:dyDescent="0.25">
      <c r="A2189">
        <v>15</v>
      </c>
    </row>
    <row r="2190" spans="1:1" hidden="1" x14ac:dyDescent="0.25">
      <c r="A2190">
        <v>15</v>
      </c>
    </row>
    <row r="2191" spans="1:1" hidden="1" x14ac:dyDescent="0.25">
      <c r="A2191">
        <v>15</v>
      </c>
    </row>
    <row r="2192" spans="1:1" hidden="1" x14ac:dyDescent="0.25">
      <c r="A2192">
        <v>15</v>
      </c>
    </row>
    <row r="2193" spans="1:1" hidden="1" x14ac:dyDescent="0.25">
      <c r="A2193">
        <v>15</v>
      </c>
    </row>
    <row r="2194" spans="1:1" hidden="1" x14ac:dyDescent="0.25">
      <c r="A2194">
        <v>15</v>
      </c>
    </row>
    <row r="2195" spans="1:1" hidden="1" x14ac:dyDescent="0.25">
      <c r="A2195">
        <v>15</v>
      </c>
    </row>
    <row r="2196" spans="1:1" hidden="1" x14ac:dyDescent="0.25">
      <c r="A2196">
        <v>15</v>
      </c>
    </row>
    <row r="2197" spans="1:1" hidden="1" x14ac:dyDescent="0.25">
      <c r="A2197">
        <v>15</v>
      </c>
    </row>
    <row r="2198" spans="1:1" hidden="1" x14ac:dyDescent="0.25">
      <c r="A2198">
        <v>15</v>
      </c>
    </row>
    <row r="2199" spans="1:1" hidden="1" x14ac:dyDescent="0.25">
      <c r="A2199">
        <v>15</v>
      </c>
    </row>
    <row r="2200" spans="1:1" hidden="1" x14ac:dyDescent="0.25">
      <c r="A2200">
        <v>15</v>
      </c>
    </row>
    <row r="2201" spans="1:1" hidden="1" x14ac:dyDescent="0.25">
      <c r="A2201">
        <v>15</v>
      </c>
    </row>
    <row r="2202" spans="1:1" hidden="1" x14ac:dyDescent="0.25">
      <c r="A2202">
        <v>15</v>
      </c>
    </row>
    <row r="2203" spans="1:1" hidden="1" x14ac:dyDescent="0.25">
      <c r="A2203">
        <v>15</v>
      </c>
    </row>
    <row r="2204" spans="1:1" hidden="1" x14ac:dyDescent="0.25">
      <c r="A2204">
        <v>15</v>
      </c>
    </row>
    <row r="2205" spans="1:1" hidden="1" x14ac:dyDescent="0.25">
      <c r="A2205">
        <v>15</v>
      </c>
    </row>
    <row r="2206" spans="1:1" hidden="1" x14ac:dyDescent="0.25">
      <c r="A2206">
        <v>15</v>
      </c>
    </row>
    <row r="2207" spans="1:1" hidden="1" x14ac:dyDescent="0.25">
      <c r="A2207">
        <v>15</v>
      </c>
    </row>
    <row r="2208" spans="1:1" hidden="1" x14ac:dyDescent="0.25">
      <c r="A2208">
        <v>15</v>
      </c>
    </row>
    <row r="2209" spans="1:1" hidden="1" x14ac:dyDescent="0.25">
      <c r="A2209">
        <v>15</v>
      </c>
    </row>
    <row r="2210" spans="1:1" hidden="1" x14ac:dyDescent="0.25">
      <c r="A2210">
        <v>15</v>
      </c>
    </row>
    <row r="2211" spans="1:1" hidden="1" x14ac:dyDescent="0.25">
      <c r="A2211">
        <v>15</v>
      </c>
    </row>
    <row r="2212" spans="1:1" hidden="1" x14ac:dyDescent="0.25">
      <c r="A2212">
        <v>15</v>
      </c>
    </row>
    <row r="2213" spans="1:1" hidden="1" x14ac:dyDescent="0.25">
      <c r="A2213">
        <v>15</v>
      </c>
    </row>
    <row r="2214" spans="1:1" hidden="1" x14ac:dyDescent="0.25">
      <c r="A2214">
        <v>15</v>
      </c>
    </row>
    <row r="2215" spans="1:1" hidden="1" x14ac:dyDescent="0.25">
      <c r="A2215">
        <v>15</v>
      </c>
    </row>
    <row r="2216" spans="1:1" hidden="1" x14ac:dyDescent="0.25">
      <c r="A2216">
        <v>15</v>
      </c>
    </row>
    <row r="2217" spans="1:1" hidden="1" x14ac:dyDescent="0.25">
      <c r="A2217">
        <v>15</v>
      </c>
    </row>
    <row r="2218" spans="1:1" hidden="1" x14ac:dyDescent="0.25">
      <c r="A2218">
        <v>15</v>
      </c>
    </row>
    <row r="2219" spans="1:1" hidden="1" x14ac:dyDescent="0.25">
      <c r="A2219">
        <v>15</v>
      </c>
    </row>
    <row r="2220" spans="1:1" hidden="1" x14ac:dyDescent="0.25">
      <c r="A2220">
        <v>15</v>
      </c>
    </row>
    <row r="2221" spans="1:1" hidden="1" x14ac:dyDescent="0.25">
      <c r="A2221">
        <v>15</v>
      </c>
    </row>
    <row r="2222" spans="1:1" hidden="1" x14ac:dyDescent="0.25">
      <c r="A2222">
        <v>15</v>
      </c>
    </row>
    <row r="2223" spans="1:1" hidden="1" x14ac:dyDescent="0.25">
      <c r="A2223">
        <v>15</v>
      </c>
    </row>
    <row r="2224" spans="1:1" hidden="1" x14ac:dyDescent="0.25">
      <c r="A2224">
        <v>15</v>
      </c>
    </row>
    <row r="2225" spans="1:1" hidden="1" x14ac:dyDescent="0.25">
      <c r="A2225">
        <v>15</v>
      </c>
    </row>
    <row r="2226" spans="1:1" hidden="1" x14ac:dyDescent="0.25">
      <c r="A2226">
        <v>15</v>
      </c>
    </row>
    <row r="2227" spans="1:1" hidden="1" x14ac:dyDescent="0.25">
      <c r="A2227">
        <v>15</v>
      </c>
    </row>
    <row r="2228" spans="1:1" hidden="1" x14ac:dyDescent="0.25">
      <c r="A2228">
        <v>15</v>
      </c>
    </row>
    <row r="2229" spans="1:1" hidden="1" x14ac:dyDescent="0.25">
      <c r="A2229">
        <v>15</v>
      </c>
    </row>
    <row r="2230" spans="1:1" hidden="1" x14ac:dyDescent="0.25">
      <c r="A2230">
        <v>15</v>
      </c>
    </row>
    <row r="2231" spans="1:1" hidden="1" x14ac:dyDescent="0.25">
      <c r="A2231">
        <v>15</v>
      </c>
    </row>
    <row r="2232" spans="1:1" hidden="1" x14ac:dyDescent="0.25">
      <c r="A2232">
        <v>15</v>
      </c>
    </row>
    <row r="2233" spans="1:1" hidden="1" x14ac:dyDescent="0.25">
      <c r="A2233">
        <v>15</v>
      </c>
    </row>
    <row r="2234" spans="1:1" hidden="1" x14ac:dyDescent="0.25">
      <c r="A2234">
        <v>15</v>
      </c>
    </row>
    <row r="2235" spans="1:1" hidden="1" x14ac:dyDescent="0.25">
      <c r="A2235">
        <v>15</v>
      </c>
    </row>
    <row r="2236" spans="1:1" hidden="1" x14ac:dyDescent="0.25">
      <c r="A2236">
        <v>15</v>
      </c>
    </row>
    <row r="2237" spans="1:1" hidden="1" x14ac:dyDescent="0.25">
      <c r="A2237">
        <v>15</v>
      </c>
    </row>
    <row r="2238" spans="1:1" hidden="1" x14ac:dyDescent="0.25">
      <c r="A2238">
        <v>15</v>
      </c>
    </row>
    <row r="2239" spans="1:1" hidden="1" x14ac:dyDescent="0.25">
      <c r="A2239">
        <v>15</v>
      </c>
    </row>
    <row r="2240" spans="1:1" hidden="1" x14ac:dyDescent="0.25">
      <c r="A2240">
        <v>15</v>
      </c>
    </row>
    <row r="2241" spans="1:1" hidden="1" x14ac:dyDescent="0.25">
      <c r="A2241">
        <v>15</v>
      </c>
    </row>
    <row r="2242" spans="1:1" hidden="1" x14ac:dyDescent="0.25">
      <c r="A2242">
        <v>15</v>
      </c>
    </row>
    <row r="2243" spans="1:1" hidden="1" x14ac:dyDescent="0.25">
      <c r="A2243">
        <v>15</v>
      </c>
    </row>
    <row r="2244" spans="1:1" hidden="1" x14ac:dyDescent="0.25">
      <c r="A2244">
        <v>15</v>
      </c>
    </row>
    <row r="2245" spans="1:1" hidden="1" x14ac:dyDescent="0.25">
      <c r="A2245">
        <v>15</v>
      </c>
    </row>
    <row r="2246" spans="1:1" hidden="1" x14ac:dyDescent="0.25">
      <c r="A2246">
        <v>15</v>
      </c>
    </row>
    <row r="2247" spans="1:1" hidden="1" x14ac:dyDescent="0.25">
      <c r="A2247">
        <v>15</v>
      </c>
    </row>
    <row r="2248" spans="1:1" hidden="1" x14ac:dyDescent="0.25">
      <c r="A2248">
        <v>15</v>
      </c>
    </row>
    <row r="2249" spans="1:1" hidden="1" x14ac:dyDescent="0.25">
      <c r="A2249">
        <v>15</v>
      </c>
    </row>
    <row r="2250" spans="1:1" hidden="1" x14ac:dyDescent="0.25">
      <c r="A2250">
        <v>15</v>
      </c>
    </row>
    <row r="2251" spans="1:1" hidden="1" x14ac:dyDescent="0.25">
      <c r="A2251">
        <v>15</v>
      </c>
    </row>
    <row r="2252" spans="1:1" hidden="1" x14ac:dyDescent="0.25">
      <c r="A2252">
        <v>15</v>
      </c>
    </row>
    <row r="2253" spans="1:1" hidden="1" x14ac:dyDescent="0.25">
      <c r="A2253">
        <v>15</v>
      </c>
    </row>
    <row r="2254" spans="1:1" hidden="1" x14ac:dyDescent="0.25">
      <c r="A2254">
        <v>15</v>
      </c>
    </row>
    <row r="2255" spans="1:1" hidden="1" x14ac:dyDescent="0.25">
      <c r="A2255">
        <v>15</v>
      </c>
    </row>
    <row r="2256" spans="1:1" hidden="1" x14ac:dyDescent="0.25">
      <c r="A2256">
        <v>15</v>
      </c>
    </row>
    <row r="2257" spans="1:1" hidden="1" x14ac:dyDescent="0.25">
      <c r="A2257">
        <v>15</v>
      </c>
    </row>
    <row r="2258" spans="1:1" hidden="1" x14ac:dyDescent="0.25">
      <c r="A2258">
        <v>15</v>
      </c>
    </row>
    <row r="2259" spans="1:1" hidden="1" x14ac:dyDescent="0.25">
      <c r="A2259">
        <v>15</v>
      </c>
    </row>
    <row r="2260" spans="1:1" hidden="1" x14ac:dyDescent="0.25">
      <c r="A2260">
        <v>15</v>
      </c>
    </row>
    <row r="2261" spans="1:1" hidden="1" x14ac:dyDescent="0.25">
      <c r="A2261">
        <v>15</v>
      </c>
    </row>
    <row r="2262" spans="1:1" hidden="1" x14ac:dyDescent="0.25">
      <c r="A2262">
        <v>15</v>
      </c>
    </row>
    <row r="2263" spans="1:1" hidden="1" x14ac:dyDescent="0.25">
      <c r="A2263">
        <v>15</v>
      </c>
    </row>
    <row r="2264" spans="1:1" hidden="1" x14ac:dyDescent="0.25">
      <c r="A2264">
        <v>15</v>
      </c>
    </row>
    <row r="2265" spans="1:1" hidden="1" x14ac:dyDescent="0.25">
      <c r="A2265">
        <v>15</v>
      </c>
    </row>
    <row r="2266" spans="1:1" hidden="1" x14ac:dyDescent="0.25">
      <c r="A2266">
        <v>15</v>
      </c>
    </row>
    <row r="2267" spans="1:1" hidden="1" x14ac:dyDescent="0.25">
      <c r="A2267">
        <v>15</v>
      </c>
    </row>
    <row r="2268" spans="1:1" hidden="1" x14ac:dyDescent="0.25">
      <c r="A2268">
        <v>15</v>
      </c>
    </row>
    <row r="2269" spans="1:1" hidden="1" x14ac:dyDescent="0.25">
      <c r="A2269">
        <v>15</v>
      </c>
    </row>
    <row r="2270" spans="1:1" hidden="1" x14ac:dyDescent="0.25">
      <c r="A2270">
        <v>15</v>
      </c>
    </row>
    <row r="2271" spans="1:1" hidden="1" x14ac:dyDescent="0.25">
      <c r="A2271">
        <v>15</v>
      </c>
    </row>
    <row r="2272" spans="1:1" hidden="1" x14ac:dyDescent="0.25">
      <c r="A2272">
        <v>15</v>
      </c>
    </row>
    <row r="2273" spans="1:1" hidden="1" x14ac:dyDescent="0.25">
      <c r="A2273">
        <v>15</v>
      </c>
    </row>
    <row r="2274" spans="1:1" hidden="1" x14ac:dyDescent="0.25">
      <c r="A2274">
        <v>15</v>
      </c>
    </row>
    <row r="2275" spans="1:1" hidden="1" x14ac:dyDescent="0.25">
      <c r="A2275">
        <v>15</v>
      </c>
    </row>
    <row r="2276" spans="1:1" hidden="1" x14ac:dyDescent="0.25">
      <c r="A2276">
        <v>15</v>
      </c>
    </row>
    <row r="2277" spans="1:1" hidden="1" x14ac:dyDescent="0.25">
      <c r="A2277">
        <v>15</v>
      </c>
    </row>
    <row r="2278" spans="1:1" hidden="1" x14ac:dyDescent="0.25">
      <c r="A2278">
        <v>15</v>
      </c>
    </row>
    <row r="2279" spans="1:1" hidden="1" x14ac:dyDescent="0.25">
      <c r="A2279">
        <v>15</v>
      </c>
    </row>
    <row r="2280" spans="1:1" hidden="1" x14ac:dyDescent="0.25">
      <c r="A2280">
        <v>15</v>
      </c>
    </row>
    <row r="2281" spans="1:1" hidden="1" x14ac:dyDescent="0.25">
      <c r="A2281">
        <v>15</v>
      </c>
    </row>
    <row r="2282" spans="1:1" hidden="1" x14ac:dyDescent="0.25">
      <c r="A2282">
        <v>15</v>
      </c>
    </row>
    <row r="2283" spans="1:1" hidden="1" x14ac:dyDescent="0.25">
      <c r="A2283">
        <v>15</v>
      </c>
    </row>
    <row r="2284" spans="1:1" hidden="1" x14ac:dyDescent="0.25">
      <c r="A2284">
        <v>15</v>
      </c>
    </row>
    <row r="2285" spans="1:1" hidden="1" x14ac:dyDescent="0.25">
      <c r="A2285">
        <v>15</v>
      </c>
    </row>
    <row r="2286" spans="1:1" hidden="1" x14ac:dyDescent="0.25">
      <c r="A2286">
        <v>15</v>
      </c>
    </row>
    <row r="2287" spans="1:1" hidden="1" x14ac:dyDescent="0.25">
      <c r="A2287">
        <v>15</v>
      </c>
    </row>
    <row r="2288" spans="1:1" hidden="1" x14ac:dyDescent="0.25">
      <c r="A2288">
        <v>15</v>
      </c>
    </row>
    <row r="2289" spans="1:1" hidden="1" x14ac:dyDescent="0.25">
      <c r="A2289">
        <v>15</v>
      </c>
    </row>
    <row r="2290" spans="1:1" hidden="1" x14ac:dyDescent="0.25">
      <c r="A2290">
        <v>15</v>
      </c>
    </row>
    <row r="2291" spans="1:1" hidden="1" x14ac:dyDescent="0.25">
      <c r="A2291">
        <v>15</v>
      </c>
    </row>
    <row r="2292" spans="1:1" hidden="1" x14ac:dyDescent="0.25">
      <c r="A2292">
        <v>15</v>
      </c>
    </row>
    <row r="2293" spans="1:1" hidden="1" x14ac:dyDescent="0.25">
      <c r="A2293">
        <v>15</v>
      </c>
    </row>
    <row r="2294" spans="1:1" hidden="1" x14ac:dyDescent="0.25">
      <c r="A2294">
        <v>15</v>
      </c>
    </row>
    <row r="2295" spans="1:1" hidden="1" x14ac:dyDescent="0.25">
      <c r="A2295">
        <v>15</v>
      </c>
    </row>
    <row r="2296" spans="1:1" hidden="1" x14ac:dyDescent="0.25">
      <c r="A2296">
        <v>15</v>
      </c>
    </row>
    <row r="2297" spans="1:1" hidden="1" x14ac:dyDescent="0.25">
      <c r="A2297">
        <v>15</v>
      </c>
    </row>
    <row r="2298" spans="1:1" hidden="1" x14ac:dyDescent="0.25">
      <c r="A2298">
        <v>15</v>
      </c>
    </row>
    <row r="2299" spans="1:1" hidden="1" x14ac:dyDescent="0.25">
      <c r="A2299">
        <v>15</v>
      </c>
    </row>
    <row r="2300" spans="1:1" hidden="1" x14ac:dyDescent="0.25">
      <c r="A2300">
        <v>15</v>
      </c>
    </row>
    <row r="2301" spans="1:1" hidden="1" x14ac:dyDescent="0.25">
      <c r="A2301">
        <v>15</v>
      </c>
    </row>
    <row r="2302" spans="1:1" hidden="1" x14ac:dyDescent="0.25">
      <c r="A2302">
        <v>15</v>
      </c>
    </row>
    <row r="2303" spans="1:1" hidden="1" x14ac:dyDescent="0.25">
      <c r="A2303">
        <v>15</v>
      </c>
    </row>
    <row r="2304" spans="1:1" hidden="1" x14ac:dyDescent="0.25">
      <c r="A2304">
        <v>15</v>
      </c>
    </row>
    <row r="2305" spans="1:1" hidden="1" x14ac:dyDescent="0.25">
      <c r="A2305">
        <v>15</v>
      </c>
    </row>
    <row r="2306" spans="1:1" hidden="1" x14ac:dyDescent="0.25">
      <c r="A2306">
        <v>15</v>
      </c>
    </row>
    <row r="2307" spans="1:1" hidden="1" x14ac:dyDescent="0.25">
      <c r="A2307">
        <v>15</v>
      </c>
    </row>
    <row r="2308" spans="1:1" hidden="1" x14ac:dyDescent="0.25">
      <c r="A2308">
        <v>15</v>
      </c>
    </row>
    <row r="2309" spans="1:1" hidden="1" x14ac:dyDescent="0.25">
      <c r="A2309">
        <v>15</v>
      </c>
    </row>
    <row r="2310" spans="1:1" hidden="1" x14ac:dyDescent="0.25">
      <c r="A2310">
        <v>15</v>
      </c>
    </row>
    <row r="2311" spans="1:1" hidden="1" x14ac:dyDescent="0.25">
      <c r="A2311">
        <v>15</v>
      </c>
    </row>
    <row r="2312" spans="1:1" hidden="1" x14ac:dyDescent="0.25">
      <c r="A2312">
        <v>15</v>
      </c>
    </row>
    <row r="2313" spans="1:1" hidden="1" x14ac:dyDescent="0.25">
      <c r="A2313">
        <v>15</v>
      </c>
    </row>
    <row r="2314" spans="1:1" hidden="1" x14ac:dyDescent="0.25">
      <c r="A2314">
        <v>15</v>
      </c>
    </row>
    <row r="2315" spans="1:1" hidden="1" x14ac:dyDescent="0.25">
      <c r="A2315">
        <v>15</v>
      </c>
    </row>
    <row r="2316" spans="1:1" hidden="1" x14ac:dyDescent="0.25">
      <c r="A2316">
        <v>15</v>
      </c>
    </row>
    <row r="2317" spans="1:1" hidden="1" x14ac:dyDescent="0.25">
      <c r="A2317">
        <v>15</v>
      </c>
    </row>
    <row r="2318" spans="1:1" hidden="1" x14ac:dyDescent="0.25">
      <c r="A2318">
        <v>15</v>
      </c>
    </row>
    <row r="2319" spans="1:1" hidden="1" x14ac:dyDescent="0.25">
      <c r="A2319">
        <v>15</v>
      </c>
    </row>
    <row r="2320" spans="1:1" hidden="1" x14ac:dyDescent="0.25">
      <c r="A2320">
        <v>15</v>
      </c>
    </row>
    <row r="2321" spans="1:1" hidden="1" x14ac:dyDescent="0.25">
      <c r="A2321">
        <v>15</v>
      </c>
    </row>
    <row r="2322" spans="1:1" hidden="1" x14ac:dyDescent="0.25">
      <c r="A2322">
        <v>15</v>
      </c>
    </row>
    <row r="2323" spans="1:1" x14ac:dyDescent="0.25">
      <c r="A2323">
        <v>14</v>
      </c>
    </row>
    <row r="2324" spans="1:1" hidden="1" x14ac:dyDescent="0.25">
      <c r="A2324">
        <v>14</v>
      </c>
    </row>
    <row r="2325" spans="1:1" hidden="1" x14ac:dyDescent="0.25">
      <c r="A2325">
        <v>14</v>
      </c>
    </row>
    <row r="2326" spans="1:1" hidden="1" x14ac:dyDescent="0.25">
      <c r="A2326">
        <v>14</v>
      </c>
    </row>
    <row r="2327" spans="1:1" hidden="1" x14ac:dyDescent="0.25">
      <c r="A2327">
        <v>14</v>
      </c>
    </row>
    <row r="2328" spans="1:1" hidden="1" x14ac:dyDescent="0.25">
      <c r="A2328">
        <v>14</v>
      </c>
    </row>
    <row r="2329" spans="1:1" hidden="1" x14ac:dyDescent="0.25">
      <c r="A2329">
        <v>14</v>
      </c>
    </row>
    <row r="2330" spans="1:1" hidden="1" x14ac:dyDescent="0.25">
      <c r="A2330">
        <v>14</v>
      </c>
    </row>
    <row r="2331" spans="1:1" hidden="1" x14ac:dyDescent="0.25">
      <c r="A2331">
        <v>14</v>
      </c>
    </row>
    <row r="2332" spans="1:1" hidden="1" x14ac:dyDescent="0.25">
      <c r="A2332">
        <v>14</v>
      </c>
    </row>
    <row r="2333" spans="1:1" hidden="1" x14ac:dyDescent="0.25">
      <c r="A2333">
        <v>14</v>
      </c>
    </row>
    <row r="2334" spans="1:1" hidden="1" x14ac:dyDescent="0.25">
      <c r="A2334">
        <v>14</v>
      </c>
    </row>
    <row r="2335" spans="1:1" hidden="1" x14ac:dyDescent="0.25">
      <c r="A2335">
        <v>14</v>
      </c>
    </row>
    <row r="2336" spans="1:1" hidden="1" x14ac:dyDescent="0.25">
      <c r="A2336">
        <v>14</v>
      </c>
    </row>
    <row r="2337" spans="1:1" hidden="1" x14ac:dyDescent="0.25">
      <c r="A2337">
        <v>14</v>
      </c>
    </row>
    <row r="2338" spans="1:1" hidden="1" x14ac:dyDescent="0.25">
      <c r="A2338">
        <v>14</v>
      </c>
    </row>
    <row r="2339" spans="1:1" hidden="1" x14ac:dyDescent="0.25">
      <c r="A2339">
        <v>14</v>
      </c>
    </row>
    <row r="2340" spans="1:1" hidden="1" x14ac:dyDescent="0.25">
      <c r="A2340">
        <v>14</v>
      </c>
    </row>
    <row r="2341" spans="1:1" hidden="1" x14ac:dyDescent="0.25">
      <c r="A2341">
        <v>14</v>
      </c>
    </row>
    <row r="2342" spans="1:1" hidden="1" x14ac:dyDescent="0.25">
      <c r="A2342">
        <v>14</v>
      </c>
    </row>
    <row r="2343" spans="1:1" hidden="1" x14ac:dyDescent="0.25">
      <c r="A2343">
        <v>14</v>
      </c>
    </row>
    <row r="2344" spans="1:1" hidden="1" x14ac:dyDescent="0.25">
      <c r="A2344">
        <v>14</v>
      </c>
    </row>
    <row r="2345" spans="1:1" hidden="1" x14ac:dyDescent="0.25">
      <c r="A2345">
        <v>14</v>
      </c>
    </row>
    <row r="2346" spans="1:1" hidden="1" x14ac:dyDescent="0.25">
      <c r="A2346">
        <v>14</v>
      </c>
    </row>
    <row r="2347" spans="1:1" hidden="1" x14ac:dyDescent="0.25">
      <c r="A2347">
        <v>14</v>
      </c>
    </row>
    <row r="2348" spans="1:1" hidden="1" x14ac:dyDescent="0.25">
      <c r="A2348">
        <v>14</v>
      </c>
    </row>
    <row r="2349" spans="1:1" hidden="1" x14ac:dyDescent="0.25">
      <c r="A2349">
        <v>14</v>
      </c>
    </row>
    <row r="2350" spans="1:1" hidden="1" x14ac:dyDescent="0.25">
      <c r="A2350">
        <v>14</v>
      </c>
    </row>
    <row r="2351" spans="1:1" hidden="1" x14ac:dyDescent="0.25">
      <c r="A2351">
        <v>14</v>
      </c>
    </row>
    <row r="2352" spans="1:1" hidden="1" x14ac:dyDescent="0.25">
      <c r="A2352">
        <v>14</v>
      </c>
    </row>
    <row r="2353" spans="1:1" hidden="1" x14ac:dyDescent="0.25">
      <c r="A2353">
        <v>14</v>
      </c>
    </row>
    <row r="2354" spans="1:1" hidden="1" x14ac:dyDescent="0.25">
      <c r="A2354">
        <v>14</v>
      </c>
    </row>
    <row r="2355" spans="1:1" hidden="1" x14ac:dyDescent="0.25">
      <c r="A2355">
        <v>14</v>
      </c>
    </row>
    <row r="2356" spans="1:1" hidden="1" x14ac:dyDescent="0.25">
      <c r="A2356">
        <v>14</v>
      </c>
    </row>
    <row r="2357" spans="1:1" hidden="1" x14ac:dyDescent="0.25">
      <c r="A2357">
        <v>14</v>
      </c>
    </row>
    <row r="2358" spans="1:1" hidden="1" x14ac:dyDescent="0.25">
      <c r="A2358">
        <v>14</v>
      </c>
    </row>
    <row r="2359" spans="1:1" hidden="1" x14ac:dyDescent="0.25">
      <c r="A2359">
        <v>14</v>
      </c>
    </row>
    <row r="2360" spans="1:1" hidden="1" x14ac:dyDescent="0.25">
      <c r="A2360">
        <v>14</v>
      </c>
    </row>
    <row r="2361" spans="1:1" hidden="1" x14ac:dyDescent="0.25">
      <c r="A2361">
        <v>14</v>
      </c>
    </row>
    <row r="2362" spans="1:1" hidden="1" x14ac:dyDescent="0.25">
      <c r="A2362">
        <v>14</v>
      </c>
    </row>
    <row r="2363" spans="1:1" hidden="1" x14ac:dyDescent="0.25">
      <c r="A2363">
        <v>14</v>
      </c>
    </row>
    <row r="2364" spans="1:1" hidden="1" x14ac:dyDescent="0.25">
      <c r="A2364">
        <v>14</v>
      </c>
    </row>
    <row r="2365" spans="1:1" hidden="1" x14ac:dyDescent="0.25">
      <c r="A2365">
        <v>14</v>
      </c>
    </row>
    <row r="2366" spans="1:1" hidden="1" x14ac:dyDescent="0.25">
      <c r="A2366">
        <v>14</v>
      </c>
    </row>
    <row r="2367" spans="1:1" hidden="1" x14ac:dyDescent="0.25">
      <c r="A2367">
        <v>14</v>
      </c>
    </row>
    <row r="2368" spans="1:1" hidden="1" x14ac:dyDescent="0.25">
      <c r="A2368">
        <v>14</v>
      </c>
    </row>
    <row r="2369" spans="1:1" hidden="1" x14ac:dyDescent="0.25">
      <c r="A2369">
        <v>14</v>
      </c>
    </row>
    <row r="2370" spans="1:1" hidden="1" x14ac:dyDescent="0.25">
      <c r="A2370">
        <v>14</v>
      </c>
    </row>
    <row r="2371" spans="1:1" hidden="1" x14ac:dyDescent="0.25">
      <c r="A2371">
        <v>14</v>
      </c>
    </row>
    <row r="2372" spans="1:1" hidden="1" x14ac:dyDescent="0.25">
      <c r="A2372">
        <v>14</v>
      </c>
    </row>
    <row r="2373" spans="1:1" hidden="1" x14ac:dyDescent="0.25">
      <c r="A2373">
        <v>14</v>
      </c>
    </row>
    <row r="2374" spans="1:1" hidden="1" x14ac:dyDescent="0.25">
      <c r="A2374">
        <v>14</v>
      </c>
    </row>
    <row r="2375" spans="1:1" hidden="1" x14ac:dyDescent="0.25">
      <c r="A2375">
        <v>14</v>
      </c>
    </row>
    <row r="2376" spans="1:1" hidden="1" x14ac:dyDescent="0.25">
      <c r="A2376">
        <v>14</v>
      </c>
    </row>
    <row r="2377" spans="1:1" hidden="1" x14ac:dyDescent="0.25">
      <c r="A2377">
        <v>14</v>
      </c>
    </row>
    <row r="2378" spans="1:1" hidden="1" x14ac:dyDescent="0.25">
      <c r="A2378">
        <v>14</v>
      </c>
    </row>
    <row r="2379" spans="1:1" hidden="1" x14ac:dyDescent="0.25">
      <c r="A2379">
        <v>14</v>
      </c>
    </row>
    <row r="2380" spans="1:1" hidden="1" x14ac:dyDescent="0.25">
      <c r="A2380">
        <v>14</v>
      </c>
    </row>
    <row r="2381" spans="1:1" hidden="1" x14ac:dyDescent="0.25">
      <c r="A2381">
        <v>14</v>
      </c>
    </row>
    <row r="2382" spans="1:1" hidden="1" x14ac:dyDescent="0.25">
      <c r="A2382">
        <v>14</v>
      </c>
    </row>
    <row r="2383" spans="1:1" hidden="1" x14ac:dyDescent="0.25">
      <c r="A2383">
        <v>14</v>
      </c>
    </row>
    <row r="2384" spans="1:1" hidden="1" x14ac:dyDescent="0.25">
      <c r="A2384">
        <v>14</v>
      </c>
    </row>
    <row r="2385" spans="1:1" hidden="1" x14ac:dyDescent="0.25">
      <c r="A2385">
        <v>14</v>
      </c>
    </row>
    <row r="2386" spans="1:1" hidden="1" x14ac:dyDescent="0.25">
      <c r="A2386">
        <v>14</v>
      </c>
    </row>
    <row r="2387" spans="1:1" hidden="1" x14ac:dyDescent="0.25">
      <c r="A2387">
        <v>14</v>
      </c>
    </row>
    <row r="2388" spans="1:1" hidden="1" x14ac:dyDescent="0.25">
      <c r="A2388">
        <v>14</v>
      </c>
    </row>
    <row r="2389" spans="1:1" hidden="1" x14ac:dyDescent="0.25">
      <c r="A2389">
        <v>14</v>
      </c>
    </row>
    <row r="2390" spans="1:1" hidden="1" x14ac:dyDescent="0.25">
      <c r="A2390">
        <v>14</v>
      </c>
    </row>
    <row r="2391" spans="1:1" hidden="1" x14ac:dyDescent="0.25">
      <c r="A2391">
        <v>14</v>
      </c>
    </row>
    <row r="2392" spans="1:1" hidden="1" x14ac:dyDescent="0.25">
      <c r="A2392">
        <v>14</v>
      </c>
    </row>
    <row r="2393" spans="1:1" hidden="1" x14ac:dyDescent="0.25">
      <c r="A2393">
        <v>14</v>
      </c>
    </row>
    <row r="2394" spans="1:1" hidden="1" x14ac:dyDescent="0.25">
      <c r="A2394">
        <v>14</v>
      </c>
    </row>
    <row r="2395" spans="1:1" hidden="1" x14ac:dyDescent="0.25">
      <c r="A2395">
        <v>14</v>
      </c>
    </row>
    <row r="2396" spans="1:1" hidden="1" x14ac:dyDescent="0.25">
      <c r="A2396">
        <v>14</v>
      </c>
    </row>
    <row r="2397" spans="1:1" hidden="1" x14ac:dyDescent="0.25">
      <c r="A2397">
        <v>14</v>
      </c>
    </row>
    <row r="2398" spans="1:1" hidden="1" x14ac:dyDescent="0.25">
      <c r="A2398">
        <v>14</v>
      </c>
    </row>
    <row r="2399" spans="1:1" hidden="1" x14ac:dyDescent="0.25">
      <c r="A2399">
        <v>14</v>
      </c>
    </row>
    <row r="2400" spans="1:1" hidden="1" x14ac:dyDescent="0.25">
      <c r="A2400">
        <v>14</v>
      </c>
    </row>
    <row r="2401" spans="1:1" hidden="1" x14ac:dyDescent="0.25">
      <c r="A2401">
        <v>14</v>
      </c>
    </row>
    <row r="2402" spans="1:1" hidden="1" x14ac:dyDescent="0.25">
      <c r="A2402">
        <v>14</v>
      </c>
    </row>
    <row r="2403" spans="1:1" hidden="1" x14ac:dyDescent="0.25">
      <c r="A2403">
        <v>14</v>
      </c>
    </row>
    <row r="2404" spans="1:1" hidden="1" x14ac:dyDescent="0.25">
      <c r="A2404">
        <v>14</v>
      </c>
    </row>
    <row r="2405" spans="1:1" hidden="1" x14ac:dyDescent="0.25">
      <c r="A2405">
        <v>14</v>
      </c>
    </row>
    <row r="2406" spans="1:1" hidden="1" x14ac:dyDescent="0.25">
      <c r="A2406">
        <v>14</v>
      </c>
    </row>
    <row r="2407" spans="1:1" hidden="1" x14ac:dyDescent="0.25">
      <c r="A2407">
        <v>14</v>
      </c>
    </row>
    <row r="2408" spans="1:1" hidden="1" x14ac:dyDescent="0.25">
      <c r="A2408">
        <v>14</v>
      </c>
    </row>
    <row r="2409" spans="1:1" hidden="1" x14ac:dyDescent="0.25">
      <c r="A2409">
        <v>14</v>
      </c>
    </row>
    <row r="2410" spans="1:1" hidden="1" x14ac:dyDescent="0.25">
      <c r="A2410">
        <v>14</v>
      </c>
    </row>
    <row r="2411" spans="1:1" hidden="1" x14ac:dyDescent="0.25">
      <c r="A2411">
        <v>14</v>
      </c>
    </row>
    <row r="2412" spans="1:1" hidden="1" x14ac:dyDescent="0.25">
      <c r="A2412">
        <v>14</v>
      </c>
    </row>
    <row r="2413" spans="1:1" hidden="1" x14ac:dyDescent="0.25">
      <c r="A2413">
        <v>14</v>
      </c>
    </row>
    <row r="2414" spans="1:1" hidden="1" x14ac:dyDescent="0.25">
      <c r="A2414">
        <v>14</v>
      </c>
    </row>
    <row r="2415" spans="1:1" hidden="1" x14ac:dyDescent="0.25">
      <c r="A2415">
        <v>14</v>
      </c>
    </row>
    <row r="2416" spans="1:1" hidden="1" x14ac:dyDescent="0.25">
      <c r="A2416">
        <v>14</v>
      </c>
    </row>
    <row r="2417" spans="1:1" hidden="1" x14ac:dyDescent="0.25">
      <c r="A2417">
        <v>14</v>
      </c>
    </row>
    <row r="2418" spans="1:1" hidden="1" x14ac:dyDescent="0.25">
      <c r="A2418">
        <v>14</v>
      </c>
    </row>
    <row r="2419" spans="1:1" hidden="1" x14ac:dyDescent="0.25">
      <c r="A2419">
        <v>14</v>
      </c>
    </row>
    <row r="2420" spans="1:1" hidden="1" x14ac:dyDescent="0.25">
      <c r="A2420">
        <v>14</v>
      </c>
    </row>
    <row r="2421" spans="1:1" hidden="1" x14ac:dyDescent="0.25">
      <c r="A2421">
        <v>14</v>
      </c>
    </row>
    <row r="2422" spans="1:1" hidden="1" x14ac:dyDescent="0.25">
      <c r="A2422">
        <v>14</v>
      </c>
    </row>
    <row r="2423" spans="1:1" hidden="1" x14ac:dyDescent="0.25">
      <c r="A2423">
        <v>14</v>
      </c>
    </row>
    <row r="2424" spans="1:1" hidden="1" x14ac:dyDescent="0.25">
      <c r="A2424">
        <v>14</v>
      </c>
    </row>
    <row r="2425" spans="1:1" hidden="1" x14ac:dyDescent="0.25">
      <c r="A2425">
        <v>14</v>
      </c>
    </row>
    <row r="2426" spans="1:1" hidden="1" x14ac:dyDescent="0.25">
      <c r="A2426">
        <v>14</v>
      </c>
    </row>
    <row r="2427" spans="1:1" hidden="1" x14ac:dyDescent="0.25">
      <c r="A2427">
        <v>14</v>
      </c>
    </row>
    <row r="2428" spans="1:1" hidden="1" x14ac:dyDescent="0.25">
      <c r="A2428">
        <v>14</v>
      </c>
    </row>
    <row r="2429" spans="1:1" hidden="1" x14ac:dyDescent="0.25">
      <c r="A2429">
        <v>14</v>
      </c>
    </row>
    <row r="2430" spans="1:1" hidden="1" x14ac:dyDescent="0.25">
      <c r="A2430">
        <v>14</v>
      </c>
    </row>
    <row r="2431" spans="1:1" hidden="1" x14ac:dyDescent="0.25">
      <c r="A2431">
        <v>14</v>
      </c>
    </row>
    <row r="2432" spans="1:1" hidden="1" x14ac:dyDescent="0.25">
      <c r="A2432">
        <v>14</v>
      </c>
    </row>
    <row r="2433" spans="1:1" hidden="1" x14ac:dyDescent="0.25">
      <c r="A2433">
        <v>14</v>
      </c>
    </row>
    <row r="2434" spans="1:1" hidden="1" x14ac:dyDescent="0.25">
      <c r="A2434">
        <v>14</v>
      </c>
    </row>
    <row r="2435" spans="1:1" hidden="1" x14ac:dyDescent="0.25">
      <c r="A2435">
        <v>14</v>
      </c>
    </row>
    <row r="2436" spans="1:1" hidden="1" x14ac:dyDescent="0.25">
      <c r="A2436">
        <v>14</v>
      </c>
    </row>
    <row r="2437" spans="1:1" hidden="1" x14ac:dyDescent="0.25">
      <c r="A2437">
        <v>14</v>
      </c>
    </row>
    <row r="2438" spans="1:1" hidden="1" x14ac:dyDescent="0.25">
      <c r="A2438">
        <v>14</v>
      </c>
    </row>
    <row r="2439" spans="1:1" hidden="1" x14ac:dyDescent="0.25">
      <c r="A2439">
        <v>14</v>
      </c>
    </row>
    <row r="2440" spans="1:1" hidden="1" x14ac:dyDescent="0.25">
      <c r="A2440">
        <v>14</v>
      </c>
    </row>
    <row r="2441" spans="1:1" hidden="1" x14ac:dyDescent="0.25">
      <c r="A2441">
        <v>14</v>
      </c>
    </row>
    <row r="2442" spans="1:1" hidden="1" x14ac:dyDescent="0.25">
      <c r="A2442">
        <v>14</v>
      </c>
    </row>
    <row r="2443" spans="1:1" hidden="1" x14ac:dyDescent="0.25">
      <c r="A2443">
        <v>14</v>
      </c>
    </row>
    <row r="2444" spans="1:1" hidden="1" x14ac:dyDescent="0.25">
      <c r="A2444">
        <v>14</v>
      </c>
    </row>
    <row r="2445" spans="1:1" hidden="1" x14ac:dyDescent="0.25">
      <c r="A2445">
        <v>14</v>
      </c>
    </row>
    <row r="2446" spans="1:1" hidden="1" x14ac:dyDescent="0.25">
      <c r="A2446">
        <v>14</v>
      </c>
    </row>
    <row r="2447" spans="1:1" hidden="1" x14ac:dyDescent="0.25">
      <c r="A2447">
        <v>14</v>
      </c>
    </row>
    <row r="2448" spans="1:1" hidden="1" x14ac:dyDescent="0.25">
      <c r="A2448">
        <v>14</v>
      </c>
    </row>
    <row r="2449" spans="1:1" hidden="1" x14ac:dyDescent="0.25">
      <c r="A2449">
        <v>14</v>
      </c>
    </row>
    <row r="2450" spans="1:1" hidden="1" x14ac:dyDescent="0.25">
      <c r="A2450">
        <v>14</v>
      </c>
    </row>
    <row r="2451" spans="1:1" hidden="1" x14ac:dyDescent="0.25">
      <c r="A2451">
        <v>14</v>
      </c>
    </row>
    <row r="2452" spans="1:1" hidden="1" x14ac:dyDescent="0.25">
      <c r="A2452">
        <v>14</v>
      </c>
    </row>
    <row r="2453" spans="1:1" hidden="1" x14ac:dyDescent="0.25">
      <c r="A2453">
        <v>14</v>
      </c>
    </row>
    <row r="2454" spans="1:1" hidden="1" x14ac:dyDescent="0.25">
      <c r="A2454">
        <v>14</v>
      </c>
    </row>
    <row r="2455" spans="1:1" hidden="1" x14ac:dyDescent="0.25">
      <c r="A2455">
        <v>14</v>
      </c>
    </row>
    <row r="2456" spans="1:1" hidden="1" x14ac:dyDescent="0.25">
      <c r="A2456">
        <v>14</v>
      </c>
    </row>
    <row r="2457" spans="1:1" hidden="1" x14ac:dyDescent="0.25">
      <c r="A2457">
        <v>14</v>
      </c>
    </row>
    <row r="2458" spans="1:1" hidden="1" x14ac:dyDescent="0.25">
      <c r="A2458">
        <v>14</v>
      </c>
    </row>
    <row r="2459" spans="1:1" hidden="1" x14ac:dyDescent="0.25">
      <c r="A2459">
        <v>14</v>
      </c>
    </row>
    <row r="2460" spans="1:1" hidden="1" x14ac:dyDescent="0.25">
      <c r="A2460">
        <v>14</v>
      </c>
    </row>
    <row r="2461" spans="1:1" hidden="1" x14ac:dyDescent="0.25">
      <c r="A2461">
        <v>14</v>
      </c>
    </row>
    <row r="2462" spans="1:1" hidden="1" x14ac:dyDescent="0.25">
      <c r="A2462">
        <v>14</v>
      </c>
    </row>
    <row r="2463" spans="1:1" hidden="1" x14ac:dyDescent="0.25">
      <c r="A2463">
        <v>14</v>
      </c>
    </row>
    <row r="2464" spans="1:1" hidden="1" x14ac:dyDescent="0.25">
      <c r="A2464">
        <v>14</v>
      </c>
    </row>
    <row r="2465" spans="1:1" hidden="1" x14ac:dyDescent="0.25">
      <c r="A2465">
        <v>14</v>
      </c>
    </row>
    <row r="2466" spans="1:1" hidden="1" x14ac:dyDescent="0.25">
      <c r="A2466">
        <v>14</v>
      </c>
    </row>
    <row r="2467" spans="1:1" hidden="1" x14ac:dyDescent="0.25">
      <c r="A2467">
        <v>14</v>
      </c>
    </row>
    <row r="2468" spans="1:1" hidden="1" x14ac:dyDescent="0.25">
      <c r="A2468">
        <v>14</v>
      </c>
    </row>
    <row r="2469" spans="1:1" hidden="1" x14ac:dyDescent="0.25">
      <c r="A2469">
        <v>14</v>
      </c>
    </row>
    <row r="2470" spans="1:1" hidden="1" x14ac:dyDescent="0.25">
      <c r="A2470">
        <v>14</v>
      </c>
    </row>
    <row r="2471" spans="1:1" hidden="1" x14ac:dyDescent="0.25">
      <c r="A2471">
        <v>14</v>
      </c>
    </row>
    <row r="2472" spans="1:1" hidden="1" x14ac:dyDescent="0.25">
      <c r="A2472">
        <v>14</v>
      </c>
    </row>
    <row r="2473" spans="1:1" hidden="1" x14ac:dyDescent="0.25">
      <c r="A2473">
        <v>14</v>
      </c>
    </row>
    <row r="2474" spans="1:1" hidden="1" x14ac:dyDescent="0.25">
      <c r="A2474">
        <v>14</v>
      </c>
    </row>
    <row r="2475" spans="1:1" hidden="1" x14ac:dyDescent="0.25">
      <c r="A2475">
        <v>14</v>
      </c>
    </row>
    <row r="2476" spans="1:1" hidden="1" x14ac:dyDescent="0.25">
      <c r="A2476">
        <v>14</v>
      </c>
    </row>
    <row r="2477" spans="1:1" hidden="1" x14ac:dyDescent="0.25">
      <c r="A2477">
        <v>14</v>
      </c>
    </row>
    <row r="2478" spans="1:1" hidden="1" x14ac:dyDescent="0.25">
      <c r="A2478">
        <v>14</v>
      </c>
    </row>
    <row r="2479" spans="1:1" hidden="1" x14ac:dyDescent="0.25">
      <c r="A2479">
        <v>14</v>
      </c>
    </row>
    <row r="2480" spans="1:1" hidden="1" x14ac:dyDescent="0.25">
      <c r="A2480">
        <v>14</v>
      </c>
    </row>
    <row r="2481" spans="1:1" hidden="1" x14ac:dyDescent="0.25">
      <c r="A2481">
        <v>14</v>
      </c>
    </row>
    <row r="2482" spans="1:1" hidden="1" x14ac:dyDescent="0.25">
      <c r="A2482">
        <v>14</v>
      </c>
    </row>
    <row r="2483" spans="1:1" hidden="1" x14ac:dyDescent="0.25">
      <c r="A2483">
        <v>14</v>
      </c>
    </row>
    <row r="2484" spans="1:1" hidden="1" x14ac:dyDescent="0.25">
      <c r="A2484">
        <v>14</v>
      </c>
    </row>
    <row r="2485" spans="1:1" hidden="1" x14ac:dyDescent="0.25">
      <c r="A2485">
        <v>14</v>
      </c>
    </row>
    <row r="2486" spans="1:1" hidden="1" x14ac:dyDescent="0.25">
      <c r="A2486">
        <v>14</v>
      </c>
    </row>
    <row r="2487" spans="1:1" hidden="1" x14ac:dyDescent="0.25">
      <c r="A2487">
        <v>14</v>
      </c>
    </row>
    <row r="2488" spans="1:1" hidden="1" x14ac:dyDescent="0.25">
      <c r="A2488">
        <v>14</v>
      </c>
    </row>
    <row r="2489" spans="1:1" hidden="1" x14ac:dyDescent="0.25">
      <c r="A2489">
        <v>14</v>
      </c>
    </row>
    <row r="2490" spans="1:1" hidden="1" x14ac:dyDescent="0.25">
      <c r="A2490">
        <v>14</v>
      </c>
    </row>
    <row r="2491" spans="1:1" hidden="1" x14ac:dyDescent="0.25">
      <c r="A2491">
        <v>14</v>
      </c>
    </row>
    <row r="2492" spans="1:1" hidden="1" x14ac:dyDescent="0.25">
      <c r="A2492">
        <v>14</v>
      </c>
    </row>
    <row r="2493" spans="1:1" hidden="1" x14ac:dyDescent="0.25">
      <c r="A2493">
        <v>14</v>
      </c>
    </row>
    <row r="2494" spans="1:1" hidden="1" x14ac:dyDescent="0.25">
      <c r="A2494">
        <v>14</v>
      </c>
    </row>
    <row r="2495" spans="1:1" hidden="1" x14ac:dyDescent="0.25">
      <c r="A2495">
        <v>14</v>
      </c>
    </row>
    <row r="2496" spans="1:1" hidden="1" x14ac:dyDescent="0.25">
      <c r="A2496">
        <v>14</v>
      </c>
    </row>
    <row r="2497" spans="1:1" hidden="1" x14ac:dyDescent="0.25">
      <c r="A2497">
        <v>14</v>
      </c>
    </row>
    <row r="2498" spans="1:1" hidden="1" x14ac:dyDescent="0.25">
      <c r="A2498">
        <v>14</v>
      </c>
    </row>
    <row r="2499" spans="1:1" hidden="1" x14ac:dyDescent="0.25">
      <c r="A2499">
        <v>14</v>
      </c>
    </row>
    <row r="2500" spans="1:1" hidden="1" x14ac:dyDescent="0.25">
      <c r="A2500">
        <v>14</v>
      </c>
    </row>
    <row r="2501" spans="1:1" hidden="1" x14ac:dyDescent="0.25">
      <c r="A2501">
        <v>14</v>
      </c>
    </row>
    <row r="2502" spans="1:1" hidden="1" x14ac:dyDescent="0.25">
      <c r="A2502">
        <v>14</v>
      </c>
    </row>
    <row r="2503" spans="1:1" hidden="1" x14ac:dyDescent="0.25">
      <c r="A2503">
        <v>14</v>
      </c>
    </row>
    <row r="2504" spans="1:1" hidden="1" x14ac:dyDescent="0.25">
      <c r="A2504">
        <v>14</v>
      </c>
    </row>
    <row r="2505" spans="1:1" hidden="1" x14ac:dyDescent="0.25">
      <c r="A2505">
        <v>14</v>
      </c>
    </row>
    <row r="2506" spans="1:1" hidden="1" x14ac:dyDescent="0.25">
      <c r="A2506">
        <v>14</v>
      </c>
    </row>
    <row r="2507" spans="1:1" hidden="1" x14ac:dyDescent="0.25">
      <c r="A2507">
        <v>14</v>
      </c>
    </row>
    <row r="2508" spans="1:1" hidden="1" x14ac:dyDescent="0.25">
      <c r="A2508">
        <v>14</v>
      </c>
    </row>
    <row r="2509" spans="1:1" hidden="1" x14ac:dyDescent="0.25">
      <c r="A2509">
        <v>14</v>
      </c>
    </row>
    <row r="2510" spans="1:1" hidden="1" x14ac:dyDescent="0.25">
      <c r="A2510">
        <v>14</v>
      </c>
    </row>
    <row r="2511" spans="1:1" hidden="1" x14ac:dyDescent="0.25">
      <c r="A2511">
        <v>14</v>
      </c>
    </row>
    <row r="2512" spans="1:1" hidden="1" x14ac:dyDescent="0.25">
      <c r="A2512">
        <v>14</v>
      </c>
    </row>
    <row r="2513" spans="1:1" hidden="1" x14ac:dyDescent="0.25">
      <c r="A2513">
        <v>14</v>
      </c>
    </row>
    <row r="2514" spans="1:1" hidden="1" x14ac:dyDescent="0.25">
      <c r="A2514">
        <v>14</v>
      </c>
    </row>
    <row r="2515" spans="1:1" hidden="1" x14ac:dyDescent="0.25">
      <c r="A2515">
        <v>14</v>
      </c>
    </row>
    <row r="2516" spans="1:1" hidden="1" x14ac:dyDescent="0.25">
      <c r="A2516">
        <v>14</v>
      </c>
    </row>
    <row r="2517" spans="1:1" hidden="1" x14ac:dyDescent="0.25">
      <c r="A2517">
        <v>14</v>
      </c>
    </row>
    <row r="2518" spans="1:1" hidden="1" x14ac:dyDescent="0.25">
      <c r="A2518">
        <v>14</v>
      </c>
    </row>
    <row r="2519" spans="1:1" hidden="1" x14ac:dyDescent="0.25">
      <c r="A2519">
        <v>14</v>
      </c>
    </row>
    <row r="2520" spans="1:1" hidden="1" x14ac:dyDescent="0.25">
      <c r="A2520">
        <v>14</v>
      </c>
    </row>
    <row r="2521" spans="1:1" hidden="1" x14ac:dyDescent="0.25">
      <c r="A2521">
        <v>14</v>
      </c>
    </row>
    <row r="2522" spans="1:1" hidden="1" x14ac:dyDescent="0.25">
      <c r="A2522">
        <v>14</v>
      </c>
    </row>
    <row r="2523" spans="1:1" hidden="1" x14ac:dyDescent="0.25">
      <c r="A2523">
        <v>14</v>
      </c>
    </row>
    <row r="2524" spans="1:1" hidden="1" x14ac:dyDescent="0.25">
      <c r="A2524">
        <v>14</v>
      </c>
    </row>
    <row r="2525" spans="1:1" hidden="1" x14ac:dyDescent="0.25">
      <c r="A2525">
        <v>14</v>
      </c>
    </row>
    <row r="2526" spans="1:1" hidden="1" x14ac:dyDescent="0.25">
      <c r="A2526">
        <v>14</v>
      </c>
    </row>
    <row r="2527" spans="1:1" hidden="1" x14ac:dyDescent="0.25">
      <c r="A2527">
        <v>14</v>
      </c>
    </row>
    <row r="2528" spans="1:1" hidden="1" x14ac:dyDescent="0.25">
      <c r="A2528">
        <v>14</v>
      </c>
    </row>
    <row r="2529" spans="1:1" hidden="1" x14ac:dyDescent="0.25">
      <c r="A2529">
        <v>14</v>
      </c>
    </row>
    <row r="2530" spans="1:1" hidden="1" x14ac:dyDescent="0.25">
      <c r="A2530">
        <v>14</v>
      </c>
    </row>
    <row r="2531" spans="1:1" hidden="1" x14ac:dyDescent="0.25">
      <c r="A2531">
        <v>14</v>
      </c>
    </row>
    <row r="2532" spans="1:1" hidden="1" x14ac:dyDescent="0.25">
      <c r="A2532">
        <v>14</v>
      </c>
    </row>
    <row r="2533" spans="1:1" hidden="1" x14ac:dyDescent="0.25">
      <c r="A2533">
        <v>14</v>
      </c>
    </row>
    <row r="2534" spans="1:1" hidden="1" x14ac:dyDescent="0.25">
      <c r="A2534">
        <v>14</v>
      </c>
    </row>
    <row r="2535" spans="1:1" hidden="1" x14ac:dyDescent="0.25">
      <c r="A2535">
        <v>14</v>
      </c>
    </row>
    <row r="2536" spans="1:1" hidden="1" x14ac:dyDescent="0.25">
      <c r="A2536">
        <v>14</v>
      </c>
    </row>
    <row r="2537" spans="1:1" hidden="1" x14ac:dyDescent="0.25">
      <c r="A2537">
        <v>14</v>
      </c>
    </row>
    <row r="2538" spans="1:1" hidden="1" x14ac:dyDescent="0.25">
      <c r="A2538">
        <v>14</v>
      </c>
    </row>
    <row r="2539" spans="1:1" hidden="1" x14ac:dyDescent="0.25">
      <c r="A2539">
        <v>14</v>
      </c>
    </row>
    <row r="2540" spans="1:1" hidden="1" x14ac:dyDescent="0.25">
      <c r="A2540">
        <v>14</v>
      </c>
    </row>
    <row r="2541" spans="1:1" hidden="1" x14ac:dyDescent="0.25">
      <c r="A2541">
        <v>14</v>
      </c>
    </row>
    <row r="2542" spans="1:1" hidden="1" x14ac:dyDescent="0.25">
      <c r="A2542">
        <v>14</v>
      </c>
    </row>
    <row r="2543" spans="1:1" hidden="1" x14ac:dyDescent="0.25">
      <c r="A2543">
        <v>14</v>
      </c>
    </row>
    <row r="2544" spans="1:1" hidden="1" x14ac:dyDescent="0.25">
      <c r="A2544">
        <v>14</v>
      </c>
    </row>
    <row r="2545" spans="1:1" hidden="1" x14ac:dyDescent="0.25">
      <c r="A2545">
        <v>14</v>
      </c>
    </row>
    <row r="2546" spans="1:1" hidden="1" x14ac:dyDescent="0.25">
      <c r="A2546">
        <v>14</v>
      </c>
    </row>
    <row r="2547" spans="1:1" hidden="1" x14ac:dyDescent="0.25">
      <c r="A2547">
        <v>14</v>
      </c>
    </row>
    <row r="2548" spans="1:1" hidden="1" x14ac:dyDescent="0.25">
      <c r="A2548">
        <v>14</v>
      </c>
    </row>
    <row r="2549" spans="1:1" hidden="1" x14ac:dyDescent="0.25">
      <c r="A2549">
        <v>14</v>
      </c>
    </row>
    <row r="2550" spans="1:1" hidden="1" x14ac:dyDescent="0.25">
      <c r="A2550">
        <v>14</v>
      </c>
    </row>
    <row r="2551" spans="1:1" hidden="1" x14ac:dyDescent="0.25">
      <c r="A2551">
        <v>14</v>
      </c>
    </row>
    <row r="2552" spans="1:1" hidden="1" x14ac:dyDescent="0.25">
      <c r="A2552">
        <v>14</v>
      </c>
    </row>
    <row r="2553" spans="1:1" hidden="1" x14ac:dyDescent="0.25">
      <c r="A2553">
        <v>14</v>
      </c>
    </row>
    <row r="2554" spans="1:1" hidden="1" x14ac:dyDescent="0.25">
      <c r="A2554">
        <v>14</v>
      </c>
    </row>
    <row r="2555" spans="1:1" hidden="1" x14ac:dyDescent="0.25">
      <c r="A2555">
        <v>14</v>
      </c>
    </row>
    <row r="2556" spans="1:1" hidden="1" x14ac:dyDescent="0.25">
      <c r="A2556">
        <v>14</v>
      </c>
    </row>
    <row r="2557" spans="1:1" hidden="1" x14ac:dyDescent="0.25">
      <c r="A2557">
        <v>14</v>
      </c>
    </row>
    <row r="2558" spans="1:1" hidden="1" x14ac:dyDescent="0.25">
      <c r="A2558">
        <v>14</v>
      </c>
    </row>
    <row r="2559" spans="1:1" hidden="1" x14ac:dyDescent="0.25">
      <c r="A2559">
        <v>14</v>
      </c>
    </row>
    <row r="2560" spans="1:1" hidden="1" x14ac:dyDescent="0.25">
      <c r="A2560">
        <v>14</v>
      </c>
    </row>
    <row r="2561" spans="1:1" hidden="1" x14ac:dyDescent="0.25">
      <c r="A2561">
        <v>14</v>
      </c>
    </row>
    <row r="2562" spans="1:1" hidden="1" x14ac:dyDescent="0.25">
      <c r="A2562">
        <v>14</v>
      </c>
    </row>
    <row r="2563" spans="1:1" hidden="1" x14ac:dyDescent="0.25">
      <c r="A2563">
        <v>14</v>
      </c>
    </row>
    <row r="2564" spans="1:1" hidden="1" x14ac:dyDescent="0.25">
      <c r="A2564">
        <v>14</v>
      </c>
    </row>
    <row r="2565" spans="1:1" hidden="1" x14ac:dyDescent="0.25">
      <c r="A2565">
        <v>14</v>
      </c>
    </row>
    <row r="2566" spans="1:1" hidden="1" x14ac:dyDescent="0.25">
      <c r="A2566">
        <v>14</v>
      </c>
    </row>
    <row r="2567" spans="1:1" hidden="1" x14ac:dyDescent="0.25">
      <c r="A2567">
        <v>14</v>
      </c>
    </row>
    <row r="2568" spans="1:1" hidden="1" x14ac:dyDescent="0.25">
      <c r="A2568">
        <v>14</v>
      </c>
    </row>
    <row r="2569" spans="1:1" hidden="1" x14ac:dyDescent="0.25">
      <c r="A2569">
        <v>14</v>
      </c>
    </row>
    <row r="2570" spans="1:1" hidden="1" x14ac:dyDescent="0.25">
      <c r="A2570">
        <v>14</v>
      </c>
    </row>
    <row r="2571" spans="1:1" hidden="1" x14ac:dyDescent="0.25">
      <c r="A2571">
        <v>14</v>
      </c>
    </row>
    <row r="2572" spans="1:1" hidden="1" x14ac:dyDescent="0.25">
      <c r="A2572">
        <v>14</v>
      </c>
    </row>
    <row r="2573" spans="1:1" hidden="1" x14ac:dyDescent="0.25">
      <c r="A2573">
        <v>14</v>
      </c>
    </row>
    <row r="2574" spans="1:1" hidden="1" x14ac:dyDescent="0.25">
      <c r="A2574">
        <v>14</v>
      </c>
    </row>
    <row r="2575" spans="1:1" hidden="1" x14ac:dyDescent="0.25">
      <c r="A2575">
        <v>14</v>
      </c>
    </row>
    <row r="2576" spans="1:1" hidden="1" x14ac:dyDescent="0.25">
      <c r="A2576">
        <v>14</v>
      </c>
    </row>
    <row r="2577" spans="1:1" hidden="1" x14ac:dyDescent="0.25">
      <c r="A2577">
        <v>14</v>
      </c>
    </row>
    <row r="2578" spans="1:1" hidden="1" x14ac:dyDescent="0.25">
      <c r="A2578">
        <v>14</v>
      </c>
    </row>
    <row r="2579" spans="1:1" hidden="1" x14ac:dyDescent="0.25">
      <c r="A2579">
        <v>14</v>
      </c>
    </row>
    <row r="2580" spans="1:1" hidden="1" x14ac:dyDescent="0.25">
      <c r="A2580">
        <v>14</v>
      </c>
    </row>
    <row r="2581" spans="1:1" hidden="1" x14ac:dyDescent="0.25">
      <c r="A2581">
        <v>14</v>
      </c>
    </row>
    <row r="2582" spans="1:1" hidden="1" x14ac:dyDescent="0.25">
      <c r="A2582">
        <v>14</v>
      </c>
    </row>
    <row r="2583" spans="1:1" hidden="1" x14ac:dyDescent="0.25">
      <c r="A2583">
        <v>14</v>
      </c>
    </row>
    <row r="2584" spans="1:1" hidden="1" x14ac:dyDescent="0.25">
      <c r="A2584">
        <v>14</v>
      </c>
    </row>
    <row r="2585" spans="1:1" hidden="1" x14ac:dyDescent="0.25">
      <c r="A2585">
        <v>14</v>
      </c>
    </row>
    <row r="2586" spans="1:1" hidden="1" x14ac:dyDescent="0.25">
      <c r="A2586">
        <v>14</v>
      </c>
    </row>
    <row r="2587" spans="1:1" hidden="1" x14ac:dyDescent="0.25">
      <c r="A2587">
        <v>14</v>
      </c>
    </row>
    <row r="2588" spans="1:1" hidden="1" x14ac:dyDescent="0.25">
      <c r="A2588">
        <v>14</v>
      </c>
    </row>
    <row r="2589" spans="1:1" hidden="1" x14ac:dyDescent="0.25">
      <c r="A2589">
        <v>14</v>
      </c>
    </row>
    <row r="2590" spans="1:1" hidden="1" x14ac:dyDescent="0.25">
      <c r="A2590">
        <v>14</v>
      </c>
    </row>
    <row r="2591" spans="1:1" hidden="1" x14ac:dyDescent="0.25">
      <c r="A2591">
        <v>14</v>
      </c>
    </row>
    <row r="2592" spans="1:1" hidden="1" x14ac:dyDescent="0.25">
      <c r="A2592">
        <v>14</v>
      </c>
    </row>
    <row r="2593" spans="1:1" hidden="1" x14ac:dyDescent="0.25">
      <c r="A2593">
        <v>14</v>
      </c>
    </row>
    <row r="2594" spans="1:1" hidden="1" x14ac:dyDescent="0.25">
      <c r="A2594">
        <v>14</v>
      </c>
    </row>
    <row r="2595" spans="1:1" hidden="1" x14ac:dyDescent="0.25">
      <c r="A2595">
        <v>14</v>
      </c>
    </row>
    <row r="2596" spans="1:1" hidden="1" x14ac:dyDescent="0.25">
      <c r="A2596">
        <v>14</v>
      </c>
    </row>
    <row r="2597" spans="1:1" hidden="1" x14ac:dyDescent="0.25">
      <c r="A2597">
        <v>14</v>
      </c>
    </row>
    <row r="2598" spans="1:1" hidden="1" x14ac:dyDescent="0.25">
      <c r="A2598">
        <v>14</v>
      </c>
    </row>
    <row r="2599" spans="1:1" hidden="1" x14ac:dyDescent="0.25">
      <c r="A2599">
        <v>14</v>
      </c>
    </row>
    <row r="2600" spans="1:1" hidden="1" x14ac:dyDescent="0.25">
      <c r="A2600">
        <v>14</v>
      </c>
    </row>
    <row r="2601" spans="1:1" hidden="1" x14ac:dyDescent="0.25">
      <c r="A2601">
        <v>14</v>
      </c>
    </row>
    <row r="2602" spans="1:1" hidden="1" x14ac:dyDescent="0.25">
      <c r="A2602">
        <v>14</v>
      </c>
    </row>
    <row r="2603" spans="1:1" hidden="1" x14ac:dyDescent="0.25">
      <c r="A2603">
        <v>14</v>
      </c>
    </row>
    <row r="2604" spans="1:1" hidden="1" x14ac:dyDescent="0.25">
      <c r="A2604">
        <v>14</v>
      </c>
    </row>
    <row r="2605" spans="1:1" hidden="1" x14ac:dyDescent="0.25">
      <c r="A2605">
        <v>14</v>
      </c>
    </row>
    <row r="2606" spans="1:1" hidden="1" x14ac:dyDescent="0.25">
      <c r="A2606">
        <v>14</v>
      </c>
    </row>
    <row r="2607" spans="1:1" hidden="1" x14ac:dyDescent="0.25">
      <c r="A2607">
        <v>14</v>
      </c>
    </row>
    <row r="2608" spans="1:1" hidden="1" x14ac:dyDescent="0.25">
      <c r="A2608">
        <v>14</v>
      </c>
    </row>
    <row r="2609" spans="1:1" hidden="1" x14ac:dyDescent="0.25">
      <c r="A2609">
        <v>14</v>
      </c>
    </row>
    <row r="2610" spans="1:1" hidden="1" x14ac:dyDescent="0.25">
      <c r="A2610">
        <v>14</v>
      </c>
    </row>
    <row r="2611" spans="1:1" hidden="1" x14ac:dyDescent="0.25">
      <c r="A2611">
        <v>14</v>
      </c>
    </row>
    <row r="2612" spans="1:1" hidden="1" x14ac:dyDescent="0.25">
      <c r="A2612">
        <v>14</v>
      </c>
    </row>
    <row r="2613" spans="1:1" hidden="1" x14ac:dyDescent="0.25">
      <c r="A2613">
        <v>14</v>
      </c>
    </row>
    <row r="2614" spans="1:1" hidden="1" x14ac:dyDescent="0.25">
      <c r="A2614">
        <v>14</v>
      </c>
    </row>
    <row r="2615" spans="1:1" hidden="1" x14ac:dyDescent="0.25">
      <c r="A2615">
        <v>14</v>
      </c>
    </row>
    <row r="2616" spans="1:1" hidden="1" x14ac:dyDescent="0.25">
      <c r="A2616">
        <v>14</v>
      </c>
    </row>
    <row r="2617" spans="1:1" hidden="1" x14ac:dyDescent="0.25">
      <c r="A2617">
        <v>14</v>
      </c>
    </row>
    <row r="2618" spans="1:1" hidden="1" x14ac:dyDescent="0.25">
      <c r="A2618">
        <v>14</v>
      </c>
    </row>
    <row r="2619" spans="1:1" hidden="1" x14ac:dyDescent="0.25">
      <c r="A2619">
        <v>14</v>
      </c>
    </row>
    <row r="2620" spans="1:1" hidden="1" x14ac:dyDescent="0.25">
      <c r="A2620">
        <v>14</v>
      </c>
    </row>
    <row r="2621" spans="1:1" hidden="1" x14ac:dyDescent="0.25">
      <c r="A2621">
        <v>14</v>
      </c>
    </row>
    <row r="2622" spans="1:1" hidden="1" x14ac:dyDescent="0.25">
      <c r="A2622">
        <v>14</v>
      </c>
    </row>
    <row r="2623" spans="1:1" hidden="1" x14ac:dyDescent="0.25">
      <c r="A2623">
        <v>14</v>
      </c>
    </row>
    <row r="2624" spans="1:1" hidden="1" x14ac:dyDescent="0.25">
      <c r="A2624">
        <v>14</v>
      </c>
    </row>
    <row r="2625" spans="1:1" hidden="1" x14ac:dyDescent="0.25">
      <c r="A2625">
        <v>14</v>
      </c>
    </row>
    <row r="2626" spans="1:1" hidden="1" x14ac:dyDescent="0.25">
      <c r="A2626">
        <v>14</v>
      </c>
    </row>
    <row r="2627" spans="1:1" hidden="1" x14ac:dyDescent="0.25">
      <c r="A2627">
        <v>14</v>
      </c>
    </row>
    <row r="2628" spans="1:1" hidden="1" x14ac:dyDescent="0.25">
      <c r="A2628">
        <v>14</v>
      </c>
    </row>
    <row r="2629" spans="1:1" hidden="1" x14ac:dyDescent="0.25">
      <c r="A2629">
        <v>14</v>
      </c>
    </row>
    <row r="2630" spans="1:1" hidden="1" x14ac:dyDescent="0.25">
      <c r="A2630">
        <v>14</v>
      </c>
    </row>
    <row r="2631" spans="1:1" hidden="1" x14ac:dyDescent="0.25">
      <c r="A2631">
        <v>14</v>
      </c>
    </row>
    <row r="2632" spans="1:1" hidden="1" x14ac:dyDescent="0.25">
      <c r="A2632">
        <v>14</v>
      </c>
    </row>
    <row r="2633" spans="1:1" hidden="1" x14ac:dyDescent="0.25">
      <c r="A2633">
        <v>14</v>
      </c>
    </row>
    <row r="2634" spans="1:1" hidden="1" x14ac:dyDescent="0.25">
      <c r="A2634">
        <v>14</v>
      </c>
    </row>
    <row r="2635" spans="1:1" hidden="1" x14ac:dyDescent="0.25">
      <c r="A2635">
        <v>14</v>
      </c>
    </row>
    <row r="2636" spans="1:1" hidden="1" x14ac:dyDescent="0.25">
      <c r="A2636">
        <v>14</v>
      </c>
    </row>
    <row r="2637" spans="1:1" hidden="1" x14ac:dyDescent="0.25">
      <c r="A2637">
        <v>14</v>
      </c>
    </row>
    <row r="2638" spans="1:1" hidden="1" x14ac:dyDescent="0.25">
      <c r="A2638">
        <v>14</v>
      </c>
    </row>
    <row r="2639" spans="1:1" hidden="1" x14ac:dyDescent="0.25">
      <c r="A2639">
        <v>14</v>
      </c>
    </row>
    <row r="2640" spans="1:1" hidden="1" x14ac:dyDescent="0.25">
      <c r="A2640">
        <v>14</v>
      </c>
    </row>
    <row r="2641" spans="1:1" hidden="1" x14ac:dyDescent="0.25">
      <c r="A2641">
        <v>14</v>
      </c>
    </row>
    <row r="2642" spans="1:1" hidden="1" x14ac:dyDescent="0.25">
      <c r="A2642">
        <v>14</v>
      </c>
    </row>
    <row r="2643" spans="1:1" hidden="1" x14ac:dyDescent="0.25">
      <c r="A2643">
        <v>14</v>
      </c>
    </row>
    <row r="2644" spans="1:1" hidden="1" x14ac:dyDescent="0.25">
      <c r="A2644">
        <v>14</v>
      </c>
    </row>
    <row r="2645" spans="1:1" hidden="1" x14ac:dyDescent="0.25">
      <c r="A2645">
        <v>14</v>
      </c>
    </row>
    <row r="2646" spans="1:1" hidden="1" x14ac:dyDescent="0.25">
      <c r="A2646">
        <v>14</v>
      </c>
    </row>
    <row r="2647" spans="1:1" hidden="1" x14ac:dyDescent="0.25">
      <c r="A2647">
        <v>14</v>
      </c>
    </row>
    <row r="2648" spans="1:1" x14ac:dyDescent="0.25">
      <c r="A2648" s="7">
        <v>17</v>
      </c>
    </row>
    <row r="2649" spans="1:1" hidden="1" x14ac:dyDescent="0.25">
      <c r="A2649" s="7">
        <v>17</v>
      </c>
    </row>
    <row r="2650" spans="1:1" hidden="1" x14ac:dyDescent="0.25">
      <c r="A2650" s="7">
        <v>17</v>
      </c>
    </row>
    <row r="2651" spans="1:1" hidden="1" x14ac:dyDescent="0.25">
      <c r="A2651" s="7">
        <v>17</v>
      </c>
    </row>
    <row r="2652" spans="1:1" hidden="1" x14ac:dyDescent="0.25">
      <c r="A2652" s="7">
        <v>17</v>
      </c>
    </row>
    <row r="2653" spans="1:1" hidden="1" x14ac:dyDescent="0.25">
      <c r="A2653" s="7">
        <v>17</v>
      </c>
    </row>
    <row r="2654" spans="1:1" hidden="1" x14ac:dyDescent="0.25">
      <c r="A2654" s="7">
        <v>17</v>
      </c>
    </row>
    <row r="2655" spans="1:1" hidden="1" x14ac:dyDescent="0.25">
      <c r="A2655" s="7">
        <v>17</v>
      </c>
    </row>
    <row r="2656" spans="1:1" hidden="1" x14ac:dyDescent="0.25">
      <c r="A2656" s="7">
        <v>17</v>
      </c>
    </row>
    <row r="2657" spans="1:1" hidden="1" x14ac:dyDescent="0.25">
      <c r="A2657" s="7">
        <v>17</v>
      </c>
    </row>
    <row r="2658" spans="1:1" hidden="1" x14ac:dyDescent="0.25">
      <c r="A2658" s="7">
        <v>17</v>
      </c>
    </row>
    <row r="2659" spans="1:1" hidden="1" x14ac:dyDescent="0.25">
      <c r="A2659" s="7">
        <v>17</v>
      </c>
    </row>
    <row r="2660" spans="1:1" hidden="1" x14ac:dyDescent="0.25">
      <c r="A2660" s="7">
        <v>17</v>
      </c>
    </row>
    <row r="2661" spans="1:1" hidden="1" x14ac:dyDescent="0.25">
      <c r="A2661" s="7">
        <v>17</v>
      </c>
    </row>
    <row r="2662" spans="1:1" hidden="1" x14ac:dyDescent="0.25">
      <c r="A2662" s="7">
        <v>17</v>
      </c>
    </row>
    <row r="2663" spans="1:1" hidden="1" x14ac:dyDescent="0.25">
      <c r="A2663" s="7">
        <v>17</v>
      </c>
    </row>
    <row r="2664" spans="1:1" hidden="1" x14ac:dyDescent="0.25">
      <c r="A2664" s="7">
        <v>17</v>
      </c>
    </row>
    <row r="2665" spans="1:1" hidden="1" x14ac:dyDescent="0.25">
      <c r="A2665" s="7">
        <v>17</v>
      </c>
    </row>
    <row r="2666" spans="1:1" hidden="1" x14ac:dyDescent="0.25">
      <c r="A2666" s="7">
        <v>17</v>
      </c>
    </row>
    <row r="2667" spans="1:1" hidden="1" x14ac:dyDescent="0.25">
      <c r="A2667" s="7">
        <v>17</v>
      </c>
    </row>
    <row r="2668" spans="1:1" hidden="1" x14ac:dyDescent="0.25">
      <c r="A2668" s="7">
        <v>17</v>
      </c>
    </row>
    <row r="2669" spans="1:1" hidden="1" x14ac:dyDescent="0.25">
      <c r="A2669" s="7">
        <v>17</v>
      </c>
    </row>
    <row r="2670" spans="1:1" hidden="1" x14ac:dyDescent="0.25">
      <c r="A2670" s="7">
        <v>17</v>
      </c>
    </row>
    <row r="2671" spans="1:1" hidden="1" x14ac:dyDescent="0.25">
      <c r="A2671" s="7">
        <v>17</v>
      </c>
    </row>
    <row r="2672" spans="1:1" hidden="1" x14ac:dyDescent="0.25">
      <c r="A2672" s="7">
        <v>17</v>
      </c>
    </row>
    <row r="2673" spans="1:1" hidden="1" x14ac:dyDescent="0.25">
      <c r="A2673" s="7">
        <v>17</v>
      </c>
    </row>
    <row r="2674" spans="1:1" hidden="1" x14ac:dyDescent="0.25">
      <c r="A2674" s="7">
        <v>17</v>
      </c>
    </row>
    <row r="2675" spans="1:1" hidden="1" x14ac:dyDescent="0.25">
      <c r="A2675" s="7">
        <v>17</v>
      </c>
    </row>
    <row r="2676" spans="1:1" hidden="1" x14ac:dyDescent="0.25">
      <c r="A2676" s="7">
        <v>17</v>
      </c>
    </row>
    <row r="2677" spans="1:1" hidden="1" x14ac:dyDescent="0.25">
      <c r="A2677" s="7">
        <v>17</v>
      </c>
    </row>
    <row r="2678" spans="1:1" hidden="1" x14ac:dyDescent="0.25">
      <c r="A2678" s="7">
        <v>17</v>
      </c>
    </row>
    <row r="2679" spans="1:1" hidden="1" x14ac:dyDescent="0.25">
      <c r="A2679" s="7">
        <v>17</v>
      </c>
    </row>
    <row r="2680" spans="1:1" hidden="1" x14ac:dyDescent="0.25">
      <c r="A2680" s="7">
        <v>17</v>
      </c>
    </row>
    <row r="2681" spans="1:1" hidden="1" x14ac:dyDescent="0.25">
      <c r="A2681" s="7">
        <v>17</v>
      </c>
    </row>
    <row r="2682" spans="1:1" hidden="1" x14ac:dyDescent="0.25">
      <c r="A2682" s="7">
        <v>17</v>
      </c>
    </row>
    <row r="2683" spans="1:1" hidden="1" x14ac:dyDescent="0.25">
      <c r="A2683" s="7">
        <v>17</v>
      </c>
    </row>
    <row r="2684" spans="1:1" hidden="1" x14ac:dyDescent="0.25">
      <c r="A2684" s="7">
        <v>17</v>
      </c>
    </row>
    <row r="2685" spans="1:1" hidden="1" x14ac:dyDescent="0.25">
      <c r="A2685" s="7">
        <v>17</v>
      </c>
    </row>
    <row r="2686" spans="1:1" hidden="1" x14ac:dyDescent="0.25">
      <c r="A2686" s="7">
        <v>17</v>
      </c>
    </row>
    <row r="2687" spans="1:1" hidden="1" x14ac:dyDescent="0.25">
      <c r="A2687" s="7">
        <v>17</v>
      </c>
    </row>
    <row r="2688" spans="1:1" hidden="1" x14ac:dyDescent="0.25">
      <c r="A2688" s="7">
        <v>17</v>
      </c>
    </row>
    <row r="2689" spans="1:1" hidden="1" x14ac:dyDescent="0.25">
      <c r="A2689" s="7">
        <v>17</v>
      </c>
    </row>
    <row r="2690" spans="1:1" hidden="1" x14ac:dyDescent="0.25">
      <c r="A2690" s="7">
        <v>17</v>
      </c>
    </row>
    <row r="2691" spans="1:1" hidden="1" x14ac:dyDescent="0.25">
      <c r="A2691" s="7">
        <v>17</v>
      </c>
    </row>
    <row r="2692" spans="1:1" hidden="1" x14ac:dyDescent="0.25">
      <c r="A2692" s="7">
        <v>17</v>
      </c>
    </row>
    <row r="2693" spans="1:1" hidden="1" x14ac:dyDescent="0.25">
      <c r="A2693" s="7">
        <v>17</v>
      </c>
    </row>
    <row r="2694" spans="1:1" hidden="1" x14ac:dyDescent="0.25">
      <c r="A2694" s="7">
        <v>17</v>
      </c>
    </row>
    <row r="2695" spans="1:1" hidden="1" x14ac:dyDescent="0.25">
      <c r="A2695" s="7">
        <v>17</v>
      </c>
    </row>
    <row r="2696" spans="1:1" hidden="1" x14ac:dyDescent="0.25">
      <c r="A2696" s="7">
        <v>17</v>
      </c>
    </row>
    <row r="2697" spans="1:1" hidden="1" x14ac:dyDescent="0.25">
      <c r="A2697" s="7">
        <v>17</v>
      </c>
    </row>
    <row r="2698" spans="1:1" hidden="1" x14ac:dyDescent="0.25">
      <c r="A2698" s="7">
        <v>17</v>
      </c>
    </row>
    <row r="2699" spans="1:1" hidden="1" x14ac:dyDescent="0.25">
      <c r="A2699" s="7">
        <v>17</v>
      </c>
    </row>
    <row r="2700" spans="1:1" hidden="1" x14ac:dyDescent="0.25">
      <c r="A2700" s="7">
        <v>17</v>
      </c>
    </row>
    <row r="2701" spans="1:1" hidden="1" x14ac:dyDescent="0.25">
      <c r="A2701" s="7">
        <v>17</v>
      </c>
    </row>
    <row r="2702" spans="1:1" hidden="1" x14ac:dyDescent="0.25">
      <c r="A2702" s="7">
        <v>17</v>
      </c>
    </row>
    <row r="2703" spans="1:1" hidden="1" x14ac:dyDescent="0.25">
      <c r="A2703" s="7">
        <v>17</v>
      </c>
    </row>
    <row r="2704" spans="1:1" hidden="1" x14ac:dyDescent="0.25">
      <c r="A2704" s="7">
        <v>17</v>
      </c>
    </row>
    <row r="2705" spans="1:1" hidden="1" x14ac:dyDescent="0.25">
      <c r="A2705" s="7">
        <v>17</v>
      </c>
    </row>
    <row r="2706" spans="1:1" hidden="1" x14ac:dyDescent="0.25">
      <c r="A2706" s="7">
        <v>17</v>
      </c>
    </row>
    <row r="2707" spans="1:1" hidden="1" x14ac:dyDescent="0.25">
      <c r="A2707" s="7">
        <v>17</v>
      </c>
    </row>
    <row r="2708" spans="1:1" hidden="1" x14ac:dyDescent="0.25">
      <c r="A2708" s="7">
        <v>17</v>
      </c>
    </row>
    <row r="2709" spans="1:1" hidden="1" x14ac:dyDescent="0.25">
      <c r="A2709" s="7">
        <v>17</v>
      </c>
    </row>
    <row r="2710" spans="1:1" hidden="1" x14ac:dyDescent="0.25">
      <c r="A2710" s="7">
        <v>17</v>
      </c>
    </row>
    <row r="2711" spans="1:1" hidden="1" x14ac:dyDescent="0.25">
      <c r="A2711" s="7">
        <v>17</v>
      </c>
    </row>
    <row r="2712" spans="1:1" hidden="1" x14ac:dyDescent="0.25">
      <c r="A2712" s="7">
        <v>17</v>
      </c>
    </row>
    <row r="2713" spans="1:1" hidden="1" x14ac:dyDescent="0.25">
      <c r="A2713" s="7">
        <v>17</v>
      </c>
    </row>
    <row r="2714" spans="1:1" hidden="1" x14ac:dyDescent="0.25">
      <c r="A2714" s="7">
        <v>17</v>
      </c>
    </row>
    <row r="2715" spans="1:1" hidden="1" x14ac:dyDescent="0.25">
      <c r="A2715" s="7">
        <v>17</v>
      </c>
    </row>
    <row r="2716" spans="1:1" hidden="1" x14ac:dyDescent="0.25">
      <c r="A2716" s="7">
        <v>17</v>
      </c>
    </row>
    <row r="2717" spans="1:1" hidden="1" x14ac:dyDescent="0.25">
      <c r="A2717" s="7">
        <v>17</v>
      </c>
    </row>
    <row r="2718" spans="1:1" hidden="1" x14ac:dyDescent="0.25">
      <c r="A2718" s="7">
        <v>17</v>
      </c>
    </row>
    <row r="2719" spans="1:1" hidden="1" x14ac:dyDescent="0.25">
      <c r="A2719" s="7">
        <v>17</v>
      </c>
    </row>
    <row r="2720" spans="1:1" hidden="1" x14ac:dyDescent="0.25">
      <c r="A2720" s="7">
        <v>17</v>
      </c>
    </row>
    <row r="2721" spans="1:1" hidden="1" x14ac:dyDescent="0.25">
      <c r="A2721" s="7">
        <v>17</v>
      </c>
    </row>
    <row r="2722" spans="1:1" hidden="1" x14ac:dyDescent="0.25">
      <c r="A2722" s="7">
        <v>17</v>
      </c>
    </row>
    <row r="2723" spans="1:1" hidden="1" x14ac:dyDescent="0.25">
      <c r="A2723" s="7">
        <v>17</v>
      </c>
    </row>
    <row r="2724" spans="1:1" hidden="1" x14ac:dyDescent="0.25">
      <c r="A2724" s="7">
        <v>17</v>
      </c>
    </row>
    <row r="2725" spans="1:1" hidden="1" x14ac:dyDescent="0.25">
      <c r="A2725" s="7">
        <v>17</v>
      </c>
    </row>
    <row r="2726" spans="1:1" hidden="1" x14ac:dyDescent="0.25">
      <c r="A2726" s="7">
        <v>17</v>
      </c>
    </row>
    <row r="2727" spans="1:1" hidden="1" x14ac:dyDescent="0.25">
      <c r="A2727" s="7">
        <v>17</v>
      </c>
    </row>
    <row r="2728" spans="1:1" hidden="1" x14ac:dyDescent="0.25">
      <c r="A2728" s="7">
        <v>17</v>
      </c>
    </row>
    <row r="2729" spans="1:1" hidden="1" x14ac:dyDescent="0.25">
      <c r="A2729" s="7">
        <v>17</v>
      </c>
    </row>
    <row r="2730" spans="1:1" hidden="1" x14ac:dyDescent="0.25">
      <c r="A2730" s="7">
        <v>17</v>
      </c>
    </row>
    <row r="2731" spans="1:1" hidden="1" x14ac:dyDescent="0.25">
      <c r="A2731" s="7">
        <v>17</v>
      </c>
    </row>
    <row r="2732" spans="1:1" hidden="1" x14ac:dyDescent="0.25">
      <c r="A2732" s="7">
        <v>17</v>
      </c>
    </row>
    <row r="2733" spans="1:1" hidden="1" x14ac:dyDescent="0.25">
      <c r="A2733" s="7">
        <v>17</v>
      </c>
    </row>
    <row r="2734" spans="1:1" hidden="1" x14ac:dyDescent="0.25">
      <c r="A2734" s="7">
        <v>17</v>
      </c>
    </row>
    <row r="2735" spans="1:1" hidden="1" x14ac:dyDescent="0.25">
      <c r="A2735" s="7">
        <v>17</v>
      </c>
    </row>
    <row r="2736" spans="1:1" hidden="1" x14ac:dyDescent="0.25">
      <c r="A2736" s="7">
        <v>17</v>
      </c>
    </row>
    <row r="2737" spans="1:1" hidden="1" x14ac:dyDescent="0.25">
      <c r="A2737" s="7">
        <v>17</v>
      </c>
    </row>
    <row r="2738" spans="1:1" hidden="1" x14ac:dyDescent="0.25">
      <c r="A2738" s="7">
        <v>17</v>
      </c>
    </row>
    <row r="2739" spans="1:1" hidden="1" x14ac:dyDescent="0.25">
      <c r="A2739" s="7">
        <v>17</v>
      </c>
    </row>
    <row r="2740" spans="1:1" hidden="1" x14ac:dyDescent="0.25">
      <c r="A2740" s="7">
        <v>17</v>
      </c>
    </row>
    <row r="2741" spans="1:1" hidden="1" x14ac:dyDescent="0.25">
      <c r="A2741" s="7">
        <v>17</v>
      </c>
    </row>
    <row r="2742" spans="1:1" hidden="1" x14ac:dyDescent="0.25">
      <c r="A2742" s="7">
        <v>17</v>
      </c>
    </row>
    <row r="2743" spans="1:1" hidden="1" x14ac:dyDescent="0.25">
      <c r="A2743" s="7">
        <v>17</v>
      </c>
    </row>
    <row r="2744" spans="1:1" hidden="1" x14ac:dyDescent="0.25">
      <c r="A2744" s="7">
        <v>17</v>
      </c>
    </row>
    <row r="2745" spans="1:1" hidden="1" x14ac:dyDescent="0.25">
      <c r="A2745" s="7">
        <v>17</v>
      </c>
    </row>
    <row r="2746" spans="1:1" hidden="1" x14ac:dyDescent="0.25">
      <c r="A2746" s="7">
        <v>17</v>
      </c>
    </row>
    <row r="2747" spans="1:1" hidden="1" x14ac:dyDescent="0.25">
      <c r="A2747" s="7">
        <v>17</v>
      </c>
    </row>
    <row r="2748" spans="1:1" hidden="1" x14ac:dyDescent="0.25">
      <c r="A2748" s="7">
        <v>17</v>
      </c>
    </row>
    <row r="2749" spans="1:1" hidden="1" x14ac:dyDescent="0.25">
      <c r="A2749" s="7">
        <v>17</v>
      </c>
    </row>
    <row r="2750" spans="1:1" hidden="1" x14ac:dyDescent="0.25">
      <c r="A2750" s="7">
        <v>17</v>
      </c>
    </row>
    <row r="2751" spans="1:1" hidden="1" x14ac:dyDescent="0.25">
      <c r="A2751" s="7">
        <v>17</v>
      </c>
    </row>
    <row r="2752" spans="1:1" hidden="1" x14ac:dyDescent="0.25">
      <c r="A2752" s="7">
        <v>17</v>
      </c>
    </row>
    <row r="2753" spans="1:1" hidden="1" x14ac:dyDescent="0.25">
      <c r="A2753" s="7">
        <v>17</v>
      </c>
    </row>
    <row r="2754" spans="1:1" hidden="1" x14ac:dyDescent="0.25">
      <c r="A2754" s="7">
        <v>17</v>
      </c>
    </row>
    <row r="2755" spans="1:1" hidden="1" x14ac:dyDescent="0.25">
      <c r="A2755" s="7">
        <v>17</v>
      </c>
    </row>
    <row r="2756" spans="1:1" hidden="1" x14ac:dyDescent="0.25">
      <c r="A2756" s="7">
        <v>17</v>
      </c>
    </row>
    <row r="2757" spans="1:1" hidden="1" x14ac:dyDescent="0.25">
      <c r="A2757" s="7">
        <v>17</v>
      </c>
    </row>
    <row r="2758" spans="1:1" hidden="1" x14ac:dyDescent="0.25">
      <c r="A2758" s="7">
        <v>17</v>
      </c>
    </row>
    <row r="2759" spans="1:1" hidden="1" x14ac:dyDescent="0.25">
      <c r="A2759" s="7">
        <v>17</v>
      </c>
    </row>
    <row r="2760" spans="1:1" hidden="1" x14ac:dyDescent="0.25">
      <c r="A2760" s="7">
        <v>17</v>
      </c>
    </row>
    <row r="2761" spans="1:1" hidden="1" x14ac:dyDescent="0.25">
      <c r="A2761" s="7">
        <v>17</v>
      </c>
    </row>
    <row r="2762" spans="1:1" hidden="1" x14ac:dyDescent="0.25">
      <c r="A2762" s="7">
        <v>17</v>
      </c>
    </row>
    <row r="2763" spans="1:1" hidden="1" x14ac:dyDescent="0.25">
      <c r="A2763" s="7">
        <v>17</v>
      </c>
    </row>
    <row r="2764" spans="1:1" hidden="1" x14ac:dyDescent="0.25">
      <c r="A2764" s="7">
        <v>17</v>
      </c>
    </row>
    <row r="2765" spans="1:1" hidden="1" x14ac:dyDescent="0.25">
      <c r="A2765" s="7">
        <v>17</v>
      </c>
    </row>
    <row r="2766" spans="1:1" hidden="1" x14ac:dyDescent="0.25">
      <c r="A2766" s="7">
        <v>17</v>
      </c>
    </row>
    <row r="2767" spans="1:1" hidden="1" x14ac:dyDescent="0.25">
      <c r="A2767" s="7">
        <v>17</v>
      </c>
    </row>
    <row r="2768" spans="1:1" hidden="1" x14ac:dyDescent="0.25">
      <c r="A2768" s="7">
        <v>17</v>
      </c>
    </row>
    <row r="2769" spans="1:1" hidden="1" x14ac:dyDescent="0.25">
      <c r="A2769" s="7">
        <v>17</v>
      </c>
    </row>
    <row r="2770" spans="1:1" hidden="1" x14ac:dyDescent="0.25">
      <c r="A2770" s="7">
        <v>17</v>
      </c>
    </row>
    <row r="2771" spans="1:1" hidden="1" x14ac:dyDescent="0.25">
      <c r="A2771" s="7">
        <v>17</v>
      </c>
    </row>
    <row r="2772" spans="1:1" hidden="1" x14ac:dyDescent="0.25">
      <c r="A2772" s="7">
        <v>17</v>
      </c>
    </row>
    <row r="2773" spans="1:1" hidden="1" x14ac:dyDescent="0.25">
      <c r="A2773" s="7">
        <v>17</v>
      </c>
    </row>
    <row r="2774" spans="1:1" hidden="1" x14ac:dyDescent="0.25">
      <c r="A2774" s="7">
        <v>17</v>
      </c>
    </row>
    <row r="2775" spans="1:1" hidden="1" x14ac:dyDescent="0.25">
      <c r="A2775" s="7">
        <v>17</v>
      </c>
    </row>
    <row r="2776" spans="1:1" hidden="1" x14ac:dyDescent="0.25">
      <c r="A2776" s="7">
        <v>17</v>
      </c>
    </row>
    <row r="2777" spans="1:1" hidden="1" x14ac:dyDescent="0.25">
      <c r="A2777" s="7">
        <v>17</v>
      </c>
    </row>
    <row r="2778" spans="1:1" hidden="1" x14ac:dyDescent="0.25">
      <c r="A2778" s="7">
        <v>17</v>
      </c>
    </row>
    <row r="2779" spans="1:1" hidden="1" x14ac:dyDescent="0.25">
      <c r="A2779" s="7">
        <v>17</v>
      </c>
    </row>
    <row r="2780" spans="1:1" hidden="1" x14ac:dyDescent="0.25">
      <c r="A2780" s="7">
        <v>17</v>
      </c>
    </row>
    <row r="2781" spans="1:1" hidden="1" x14ac:dyDescent="0.25">
      <c r="A2781" s="7">
        <v>17</v>
      </c>
    </row>
    <row r="2782" spans="1:1" hidden="1" x14ac:dyDescent="0.25">
      <c r="A2782" s="7">
        <v>17</v>
      </c>
    </row>
    <row r="2783" spans="1:1" hidden="1" x14ac:dyDescent="0.25">
      <c r="A2783" s="7">
        <v>17</v>
      </c>
    </row>
    <row r="2784" spans="1:1" hidden="1" x14ac:dyDescent="0.25">
      <c r="A2784" s="7">
        <v>17</v>
      </c>
    </row>
    <row r="2785" spans="1:1" hidden="1" x14ac:dyDescent="0.25">
      <c r="A2785" s="7">
        <v>17</v>
      </c>
    </row>
    <row r="2786" spans="1:1" hidden="1" x14ac:dyDescent="0.25">
      <c r="A2786" s="7">
        <v>17</v>
      </c>
    </row>
    <row r="2787" spans="1:1" hidden="1" x14ac:dyDescent="0.25">
      <c r="A2787" s="7">
        <v>17</v>
      </c>
    </row>
    <row r="2788" spans="1:1" hidden="1" x14ac:dyDescent="0.25">
      <c r="A2788" s="7">
        <v>17</v>
      </c>
    </row>
    <row r="2789" spans="1:1" hidden="1" x14ac:dyDescent="0.25">
      <c r="A2789" s="7">
        <v>17</v>
      </c>
    </row>
    <row r="2790" spans="1:1" hidden="1" x14ac:dyDescent="0.25">
      <c r="A2790" s="7">
        <v>17</v>
      </c>
    </row>
    <row r="2791" spans="1:1" hidden="1" x14ac:dyDescent="0.25">
      <c r="A2791" s="7">
        <v>17</v>
      </c>
    </row>
    <row r="2792" spans="1:1" hidden="1" x14ac:dyDescent="0.25">
      <c r="A2792" s="7">
        <v>17</v>
      </c>
    </row>
    <row r="2793" spans="1:1" hidden="1" x14ac:dyDescent="0.25">
      <c r="A2793" s="7">
        <v>17</v>
      </c>
    </row>
    <row r="2794" spans="1:1" hidden="1" x14ac:dyDescent="0.25">
      <c r="A2794" s="7">
        <v>17</v>
      </c>
    </row>
    <row r="2795" spans="1:1" hidden="1" x14ac:dyDescent="0.25">
      <c r="A2795" s="7">
        <v>17</v>
      </c>
    </row>
    <row r="2796" spans="1:1" hidden="1" x14ac:dyDescent="0.25">
      <c r="A2796" s="7">
        <v>17</v>
      </c>
    </row>
    <row r="2797" spans="1:1" hidden="1" x14ac:dyDescent="0.25">
      <c r="A2797" s="7">
        <v>17</v>
      </c>
    </row>
    <row r="2798" spans="1:1" hidden="1" x14ac:dyDescent="0.25">
      <c r="A2798" s="7">
        <v>17</v>
      </c>
    </row>
    <row r="2799" spans="1:1" hidden="1" x14ac:dyDescent="0.25">
      <c r="A2799" s="7">
        <v>17</v>
      </c>
    </row>
    <row r="2800" spans="1:1" hidden="1" x14ac:dyDescent="0.25">
      <c r="A2800" s="7">
        <v>17</v>
      </c>
    </row>
    <row r="2801" spans="1:1" hidden="1" x14ac:dyDescent="0.25">
      <c r="A2801" s="7">
        <v>17</v>
      </c>
    </row>
    <row r="2802" spans="1:1" hidden="1" x14ac:dyDescent="0.25">
      <c r="A2802" s="7">
        <v>17</v>
      </c>
    </row>
    <row r="2803" spans="1:1" hidden="1" x14ac:dyDescent="0.25">
      <c r="A2803" s="7">
        <v>17</v>
      </c>
    </row>
    <row r="2804" spans="1:1" hidden="1" x14ac:dyDescent="0.25">
      <c r="A2804" s="7">
        <v>17</v>
      </c>
    </row>
    <row r="2805" spans="1:1" hidden="1" x14ac:dyDescent="0.25">
      <c r="A2805" s="7">
        <v>17</v>
      </c>
    </row>
    <row r="2806" spans="1:1" hidden="1" x14ac:dyDescent="0.25">
      <c r="A2806" s="7">
        <v>17</v>
      </c>
    </row>
    <row r="2807" spans="1:1" hidden="1" x14ac:dyDescent="0.25">
      <c r="A2807" s="7">
        <v>17</v>
      </c>
    </row>
    <row r="2808" spans="1:1" hidden="1" x14ac:dyDescent="0.25">
      <c r="A2808" s="7">
        <v>17</v>
      </c>
    </row>
    <row r="2809" spans="1:1" hidden="1" x14ac:dyDescent="0.25">
      <c r="A2809" s="7">
        <v>17</v>
      </c>
    </row>
    <row r="2810" spans="1:1" hidden="1" x14ac:dyDescent="0.25">
      <c r="A2810" s="7">
        <v>17</v>
      </c>
    </row>
    <row r="2811" spans="1:1" hidden="1" x14ac:dyDescent="0.25">
      <c r="A2811" s="7">
        <v>17</v>
      </c>
    </row>
    <row r="2812" spans="1:1" hidden="1" x14ac:dyDescent="0.25">
      <c r="A2812" s="7">
        <v>17</v>
      </c>
    </row>
    <row r="2813" spans="1:1" hidden="1" x14ac:dyDescent="0.25">
      <c r="A2813" s="7">
        <v>17</v>
      </c>
    </row>
    <row r="2814" spans="1:1" hidden="1" x14ac:dyDescent="0.25">
      <c r="A2814" s="7">
        <v>17</v>
      </c>
    </row>
    <row r="2815" spans="1:1" hidden="1" x14ac:dyDescent="0.25">
      <c r="A2815" s="7">
        <v>17</v>
      </c>
    </row>
    <row r="2816" spans="1:1" hidden="1" x14ac:dyDescent="0.25">
      <c r="A2816" s="7">
        <v>17</v>
      </c>
    </row>
    <row r="2817" spans="1:1" hidden="1" x14ac:dyDescent="0.25">
      <c r="A2817" s="7">
        <v>17</v>
      </c>
    </row>
    <row r="2818" spans="1:1" hidden="1" x14ac:dyDescent="0.25">
      <c r="A2818" s="7">
        <v>17</v>
      </c>
    </row>
    <row r="2819" spans="1:1" hidden="1" x14ac:dyDescent="0.25">
      <c r="A2819" s="7">
        <v>17</v>
      </c>
    </row>
    <row r="2820" spans="1:1" hidden="1" x14ac:dyDescent="0.25">
      <c r="A2820" s="7">
        <v>17</v>
      </c>
    </row>
    <row r="2821" spans="1:1" hidden="1" x14ac:dyDescent="0.25">
      <c r="A2821" s="7">
        <v>17</v>
      </c>
    </row>
    <row r="2822" spans="1:1" hidden="1" x14ac:dyDescent="0.25">
      <c r="A2822" s="7">
        <v>17</v>
      </c>
    </row>
    <row r="2823" spans="1:1" hidden="1" x14ac:dyDescent="0.25">
      <c r="A2823" s="7">
        <v>17</v>
      </c>
    </row>
    <row r="2824" spans="1:1" hidden="1" x14ac:dyDescent="0.25">
      <c r="A2824" s="7">
        <v>17</v>
      </c>
    </row>
    <row r="2825" spans="1:1" hidden="1" x14ac:dyDescent="0.25">
      <c r="A2825" s="7">
        <v>17</v>
      </c>
    </row>
    <row r="2826" spans="1:1" hidden="1" x14ac:dyDescent="0.25">
      <c r="A2826" s="7">
        <v>17</v>
      </c>
    </row>
    <row r="2827" spans="1:1" hidden="1" x14ac:dyDescent="0.25">
      <c r="A2827" s="7">
        <v>17</v>
      </c>
    </row>
    <row r="2828" spans="1:1" hidden="1" x14ac:dyDescent="0.25">
      <c r="A2828" s="7">
        <v>17</v>
      </c>
    </row>
    <row r="2829" spans="1:1" hidden="1" x14ac:dyDescent="0.25">
      <c r="A2829" s="7">
        <v>17</v>
      </c>
    </row>
    <row r="2830" spans="1:1" hidden="1" x14ac:dyDescent="0.25">
      <c r="A2830" s="7">
        <v>17</v>
      </c>
    </row>
    <row r="2831" spans="1:1" hidden="1" x14ac:dyDescent="0.25">
      <c r="A2831" s="7">
        <v>17</v>
      </c>
    </row>
    <row r="2832" spans="1:1" hidden="1" x14ac:dyDescent="0.25">
      <c r="A2832" s="7">
        <v>17</v>
      </c>
    </row>
    <row r="2833" spans="1:1" hidden="1" x14ac:dyDescent="0.25">
      <c r="A2833" s="7">
        <v>17</v>
      </c>
    </row>
    <row r="2834" spans="1:1" hidden="1" x14ac:dyDescent="0.25">
      <c r="A2834" s="7">
        <v>17</v>
      </c>
    </row>
    <row r="2835" spans="1:1" hidden="1" x14ac:dyDescent="0.25">
      <c r="A2835" s="7">
        <v>17</v>
      </c>
    </row>
    <row r="2836" spans="1:1" hidden="1" x14ac:dyDescent="0.25">
      <c r="A2836" s="7">
        <v>17</v>
      </c>
    </row>
    <row r="2837" spans="1:1" hidden="1" x14ac:dyDescent="0.25">
      <c r="A2837" s="7">
        <v>17</v>
      </c>
    </row>
    <row r="2838" spans="1:1" hidden="1" x14ac:dyDescent="0.25">
      <c r="A2838" s="7">
        <v>17</v>
      </c>
    </row>
    <row r="2839" spans="1:1" hidden="1" x14ac:dyDescent="0.25">
      <c r="A2839" s="7">
        <v>17</v>
      </c>
    </row>
    <row r="2840" spans="1:1" hidden="1" x14ac:dyDescent="0.25">
      <c r="A2840" s="7">
        <v>17</v>
      </c>
    </row>
    <row r="2841" spans="1:1" hidden="1" x14ac:dyDescent="0.25">
      <c r="A2841" s="7">
        <v>17</v>
      </c>
    </row>
    <row r="2842" spans="1:1" hidden="1" x14ac:dyDescent="0.25">
      <c r="A2842" s="7">
        <v>17</v>
      </c>
    </row>
    <row r="2843" spans="1:1" hidden="1" x14ac:dyDescent="0.25">
      <c r="A2843" s="7">
        <v>17</v>
      </c>
    </row>
    <row r="2844" spans="1:1" hidden="1" x14ac:dyDescent="0.25">
      <c r="A2844" s="7">
        <v>17</v>
      </c>
    </row>
    <row r="2845" spans="1:1" hidden="1" x14ac:dyDescent="0.25">
      <c r="A2845" s="7">
        <v>17</v>
      </c>
    </row>
    <row r="2846" spans="1:1" hidden="1" x14ac:dyDescent="0.25">
      <c r="A2846" s="7">
        <v>17</v>
      </c>
    </row>
    <row r="2847" spans="1:1" hidden="1" x14ac:dyDescent="0.25">
      <c r="A2847" s="7">
        <v>17</v>
      </c>
    </row>
    <row r="2848" spans="1:1" hidden="1" x14ac:dyDescent="0.25">
      <c r="A2848" s="7">
        <v>17</v>
      </c>
    </row>
    <row r="2849" spans="1:1" hidden="1" x14ac:dyDescent="0.25">
      <c r="A2849" s="7">
        <v>17</v>
      </c>
    </row>
    <row r="2850" spans="1:1" hidden="1" x14ac:dyDescent="0.25">
      <c r="A2850" s="7">
        <v>17</v>
      </c>
    </row>
    <row r="2851" spans="1:1" hidden="1" x14ac:dyDescent="0.25">
      <c r="A2851" s="7">
        <v>17</v>
      </c>
    </row>
    <row r="2852" spans="1:1" hidden="1" x14ac:dyDescent="0.25">
      <c r="A2852" s="7">
        <v>17</v>
      </c>
    </row>
    <row r="2853" spans="1:1" hidden="1" x14ac:dyDescent="0.25">
      <c r="A2853" s="7">
        <v>17</v>
      </c>
    </row>
    <row r="2854" spans="1:1" hidden="1" x14ac:dyDescent="0.25">
      <c r="A2854" s="7">
        <v>17</v>
      </c>
    </row>
    <row r="2855" spans="1:1" hidden="1" x14ac:dyDescent="0.25">
      <c r="A2855" s="7">
        <v>17</v>
      </c>
    </row>
    <row r="2856" spans="1:1" hidden="1" x14ac:dyDescent="0.25">
      <c r="A2856" s="7">
        <v>17</v>
      </c>
    </row>
    <row r="2857" spans="1:1" hidden="1" x14ac:dyDescent="0.25">
      <c r="A2857" s="7">
        <v>17</v>
      </c>
    </row>
    <row r="2858" spans="1:1" hidden="1" x14ac:dyDescent="0.25">
      <c r="A2858" s="7">
        <v>17</v>
      </c>
    </row>
    <row r="2859" spans="1:1" hidden="1" x14ac:dyDescent="0.25">
      <c r="A2859" s="7">
        <v>17</v>
      </c>
    </row>
    <row r="2860" spans="1:1" hidden="1" x14ac:dyDescent="0.25">
      <c r="A2860" s="7">
        <v>17</v>
      </c>
    </row>
    <row r="2861" spans="1:1" hidden="1" x14ac:dyDescent="0.25">
      <c r="A2861" s="7">
        <v>17</v>
      </c>
    </row>
    <row r="2862" spans="1:1" hidden="1" x14ac:dyDescent="0.25">
      <c r="A2862" s="7">
        <v>17</v>
      </c>
    </row>
    <row r="2863" spans="1:1" hidden="1" x14ac:dyDescent="0.25">
      <c r="A2863" s="7">
        <v>17</v>
      </c>
    </row>
    <row r="2864" spans="1:1" hidden="1" x14ac:dyDescent="0.25">
      <c r="A2864" s="7">
        <v>17</v>
      </c>
    </row>
    <row r="2865" spans="1:1" hidden="1" x14ac:dyDescent="0.25">
      <c r="A2865" s="7">
        <v>17</v>
      </c>
    </row>
    <row r="2866" spans="1:1" hidden="1" x14ac:dyDescent="0.25">
      <c r="A2866" s="7">
        <v>17</v>
      </c>
    </row>
    <row r="2867" spans="1:1" hidden="1" x14ac:dyDescent="0.25">
      <c r="A2867" s="7">
        <v>17</v>
      </c>
    </row>
    <row r="2868" spans="1:1" hidden="1" x14ac:dyDescent="0.25">
      <c r="A2868" s="7">
        <v>17</v>
      </c>
    </row>
    <row r="2869" spans="1:1" hidden="1" x14ac:dyDescent="0.25">
      <c r="A2869" s="7">
        <v>17</v>
      </c>
    </row>
    <row r="2870" spans="1:1" hidden="1" x14ac:dyDescent="0.25">
      <c r="A2870" s="7">
        <v>17</v>
      </c>
    </row>
    <row r="2871" spans="1:1" hidden="1" x14ac:dyDescent="0.25">
      <c r="A2871" s="7">
        <v>17</v>
      </c>
    </row>
    <row r="2872" spans="1:1" hidden="1" x14ac:dyDescent="0.25">
      <c r="A2872" s="7">
        <v>17</v>
      </c>
    </row>
    <row r="2873" spans="1:1" hidden="1" x14ac:dyDescent="0.25">
      <c r="A2873" s="7">
        <v>17</v>
      </c>
    </row>
    <row r="2874" spans="1:1" hidden="1" x14ac:dyDescent="0.25">
      <c r="A2874" s="7">
        <v>17</v>
      </c>
    </row>
    <row r="2875" spans="1:1" hidden="1" x14ac:dyDescent="0.25">
      <c r="A2875" s="7">
        <v>17</v>
      </c>
    </row>
    <row r="2876" spans="1:1" hidden="1" x14ac:dyDescent="0.25">
      <c r="A2876" s="7">
        <v>17</v>
      </c>
    </row>
    <row r="2877" spans="1:1" hidden="1" x14ac:dyDescent="0.25">
      <c r="A2877" s="7">
        <v>17</v>
      </c>
    </row>
    <row r="2878" spans="1:1" hidden="1" x14ac:dyDescent="0.25">
      <c r="A2878" s="7">
        <v>17</v>
      </c>
    </row>
    <row r="2879" spans="1:1" hidden="1" x14ac:dyDescent="0.25">
      <c r="A2879" s="7">
        <v>17</v>
      </c>
    </row>
    <row r="2880" spans="1:1" hidden="1" x14ac:dyDescent="0.25">
      <c r="A2880" s="7">
        <v>17</v>
      </c>
    </row>
    <row r="2881" spans="1:1" hidden="1" x14ac:dyDescent="0.25">
      <c r="A2881" s="7">
        <v>17</v>
      </c>
    </row>
    <row r="2882" spans="1:1" hidden="1" x14ac:dyDescent="0.25">
      <c r="A2882" s="7">
        <v>17</v>
      </c>
    </row>
    <row r="2883" spans="1:1" hidden="1" x14ac:dyDescent="0.25">
      <c r="A2883" s="7">
        <v>17</v>
      </c>
    </row>
    <row r="2884" spans="1:1" hidden="1" x14ac:dyDescent="0.25">
      <c r="A2884" s="7">
        <v>17</v>
      </c>
    </row>
    <row r="2885" spans="1:1" hidden="1" x14ac:dyDescent="0.25">
      <c r="A2885" s="7">
        <v>17</v>
      </c>
    </row>
    <row r="2886" spans="1:1" hidden="1" x14ac:dyDescent="0.25">
      <c r="A2886" s="7">
        <v>17</v>
      </c>
    </row>
    <row r="2887" spans="1:1" hidden="1" x14ac:dyDescent="0.25">
      <c r="A2887" s="7">
        <v>17</v>
      </c>
    </row>
    <row r="2888" spans="1:1" hidden="1" x14ac:dyDescent="0.25">
      <c r="A2888" s="7">
        <v>17</v>
      </c>
    </row>
    <row r="2889" spans="1:1" hidden="1" x14ac:dyDescent="0.25">
      <c r="A2889" s="7">
        <v>17</v>
      </c>
    </row>
    <row r="2890" spans="1:1" hidden="1" x14ac:dyDescent="0.25">
      <c r="A2890" s="7">
        <v>17</v>
      </c>
    </row>
    <row r="2891" spans="1:1" hidden="1" x14ac:dyDescent="0.25">
      <c r="A2891" s="7">
        <v>17</v>
      </c>
    </row>
    <row r="2892" spans="1:1" hidden="1" x14ac:dyDescent="0.25">
      <c r="A2892" s="7">
        <v>17</v>
      </c>
    </row>
    <row r="2893" spans="1:1" hidden="1" x14ac:dyDescent="0.25">
      <c r="A2893" s="7">
        <v>17</v>
      </c>
    </row>
    <row r="2894" spans="1:1" hidden="1" x14ac:dyDescent="0.25">
      <c r="A2894" s="7">
        <v>17</v>
      </c>
    </row>
    <row r="2895" spans="1:1" hidden="1" x14ac:dyDescent="0.25">
      <c r="A2895" s="7">
        <v>17</v>
      </c>
    </row>
    <row r="2896" spans="1:1" hidden="1" x14ac:dyDescent="0.25">
      <c r="A2896" s="7">
        <v>17</v>
      </c>
    </row>
    <row r="2897" spans="1:1" hidden="1" x14ac:dyDescent="0.25">
      <c r="A2897" s="7">
        <v>17</v>
      </c>
    </row>
    <row r="2898" spans="1:1" hidden="1" x14ac:dyDescent="0.25">
      <c r="A2898" s="7">
        <v>17</v>
      </c>
    </row>
    <row r="2899" spans="1:1" hidden="1" x14ac:dyDescent="0.25">
      <c r="A2899" s="7">
        <v>17</v>
      </c>
    </row>
    <row r="2900" spans="1:1" hidden="1" x14ac:dyDescent="0.25">
      <c r="A2900" s="7">
        <v>17</v>
      </c>
    </row>
    <row r="2901" spans="1:1" hidden="1" x14ac:dyDescent="0.25">
      <c r="A2901" s="7">
        <v>17</v>
      </c>
    </row>
    <row r="2902" spans="1:1" hidden="1" x14ac:dyDescent="0.25">
      <c r="A2902" s="7">
        <v>17</v>
      </c>
    </row>
    <row r="2903" spans="1:1" hidden="1" x14ac:dyDescent="0.25">
      <c r="A2903" s="7">
        <v>17</v>
      </c>
    </row>
    <row r="2904" spans="1:1" hidden="1" x14ac:dyDescent="0.25">
      <c r="A2904" s="7">
        <v>17</v>
      </c>
    </row>
    <row r="2905" spans="1:1" hidden="1" x14ac:dyDescent="0.25">
      <c r="A2905" s="7">
        <v>17</v>
      </c>
    </row>
    <row r="2906" spans="1:1" hidden="1" x14ac:dyDescent="0.25">
      <c r="A2906" s="7">
        <v>17</v>
      </c>
    </row>
    <row r="2907" spans="1:1" hidden="1" x14ac:dyDescent="0.25">
      <c r="A2907" s="7">
        <v>17</v>
      </c>
    </row>
    <row r="2908" spans="1:1" hidden="1" x14ac:dyDescent="0.25">
      <c r="A2908" s="7">
        <v>17</v>
      </c>
    </row>
    <row r="2909" spans="1:1" hidden="1" x14ac:dyDescent="0.25">
      <c r="A2909" s="7">
        <v>17</v>
      </c>
    </row>
    <row r="2910" spans="1:1" hidden="1" x14ac:dyDescent="0.25">
      <c r="A2910" s="7">
        <v>17</v>
      </c>
    </row>
    <row r="2911" spans="1:1" x14ac:dyDescent="0.25">
      <c r="A2911" s="2">
        <v>18</v>
      </c>
    </row>
    <row r="2912" spans="1:1" hidden="1" x14ac:dyDescent="0.25">
      <c r="A2912" s="2">
        <v>18</v>
      </c>
    </row>
    <row r="2913" spans="1:1" hidden="1" x14ac:dyDescent="0.25">
      <c r="A2913" s="2">
        <v>18</v>
      </c>
    </row>
    <row r="2914" spans="1:1" hidden="1" x14ac:dyDescent="0.25">
      <c r="A2914" s="2">
        <v>18</v>
      </c>
    </row>
    <row r="2915" spans="1:1" hidden="1" x14ac:dyDescent="0.25">
      <c r="A2915" s="2">
        <v>18</v>
      </c>
    </row>
    <row r="2916" spans="1:1" hidden="1" x14ac:dyDescent="0.25">
      <c r="A2916" s="2">
        <v>18</v>
      </c>
    </row>
    <row r="2917" spans="1:1" hidden="1" x14ac:dyDescent="0.25">
      <c r="A2917" s="2">
        <v>18</v>
      </c>
    </row>
    <row r="2918" spans="1:1" hidden="1" x14ac:dyDescent="0.25">
      <c r="A2918" s="2">
        <v>18</v>
      </c>
    </row>
    <row r="2919" spans="1:1" hidden="1" x14ac:dyDescent="0.25">
      <c r="A2919" s="2">
        <v>18</v>
      </c>
    </row>
    <row r="2920" spans="1:1" hidden="1" x14ac:dyDescent="0.25">
      <c r="A2920" s="2">
        <v>18</v>
      </c>
    </row>
    <row r="2921" spans="1:1" hidden="1" x14ac:dyDescent="0.25">
      <c r="A2921" s="2">
        <v>18</v>
      </c>
    </row>
    <row r="2922" spans="1:1" hidden="1" x14ac:dyDescent="0.25">
      <c r="A2922" s="2">
        <v>18</v>
      </c>
    </row>
    <row r="2923" spans="1:1" hidden="1" x14ac:dyDescent="0.25">
      <c r="A2923" s="2">
        <v>18</v>
      </c>
    </row>
    <row r="2924" spans="1:1" hidden="1" x14ac:dyDescent="0.25">
      <c r="A2924" s="2">
        <v>18</v>
      </c>
    </row>
    <row r="2925" spans="1:1" hidden="1" x14ac:dyDescent="0.25">
      <c r="A2925" s="2">
        <v>18</v>
      </c>
    </row>
    <row r="2926" spans="1:1" hidden="1" x14ac:dyDescent="0.25">
      <c r="A2926" s="2">
        <v>18</v>
      </c>
    </row>
    <row r="2927" spans="1:1" hidden="1" x14ac:dyDescent="0.25">
      <c r="A2927" s="2">
        <v>18</v>
      </c>
    </row>
    <row r="2928" spans="1:1" hidden="1" x14ac:dyDescent="0.25">
      <c r="A2928" s="2">
        <v>18</v>
      </c>
    </row>
    <row r="2929" spans="1:1" hidden="1" x14ac:dyDescent="0.25">
      <c r="A2929" s="2">
        <v>18</v>
      </c>
    </row>
    <row r="2930" spans="1:1" hidden="1" x14ac:dyDescent="0.25">
      <c r="A2930" s="2">
        <v>18</v>
      </c>
    </row>
    <row r="2931" spans="1:1" hidden="1" x14ac:dyDescent="0.25">
      <c r="A2931" s="2">
        <v>18</v>
      </c>
    </row>
    <row r="2932" spans="1:1" hidden="1" x14ac:dyDescent="0.25">
      <c r="A2932" s="2">
        <v>18</v>
      </c>
    </row>
    <row r="2933" spans="1:1" hidden="1" x14ac:dyDescent="0.25">
      <c r="A2933" s="2">
        <v>18</v>
      </c>
    </row>
    <row r="2934" spans="1:1" hidden="1" x14ac:dyDescent="0.25">
      <c r="A2934" s="2">
        <v>18</v>
      </c>
    </row>
    <row r="2935" spans="1:1" hidden="1" x14ac:dyDescent="0.25">
      <c r="A2935" s="2">
        <v>18</v>
      </c>
    </row>
    <row r="2936" spans="1:1" hidden="1" x14ac:dyDescent="0.25">
      <c r="A2936" s="2">
        <v>18</v>
      </c>
    </row>
    <row r="2937" spans="1:1" hidden="1" x14ac:dyDescent="0.25">
      <c r="A2937" s="2">
        <v>18</v>
      </c>
    </row>
    <row r="2938" spans="1:1" hidden="1" x14ac:dyDescent="0.25">
      <c r="A2938" s="2">
        <v>18</v>
      </c>
    </row>
    <row r="2939" spans="1:1" hidden="1" x14ac:dyDescent="0.25">
      <c r="A2939" s="2">
        <v>18</v>
      </c>
    </row>
    <row r="2940" spans="1:1" hidden="1" x14ac:dyDescent="0.25">
      <c r="A2940" s="2">
        <v>18</v>
      </c>
    </row>
    <row r="2941" spans="1:1" hidden="1" x14ac:dyDescent="0.25">
      <c r="A2941" s="2">
        <v>18</v>
      </c>
    </row>
    <row r="2942" spans="1:1" hidden="1" x14ac:dyDescent="0.25">
      <c r="A2942" s="2">
        <v>18</v>
      </c>
    </row>
    <row r="2943" spans="1:1" hidden="1" x14ac:dyDescent="0.25">
      <c r="A2943" s="2">
        <v>18</v>
      </c>
    </row>
    <row r="2944" spans="1:1" hidden="1" x14ac:dyDescent="0.25">
      <c r="A2944" s="2">
        <v>18</v>
      </c>
    </row>
    <row r="2945" spans="1:1" hidden="1" x14ac:dyDescent="0.25">
      <c r="A2945" s="2">
        <v>18</v>
      </c>
    </row>
    <row r="2946" spans="1:1" hidden="1" x14ac:dyDescent="0.25">
      <c r="A2946" s="2">
        <v>18</v>
      </c>
    </row>
    <row r="2947" spans="1:1" hidden="1" x14ac:dyDescent="0.25">
      <c r="A2947" s="2">
        <v>18</v>
      </c>
    </row>
    <row r="2948" spans="1:1" hidden="1" x14ac:dyDescent="0.25">
      <c r="A2948" s="2">
        <v>18</v>
      </c>
    </row>
    <row r="2949" spans="1:1" hidden="1" x14ac:dyDescent="0.25">
      <c r="A2949" s="2">
        <v>18</v>
      </c>
    </row>
    <row r="2950" spans="1:1" hidden="1" x14ac:dyDescent="0.25">
      <c r="A2950" s="2">
        <v>18</v>
      </c>
    </row>
    <row r="2951" spans="1:1" hidden="1" x14ac:dyDescent="0.25">
      <c r="A2951" s="2">
        <v>18</v>
      </c>
    </row>
    <row r="2952" spans="1:1" hidden="1" x14ac:dyDescent="0.25">
      <c r="A2952" s="2">
        <v>18</v>
      </c>
    </row>
    <row r="2953" spans="1:1" hidden="1" x14ac:dyDescent="0.25">
      <c r="A2953" s="2">
        <v>18</v>
      </c>
    </row>
    <row r="2954" spans="1:1" hidden="1" x14ac:dyDescent="0.25">
      <c r="A2954" s="2">
        <v>18</v>
      </c>
    </row>
    <row r="2955" spans="1:1" hidden="1" x14ac:dyDescent="0.25">
      <c r="A2955" s="2">
        <v>18</v>
      </c>
    </row>
    <row r="2956" spans="1:1" hidden="1" x14ac:dyDescent="0.25">
      <c r="A2956" s="2">
        <v>18</v>
      </c>
    </row>
    <row r="2957" spans="1:1" hidden="1" x14ac:dyDescent="0.25">
      <c r="A2957" s="2">
        <v>18</v>
      </c>
    </row>
    <row r="2958" spans="1:1" hidden="1" x14ac:dyDescent="0.25">
      <c r="A2958" s="2">
        <v>18</v>
      </c>
    </row>
    <row r="2959" spans="1:1" hidden="1" x14ac:dyDescent="0.25">
      <c r="A2959" s="2">
        <v>18</v>
      </c>
    </row>
    <row r="2960" spans="1:1" hidden="1" x14ac:dyDescent="0.25">
      <c r="A2960" s="2">
        <v>18</v>
      </c>
    </row>
    <row r="2961" spans="1:1" hidden="1" x14ac:dyDescent="0.25">
      <c r="A2961" s="2">
        <v>18</v>
      </c>
    </row>
    <row r="2962" spans="1:1" hidden="1" x14ac:dyDescent="0.25">
      <c r="A2962" s="2">
        <v>18</v>
      </c>
    </row>
    <row r="2963" spans="1:1" hidden="1" x14ac:dyDescent="0.25">
      <c r="A2963" s="2">
        <v>18</v>
      </c>
    </row>
    <row r="2964" spans="1:1" hidden="1" x14ac:dyDescent="0.25">
      <c r="A2964" s="2">
        <v>18</v>
      </c>
    </row>
    <row r="2965" spans="1:1" hidden="1" x14ac:dyDescent="0.25">
      <c r="A2965" s="2">
        <v>18</v>
      </c>
    </row>
    <row r="2966" spans="1:1" hidden="1" x14ac:dyDescent="0.25">
      <c r="A2966" s="2">
        <v>18</v>
      </c>
    </row>
    <row r="2967" spans="1:1" hidden="1" x14ac:dyDescent="0.25">
      <c r="A2967" s="2">
        <v>18</v>
      </c>
    </row>
    <row r="2968" spans="1:1" hidden="1" x14ac:dyDescent="0.25">
      <c r="A2968" s="2">
        <v>18</v>
      </c>
    </row>
    <row r="2969" spans="1:1" hidden="1" x14ac:dyDescent="0.25">
      <c r="A2969" s="2">
        <v>18</v>
      </c>
    </row>
    <row r="2970" spans="1:1" hidden="1" x14ac:dyDescent="0.25">
      <c r="A2970" s="2">
        <v>18</v>
      </c>
    </row>
    <row r="2971" spans="1:1" hidden="1" x14ac:dyDescent="0.25">
      <c r="A2971" s="2">
        <v>18</v>
      </c>
    </row>
    <row r="2972" spans="1:1" hidden="1" x14ac:dyDescent="0.25">
      <c r="A2972" s="2">
        <v>18</v>
      </c>
    </row>
    <row r="2973" spans="1:1" hidden="1" x14ac:dyDescent="0.25">
      <c r="A2973" s="2">
        <v>18</v>
      </c>
    </row>
    <row r="2974" spans="1:1" hidden="1" x14ac:dyDescent="0.25">
      <c r="A2974" s="2">
        <v>18</v>
      </c>
    </row>
    <row r="2975" spans="1:1" hidden="1" x14ac:dyDescent="0.25">
      <c r="A2975" s="2">
        <v>18</v>
      </c>
    </row>
    <row r="2976" spans="1:1" hidden="1" x14ac:dyDescent="0.25">
      <c r="A2976" s="2">
        <v>18</v>
      </c>
    </row>
    <row r="2977" spans="1:1" hidden="1" x14ac:dyDescent="0.25">
      <c r="A2977" s="2">
        <v>18</v>
      </c>
    </row>
    <row r="2978" spans="1:1" hidden="1" x14ac:dyDescent="0.25">
      <c r="A2978" s="2">
        <v>18</v>
      </c>
    </row>
    <row r="2979" spans="1:1" hidden="1" x14ac:dyDescent="0.25">
      <c r="A2979" s="2">
        <v>18</v>
      </c>
    </row>
    <row r="2980" spans="1:1" hidden="1" x14ac:dyDescent="0.25">
      <c r="A2980" s="2">
        <v>18</v>
      </c>
    </row>
    <row r="2981" spans="1:1" hidden="1" x14ac:dyDescent="0.25">
      <c r="A2981" s="2">
        <v>18</v>
      </c>
    </row>
    <row r="2982" spans="1:1" hidden="1" x14ac:dyDescent="0.25">
      <c r="A2982" s="2">
        <v>18</v>
      </c>
    </row>
    <row r="2983" spans="1:1" hidden="1" x14ac:dyDescent="0.25">
      <c r="A2983" s="2">
        <v>18</v>
      </c>
    </row>
    <row r="2984" spans="1:1" hidden="1" x14ac:dyDescent="0.25">
      <c r="A2984" s="2">
        <v>18</v>
      </c>
    </row>
    <row r="2985" spans="1:1" hidden="1" x14ac:dyDescent="0.25">
      <c r="A2985" s="2">
        <v>18</v>
      </c>
    </row>
    <row r="2986" spans="1:1" hidden="1" x14ac:dyDescent="0.25">
      <c r="A2986" s="2">
        <v>18</v>
      </c>
    </row>
    <row r="2987" spans="1:1" hidden="1" x14ac:dyDescent="0.25">
      <c r="A2987" s="2">
        <v>18</v>
      </c>
    </row>
    <row r="2988" spans="1:1" hidden="1" x14ac:dyDescent="0.25">
      <c r="A2988" s="2">
        <v>18</v>
      </c>
    </row>
    <row r="2989" spans="1:1" hidden="1" x14ac:dyDescent="0.25">
      <c r="A2989" s="2">
        <v>18</v>
      </c>
    </row>
    <row r="2990" spans="1:1" hidden="1" x14ac:dyDescent="0.25">
      <c r="A2990" s="2">
        <v>18</v>
      </c>
    </row>
    <row r="2991" spans="1:1" hidden="1" x14ac:dyDescent="0.25">
      <c r="A2991" s="2">
        <v>18</v>
      </c>
    </row>
    <row r="2992" spans="1:1" hidden="1" x14ac:dyDescent="0.25">
      <c r="A2992" s="2">
        <v>18</v>
      </c>
    </row>
    <row r="2993" spans="1:1" hidden="1" x14ac:dyDescent="0.25">
      <c r="A2993" s="2">
        <v>18</v>
      </c>
    </row>
    <row r="2994" spans="1:1" hidden="1" x14ac:dyDescent="0.25">
      <c r="A2994" s="2">
        <v>18</v>
      </c>
    </row>
    <row r="2995" spans="1:1" hidden="1" x14ac:dyDescent="0.25">
      <c r="A2995" s="2">
        <v>18</v>
      </c>
    </row>
    <row r="2996" spans="1:1" hidden="1" x14ac:dyDescent="0.25">
      <c r="A2996" s="2">
        <v>18</v>
      </c>
    </row>
    <row r="2997" spans="1:1" hidden="1" x14ac:dyDescent="0.25">
      <c r="A2997" s="2">
        <v>18</v>
      </c>
    </row>
    <row r="2998" spans="1:1" hidden="1" x14ac:dyDescent="0.25">
      <c r="A2998" s="2">
        <v>18</v>
      </c>
    </row>
    <row r="2999" spans="1:1" hidden="1" x14ac:dyDescent="0.25">
      <c r="A2999" s="2">
        <v>18</v>
      </c>
    </row>
    <row r="3000" spans="1:1" hidden="1" x14ac:dyDescent="0.25">
      <c r="A3000" s="2">
        <v>18</v>
      </c>
    </row>
    <row r="3001" spans="1:1" hidden="1" x14ac:dyDescent="0.25">
      <c r="A3001" s="2">
        <v>18</v>
      </c>
    </row>
    <row r="3002" spans="1:1" hidden="1" x14ac:dyDescent="0.25">
      <c r="A3002" s="2">
        <v>18</v>
      </c>
    </row>
    <row r="3003" spans="1:1" hidden="1" x14ac:dyDescent="0.25">
      <c r="A3003" s="2">
        <v>18</v>
      </c>
    </row>
    <row r="3004" spans="1:1" hidden="1" x14ac:dyDescent="0.25">
      <c r="A3004" s="2">
        <v>18</v>
      </c>
    </row>
    <row r="3005" spans="1:1" hidden="1" x14ac:dyDescent="0.25">
      <c r="A3005" s="2">
        <v>18</v>
      </c>
    </row>
    <row r="3006" spans="1:1" hidden="1" x14ac:dyDescent="0.25">
      <c r="A3006" s="2">
        <v>18</v>
      </c>
    </row>
    <row r="3007" spans="1:1" hidden="1" x14ac:dyDescent="0.25">
      <c r="A3007" s="2">
        <v>18</v>
      </c>
    </row>
    <row r="3008" spans="1:1" hidden="1" x14ac:dyDescent="0.25">
      <c r="A3008" s="2">
        <v>18</v>
      </c>
    </row>
    <row r="3009" spans="1:1" hidden="1" x14ac:dyDescent="0.25">
      <c r="A3009" s="2">
        <v>18</v>
      </c>
    </row>
    <row r="3010" spans="1:1" hidden="1" x14ac:dyDescent="0.25">
      <c r="A3010" s="2">
        <v>18</v>
      </c>
    </row>
    <row r="3011" spans="1:1" hidden="1" x14ac:dyDescent="0.25">
      <c r="A3011" s="2">
        <v>18</v>
      </c>
    </row>
    <row r="3012" spans="1:1" hidden="1" x14ac:dyDescent="0.25">
      <c r="A3012" s="2">
        <v>18</v>
      </c>
    </row>
    <row r="3013" spans="1:1" hidden="1" x14ac:dyDescent="0.25">
      <c r="A3013" s="2">
        <v>18</v>
      </c>
    </row>
    <row r="3014" spans="1:1" hidden="1" x14ac:dyDescent="0.25">
      <c r="A3014" s="2">
        <v>18</v>
      </c>
    </row>
    <row r="3015" spans="1:1" hidden="1" x14ac:dyDescent="0.25">
      <c r="A3015" s="2">
        <v>18</v>
      </c>
    </row>
    <row r="3016" spans="1:1" hidden="1" x14ac:dyDescent="0.25">
      <c r="A3016" s="2">
        <v>18</v>
      </c>
    </row>
    <row r="3017" spans="1:1" hidden="1" x14ac:dyDescent="0.25">
      <c r="A3017" s="2">
        <v>18</v>
      </c>
    </row>
    <row r="3018" spans="1:1" hidden="1" x14ac:dyDescent="0.25">
      <c r="A3018" s="2">
        <v>18</v>
      </c>
    </row>
    <row r="3019" spans="1:1" hidden="1" x14ac:dyDescent="0.25">
      <c r="A3019" s="2">
        <v>18</v>
      </c>
    </row>
    <row r="3020" spans="1:1" hidden="1" x14ac:dyDescent="0.25">
      <c r="A3020" s="2">
        <v>18</v>
      </c>
    </row>
    <row r="3021" spans="1:1" hidden="1" x14ac:dyDescent="0.25">
      <c r="A3021" s="2">
        <v>18</v>
      </c>
    </row>
    <row r="3022" spans="1:1" hidden="1" x14ac:dyDescent="0.25">
      <c r="A3022" s="2">
        <v>18</v>
      </c>
    </row>
    <row r="3023" spans="1:1" hidden="1" x14ac:dyDescent="0.25">
      <c r="A3023" s="2">
        <v>18</v>
      </c>
    </row>
    <row r="3024" spans="1:1" hidden="1" x14ac:dyDescent="0.25">
      <c r="A3024" s="2">
        <v>18</v>
      </c>
    </row>
    <row r="3025" spans="1:1" hidden="1" x14ac:dyDescent="0.25">
      <c r="A3025" s="2">
        <v>18</v>
      </c>
    </row>
    <row r="3026" spans="1:1" hidden="1" x14ac:dyDescent="0.25">
      <c r="A3026" s="2">
        <v>18</v>
      </c>
    </row>
    <row r="3027" spans="1:1" hidden="1" x14ac:dyDescent="0.25">
      <c r="A3027" s="2">
        <v>18</v>
      </c>
    </row>
    <row r="3028" spans="1:1" hidden="1" x14ac:dyDescent="0.25">
      <c r="A3028" s="2">
        <v>18</v>
      </c>
    </row>
    <row r="3029" spans="1:1" hidden="1" x14ac:dyDescent="0.25">
      <c r="A3029" s="2">
        <v>18</v>
      </c>
    </row>
    <row r="3030" spans="1:1" hidden="1" x14ac:dyDescent="0.25">
      <c r="A3030" s="2">
        <v>18</v>
      </c>
    </row>
    <row r="3031" spans="1:1" hidden="1" x14ac:dyDescent="0.25">
      <c r="A3031" s="2">
        <v>18</v>
      </c>
    </row>
    <row r="3032" spans="1:1" hidden="1" x14ac:dyDescent="0.25">
      <c r="A3032" s="2">
        <v>18</v>
      </c>
    </row>
    <row r="3033" spans="1:1" hidden="1" x14ac:dyDescent="0.25">
      <c r="A3033" s="2">
        <v>18</v>
      </c>
    </row>
    <row r="3034" spans="1:1" hidden="1" x14ac:dyDescent="0.25">
      <c r="A3034" s="2">
        <v>18</v>
      </c>
    </row>
    <row r="3035" spans="1:1" hidden="1" x14ac:dyDescent="0.25">
      <c r="A3035" s="2">
        <v>18</v>
      </c>
    </row>
    <row r="3036" spans="1:1" hidden="1" x14ac:dyDescent="0.25">
      <c r="A3036" s="2">
        <v>18</v>
      </c>
    </row>
    <row r="3037" spans="1:1" hidden="1" x14ac:dyDescent="0.25">
      <c r="A3037" s="2">
        <v>18</v>
      </c>
    </row>
    <row r="3038" spans="1:1" hidden="1" x14ac:dyDescent="0.25">
      <c r="A3038" s="2">
        <v>18</v>
      </c>
    </row>
    <row r="3039" spans="1:1" hidden="1" x14ac:dyDescent="0.25">
      <c r="A3039" s="2">
        <v>18</v>
      </c>
    </row>
    <row r="3040" spans="1:1" hidden="1" x14ac:dyDescent="0.25">
      <c r="A3040" s="2">
        <v>18</v>
      </c>
    </row>
    <row r="3041" spans="1:1" hidden="1" x14ac:dyDescent="0.25">
      <c r="A3041" s="2">
        <v>18</v>
      </c>
    </row>
    <row r="3042" spans="1:1" hidden="1" x14ac:dyDescent="0.25">
      <c r="A3042" s="2">
        <v>18</v>
      </c>
    </row>
    <row r="3043" spans="1:1" hidden="1" x14ac:dyDescent="0.25">
      <c r="A3043" s="2">
        <v>18</v>
      </c>
    </row>
    <row r="3044" spans="1:1" hidden="1" x14ac:dyDescent="0.25">
      <c r="A3044" s="2">
        <v>18</v>
      </c>
    </row>
    <row r="3045" spans="1:1" hidden="1" x14ac:dyDescent="0.25">
      <c r="A3045" s="2">
        <v>18</v>
      </c>
    </row>
    <row r="3046" spans="1:1" hidden="1" x14ac:dyDescent="0.25">
      <c r="A3046" s="2">
        <v>18</v>
      </c>
    </row>
    <row r="3047" spans="1:1" hidden="1" x14ac:dyDescent="0.25">
      <c r="A3047" s="2">
        <v>18</v>
      </c>
    </row>
    <row r="3048" spans="1:1" hidden="1" x14ac:dyDescent="0.25">
      <c r="A3048" s="2">
        <v>18</v>
      </c>
    </row>
    <row r="3049" spans="1:1" hidden="1" x14ac:dyDescent="0.25">
      <c r="A3049" s="2">
        <v>18</v>
      </c>
    </row>
    <row r="3050" spans="1:1" hidden="1" x14ac:dyDescent="0.25">
      <c r="A3050" s="2">
        <v>18</v>
      </c>
    </row>
    <row r="3051" spans="1:1" hidden="1" x14ac:dyDescent="0.25">
      <c r="A3051" s="2">
        <v>18</v>
      </c>
    </row>
    <row r="3052" spans="1:1" hidden="1" x14ac:dyDescent="0.25">
      <c r="A3052" s="2">
        <v>18</v>
      </c>
    </row>
    <row r="3053" spans="1:1" hidden="1" x14ac:dyDescent="0.25">
      <c r="A3053" s="2">
        <v>18</v>
      </c>
    </row>
    <row r="3054" spans="1:1" hidden="1" x14ac:dyDescent="0.25">
      <c r="A3054" s="2">
        <v>18</v>
      </c>
    </row>
    <row r="3055" spans="1:1" hidden="1" x14ac:dyDescent="0.25">
      <c r="A3055" s="2">
        <v>18</v>
      </c>
    </row>
    <row r="3056" spans="1:1" hidden="1" x14ac:dyDescent="0.25">
      <c r="A3056" s="2">
        <v>18</v>
      </c>
    </row>
    <row r="3057" spans="1:1" hidden="1" x14ac:dyDescent="0.25">
      <c r="A3057" s="2">
        <v>18</v>
      </c>
    </row>
    <row r="3058" spans="1:1" hidden="1" x14ac:dyDescent="0.25">
      <c r="A3058" s="2">
        <v>18</v>
      </c>
    </row>
    <row r="3059" spans="1:1" hidden="1" x14ac:dyDescent="0.25">
      <c r="A3059" s="2">
        <v>18</v>
      </c>
    </row>
    <row r="3060" spans="1:1" hidden="1" x14ac:dyDescent="0.25">
      <c r="A3060" s="2">
        <v>18</v>
      </c>
    </row>
    <row r="3061" spans="1:1" hidden="1" x14ac:dyDescent="0.25">
      <c r="A3061" s="2">
        <v>18</v>
      </c>
    </row>
    <row r="3062" spans="1:1" hidden="1" x14ac:dyDescent="0.25">
      <c r="A3062" s="2">
        <v>18</v>
      </c>
    </row>
    <row r="3063" spans="1:1" hidden="1" x14ac:dyDescent="0.25">
      <c r="A3063" s="2">
        <v>18</v>
      </c>
    </row>
    <row r="3064" spans="1:1" hidden="1" x14ac:dyDescent="0.25">
      <c r="A3064" s="2">
        <v>18</v>
      </c>
    </row>
    <row r="3065" spans="1:1" hidden="1" x14ac:dyDescent="0.25">
      <c r="A3065" s="2">
        <v>18</v>
      </c>
    </row>
    <row r="3066" spans="1:1" hidden="1" x14ac:dyDescent="0.25">
      <c r="A3066" s="2">
        <v>18</v>
      </c>
    </row>
    <row r="3067" spans="1:1" hidden="1" x14ac:dyDescent="0.25">
      <c r="A3067" s="2">
        <v>18</v>
      </c>
    </row>
    <row r="3068" spans="1:1" hidden="1" x14ac:dyDescent="0.25">
      <c r="A3068" s="2">
        <v>18</v>
      </c>
    </row>
    <row r="3069" spans="1:1" hidden="1" x14ac:dyDescent="0.25">
      <c r="A3069" s="2">
        <v>18</v>
      </c>
    </row>
    <row r="3070" spans="1:1" hidden="1" x14ac:dyDescent="0.25">
      <c r="A3070" s="2">
        <v>18</v>
      </c>
    </row>
    <row r="3071" spans="1:1" hidden="1" x14ac:dyDescent="0.25">
      <c r="A3071" s="2">
        <v>18</v>
      </c>
    </row>
    <row r="3072" spans="1:1" hidden="1" x14ac:dyDescent="0.25">
      <c r="A3072" s="2">
        <v>18</v>
      </c>
    </row>
    <row r="3073" spans="1:1" hidden="1" x14ac:dyDescent="0.25">
      <c r="A3073" s="2">
        <v>18</v>
      </c>
    </row>
    <row r="3074" spans="1:1" hidden="1" x14ac:dyDescent="0.25">
      <c r="A3074" s="2">
        <v>18</v>
      </c>
    </row>
    <row r="3075" spans="1:1" hidden="1" x14ac:dyDescent="0.25">
      <c r="A3075" s="2">
        <v>18</v>
      </c>
    </row>
    <row r="3076" spans="1:1" hidden="1" x14ac:dyDescent="0.25">
      <c r="A3076" s="2">
        <v>18</v>
      </c>
    </row>
    <row r="3077" spans="1:1" hidden="1" x14ac:dyDescent="0.25">
      <c r="A3077" s="2">
        <v>18</v>
      </c>
    </row>
    <row r="3078" spans="1:1" hidden="1" x14ac:dyDescent="0.25">
      <c r="A3078" s="2">
        <v>18</v>
      </c>
    </row>
    <row r="3079" spans="1:1" hidden="1" x14ac:dyDescent="0.25">
      <c r="A3079" s="2">
        <v>18</v>
      </c>
    </row>
    <row r="3080" spans="1:1" hidden="1" x14ac:dyDescent="0.25">
      <c r="A3080" s="2">
        <v>18</v>
      </c>
    </row>
    <row r="3081" spans="1:1" hidden="1" x14ac:dyDescent="0.25">
      <c r="A3081" s="2">
        <v>18</v>
      </c>
    </row>
    <row r="3082" spans="1:1" hidden="1" x14ac:dyDescent="0.25">
      <c r="A3082" s="2">
        <v>18</v>
      </c>
    </row>
    <row r="3083" spans="1:1" hidden="1" x14ac:dyDescent="0.25">
      <c r="A3083" s="2">
        <v>18</v>
      </c>
    </row>
    <row r="3084" spans="1:1" hidden="1" x14ac:dyDescent="0.25">
      <c r="A3084" s="2">
        <v>18</v>
      </c>
    </row>
    <row r="3085" spans="1:1" hidden="1" x14ac:dyDescent="0.25">
      <c r="A3085" s="2">
        <v>18</v>
      </c>
    </row>
    <row r="3086" spans="1:1" hidden="1" x14ac:dyDescent="0.25">
      <c r="A3086" s="2">
        <v>18</v>
      </c>
    </row>
    <row r="3087" spans="1:1" hidden="1" x14ac:dyDescent="0.25">
      <c r="A3087" s="2">
        <v>18</v>
      </c>
    </row>
    <row r="3088" spans="1:1" hidden="1" x14ac:dyDescent="0.25">
      <c r="A3088" s="2">
        <v>18</v>
      </c>
    </row>
    <row r="3089" spans="1:1" hidden="1" x14ac:dyDescent="0.25">
      <c r="A3089" s="2">
        <v>18</v>
      </c>
    </row>
    <row r="3090" spans="1:1" hidden="1" x14ac:dyDescent="0.25">
      <c r="A3090" s="2">
        <v>18</v>
      </c>
    </row>
    <row r="3091" spans="1:1" hidden="1" x14ac:dyDescent="0.25">
      <c r="A3091" s="2">
        <v>18</v>
      </c>
    </row>
    <row r="3092" spans="1:1" hidden="1" x14ac:dyDescent="0.25">
      <c r="A3092" s="2">
        <v>18</v>
      </c>
    </row>
    <row r="3093" spans="1:1" hidden="1" x14ac:dyDescent="0.25">
      <c r="A3093" s="2">
        <v>18</v>
      </c>
    </row>
    <row r="3094" spans="1:1" hidden="1" x14ac:dyDescent="0.25">
      <c r="A3094" s="2">
        <v>18</v>
      </c>
    </row>
    <row r="3095" spans="1:1" hidden="1" x14ac:dyDescent="0.25">
      <c r="A3095" s="2">
        <v>18</v>
      </c>
    </row>
    <row r="3096" spans="1:1" hidden="1" x14ac:dyDescent="0.25">
      <c r="A3096" s="2">
        <v>18</v>
      </c>
    </row>
    <row r="3097" spans="1:1" hidden="1" x14ac:dyDescent="0.25">
      <c r="A3097" s="2">
        <v>18</v>
      </c>
    </row>
    <row r="3098" spans="1:1" hidden="1" x14ac:dyDescent="0.25">
      <c r="A3098" s="2">
        <v>18</v>
      </c>
    </row>
    <row r="3099" spans="1:1" hidden="1" x14ac:dyDescent="0.25">
      <c r="A3099" s="2">
        <v>18</v>
      </c>
    </row>
    <row r="3100" spans="1:1" hidden="1" x14ac:dyDescent="0.25">
      <c r="A3100" s="2">
        <v>18</v>
      </c>
    </row>
    <row r="3101" spans="1:1" hidden="1" x14ac:dyDescent="0.25">
      <c r="A3101" s="2">
        <v>18</v>
      </c>
    </row>
    <row r="3102" spans="1:1" hidden="1" x14ac:dyDescent="0.25">
      <c r="A3102" s="2">
        <v>18</v>
      </c>
    </row>
    <row r="3103" spans="1:1" hidden="1" x14ac:dyDescent="0.25">
      <c r="A3103" s="2">
        <v>18</v>
      </c>
    </row>
    <row r="3104" spans="1:1" hidden="1" x14ac:dyDescent="0.25">
      <c r="A3104" s="2">
        <v>18</v>
      </c>
    </row>
    <row r="3105" spans="1:1" hidden="1" x14ac:dyDescent="0.25">
      <c r="A3105" s="2">
        <v>18</v>
      </c>
    </row>
    <row r="3106" spans="1:1" hidden="1" x14ac:dyDescent="0.25">
      <c r="A3106" s="2">
        <v>18</v>
      </c>
    </row>
    <row r="3107" spans="1:1" hidden="1" x14ac:dyDescent="0.25">
      <c r="A3107" s="2">
        <v>18</v>
      </c>
    </row>
    <row r="3108" spans="1:1" hidden="1" x14ac:dyDescent="0.25">
      <c r="A3108" s="2">
        <v>18</v>
      </c>
    </row>
    <row r="3109" spans="1:1" hidden="1" x14ac:dyDescent="0.25">
      <c r="A3109" s="2">
        <v>18</v>
      </c>
    </row>
    <row r="3110" spans="1:1" hidden="1" x14ac:dyDescent="0.25">
      <c r="A3110" s="2">
        <v>18</v>
      </c>
    </row>
    <row r="3111" spans="1:1" hidden="1" x14ac:dyDescent="0.25">
      <c r="A3111" s="2">
        <v>18</v>
      </c>
    </row>
    <row r="3112" spans="1:1" hidden="1" x14ac:dyDescent="0.25">
      <c r="A3112" s="2">
        <v>18</v>
      </c>
    </row>
    <row r="3113" spans="1:1" hidden="1" x14ac:dyDescent="0.25">
      <c r="A3113" s="2">
        <v>18</v>
      </c>
    </row>
    <row r="3114" spans="1:1" hidden="1" x14ac:dyDescent="0.25">
      <c r="A3114" s="2">
        <v>18</v>
      </c>
    </row>
    <row r="3115" spans="1:1" hidden="1" x14ac:dyDescent="0.25">
      <c r="A3115" s="2">
        <v>18</v>
      </c>
    </row>
    <row r="3116" spans="1:1" hidden="1" x14ac:dyDescent="0.25">
      <c r="A3116" s="2">
        <v>18</v>
      </c>
    </row>
    <row r="3117" spans="1:1" hidden="1" x14ac:dyDescent="0.25">
      <c r="A3117" s="2">
        <v>18</v>
      </c>
    </row>
    <row r="3118" spans="1:1" hidden="1" x14ac:dyDescent="0.25">
      <c r="A3118" s="2">
        <v>18</v>
      </c>
    </row>
    <row r="3119" spans="1:1" hidden="1" x14ac:dyDescent="0.25">
      <c r="A3119" s="2">
        <v>18</v>
      </c>
    </row>
    <row r="3120" spans="1:1" hidden="1" x14ac:dyDescent="0.25">
      <c r="A3120" s="2">
        <v>18</v>
      </c>
    </row>
    <row r="3121" spans="1:1" hidden="1" x14ac:dyDescent="0.25">
      <c r="A3121" s="2">
        <v>18</v>
      </c>
    </row>
    <row r="3122" spans="1:1" hidden="1" x14ac:dyDescent="0.25">
      <c r="A3122" s="2">
        <v>18</v>
      </c>
    </row>
    <row r="3123" spans="1:1" hidden="1" x14ac:dyDescent="0.25">
      <c r="A3123" s="2">
        <v>18</v>
      </c>
    </row>
    <row r="3124" spans="1:1" hidden="1" x14ac:dyDescent="0.25">
      <c r="A3124" s="2">
        <v>18</v>
      </c>
    </row>
    <row r="3125" spans="1:1" hidden="1" x14ac:dyDescent="0.25">
      <c r="A3125" s="2">
        <v>18</v>
      </c>
    </row>
    <row r="3126" spans="1:1" hidden="1" x14ac:dyDescent="0.25">
      <c r="A3126" s="2">
        <v>18</v>
      </c>
    </row>
    <row r="3127" spans="1:1" hidden="1" x14ac:dyDescent="0.25">
      <c r="A3127" s="2">
        <v>18</v>
      </c>
    </row>
    <row r="3128" spans="1:1" hidden="1" x14ac:dyDescent="0.25">
      <c r="A3128" s="2">
        <v>18</v>
      </c>
    </row>
    <row r="3129" spans="1:1" hidden="1" x14ac:dyDescent="0.25">
      <c r="A3129" s="2">
        <v>18</v>
      </c>
    </row>
    <row r="3130" spans="1:1" hidden="1" x14ac:dyDescent="0.25">
      <c r="A3130" s="2">
        <v>18</v>
      </c>
    </row>
    <row r="3131" spans="1:1" hidden="1" x14ac:dyDescent="0.25">
      <c r="A3131" s="2">
        <v>18</v>
      </c>
    </row>
    <row r="3132" spans="1:1" hidden="1" x14ac:dyDescent="0.25">
      <c r="A3132" s="2">
        <v>18</v>
      </c>
    </row>
    <row r="3133" spans="1:1" hidden="1" x14ac:dyDescent="0.25">
      <c r="A3133" s="2">
        <v>18</v>
      </c>
    </row>
    <row r="3134" spans="1:1" hidden="1" x14ac:dyDescent="0.25">
      <c r="A3134" s="2">
        <v>18</v>
      </c>
    </row>
    <row r="3135" spans="1:1" hidden="1" x14ac:dyDescent="0.25">
      <c r="A3135" s="2">
        <v>18</v>
      </c>
    </row>
    <row r="3136" spans="1:1" hidden="1" x14ac:dyDescent="0.25">
      <c r="A3136" s="2">
        <v>18</v>
      </c>
    </row>
    <row r="3137" spans="1:1" hidden="1" x14ac:dyDescent="0.25">
      <c r="A3137" s="2">
        <v>18</v>
      </c>
    </row>
    <row r="3138" spans="1:1" hidden="1" x14ac:dyDescent="0.25">
      <c r="A3138" s="2">
        <v>18</v>
      </c>
    </row>
    <row r="3139" spans="1:1" hidden="1" x14ac:dyDescent="0.25">
      <c r="A3139" s="2">
        <v>18</v>
      </c>
    </row>
    <row r="3140" spans="1:1" hidden="1" x14ac:dyDescent="0.25">
      <c r="A3140" s="2">
        <v>18</v>
      </c>
    </row>
    <row r="3141" spans="1:1" hidden="1" x14ac:dyDescent="0.25">
      <c r="A3141" s="2">
        <v>18</v>
      </c>
    </row>
    <row r="3142" spans="1:1" hidden="1" x14ac:dyDescent="0.25">
      <c r="A3142" s="2">
        <v>18</v>
      </c>
    </row>
    <row r="3143" spans="1:1" hidden="1" x14ac:dyDescent="0.25">
      <c r="A3143" s="2">
        <v>18</v>
      </c>
    </row>
    <row r="3144" spans="1:1" hidden="1" x14ac:dyDescent="0.25">
      <c r="A3144" s="2">
        <v>18</v>
      </c>
    </row>
    <row r="3145" spans="1:1" hidden="1" x14ac:dyDescent="0.25">
      <c r="A3145" s="2">
        <v>18</v>
      </c>
    </row>
    <row r="3146" spans="1:1" hidden="1" x14ac:dyDescent="0.25">
      <c r="A3146" s="2">
        <v>18</v>
      </c>
    </row>
    <row r="3147" spans="1:1" hidden="1" x14ac:dyDescent="0.25">
      <c r="A3147" s="2">
        <v>18</v>
      </c>
    </row>
    <row r="3148" spans="1:1" hidden="1" x14ac:dyDescent="0.25">
      <c r="A3148" s="2">
        <v>18</v>
      </c>
    </row>
    <row r="3149" spans="1:1" hidden="1" x14ac:dyDescent="0.25">
      <c r="A3149" s="2">
        <v>18</v>
      </c>
    </row>
    <row r="3150" spans="1:1" hidden="1" x14ac:dyDescent="0.25">
      <c r="A3150" s="2">
        <v>18</v>
      </c>
    </row>
    <row r="3151" spans="1:1" hidden="1" x14ac:dyDescent="0.25">
      <c r="A3151" s="2">
        <v>18</v>
      </c>
    </row>
    <row r="3152" spans="1:1" hidden="1" x14ac:dyDescent="0.25">
      <c r="A3152" s="2">
        <v>18</v>
      </c>
    </row>
    <row r="3153" spans="1:1" hidden="1" x14ac:dyDescent="0.25">
      <c r="A3153" s="2">
        <v>18</v>
      </c>
    </row>
    <row r="3154" spans="1:1" hidden="1" x14ac:dyDescent="0.25">
      <c r="A3154" s="2">
        <v>18</v>
      </c>
    </row>
    <row r="3155" spans="1:1" hidden="1" x14ac:dyDescent="0.25">
      <c r="A3155" s="2">
        <v>18</v>
      </c>
    </row>
    <row r="3156" spans="1:1" hidden="1" x14ac:dyDescent="0.25">
      <c r="A3156" s="2">
        <v>18</v>
      </c>
    </row>
    <row r="3157" spans="1:1" hidden="1" x14ac:dyDescent="0.25">
      <c r="A3157" s="2">
        <v>18</v>
      </c>
    </row>
    <row r="3158" spans="1:1" hidden="1" x14ac:dyDescent="0.25">
      <c r="A3158" s="2">
        <v>18</v>
      </c>
    </row>
    <row r="3159" spans="1:1" hidden="1" x14ac:dyDescent="0.25">
      <c r="A3159" s="2">
        <v>18</v>
      </c>
    </row>
    <row r="3160" spans="1:1" hidden="1" x14ac:dyDescent="0.25">
      <c r="A3160" s="2">
        <v>18</v>
      </c>
    </row>
    <row r="3161" spans="1:1" hidden="1" x14ac:dyDescent="0.25">
      <c r="A3161" s="2">
        <v>18</v>
      </c>
    </row>
    <row r="3162" spans="1:1" hidden="1" x14ac:dyDescent="0.25">
      <c r="A3162" s="2">
        <v>18</v>
      </c>
    </row>
    <row r="3163" spans="1:1" hidden="1" x14ac:dyDescent="0.25">
      <c r="A3163" s="2">
        <v>18</v>
      </c>
    </row>
    <row r="3164" spans="1:1" hidden="1" x14ac:dyDescent="0.25">
      <c r="A3164" s="2">
        <v>18</v>
      </c>
    </row>
    <row r="3165" spans="1:1" hidden="1" x14ac:dyDescent="0.25">
      <c r="A3165" s="2">
        <v>18</v>
      </c>
    </row>
    <row r="3166" spans="1:1" hidden="1" x14ac:dyDescent="0.25">
      <c r="A3166" s="2">
        <v>18</v>
      </c>
    </row>
    <row r="3167" spans="1:1" hidden="1" x14ac:dyDescent="0.25">
      <c r="A3167" s="2">
        <v>18</v>
      </c>
    </row>
    <row r="3168" spans="1:1" hidden="1" x14ac:dyDescent="0.25">
      <c r="A3168" s="2">
        <v>18</v>
      </c>
    </row>
    <row r="3169" spans="1:1" hidden="1" x14ac:dyDescent="0.25">
      <c r="A3169" s="2">
        <v>18</v>
      </c>
    </row>
    <row r="3170" spans="1:1" hidden="1" x14ac:dyDescent="0.25">
      <c r="A3170" s="2">
        <v>18</v>
      </c>
    </row>
    <row r="3171" spans="1:1" hidden="1" x14ac:dyDescent="0.25">
      <c r="A3171" s="2">
        <v>18</v>
      </c>
    </row>
    <row r="3172" spans="1:1" hidden="1" x14ac:dyDescent="0.25">
      <c r="A3172" s="2">
        <v>18</v>
      </c>
    </row>
    <row r="3173" spans="1:1" hidden="1" x14ac:dyDescent="0.25">
      <c r="A3173" s="2">
        <v>18</v>
      </c>
    </row>
    <row r="3174" spans="1:1" hidden="1" x14ac:dyDescent="0.25">
      <c r="A3174" s="2">
        <v>18</v>
      </c>
    </row>
    <row r="3175" spans="1:1" hidden="1" x14ac:dyDescent="0.25">
      <c r="A3175" s="2">
        <v>18</v>
      </c>
    </row>
    <row r="3176" spans="1:1" hidden="1" x14ac:dyDescent="0.25">
      <c r="A3176" s="2">
        <v>18</v>
      </c>
    </row>
    <row r="3177" spans="1:1" hidden="1" x14ac:dyDescent="0.25">
      <c r="A3177" s="2">
        <v>18</v>
      </c>
    </row>
    <row r="3178" spans="1:1" hidden="1" x14ac:dyDescent="0.25">
      <c r="A3178" s="2">
        <v>18</v>
      </c>
    </row>
    <row r="3179" spans="1:1" hidden="1" x14ac:dyDescent="0.25">
      <c r="A3179" s="2">
        <v>18</v>
      </c>
    </row>
    <row r="3180" spans="1:1" hidden="1" x14ac:dyDescent="0.25">
      <c r="A3180" s="2">
        <v>18</v>
      </c>
    </row>
    <row r="3181" spans="1:1" x14ac:dyDescent="0.25">
      <c r="A3181" s="5">
        <v>16</v>
      </c>
    </row>
    <row r="3182" spans="1:1" hidden="1" x14ac:dyDescent="0.25">
      <c r="A3182" s="5">
        <v>16</v>
      </c>
    </row>
    <row r="3183" spans="1:1" hidden="1" x14ac:dyDescent="0.25">
      <c r="A3183" s="5">
        <v>16</v>
      </c>
    </row>
    <row r="3184" spans="1:1" hidden="1" x14ac:dyDescent="0.25">
      <c r="A3184" s="5">
        <v>16</v>
      </c>
    </row>
    <row r="3185" spans="1:1" hidden="1" x14ac:dyDescent="0.25">
      <c r="A3185" s="5">
        <v>16</v>
      </c>
    </row>
    <row r="3186" spans="1:1" hidden="1" x14ac:dyDescent="0.25">
      <c r="A3186" s="5">
        <v>16</v>
      </c>
    </row>
    <row r="3187" spans="1:1" hidden="1" x14ac:dyDescent="0.25">
      <c r="A3187" s="5">
        <v>16</v>
      </c>
    </row>
    <row r="3188" spans="1:1" hidden="1" x14ac:dyDescent="0.25">
      <c r="A3188" s="5">
        <v>16</v>
      </c>
    </row>
    <row r="3189" spans="1:1" hidden="1" x14ac:dyDescent="0.25">
      <c r="A3189" s="5">
        <v>16</v>
      </c>
    </row>
    <row r="3190" spans="1:1" hidden="1" x14ac:dyDescent="0.25">
      <c r="A3190" s="5">
        <v>16</v>
      </c>
    </row>
    <row r="3191" spans="1:1" hidden="1" x14ac:dyDescent="0.25">
      <c r="A3191" s="5">
        <v>16</v>
      </c>
    </row>
    <row r="3192" spans="1:1" hidden="1" x14ac:dyDescent="0.25">
      <c r="A3192" s="5">
        <v>16</v>
      </c>
    </row>
    <row r="3193" spans="1:1" hidden="1" x14ac:dyDescent="0.25">
      <c r="A3193" s="5">
        <v>16</v>
      </c>
    </row>
    <row r="3194" spans="1:1" hidden="1" x14ac:dyDescent="0.25">
      <c r="A3194" s="5">
        <v>16</v>
      </c>
    </row>
    <row r="3195" spans="1:1" hidden="1" x14ac:dyDescent="0.25">
      <c r="A3195" s="5">
        <v>16</v>
      </c>
    </row>
    <row r="3196" spans="1:1" hidden="1" x14ac:dyDescent="0.25">
      <c r="A3196" s="5">
        <v>16</v>
      </c>
    </row>
    <row r="3197" spans="1:1" hidden="1" x14ac:dyDescent="0.25">
      <c r="A3197" s="5">
        <v>16</v>
      </c>
    </row>
    <row r="3198" spans="1:1" hidden="1" x14ac:dyDescent="0.25">
      <c r="A3198" s="5">
        <v>16</v>
      </c>
    </row>
    <row r="3199" spans="1:1" hidden="1" x14ac:dyDescent="0.25">
      <c r="A3199" s="5">
        <v>16</v>
      </c>
    </row>
    <row r="3200" spans="1:1" hidden="1" x14ac:dyDescent="0.25">
      <c r="A3200" s="5">
        <v>16</v>
      </c>
    </row>
    <row r="3201" spans="1:1" hidden="1" x14ac:dyDescent="0.25">
      <c r="A3201" s="5">
        <v>16</v>
      </c>
    </row>
    <row r="3202" spans="1:1" hidden="1" x14ac:dyDescent="0.25">
      <c r="A3202" s="5">
        <v>16</v>
      </c>
    </row>
    <row r="3203" spans="1:1" hidden="1" x14ac:dyDescent="0.25">
      <c r="A3203" s="5">
        <v>16</v>
      </c>
    </row>
    <row r="3204" spans="1:1" hidden="1" x14ac:dyDescent="0.25">
      <c r="A3204" s="5">
        <v>16</v>
      </c>
    </row>
    <row r="3205" spans="1:1" hidden="1" x14ac:dyDescent="0.25">
      <c r="A3205" s="5">
        <v>16</v>
      </c>
    </row>
    <row r="3206" spans="1:1" hidden="1" x14ac:dyDescent="0.25">
      <c r="A3206" s="5">
        <v>16</v>
      </c>
    </row>
    <row r="3207" spans="1:1" hidden="1" x14ac:dyDescent="0.25">
      <c r="A3207" s="5">
        <v>16</v>
      </c>
    </row>
    <row r="3208" spans="1:1" hidden="1" x14ac:dyDescent="0.25">
      <c r="A3208" s="5">
        <v>16</v>
      </c>
    </row>
    <row r="3209" spans="1:1" hidden="1" x14ac:dyDescent="0.25">
      <c r="A3209" s="5">
        <v>16</v>
      </c>
    </row>
    <row r="3210" spans="1:1" hidden="1" x14ac:dyDescent="0.25">
      <c r="A3210" s="5">
        <v>16</v>
      </c>
    </row>
    <row r="3211" spans="1:1" hidden="1" x14ac:dyDescent="0.25">
      <c r="A3211" s="5">
        <v>16</v>
      </c>
    </row>
    <row r="3212" spans="1:1" hidden="1" x14ac:dyDescent="0.25">
      <c r="A3212" s="5">
        <v>16</v>
      </c>
    </row>
    <row r="3213" spans="1:1" hidden="1" x14ac:dyDescent="0.25">
      <c r="A3213" s="5">
        <v>16</v>
      </c>
    </row>
    <row r="3214" spans="1:1" hidden="1" x14ac:dyDescent="0.25">
      <c r="A3214" s="5">
        <v>16</v>
      </c>
    </row>
    <row r="3215" spans="1:1" hidden="1" x14ac:dyDescent="0.25">
      <c r="A3215" s="5">
        <v>16</v>
      </c>
    </row>
    <row r="3216" spans="1:1" hidden="1" x14ac:dyDescent="0.25">
      <c r="A3216" s="5">
        <v>16</v>
      </c>
    </row>
    <row r="3217" spans="1:1" hidden="1" x14ac:dyDescent="0.25">
      <c r="A3217" s="5">
        <v>16</v>
      </c>
    </row>
    <row r="3218" spans="1:1" hidden="1" x14ac:dyDescent="0.25">
      <c r="A3218" s="5">
        <v>16</v>
      </c>
    </row>
    <row r="3219" spans="1:1" hidden="1" x14ac:dyDescent="0.25">
      <c r="A3219" s="5">
        <v>16</v>
      </c>
    </row>
    <row r="3220" spans="1:1" hidden="1" x14ac:dyDescent="0.25">
      <c r="A3220" s="5">
        <v>16</v>
      </c>
    </row>
    <row r="3221" spans="1:1" hidden="1" x14ac:dyDescent="0.25">
      <c r="A3221" s="5">
        <v>16</v>
      </c>
    </row>
    <row r="3222" spans="1:1" hidden="1" x14ac:dyDescent="0.25">
      <c r="A3222" s="5">
        <v>16</v>
      </c>
    </row>
    <row r="3223" spans="1:1" hidden="1" x14ac:dyDescent="0.25">
      <c r="A3223" s="5">
        <v>16</v>
      </c>
    </row>
    <row r="3224" spans="1:1" hidden="1" x14ac:dyDescent="0.25">
      <c r="A3224" s="5">
        <v>16</v>
      </c>
    </row>
    <row r="3225" spans="1:1" hidden="1" x14ac:dyDescent="0.25">
      <c r="A3225" s="5">
        <v>16</v>
      </c>
    </row>
    <row r="3226" spans="1:1" hidden="1" x14ac:dyDescent="0.25">
      <c r="A3226" s="5">
        <v>16</v>
      </c>
    </row>
    <row r="3227" spans="1:1" hidden="1" x14ac:dyDescent="0.25">
      <c r="A3227" s="5">
        <v>16</v>
      </c>
    </row>
    <row r="3228" spans="1:1" hidden="1" x14ac:dyDescent="0.25">
      <c r="A3228" s="5">
        <v>16</v>
      </c>
    </row>
    <row r="3229" spans="1:1" hidden="1" x14ac:dyDescent="0.25">
      <c r="A3229" s="5">
        <v>16</v>
      </c>
    </row>
    <row r="3230" spans="1:1" hidden="1" x14ac:dyDescent="0.25">
      <c r="A3230" s="5">
        <v>16</v>
      </c>
    </row>
    <row r="3231" spans="1:1" hidden="1" x14ac:dyDescent="0.25">
      <c r="A3231" s="5">
        <v>16</v>
      </c>
    </row>
    <row r="3232" spans="1:1" hidden="1" x14ac:dyDescent="0.25">
      <c r="A3232" s="5">
        <v>16</v>
      </c>
    </row>
    <row r="3233" spans="1:1" hidden="1" x14ac:dyDescent="0.25">
      <c r="A3233" s="5">
        <v>16</v>
      </c>
    </row>
    <row r="3234" spans="1:1" hidden="1" x14ac:dyDescent="0.25">
      <c r="A3234" s="5">
        <v>16</v>
      </c>
    </row>
    <row r="3235" spans="1:1" hidden="1" x14ac:dyDescent="0.25">
      <c r="A3235" s="5">
        <v>16</v>
      </c>
    </row>
    <row r="3236" spans="1:1" hidden="1" x14ac:dyDescent="0.25">
      <c r="A3236" s="5">
        <v>16</v>
      </c>
    </row>
    <row r="3237" spans="1:1" hidden="1" x14ac:dyDescent="0.25">
      <c r="A3237" s="5">
        <v>16</v>
      </c>
    </row>
    <row r="3238" spans="1:1" hidden="1" x14ac:dyDescent="0.25">
      <c r="A3238" s="5">
        <v>16</v>
      </c>
    </row>
    <row r="3239" spans="1:1" hidden="1" x14ac:dyDescent="0.25">
      <c r="A3239" s="5">
        <v>16</v>
      </c>
    </row>
    <row r="3240" spans="1:1" hidden="1" x14ac:dyDescent="0.25">
      <c r="A3240" s="5">
        <v>16</v>
      </c>
    </row>
    <row r="3241" spans="1:1" hidden="1" x14ac:dyDescent="0.25">
      <c r="A3241" s="5">
        <v>16</v>
      </c>
    </row>
    <row r="3242" spans="1:1" hidden="1" x14ac:dyDescent="0.25">
      <c r="A3242" s="5">
        <v>16</v>
      </c>
    </row>
    <row r="3243" spans="1:1" hidden="1" x14ac:dyDescent="0.25">
      <c r="A3243" s="5">
        <v>16</v>
      </c>
    </row>
    <row r="3244" spans="1:1" hidden="1" x14ac:dyDescent="0.25">
      <c r="A3244" s="5">
        <v>16</v>
      </c>
    </row>
    <row r="3245" spans="1:1" hidden="1" x14ac:dyDescent="0.25">
      <c r="A3245" s="5">
        <v>16</v>
      </c>
    </row>
    <row r="3246" spans="1:1" hidden="1" x14ac:dyDescent="0.25">
      <c r="A3246" s="5">
        <v>16</v>
      </c>
    </row>
    <row r="3247" spans="1:1" hidden="1" x14ac:dyDescent="0.25">
      <c r="A3247" s="5">
        <v>16</v>
      </c>
    </row>
    <row r="3248" spans="1:1" hidden="1" x14ac:dyDescent="0.25">
      <c r="A3248" s="5">
        <v>16</v>
      </c>
    </row>
    <row r="3249" spans="1:1" hidden="1" x14ac:dyDescent="0.25">
      <c r="A3249" s="5">
        <v>16</v>
      </c>
    </row>
    <row r="3250" spans="1:1" hidden="1" x14ac:dyDescent="0.25">
      <c r="A3250" s="5">
        <v>16</v>
      </c>
    </row>
    <row r="3251" spans="1:1" hidden="1" x14ac:dyDescent="0.25">
      <c r="A3251" s="5">
        <v>16</v>
      </c>
    </row>
    <row r="3252" spans="1:1" hidden="1" x14ac:dyDescent="0.25">
      <c r="A3252" s="5">
        <v>16</v>
      </c>
    </row>
    <row r="3253" spans="1:1" hidden="1" x14ac:dyDescent="0.25">
      <c r="A3253" s="5">
        <v>16</v>
      </c>
    </row>
    <row r="3254" spans="1:1" hidden="1" x14ac:dyDescent="0.25">
      <c r="A3254" s="5">
        <v>16</v>
      </c>
    </row>
    <row r="3255" spans="1:1" hidden="1" x14ac:dyDescent="0.25">
      <c r="A3255" s="5">
        <v>16</v>
      </c>
    </row>
    <row r="3256" spans="1:1" hidden="1" x14ac:dyDescent="0.25">
      <c r="A3256" s="5">
        <v>16</v>
      </c>
    </row>
    <row r="3257" spans="1:1" hidden="1" x14ac:dyDescent="0.25">
      <c r="A3257" s="5">
        <v>16</v>
      </c>
    </row>
    <row r="3258" spans="1:1" hidden="1" x14ac:dyDescent="0.25">
      <c r="A3258" s="5">
        <v>16</v>
      </c>
    </row>
    <row r="3259" spans="1:1" hidden="1" x14ac:dyDescent="0.25">
      <c r="A3259" s="5">
        <v>16</v>
      </c>
    </row>
    <row r="3260" spans="1:1" hidden="1" x14ac:dyDescent="0.25">
      <c r="A3260" s="5">
        <v>16</v>
      </c>
    </row>
    <row r="3261" spans="1:1" hidden="1" x14ac:dyDescent="0.25">
      <c r="A3261" s="5">
        <v>16</v>
      </c>
    </row>
    <row r="3262" spans="1:1" hidden="1" x14ac:dyDescent="0.25">
      <c r="A3262" s="5">
        <v>16</v>
      </c>
    </row>
    <row r="3263" spans="1:1" hidden="1" x14ac:dyDescent="0.25">
      <c r="A3263" s="5">
        <v>16</v>
      </c>
    </row>
    <row r="3264" spans="1:1" hidden="1" x14ac:dyDescent="0.25">
      <c r="A3264" s="5">
        <v>16</v>
      </c>
    </row>
    <row r="3265" spans="1:1" hidden="1" x14ac:dyDescent="0.25">
      <c r="A3265" s="5">
        <v>16</v>
      </c>
    </row>
    <row r="3266" spans="1:1" hidden="1" x14ac:dyDescent="0.25">
      <c r="A3266" s="5">
        <v>16</v>
      </c>
    </row>
    <row r="3267" spans="1:1" hidden="1" x14ac:dyDescent="0.25">
      <c r="A3267" s="5">
        <v>16</v>
      </c>
    </row>
    <row r="3268" spans="1:1" hidden="1" x14ac:dyDescent="0.25">
      <c r="A3268" s="5">
        <v>16</v>
      </c>
    </row>
    <row r="3269" spans="1:1" hidden="1" x14ac:dyDescent="0.25">
      <c r="A3269" s="5">
        <v>16</v>
      </c>
    </row>
    <row r="3270" spans="1:1" hidden="1" x14ac:dyDescent="0.25">
      <c r="A3270" s="5">
        <v>16</v>
      </c>
    </row>
    <row r="3271" spans="1:1" hidden="1" x14ac:dyDescent="0.25">
      <c r="A3271" s="5">
        <v>16</v>
      </c>
    </row>
    <row r="3272" spans="1:1" hidden="1" x14ac:dyDescent="0.25">
      <c r="A3272" s="5">
        <v>16</v>
      </c>
    </row>
    <row r="3273" spans="1:1" hidden="1" x14ac:dyDescent="0.25">
      <c r="A3273" s="5">
        <v>16</v>
      </c>
    </row>
    <row r="3274" spans="1:1" hidden="1" x14ac:dyDescent="0.25">
      <c r="A3274" s="5">
        <v>16</v>
      </c>
    </row>
    <row r="3275" spans="1:1" hidden="1" x14ac:dyDescent="0.25">
      <c r="A3275" s="5">
        <v>16</v>
      </c>
    </row>
    <row r="3276" spans="1:1" hidden="1" x14ac:dyDescent="0.25">
      <c r="A3276" s="5">
        <v>16</v>
      </c>
    </row>
    <row r="3277" spans="1:1" hidden="1" x14ac:dyDescent="0.25">
      <c r="A3277" s="5">
        <v>16</v>
      </c>
    </row>
    <row r="3278" spans="1:1" hidden="1" x14ac:dyDescent="0.25">
      <c r="A3278" s="5">
        <v>16</v>
      </c>
    </row>
    <row r="3279" spans="1:1" hidden="1" x14ac:dyDescent="0.25">
      <c r="A3279" s="5">
        <v>16</v>
      </c>
    </row>
    <row r="3280" spans="1:1" hidden="1" x14ac:dyDescent="0.25">
      <c r="A3280" s="5">
        <v>16</v>
      </c>
    </row>
    <row r="3281" spans="1:1" hidden="1" x14ac:dyDescent="0.25">
      <c r="A3281" s="5">
        <v>16</v>
      </c>
    </row>
    <row r="3282" spans="1:1" hidden="1" x14ac:dyDescent="0.25">
      <c r="A3282" s="5">
        <v>16</v>
      </c>
    </row>
    <row r="3283" spans="1:1" hidden="1" x14ac:dyDescent="0.25">
      <c r="A3283" s="5">
        <v>16</v>
      </c>
    </row>
    <row r="3284" spans="1:1" hidden="1" x14ac:dyDescent="0.25">
      <c r="A3284" s="5">
        <v>16</v>
      </c>
    </row>
    <row r="3285" spans="1:1" hidden="1" x14ac:dyDescent="0.25">
      <c r="A3285" s="5">
        <v>16</v>
      </c>
    </row>
    <row r="3286" spans="1:1" hidden="1" x14ac:dyDescent="0.25">
      <c r="A3286" s="5">
        <v>16</v>
      </c>
    </row>
    <row r="3287" spans="1:1" hidden="1" x14ac:dyDescent="0.25">
      <c r="A3287" s="5">
        <v>16</v>
      </c>
    </row>
    <row r="3288" spans="1:1" hidden="1" x14ac:dyDescent="0.25">
      <c r="A3288" s="5">
        <v>16</v>
      </c>
    </row>
    <row r="3289" spans="1:1" hidden="1" x14ac:dyDescent="0.25">
      <c r="A3289" s="5">
        <v>16</v>
      </c>
    </row>
    <row r="3290" spans="1:1" hidden="1" x14ac:dyDescent="0.25">
      <c r="A3290" s="5">
        <v>16</v>
      </c>
    </row>
    <row r="3291" spans="1:1" hidden="1" x14ac:dyDescent="0.25">
      <c r="A3291" s="5">
        <v>16</v>
      </c>
    </row>
    <row r="3292" spans="1:1" hidden="1" x14ac:dyDescent="0.25">
      <c r="A3292" s="5">
        <v>16</v>
      </c>
    </row>
    <row r="3293" spans="1:1" hidden="1" x14ac:dyDescent="0.25">
      <c r="A3293" s="5">
        <v>16</v>
      </c>
    </row>
    <row r="3294" spans="1:1" hidden="1" x14ac:dyDescent="0.25">
      <c r="A3294" s="5">
        <v>16</v>
      </c>
    </row>
    <row r="3295" spans="1:1" hidden="1" x14ac:dyDescent="0.25">
      <c r="A3295" s="5">
        <v>16</v>
      </c>
    </row>
    <row r="3296" spans="1:1" hidden="1" x14ac:dyDescent="0.25">
      <c r="A3296" s="5">
        <v>16</v>
      </c>
    </row>
    <row r="3297" spans="1:1" hidden="1" x14ac:dyDescent="0.25">
      <c r="A3297" s="5">
        <v>16</v>
      </c>
    </row>
    <row r="3298" spans="1:1" hidden="1" x14ac:dyDescent="0.25">
      <c r="A3298" s="5">
        <v>16</v>
      </c>
    </row>
    <row r="3299" spans="1:1" hidden="1" x14ac:dyDescent="0.25">
      <c r="A3299" s="5">
        <v>16</v>
      </c>
    </row>
    <row r="3300" spans="1:1" hidden="1" x14ac:dyDescent="0.25">
      <c r="A3300" s="5">
        <v>16</v>
      </c>
    </row>
    <row r="3301" spans="1:1" hidden="1" x14ac:dyDescent="0.25">
      <c r="A3301" s="5">
        <v>16</v>
      </c>
    </row>
    <row r="3302" spans="1:1" hidden="1" x14ac:dyDescent="0.25">
      <c r="A3302" s="5">
        <v>16</v>
      </c>
    </row>
    <row r="3303" spans="1:1" hidden="1" x14ac:dyDescent="0.25">
      <c r="A3303" s="5">
        <v>16</v>
      </c>
    </row>
    <row r="3304" spans="1:1" hidden="1" x14ac:dyDescent="0.25">
      <c r="A3304" s="5">
        <v>16</v>
      </c>
    </row>
    <row r="3305" spans="1:1" hidden="1" x14ac:dyDescent="0.25">
      <c r="A3305" s="5">
        <v>16</v>
      </c>
    </row>
    <row r="3306" spans="1:1" hidden="1" x14ac:dyDescent="0.25">
      <c r="A3306" s="5">
        <v>16</v>
      </c>
    </row>
    <row r="3307" spans="1:1" hidden="1" x14ac:dyDescent="0.25">
      <c r="A3307" s="5">
        <v>16</v>
      </c>
    </row>
    <row r="3308" spans="1:1" hidden="1" x14ac:dyDescent="0.25">
      <c r="A3308" s="5">
        <v>16</v>
      </c>
    </row>
    <row r="3309" spans="1:1" hidden="1" x14ac:dyDescent="0.25">
      <c r="A3309" s="5">
        <v>16</v>
      </c>
    </row>
    <row r="3310" spans="1:1" hidden="1" x14ac:dyDescent="0.25">
      <c r="A3310" s="5">
        <v>16</v>
      </c>
    </row>
    <row r="3311" spans="1:1" hidden="1" x14ac:dyDescent="0.25">
      <c r="A3311" s="5">
        <v>16</v>
      </c>
    </row>
    <row r="3312" spans="1:1" hidden="1" x14ac:dyDescent="0.25">
      <c r="A3312" s="5">
        <v>16</v>
      </c>
    </row>
    <row r="3313" spans="1:1" hidden="1" x14ac:dyDescent="0.25">
      <c r="A3313" s="5">
        <v>16</v>
      </c>
    </row>
    <row r="3314" spans="1:1" hidden="1" x14ac:dyDescent="0.25">
      <c r="A3314" s="5">
        <v>16</v>
      </c>
    </row>
    <row r="3315" spans="1:1" hidden="1" x14ac:dyDescent="0.25">
      <c r="A3315" s="5">
        <v>16</v>
      </c>
    </row>
    <row r="3316" spans="1:1" hidden="1" x14ac:dyDescent="0.25">
      <c r="A3316" s="5">
        <v>16</v>
      </c>
    </row>
    <row r="3317" spans="1:1" hidden="1" x14ac:dyDescent="0.25">
      <c r="A3317" s="5">
        <v>16</v>
      </c>
    </row>
    <row r="3318" spans="1:1" hidden="1" x14ac:dyDescent="0.25">
      <c r="A3318" s="5">
        <v>16</v>
      </c>
    </row>
    <row r="3319" spans="1:1" hidden="1" x14ac:dyDescent="0.25">
      <c r="A3319" s="5">
        <v>16</v>
      </c>
    </row>
    <row r="3320" spans="1:1" hidden="1" x14ac:dyDescent="0.25">
      <c r="A3320" s="5">
        <v>16</v>
      </c>
    </row>
    <row r="3321" spans="1:1" hidden="1" x14ac:dyDescent="0.25">
      <c r="A3321" s="5">
        <v>16</v>
      </c>
    </row>
    <row r="3322" spans="1:1" hidden="1" x14ac:dyDescent="0.25">
      <c r="A3322" s="5">
        <v>16</v>
      </c>
    </row>
    <row r="3323" spans="1:1" hidden="1" x14ac:dyDescent="0.25">
      <c r="A3323" s="5">
        <v>16</v>
      </c>
    </row>
    <row r="3324" spans="1:1" hidden="1" x14ac:dyDescent="0.25">
      <c r="A3324" s="5">
        <v>16</v>
      </c>
    </row>
    <row r="3325" spans="1:1" hidden="1" x14ac:dyDescent="0.25">
      <c r="A3325" s="5">
        <v>16</v>
      </c>
    </row>
    <row r="3326" spans="1:1" hidden="1" x14ac:dyDescent="0.25">
      <c r="A3326" s="5">
        <v>16</v>
      </c>
    </row>
    <row r="3327" spans="1:1" hidden="1" x14ac:dyDescent="0.25">
      <c r="A3327" s="5">
        <v>16</v>
      </c>
    </row>
    <row r="3328" spans="1:1" hidden="1" x14ac:dyDescent="0.25">
      <c r="A3328" s="5">
        <v>16</v>
      </c>
    </row>
    <row r="3329" spans="1:1" hidden="1" x14ac:dyDescent="0.25">
      <c r="A3329" s="5">
        <v>16</v>
      </c>
    </row>
    <row r="3330" spans="1:1" hidden="1" x14ac:dyDescent="0.25">
      <c r="A3330" s="5">
        <v>16</v>
      </c>
    </row>
    <row r="3331" spans="1:1" hidden="1" x14ac:dyDescent="0.25">
      <c r="A3331" s="5">
        <v>16</v>
      </c>
    </row>
    <row r="3332" spans="1:1" hidden="1" x14ac:dyDescent="0.25">
      <c r="A3332" s="5">
        <v>16</v>
      </c>
    </row>
    <row r="3333" spans="1:1" hidden="1" x14ac:dyDescent="0.25">
      <c r="A3333" s="5">
        <v>16</v>
      </c>
    </row>
    <row r="3334" spans="1:1" hidden="1" x14ac:dyDescent="0.25">
      <c r="A3334" s="5">
        <v>16</v>
      </c>
    </row>
    <row r="3335" spans="1:1" hidden="1" x14ac:dyDescent="0.25">
      <c r="A3335" s="5">
        <v>16</v>
      </c>
    </row>
    <row r="3336" spans="1:1" hidden="1" x14ac:dyDescent="0.25">
      <c r="A3336" s="5">
        <v>16</v>
      </c>
    </row>
    <row r="3337" spans="1:1" hidden="1" x14ac:dyDescent="0.25">
      <c r="A3337" s="5">
        <v>16</v>
      </c>
    </row>
    <row r="3338" spans="1:1" hidden="1" x14ac:dyDescent="0.25">
      <c r="A3338" s="5">
        <v>16</v>
      </c>
    </row>
    <row r="3339" spans="1:1" hidden="1" x14ac:dyDescent="0.25">
      <c r="A3339" s="5">
        <v>16</v>
      </c>
    </row>
    <row r="3340" spans="1:1" hidden="1" x14ac:dyDescent="0.25">
      <c r="A3340" s="5">
        <v>16</v>
      </c>
    </row>
    <row r="3341" spans="1:1" hidden="1" x14ac:dyDescent="0.25">
      <c r="A3341" s="5">
        <v>16</v>
      </c>
    </row>
    <row r="3342" spans="1:1" hidden="1" x14ac:dyDescent="0.25">
      <c r="A3342" s="5">
        <v>16</v>
      </c>
    </row>
    <row r="3343" spans="1:1" hidden="1" x14ac:dyDescent="0.25">
      <c r="A3343" s="5">
        <v>16</v>
      </c>
    </row>
    <row r="3344" spans="1:1" hidden="1" x14ac:dyDescent="0.25">
      <c r="A3344" s="5">
        <v>16</v>
      </c>
    </row>
    <row r="3345" spans="1:1" hidden="1" x14ac:dyDescent="0.25">
      <c r="A3345" s="5">
        <v>16</v>
      </c>
    </row>
    <row r="3346" spans="1:1" hidden="1" x14ac:dyDescent="0.25">
      <c r="A3346" s="5">
        <v>16</v>
      </c>
    </row>
    <row r="3347" spans="1:1" hidden="1" x14ac:dyDescent="0.25">
      <c r="A3347" s="5">
        <v>16</v>
      </c>
    </row>
    <row r="3348" spans="1:1" hidden="1" x14ac:dyDescent="0.25">
      <c r="A3348" s="5">
        <v>16</v>
      </c>
    </row>
    <row r="3349" spans="1:1" hidden="1" x14ac:dyDescent="0.25">
      <c r="A3349" s="5">
        <v>16</v>
      </c>
    </row>
    <row r="3350" spans="1:1" hidden="1" x14ac:dyDescent="0.25">
      <c r="A3350" s="5">
        <v>16</v>
      </c>
    </row>
    <row r="3351" spans="1:1" hidden="1" x14ac:dyDescent="0.25">
      <c r="A3351" s="5">
        <v>16</v>
      </c>
    </row>
    <row r="3352" spans="1:1" hidden="1" x14ac:dyDescent="0.25">
      <c r="A3352" s="5">
        <v>16</v>
      </c>
    </row>
    <row r="3353" spans="1:1" hidden="1" x14ac:dyDescent="0.25">
      <c r="A3353" s="5">
        <v>16</v>
      </c>
    </row>
    <row r="3354" spans="1:1" hidden="1" x14ac:dyDescent="0.25">
      <c r="A3354" s="5">
        <v>16</v>
      </c>
    </row>
    <row r="3355" spans="1:1" hidden="1" x14ac:dyDescent="0.25">
      <c r="A3355" s="5">
        <v>16</v>
      </c>
    </row>
    <row r="3356" spans="1:1" hidden="1" x14ac:dyDescent="0.25">
      <c r="A3356" s="5">
        <v>16</v>
      </c>
    </row>
    <row r="3357" spans="1:1" hidden="1" x14ac:dyDescent="0.25">
      <c r="A3357" s="5">
        <v>16</v>
      </c>
    </row>
    <row r="3358" spans="1:1" hidden="1" x14ac:dyDescent="0.25">
      <c r="A3358" s="5">
        <v>16</v>
      </c>
    </row>
    <row r="3359" spans="1:1" hidden="1" x14ac:dyDescent="0.25">
      <c r="A3359" s="5">
        <v>16</v>
      </c>
    </row>
    <row r="3360" spans="1:1" hidden="1" x14ac:dyDescent="0.25">
      <c r="A3360" s="5">
        <v>16</v>
      </c>
    </row>
    <row r="3361" spans="1:1" hidden="1" x14ac:dyDescent="0.25">
      <c r="A3361" s="5">
        <v>16</v>
      </c>
    </row>
    <row r="3362" spans="1:1" hidden="1" x14ac:dyDescent="0.25">
      <c r="A3362" s="5">
        <v>16</v>
      </c>
    </row>
    <row r="3363" spans="1:1" hidden="1" x14ac:dyDescent="0.25">
      <c r="A3363" s="5">
        <v>16</v>
      </c>
    </row>
    <row r="3364" spans="1:1" hidden="1" x14ac:dyDescent="0.25">
      <c r="A3364" s="5">
        <v>16</v>
      </c>
    </row>
    <row r="3365" spans="1:1" hidden="1" x14ac:dyDescent="0.25">
      <c r="A3365" s="5">
        <v>16</v>
      </c>
    </row>
    <row r="3366" spans="1:1" hidden="1" x14ac:dyDescent="0.25">
      <c r="A3366" s="5">
        <v>16</v>
      </c>
    </row>
    <row r="3367" spans="1:1" hidden="1" x14ac:dyDescent="0.25">
      <c r="A3367" s="5">
        <v>16</v>
      </c>
    </row>
    <row r="3368" spans="1:1" hidden="1" x14ac:dyDescent="0.25">
      <c r="A3368" s="5">
        <v>16</v>
      </c>
    </row>
    <row r="3369" spans="1:1" hidden="1" x14ac:dyDescent="0.25">
      <c r="A3369" s="5">
        <v>16</v>
      </c>
    </row>
    <row r="3370" spans="1:1" hidden="1" x14ac:dyDescent="0.25">
      <c r="A3370" s="5">
        <v>16</v>
      </c>
    </row>
    <row r="3371" spans="1:1" hidden="1" x14ac:dyDescent="0.25">
      <c r="A3371" s="5">
        <v>16</v>
      </c>
    </row>
    <row r="3372" spans="1:1" hidden="1" x14ac:dyDescent="0.25">
      <c r="A3372" s="5">
        <v>16</v>
      </c>
    </row>
    <row r="3373" spans="1:1" hidden="1" x14ac:dyDescent="0.25">
      <c r="A3373" s="5">
        <v>16</v>
      </c>
    </row>
    <row r="3374" spans="1:1" hidden="1" x14ac:dyDescent="0.25">
      <c r="A3374" s="5">
        <v>16</v>
      </c>
    </row>
    <row r="3375" spans="1:1" hidden="1" x14ac:dyDescent="0.25">
      <c r="A3375" s="5">
        <v>16</v>
      </c>
    </row>
    <row r="3376" spans="1:1" hidden="1" x14ac:dyDescent="0.25">
      <c r="A3376" s="5">
        <v>16</v>
      </c>
    </row>
    <row r="3377" spans="1:1" hidden="1" x14ac:dyDescent="0.25">
      <c r="A3377" s="5">
        <v>16</v>
      </c>
    </row>
    <row r="3378" spans="1:1" hidden="1" x14ac:dyDescent="0.25">
      <c r="A3378" s="5">
        <v>16</v>
      </c>
    </row>
    <row r="3379" spans="1:1" hidden="1" x14ac:dyDescent="0.25">
      <c r="A3379" s="5">
        <v>16</v>
      </c>
    </row>
    <row r="3380" spans="1:1" hidden="1" x14ac:dyDescent="0.25">
      <c r="A3380" s="5">
        <v>16</v>
      </c>
    </row>
    <row r="3381" spans="1:1" hidden="1" x14ac:dyDescent="0.25">
      <c r="A3381" s="5">
        <v>16</v>
      </c>
    </row>
    <row r="3382" spans="1:1" hidden="1" x14ac:dyDescent="0.25">
      <c r="A3382" s="5">
        <v>16</v>
      </c>
    </row>
    <row r="3383" spans="1:1" hidden="1" x14ac:dyDescent="0.25">
      <c r="A3383" s="5">
        <v>16</v>
      </c>
    </row>
    <row r="3384" spans="1:1" hidden="1" x14ac:dyDescent="0.25">
      <c r="A3384" s="5">
        <v>16</v>
      </c>
    </row>
    <row r="3385" spans="1:1" hidden="1" x14ac:dyDescent="0.25">
      <c r="A3385" s="5">
        <v>16</v>
      </c>
    </row>
    <row r="3386" spans="1:1" hidden="1" x14ac:dyDescent="0.25">
      <c r="A3386" s="5">
        <v>16</v>
      </c>
    </row>
    <row r="3387" spans="1:1" hidden="1" x14ac:dyDescent="0.25">
      <c r="A3387" s="5">
        <v>16</v>
      </c>
    </row>
    <row r="3388" spans="1:1" hidden="1" x14ac:dyDescent="0.25">
      <c r="A3388" s="5">
        <v>16</v>
      </c>
    </row>
    <row r="3389" spans="1:1" hidden="1" x14ac:dyDescent="0.25">
      <c r="A3389" s="5">
        <v>16</v>
      </c>
    </row>
    <row r="3390" spans="1:1" hidden="1" x14ac:dyDescent="0.25">
      <c r="A3390" s="5">
        <v>16</v>
      </c>
    </row>
    <row r="3391" spans="1:1" hidden="1" x14ac:dyDescent="0.25">
      <c r="A3391" s="5">
        <v>16</v>
      </c>
    </row>
    <row r="3392" spans="1:1" hidden="1" x14ac:dyDescent="0.25">
      <c r="A3392" s="5">
        <v>16</v>
      </c>
    </row>
    <row r="3393" spans="1:1" hidden="1" x14ac:dyDescent="0.25">
      <c r="A3393" s="5">
        <v>16</v>
      </c>
    </row>
    <row r="3394" spans="1:1" hidden="1" x14ac:dyDescent="0.25">
      <c r="A3394" s="5">
        <v>16</v>
      </c>
    </row>
    <row r="3395" spans="1:1" hidden="1" x14ac:dyDescent="0.25">
      <c r="A3395" s="5">
        <v>16</v>
      </c>
    </row>
    <row r="3396" spans="1:1" hidden="1" x14ac:dyDescent="0.25">
      <c r="A3396" s="5">
        <v>16</v>
      </c>
    </row>
    <row r="3397" spans="1:1" hidden="1" x14ac:dyDescent="0.25">
      <c r="A3397" s="5">
        <v>16</v>
      </c>
    </row>
    <row r="3398" spans="1:1" hidden="1" x14ac:dyDescent="0.25">
      <c r="A3398" s="5">
        <v>16</v>
      </c>
    </row>
    <row r="3399" spans="1:1" hidden="1" x14ac:dyDescent="0.25">
      <c r="A3399" s="5">
        <v>16</v>
      </c>
    </row>
    <row r="3400" spans="1:1" hidden="1" x14ac:dyDescent="0.25">
      <c r="A3400" s="5">
        <v>16</v>
      </c>
    </row>
    <row r="3401" spans="1:1" hidden="1" x14ac:dyDescent="0.25">
      <c r="A3401" s="5">
        <v>16</v>
      </c>
    </row>
    <row r="3402" spans="1:1" hidden="1" x14ac:dyDescent="0.25">
      <c r="A3402" s="5">
        <v>16</v>
      </c>
    </row>
    <row r="3403" spans="1:1" hidden="1" x14ac:dyDescent="0.25">
      <c r="A3403" s="5">
        <v>16</v>
      </c>
    </row>
    <row r="3404" spans="1:1" hidden="1" x14ac:dyDescent="0.25">
      <c r="A3404" s="5">
        <v>16</v>
      </c>
    </row>
    <row r="3405" spans="1:1" hidden="1" x14ac:dyDescent="0.25">
      <c r="A3405" s="5">
        <v>16</v>
      </c>
    </row>
    <row r="3406" spans="1:1" hidden="1" x14ac:dyDescent="0.25">
      <c r="A3406" s="5">
        <v>16</v>
      </c>
    </row>
    <row r="3407" spans="1:1" hidden="1" x14ac:dyDescent="0.25">
      <c r="A3407" s="5">
        <v>16</v>
      </c>
    </row>
    <row r="3408" spans="1:1" hidden="1" x14ac:dyDescent="0.25">
      <c r="A3408" s="5">
        <v>16</v>
      </c>
    </row>
    <row r="3409" spans="1:1" hidden="1" x14ac:dyDescent="0.25">
      <c r="A3409" s="5">
        <v>16</v>
      </c>
    </row>
    <row r="3410" spans="1:1" hidden="1" x14ac:dyDescent="0.25">
      <c r="A3410" s="5">
        <v>16</v>
      </c>
    </row>
    <row r="3411" spans="1:1" hidden="1" x14ac:dyDescent="0.25">
      <c r="A3411" s="5">
        <v>16</v>
      </c>
    </row>
    <row r="3412" spans="1:1" hidden="1" x14ac:dyDescent="0.25">
      <c r="A3412" s="5">
        <v>16</v>
      </c>
    </row>
    <row r="3413" spans="1:1" hidden="1" x14ac:dyDescent="0.25">
      <c r="A3413" s="5">
        <v>16</v>
      </c>
    </row>
    <row r="3414" spans="1:1" hidden="1" x14ac:dyDescent="0.25">
      <c r="A3414" s="5">
        <v>16</v>
      </c>
    </row>
    <row r="3415" spans="1:1" hidden="1" x14ac:dyDescent="0.25">
      <c r="A3415" s="5">
        <v>16</v>
      </c>
    </row>
    <row r="3416" spans="1:1" hidden="1" x14ac:dyDescent="0.25">
      <c r="A3416" s="5">
        <v>16</v>
      </c>
    </row>
    <row r="3417" spans="1:1" hidden="1" x14ac:dyDescent="0.25">
      <c r="A3417" s="5">
        <v>16</v>
      </c>
    </row>
    <row r="3418" spans="1:1" hidden="1" x14ac:dyDescent="0.25">
      <c r="A3418" s="5">
        <v>16</v>
      </c>
    </row>
    <row r="3419" spans="1:1" hidden="1" x14ac:dyDescent="0.25">
      <c r="A3419" s="5">
        <v>16</v>
      </c>
    </row>
    <row r="3420" spans="1:1" hidden="1" x14ac:dyDescent="0.25">
      <c r="A3420" s="5">
        <v>16</v>
      </c>
    </row>
    <row r="3421" spans="1:1" hidden="1" x14ac:dyDescent="0.25">
      <c r="A3421" s="5">
        <v>16</v>
      </c>
    </row>
    <row r="3422" spans="1:1" hidden="1" x14ac:dyDescent="0.25">
      <c r="A3422" s="5">
        <v>16</v>
      </c>
    </row>
    <row r="3423" spans="1:1" hidden="1" x14ac:dyDescent="0.25">
      <c r="A3423" s="5">
        <v>16</v>
      </c>
    </row>
    <row r="3424" spans="1:1" hidden="1" x14ac:dyDescent="0.25">
      <c r="A3424" s="5">
        <v>16</v>
      </c>
    </row>
    <row r="3425" spans="1:1" hidden="1" x14ac:dyDescent="0.25">
      <c r="A3425" s="5">
        <v>16</v>
      </c>
    </row>
    <row r="3426" spans="1:1" hidden="1" x14ac:dyDescent="0.25">
      <c r="A3426" s="5">
        <v>16</v>
      </c>
    </row>
    <row r="3427" spans="1:1" hidden="1" x14ac:dyDescent="0.25">
      <c r="A3427" s="5">
        <v>16</v>
      </c>
    </row>
    <row r="3428" spans="1:1" hidden="1" x14ac:dyDescent="0.25">
      <c r="A3428" s="5">
        <v>16</v>
      </c>
    </row>
    <row r="3429" spans="1:1" hidden="1" x14ac:dyDescent="0.25">
      <c r="A3429" s="5">
        <v>16</v>
      </c>
    </row>
    <row r="3430" spans="1:1" x14ac:dyDescent="0.25">
      <c r="A3430" s="5">
        <v>19</v>
      </c>
    </row>
    <row r="3431" spans="1:1" hidden="1" x14ac:dyDescent="0.25">
      <c r="A3431" s="5">
        <v>19</v>
      </c>
    </row>
    <row r="3432" spans="1:1" hidden="1" x14ac:dyDescent="0.25">
      <c r="A3432" s="5">
        <v>19</v>
      </c>
    </row>
    <row r="3433" spans="1:1" hidden="1" x14ac:dyDescent="0.25">
      <c r="A3433" s="5">
        <v>19</v>
      </c>
    </row>
    <row r="3434" spans="1:1" hidden="1" x14ac:dyDescent="0.25">
      <c r="A3434" s="5">
        <v>19</v>
      </c>
    </row>
    <row r="3435" spans="1:1" hidden="1" x14ac:dyDescent="0.25">
      <c r="A3435" s="5">
        <v>19</v>
      </c>
    </row>
    <row r="3436" spans="1:1" hidden="1" x14ac:dyDescent="0.25">
      <c r="A3436" s="5">
        <v>19</v>
      </c>
    </row>
    <row r="3437" spans="1:1" hidden="1" x14ac:dyDescent="0.25">
      <c r="A3437" s="5">
        <v>19</v>
      </c>
    </row>
    <row r="3438" spans="1:1" hidden="1" x14ac:dyDescent="0.25">
      <c r="A3438" s="5">
        <v>19</v>
      </c>
    </row>
    <row r="3439" spans="1:1" hidden="1" x14ac:dyDescent="0.25">
      <c r="A3439" s="5">
        <v>19</v>
      </c>
    </row>
    <row r="3440" spans="1:1" hidden="1" x14ac:dyDescent="0.25">
      <c r="A3440" s="5">
        <v>19</v>
      </c>
    </row>
    <row r="3441" spans="1:1" hidden="1" x14ac:dyDescent="0.25">
      <c r="A3441" s="5">
        <v>19</v>
      </c>
    </row>
    <row r="3442" spans="1:1" hidden="1" x14ac:dyDescent="0.25">
      <c r="A3442" s="5">
        <v>19</v>
      </c>
    </row>
    <row r="3443" spans="1:1" hidden="1" x14ac:dyDescent="0.25">
      <c r="A3443" s="5">
        <v>19</v>
      </c>
    </row>
    <row r="3444" spans="1:1" hidden="1" x14ac:dyDescent="0.25">
      <c r="A3444" s="5">
        <v>19</v>
      </c>
    </row>
    <row r="3445" spans="1:1" hidden="1" x14ac:dyDescent="0.25">
      <c r="A3445" s="5">
        <v>19</v>
      </c>
    </row>
    <row r="3446" spans="1:1" hidden="1" x14ac:dyDescent="0.25">
      <c r="A3446" s="5">
        <v>19</v>
      </c>
    </row>
    <row r="3447" spans="1:1" hidden="1" x14ac:dyDescent="0.25">
      <c r="A3447" s="5">
        <v>19</v>
      </c>
    </row>
    <row r="3448" spans="1:1" hidden="1" x14ac:dyDescent="0.25">
      <c r="A3448" s="5">
        <v>19</v>
      </c>
    </row>
    <row r="3449" spans="1:1" hidden="1" x14ac:dyDescent="0.25">
      <c r="A3449" s="5">
        <v>19</v>
      </c>
    </row>
    <row r="3450" spans="1:1" hidden="1" x14ac:dyDescent="0.25">
      <c r="A3450" s="5">
        <v>19</v>
      </c>
    </row>
    <row r="3451" spans="1:1" hidden="1" x14ac:dyDescent="0.25">
      <c r="A3451" s="5">
        <v>19</v>
      </c>
    </row>
    <row r="3452" spans="1:1" hidden="1" x14ac:dyDescent="0.25">
      <c r="A3452" s="5">
        <v>19</v>
      </c>
    </row>
    <row r="3453" spans="1:1" hidden="1" x14ac:dyDescent="0.25">
      <c r="A3453" s="5">
        <v>19</v>
      </c>
    </row>
    <row r="3454" spans="1:1" hidden="1" x14ac:dyDescent="0.25">
      <c r="A3454" s="5">
        <v>19</v>
      </c>
    </row>
    <row r="3455" spans="1:1" hidden="1" x14ac:dyDescent="0.25">
      <c r="A3455" s="5">
        <v>19</v>
      </c>
    </row>
    <row r="3456" spans="1:1" hidden="1" x14ac:dyDescent="0.25">
      <c r="A3456" s="5">
        <v>19</v>
      </c>
    </row>
    <row r="3457" spans="1:1" hidden="1" x14ac:dyDescent="0.25">
      <c r="A3457" s="5">
        <v>19</v>
      </c>
    </row>
    <row r="3458" spans="1:1" hidden="1" x14ac:dyDescent="0.25">
      <c r="A3458" s="5">
        <v>19</v>
      </c>
    </row>
    <row r="3459" spans="1:1" hidden="1" x14ac:dyDescent="0.25">
      <c r="A3459" s="5">
        <v>19</v>
      </c>
    </row>
    <row r="3460" spans="1:1" hidden="1" x14ac:dyDescent="0.25">
      <c r="A3460" s="5">
        <v>19</v>
      </c>
    </row>
    <row r="3461" spans="1:1" hidden="1" x14ac:dyDescent="0.25">
      <c r="A3461" s="5">
        <v>19</v>
      </c>
    </row>
    <row r="3462" spans="1:1" hidden="1" x14ac:dyDescent="0.25">
      <c r="A3462" s="5">
        <v>19</v>
      </c>
    </row>
    <row r="3463" spans="1:1" hidden="1" x14ac:dyDescent="0.25">
      <c r="A3463" s="5">
        <v>19</v>
      </c>
    </row>
    <row r="3464" spans="1:1" hidden="1" x14ac:dyDescent="0.25">
      <c r="A3464" s="5">
        <v>19</v>
      </c>
    </row>
    <row r="3465" spans="1:1" hidden="1" x14ac:dyDescent="0.25">
      <c r="A3465" s="5">
        <v>19</v>
      </c>
    </row>
    <row r="3466" spans="1:1" hidden="1" x14ac:dyDescent="0.25">
      <c r="A3466" s="5">
        <v>19</v>
      </c>
    </row>
    <row r="3467" spans="1:1" hidden="1" x14ac:dyDescent="0.25">
      <c r="A3467" s="5">
        <v>19</v>
      </c>
    </row>
    <row r="3468" spans="1:1" hidden="1" x14ac:dyDescent="0.25">
      <c r="A3468" s="5">
        <v>19</v>
      </c>
    </row>
    <row r="3469" spans="1:1" hidden="1" x14ac:dyDescent="0.25">
      <c r="A3469" s="5">
        <v>19</v>
      </c>
    </row>
    <row r="3470" spans="1:1" hidden="1" x14ac:dyDescent="0.25">
      <c r="A3470" s="5">
        <v>19</v>
      </c>
    </row>
    <row r="3471" spans="1:1" hidden="1" x14ac:dyDescent="0.25">
      <c r="A3471" s="5">
        <v>19</v>
      </c>
    </row>
    <row r="3472" spans="1:1" hidden="1" x14ac:dyDescent="0.25">
      <c r="A3472" s="5">
        <v>19</v>
      </c>
    </row>
    <row r="3473" spans="1:1" hidden="1" x14ac:dyDescent="0.25">
      <c r="A3473" s="5">
        <v>19</v>
      </c>
    </row>
    <row r="3474" spans="1:1" hidden="1" x14ac:dyDescent="0.25">
      <c r="A3474" s="5">
        <v>19</v>
      </c>
    </row>
    <row r="3475" spans="1:1" hidden="1" x14ac:dyDescent="0.25">
      <c r="A3475" s="5">
        <v>19</v>
      </c>
    </row>
    <row r="3476" spans="1:1" hidden="1" x14ac:dyDescent="0.25">
      <c r="A3476" s="5">
        <v>19</v>
      </c>
    </row>
    <row r="3477" spans="1:1" hidden="1" x14ac:dyDescent="0.25">
      <c r="A3477" s="5">
        <v>19</v>
      </c>
    </row>
    <row r="3478" spans="1:1" hidden="1" x14ac:dyDescent="0.25">
      <c r="A3478" s="5">
        <v>19</v>
      </c>
    </row>
    <row r="3479" spans="1:1" hidden="1" x14ac:dyDescent="0.25">
      <c r="A3479" s="5">
        <v>19</v>
      </c>
    </row>
    <row r="3480" spans="1:1" hidden="1" x14ac:dyDescent="0.25">
      <c r="A3480" s="5">
        <v>19</v>
      </c>
    </row>
    <row r="3481" spans="1:1" hidden="1" x14ac:dyDescent="0.25">
      <c r="A3481" s="5">
        <v>19</v>
      </c>
    </row>
    <row r="3482" spans="1:1" hidden="1" x14ac:dyDescent="0.25">
      <c r="A3482" s="5">
        <v>19</v>
      </c>
    </row>
    <row r="3483" spans="1:1" hidden="1" x14ac:dyDescent="0.25">
      <c r="A3483" s="5">
        <v>19</v>
      </c>
    </row>
    <row r="3484" spans="1:1" hidden="1" x14ac:dyDescent="0.25">
      <c r="A3484" s="5">
        <v>19</v>
      </c>
    </row>
    <row r="3485" spans="1:1" hidden="1" x14ac:dyDescent="0.25">
      <c r="A3485" s="5">
        <v>19</v>
      </c>
    </row>
    <row r="3486" spans="1:1" hidden="1" x14ac:dyDescent="0.25">
      <c r="A3486" s="5">
        <v>19</v>
      </c>
    </row>
    <row r="3487" spans="1:1" hidden="1" x14ac:dyDescent="0.25">
      <c r="A3487" s="5">
        <v>19</v>
      </c>
    </row>
    <row r="3488" spans="1:1" hidden="1" x14ac:dyDescent="0.25">
      <c r="A3488" s="5">
        <v>19</v>
      </c>
    </row>
    <row r="3489" spans="1:1" hidden="1" x14ac:dyDescent="0.25">
      <c r="A3489" s="5">
        <v>19</v>
      </c>
    </row>
    <row r="3490" spans="1:1" hidden="1" x14ac:dyDescent="0.25">
      <c r="A3490" s="5">
        <v>19</v>
      </c>
    </row>
    <row r="3491" spans="1:1" hidden="1" x14ac:dyDescent="0.25">
      <c r="A3491" s="5">
        <v>19</v>
      </c>
    </row>
    <row r="3492" spans="1:1" hidden="1" x14ac:dyDescent="0.25">
      <c r="A3492" s="5">
        <v>19</v>
      </c>
    </row>
    <row r="3493" spans="1:1" hidden="1" x14ac:dyDescent="0.25">
      <c r="A3493" s="5">
        <v>19</v>
      </c>
    </row>
    <row r="3494" spans="1:1" hidden="1" x14ac:dyDescent="0.25">
      <c r="A3494" s="5">
        <v>19</v>
      </c>
    </row>
    <row r="3495" spans="1:1" hidden="1" x14ac:dyDescent="0.25">
      <c r="A3495" s="5">
        <v>19</v>
      </c>
    </row>
    <row r="3496" spans="1:1" hidden="1" x14ac:dyDescent="0.25">
      <c r="A3496" s="5">
        <v>19</v>
      </c>
    </row>
    <row r="3497" spans="1:1" hidden="1" x14ac:dyDescent="0.25">
      <c r="A3497" s="5">
        <v>19</v>
      </c>
    </row>
    <row r="3498" spans="1:1" hidden="1" x14ac:dyDescent="0.25">
      <c r="A3498" s="5">
        <v>19</v>
      </c>
    </row>
    <row r="3499" spans="1:1" hidden="1" x14ac:dyDescent="0.25">
      <c r="A3499" s="5">
        <v>19</v>
      </c>
    </row>
    <row r="3500" spans="1:1" hidden="1" x14ac:dyDescent="0.25">
      <c r="A3500" s="5">
        <v>19</v>
      </c>
    </row>
    <row r="3501" spans="1:1" hidden="1" x14ac:dyDescent="0.25">
      <c r="A3501" s="5">
        <v>19</v>
      </c>
    </row>
    <row r="3502" spans="1:1" hidden="1" x14ac:dyDescent="0.25">
      <c r="A3502" s="5">
        <v>19</v>
      </c>
    </row>
    <row r="3503" spans="1:1" hidden="1" x14ac:dyDescent="0.25">
      <c r="A3503" s="5">
        <v>19</v>
      </c>
    </row>
    <row r="3504" spans="1:1" hidden="1" x14ac:dyDescent="0.25">
      <c r="A3504" s="5">
        <v>19</v>
      </c>
    </row>
    <row r="3505" spans="1:1" hidden="1" x14ac:dyDescent="0.25">
      <c r="A3505" s="5">
        <v>19</v>
      </c>
    </row>
    <row r="3506" spans="1:1" hidden="1" x14ac:dyDescent="0.25">
      <c r="A3506" s="5">
        <v>19</v>
      </c>
    </row>
    <row r="3507" spans="1:1" hidden="1" x14ac:dyDescent="0.25">
      <c r="A3507" s="5">
        <v>19</v>
      </c>
    </row>
    <row r="3508" spans="1:1" hidden="1" x14ac:dyDescent="0.25">
      <c r="A3508" s="5">
        <v>19</v>
      </c>
    </row>
    <row r="3509" spans="1:1" hidden="1" x14ac:dyDescent="0.25">
      <c r="A3509" s="5">
        <v>19</v>
      </c>
    </row>
    <row r="3510" spans="1:1" hidden="1" x14ac:dyDescent="0.25">
      <c r="A3510" s="5">
        <v>19</v>
      </c>
    </row>
    <row r="3511" spans="1:1" hidden="1" x14ac:dyDescent="0.25">
      <c r="A3511" s="5">
        <v>19</v>
      </c>
    </row>
    <row r="3512" spans="1:1" hidden="1" x14ac:dyDescent="0.25">
      <c r="A3512" s="5">
        <v>19</v>
      </c>
    </row>
    <row r="3513" spans="1:1" hidden="1" x14ac:dyDescent="0.25">
      <c r="A3513" s="5">
        <v>19</v>
      </c>
    </row>
    <row r="3514" spans="1:1" hidden="1" x14ac:dyDescent="0.25">
      <c r="A3514" s="5">
        <v>19</v>
      </c>
    </row>
    <row r="3515" spans="1:1" hidden="1" x14ac:dyDescent="0.25">
      <c r="A3515" s="5">
        <v>19</v>
      </c>
    </row>
    <row r="3516" spans="1:1" hidden="1" x14ac:dyDescent="0.25">
      <c r="A3516" s="5">
        <v>19</v>
      </c>
    </row>
    <row r="3517" spans="1:1" hidden="1" x14ac:dyDescent="0.25">
      <c r="A3517" s="5">
        <v>19</v>
      </c>
    </row>
    <row r="3518" spans="1:1" hidden="1" x14ac:dyDescent="0.25">
      <c r="A3518" s="5">
        <v>19</v>
      </c>
    </row>
    <row r="3519" spans="1:1" hidden="1" x14ac:dyDescent="0.25">
      <c r="A3519" s="5">
        <v>19</v>
      </c>
    </row>
    <row r="3520" spans="1:1" hidden="1" x14ac:dyDescent="0.25">
      <c r="A3520" s="5">
        <v>19</v>
      </c>
    </row>
    <row r="3521" spans="1:1" hidden="1" x14ac:dyDescent="0.25">
      <c r="A3521" s="5">
        <v>19</v>
      </c>
    </row>
    <row r="3522" spans="1:1" hidden="1" x14ac:dyDescent="0.25">
      <c r="A3522" s="5">
        <v>19</v>
      </c>
    </row>
    <row r="3523" spans="1:1" hidden="1" x14ac:dyDescent="0.25">
      <c r="A3523" s="5">
        <v>19</v>
      </c>
    </row>
    <row r="3524" spans="1:1" hidden="1" x14ac:dyDescent="0.25">
      <c r="A3524" s="5">
        <v>19</v>
      </c>
    </row>
    <row r="3525" spans="1:1" hidden="1" x14ac:dyDescent="0.25">
      <c r="A3525" s="5">
        <v>19</v>
      </c>
    </row>
    <row r="3526" spans="1:1" hidden="1" x14ac:dyDescent="0.25">
      <c r="A3526" s="5">
        <v>19</v>
      </c>
    </row>
    <row r="3527" spans="1:1" hidden="1" x14ac:dyDescent="0.25">
      <c r="A3527" s="5">
        <v>19</v>
      </c>
    </row>
    <row r="3528" spans="1:1" hidden="1" x14ac:dyDescent="0.25">
      <c r="A3528" s="5">
        <v>19</v>
      </c>
    </row>
    <row r="3529" spans="1:1" hidden="1" x14ac:dyDescent="0.25">
      <c r="A3529" s="5">
        <v>19</v>
      </c>
    </row>
    <row r="3530" spans="1:1" hidden="1" x14ac:dyDescent="0.25">
      <c r="A3530" s="5">
        <v>19</v>
      </c>
    </row>
    <row r="3531" spans="1:1" hidden="1" x14ac:dyDescent="0.25">
      <c r="A3531" s="5">
        <v>19</v>
      </c>
    </row>
    <row r="3532" spans="1:1" hidden="1" x14ac:dyDescent="0.25">
      <c r="A3532" s="5">
        <v>19</v>
      </c>
    </row>
    <row r="3533" spans="1:1" hidden="1" x14ac:dyDescent="0.25">
      <c r="A3533" s="5">
        <v>19</v>
      </c>
    </row>
    <row r="3534" spans="1:1" hidden="1" x14ac:dyDescent="0.25">
      <c r="A3534" s="5">
        <v>19</v>
      </c>
    </row>
    <row r="3535" spans="1:1" hidden="1" x14ac:dyDescent="0.25">
      <c r="A3535" s="5">
        <v>19</v>
      </c>
    </row>
    <row r="3536" spans="1:1" hidden="1" x14ac:dyDescent="0.25">
      <c r="A3536" s="5">
        <v>19</v>
      </c>
    </row>
    <row r="3537" spans="1:1" hidden="1" x14ac:dyDescent="0.25">
      <c r="A3537" s="5">
        <v>19</v>
      </c>
    </row>
    <row r="3538" spans="1:1" hidden="1" x14ac:dyDescent="0.25">
      <c r="A3538" s="5">
        <v>19</v>
      </c>
    </row>
    <row r="3539" spans="1:1" hidden="1" x14ac:dyDescent="0.25">
      <c r="A3539" s="5">
        <v>19</v>
      </c>
    </row>
    <row r="3540" spans="1:1" hidden="1" x14ac:dyDescent="0.25">
      <c r="A3540" s="5">
        <v>19</v>
      </c>
    </row>
    <row r="3541" spans="1:1" hidden="1" x14ac:dyDescent="0.25">
      <c r="A3541" s="5">
        <v>19</v>
      </c>
    </row>
    <row r="3542" spans="1:1" hidden="1" x14ac:dyDescent="0.25">
      <c r="A3542" s="5">
        <v>19</v>
      </c>
    </row>
    <row r="3543" spans="1:1" hidden="1" x14ac:dyDescent="0.25">
      <c r="A3543" s="5">
        <v>19</v>
      </c>
    </row>
    <row r="3544" spans="1:1" hidden="1" x14ac:dyDescent="0.25">
      <c r="A3544" s="5">
        <v>19</v>
      </c>
    </row>
    <row r="3545" spans="1:1" hidden="1" x14ac:dyDescent="0.25">
      <c r="A3545" s="5">
        <v>19</v>
      </c>
    </row>
    <row r="3546" spans="1:1" hidden="1" x14ac:dyDescent="0.25">
      <c r="A3546" s="5">
        <v>19</v>
      </c>
    </row>
    <row r="3547" spans="1:1" hidden="1" x14ac:dyDescent="0.25">
      <c r="A3547" s="5">
        <v>19</v>
      </c>
    </row>
    <row r="3548" spans="1:1" hidden="1" x14ac:dyDescent="0.25">
      <c r="A3548" s="5">
        <v>19</v>
      </c>
    </row>
    <row r="3549" spans="1:1" hidden="1" x14ac:dyDescent="0.25">
      <c r="A3549" s="5">
        <v>19</v>
      </c>
    </row>
    <row r="3550" spans="1:1" hidden="1" x14ac:dyDescent="0.25">
      <c r="A3550" s="5">
        <v>19</v>
      </c>
    </row>
    <row r="3551" spans="1:1" hidden="1" x14ac:dyDescent="0.25">
      <c r="A3551" s="5">
        <v>19</v>
      </c>
    </row>
    <row r="3552" spans="1:1" hidden="1" x14ac:dyDescent="0.25">
      <c r="A3552" s="5">
        <v>19</v>
      </c>
    </row>
    <row r="3553" spans="1:1" hidden="1" x14ac:dyDescent="0.25">
      <c r="A3553" s="5">
        <v>19</v>
      </c>
    </row>
    <row r="3554" spans="1:1" hidden="1" x14ac:dyDescent="0.25">
      <c r="A3554" s="5">
        <v>19</v>
      </c>
    </row>
    <row r="3555" spans="1:1" hidden="1" x14ac:dyDescent="0.25">
      <c r="A3555" s="5">
        <v>19</v>
      </c>
    </row>
    <row r="3556" spans="1:1" hidden="1" x14ac:dyDescent="0.25">
      <c r="A3556" s="5">
        <v>19</v>
      </c>
    </row>
    <row r="3557" spans="1:1" hidden="1" x14ac:dyDescent="0.25">
      <c r="A3557" s="5">
        <v>19</v>
      </c>
    </row>
    <row r="3558" spans="1:1" hidden="1" x14ac:dyDescent="0.25">
      <c r="A3558" s="5">
        <v>19</v>
      </c>
    </row>
    <row r="3559" spans="1:1" hidden="1" x14ac:dyDescent="0.25">
      <c r="A3559" s="5">
        <v>19</v>
      </c>
    </row>
    <row r="3560" spans="1:1" hidden="1" x14ac:dyDescent="0.25">
      <c r="A3560" s="5">
        <v>19</v>
      </c>
    </row>
    <row r="3561" spans="1:1" hidden="1" x14ac:dyDescent="0.25">
      <c r="A3561" s="5">
        <v>19</v>
      </c>
    </row>
    <row r="3562" spans="1:1" hidden="1" x14ac:dyDescent="0.25">
      <c r="A3562" s="5">
        <v>19</v>
      </c>
    </row>
    <row r="3563" spans="1:1" hidden="1" x14ac:dyDescent="0.25">
      <c r="A3563" s="5">
        <v>19</v>
      </c>
    </row>
    <row r="3564" spans="1:1" hidden="1" x14ac:dyDescent="0.25">
      <c r="A3564" s="5">
        <v>19</v>
      </c>
    </row>
    <row r="3565" spans="1:1" hidden="1" x14ac:dyDescent="0.25">
      <c r="A3565" s="5">
        <v>19</v>
      </c>
    </row>
    <row r="3566" spans="1:1" hidden="1" x14ac:dyDescent="0.25">
      <c r="A3566" s="5">
        <v>19</v>
      </c>
    </row>
    <row r="3567" spans="1:1" hidden="1" x14ac:dyDescent="0.25">
      <c r="A3567" s="5">
        <v>19</v>
      </c>
    </row>
    <row r="3568" spans="1:1" hidden="1" x14ac:dyDescent="0.25">
      <c r="A3568" s="5">
        <v>19</v>
      </c>
    </row>
    <row r="3569" spans="1:1" hidden="1" x14ac:dyDescent="0.25">
      <c r="A3569" s="5">
        <v>19</v>
      </c>
    </row>
    <row r="3570" spans="1:1" hidden="1" x14ac:dyDescent="0.25">
      <c r="A3570" s="5">
        <v>19</v>
      </c>
    </row>
    <row r="3571" spans="1:1" hidden="1" x14ac:dyDescent="0.25">
      <c r="A3571" s="5">
        <v>19</v>
      </c>
    </row>
    <row r="3572" spans="1:1" hidden="1" x14ac:dyDescent="0.25">
      <c r="A3572" s="5">
        <v>19</v>
      </c>
    </row>
    <row r="3573" spans="1:1" hidden="1" x14ac:dyDescent="0.25">
      <c r="A3573" s="5">
        <v>19</v>
      </c>
    </row>
    <row r="3574" spans="1:1" hidden="1" x14ac:dyDescent="0.25">
      <c r="A3574" s="5">
        <v>19</v>
      </c>
    </row>
    <row r="3575" spans="1:1" hidden="1" x14ac:dyDescent="0.25">
      <c r="A3575" s="5">
        <v>19</v>
      </c>
    </row>
    <row r="3576" spans="1:1" hidden="1" x14ac:dyDescent="0.25">
      <c r="A3576" s="5">
        <v>19</v>
      </c>
    </row>
    <row r="3577" spans="1:1" hidden="1" x14ac:dyDescent="0.25">
      <c r="A3577" s="5">
        <v>19</v>
      </c>
    </row>
    <row r="3578" spans="1:1" hidden="1" x14ac:dyDescent="0.25">
      <c r="A3578" s="5">
        <v>19</v>
      </c>
    </row>
    <row r="3579" spans="1:1" hidden="1" x14ac:dyDescent="0.25">
      <c r="A3579" s="5">
        <v>19</v>
      </c>
    </row>
    <row r="3580" spans="1:1" hidden="1" x14ac:dyDescent="0.25">
      <c r="A3580" s="5">
        <v>19</v>
      </c>
    </row>
    <row r="3581" spans="1:1" hidden="1" x14ac:dyDescent="0.25">
      <c r="A3581" s="5">
        <v>19</v>
      </c>
    </row>
    <row r="3582" spans="1:1" hidden="1" x14ac:dyDescent="0.25">
      <c r="A3582" s="5">
        <v>19</v>
      </c>
    </row>
    <row r="3583" spans="1:1" hidden="1" x14ac:dyDescent="0.25">
      <c r="A3583" s="5">
        <v>19</v>
      </c>
    </row>
    <row r="3584" spans="1:1" hidden="1" x14ac:dyDescent="0.25">
      <c r="A3584" s="5">
        <v>19</v>
      </c>
    </row>
    <row r="3585" spans="1:1" hidden="1" x14ac:dyDescent="0.25">
      <c r="A3585" s="5">
        <v>19</v>
      </c>
    </row>
    <row r="3586" spans="1:1" hidden="1" x14ac:dyDescent="0.25">
      <c r="A3586" s="5">
        <v>19</v>
      </c>
    </row>
    <row r="3587" spans="1:1" hidden="1" x14ac:dyDescent="0.25">
      <c r="A3587" s="5">
        <v>19</v>
      </c>
    </row>
    <row r="3588" spans="1:1" hidden="1" x14ac:dyDescent="0.25">
      <c r="A3588" s="5">
        <v>19</v>
      </c>
    </row>
    <row r="3589" spans="1:1" hidden="1" x14ac:dyDescent="0.25">
      <c r="A3589" s="5">
        <v>19</v>
      </c>
    </row>
    <row r="3590" spans="1:1" hidden="1" x14ac:dyDescent="0.25">
      <c r="A3590" s="5">
        <v>19</v>
      </c>
    </row>
    <row r="3591" spans="1:1" hidden="1" x14ac:dyDescent="0.25">
      <c r="A3591" s="5">
        <v>19</v>
      </c>
    </row>
    <row r="3592" spans="1:1" hidden="1" x14ac:dyDescent="0.25">
      <c r="A3592" s="5">
        <v>19</v>
      </c>
    </row>
    <row r="3593" spans="1:1" hidden="1" x14ac:dyDescent="0.25">
      <c r="A3593" s="5">
        <v>19</v>
      </c>
    </row>
    <row r="3594" spans="1:1" hidden="1" x14ac:dyDescent="0.25">
      <c r="A3594" s="5">
        <v>19</v>
      </c>
    </row>
    <row r="3595" spans="1:1" hidden="1" x14ac:dyDescent="0.25">
      <c r="A3595" s="5">
        <v>19</v>
      </c>
    </row>
    <row r="3596" spans="1:1" hidden="1" x14ac:dyDescent="0.25">
      <c r="A3596" s="5">
        <v>19</v>
      </c>
    </row>
    <row r="3597" spans="1:1" hidden="1" x14ac:dyDescent="0.25">
      <c r="A3597" s="5">
        <v>19</v>
      </c>
    </row>
    <row r="3598" spans="1:1" hidden="1" x14ac:dyDescent="0.25">
      <c r="A3598" s="5">
        <v>19</v>
      </c>
    </row>
    <row r="3599" spans="1:1" hidden="1" x14ac:dyDescent="0.25">
      <c r="A3599" s="5">
        <v>19</v>
      </c>
    </row>
    <row r="3600" spans="1:1" hidden="1" x14ac:dyDescent="0.25">
      <c r="A3600" s="5">
        <v>19</v>
      </c>
    </row>
    <row r="3601" spans="1:1" hidden="1" x14ac:dyDescent="0.25">
      <c r="A3601" s="5">
        <v>19</v>
      </c>
    </row>
    <row r="3602" spans="1:1" hidden="1" x14ac:dyDescent="0.25">
      <c r="A3602" s="5">
        <v>19</v>
      </c>
    </row>
    <row r="3603" spans="1:1" hidden="1" x14ac:dyDescent="0.25">
      <c r="A3603" s="5">
        <v>19</v>
      </c>
    </row>
    <row r="3604" spans="1:1" hidden="1" x14ac:dyDescent="0.25">
      <c r="A3604" s="5">
        <v>19</v>
      </c>
    </row>
    <row r="3605" spans="1:1" hidden="1" x14ac:dyDescent="0.25">
      <c r="A3605" s="5">
        <v>19</v>
      </c>
    </row>
    <row r="3606" spans="1:1" hidden="1" x14ac:dyDescent="0.25">
      <c r="A3606" s="5">
        <v>19</v>
      </c>
    </row>
    <row r="3607" spans="1:1" hidden="1" x14ac:dyDescent="0.25">
      <c r="A3607" s="5">
        <v>19</v>
      </c>
    </row>
    <row r="3608" spans="1:1" hidden="1" x14ac:dyDescent="0.25">
      <c r="A3608" s="5">
        <v>19</v>
      </c>
    </row>
    <row r="3609" spans="1:1" hidden="1" x14ac:dyDescent="0.25">
      <c r="A3609" s="5">
        <v>19</v>
      </c>
    </row>
    <row r="3610" spans="1:1" hidden="1" x14ac:dyDescent="0.25">
      <c r="A3610" s="5">
        <v>19</v>
      </c>
    </row>
    <row r="3611" spans="1:1" hidden="1" x14ac:dyDescent="0.25">
      <c r="A3611" s="5">
        <v>19</v>
      </c>
    </row>
    <row r="3612" spans="1:1" hidden="1" x14ac:dyDescent="0.25">
      <c r="A3612" s="5">
        <v>19</v>
      </c>
    </row>
    <row r="3613" spans="1:1" hidden="1" x14ac:dyDescent="0.25">
      <c r="A3613" s="5">
        <v>19</v>
      </c>
    </row>
    <row r="3614" spans="1:1" hidden="1" x14ac:dyDescent="0.25">
      <c r="A3614" s="5">
        <v>19</v>
      </c>
    </row>
    <row r="3615" spans="1:1" hidden="1" x14ac:dyDescent="0.25">
      <c r="A3615" s="5">
        <v>19</v>
      </c>
    </row>
    <row r="3616" spans="1:1" hidden="1" x14ac:dyDescent="0.25">
      <c r="A3616" s="5">
        <v>19</v>
      </c>
    </row>
    <row r="3617" spans="1:1" hidden="1" x14ac:dyDescent="0.25">
      <c r="A3617" s="5">
        <v>19</v>
      </c>
    </row>
    <row r="3618" spans="1:1" hidden="1" x14ac:dyDescent="0.25">
      <c r="A3618" s="5">
        <v>19</v>
      </c>
    </row>
    <row r="3619" spans="1:1" hidden="1" x14ac:dyDescent="0.25">
      <c r="A3619" s="5">
        <v>19</v>
      </c>
    </row>
    <row r="3620" spans="1:1" hidden="1" x14ac:dyDescent="0.25">
      <c r="A3620" s="5">
        <v>19</v>
      </c>
    </row>
    <row r="3621" spans="1:1" hidden="1" x14ac:dyDescent="0.25">
      <c r="A3621" s="5">
        <v>19</v>
      </c>
    </row>
    <row r="3622" spans="1:1" hidden="1" x14ac:dyDescent="0.25">
      <c r="A3622" s="5">
        <v>19</v>
      </c>
    </row>
    <row r="3623" spans="1:1" hidden="1" x14ac:dyDescent="0.25">
      <c r="A3623" s="5">
        <v>19</v>
      </c>
    </row>
    <row r="3624" spans="1:1" hidden="1" x14ac:dyDescent="0.25">
      <c r="A3624" s="5">
        <v>19</v>
      </c>
    </row>
    <row r="3625" spans="1:1" hidden="1" x14ac:dyDescent="0.25">
      <c r="A3625" s="5">
        <v>19</v>
      </c>
    </row>
    <row r="3626" spans="1:1" hidden="1" x14ac:dyDescent="0.25">
      <c r="A3626" s="5">
        <v>19</v>
      </c>
    </row>
    <row r="3627" spans="1:1" hidden="1" x14ac:dyDescent="0.25">
      <c r="A3627" s="5">
        <v>19</v>
      </c>
    </row>
    <row r="3628" spans="1:1" hidden="1" x14ac:dyDescent="0.25">
      <c r="A3628" s="5">
        <v>19</v>
      </c>
    </row>
    <row r="3629" spans="1:1" hidden="1" x14ac:dyDescent="0.25">
      <c r="A3629" s="5">
        <v>19</v>
      </c>
    </row>
    <row r="3630" spans="1:1" hidden="1" x14ac:dyDescent="0.25">
      <c r="A3630" s="5">
        <v>19</v>
      </c>
    </row>
    <row r="3631" spans="1:1" hidden="1" x14ac:dyDescent="0.25">
      <c r="A3631" s="5">
        <v>19</v>
      </c>
    </row>
    <row r="3632" spans="1:1" hidden="1" x14ac:dyDescent="0.25">
      <c r="A3632" s="5">
        <v>19</v>
      </c>
    </row>
    <row r="3633" spans="1:1" hidden="1" x14ac:dyDescent="0.25">
      <c r="A3633" s="5">
        <v>19</v>
      </c>
    </row>
    <row r="3634" spans="1:1" hidden="1" x14ac:dyDescent="0.25">
      <c r="A3634" s="5">
        <v>19</v>
      </c>
    </row>
    <row r="3635" spans="1:1" hidden="1" x14ac:dyDescent="0.25">
      <c r="A3635" s="5">
        <v>19</v>
      </c>
    </row>
    <row r="3636" spans="1:1" hidden="1" x14ac:dyDescent="0.25">
      <c r="A3636" s="5">
        <v>19</v>
      </c>
    </row>
    <row r="3637" spans="1:1" hidden="1" x14ac:dyDescent="0.25">
      <c r="A3637" s="5">
        <v>19</v>
      </c>
    </row>
    <row r="3638" spans="1:1" hidden="1" x14ac:dyDescent="0.25">
      <c r="A3638" s="5">
        <v>19</v>
      </c>
    </row>
    <row r="3639" spans="1:1" hidden="1" x14ac:dyDescent="0.25">
      <c r="A3639" s="5">
        <v>19</v>
      </c>
    </row>
    <row r="3640" spans="1:1" hidden="1" x14ac:dyDescent="0.25">
      <c r="A3640" s="5">
        <v>19</v>
      </c>
    </row>
    <row r="3641" spans="1:1" hidden="1" x14ac:dyDescent="0.25">
      <c r="A3641" s="5">
        <v>19</v>
      </c>
    </row>
    <row r="3642" spans="1:1" hidden="1" x14ac:dyDescent="0.25">
      <c r="A3642" s="5">
        <v>19</v>
      </c>
    </row>
    <row r="3643" spans="1:1" hidden="1" x14ac:dyDescent="0.25">
      <c r="A3643" s="5">
        <v>19</v>
      </c>
    </row>
    <row r="3644" spans="1:1" hidden="1" x14ac:dyDescent="0.25">
      <c r="A3644" s="5">
        <v>19</v>
      </c>
    </row>
    <row r="3645" spans="1:1" hidden="1" x14ac:dyDescent="0.25">
      <c r="A3645" s="5">
        <v>19</v>
      </c>
    </row>
    <row r="3646" spans="1:1" hidden="1" x14ac:dyDescent="0.25">
      <c r="A3646" s="5">
        <v>19</v>
      </c>
    </row>
    <row r="3647" spans="1:1" hidden="1" x14ac:dyDescent="0.25">
      <c r="A3647" s="5">
        <v>19</v>
      </c>
    </row>
    <row r="3648" spans="1:1" hidden="1" x14ac:dyDescent="0.25">
      <c r="A3648" s="5">
        <v>19</v>
      </c>
    </row>
    <row r="3649" spans="1:1" hidden="1" x14ac:dyDescent="0.25">
      <c r="A3649" s="5">
        <v>19</v>
      </c>
    </row>
    <row r="3650" spans="1:1" hidden="1" x14ac:dyDescent="0.25">
      <c r="A3650" s="5">
        <v>19</v>
      </c>
    </row>
    <row r="3651" spans="1:1" hidden="1" x14ac:dyDescent="0.25">
      <c r="A3651" s="5">
        <v>19</v>
      </c>
    </row>
    <row r="3652" spans="1:1" hidden="1" x14ac:dyDescent="0.25">
      <c r="A3652" s="5">
        <v>19</v>
      </c>
    </row>
    <row r="3653" spans="1:1" hidden="1" x14ac:dyDescent="0.25">
      <c r="A3653" s="5">
        <v>19</v>
      </c>
    </row>
    <row r="3654" spans="1:1" hidden="1" x14ac:dyDescent="0.25">
      <c r="A3654" s="5">
        <v>19</v>
      </c>
    </row>
    <row r="3655" spans="1:1" hidden="1" x14ac:dyDescent="0.25">
      <c r="A3655" s="5">
        <v>19</v>
      </c>
    </row>
    <row r="3656" spans="1:1" hidden="1" x14ac:dyDescent="0.25">
      <c r="A3656" s="5">
        <v>19</v>
      </c>
    </row>
    <row r="3657" spans="1:1" hidden="1" x14ac:dyDescent="0.25">
      <c r="A3657" s="5">
        <v>19</v>
      </c>
    </row>
    <row r="3658" spans="1:1" hidden="1" x14ac:dyDescent="0.25">
      <c r="A3658" s="5">
        <v>19</v>
      </c>
    </row>
    <row r="3659" spans="1:1" hidden="1" x14ac:dyDescent="0.25">
      <c r="A3659" s="5">
        <v>19</v>
      </c>
    </row>
    <row r="3660" spans="1:1" hidden="1" x14ac:dyDescent="0.25">
      <c r="A3660" s="5">
        <v>19</v>
      </c>
    </row>
    <row r="3661" spans="1:1" hidden="1" x14ac:dyDescent="0.25">
      <c r="A3661" s="5">
        <v>19</v>
      </c>
    </row>
    <row r="3662" spans="1:1" hidden="1" x14ac:dyDescent="0.25">
      <c r="A3662" s="5">
        <v>19</v>
      </c>
    </row>
    <row r="3663" spans="1:1" hidden="1" x14ac:dyDescent="0.25">
      <c r="A3663" s="5">
        <v>19</v>
      </c>
    </row>
    <row r="3664" spans="1:1" hidden="1" x14ac:dyDescent="0.25">
      <c r="A3664" s="5">
        <v>19</v>
      </c>
    </row>
    <row r="3665" spans="1:1" hidden="1" x14ac:dyDescent="0.25">
      <c r="A3665" s="5">
        <v>19</v>
      </c>
    </row>
    <row r="3666" spans="1:1" hidden="1" x14ac:dyDescent="0.25">
      <c r="A3666" s="5">
        <v>19</v>
      </c>
    </row>
    <row r="3667" spans="1:1" hidden="1" x14ac:dyDescent="0.25">
      <c r="A3667" s="5">
        <v>19</v>
      </c>
    </row>
    <row r="3668" spans="1:1" hidden="1" x14ac:dyDescent="0.25">
      <c r="A3668" s="5">
        <v>19</v>
      </c>
    </row>
    <row r="3669" spans="1:1" hidden="1" x14ac:dyDescent="0.25">
      <c r="A3669" s="5">
        <v>19</v>
      </c>
    </row>
    <row r="3670" spans="1:1" hidden="1" x14ac:dyDescent="0.25">
      <c r="A3670" s="5">
        <v>19</v>
      </c>
    </row>
    <row r="3671" spans="1:1" hidden="1" x14ac:dyDescent="0.25">
      <c r="A3671" s="5">
        <v>19</v>
      </c>
    </row>
    <row r="3672" spans="1:1" hidden="1" x14ac:dyDescent="0.25">
      <c r="A3672" s="5">
        <v>19</v>
      </c>
    </row>
    <row r="3673" spans="1:1" hidden="1" x14ac:dyDescent="0.25">
      <c r="A3673" s="5">
        <v>19</v>
      </c>
    </row>
    <row r="3674" spans="1:1" hidden="1" x14ac:dyDescent="0.25">
      <c r="A3674" s="5">
        <v>19</v>
      </c>
    </row>
    <row r="3675" spans="1:1" hidden="1" x14ac:dyDescent="0.25">
      <c r="A3675" s="5">
        <v>19</v>
      </c>
    </row>
    <row r="3676" spans="1:1" hidden="1" x14ac:dyDescent="0.25">
      <c r="A3676" s="5">
        <v>19</v>
      </c>
    </row>
    <row r="3677" spans="1:1" hidden="1" x14ac:dyDescent="0.25">
      <c r="A3677" s="5">
        <v>19</v>
      </c>
    </row>
    <row r="3678" spans="1:1" hidden="1" x14ac:dyDescent="0.25">
      <c r="A3678" s="5">
        <v>19</v>
      </c>
    </row>
    <row r="3679" spans="1:1" hidden="1" x14ac:dyDescent="0.25">
      <c r="A3679" s="5">
        <v>19</v>
      </c>
    </row>
    <row r="3680" spans="1:1" hidden="1" x14ac:dyDescent="0.25">
      <c r="A3680" s="5">
        <v>19</v>
      </c>
    </row>
    <row r="3681" spans="1:1" hidden="1" x14ac:dyDescent="0.25">
      <c r="A3681" s="5">
        <v>19</v>
      </c>
    </row>
    <row r="3682" spans="1:1" hidden="1" x14ac:dyDescent="0.25">
      <c r="A3682" s="5">
        <v>19</v>
      </c>
    </row>
    <row r="3683" spans="1:1" hidden="1" x14ac:dyDescent="0.25">
      <c r="A3683" s="5">
        <v>19</v>
      </c>
    </row>
    <row r="3684" spans="1:1" hidden="1" x14ac:dyDescent="0.25">
      <c r="A3684" s="5">
        <v>19</v>
      </c>
    </row>
    <row r="3685" spans="1:1" hidden="1" x14ac:dyDescent="0.25">
      <c r="A3685" s="5">
        <v>19</v>
      </c>
    </row>
    <row r="3686" spans="1:1" hidden="1" x14ac:dyDescent="0.25">
      <c r="A3686" s="5">
        <v>19</v>
      </c>
    </row>
    <row r="3687" spans="1:1" hidden="1" x14ac:dyDescent="0.25">
      <c r="A3687" s="5">
        <v>19</v>
      </c>
    </row>
    <row r="3688" spans="1:1" hidden="1" x14ac:dyDescent="0.25">
      <c r="A3688" s="5">
        <v>19</v>
      </c>
    </row>
    <row r="3689" spans="1:1" hidden="1" x14ac:dyDescent="0.25">
      <c r="A3689" s="5">
        <v>19</v>
      </c>
    </row>
    <row r="3690" spans="1:1" hidden="1" x14ac:dyDescent="0.25">
      <c r="A3690" s="5">
        <v>19</v>
      </c>
    </row>
    <row r="3691" spans="1:1" hidden="1" x14ac:dyDescent="0.25">
      <c r="A3691" s="5">
        <v>19</v>
      </c>
    </row>
    <row r="3692" spans="1:1" hidden="1" x14ac:dyDescent="0.25">
      <c r="A3692" s="5">
        <v>19</v>
      </c>
    </row>
    <row r="3693" spans="1:1" hidden="1" x14ac:dyDescent="0.25">
      <c r="A3693" s="5">
        <v>19</v>
      </c>
    </row>
    <row r="3694" spans="1:1" hidden="1" x14ac:dyDescent="0.25">
      <c r="A3694" s="5">
        <v>19</v>
      </c>
    </row>
    <row r="3695" spans="1:1" hidden="1" x14ac:dyDescent="0.25">
      <c r="A3695" s="5">
        <v>19</v>
      </c>
    </row>
    <row r="3696" spans="1:1" hidden="1" x14ac:dyDescent="0.25">
      <c r="A3696" s="5">
        <v>19</v>
      </c>
    </row>
    <row r="3697" spans="1:1" hidden="1" x14ac:dyDescent="0.25">
      <c r="A3697" s="5">
        <v>19</v>
      </c>
    </row>
    <row r="3698" spans="1:1" hidden="1" x14ac:dyDescent="0.25">
      <c r="A3698" s="5">
        <v>19</v>
      </c>
    </row>
    <row r="3699" spans="1:1" hidden="1" x14ac:dyDescent="0.25">
      <c r="A3699" s="5">
        <v>19</v>
      </c>
    </row>
    <row r="3700" spans="1:1" hidden="1" x14ac:dyDescent="0.25">
      <c r="A3700" s="5">
        <v>19</v>
      </c>
    </row>
    <row r="3701" spans="1:1" hidden="1" x14ac:dyDescent="0.25">
      <c r="A3701" s="5">
        <v>19</v>
      </c>
    </row>
    <row r="3702" spans="1:1" hidden="1" x14ac:dyDescent="0.25">
      <c r="A3702" s="5">
        <v>19</v>
      </c>
    </row>
    <row r="3703" spans="1:1" hidden="1" x14ac:dyDescent="0.25">
      <c r="A3703" s="5">
        <v>19</v>
      </c>
    </row>
    <row r="3704" spans="1:1" hidden="1" x14ac:dyDescent="0.25">
      <c r="A3704" s="5">
        <v>19</v>
      </c>
    </row>
    <row r="3705" spans="1:1" hidden="1" x14ac:dyDescent="0.25">
      <c r="A3705" s="5">
        <v>19</v>
      </c>
    </row>
    <row r="3706" spans="1:1" hidden="1" x14ac:dyDescent="0.25">
      <c r="A3706" s="5">
        <v>19</v>
      </c>
    </row>
    <row r="3707" spans="1:1" hidden="1" x14ac:dyDescent="0.25">
      <c r="A3707" s="5">
        <v>19</v>
      </c>
    </row>
    <row r="3708" spans="1:1" hidden="1" x14ac:dyDescent="0.25">
      <c r="A3708" s="5">
        <v>19</v>
      </c>
    </row>
    <row r="3709" spans="1:1" hidden="1" x14ac:dyDescent="0.25">
      <c r="A3709" s="5">
        <v>19</v>
      </c>
    </row>
    <row r="3710" spans="1:1" hidden="1" x14ac:dyDescent="0.25">
      <c r="A3710" s="5">
        <v>19</v>
      </c>
    </row>
    <row r="3711" spans="1:1" hidden="1" x14ac:dyDescent="0.25">
      <c r="A3711" s="5">
        <v>19</v>
      </c>
    </row>
    <row r="3712" spans="1:1" hidden="1" x14ac:dyDescent="0.25">
      <c r="A3712" s="5">
        <v>19</v>
      </c>
    </row>
    <row r="3713" spans="1:1" hidden="1" x14ac:dyDescent="0.25">
      <c r="A3713" s="5">
        <v>19</v>
      </c>
    </row>
    <row r="3714" spans="1:1" hidden="1" x14ac:dyDescent="0.25">
      <c r="A3714" s="5">
        <v>19</v>
      </c>
    </row>
    <row r="3715" spans="1:1" x14ac:dyDescent="0.25">
      <c r="A3715" s="5">
        <v>20</v>
      </c>
    </row>
    <row r="3716" spans="1:1" hidden="1" x14ac:dyDescent="0.25">
      <c r="A3716" s="5">
        <v>20</v>
      </c>
    </row>
    <row r="3717" spans="1:1" hidden="1" x14ac:dyDescent="0.25">
      <c r="A3717" s="5">
        <v>20</v>
      </c>
    </row>
    <row r="3718" spans="1:1" hidden="1" x14ac:dyDescent="0.25">
      <c r="A3718" s="5">
        <v>20</v>
      </c>
    </row>
    <row r="3719" spans="1:1" hidden="1" x14ac:dyDescent="0.25">
      <c r="A3719" s="5">
        <v>20</v>
      </c>
    </row>
    <row r="3720" spans="1:1" hidden="1" x14ac:dyDescent="0.25">
      <c r="A3720" s="5">
        <v>20</v>
      </c>
    </row>
    <row r="3721" spans="1:1" hidden="1" x14ac:dyDescent="0.25">
      <c r="A3721" s="5">
        <v>20</v>
      </c>
    </row>
    <row r="3722" spans="1:1" hidden="1" x14ac:dyDescent="0.25">
      <c r="A3722" s="5">
        <v>20</v>
      </c>
    </row>
    <row r="3723" spans="1:1" hidden="1" x14ac:dyDescent="0.25">
      <c r="A3723" s="5">
        <v>20</v>
      </c>
    </row>
    <row r="3724" spans="1:1" hidden="1" x14ac:dyDescent="0.25">
      <c r="A3724" s="5">
        <v>20</v>
      </c>
    </row>
    <row r="3725" spans="1:1" hidden="1" x14ac:dyDescent="0.25">
      <c r="A3725" s="5">
        <v>20</v>
      </c>
    </row>
    <row r="3726" spans="1:1" hidden="1" x14ac:dyDescent="0.25">
      <c r="A3726" s="5">
        <v>20</v>
      </c>
    </row>
    <row r="3727" spans="1:1" hidden="1" x14ac:dyDescent="0.25">
      <c r="A3727" s="5">
        <v>20</v>
      </c>
    </row>
    <row r="3728" spans="1:1" hidden="1" x14ac:dyDescent="0.25">
      <c r="A3728" s="5">
        <v>20</v>
      </c>
    </row>
    <row r="3729" spans="1:1" hidden="1" x14ac:dyDescent="0.25">
      <c r="A3729" s="5">
        <v>20</v>
      </c>
    </row>
    <row r="3730" spans="1:1" hidden="1" x14ac:dyDescent="0.25">
      <c r="A3730" s="5">
        <v>20</v>
      </c>
    </row>
    <row r="3731" spans="1:1" hidden="1" x14ac:dyDescent="0.25">
      <c r="A3731" s="5">
        <v>20</v>
      </c>
    </row>
    <row r="3732" spans="1:1" hidden="1" x14ac:dyDescent="0.25">
      <c r="A3732" s="5">
        <v>20</v>
      </c>
    </row>
    <row r="3733" spans="1:1" hidden="1" x14ac:dyDescent="0.25">
      <c r="A3733" s="5">
        <v>20</v>
      </c>
    </row>
    <row r="3734" spans="1:1" hidden="1" x14ac:dyDescent="0.25">
      <c r="A3734" s="5">
        <v>20</v>
      </c>
    </row>
    <row r="3735" spans="1:1" hidden="1" x14ac:dyDescent="0.25">
      <c r="A3735" s="5">
        <v>20</v>
      </c>
    </row>
    <row r="3736" spans="1:1" hidden="1" x14ac:dyDescent="0.25">
      <c r="A3736" s="5">
        <v>20</v>
      </c>
    </row>
    <row r="3737" spans="1:1" hidden="1" x14ac:dyDescent="0.25">
      <c r="A3737" s="5">
        <v>20</v>
      </c>
    </row>
    <row r="3738" spans="1:1" hidden="1" x14ac:dyDescent="0.25">
      <c r="A3738" s="5">
        <v>20</v>
      </c>
    </row>
    <row r="3739" spans="1:1" hidden="1" x14ac:dyDescent="0.25">
      <c r="A3739" s="5">
        <v>20</v>
      </c>
    </row>
    <row r="3740" spans="1:1" hidden="1" x14ac:dyDescent="0.25">
      <c r="A3740" s="5">
        <v>20</v>
      </c>
    </row>
    <row r="3741" spans="1:1" hidden="1" x14ac:dyDescent="0.25">
      <c r="A3741" s="5">
        <v>20</v>
      </c>
    </row>
    <row r="3742" spans="1:1" hidden="1" x14ac:dyDescent="0.25">
      <c r="A3742" s="5">
        <v>20</v>
      </c>
    </row>
    <row r="3743" spans="1:1" hidden="1" x14ac:dyDescent="0.25">
      <c r="A3743" s="5">
        <v>20</v>
      </c>
    </row>
    <row r="3744" spans="1:1" hidden="1" x14ac:dyDescent="0.25">
      <c r="A3744" s="5">
        <v>20</v>
      </c>
    </row>
    <row r="3745" spans="1:1" hidden="1" x14ac:dyDescent="0.25">
      <c r="A3745" s="5">
        <v>20</v>
      </c>
    </row>
    <row r="3746" spans="1:1" hidden="1" x14ac:dyDescent="0.25">
      <c r="A3746" s="5">
        <v>20</v>
      </c>
    </row>
    <row r="3747" spans="1:1" hidden="1" x14ac:dyDescent="0.25">
      <c r="A3747" s="5">
        <v>20</v>
      </c>
    </row>
    <row r="3748" spans="1:1" hidden="1" x14ac:dyDescent="0.25">
      <c r="A3748" s="5">
        <v>20</v>
      </c>
    </row>
    <row r="3749" spans="1:1" hidden="1" x14ac:dyDescent="0.25">
      <c r="A3749" s="5">
        <v>20</v>
      </c>
    </row>
    <row r="3750" spans="1:1" hidden="1" x14ac:dyDescent="0.25">
      <c r="A3750" s="5">
        <v>20</v>
      </c>
    </row>
    <row r="3751" spans="1:1" hidden="1" x14ac:dyDescent="0.25">
      <c r="A3751" s="5">
        <v>20</v>
      </c>
    </row>
    <row r="3752" spans="1:1" hidden="1" x14ac:dyDescent="0.25">
      <c r="A3752" s="5">
        <v>20</v>
      </c>
    </row>
    <row r="3753" spans="1:1" hidden="1" x14ac:dyDescent="0.25">
      <c r="A3753" s="5">
        <v>20</v>
      </c>
    </row>
    <row r="3754" spans="1:1" hidden="1" x14ac:dyDescent="0.25">
      <c r="A3754" s="5">
        <v>20</v>
      </c>
    </row>
    <row r="3755" spans="1:1" hidden="1" x14ac:dyDescent="0.25">
      <c r="A3755" s="5">
        <v>20</v>
      </c>
    </row>
    <row r="3756" spans="1:1" hidden="1" x14ac:dyDescent="0.25">
      <c r="A3756" s="5">
        <v>20</v>
      </c>
    </row>
    <row r="3757" spans="1:1" hidden="1" x14ac:dyDescent="0.25">
      <c r="A3757" s="5">
        <v>20</v>
      </c>
    </row>
    <row r="3758" spans="1:1" hidden="1" x14ac:dyDescent="0.25">
      <c r="A3758" s="5">
        <v>20</v>
      </c>
    </row>
    <row r="3759" spans="1:1" hidden="1" x14ac:dyDescent="0.25">
      <c r="A3759" s="5">
        <v>20</v>
      </c>
    </row>
    <row r="3760" spans="1:1" hidden="1" x14ac:dyDescent="0.25">
      <c r="A3760" s="5">
        <v>20</v>
      </c>
    </row>
    <row r="3761" spans="1:1" hidden="1" x14ac:dyDescent="0.25">
      <c r="A3761" s="5">
        <v>20</v>
      </c>
    </row>
    <row r="3762" spans="1:1" hidden="1" x14ac:dyDescent="0.25">
      <c r="A3762" s="5">
        <v>20</v>
      </c>
    </row>
    <row r="3763" spans="1:1" hidden="1" x14ac:dyDescent="0.25">
      <c r="A3763" s="5">
        <v>20</v>
      </c>
    </row>
    <row r="3764" spans="1:1" hidden="1" x14ac:dyDescent="0.25">
      <c r="A3764" s="5">
        <v>20</v>
      </c>
    </row>
    <row r="3765" spans="1:1" hidden="1" x14ac:dyDescent="0.25">
      <c r="A3765" s="5">
        <v>20</v>
      </c>
    </row>
    <row r="3766" spans="1:1" hidden="1" x14ac:dyDescent="0.25">
      <c r="A3766" s="5">
        <v>20</v>
      </c>
    </row>
    <row r="3767" spans="1:1" hidden="1" x14ac:dyDescent="0.25">
      <c r="A3767" s="5">
        <v>20</v>
      </c>
    </row>
    <row r="3768" spans="1:1" hidden="1" x14ac:dyDescent="0.25">
      <c r="A3768" s="5">
        <v>20</v>
      </c>
    </row>
    <row r="3769" spans="1:1" hidden="1" x14ac:dyDescent="0.25">
      <c r="A3769" s="5">
        <v>20</v>
      </c>
    </row>
    <row r="3770" spans="1:1" hidden="1" x14ac:dyDescent="0.25">
      <c r="A3770" s="5">
        <v>20</v>
      </c>
    </row>
    <row r="3771" spans="1:1" hidden="1" x14ac:dyDescent="0.25">
      <c r="A3771" s="5">
        <v>20</v>
      </c>
    </row>
    <row r="3772" spans="1:1" hidden="1" x14ac:dyDescent="0.25">
      <c r="A3772" s="5">
        <v>20</v>
      </c>
    </row>
    <row r="3773" spans="1:1" hidden="1" x14ac:dyDescent="0.25">
      <c r="A3773" s="5">
        <v>20</v>
      </c>
    </row>
    <row r="3774" spans="1:1" hidden="1" x14ac:dyDescent="0.25">
      <c r="A3774" s="5">
        <v>20</v>
      </c>
    </row>
    <row r="3775" spans="1:1" hidden="1" x14ac:dyDescent="0.25">
      <c r="A3775" s="5">
        <v>20</v>
      </c>
    </row>
    <row r="3776" spans="1:1" hidden="1" x14ac:dyDescent="0.25">
      <c r="A3776" s="5">
        <v>20</v>
      </c>
    </row>
    <row r="3777" spans="1:1" hidden="1" x14ac:dyDescent="0.25">
      <c r="A3777" s="5">
        <v>20</v>
      </c>
    </row>
    <row r="3778" spans="1:1" hidden="1" x14ac:dyDescent="0.25">
      <c r="A3778" s="5">
        <v>20</v>
      </c>
    </row>
    <row r="3779" spans="1:1" hidden="1" x14ac:dyDescent="0.25">
      <c r="A3779" s="5">
        <v>20</v>
      </c>
    </row>
    <row r="3780" spans="1:1" hidden="1" x14ac:dyDescent="0.25">
      <c r="A3780" s="5">
        <v>20</v>
      </c>
    </row>
    <row r="3781" spans="1:1" hidden="1" x14ac:dyDescent="0.25">
      <c r="A3781" s="5">
        <v>20</v>
      </c>
    </row>
    <row r="3782" spans="1:1" hidden="1" x14ac:dyDescent="0.25">
      <c r="A3782" s="5">
        <v>20</v>
      </c>
    </row>
    <row r="3783" spans="1:1" hidden="1" x14ac:dyDescent="0.25">
      <c r="A3783" s="5">
        <v>20</v>
      </c>
    </row>
    <row r="3784" spans="1:1" hidden="1" x14ac:dyDescent="0.25">
      <c r="A3784" s="5">
        <v>20</v>
      </c>
    </row>
    <row r="3785" spans="1:1" hidden="1" x14ac:dyDescent="0.25">
      <c r="A3785" s="5">
        <v>20</v>
      </c>
    </row>
    <row r="3786" spans="1:1" hidden="1" x14ac:dyDescent="0.25">
      <c r="A3786" s="5">
        <v>20</v>
      </c>
    </row>
    <row r="3787" spans="1:1" hidden="1" x14ac:dyDescent="0.25">
      <c r="A3787" s="5">
        <v>20</v>
      </c>
    </row>
    <row r="3788" spans="1:1" hidden="1" x14ac:dyDescent="0.25">
      <c r="A3788" s="5">
        <v>20</v>
      </c>
    </row>
    <row r="3789" spans="1:1" hidden="1" x14ac:dyDescent="0.25">
      <c r="A3789" s="5">
        <v>20</v>
      </c>
    </row>
    <row r="3790" spans="1:1" hidden="1" x14ac:dyDescent="0.25">
      <c r="A3790" s="5">
        <v>20</v>
      </c>
    </row>
    <row r="3791" spans="1:1" hidden="1" x14ac:dyDescent="0.25">
      <c r="A3791" s="5">
        <v>20</v>
      </c>
    </row>
    <row r="3792" spans="1:1" hidden="1" x14ac:dyDescent="0.25">
      <c r="A3792" s="5">
        <v>20</v>
      </c>
    </row>
    <row r="3793" spans="1:1" hidden="1" x14ac:dyDescent="0.25">
      <c r="A3793" s="5">
        <v>20</v>
      </c>
    </row>
    <row r="3794" spans="1:1" hidden="1" x14ac:dyDescent="0.25">
      <c r="A3794" s="5">
        <v>20</v>
      </c>
    </row>
    <row r="3795" spans="1:1" hidden="1" x14ac:dyDescent="0.25">
      <c r="A3795" s="5">
        <v>20</v>
      </c>
    </row>
    <row r="3796" spans="1:1" hidden="1" x14ac:dyDescent="0.25">
      <c r="A3796" s="5">
        <v>20</v>
      </c>
    </row>
    <row r="3797" spans="1:1" hidden="1" x14ac:dyDescent="0.25">
      <c r="A3797" s="5">
        <v>20</v>
      </c>
    </row>
    <row r="3798" spans="1:1" hidden="1" x14ac:dyDescent="0.25">
      <c r="A3798" s="5">
        <v>20</v>
      </c>
    </row>
    <row r="3799" spans="1:1" hidden="1" x14ac:dyDescent="0.25">
      <c r="A3799" s="5">
        <v>20</v>
      </c>
    </row>
    <row r="3800" spans="1:1" hidden="1" x14ac:dyDescent="0.25">
      <c r="A3800" s="5">
        <v>20</v>
      </c>
    </row>
    <row r="3801" spans="1:1" hidden="1" x14ac:dyDescent="0.25">
      <c r="A3801" s="5">
        <v>20</v>
      </c>
    </row>
    <row r="3802" spans="1:1" hidden="1" x14ac:dyDescent="0.25">
      <c r="A3802" s="5">
        <v>20</v>
      </c>
    </row>
    <row r="3803" spans="1:1" hidden="1" x14ac:dyDescent="0.25">
      <c r="A3803" s="5">
        <v>20</v>
      </c>
    </row>
    <row r="3804" spans="1:1" hidden="1" x14ac:dyDescent="0.25">
      <c r="A3804" s="5">
        <v>20</v>
      </c>
    </row>
    <row r="3805" spans="1:1" hidden="1" x14ac:dyDescent="0.25">
      <c r="A3805" s="5">
        <v>20</v>
      </c>
    </row>
    <row r="3806" spans="1:1" hidden="1" x14ac:dyDescent="0.25">
      <c r="A3806" s="5">
        <v>20</v>
      </c>
    </row>
    <row r="3807" spans="1:1" hidden="1" x14ac:dyDescent="0.25">
      <c r="A3807" s="5">
        <v>20</v>
      </c>
    </row>
    <row r="3808" spans="1:1" hidden="1" x14ac:dyDescent="0.25">
      <c r="A3808" s="5">
        <v>20</v>
      </c>
    </row>
    <row r="3809" spans="1:1" hidden="1" x14ac:dyDescent="0.25">
      <c r="A3809" s="5">
        <v>20</v>
      </c>
    </row>
    <row r="3810" spans="1:1" hidden="1" x14ac:dyDescent="0.25">
      <c r="A3810" s="5">
        <v>20</v>
      </c>
    </row>
    <row r="3811" spans="1:1" hidden="1" x14ac:dyDescent="0.25">
      <c r="A3811" s="5">
        <v>20</v>
      </c>
    </row>
    <row r="3812" spans="1:1" hidden="1" x14ac:dyDescent="0.25">
      <c r="A3812" s="5">
        <v>20</v>
      </c>
    </row>
    <row r="3813" spans="1:1" hidden="1" x14ac:dyDescent="0.25">
      <c r="A3813" s="5">
        <v>20</v>
      </c>
    </row>
    <row r="3814" spans="1:1" hidden="1" x14ac:dyDescent="0.25">
      <c r="A3814" s="5">
        <v>20</v>
      </c>
    </row>
    <row r="3815" spans="1:1" hidden="1" x14ac:dyDescent="0.25">
      <c r="A3815" s="5">
        <v>20</v>
      </c>
    </row>
    <row r="3816" spans="1:1" hidden="1" x14ac:dyDescent="0.25">
      <c r="A3816" s="5">
        <v>20</v>
      </c>
    </row>
    <row r="3817" spans="1:1" hidden="1" x14ac:dyDescent="0.25">
      <c r="A3817" s="5">
        <v>20</v>
      </c>
    </row>
    <row r="3818" spans="1:1" hidden="1" x14ac:dyDescent="0.25">
      <c r="A3818" s="5">
        <v>20</v>
      </c>
    </row>
    <row r="3819" spans="1:1" hidden="1" x14ac:dyDescent="0.25">
      <c r="A3819" s="5">
        <v>20</v>
      </c>
    </row>
    <row r="3820" spans="1:1" hidden="1" x14ac:dyDescent="0.25">
      <c r="A3820" s="5">
        <v>20</v>
      </c>
    </row>
    <row r="3821" spans="1:1" hidden="1" x14ac:dyDescent="0.25">
      <c r="A3821" s="5">
        <v>20</v>
      </c>
    </row>
    <row r="3822" spans="1:1" hidden="1" x14ac:dyDescent="0.25">
      <c r="A3822" s="5">
        <v>20</v>
      </c>
    </row>
    <row r="3823" spans="1:1" hidden="1" x14ac:dyDescent="0.25">
      <c r="A3823" s="5">
        <v>20</v>
      </c>
    </row>
    <row r="3824" spans="1:1" hidden="1" x14ac:dyDescent="0.25">
      <c r="A3824" s="5">
        <v>20</v>
      </c>
    </row>
    <row r="3825" spans="1:1" hidden="1" x14ac:dyDescent="0.25">
      <c r="A3825" s="5">
        <v>20</v>
      </c>
    </row>
    <row r="3826" spans="1:1" hidden="1" x14ac:dyDescent="0.25">
      <c r="A3826" s="5">
        <v>20</v>
      </c>
    </row>
    <row r="3827" spans="1:1" hidden="1" x14ac:dyDescent="0.25">
      <c r="A3827" s="5">
        <v>20</v>
      </c>
    </row>
    <row r="3828" spans="1:1" hidden="1" x14ac:dyDescent="0.25">
      <c r="A3828" s="5">
        <v>20</v>
      </c>
    </row>
    <row r="3829" spans="1:1" hidden="1" x14ac:dyDescent="0.25">
      <c r="A3829" s="5">
        <v>20</v>
      </c>
    </row>
    <row r="3830" spans="1:1" hidden="1" x14ac:dyDescent="0.25">
      <c r="A3830" s="5">
        <v>20</v>
      </c>
    </row>
    <row r="3831" spans="1:1" hidden="1" x14ac:dyDescent="0.25">
      <c r="A3831" s="5">
        <v>20</v>
      </c>
    </row>
    <row r="3832" spans="1:1" hidden="1" x14ac:dyDescent="0.25">
      <c r="A3832" s="5">
        <v>20</v>
      </c>
    </row>
    <row r="3833" spans="1:1" hidden="1" x14ac:dyDescent="0.25">
      <c r="A3833" s="5">
        <v>20</v>
      </c>
    </row>
    <row r="3834" spans="1:1" hidden="1" x14ac:dyDescent="0.25">
      <c r="A3834" s="5">
        <v>20</v>
      </c>
    </row>
    <row r="3835" spans="1:1" hidden="1" x14ac:dyDescent="0.25">
      <c r="A3835" s="5">
        <v>20</v>
      </c>
    </row>
    <row r="3836" spans="1:1" hidden="1" x14ac:dyDescent="0.25">
      <c r="A3836" s="5">
        <v>20</v>
      </c>
    </row>
    <row r="3837" spans="1:1" hidden="1" x14ac:dyDescent="0.25">
      <c r="A3837" s="5">
        <v>20</v>
      </c>
    </row>
    <row r="3838" spans="1:1" hidden="1" x14ac:dyDescent="0.25">
      <c r="A3838" s="5">
        <v>20</v>
      </c>
    </row>
    <row r="3839" spans="1:1" hidden="1" x14ac:dyDescent="0.25">
      <c r="A3839" s="5">
        <v>20</v>
      </c>
    </row>
    <row r="3840" spans="1:1" hidden="1" x14ac:dyDescent="0.25">
      <c r="A3840" s="5">
        <v>20</v>
      </c>
    </row>
    <row r="3841" spans="1:1" hidden="1" x14ac:dyDescent="0.25">
      <c r="A3841" s="5">
        <v>20</v>
      </c>
    </row>
    <row r="3842" spans="1:1" hidden="1" x14ac:dyDescent="0.25">
      <c r="A3842" s="5">
        <v>20</v>
      </c>
    </row>
    <row r="3843" spans="1:1" hidden="1" x14ac:dyDescent="0.25">
      <c r="A3843" s="5">
        <v>20</v>
      </c>
    </row>
    <row r="3844" spans="1:1" hidden="1" x14ac:dyDescent="0.25">
      <c r="A3844" s="5">
        <v>20</v>
      </c>
    </row>
    <row r="3845" spans="1:1" hidden="1" x14ac:dyDescent="0.25">
      <c r="A3845" s="5">
        <v>20</v>
      </c>
    </row>
    <row r="3846" spans="1:1" hidden="1" x14ac:dyDescent="0.25">
      <c r="A3846" s="5">
        <v>20</v>
      </c>
    </row>
    <row r="3847" spans="1:1" hidden="1" x14ac:dyDescent="0.25">
      <c r="A3847" s="5">
        <v>20</v>
      </c>
    </row>
    <row r="3848" spans="1:1" hidden="1" x14ac:dyDescent="0.25">
      <c r="A3848" s="5">
        <v>20</v>
      </c>
    </row>
    <row r="3849" spans="1:1" hidden="1" x14ac:dyDescent="0.25">
      <c r="A3849" s="5">
        <v>20</v>
      </c>
    </row>
    <row r="3850" spans="1:1" hidden="1" x14ac:dyDescent="0.25">
      <c r="A3850" s="5">
        <v>20</v>
      </c>
    </row>
    <row r="3851" spans="1:1" hidden="1" x14ac:dyDescent="0.25">
      <c r="A3851" s="5">
        <v>20</v>
      </c>
    </row>
    <row r="3852" spans="1:1" hidden="1" x14ac:dyDescent="0.25">
      <c r="A3852" s="5">
        <v>20</v>
      </c>
    </row>
    <row r="3853" spans="1:1" hidden="1" x14ac:dyDescent="0.25">
      <c r="A3853" s="5">
        <v>20</v>
      </c>
    </row>
    <row r="3854" spans="1:1" hidden="1" x14ac:dyDescent="0.25">
      <c r="A3854" s="5">
        <v>20</v>
      </c>
    </row>
    <row r="3855" spans="1:1" hidden="1" x14ac:dyDescent="0.25">
      <c r="A3855" s="5">
        <v>20</v>
      </c>
    </row>
    <row r="3856" spans="1:1" hidden="1" x14ac:dyDescent="0.25">
      <c r="A3856" s="5">
        <v>20</v>
      </c>
    </row>
    <row r="3857" spans="1:1" hidden="1" x14ac:dyDescent="0.25">
      <c r="A3857" s="5">
        <v>20</v>
      </c>
    </row>
    <row r="3858" spans="1:1" hidden="1" x14ac:dyDescent="0.25">
      <c r="A3858" s="5">
        <v>20</v>
      </c>
    </row>
    <row r="3859" spans="1:1" hidden="1" x14ac:dyDescent="0.25">
      <c r="A3859" s="5">
        <v>20</v>
      </c>
    </row>
    <row r="3860" spans="1:1" hidden="1" x14ac:dyDescent="0.25">
      <c r="A3860" s="5">
        <v>20</v>
      </c>
    </row>
    <row r="3861" spans="1:1" hidden="1" x14ac:dyDescent="0.25">
      <c r="A3861" s="5">
        <v>20</v>
      </c>
    </row>
    <row r="3862" spans="1:1" hidden="1" x14ac:dyDescent="0.25">
      <c r="A3862" s="5">
        <v>20</v>
      </c>
    </row>
    <row r="3863" spans="1:1" hidden="1" x14ac:dyDescent="0.25">
      <c r="A3863" s="5">
        <v>20</v>
      </c>
    </row>
    <row r="3864" spans="1:1" hidden="1" x14ac:dyDescent="0.25">
      <c r="A3864" s="5">
        <v>20</v>
      </c>
    </row>
    <row r="3865" spans="1:1" hidden="1" x14ac:dyDescent="0.25">
      <c r="A3865" s="5">
        <v>20</v>
      </c>
    </row>
    <row r="3866" spans="1:1" hidden="1" x14ac:dyDescent="0.25">
      <c r="A3866" s="5">
        <v>20</v>
      </c>
    </row>
    <row r="3867" spans="1:1" hidden="1" x14ac:dyDescent="0.25">
      <c r="A3867" s="5">
        <v>20</v>
      </c>
    </row>
    <row r="3868" spans="1:1" hidden="1" x14ac:dyDescent="0.25">
      <c r="A3868" s="5">
        <v>20</v>
      </c>
    </row>
    <row r="3869" spans="1:1" hidden="1" x14ac:dyDescent="0.25">
      <c r="A3869" s="5">
        <v>20</v>
      </c>
    </row>
    <row r="3870" spans="1:1" hidden="1" x14ac:dyDescent="0.25">
      <c r="A3870" s="5">
        <v>20</v>
      </c>
    </row>
    <row r="3871" spans="1:1" hidden="1" x14ac:dyDescent="0.25">
      <c r="A3871" s="5">
        <v>20</v>
      </c>
    </row>
    <row r="3872" spans="1:1" hidden="1" x14ac:dyDescent="0.25">
      <c r="A3872" s="5">
        <v>20</v>
      </c>
    </row>
    <row r="3873" spans="1:1" hidden="1" x14ac:dyDescent="0.25">
      <c r="A3873" s="5">
        <v>20</v>
      </c>
    </row>
    <row r="3874" spans="1:1" hidden="1" x14ac:dyDescent="0.25">
      <c r="A3874" s="5">
        <v>20</v>
      </c>
    </row>
    <row r="3875" spans="1:1" hidden="1" x14ac:dyDescent="0.25">
      <c r="A3875" s="5">
        <v>20</v>
      </c>
    </row>
    <row r="3876" spans="1:1" hidden="1" x14ac:dyDescent="0.25">
      <c r="A3876" s="5">
        <v>20</v>
      </c>
    </row>
    <row r="3877" spans="1:1" hidden="1" x14ac:dyDescent="0.25">
      <c r="A3877" s="5">
        <v>20</v>
      </c>
    </row>
    <row r="3878" spans="1:1" hidden="1" x14ac:dyDescent="0.25">
      <c r="A3878" s="5">
        <v>20</v>
      </c>
    </row>
    <row r="3879" spans="1:1" hidden="1" x14ac:dyDescent="0.25">
      <c r="A3879" s="5">
        <v>20</v>
      </c>
    </row>
    <row r="3880" spans="1:1" hidden="1" x14ac:dyDescent="0.25">
      <c r="A3880" s="5">
        <v>20</v>
      </c>
    </row>
    <row r="3881" spans="1:1" hidden="1" x14ac:dyDescent="0.25">
      <c r="A3881" s="5">
        <v>20</v>
      </c>
    </row>
    <row r="3882" spans="1:1" hidden="1" x14ac:dyDescent="0.25">
      <c r="A3882" s="5">
        <v>20</v>
      </c>
    </row>
    <row r="3883" spans="1:1" hidden="1" x14ac:dyDescent="0.25">
      <c r="A3883" s="5">
        <v>20</v>
      </c>
    </row>
    <row r="3884" spans="1:1" hidden="1" x14ac:dyDescent="0.25">
      <c r="A3884" s="5">
        <v>20</v>
      </c>
    </row>
    <row r="3885" spans="1:1" hidden="1" x14ac:dyDescent="0.25">
      <c r="A3885" s="5">
        <v>20</v>
      </c>
    </row>
    <row r="3886" spans="1:1" hidden="1" x14ac:dyDescent="0.25">
      <c r="A3886" s="5">
        <v>20</v>
      </c>
    </row>
    <row r="3887" spans="1:1" hidden="1" x14ac:dyDescent="0.25">
      <c r="A3887" s="5">
        <v>20</v>
      </c>
    </row>
    <row r="3888" spans="1:1" hidden="1" x14ac:dyDescent="0.25">
      <c r="A3888" s="5">
        <v>20</v>
      </c>
    </row>
    <row r="3889" spans="1:1" hidden="1" x14ac:dyDescent="0.25">
      <c r="A3889" s="5">
        <v>20</v>
      </c>
    </row>
    <row r="3890" spans="1:1" hidden="1" x14ac:dyDescent="0.25">
      <c r="A3890" s="5">
        <v>20</v>
      </c>
    </row>
    <row r="3891" spans="1:1" hidden="1" x14ac:dyDescent="0.25">
      <c r="A3891" s="5">
        <v>20</v>
      </c>
    </row>
    <row r="3892" spans="1:1" hidden="1" x14ac:dyDescent="0.25">
      <c r="A3892" s="5">
        <v>20</v>
      </c>
    </row>
    <row r="3893" spans="1:1" hidden="1" x14ac:dyDescent="0.25">
      <c r="A3893" s="5">
        <v>20</v>
      </c>
    </row>
    <row r="3894" spans="1:1" hidden="1" x14ac:dyDescent="0.25">
      <c r="A3894" s="5">
        <v>20</v>
      </c>
    </row>
    <row r="3895" spans="1:1" hidden="1" x14ac:dyDescent="0.25">
      <c r="A3895" s="5">
        <v>20</v>
      </c>
    </row>
    <row r="3896" spans="1:1" hidden="1" x14ac:dyDescent="0.25">
      <c r="A3896" s="5">
        <v>20</v>
      </c>
    </row>
    <row r="3897" spans="1:1" hidden="1" x14ac:dyDescent="0.25">
      <c r="A3897" s="5">
        <v>20</v>
      </c>
    </row>
    <row r="3898" spans="1:1" hidden="1" x14ac:dyDescent="0.25">
      <c r="A3898" s="5">
        <v>20</v>
      </c>
    </row>
    <row r="3899" spans="1:1" hidden="1" x14ac:dyDescent="0.25">
      <c r="A3899" s="5">
        <v>20</v>
      </c>
    </row>
    <row r="3900" spans="1:1" hidden="1" x14ac:dyDescent="0.25">
      <c r="A3900" s="5">
        <v>20</v>
      </c>
    </row>
    <row r="3901" spans="1:1" hidden="1" x14ac:dyDescent="0.25">
      <c r="A3901" s="5">
        <v>20</v>
      </c>
    </row>
    <row r="3902" spans="1:1" hidden="1" x14ac:dyDescent="0.25">
      <c r="A3902" s="5">
        <v>20</v>
      </c>
    </row>
    <row r="3903" spans="1:1" hidden="1" x14ac:dyDescent="0.25">
      <c r="A3903" s="5">
        <v>20</v>
      </c>
    </row>
    <row r="3904" spans="1:1" hidden="1" x14ac:dyDescent="0.25">
      <c r="A3904" s="5">
        <v>20</v>
      </c>
    </row>
    <row r="3905" spans="1:1" hidden="1" x14ac:dyDescent="0.25">
      <c r="A3905" s="5">
        <v>20</v>
      </c>
    </row>
    <row r="3906" spans="1:1" hidden="1" x14ac:dyDescent="0.25">
      <c r="A3906" s="5">
        <v>20</v>
      </c>
    </row>
    <row r="3907" spans="1:1" hidden="1" x14ac:dyDescent="0.25">
      <c r="A3907" s="5">
        <v>20</v>
      </c>
    </row>
    <row r="3908" spans="1:1" hidden="1" x14ac:dyDescent="0.25">
      <c r="A3908" s="5">
        <v>20</v>
      </c>
    </row>
    <row r="3909" spans="1:1" hidden="1" x14ac:dyDescent="0.25">
      <c r="A3909" s="5">
        <v>20</v>
      </c>
    </row>
    <row r="3910" spans="1:1" hidden="1" x14ac:dyDescent="0.25">
      <c r="A3910" s="5">
        <v>20</v>
      </c>
    </row>
    <row r="3911" spans="1:1" hidden="1" x14ac:dyDescent="0.25">
      <c r="A3911" s="5">
        <v>20</v>
      </c>
    </row>
    <row r="3912" spans="1:1" hidden="1" x14ac:dyDescent="0.25">
      <c r="A3912" s="5">
        <v>20</v>
      </c>
    </row>
    <row r="3913" spans="1:1" hidden="1" x14ac:dyDescent="0.25">
      <c r="A3913" s="5">
        <v>20</v>
      </c>
    </row>
    <row r="3914" spans="1:1" hidden="1" x14ac:dyDescent="0.25">
      <c r="A3914" s="5">
        <v>20</v>
      </c>
    </row>
    <row r="3915" spans="1:1" hidden="1" x14ac:dyDescent="0.25">
      <c r="A3915" s="5">
        <v>20</v>
      </c>
    </row>
    <row r="3916" spans="1:1" hidden="1" x14ac:dyDescent="0.25">
      <c r="A3916" s="5">
        <v>20</v>
      </c>
    </row>
    <row r="3917" spans="1:1" hidden="1" x14ac:dyDescent="0.25">
      <c r="A3917" s="5">
        <v>20</v>
      </c>
    </row>
    <row r="3918" spans="1:1" hidden="1" x14ac:dyDescent="0.25">
      <c r="A3918" s="5">
        <v>20</v>
      </c>
    </row>
    <row r="3919" spans="1:1" hidden="1" x14ac:dyDescent="0.25">
      <c r="A3919" s="5">
        <v>20</v>
      </c>
    </row>
    <row r="3920" spans="1:1" hidden="1" x14ac:dyDescent="0.25">
      <c r="A3920" s="5">
        <v>20</v>
      </c>
    </row>
    <row r="3921" spans="1:1" hidden="1" x14ac:dyDescent="0.25">
      <c r="A3921" s="5">
        <v>20</v>
      </c>
    </row>
    <row r="3922" spans="1:1" hidden="1" x14ac:dyDescent="0.25">
      <c r="A3922" s="5">
        <v>20</v>
      </c>
    </row>
    <row r="3923" spans="1:1" hidden="1" x14ac:dyDescent="0.25">
      <c r="A3923" s="5">
        <v>20</v>
      </c>
    </row>
    <row r="3924" spans="1:1" hidden="1" x14ac:dyDescent="0.25">
      <c r="A3924" s="5">
        <v>20</v>
      </c>
    </row>
    <row r="3925" spans="1:1" hidden="1" x14ac:dyDescent="0.25">
      <c r="A3925" s="5">
        <v>20</v>
      </c>
    </row>
    <row r="3926" spans="1:1" hidden="1" x14ac:dyDescent="0.25">
      <c r="A3926" s="5">
        <v>20</v>
      </c>
    </row>
    <row r="3927" spans="1:1" hidden="1" x14ac:dyDescent="0.25">
      <c r="A3927" s="5">
        <v>20</v>
      </c>
    </row>
    <row r="3928" spans="1:1" hidden="1" x14ac:dyDescent="0.25">
      <c r="A3928" s="5">
        <v>20</v>
      </c>
    </row>
    <row r="3929" spans="1:1" hidden="1" x14ac:dyDescent="0.25">
      <c r="A3929" s="5">
        <v>20</v>
      </c>
    </row>
    <row r="3930" spans="1:1" hidden="1" x14ac:dyDescent="0.25">
      <c r="A3930" s="5">
        <v>20</v>
      </c>
    </row>
    <row r="3931" spans="1:1" hidden="1" x14ac:dyDescent="0.25">
      <c r="A3931" s="5">
        <v>20</v>
      </c>
    </row>
    <row r="3932" spans="1:1" hidden="1" x14ac:dyDescent="0.25">
      <c r="A3932" s="5">
        <v>20</v>
      </c>
    </row>
    <row r="3933" spans="1:1" hidden="1" x14ac:dyDescent="0.25">
      <c r="A3933" s="5">
        <v>20</v>
      </c>
    </row>
    <row r="3934" spans="1:1" hidden="1" x14ac:dyDescent="0.25">
      <c r="A3934" s="5">
        <v>20</v>
      </c>
    </row>
    <row r="3935" spans="1:1" hidden="1" x14ac:dyDescent="0.25">
      <c r="A3935" s="5">
        <v>20</v>
      </c>
    </row>
    <row r="3936" spans="1:1" hidden="1" x14ac:dyDescent="0.25">
      <c r="A3936" s="5">
        <v>20</v>
      </c>
    </row>
    <row r="3937" spans="1:1" hidden="1" x14ac:dyDescent="0.25">
      <c r="A3937" s="5">
        <v>20</v>
      </c>
    </row>
    <row r="3938" spans="1:1" hidden="1" x14ac:dyDescent="0.25">
      <c r="A3938" s="5">
        <v>20</v>
      </c>
    </row>
    <row r="3939" spans="1:1" hidden="1" x14ac:dyDescent="0.25">
      <c r="A3939" s="5">
        <v>20</v>
      </c>
    </row>
    <row r="3940" spans="1:1" hidden="1" x14ac:dyDescent="0.25">
      <c r="A3940" s="5">
        <v>20</v>
      </c>
    </row>
    <row r="3941" spans="1:1" hidden="1" x14ac:dyDescent="0.25">
      <c r="A3941" s="5">
        <v>20</v>
      </c>
    </row>
    <row r="3942" spans="1:1" hidden="1" x14ac:dyDescent="0.25">
      <c r="A3942" s="5">
        <v>20</v>
      </c>
    </row>
    <row r="3943" spans="1:1" hidden="1" x14ac:dyDescent="0.25">
      <c r="A3943" s="5">
        <v>20</v>
      </c>
    </row>
    <row r="3944" spans="1:1" hidden="1" x14ac:dyDescent="0.25">
      <c r="A3944" s="5">
        <v>20</v>
      </c>
    </row>
    <row r="3945" spans="1:1" hidden="1" x14ac:dyDescent="0.25">
      <c r="A3945" s="5">
        <v>20</v>
      </c>
    </row>
    <row r="3946" spans="1:1" hidden="1" x14ac:dyDescent="0.25">
      <c r="A3946" s="5">
        <v>20</v>
      </c>
    </row>
    <row r="3947" spans="1:1" hidden="1" x14ac:dyDescent="0.25">
      <c r="A3947" s="5">
        <v>20</v>
      </c>
    </row>
    <row r="3948" spans="1:1" hidden="1" x14ac:dyDescent="0.25">
      <c r="A3948" s="5">
        <v>20</v>
      </c>
    </row>
    <row r="3949" spans="1:1" hidden="1" x14ac:dyDescent="0.25">
      <c r="A3949" s="5">
        <v>20</v>
      </c>
    </row>
    <row r="3950" spans="1:1" hidden="1" x14ac:dyDescent="0.25">
      <c r="A3950" s="5">
        <v>20</v>
      </c>
    </row>
    <row r="3951" spans="1:1" hidden="1" x14ac:dyDescent="0.25">
      <c r="A3951" s="5">
        <v>20</v>
      </c>
    </row>
    <row r="3952" spans="1:1" hidden="1" x14ac:dyDescent="0.25">
      <c r="A3952" s="5">
        <v>20</v>
      </c>
    </row>
    <row r="3953" spans="1:1" hidden="1" x14ac:dyDescent="0.25">
      <c r="A3953" s="5">
        <v>20</v>
      </c>
    </row>
    <row r="3954" spans="1:1" hidden="1" x14ac:dyDescent="0.25">
      <c r="A3954" s="5">
        <v>20</v>
      </c>
    </row>
    <row r="3955" spans="1:1" hidden="1" x14ac:dyDescent="0.25">
      <c r="A3955" s="5">
        <v>20</v>
      </c>
    </row>
    <row r="3956" spans="1:1" hidden="1" x14ac:dyDescent="0.25">
      <c r="A3956" s="5">
        <v>20</v>
      </c>
    </row>
    <row r="3957" spans="1:1" hidden="1" x14ac:dyDescent="0.25">
      <c r="A3957" s="5">
        <v>20</v>
      </c>
    </row>
    <row r="3958" spans="1:1" hidden="1" x14ac:dyDescent="0.25">
      <c r="A3958" s="5">
        <v>20</v>
      </c>
    </row>
    <row r="3959" spans="1:1" hidden="1" x14ac:dyDescent="0.25">
      <c r="A3959" s="5">
        <v>20</v>
      </c>
    </row>
    <row r="3960" spans="1:1" hidden="1" x14ac:dyDescent="0.25">
      <c r="A3960" s="5">
        <v>20</v>
      </c>
    </row>
    <row r="3961" spans="1:1" hidden="1" x14ac:dyDescent="0.25">
      <c r="A3961" s="5">
        <v>20</v>
      </c>
    </row>
    <row r="3962" spans="1:1" hidden="1" x14ac:dyDescent="0.25">
      <c r="A3962" s="5">
        <v>20</v>
      </c>
    </row>
    <row r="3963" spans="1:1" hidden="1" x14ac:dyDescent="0.25">
      <c r="A3963" s="5">
        <v>20</v>
      </c>
    </row>
    <row r="3964" spans="1:1" hidden="1" x14ac:dyDescent="0.25">
      <c r="A3964" s="5">
        <v>20</v>
      </c>
    </row>
    <row r="3965" spans="1:1" hidden="1" x14ac:dyDescent="0.25">
      <c r="A3965" s="5">
        <v>20</v>
      </c>
    </row>
    <row r="3966" spans="1:1" hidden="1" x14ac:dyDescent="0.25">
      <c r="A3966" s="5">
        <v>20</v>
      </c>
    </row>
    <row r="3967" spans="1:1" hidden="1" x14ac:dyDescent="0.25">
      <c r="A3967" s="5">
        <v>20</v>
      </c>
    </row>
    <row r="3968" spans="1:1" hidden="1" x14ac:dyDescent="0.25">
      <c r="A3968" s="5">
        <v>20</v>
      </c>
    </row>
    <row r="3969" spans="1:1" hidden="1" x14ac:dyDescent="0.25">
      <c r="A3969" s="5">
        <v>20</v>
      </c>
    </row>
    <row r="3970" spans="1:1" hidden="1" x14ac:dyDescent="0.25">
      <c r="A3970" s="5">
        <v>20</v>
      </c>
    </row>
    <row r="3971" spans="1:1" hidden="1" x14ac:dyDescent="0.25">
      <c r="A3971" s="5">
        <v>20</v>
      </c>
    </row>
    <row r="3972" spans="1:1" hidden="1" x14ac:dyDescent="0.25">
      <c r="A3972" s="5">
        <v>20</v>
      </c>
    </row>
    <row r="3973" spans="1:1" hidden="1" x14ac:dyDescent="0.25">
      <c r="A3973" s="5">
        <v>20</v>
      </c>
    </row>
    <row r="3974" spans="1:1" hidden="1" x14ac:dyDescent="0.25">
      <c r="A3974" s="5">
        <v>20</v>
      </c>
    </row>
    <row r="3975" spans="1:1" hidden="1" x14ac:dyDescent="0.25">
      <c r="A3975" s="5">
        <v>20</v>
      </c>
    </row>
    <row r="3976" spans="1:1" hidden="1" x14ac:dyDescent="0.25">
      <c r="A3976" s="5">
        <v>20</v>
      </c>
    </row>
    <row r="3977" spans="1:1" hidden="1" x14ac:dyDescent="0.25">
      <c r="A3977" s="5">
        <v>20</v>
      </c>
    </row>
    <row r="3978" spans="1:1" hidden="1" x14ac:dyDescent="0.25">
      <c r="A3978" s="5">
        <v>20</v>
      </c>
    </row>
    <row r="3979" spans="1:1" hidden="1" x14ac:dyDescent="0.25">
      <c r="A3979" s="5">
        <v>20</v>
      </c>
    </row>
    <row r="3980" spans="1:1" hidden="1" x14ac:dyDescent="0.25">
      <c r="A3980" s="5">
        <v>20</v>
      </c>
    </row>
    <row r="3981" spans="1:1" hidden="1" x14ac:dyDescent="0.25">
      <c r="A3981" s="5">
        <v>20</v>
      </c>
    </row>
    <row r="3982" spans="1:1" hidden="1" x14ac:dyDescent="0.25">
      <c r="A3982" s="5">
        <v>20</v>
      </c>
    </row>
    <row r="3983" spans="1:1" hidden="1" x14ac:dyDescent="0.25">
      <c r="A3983" s="5">
        <v>20</v>
      </c>
    </row>
    <row r="3984" spans="1:1" hidden="1" x14ac:dyDescent="0.25">
      <c r="A3984" s="5">
        <v>20</v>
      </c>
    </row>
    <row r="3985" spans="1:1" hidden="1" x14ac:dyDescent="0.25">
      <c r="A3985" s="5">
        <v>20</v>
      </c>
    </row>
    <row r="3986" spans="1:1" hidden="1" x14ac:dyDescent="0.25">
      <c r="A3986" s="5">
        <v>20</v>
      </c>
    </row>
    <row r="3987" spans="1:1" hidden="1" x14ac:dyDescent="0.25">
      <c r="A3987" s="5">
        <v>20</v>
      </c>
    </row>
    <row r="3988" spans="1:1" hidden="1" x14ac:dyDescent="0.25">
      <c r="A3988" s="5">
        <v>20</v>
      </c>
    </row>
    <row r="3989" spans="1:1" hidden="1" x14ac:dyDescent="0.25">
      <c r="A3989" s="5">
        <v>20</v>
      </c>
    </row>
    <row r="3990" spans="1:1" hidden="1" x14ac:dyDescent="0.25">
      <c r="A3990" s="5">
        <v>20</v>
      </c>
    </row>
    <row r="3991" spans="1:1" hidden="1" x14ac:dyDescent="0.25">
      <c r="A3991" s="5">
        <v>20</v>
      </c>
    </row>
    <row r="3992" spans="1:1" hidden="1" x14ac:dyDescent="0.25">
      <c r="A3992" s="5">
        <v>20</v>
      </c>
    </row>
    <row r="3993" spans="1:1" hidden="1" x14ac:dyDescent="0.25">
      <c r="A3993" s="5">
        <v>20</v>
      </c>
    </row>
    <row r="3994" spans="1:1" hidden="1" x14ac:dyDescent="0.25">
      <c r="A3994" s="5">
        <v>20</v>
      </c>
    </row>
    <row r="3995" spans="1:1" hidden="1" x14ac:dyDescent="0.25">
      <c r="A3995" s="5">
        <v>20</v>
      </c>
    </row>
    <row r="3996" spans="1:1" hidden="1" x14ac:dyDescent="0.25">
      <c r="A3996" s="5">
        <v>20</v>
      </c>
    </row>
    <row r="3997" spans="1:1" hidden="1" x14ac:dyDescent="0.25">
      <c r="A3997" s="5">
        <v>20</v>
      </c>
    </row>
    <row r="3998" spans="1:1" hidden="1" x14ac:dyDescent="0.25">
      <c r="A3998" s="5">
        <v>20</v>
      </c>
    </row>
    <row r="3999" spans="1:1" hidden="1" x14ac:dyDescent="0.25">
      <c r="A3999" s="5">
        <v>20</v>
      </c>
    </row>
    <row r="4000" spans="1:1" hidden="1" x14ac:dyDescent="0.25">
      <c r="A4000" s="5">
        <v>20</v>
      </c>
    </row>
    <row r="4001" spans="1:1" hidden="1" x14ac:dyDescent="0.25">
      <c r="A4001" s="5">
        <v>20</v>
      </c>
    </row>
    <row r="4002" spans="1:1" hidden="1" x14ac:dyDescent="0.25">
      <c r="A4002" s="5">
        <v>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EE068-CEEF-4FB2-A927-43C54FF68F4B}">
  <dimension ref="A1"/>
  <sheetViews>
    <sheetView workbookViewId="0">
      <selection activeCell="L28" sqref="L28"/>
    </sheetView>
  </sheetViews>
  <sheetFormatPr baseColWidth="10"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B485-F2CA-4DE9-9A72-6A4AF123F923}">
  <dimension ref="A1:C2837"/>
  <sheetViews>
    <sheetView workbookViewId="0">
      <selection activeCell="C1878" sqref="C1:C1878"/>
    </sheetView>
  </sheetViews>
  <sheetFormatPr baseColWidth="10" defaultRowHeight="15" x14ac:dyDescent="0.25"/>
  <cols>
    <col min="1" max="1" width="24" customWidth="1"/>
  </cols>
  <sheetData>
    <row r="1" spans="1:3" x14ac:dyDescent="0.25">
      <c r="A1" s="4">
        <v>130</v>
      </c>
      <c r="B1">
        <v>1</v>
      </c>
      <c r="C1">
        <f>$B$1+A1</f>
        <v>131</v>
      </c>
    </row>
    <row r="2" spans="1:3" x14ac:dyDescent="0.25">
      <c r="A2" s="4">
        <v>130</v>
      </c>
      <c r="C2">
        <f t="shared" ref="C2:C65" si="0">$B$1+A2</f>
        <v>131</v>
      </c>
    </row>
    <row r="3" spans="1:3" x14ac:dyDescent="0.25">
      <c r="A3" s="4">
        <v>130</v>
      </c>
      <c r="C3">
        <f t="shared" si="0"/>
        <v>131</v>
      </c>
    </row>
    <row r="4" spans="1:3" x14ac:dyDescent="0.25">
      <c r="A4" s="4">
        <v>130</v>
      </c>
      <c r="C4">
        <f t="shared" si="0"/>
        <v>131</v>
      </c>
    </row>
    <row r="5" spans="1:3" x14ac:dyDescent="0.25">
      <c r="A5" s="4">
        <v>130</v>
      </c>
      <c r="C5">
        <f t="shared" si="0"/>
        <v>131</v>
      </c>
    </row>
    <row r="6" spans="1:3" x14ac:dyDescent="0.25">
      <c r="A6" s="4">
        <v>130</v>
      </c>
      <c r="C6">
        <f t="shared" si="0"/>
        <v>131</v>
      </c>
    </row>
    <row r="7" spans="1:3" x14ac:dyDescent="0.25">
      <c r="A7" s="4">
        <v>130</v>
      </c>
      <c r="C7">
        <f t="shared" si="0"/>
        <v>131</v>
      </c>
    </row>
    <row r="8" spans="1:3" x14ac:dyDescent="0.25">
      <c r="A8" s="4">
        <v>130</v>
      </c>
      <c r="C8">
        <f t="shared" si="0"/>
        <v>131</v>
      </c>
    </row>
    <row r="9" spans="1:3" x14ac:dyDescent="0.25">
      <c r="A9" s="4">
        <v>130</v>
      </c>
      <c r="C9">
        <f t="shared" si="0"/>
        <v>131</v>
      </c>
    </row>
    <row r="10" spans="1:3" x14ac:dyDescent="0.25">
      <c r="A10" s="4">
        <v>130</v>
      </c>
      <c r="C10">
        <f t="shared" si="0"/>
        <v>131</v>
      </c>
    </row>
    <row r="11" spans="1:3" x14ac:dyDescent="0.25">
      <c r="A11" s="4">
        <v>130</v>
      </c>
      <c r="C11">
        <f t="shared" si="0"/>
        <v>131</v>
      </c>
    </row>
    <row r="12" spans="1:3" x14ac:dyDescent="0.25">
      <c r="A12" s="4">
        <v>130</v>
      </c>
      <c r="C12">
        <f t="shared" si="0"/>
        <v>131</v>
      </c>
    </row>
    <row r="13" spans="1:3" x14ac:dyDescent="0.25">
      <c r="A13" s="4">
        <v>130</v>
      </c>
      <c r="C13">
        <f t="shared" si="0"/>
        <v>131</v>
      </c>
    </row>
    <row r="14" spans="1:3" x14ac:dyDescent="0.25">
      <c r="A14" s="4">
        <v>130</v>
      </c>
      <c r="C14">
        <f t="shared" si="0"/>
        <v>131</v>
      </c>
    </row>
    <row r="15" spans="1:3" x14ac:dyDescent="0.25">
      <c r="A15" s="4">
        <v>130</v>
      </c>
      <c r="C15">
        <f t="shared" si="0"/>
        <v>131</v>
      </c>
    </row>
    <row r="16" spans="1:3" x14ac:dyDescent="0.25">
      <c r="A16" s="4">
        <v>130</v>
      </c>
      <c r="C16">
        <f t="shared" si="0"/>
        <v>131</v>
      </c>
    </row>
    <row r="17" spans="1:3" x14ac:dyDescent="0.25">
      <c r="A17" s="4">
        <v>130</v>
      </c>
      <c r="C17">
        <f t="shared" si="0"/>
        <v>131</v>
      </c>
    </row>
    <row r="18" spans="1:3" x14ac:dyDescent="0.25">
      <c r="A18" s="4">
        <v>130</v>
      </c>
      <c r="C18">
        <f t="shared" si="0"/>
        <v>131</v>
      </c>
    </row>
    <row r="19" spans="1:3" x14ac:dyDescent="0.25">
      <c r="A19" s="4">
        <v>130</v>
      </c>
      <c r="C19">
        <f t="shared" si="0"/>
        <v>131</v>
      </c>
    </row>
    <row r="20" spans="1:3" x14ac:dyDescent="0.25">
      <c r="A20" s="4">
        <v>131</v>
      </c>
      <c r="C20">
        <f t="shared" si="0"/>
        <v>132</v>
      </c>
    </row>
    <row r="21" spans="1:3" x14ac:dyDescent="0.25">
      <c r="A21" s="4">
        <v>132</v>
      </c>
      <c r="C21">
        <f t="shared" si="0"/>
        <v>133</v>
      </c>
    </row>
    <row r="22" spans="1:3" x14ac:dyDescent="0.25">
      <c r="A22" s="4">
        <v>132</v>
      </c>
      <c r="C22">
        <f t="shared" si="0"/>
        <v>133</v>
      </c>
    </row>
    <row r="23" spans="1:3" x14ac:dyDescent="0.25">
      <c r="A23" s="4">
        <v>132</v>
      </c>
      <c r="C23">
        <f t="shared" si="0"/>
        <v>133</v>
      </c>
    </row>
    <row r="24" spans="1:3" x14ac:dyDescent="0.25">
      <c r="A24" s="4">
        <v>132</v>
      </c>
      <c r="C24">
        <f t="shared" si="0"/>
        <v>133</v>
      </c>
    </row>
    <row r="25" spans="1:3" x14ac:dyDescent="0.25">
      <c r="A25" s="4">
        <v>132</v>
      </c>
      <c r="C25">
        <f t="shared" si="0"/>
        <v>133</v>
      </c>
    </row>
    <row r="26" spans="1:3" x14ac:dyDescent="0.25">
      <c r="A26" s="4">
        <v>132</v>
      </c>
      <c r="C26">
        <f t="shared" si="0"/>
        <v>133</v>
      </c>
    </row>
    <row r="27" spans="1:3" x14ac:dyDescent="0.25">
      <c r="A27" s="4">
        <v>132</v>
      </c>
      <c r="C27">
        <f t="shared" si="0"/>
        <v>133</v>
      </c>
    </row>
    <row r="28" spans="1:3" x14ac:dyDescent="0.25">
      <c r="A28" s="4">
        <v>132</v>
      </c>
      <c r="C28">
        <f t="shared" si="0"/>
        <v>133</v>
      </c>
    </row>
    <row r="29" spans="1:3" x14ac:dyDescent="0.25">
      <c r="A29" s="4">
        <v>132</v>
      </c>
      <c r="C29">
        <f t="shared" si="0"/>
        <v>133</v>
      </c>
    </row>
    <row r="30" spans="1:3" x14ac:dyDescent="0.25">
      <c r="A30" s="4">
        <v>132</v>
      </c>
      <c r="C30">
        <f t="shared" si="0"/>
        <v>133</v>
      </c>
    </row>
    <row r="31" spans="1:3" x14ac:dyDescent="0.25">
      <c r="A31" s="4">
        <v>132</v>
      </c>
      <c r="C31">
        <f t="shared" si="0"/>
        <v>133</v>
      </c>
    </row>
    <row r="32" spans="1:3" x14ac:dyDescent="0.25">
      <c r="A32" s="4">
        <v>132</v>
      </c>
      <c r="C32">
        <f t="shared" si="0"/>
        <v>133</v>
      </c>
    </row>
    <row r="33" spans="1:3" x14ac:dyDescent="0.25">
      <c r="A33" s="4">
        <v>132</v>
      </c>
      <c r="C33">
        <f t="shared" si="0"/>
        <v>133</v>
      </c>
    </row>
    <row r="34" spans="1:3" x14ac:dyDescent="0.25">
      <c r="A34" s="4">
        <v>132</v>
      </c>
      <c r="C34">
        <f t="shared" si="0"/>
        <v>133</v>
      </c>
    </row>
    <row r="35" spans="1:3" x14ac:dyDescent="0.25">
      <c r="A35" s="4">
        <v>132</v>
      </c>
      <c r="C35">
        <f t="shared" si="0"/>
        <v>133</v>
      </c>
    </row>
    <row r="36" spans="1:3" x14ac:dyDescent="0.25">
      <c r="A36" s="4">
        <v>132</v>
      </c>
      <c r="C36">
        <f t="shared" si="0"/>
        <v>133</v>
      </c>
    </row>
    <row r="37" spans="1:3" x14ac:dyDescent="0.25">
      <c r="A37" s="4">
        <v>132</v>
      </c>
      <c r="C37">
        <f t="shared" si="0"/>
        <v>133</v>
      </c>
    </row>
    <row r="38" spans="1:3" x14ac:dyDescent="0.25">
      <c r="A38" s="4">
        <v>132</v>
      </c>
      <c r="C38">
        <f t="shared" si="0"/>
        <v>133</v>
      </c>
    </row>
    <row r="39" spans="1:3" x14ac:dyDescent="0.25">
      <c r="A39" s="4">
        <v>132</v>
      </c>
      <c r="C39">
        <f t="shared" si="0"/>
        <v>133</v>
      </c>
    </row>
    <row r="40" spans="1:3" x14ac:dyDescent="0.25">
      <c r="A40" s="4">
        <v>132</v>
      </c>
      <c r="C40">
        <f t="shared" si="0"/>
        <v>133</v>
      </c>
    </row>
    <row r="41" spans="1:3" x14ac:dyDescent="0.25">
      <c r="A41" s="4">
        <v>133</v>
      </c>
      <c r="C41">
        <f t="shared" si="0"/>
        <v>134</v>
      </c>
    </row>
    <row r="42" spans="1:3" x14ac:dyDescent="0.25">
      <c r="A42" s="4">
        <v>133</v>
      </c>
      <c r="C42">
        <f t="shared" si="0"/>
        <v>134</v>
      </c>
    </row>
    <row r="43" spans="1:3" x14ac:dyDescent="0.25">
      <c r="A43" s="4">
        <v>133</v>
      </c>
      <c r="C43">
        <f t="shared" si="0"/>
        <v>134</v>
      </c>
    </row>
    <row r="44" spans="1:3" x14ac:dyDescent="0.25">
      <c r="A44" s="4">
        <v>133</v>
      </c>
      <c r="C44">
        <f t="shared" si="0"/>
        <v>134</v>
      </c>
    </row>
    <row r="45" spans="1:3" x14ac:dyDescent="0.25">
      <c r="A45" s="4">
        <v>133</v>
      </c>
      <c r="C45">
        <f t="shared" si="0"/>
        <v>134</v>
      </c>
    </row>
    <row r="46" spans="1:3" x14ac:dyDescent="0.25">
      <c r="A46" s="4">
        <v>134</v>
      </c>
      <c r="C46">
        <f t="shared" si="0"/>
        <v>135</v>
      </c>
    </row>
    <row r="47" spans="1:3" x14ac:dyDescent="0.25">
      <c r="A47" s="4">
        <v>134</v>
      </c>
      <c r="C47">
        <f t="shared" si="0"/>
        <v>135</v>
      </c>
    </row>
    <row r="48" spans="1:3" x14ac:dyDescent="0.25">
      <c r="A48" s="4">
        <v>134</v>
      </c>
      <c r="C48">
        <f t="shared" si="0"/>
        <v>135</v>
      </c>
    </row>
    <row r="49" spans="1:3" x14ac:dyDescent="0.25">
      <c r="A49" s="4">
        <v>134</v>
      </c>
      <c r="C49">
        <f t="shared" si="0"/>
        <v>135</v>
      </c>
    </row>
    <row r="50" spans="1:3" x14ac:dyDescent="0.25">
      <c r="A50" s="4">
        <v>134</v>
      </c>
      <c r="C50">
        <f t="shared" si="0"/>
        <v>135</v>
      </c>
    </row>
    <row r="51" spans="1:3" x14ac:dyDescent="0.25">
      <c r="A51" s="4">
        <v>134</v>
      </c>
      <c r="C51">
        <f t="shared" si="0"/>
        <v>135</v>
      </c>
    </row>
    <row r="52" spans="1:3" x14ac:dyDescent="0.25">
      <c r="A52" s="4">
        <v>134</v>
      </c>
      <c r="C52">
        <f t="shared" si="0"/>
        <v>135</v>
      </c>
    </row>
    <row r="53" spans="1:3" x14ac:dyDescent="0.25">
      <c r="A53" s="4">
        <v>134</v>
      </c>
      <c r="C53">
        <f t="shared" si="0"/>
        <v>135</v>
      </c>
    </row>
    <row r="54" spans="1:3" x14ac:dyDescent="0.25">
      <c r="A54" s="4">
        <v>134</v>
      </c>
      <c r="C54">
        <f t="shared" si="0"/>
        <v>135</v>
      </c>
    </row>
    <row r="55" spans="1:3" x14ac:dyDescent="0.25">
      <c r="A55" s="4">
        <v>134</v>
      </c>
      <c r="C55">
        <f t="shared" si="0"/>
        <v>135</v>
      </c>
    </row>
    <row r="56" spans="1:3" x14ac:dyDescent="0.25">
      <c r="A56" s="4">
        <v>134</v>
      </c>
      <c r="C56">
        <f t="shared" si="0"/>
        <v>135</v>
      </c>
    </row>
    <row r="57" spans="1:3" x14ac:dyDescent="0.25">
      <c r="A57" s="4">
        <v>134</v>
      </c>
      <c r="C57">
        <f t="shared" si="0"/>
        <v>135</v>
      </c>
    </row>
    <row r="58" spans="1:3" x14ac:dyDescent="0.25">
      <c r="A58" s="4">
        <v>134</v>
      </c>
      <c r="C58">
        <f t="shared" si="0"/>
        <v>135</v>
      </c>
    </row>
    <row r="59" spans="1:3" x14ac:dyDescent="0.25">
      <c r="A59" s="4">
        <v>134</v>
      </c>
      <c r="C59">
        <f t="shared" si="0"/>
        <v>135</v>
      </c>
    </row>
    <row r="60" spans="1:3" x14ac:dyDescent="0.25">
      <c r="A60" s="4">
        <v>134</v>
      </c>
      <c r="C60">
        <f t="shared" si="0"/>
        <v>135</v>
      </c>
    </row>
    <row r="61" spans="1:3" x14ac:dyDescent="0.25">
      <c r="A61" s="4">
        <v>134</v>
      </c>
      <c r="C61">
        <f t="shared" si="0"/>
        <v>135</v>
      </c>
    </row>
    <row r="62" spans="1:3" x14ac:dyDescent="0.25">
      <c r="A62" s="4">
        <v>134</v>
      </c>
      <c r="C62">
        <f t="shared" si="0"/>
        <v>135</v>
      </c>
    </row>
    <row r="63" spans="1:3" x14ac:dyDescent="0.25">
      <c r="A63" s="4">
        <v>134</v>
      </c>
      <c r="C63">
        <f t="shared" si="0"/>
        <v>135</v>
      </c>
    </row>
    <row r="64" spans="1:3" x14ac:dyDescent="0.25">
      <c r="A64" s="4">
        <v>134</v>
      </c>
      <c r="C64">
        <f t="shared" si="0"/>
        <v>135</v>
      </c>
    </row>
    <row r="65" spans="1:3" x14ac:dyDescent="0.25">
      <c r="A65" s="4">
        <v>134</v>
      </c>
      <c r="C65">
        <f t="shared" si="0"/>
        <v>135</v>
      </c>
    </row>
    <row r="66" spans="1:3" x14ac:dyDescent="0.25">
      <c r="A66" s="4">
        <v>134</v>
      </c>
      <c r="C66">
        <f t="shared" ref="C66:C129" si="1">$B$1+A66</f>
        <v>135</v>
      </c>
    </row>
    <row r="67" spans="1:3" x14ac:dyDescent="0.25">
      <c r="A67" s="4">
        <v>134</v>
      </c>
      <c r="C67">
        <f t="shared" si="1"/>
        <v>135</v>
      </c>
    </row>
    <row r="68" spans="1:3" x14ac:dyDescent="0.25">
      <c r="A68" s="4">
        <v>135</v>
      </c>
      <c r="C68">
        <f t="shared" si="1"/>
        <v>136</v>
      </c>
    </row>
    <row r="69" spans="1:3" x14ac:dyDescent="0.25">
      <c r="A69" s="4">
        <v>135</v>
      </c>
      <c r="C69">
        <f t="shared" si="1"/>
        <v>136</v>
      </c>
    </row>
    <row r="70" spans="1:3" x14ac:dyDescent="0.25">
      <c r="A70" s="4">
        <v>135</v>
      </c>
      <c r="C70">
        <f t="shared" si="1"/>
        <v>136</v>
      </c>
    </row>
    <row r="71" spans="1:3" x14ac:dyDescent="0.25">
      <c r="A71" s="4">
        <v>135</v>
      </c>
      <c r="C71">
        <f t="shared" si="1"/>
        <v>136</v>
      </c>
    </row>
    <row r="72" spans="1:3" x14ac:dyDescent="0.25">
      <c r="A72" s="4">
        <v>135</v>
      </c>
      <c r="C72">
        <f t="shared" si="1"/>
        <v>136</v>
      </c>
    </row>
    <row r="73" spans="1:3" x14ac:dyDescent="0.25">
      <c r="A73" s="4">
        <v>135</v>
      </c>
      <c r="C73">
        <f t="shared" si="1"/>
        <v>136</v>
      </c>
    </row>
    <row r="74" spans="1:3" x14ac:dyDescent="0.25">
      <c r="A74" s="4">
        <v>135</v>
      </c>
      <c r="C74">
        <f t="shared" si="1"/>
        <v>136</v>
      </c>
    </row>
    <row r="75" spans="1:3" x14ac:dyDescent="0.25">
      <c r="A75" s="4">
        <v>135</v>
      </c>
      <c r="C75">
        <f t="shared" si="1"/>
        <v>136</v>
      </c>
    </row>
    <row r="76" spans="1:3" x14ac:dyDescent="0.25">
      <c r="A76" s="4">
        <v>135</v>
      </c>
      <c r="C76">
        <f t="shared" si="1"/>
        <v>136</v>
      </c>
    </row>
    <row r="77" spans="1:3" x14ac:dyDescent="0.25">
      <c r="A77" s="4">
        <v>135</v>
      </c>
      <c r="C77">
        <f t="shared" si="1"/>
        <v>136</v>
      </c>
    </row>
    <row r="78" spans="1:3" x14ac:dyDescent="0.25">
      <c r="A78" s="4">
        <v>135</v>
      </c>
      <c r="C78">
        <f t="shared" si="1"/>
        <v>136</v>
      </c>
    </row>
    <row r="79" spans="1:3" x14ac:dyDescent="0.25">
      <c r="A79" s="4">
        <v>135</v>
      </c>
      <c r="C79">
        <f t="shared" si="1"/>
        <v>136</v>
      </c>
    </row>
    <row r="80" spans="1:3" x14ac:dyDescent="0.25">
      <c r="A80" s="4">
        <v>135</v>
      </c>
      <c r="C80">
        <f t="shared" si="1"/>
        <v>136</v>
      </c>
    </row>
    <row r="81" spans="1:3" x14ac:dyDescent="0.25">
      <c r="A81" s="4">
        <v>135</v>
      </c>
      <c r="C81">
        <f t="shared" si="1"/>
        <v>136</v>
      </c>
    </row>
    <row r="82" spans="1:3" x14ac:dyDescent="0.25">
      <c r="A82" s="4">
        <v>135</v>
      </c>
      <c r="C82">
        <f t="shared" si="1"/>
        <v>136</v>
      </c>
    </row>
    <row r="83" spans="1:3" x14ac:dyDescent="0.25">
      <c r="A83" s="4">
        <v>135</v>
      </c>
      <c r="C83">
        <f t="shared" si="1"/>
        <v>136</v>
      </c>
    </row>
    <row r="84" spans="1:3" x14ac:dyDescent="0.25">
      <c r="A84" s="4">
        <v>135</v>
      </c>
      <c r="C84">
        <f t="shared" si="1"/>
        <v>136</v>
      </c>
    </row>
    <row r="85" spans="1:3" x14ac:dyDescent="0.25">
      <c r="A85" s="4">
        <v>135</v>
      </c>
      <c r="C85">
        <f t="shared" si="1"/>
        <v>136</v>
      </c>
    </row>
    <row r="86" spans="1:3" x14ac:dyDescent="0.25">
      <c r="A86" s="4">
        <v>135</v>
      </c>
      <c r="C86">
        <f t="shared" si="1"/>
        <v>136</v>
      </c>
    </row>
    <row r="87" spans="1:3" x14ac:dyDescent="0.25">
      <c r="A87" s="4">
        <v>135</v>
      </c>
      <c r="C87">
        <f t="shared" si="1"/>
        <v>136</v>
      </c>
    </row>
    <row r="88" spans="1:3" x14ac:dyDescent="0.25">
      <c r="A88" s="4">
        <v>135</v>
      </c>
      <c r="C88">
        <f t="shared" si="1"/>
        <v>136</v>
      </c>
    </row>
    <row r="89" spans="1:3" x14ac:dyDescent="0.25">
      <c r="A89" s="4">
        <v>136</v>
      </c>
      <c r="C89">
        <f t="shared" si="1"/>
        <v>137</v>
      </c>
    </row>
    <row r="90" spans="1:3" x14ac:dyDescent="0.25">
      <c r="A90" s="4">
        <v>136</v>
      </c>
      <c r="C90">
        <f t="shared" si="1"/>
        <v>137</v>
      </c>
    </row>
    <row r="91" spans="1:3" x14ac:dyDescent="0.25">
      <c r="A91" s="4">
        <v>136</v>
      </c>
      <c r="C91">
        <f t="shared" si="1"/>
        <v>137</v>
      </c>
    </row>
    <row r="92" spans="1:3" x14ac:dyDescent="0.25">
      <c r="A92" s="4">
        <v>136</v>
      </c>
      <c r="C92">
        <f t="shared" si="1"/>
        <v>137</v>
      </c>
    </row>
    <row r="93" spans="1:3" x14ac:dyDescent="0.25">
      <c r="A93" s="4">
        <v>136</v>
      </c>
      <c r="C93">
        <f t="shared" si="1"/>
        <v>137</v>
      </c>
    </row>
    <row r="94" spans="1:3" x14ac:dyDescent="0.25">
      <c r="A94" s="4">
        <v>136</v>
      </c>
      <c r="C94">
        <f t="shared" si="1"/>
        <v>137</v>
      </c>
    </row>
    <row r="95" spans="1:3" x14ac:dyDescent="0.25">
      <c r="A95" s="4">
        <v>136</v>
      </c>
      <c r="C95">
        <f t="shared" si="1"/>
        <v>137</v>
      </c>
    </row>
    <row r="96" spans="1:3" x14ac:dyDescent="0.25">
      <c r="A96" s="4">
        <v>136</v>
      </c>
      <c r="C96">
        <f t="shared" si="1"/>
        <v>137</v>
      </c>
    </row>
    <row r="97" spans="1:3" x14ac:dyDescent="0.25">
      <c r="A97" s="4">
        <v>136</v>
      </c>
      <c r="C97">
        <f t="shared" si="1"/>
        <v>137</v>
      </c>
    </row>
    <row r="98" spans="1:3" x14ac:dyDescent="0.25">
      <c r="A98" s="4">
        <v>136</v>
      </c>
      <c r="C98">
        <f t="shared" si="1"/>
        <v>137</v>
      </c>
    </row>
    <row r="99" spans="1:3" x14ac:dyDescent="0.25">
      <c r="A99" s="4">
        <v>136</v>
      </c>
      <c r="C99">
        <f t="shared" si="1"/>
        <v>137</v>
      </c>
    </row>
    <row r="100" spans="1:3" x14ac:dyDescent="0.25">
      <c r="A100" s="4">
        <v>137</v>
      </c>
      <c r="C100">
        <f t="shared" si="1"/>
        <v>138</v>
      </c>
    </row>
    <row r="101" spans="1:3" x14ac:dyDescent="0.25">
      <c r="A101" s="4">
        <v>137</v>
      </c>
      <c r="C101">
        <f t="shared" si="1"/>
        <v>138</v>
      </c>
    </row>
    <row r="102" spans="1:3" x14ac:dyDescent="0.25">
      <c r="A102" s="4">
        <v>137</v>
      </c>
      <c r="C102">
        <f t="shared" si="1"/>
        <v>138</v>
      </c>
    </row>
    <row r="103" spans="1:3" x14ac:dyDescent="0.25">
      <c r="A103" s="4">
        <v>137</v>
      </c>
      <c r="C103">
        <f t="shared" si="1"/>
        <v>138</v>
      </c>
    </row>
    <row r="104" spans="1:3" x14ac:dyDescent="0.25">
      <c r="A104" s="4">
        <v>137</v>
      </c>
      <c r="C104">
        <f t="shared" si="1"/>
        <v>138</v>
      </c>
    </row>
    <row r="105" spans="1:3" x14ac:dyDescent="0.25">
      <c r="A105" s="4">
        <v>137</v>
      </c>
      <c r="C105">
        <f t="shared" si="1"/>
        <v>138</v>
      </c>
    </row>
    <row r="106" spans="1:3" x14ac:dyDescent="0.25">
      <c r="A106" s="4">
        <v>137</v>
      </c>
      <c r="C106">
        <f t="shared" si="1"/>
        <v>138</v>
      </c>
    </row>
    <row r="107" spans="1:3" x14ac:dyDescent="0.25">
      <c r="A107" s="4">
        <v>137</v>
      </c>
      <c r="C107">
        <f t="shared" si="1"/>
        <v>138</v>
      </c>
    </row>
    <row r="108" spans="1:3" x14ac:dyDescent="0.25">
      <c r="A108" s="4">
        <v>137</v>
      </c>
      <c r="C108">
        <f t="shared" si="1"/>
        <v>138</v>
      </c>
    </row>
    <row r="109" spans="1:3" x14ac:dyDescent="0.25">
      <c r="A109" s="4">
        <v>137</v>
      </c>
      <c r="C109">
        <f t="shared" si="1"/>
        <v>138</v>
      </c>
    </row>
    <row r="110" spans="1:3" x14ac:dyDescent="0.25">
      <c r="A110" s="4">
        <v>137</v>
      </c>
      <c r="C110">
        <f t="shared" si="1"/>
        <v>138</v>
      </c>
    </row>
    <row r="111" spans="1:3" x14ac:dyDescent="0.25">
      <c r="A111" s="4">
        <v>137</v>
      </c>
      <c r="C111">
        <f t="shared" si="1"/>
        <v>138</v>
      </c>
    </row>
    <row r="112" spans="1:3" x14ac:dyDescent="0.25">
      <c r="A112" s="4">
        <v>137</v>
      </c>
      <c r="C112">
        <f t="shared" si="1"/>
        <v>138</v>
      </c>
    </row>
    <row r="113" spans="1:3" x14ac:dyDescent="0.25">
      <c r="A113" s="4">
        <v>137</v>
      </c>
      <c r="C113">
        <f t="shared" si="1"/>
        <v>138</v>
      </c>
    </row>
    <row r="114" spans="1:3" x14ac:dyDescent="0.25">
      <c r="A114" s="4">
        <v>137</v>
      </c>
      <c r="C114">
        <f t="shared" si="1"/>
        <v>138</v>
      </c>
    </row>
    <row r="115" spans="1:3" x14ac:dyDescent="0.25">
      <c r="A115" s="4">
        <v>137</v>
      </c>
      <c r="C115">
        <f t="shared" si="1"/>
        <v>138</v>
      </c>
    </row>
    <row r="116" spans="1:3" x14ac:dyDescent="0.25">
      <c r="A116" s="4">
        <v>137</v>
      </c>
      <c r="C116">
        <f t="shared" si="1"/>
        <v>138</v>
      </c>
    </row>
    <row r="117" spans="1:3" x14ac:dyDescent="0.25">
      <c r="A117" s="4">
        <v>137</v>
      </c>
      <c r="C117">
        <f t="shared" si="1"/>
        <v>138</v>
      </c>
    </row>
    <row r="118" spans="1:3" x14ac:dyDescent="0.25">
      <c r="A118" s="4">
        <v>137</v>
      </c>
      <c r="C118">
        <f t="shared" si="1"/>
        <v>138</v>
      </c>
    </row>
    <row r="119" spans="1:3" x14ac:dyDescent="0.25">
      <c r="A119" s="4">
        <v>137</v>
      </c>
      <c r="C119">
        <f t="shared" si="1"/>
        <v>138</v>
      </c>
    </row>
    <row r="120" spans="1:3" x14ac:dyDescent="0.25">
      <c r="A120" s="4">
        <v>137</v>
      </c>
      <c r="C120">
        <f t="shared" si="1"/>
        <v>138</v>
      </c>
    </row>
    <row r="121" spans="1:3" x14ac:dyDescent="0.25">
      <c r="A121" s="4">
        <v>137</v>
      </c>
      <c r="C121">
        <f t="shared" si="1"/>
        <v>138</v>
      </c>
    </row>
    <row r="122" spans="1:3" x14ac:dyDescent="0.25">
      <c r="A122" s="4">
        <v>137</v>
      </c>
      <c r="C122">
        <f t="shared" si="1"/>
        <v>138</v>
      </c>
    </row>
    <row r="123" spans="1:3" x14ac:dyDescent="0.25">
      <c r="A123" s="4">
        <v>137</v>
      </c>
      <c r="C123">
        <f t="shared" si="1"/>
        <v>138</v>
      </c>
    </row>
    <row r="124" spans="1:3" x14ac:dyDescent="0.25">
      <c r="A124" s="4">
        <v>138</v>
      </c>
      <c r="C124">
        <f t="shared" si="1"/>
        <v>139</v>
      </c>
    </row>
    <row r="125" spans="1:3" x14ac:dyDescent="0.25">
      <c r="A125" s="4">
        <v>138</v>
      </c>
      <c r="C125">
        <f t="shared" si="1"/>
        <v>139</v>
      </c>
    </row>
    <row r="126" spans="1:3" x14ac:dyDescent="0.25">
      <c r="A126" s="4">
        <v>138</v>
      </c>
      <c r="C126">
        <f t="shared" si="1"/>
        <v>139</v>
      </c>
    </row>
    <row r="127" spans="1:3" x14ac:dyDescent="0.25">
      <c r="A127" s="4">
        <v>138</v>
      </c>
      <c r="C127">
        <f t="shared" si="1"/>
        <v>139</v>
      </c>
    </row>
    <row r="128" spans="1:3" x14ac:dyDescent="0.25">
      <c r="A128" s="4">
        <v>138</v>
      </c>
      <c r="C128">
        <f t="shared" si="1"/>
        <v>139</v>
      </c>
    </row>
    <row r="129" spans="1:3" x14ac:dyDescent="0.25">
      <c r="A129" s="4">
        <v>138</v>
      </c>
      <c r="C129">
        <f t="shared" si="1"/>
        <v>139</v>
      </c>
    </row>
    <row r="130" spans="1:3" x14ac:dyDescent="0.25">
      <c r="A130" s="4">
        <v>138</v>
      </c>
      <c r="C130">
        <f t="shared" ref="C130:C193" si="2">$B$1+A130</f>
        <v>139</v>
      </c>
    </row>
    <row r="131" spans="1:3" x14ac:dyDescent="0.25">
      <c r="A131" s="4">
        <v>138</v>
      </c>
      <c r="C131">
        <f t="shared" si="2"/>
        <v>139</v>
      </c>
    </row>
    <row r="132" spans="1:3" x14ac:dyDescent="0.25">
      <c r="A132" s="4">
        <v>138</v>
      </c>
      <c r="C132">
        <f t="shared" si="2"/>
        <v>139</v>
      </c>
    </row>
    <row r="133" spans="1:3" x14ac:dyDescent="0.25">
      <c r="A133" s="4">
        <v>138</v>
      </c>
      <c r="C133">
        <f t="shared" si="2"/>
        <v>139</v>
      </c>
    </row>
    <row r="134" spans="1:3" x14ac:dyDescent="0.25">
      <c r="A134" s="4">
        <v>138</v>
      </c>
      <c r="C134">
        <f t="shared" si="2"/>
        <v>139</v>
      </c>
    </row>
    <row r="135" spans="1:3" x14ac:dyDescent="0.25">
      <c r="A135" s="4">
        <v>138</v>
      </c>
      <c r="C135">
        <f t="shared" si="2"/>
        <v>139</v>
      </c>
    </row>
    <row r="136" spans="1:3" x14ac:dyDescent="0.25">
      <c r="A136" s="4">
        <v>138</v>
      </c>
      <c r="C136">
        <f t="shared" si="2"/>
        <v>139</v>
      </c>
    </row>
    <row r="137" spans="1:3" x14ac:dyDescent="0.25">
      <c r="A137" s="4">
        <v>138</v>
      </c>
      <c r="C137">
        <f t="shared" si="2"/>
        <v>139</v>
      </c>
    </row>
    <row r="138" spans="1:3" x14ac:dyDescent="0.25">
      <c r="A138" s="4">
        <v>138</v>
      </c>
      <c r="C138">
        <f t="shared" si="2"/>
        <v>139</v>
      </c>
    </row>
    <row r="139" spans="1:3" x14ac:dyDescent="0.25">
      <c r="A139" s="4">
        <v>139</v>
      </c>
      <c r="C139">
        <f t="shared" si="2"/>
        <v>140</v>
      </c>
    </row>
    <row r="140" spans="1:3" x14ac:dyDescent="0.25">
      <c r="A140" s="4">
        <v>139</v>
      </c>
      <c r="C140">
        <f t="shared" si="2"/>
        <v>140</v>
      </c>
    </row>
    <row r="141" spans="1:3" x14ac:dyDescent="0.25">
      <c r="A141" s="4">
        <v>139</v>
      </c>
      <c r="C141">
        <f t="shared" si="2"/>
        <v>140</v>
      </c>
    </row>
    <row r="142" spans="1:3" x14ac:dyDescent="0.25">
      <c r="A142" s="4">
        <v>139</v>
      </c>
      <c r="C142">
        <f t="shared" si="2"/>
        <v>140</v>
      </c>
    </row>
    <row r="143" spans="1:3" x14ac:dyDescent="0.25">
      <c r="A143" s="4">
        <v>139</v>
      </c>
      <c r="C143">
        <f t="shared" si="2"/>
        <v>140</v>
      </c>
    </row>
    <row r="144" spans="1:3" x14ac:dyDescent="0.25">
      <c r="A144" s="4">
        <v>139</v>
      </c>
      <c r="C144">
        <f t="shared" si="2"/>
        <v>140</v>
      </c>
    </row>
    <row r="145" spans="1:3" x14ac:dyDescent="0.25">
      <c r="A145" s="4">
        <v>139</v>
      </c>
      <c r="C145">
        <f t="shared" si="2"/>
        <v>140</v>
      </c>
    </row>
    <row r="146" spans="1:3" x14ac:dyDescent="0.25">
      <c r="A146" s="4">
        <v>139</v>
      </c>
      <c r="C146">
        <f t="shared" si="2"/>
        <v>140</v>
      </c>
    </row>
    <row r="147" spans="1:3" x14ac:dyDescent="0.25">
      <c r="A147" s="4">
        <v>139</v>
      </c>
      <c r="C147">
        <f t="shared" si="2"/>
        <v>140</v>
      </c>
    </row>
    <row r="148" spans="1:3" x14ac:dyDescent="0.25">
      <c r="A148" s="4">
        <v>139</v>
      </c>
      <c r="C148">
        <f t="shared" si="2"/>
        <v>140</v>
      </c>
    </row>
    <row r="149" spans="1:3" x14ac:dyDescent="0.25">
      <c r="A149" s="4">
        <v>140</v>
      </c>
      <c r="C149">
        <f t="shared" si="2"/>
        <v>141</v>
      </c>
    </row>
    <row r="150" spans="1:3" x14ac:dyDescent="0.25">
      <c r="A150" s="4">
        <v>140</v>
      </c>
      <c r="C150">
        <f t="shared" si="2"/>
        <v>141</v>
      </c>
    </row>
    <row r="151" spans="1:3" x14ac:dyDescent="0.25">
      <c r="A151" s="4">
        <v>140</v>
      </c>
      <c r="C151">
        <f t="shared" si="2"/>
        <v>141</v>
      </c>
    </row>
    <row r="152" spans="1:3" x14ac:dyDescent="0.25">
      <c r="A152" s="4">
        <v>140</v>
      </c>
      <c r="C152">
        <f t="shared" si="2"/>
        <v>141</v>
      </c>
    </row>
    <row r="153" spans="1:3" x14ac:dyDescent="0.25">
      <c r="A153" s="4">
        <v>140</v>
      </c>
      <c r="C153">
        <f t="shared" si="2"/>
        <v>141</v>
      </c>
    </row>
    <row r="154" spans="1:3" x14ac:dyDescent="0.25">
      <c r="A154" s="4">
        <v>140</v>
      </c>
      <c r="C154">
        <f t="shared" si="2"/>
        <v>141</v>
      </c>
    </row>
    <row r="155" spans="1:3" x14ac:dyDescent="0.25">
      <c r="A155" s="4">
        <v>140</v>
      </c>
      <c r="C155">
        <f t="shared" si="2"/>
        <v>141</v>
      </c>
    </row>
    <row r="156" spans="1:3" x14ac:dyDescent="0.25">
      <c r="A156" s="4">
        <v>140</v>
      </c>
      <c r="C156">
        <f t="shared" si="2"/>
        <v>141</v>
      </c>
    </row>
    <row r="157" spans="1:3" x14ac:dyDescent="0.25">
      <c r="A157" s="4">
        <v>140</v>
      </c>
      <c r="C157">
        <f t="shared" si="2"/>
        <v>141</v>
      </c>
    </row>
    <row r="158" spans="1:3" x14ac:dyDescent="0.25">
      <c r="A158" s="4">
        <v>140</v>
      </c>
      <c r="C158">
        <f t="shared" si="2"/>
        <v>141</v>
      </c>
    </row>
    <row r="159" spans="1:3" x14ac:dyDescent="0.25">
      <c r="A159" s="4">
        <v>140</v>
      </c>
      <c r="C159">
        <f t="shared" si="2"/>
        <v>141</v>
      </c>
    </row>
    <row r="160" spans="1:3" x14ac:dyDescent="0.25">
      <c r="A160" s="4">
        <v>140</v>
      </c>
      <c r="C160">
        <f t="shared" si="2"/>
        <v>141</v>
      </c>
    </row>
    <row r="161" spans="1:3" x14ac:dyDescent="0.25">
      <c r="A161" s="4">
        <v>141</v>
      </c>
      <c r="C161">
        <f t="shared" si="2"/>
        <v>142</v>
      </c>
    </row>
    <row r="162" spans="1:3" x14ac:dyDescent="0.25">
      <c r="A162" s="4">
        <v>141</v>
      </c>
      <c r="C162">
        <f t="shared" si="2"/>
        <v>142</v>
      </c>
    </row>
    <row r="163" spans="1:3" x14ac:dyDescent="0.25">
      <c r="A163" s="4">
        <v>142</v>
      </c>
      <c r="C163">
        <f t="shared" si="2"/>
        <v>143</v>
      </c>
    </row>
    <row r="164" spans="1:3" x14ac:dyDescent="0.25">
      <c r="A164" s="4">
        <v>142</v>
      </c>
      <c r="C164">
        <f t="shared" si="2"/>
        <v>143</v>
      </c>
    </row>
    <row r="165" spans="1:3" x14ac:dyDescent="0.25">
      <c r="A165" s="4">
        <v>142</v>
      </c>
      <c r="C165">
        <f t="shared" si="2"/>
        <v>143</v>
      </c>
    </row>
    <row r="166" spans="1:3" x14ac:dyDescent="0.25">
      <c r="A166" s="4">
        <v>142</v>
      </c>
      <c r="C166">
        <f t="shared" si="2"/>
        <v>143</v>
      </c>
    </row>
    <row r="167" spans="1:3" x14ac:dyDescent="0.25">
      <c r="A167" s="4">
        <v>142</v>
      </c>
      <c r="C167">
        <f t="shared" si="2"/>
        <v>143</v>
      </c>
    </row>
    <row r="168" spans="1:3" x14ac:dyDescent="0.25">
      <c r="A168" s="4">
        <v>142</v>
      </c>
      <c r="C168">
        <f t="shared" si="2"/>
        <v>143</v>
      </c>
    </row>
    <row r="169" spans="1:3" x14ac:dyDescent="0.25">
      <c r="A169" s="4">
        <v>142</v>
      </c>
      <c r="C169">
        <f t="shared" si="2"/>
        <v>143</v>
      </c>
    </row>
    <row r="170" spans="1:3" x14ac:dyDescent="0.25">
      <c r="A170" s="4">
        <v>142</v>
      </c>
      <c r="C170">
        <f t="shared" si="2"/>
        <v>143</v>
      </c>
    </row>
    <row r="171" spans="1:3" x14ac:dyDescent="0.25">
      <c r="A171" s="4">
        <v>142</v>
      </c>
      <c r="C171">
        <f t="shared" si="2"/>
        <v>143</v>
      </c>
    </row>
    <row r="172" spans="1:3" x14ac:dyDescent="0.25">
      <c r="A172" s="4">
        <v>142</v>
      </c>
      <c r="C172">
        <f t="shared" si="2"/>
        <v>143</v>
      </c>
    </row>
    <row r="173" spans="1:3" x14ac:dyDescent="0.25">
      <c r="A173" s="4">
        <v>142</v>
      </c>
      <c r="C173">
        <f t="shared" si="2"/>
        <v>143</v>
      </c>
    </row>
    <row r="174" spans="1:3" x14ac:dyDescent="0.25">
      <c r="A174" s="4">
        <v>142</v>
      </c>
      <c r="C174">
        <f t="shared" si="2"/>
        <v>143</v>
      </c>
    </row>
    <row r="175" spans="1:3" x14ac:dyDescent="0.25">
      <c r="A175" s="4">
        <v>142</v>
      </c>
      <c r="C175">
        <f t="shared" si="2"/>
        <v>143</v>
      </c>
    </row>
    <row r="176" spans="1:3" x14ac:dyDescent="0.25">
      <c r="A176" s="4">
        <v>142</v>
      </c>
      <c r="C176">
        <f t="shared" si="2"/>
        <v>143</v>
      </c>
    </row>
    <row r="177" spans="1:3" x14ac:dyDescent="0.25">
      <c r="A177" s="4">
        <v>142</v>
      </c>
      <c r="C177">
        <f t="shared" si="2"/>
        <v>143</v>
      </c>
    </row>
    <row r="178" spans="1:3" x14ac:dyDescent="0.25">
      <c r="A178" s="4">
        <v>142</v>
      </c>
      <c r="C178">
        <f t="shared" si="2"/>
        <v>143</v>
      </c>
    </row>
    <row r="179" spans="1:3" x14ac:dyDescent="0.25">
      <c r="A179" s="4">
        <v>142</v>
      </c>
      <c r="C179">
        <f t="shared" si="2"/>
        <v>143</v>
      </c>
    </row>
    <row r="180" spans="1:3" x14ac:dyDescent="0.25">
      <c r="A180" s="4">
        <v>142</v>
      </c>
      <c r="C180">
        <f t="shared" si="2"/>
        <v>143</v>
      </c>
    </row>
    <row r="181" spans="1:3" x14ac:dyDescent="0.25">
      <c r="A181" s="4">
        <v>142</v>
      </c>
      <c r="C181">
        <f t="shared" si="2"/>
        <v>143</v>
      </c>
    </row>
    <row r="182" spans="1:3" x14ac:dyDescent="0.25">
      <c r="A182" s="4">
        <v>142</v>
      </c>
      <c r="C182">
        <f t="shared" si="2"/>
        <v>143</v>
      </c>
    </row>
    <row r="183" spans="1:3" x14ac:dyDescent="0.25">
      <c r="A183" s="4">
        <v>142</v>
      </c>
      <c r="C183">
        <f t="shared" si="2"/>
        <v>143</v>
      </c>
    </row>
    <row r="184" spans="1:3" x14ac:dyDescent="0.25">
      <c r="A184" s="4">
        <v>142</v>
      </c>
      <c r="C184">
        <f t="shared" si="2"/>
        <v>143</v>
      </c>
    </row>
    <row r="185" spans="1:3" x14ac:dyDescent="0.25">
      <c r="A185" s="4">
        <v>142</v>
      </c>
      <c r="C185">
        <f t="shared" si="2"/>
        <v>143</v>
      </c>
    </row>
    <row r="186" spans="1:3" x14ac:dyDescent="0.25">
      <c r="A186" s="4">
        <v>142</v>
      </c>
      <c r="C186">
        <f t="shared" si="2"/>
        <v>143</v>
      </c>
    </row>
    <row r="187" spans="1:3" x14ac:dyDescent="0.25">
      <c r="A187" s="4">
        <v>142</v>
      </c>
      <c r="C187">
        <f t="shared" si="2"/>
        <v>143</v>
      </c>
    </row>
    <row r="188" spans="1:3" x14ac:dyDescent="0.25">
      <c r="A188" s="4">
        <v>142</v>
      </c>
      <c r="C188">
        <f t="shared" si="2"/>
        <v>143</v>
      </c>
    </row>
    <row r="189" spans="1:3" x14ac:dyDescent="0.25">
      <c r="A189" s="4">
        <v>142</v>
      </c>
      <c r="C189">
        <f t="shared" si="2"/>
        <v>143</v>
      </c>
    </row>
    <row r="190" spans="1:3" x14ac:dyDescent="0.25">
      <c r="A190" s="4">
        <v>142</v>
      </c>
      <c r="C190">
        <f t="shared" si="2"/>
        <v>143</v>
      </c>
    </row>
    <row r="191" spans="1:3" x14ac:dyDescent="0.25">
      <c r="A191" s="4">
        <v>142</v>
      </c>
      <c r="C191">
        <f t="shared" si="2"/>
        <v>143</v>
      </c>
    </row>
    <row r="192" spans="1:3" x14ac:dyDescent="0.25">
      <c r="A192" s="4">
        <v>142</v>
      </c>
      <c r="C192">
        <f t="shared" si="2"/>
        <v>143</v>
      </c>
    </row>
    <row r="193" spans="1:3" x14ac:dyDescent="0.25">
      <c r="A193" s="4">
        <v>142</v>
      </c>
      <c r="C193">
        <f t="shared" si="2"/>
        <v>143</v>
      </c>
    </row>
    <row r="194" spans="1:3" x14ac:dyDescent="0.25">
      <c r="A194" s="4">
        <v>142</v>
      </c>
      <c r="C194">
        <f t="shared" ref="C194:C257" si="3">$B$1+A194</f>
        <v>143</v>
      </c>
    </row>
    <row r="195" spans="1:3" x14ac:dyDescent="0.25">
      <c r="A195" s="4">
        <v>142</v>
      </c>
      <c r="C195">
        <f t="shared" si="3"/>
        <v>143</v>
      </c>
    </row>
    <row r="196" spans="1:3" x14ac:dyDescent="0.25">
      <c r="A196" s="4">
        <v>142</v>
      </c>
      <c r="C196">
        <f t="shared" si="3"/>
        <v>143</v>
      </c>
    </row>
    <row r="197" spans="1:3" x14ac:dyDescent="0.25">
      <c r="A197" s="4">
        <v>142</v>
      </c>
      <c r="C197">
        <f t="shared" si="3"/>
        <v>143</v>
      </c>
    </row>
    <row r="198" spans="1:3" x14ac:dyDescent="0.25">
      <c r="A198" s="4">
        <v>142</v>
      </c>
      <c r="C198">
        <f t="shared" si="3"/>
        <v>143</v>
      </c>
    </row>
    <row r="199" spans="1:3" x14ac:dyDescent="0.25">
      <c r="A199" s="4">
        <v>143</v>
      </c>
      <c r="C199">
        <f t="shared" si="3"/>
        <v>144</v>
      </c>
    </row>
    <row r="200" spans="1:3" x14ac:dyDescent="0.25">
      <c r="A200" s="4">
        <v>143</v>
      </c>
      <c r="C200">
        <f t="shared" si="3"/>
        <v>144</v>
      </c>
    </row>
    <row r="201" spans="1:3" x14ac:dyDescent="0.25">
      <c r="A201" s="4">
        <v>143</v>
      </c>
      <c r="C201">
        <f t="shared" si="3"/>
        <v>144</v>
      </c>
    </row>
    <row r="202" spans="1:3" x14ac:dyDescent="0.25">
      <c r="A202" s="4">
        <v>143</v>
      </c>
      <c r="C202">
        <f t="shared" si="3"/>
        <v>144</v>
      </c>
    </row>
    <row r="203" spans="1:3" x14ac:dyDescent="0.25">
      <c r="A203" s="4">
        <v>143</v>
      </c>
      <c r="C203">
        <f t="shared" si="3"/>
        <v>144</v>
      </c>
    </row>
    <row r="204" spans="1:3" x14ac:dyDescent="0.25">
      <c r="A204" s="4">
        <v>143</v>
      </c>
      <c r="C204">
        <f t="shared" si="3"/>
        <v>144</v>
      </c>
    </row>
    <row r="205" spans="1:3" x14ac:dyDescent="0.25">
      <c r="A205" s="4">
        <v>144</v>
      </c>
      <c r="C205">
        <f t="shared" si="3"/>
        <v>145</v>
      </c>
    </row>
    <row r="206" spans="1:3" x14ac:dyDescent="0.25">
      <c r="A206" s="4">
        <v>144</v>
      </c>
      <c r="C206">
        <f t="shared" si="3"/>
        <v>145</v>
      </c>
    </row>
    <row r="207" spans="1:3" x14ac:dyDescent="0.25">
      <c r="A207" s="4">
        <v>144</v>
      </c>
      <c r="C207">
        <f t="shared" si="3"/>
        <v>145</v>
      </c>
    </row>
    <row r="208" spans="1:3" x14ac:dyDescent="0.25">
      <c r="A208" s="4">
        <v>144</v>
      </c>
      <c r="C208">
        <f t="shared" si="3"/>
        <v>145</v>
      </c>
    </row>
    <row r="209" spans="1:3" x14ac:dyDescent="0.25">
      <c r="A209" s="4">
        <v>144</v>
      </c>
      <c r="C209">
        <f t="shared" si="3"/>
        <v>145</v>
      </c>
    </row>
    <row r="210" spans="1:3" x14ac:dyDescent="0.25">
      <c r="A210" s="4">
        <v>144</v>
      </c>
      <c r="C210">
        <f t="shared" si="3"/>
        <v>145</v>
      </c>
    </row>
    <row r="211" spans="1:3" x14ac:dyDescent="0.25">
      <c r="A211" s="4">
        <v>144</v>
      </c>
      <c r="C211">
        <f t="shared" si="3"/>
        <v>145</v>
      </c>
    </row>
    <row r="212" spans="1:3" x14ac:dyDescent="0.25">
      <c r="A212" s="4">
        <v>144</v>
      </c>
      <c r="C212">
        <f t="shared" si="3"/>
        <v>145</v>
      </c>
    </row>
    <row r="213" spans="1:3" x14ac:dyDescent="0.25">
      <c r="A213" s="4">
        <v>144</v>
      </c>
      <c r="C213">
        <f t="shared" si="3"/>
        <v>145</v>
      </c>
    </row>
    <row r="214" spans="1:3" x14ac:dyDescent="0.25">
      <c r="A214" s="4">
        <v>144</v>
      </c>
      <c r="C214">
        <f t="shared" si="3"/>
        <v>145</v>
      </c>
    </row>
    <row r="215" spans="1:3" x14ac:dyDescent="0.25">
      <c r="A215" s="4">
        <v>144</v>
      </c>
      <c r="C215">
        <f t="shared" si="3"/>
        <v>145</v>
      </c>
    </row>
    <row r="216" spans="1:3" x14ac:dyDescent="0.25">
      <c r="A216" s="4">
        <v>144</v>
      </c>
      <c r="C216">
        <f t="shared" si="3"/>
        <v>145</v>
      </c>
    </row>
    <row r="217" spans="1:3" x14ac:dyDescent="0.25">
      <c r="A217" s="4">
        <v>144</v>
      </c>
      <c r="C217">
        <f t="shared" si="3"/>
        <v>145</v>
      </c>
    </row>
    <row r="218" spans="1:3" x14ac:dyDescent="0.25">
      <c r="A218" s="4">
        <v>144</v>
      </c>
      <c r="C218">
        <f t="shared" si="3"/>
        <v>145</v>
      </c>
    </row>
    <row r="219" spans="1:3" x14ac:dyDescent="0.25">
      <c r="A219" s="4">
        <v>144</v>
      </c>
      <c r="C219">
        <f t="shared" si="3"/>
        <v>145</v>
      </c>
    </row>
    <row r="220" spans="1:3" x14ac:dyDescent="0.25">
      <c r="A220" s="4">
        <v>144</v>
      </c>
      <c r="C220">
        <f t="shared" si="3"/>
        <v>145</v>
      </c>
    </row>
    <row r="221" spans="1:3" x14ac:dyDescent="0.25">
      <c r="A221" s="4">
        <v>144</v>
      </c>
      <c r="C221">
        <f t="shared" si="3"/>
        <v>145</v>
      </c>
    </row>
    <row r="222" spans="1:3" x14ac:dyDescent="0.25">
      <c r="A222" s="4">
        <v>144</v>
      </c>
      <c r="C222">
        <f t="shared" si="3"/>
        <v>145</v>
      </c>
    </row>
    <row r="223" spans="1:3" x14ac:dyDescent="0.25">
      <c r="A223" s="4">
        <v>144</v>
      </c>
      <c r="C223">
        <f t="shared" si="3"/>
        <v>145</v>
      </c>
    </row>
    <row r="224" spans="1:3" x14ac:dyDescent="0.25">
      <c r="A224" s="4">
        <v>144</v>
      </c>
      <c r="C224">
        <f t="shared" si="3"/>
        <v>145</v>
      </c>
    </row>
    <row r="225" spans="1:3" x14ac:dyDescent="0.25">
      <c r="A225" s="4">
        <v>145</v>
      </c>
      <c r="C225">
        <f t="shared" si="3"/>
        <v>146</v>
      </c>
    </row>
    <row r="226" spans="1:3" x14ac:dyDescent="0.25">
      <c r="A226" s="4">
        <v>145</v>
      </c>
      <c r="C226">
        <f t="shared" si="3"/>
        <v>146</v>
      </c>
    </row>
    <row r="227" spans="1:3" x14ac:dyDescent="0.25">
      <c r="A227" s="4">
        <v>145</v>
      </c>
      <c r="C227">
        <f t="shared" si="3"/>
        <v>146</v>
      </c>
    </row>
    <row r="228" spans="1:3" x14ac:dyDescent="0.25">
      <c r="A228" s="4">
        <v>145</v>
      </c>
      <c r="C228">
        <f t="shared" si="3"/>
        <v>146</v>
      </c>
    </row>
    <row r="229" spans="1:3" x14ac:dyDescent="0.25">
      <c r="A229" s="4">
        <v>145</v>
      </c>
      <c r="C229">
        <f t="shared" si="3"/>
        <v>146</v>
      </c>
    </row>
    <row r="230" spans="1:3" x14ac:dyDescent="0.25">
      <c r="A230" s="4">
        <v>145</v>
      </c>
      <c r="C230">
        <f t="shared" si="3"/>
        <v>146</v>
      </c>
    </row>
    <row r="231" spans="1:3" x14ac:dyDescent="0.25">
      <c r="A231" s="4">
        <v>145</v>
      </c>
      <c r="C231">
        <f t="shared" si="3"/>
        <v>146</v>
      </c>
    </row>
    <row r="232" spans="1:3" x14ac:dyDescent="0.25">
      <c r="A232" s="4">
        <v>145</v>
      </c>
      <c r="C232">
        <f t="shared" si="3"/>
        <v>146</v>
      </c>
    </row>
    <row r="233" spans="1:3" x14ac:dyDescent="0.25">
      <c r="A233" s="4">
        <v>145</v>
      </c>
      <c r="C233">
        <f t="shared" si="3"/>
        <v>146</v>
      </c>
    </row>
    <row r="234" spans="1:3" x14ac:dyDescent="0.25">
      <c r="A234" s="4">
        <v>145</v>
      </c>
      <c r="C234">
        <f t="shared" si="3"/>
        <v>146</v>
      </c>
    </row>
    <row r="235" spans="1:3" x14ac:dyDescent="0.25">
      <c r="A235" s="4">
        <v>145</v>
      </c>
      <c r="C235">
        <f t="shared" si="3"/>
        <v>146</v>
      </c>
    </row>
    <row r="236" spans="1:3" x14ac:dyDescent="0.25">
      <c r="A236" s="4">
        <v>145</v>
      </c>
      <c r="C236">
        <f t="shared" si="3"/>
        <v>146</v>
      </c>
    </row>
    <row r="237" spans="1:3" x14ac:dyDescent="0.25">
      <c r="A237" s="4">
        <v>146</v>
      </c>
      <c r="C237">
        <f t="shared" si="3"/>
        <v>147</v>
      </c>
    </row>
    <row r="238" spans="1:3" x14ac:dyDescent="0.25">
      <c r="A238" s="4">
        <v>146</v>
      </c>
      <c r="C238">
        <f t="shared" si="3"/>
        <v>147</v>
      </c>
    </row>
    <row r="239" spans="1:3" x14ac:dyDescent="0.25">
      <c r="A239" s="4">
        <v>146</v>
      </c>
      <c r="C239">
        <f t="shared" si="3"/>
        <v>147</v>
      </c>
    </row>
    <row r="240" spans="1:3" x14ac:dyDescent="0.25">
      <c r="A240" s="4">
        <v>146</v>
      </c>
      <c r="C240">
        <f t="shared" si="3"/>
        <v>147</v>
      </c>
    </row>
    <row r="241" spans="1:3" x14ac:dyDescent="0.25">
      <c r="A241" s="4">
        <v>146</v>
      </c>
      <c r="C241">
        <f t="shared" si="3"/>
        <v>147</v>
      </c>
    </row>
    <row r="242" spans="1:3" x14ac:dyDescent="0.25">
      <c r="A242" s="4">
        <v>146</v>
      </c>
      <c r="C242">
        <f t="shared" si="3"/>
        <v>147</v>
      </c>
    </row>
    <row r="243" spans="1:3" x14ac:dyDescent="0.25">
      <c r="A243" s="4">
        <v>146</v>
      </c>
      <c r="C243">
        <f t="shared" si="3"/>
        <v>147</v>
      </c>
    </row>
    <row r="244" spans="1:3" x14ac:dyDescent="0.25">
      <c r="A244" s="4">
        <v>146</v>
      </c>
      <c r="C244">
        <f t="shared" si="3"/>
        <v>147</v>
      </c>
    </row>
    <row r="245" spans="1:3" x14ac:dyDescent="0.25">
      <c r="A245" s="4">
        <v>146</v>
      </c>
      <c r="C245">
        <f t="shared" si="3"/>
        <v>147</v>
      </c>
    </row>
    <row r="246" spans="1:3" x14ac:dyDescent="0.25">
      <c r="A246" s="4">
        <v>146</v>
      </c>
      <c r="C246">
        <f t="shared" si="3"/>
        <v>147</v>
      </c>
    </row>
    <row r="247" spans="1:3" x14ac:dyDescent="0.25">
      <c r="A247" s="4">
        <v>146</v>
      </c>
      <c r="C247">
        <f t="shared" si="3"/>
        <v>147</v>
      </c>
    </row>
    <row r="248" spans="1:3" x14ac:dyDescent="0.25">
      <c r="A248" s="4">
        <v>146</v>
      </c>
      <c r="C248">
        <f t="shared" si="3"/>
        <v>147</v>
      </c>
    </row>
    <row r="249" spans="1:3" x14ac:dyDescent="0.25">
      <c r="A249" s="4">
        <v>146</v>
      </c>
      <c r="C249">
        <f t="shared" si="3"/>
        <v>147</v>
      </c>
    </row>
    <row r="250" spans="1:3" x14ac:dyDescent="0.25">
      <c r="A250" s="4">
        <v>146</v>
      </c>
      <c r="C250">
        <f t="shared" si="3"/>
        <v>147</v>
      </c>
    </row>
    <row r="251" spans="1:3" x14ac:dyDescent="0.25">
      <c r="A251" s="4">
        <v>146</v>
      </c>
      <c r="C251">
        <f t="shared" si="3"/>
        <v>147</v>
      </c>
    </row>
    <row r="252" spans="1:3" x14ac:dyDescent="0.25">
      <c r="A252" s="4">
        <v>146</v>
      </c>
      <c r="C252">
        <f t="shared" si="3"/>
        <v>147</v>
      </c>
    </row>
    <row r="253" spans="1:3" x14ac:dyDescent="0.25">
      <c r="A253" s="4">
        <v>146</v>
      </c>
      <c r="C253">
        <f t="shared" si="3"/>
        <v>147</v>
      </c>
    </row>
    <row r="254" spans="1:3" x14ac:dyDescent="0.25">
      <c r="A254" s="4">
        <v>146</v>
      </c>
      <c r="C254">
        <f t="shared" si="3"/>
        <v>147</v>
      </c>
    </row>
    <row r="255" spans="1:3" x14ac:dyDescent="0.25">
      <c r="A255" s="4">
        <v>147</v>
      </c>
      <c r="C255">
        <f t="shared" si="3"/>
        <v>148</v>
      </c>
    </row>
    <row r="256" spans="1:3" x14ac:dyDescent="0.25">
      <c r="A256" s="4">
        <v>147</v>
      </c>
      <c r="C256">
        <f t="shared" si="3"/>
        <v>148</v>
      </c>
    </row>
    <row r="257" spans="1:3" x14ac:dyDescent="0.25">
      <c r="A257" s="4">
        <v>147</v>
      </c>
      <c r="C257">
        <f t="shared" si="3"/>
        <v>148</v>
      </c>
    </row>
    <row r="258" spans="1:3" x14ac:dyDescent="0.25">
      <c r="A258" s="4">
        <v>147</v>
      </c>
      <c r="C258">
        <f t="shared" ref="C258:C321" si="4">$B$1+A258</f>
        <v>148</v>
      </c>
    </row>
    <row r="259" spans="1:3" x14ac:dyDescent="0.25">
      <c r="A259" s="4">
        <v>147</v>
      </c>
      <c r="C259">
        <f t="shared" si="4"/>
        <v>148</v>
      </c>
    </row>
    <row r="260" spans="1:3" x14ac:dyDescent="0.25">
      <c r="A260" s="4">
        <v>147</v>
      </c>
      <c r="C260">
        <f t="shared" si="4"/>
        <v>148</v>
      </c>
    </row>
    <row r="261" spans="1:3" x14ac:dyDescent="0.25">
      <c r="A261" s="4">
        <v>147</v>
      </c>
      <c r="C261">
        <f t="shared" si="4"/>
        <v>148</v>
      </c>
    </row>
    <row r="262" spans="1:3" x14ac:dyDescent="0.25">
      <c r="A262" s="4">
        <v>147</v>
      </c>
      <c r="C262">
        <f t="shared" si="4"/>
        <v>148</v>
      </c>
    </row>
    <row r="263" spans="1:3" x14ac:dyDescent="0.25">
      <c r="A263" s="4">
        <v>147</v>
      </c>
      <c r="C263">
        <f t="shared" si="4"/>
        <v>148</v>
      </c>
    </row>
    <row r="264" spans="1:3" x14ac:dyDescent="0.25">
      <c r="A264" s="4">
        <v>147</v>
      </c>
      <c r="C264">
        <f t="shared" si="4"/>
        <v>148</v>
      </c>
    </row>
    <row r="265" spans="1:3" x14ac:dyDescent="0.25">
      <c r="A265" s="4">
        <v>147</v>
      </c>
      <c r="C265">
        <f t="shared" si="4"/>
        <v>148</v>
      </c>
    </row>
    <row r="266" spans="1:3" x14ac:dyDescent="0.25">
      <c r="A266" s="4">
        <v>147</v>
      </c>
      <c r="C266">
        <f t="shared" si="4"/>
        <v>148</v>
      </c>
    </row>
    <row r="267" spans="1:3" x14ac:dyDescent="0.25">
      <c r="A267" s="4">
        <v>147</v>
      </c>
      <c r="C267">
        <f t="shared" si="4"/>
        <v>148</v>
      </c>
    </row>
    <row r="268" spans="1:3" x14ac:dyDescent="0.25">
      <c r="A268" s="4">
        <v>147</v>
      </c>
      <c r="C268">
        <f t="shared" si="4"/>
        <v>148</v>
      </c>
    </row>
    <row r="269" spans="1:3" x14ac:dyDescent="0.25">
      <c r="A269" s="4">
        <v>147</v>
      </c>
      <c r="C269">
        <f t="shared" si="4"/>
        <v>148</v>
      </c>
    </row>
    <row r="270" spans="1:3" x14ac:dyDescent="0.25">
      <c r="A270" s="4">
        <v>147</v>
      </c>
      <c r="C270">
        <f t="shared" si="4"/>
        <v>148</v>
      </c>
    </row>
    <row r="271" spans="1:3" x14ac:dyDescent="0.25">
      <c r="A271" s="4">
        <v>147</v>
      </c>
      <c r="C271">
        <f t="shared" si="4"/>
        <v>148</v>
      </c>
    </row>
    <row r="272" spans="1:3" x14ac:dyDescent="0.25">
      <c r="A272" s="4">
        <v>147</v>
      </c>
      <c r="C272">
        <f t="shared" si="4"/>
        <v>148</v>
      </c>
    </row>
    <row r="273" spans="1:3" x14ac:dyDescent="0.25">
      <c r="A273" s="4">
        <v>147</v>
      </c>
      <c r="C273">
        <f t="shared" si="4"/>
        <v>148</v>
      </c>
    </row>
    <row r="274" spans="1:3" x14ac:dyDescent="0.25">
      <c r="A274" s="4">
        <v>147</v>
      </c>
      <c r="C274">
        <f t="shared" si="4"/>
        <v>148</v>
      </c>
    </row>
    <row r="275" spans="1:3" x14ac:dyDescent="0.25">
      <c r="A275" s="4">
        <v>147</v>
      </c>
      <c r="C275">
        <f t="shared" si="4"/>
        <v>148</v>
      </c>
    </row>
    <row r="276" spans="1:3" x14ac:dyDescent="0.25">
      <c r="A276" s="4">
        <v>148</v>
      </c>
      <c r="C276">
        <f t="shared" si="4"/>
        <v>149</v>
      </c>
    </row>
    <row r="277" spans="1:3" x14ac:dyDescent="0.25">
      <c r="A277" s="4">
        <v>148</v>
      </c>
      <c r="C277">
        <f t="shared" si="4"/>
        <v>149</v>
      </c>
    </row>
    <row r="278" spans="1:3" x14ac:dyDescent="0.25">
      <c r="A278" s="4">
        <v>148</v>
      </c>
      <c r="C278">
        <f t="shared" si="4"/>
        <v>149</v>
      </c>
    </row>
    <row r="279" spans="1:3" x14ac:dyDescent="0.25">
      <c r="A279" s="4">
        <v>148</v>
      </c>
      <c r="C279">
        <f t="shared" si="4"/>
        <v>149</v>
      </c>
    </row>
    <row r="280" spans="1:3" x14ac:dyDescent="0.25">
      <c r="A280" s="4">
        <v>148</v>
      </c>
      <c r="C280">
        <f t="shared" si="4"/>
        <v>149</v>
      </c>
    </row>
    <row r="281" spans="1:3" x14ac:dyDescent="0.25">
      <c r="A281" s="4">
        <v>148</v>
      </c>
      <c r="C281">
        <f t="shared" si="4"/>
        <v>149</v>
      </c>
    </row>
    <row r="282" spans="1:3" x14ac:dyDescent="0.25">
      <c r="A282" s="4">
        <v>148</v>
      </c>
      <c r="C282">
        <f t="shared" si="4"/>
        <v>149</v>
      </c>
    </row>
    <row r="283" spans="1:3" x14ac:dyDescent="0.25">
      <c r="A283" s="4">
        <v>148</v>
      </c>
      <c r="C283">
        <f t="shared" si="4"/>
        <v>149</v>
      </c>
    </row>
    <row r="284" spans="1:3" x14ac:dyDescent="0.25">
      <c r="A284" s="4">
        <v>148</v>
      </c>
      <c r="C284">
        <f t="shared" si="4"/>
        <v>149</v>
      </c>
    </row>
    <row r="285" spans="1:3" x14ac:dyDescent="0.25">
      <c r="A285" s="4">
        <v>148</v>
      </c>
      <c r="C285">
        <f t="shared" si="4"/>
        <v>149</v>
      </c>
    </row>
    <row r="286" spans="1:3" x14ac:dyDescent="0.25">
      <c r="A286" s="4">
        <v>148</v>
      </c>
      <c r="C286">
        <f t="shared" si="4"/>
        <v>149</v>
      </c>
    </row>
    <row r="287" spans="1:3" x14ac:dyDescent="0.25">
      <c r="A287" s="4">
        <v>149</v>
      </c>
      <c r="C287">
        <f t="shared" si="4"/>
        <v>150</v>
      </c>
    </row>
    <row r="288" spans="1:3" x14ac:dyDescent="0.25">
      <c r="A288" s="4">
        <v>149</v>
      </c>
      <c r="C288">
        <f t="shared" si="4"/>
        <v>150</v>
      </c>
    </row>
    <row r="289" spans="1:3" x14ac:dyDescent="0.25">
      <c r="A289" s="4">
        <v>149</v>
      </c>
      <c r="C289">
        <f t="shared" si="4"/>
        <v>150</v>
      </c>
    </row>
    <row r="290" spans="1:3" x14ac:dyDescent="0.25">
      <c r="A290" s="4">
        <v>149</v>
      </c>
      <c r="C290">
        <f t="shared" si="4"/>
        <v>150</v>
      </c>
    </row>
    <row r="291" spans="1:3" x14ac:dyDescent="0.25">
      <c r="A291" s="4">
        <v>149</v>
      </c>
      <c r="C291">
        <f t="shared" si="4"/>
        <v>150</v>
      </c>
    </row>
    <row r="292" spans="1:3" x14ac:dyDescent="0.25">
      <c r="A292" s="4">
        <v>149</v>
      </c>
      <c r="C292">
        <f t="shared" si="4"/>
        <v>150</v>
      </c>
    </row>
    <row r="293" spans="1:3" x14ac:dyDescent="0.25">
      <c r="A293" s="4">
        <v>149</v>
      </c>
      <c r="C293">
        <f t="shared" si="4"/>
        <v>150</v>
      </c>
    </row>
    <row r="294" spans="1:3" x14ac:dyDescent="0.25">
      <c r="A294" s="4">
        <v>149</v>
      </c>
      <c r="C294">
        <f t="shared" si="4"/>
        <v>150</v>
      </c>
    </row>
    <row r="295" spans="1:3" x14ac:dyDescent="0.25">
      <c r="A295" s="4">
        <v>149</v>
      </c>
      <c r="C295">
        <f t="shared" si="4"/>
        <v>150</v>
      </c>
    </row>
    <row r="296" spans="1:3" x14ac:dyDescent="0.25">
      <c r="A296" s="4">
        <v>149</v>
      </c>
      <c r="C296">
        <f t="shared" si="4"/>
        <v>150</v>
      </c>
    </row>
    <row r="297" spans="1:3" x14ac:dyDescent="0.25">
      <c r="A297" s="4">
        <v>149</v>
      </c>
      <c r="C297">
        <f t="shared" si="4"/>
        <v>150</v>
      </c>
    </row>
    <row r="298" spans="1:3" x14ac:dyDescent="0.25">
      <c r="A298" s="4">
        <v>149</v>
      </c>
      <c r="C298">
        <f t="shared" si="4"/>
        <v>150</v>
      </c>
    </row>
    <row r="299" spans="1:3" x14ac:dyDescent="0.25">
      <c r="A299" s="4">
        <v>149</v>
      </c>
      <c r="C299">
        <f t="shared" si="4"/>
        <v>150</v>
      </c>
    </row>
    <row r="300" spans="1:3" x14ac:dyDescent="0.25">
      <c r="A300" s="4">
        <v>149</v>
      </c>
      <c r="C300">
        <f t="shared" si="4"/>
        <v>150</v>
      </c>
    </row>
    <row r="301" spans="1:3" x14ac:dyDescent="0.25">
      <c r="A301" s="4">
        <v>149</v>
      </c>
      <c r="C301">
        <f t="shared" si="4"/>
        <v>150</v>
      </c>
    </row>
    <row r="302" spans="1:3" x14ac:dyDescent="0.25">
      <c r="A302" s="4">
        <v>149</v>
      </c>
      <c r="C302">
        <f t="shared" si="4"/>
        <v>150</v>
      </c>
    </row>
    <row r="303" spans="1:3" x14ac:dyDescent="0.25">
      <c r="A303" s="4">
        <v>149</v>
      </c>
      <c r="C303">
        <f t="shared" si="4"/>
        <v>150</v>
      </c>
    </row>
    <row r="304" spans="1:3" x14ac:dyDescent="0.25">
      <c r="A304" s="4">
        <v>149</v>
      </c>
      <c r="C304">
        <f t="shared" si="4"/>
        <v>150</v>
      </c>
    </row>
    <row r="305" spans="1:3" x14ac:dyDescent="0.25">
      <c r="A305" s="4">
        <v>149</v>
      </c>
      <c r="C305">
        <f t="shared" si="4"/>
        <v>150</v>
      </c>
    </row>
    <row r="306" spans="1:3" x14ac:dyDescent="0.25">
      <c r="A306" s="4">
        <v>149</v>
      </c>
      <c r="C306">
        <f t="shared" si="4"/>
        <v>150</v>
      </c>
    </row>
    <row r="307" spans="1:3" x14ac:dyDescent="0.25">
      <c r="A307" s="4">
        <v>149</v>
      </c>
      <c r="C307">
        <f t="shared" si="4"/>
        <v>150</v>
      </c>
    </row>
    <row r="308" spans="1:3" x14ac:dyDescent="0.25">
      <c r="A308" s="4">
        <v>149</v>
      </c>
      <c r="C308">
        <f t="shared" si="4"/>
        <v>150</v>
      </c>
    </row>
    <row r="309" spans="1:3" x14ac:dyDescent="0.25">
      <c r="A309" s="4">
        <v>149</v>
      </c>
      <c r="C309">
        <f t="shared" si="4"/>
        <v>150</v>
      </c>
    </row>
    <row r="310" spans="1:3" x14ac:dyDescent="0.25">
      <c r="A310" s="4">
        <v>149</v>
      </c>
      <c r="C310">
        <f t="shared" si="4"/>
        <v>150</v>
      </c>
    </row>
    <row r="311" spans="1:3" x14ac:dyDescent="0.25">
      <c r="A311" s="4">
        <v>150</v>
      </c>
      <c r="C311">
        <f t="shared" si="4"/>
        <v>151</v>
      </c>
    </row>
    <row r="312" spans="1:3" x14ac:dyDescent="0.25">
      <c r="A312" s="4">
        <v>150</v>
      </c>
      <c r="C312">
        <f t="shared" si="4"/>
        <v>151</v>
      </c>
    </row>
    <row r="313" spans="1:3" x14ac:dyDescent="0.25">
      <c r="A313" s="4">
        <v>150</v>
      </c>
      <c r="C313">
        <f t="shared" si="4"/>
        <v>151</v>
      </c>
    </row>
    <row r="314" spans="1:3" x14ac:dyDescent="0.25">
      <c r="A314" s="4">
        <v>150</v>
      </c>
      <c r="C314">
        <f t="shared" si="4"/>
        <v>151</v>
      </c>
    </row>
    <row r="315" spans="1:3" x14ac:dyDescent="0.25">
      <c r="A315" s="4">
        <v>150</v>
      </c>
      <c r="C315">
        <f t="shared" si="4"/>
        <v>151</v>
      </c>
    </row>
    <row r="316" spans="1:3" x14ac:dyDescent="0.25">
      <c r="A316" s="4">
        <v>150</v>
      </c>
      <c r="C316">
        <f t="shared" si="4"/>
        <v>151</v>
      </c>
    </row>
    <row r="317" spans="1:3" x14ac:dyDescent="0.25">
      <c r="A317" s="4">
        <v>150</v>
      </c>
      <c r="C317">
        <f t="shared" si="4"/>
        <v>151</v>
      </c>
    </row>
    <row r="318" spans="1:3" x14ac:dyDescent="0.25">
      <c r="A318" s="4">
        <v>150</v>
      </c>
      <c r="C318">
        <f t="shared" si="4"/>
        <v>151</v>
      </c>
    </row>
    <row r="319" spans="1:3" x14ac:dyDescent="0.25">
      <c r="A319" s="4">
        <v>150</v>
      </c>
      <c r="C319">
        <f t="shared" si="4"/>
        <v>151</v>
      </c>
    </row>
    <row r="320" spans="1:3" x14ac:dyDescent="0.25">
      <c r="A320" s="4">
        <v>150</v>
      </c>
      <c r="C320">
        <f t="shared" si="4"/>
        <v>151</v>
      </c>
    </row>
    <row r="321" spans="1:3" x14ac:dyDescent="0.25">
      <c r="A321" s="4">
        <v>150</v>
      </c>
      <c r="C321">
        <f t="shared" si="4"/>
        <v>151</v>
      </c>
    </row>
    <row r="322" spans="1:3" x14ac:dyDescent="0.25">
      <c r="A322" s="4">
        <v>150</v>
      </c>
      <c r="C322">
        <f t="shared" ref="C322:C385" si="5">$B$1+A322</f>
        <v>151</v>
      </c>
    </row>
    <row r="323" spans="1:3" x14ac:dyDescent="0.25">
      <c r="A323" s="4">
        <v>150</v>
      </c>
      <c r="C323">
        <f t="shared" si="5"/>
        <v>151</v>
      </c>
    </row>
    <row r="324" spans="1:3" x14ac:dyDescent="0.25">
      <c r="A324" s="4">
        <v>150</v>
      </c>
      <c r="C324">
        <f t="shared" si="5"/>
        <v>151</v>
      </c>
    </row>
    <row r="325" spans="1:3" x14ac:dyDescent="0.25">
      <c r="A325" s="4">
        <v>150</v>
      </c>
      <c r="C325">
        <f t="shared" si="5"/>
        <v>151</v>
      </c>
    </row>
    <row r="326" spans="1:3" x14ac:dyDescent="0.25">
      <c r="A326" s="4">
        <v>150</v>
      </c>
      <c r="C326">
        <f t="shared" si="5"/>
        <v>151</v>
      </c>
    </row>
    <row r="327" spans="1:3" x14ac:dyDescent="0.25">
      <c r="A327" s="4">
        <v>150</v>
      </c>
      <c r="C327">
        <f t="shared" si="5"/>
        <v>151</v>
      </c>
    </row>
    <row r="328" spans="1:3" x14ac:dyDescent="0.25">
      <c r="A328" s="4">
        <v>150</v>
      </c>
      <c r="C328">
        <f t="shared" si="5"/>
        <v>151</v>
      </c>
    </row>
    <row r="329" spans="1:3" x14ac:dyDescent="0.25">
      <c r="A329" s="4">
        <v>150</v>
      </c>
      <c r="C329">
        <f t="shared" si="5"/>
        <v>151</v>
      </c>
    </row>
    <row r="330" spans="1:3" x14ac:dyDescent="0.25">
      <c r="A330" s="4">
        <v>150</v>
      </c>
      <c r="C330">
        <f t="shared" si="5"/>
        <v>151</v>
      </c>
    </row>
    <row r="331" spans="1:3" x14ac:dyDescent="0.25">
      <c r="A331" s="4">
        <v>151</v>
      </c>
      <c r="C331">
        <f t="shared" si="5"/>
        <v>152</v>
      </c>
    </row>
    <row r="332" spans="1:3" x14ac:dyDescent="0.25">
      <c r="A332" s="4">
        <v>151</v>
      </c>
      <c r="C332">
        <f t="shared" si="5"/>
        <v>152</v>
      </c>
    </row>
    <row r="333" spans="1:3" x14ac:dyDescent="0.25">
      <c r="A333" s="4">
        <v>151</v>
      </c>
      <c r="C333">
        <f t="shared" si="5"/>
        <v>152</v>
      </c>
    </row>
    <row r="334" spans="1:3" x14ac:dyDescent="0.25">
      <c r="A334" s="4">
        <v>151</v>
      </c>
      <c r="C334">
        <f t="shared" si="5"/>
        <v>152</v>
      </c>
    </row>
    <row r="335" spans="1:3" x14ac:dyDescent="0.25">
      <c r="A335" s="4">
        <v>151</v>
      </c>
      <c r="C335">
        <f t="shared" si="5"/>
        <v>152</v>
      </c>
    </row>
    <row r="336" spans="1:3" x14ac:dyDescent="0.25">
      <c r="A336" s="4">
        <v>151</v>
      </c>
      <c r="C336">
        <f t="shared" si="5"/>
        <v>152</v>
      </c>
    </row>
    <row r="337" spans="1:3" x14ac:dyDescent="0.25">
      <c r="A337" s="4">
        <v>151</v>
      </c>
      <c r="C337">
        <f t="shared" si="5"/>
        <v>152</v>
      </c>
    </row>
    <row r="338" spans="1:3" x14ac:dyDescent="0.25">
      <c r="A338" s="4">
        <v>151</v>
      </c>
      <c r="C338">
        <f t="shared" si="5"/>
        <v>152</v>
      </c>
    </row>
    <row r="339" spans="1:3" x14ac:dyDescent="0.25">
      <c r="A339" s="4">
        <v>151</v>
      </c>
      <c r="C339">
        <f t="shared" si="5"/>
        <v>152</v>
      </c>
    </row>
    <row r="340" spans="1:3" x14ac:dyDescent="0.25">
      <c r="A340" s="4">
        <v>151</v>
      </c>
      <c r="C340">
        <f t="shared" si="5"/>
        <v>152</v>
      </c>
    </row>
    <row r="341" spans="1:3" x14ac:dyDescent="0.25">
      <c r="A341" s="4">
        <v>151</v>
      </c>
      <c r="C341">
        <f t="shared" si="5"/>
        <v>152</v>
      </c>
    </row>
    <row r="342" spans="1:3" x14ac:dyDescent="0.25">
      <c r="A342" s="4">
        <v>151</v>
      </c>
      <c r="C342">
        <f t="shared" si="5"/>
        <v>152</v>
      </c>
    </row>
    <row r="343" spans="1:3" x14ac:dyDescent="0.25">
      <c r="A343" s="4">
        <v>151</v>
      </c>
      <c r="C343">
        <f t="shared" si="5"/>
        <v>152</v>
      </c>
    </row>
    <row r="344" spans="1:3" x14ac:dyDescent="0.25">
      <c r="A344" s="4">
        <v>151</v>
      </c>
      <c r="C344">
        <f t="shared" si="5"/>
        <v>152</v>
      </c>
    </row>
    <row r="345" spans="1:3" x14ac:dyDescent="0.25">
      <c r="A345" s="4">
        <v>152</v>
      </c>
      <c r="C345">
        <f t="shared" si="5"/>
        <v>153</v>
      </c>
    </row>
    <row r="346" spans="1:3" x14ac:dyDescent="0.25">
      <c r="A346" s="4">
        <v>152</v>
      </c>
      <c r="C346">
        <f t="shared" si="5"/>
        <v>153</v>
      </c>
    </row>
    <row r="347" spans="1:3" x14ac:dyDescent="0.25">
      <c r="A347" s="4">
        <v>152</v>
      </c>
      <c r="C347">
        <f t="shared" si="5"/>
        <v>153</v>
      </c>
    </row>
    <row r="348" spans="1:3" x14ac:dyDescent="0.25">
      <c r="A348" s="4">
        <v>152</v>
      </c>
      <c r="C348">
        <f t="shared" si="5"/>
        <v>153</v>
      </c>
    </row>
    <row r="349" spans="1:3" x14ac:dyDescent="0.25">
      <c r="A349" s="4">
        <v>153</v>
      </c>
      <c r="C349">
        <f t="shared" si="5"/>
        <v>154</v>
      </c>
    </row>
    <row r="350" spans="1:3" x14ac:dyDescent="0.25">
      <c r="A350" s="4">
        <v>153</v>
      </c>
      <c r="C350">
        <f t="shared" si="5"/>
        <v>154</v>
      </c>
    </row>
    <row r="351" spans="1:3" x14ac:dyDescent="0.25">
      <c r="A351" s="4">
        <v>153</v>
      </c>
      <c r="C351">
        <f t="shared" si="5"/>
        <v>154</v>
      </c>
    </row>
    <row r="352" spans="1:3" x14ac:dyDescent="0.25">
      <c r="A352" s="4">
        <v>153</v>
      </c>
      <c r="C352">
        <f t="shared" si="5"/>
        <v>154</v>
      </c>
    </row>
    <row r="353" spans="1:3" x14ac:dyDescent="0.25">
      <c r="A353" s="4">
        <v>153</v>
      </c>
      <c r="C353">
        <f t="shared" si="5"/>
        <v>154</v>
      </c>
    </row>
    <row r="354" spans="1:3" x14ac:dyDescent="0.25">
      <c r="A354" s="4">
        <v>153</v>
      </c>
      <c r="C354">
        <f t="shared" si="5"/>
        <v>154</v>
      </c>
    </row>
    <row r="355" spans="1:3" x14ac:dyDescent="0.25">
      <c r="A355" s="4">
        <v>153</v>
      </c>
      <c r="C355">
        <f t="shared" si="5"/>
        <v>154</v>
      </c>
    </row>
    <row r="356" spans="1:3" x14ac:dyDescent="0.25">
      <c r="A356" s="4">
        <v>153</v>
      </c>
      <c r="C356">
        <f t="shared" si="5"/>
        <v>154</v>
      </c>
    </row>
    <row r="357" spans="1:3" x14ac:dyDescent="0.25">
      <c r="A357" s="4">
        <v>153</v>
      </c>
      <c r="C357">
        <f t="shared" si="5"/>
        <v>154</v>
      </c>
    </row>
    <row r="358" spans="1:3" x14ac:dyDescent="0.25">
      <c r="A358" s="4">
        <v>153</v>
      </c>
      <c r="C358">
        <f t="shared" si="5"/>
        <v>154</v>
      </c>
    </row>
    <row r="359" spans="1:3" x14ac:dyDescent="0.25">
      <c r="A359" s="4">
        <v>153</v>
      </c>
      <c r="C359">
        <f t="shared" si="5"/>
        <v>154</v>
      </c>
    </row>
    <row r="360" spans="1:3" x14ac:dyDescent="0.25">
      <c r="A360" s="4">
        <v>153</v>
      </c>
      <c r="C360">
        <f t="shared" si="5"/>
        <v>154</v>
      </c>
    </row>
    <row r="361" spans="1:3" x14ac:dyDescent="0.25">
      <c r="A361" s="4">
        <v>153</v>
      </c>
      <c r="C361">
        <f t="shared" si="5"/>
        <v>154</v>
      </c>
    </row>
    <row r="362" spans="1:3" x14ac:dyDescent="0.25">
      <c r="A362" s="4">
        <v>153</v>
      </c>
      <c r="C362">
        <f t="shared" si="5"/>
        <v>154</v>
      </c>
    </row>
    <row r="363" spans="1:3" x14ac:dyDescent="0.25">
      <c r="A363" s="4">
        <v>153</v>
      </c>
      <c r="C363">
        <f t="shared" si="5"/>
        <v>154</v>
      </c>
    </row>
    <row r="364" spans="1:3" x14ac:dyDescent="0.25">
      <c r="A364" s="4">
        <v>153</v>
      </c>
      <c r="C364">
        <f t="shared" si="5"/>
        <v>154</v>
      </c>
    </row>
    <row r="365" spans="1:3" x14ac:dyDescent="0.25">
      <c r="A365" s="4">
        <v>153</v>
      </c>
      <c r="C365">
        <f t="shared" si="5"/>
        <v>154</v>
      </c>
    </row>
    <row r="366" spans="1:3" x14ac:dyDescent="0.25">
      <c r="A366" s="4">
        <v>153</v>
      </c>
      <c r="C366">
        <f t="shared" si="5"/>
        <v>154</v>
      </c>
    </row>
    <row r="367" spans="1:3" x14ac:dyDescent="0.25">
      <c r="A367" s="4">
        <v>153</v>
      </c>
      <c r="C367">
        <f t="shared" si="5"/>
        <v>154</v>
      </c>
    </row>
    <row r="368" spans="1:3" x14ac:dyDescent="0.25">
      <c r="A368" s="4">
        <v>153</v>
      </c>
      <c r="C368">
        <f t="shared" si="5"/>
        <v>154</v>
      </c>
    </row>
    <row r="369" spans="1:3" x14ac:dyDescent="0.25">
      <c r="A369" s="4">
        <v>153</v>
      </c>
      <c r="C369">
        <f t="shared" si="5"/>
        <v>154</v>
      </c>
    </row>
    <row r="370" spans="1:3" x14ac:dyDescent="0.25">
      <c r="A370" s="4">
        <v>153</v>
      </c>
      <c r="C370">
        <f t="shared" si="5"/>
        <v>154</v>
      </c>
    </row>
    <row r="371" spans="1:3" x14ac:dyDescent="0.25">
      <c r="A371" s="4">
        <v>153</v>
      </c>
      <c r="C371">
        <f t="shared" si="5"/>
        <v>154</v>
      </c>
    </row>
    <row r="372" spans="1:3" x14ac:dyDescent="0.25">
      <c r="A372" s="4">
        <v>153</v>
      </c>
      <c r="C372">
        <f t="shared" si="5"/>
        <v>154</v>
      </c>
    </row>
    <row r="373" spans="1:3" x14ac:dyDescent="0.25">
      <c r="A373" s="4">
        <v>153</v>
      </c>
      <c r="C373">
        <f t="shared" si="5"/>
        <v>154</v>
      </c>
    </row>
    <row r="374" spans="1:3" x14ac:dyDescent="0.25">
      <c r="A374" s="4">
        <v>153</v>
      </c>
      <c r="C374">
        <f t="shared" si="5"/>
        <v>154</v>
      </c>
    </row>
    <row r="375" spans="1:3" x14ac:dyDescent="0.25">
      <c r="A375" s="4">
        <v>153</v>
      </c>
      <c r="C375">
        <f t="shared" si="5"/>
        <v>154</v>
      </c>
    </row>
    <row r="376" spans="1:3" x14ac:dyDescent="0.25">
      <c r="A376" s="4">
        <v>153</v>
      </c>
      <c r="C376">
        <f t="shared" si="5"/>
        <v>154</v>
      </c>
    </row>
    <row r="377" spans="1:3" x14ac:dyDescent="0.25">
      <c r="A377" s="4">
        <v>153</v>
      </c>
      <c r="C377">
        <f t="shared" si="5"/>
        <v>154</v>
      </c>
    </row>
    <row r="378" spans="1:3" x14ac:dyDescent="0.25">
      <c r="A378" s="4">
        <v>153</v>
      </c>
      <c r="C378">
        <f t="shared" si="5"/>
        <v>154</v>
      </c>
    </row>
    <row r="379" spans="1:3" x14ac:dyDescent="0.25">
      <c r="A379" s="4">
        <v>153</v>
      </c>
      <c r="C379">
        <f t="shared" si="5"/>
        <v>154</v>
      </c>
    </row>
    <row r="380" spans="1:3" x14ac:dyDescent="0.25">
      <c r="A380" s="4">
        <v>153</v>
      </c>
      <c r="C380">
        <f t="shared" si="5"/>
        <v>154</v>
      </c>
    </row>
    <row r="381" spans="1:3" x14ac:dyDescent="0.25">
      <c r="A381" s="4">
        <v>153</v>
      </c>
      <c r="C381">
        <f t="shared" si="5"/>
        <v>154</v>
      </c>
    </row>
    <row r="382" spans="1:3" x14ac:dyDescent="0.25">
      <c r="A382" s="4">
        <v>153</v>
      </c>
      <c r="C382">
        <f t="shared" si="5"/>
        <v>154</v>
      </c>
    </row>
    <row r="383" spans="1:3" x14ac:dyDescent="0.25">
      <c r="A383" s="4">
        <v>153</v>
      </c>
      <c r="C383">
        <f t="shared" si="5"/>
        <v>154</v>
      </c>
    </row>
    <row r="384" spans="1:3" x14ac:dyDescent="0.25">
      <c r="A384" s="4">
        <v>153</v>
      </c>
      <c r="C384">
        <f t="shared" si="5"/>
        <v>154</v>
      </c>
    </row>
    <row r="385" spans="1:3" x14ac:dyDescent="0.25">
      <c r="A385" s="4">
        <v>153</v>
      </c>
      <c r="C385">
        <f t="shared" si="5"/>
        <v>154</v>
      </c>
    </row>
    <row r="386" spans="1:3" x14ac:dyDescent="0.25">
      <c r="A386" s="4">
        <v>153</v>
      </c>
      <c r="C386">
        <f t="shared" ref="C386:C449" si="6">$B$1+A386</f>
        <v>154</v>
      </c>
    </row>
    <row r="387" spans="1:3" x14ac:dyDescent="0.25">
      <c r="A387" s="4">
        <v>153</v>
      </c>
      <c r="C387">
        <f t="shared" si="6"/>
        <v>154</v>
      </c>
    </row>
    <row r="388" spans="1:3" x14ac:dyDescent="0.25">
      <c r="A388" s="4">
        <v>153</v>
      </c>
      <c r="C388">
        <f t="shared" si="6"/>
        <v>154</v>
      </c>
    </row>
    <row r="389" spans="1:3" x14ac:dyDescent="0.25">
      <c r="A389" s="4">
        <v>153</v>
      </c>
      <c r="C389">
        <f t="shared" si="6"/>
        <v>154</v>
      </c>
    </row>
    <row r="390" spans="1:3" x14ac:dyDescent="0.25">
      <c r="A390" s="4">
        <v>153</v>
      </c>
      <c r="C390">
        <f t="shared" si="6"/>
        <v>154</v>
      </c>
    </row>
    <row r="391" spans="1:3" x14ac:dyDescent="0.25">
      <c r="A391" s="4">
        <v>153</v>
      </c>
      <c r="C391">
        <f t="shared" si="6"/>
        <v>154</v>
      </c>
    </row>
    <row r="392" spans="1:3" x14ac:dyDescent="0.25">
      <c r="A392" s="4">
        <v>153</v>
      </c>
      <c r="C392">
        <f t="shared" si="6"/>
        <v>154</v>
      </c>
    </row>
    <row r="393" spans="1:3" x14ac:dyDescent="0.25">
      <c r="A393" s="4">
        <v>154</v>
      </c>
      <c r="C393">
        <f t="shared" si="6"/>
        <v>155</v>
      </c>
    </row>
    <row r="394" spans="1:3" x14ac:dyDescent="0.25">
      <c r="A394" s="4">
        <v>154</v>
      </c>
      <c r="C394">
        <f t="shared" si="6"/>
        <v>155</v>
      </c>
    </row>
    <row r="395" spans="1:3" x14ac:dyDescent="0.25">
      <c r="A395" s="4">
        <v>154</v>
      </c>
      <c r="C395">
        <f t="shared" si="6"/>
        <v>155</v>
      </c>
    </row>
    <row r="396" spans="1:3" x14ac:dyDescent="0.25">
      <c r="A396" s="4">
        <v>154</v>
      </c>
      <c r="C396">
        <f t="shared" si="6"/>
        <v>155</v>
      </c>
    </row>
    <row r="397" spans="1:3" x14ac:dyDescent="0.25">
      <c r="A397" s="4">
        <v>154</v>
      </c>
      <c r="C397">
        <f t="shared" si="6"/>
        <v>155</v>
      </c>
    </row>
    <row r="398" spans="1:3" x14ac:dyDescent="0.25">
      <c r="A398" s="4">
        <v>154</v>
      </c>
      <c r="C398">
        <f t="shared" si="6"/>
        <v>155</v>
      </c>
    </row>
    <row r="399" spans="1:3" x14ac:dyDescent="0.25">
      <c r="A399" s="4">
        <v>154</v>
      </c>
      <c r="C399">
        <f t="shared" si="6"/>
        <v>155</v>
      </c>
    </row>
    <row r="400" spans="1:3" x14ac:dyDescent="0.25">
      <c r="A400" s="4">
        <v>154</v>
      </c>
      <c r="C400">
        <f t="shared" si="6"/>
        <v>155</v>
      </c>
    </row>
    <row r="401" spans="1:3" x14ac:dyDescent="0.25">
      <c r="A401" s="4">
        <v>154</v>
      </c>
      <c r="C401">
        <f t="shared" si="6"/>
        <v>155</v>
      </c>
    </row>
    <row r="402" spans="1:3" x14ac:dyDescent="0.25">
      <c r="A402" s="4">
        <v>155</v>
      </c>
      <c r="C402">
        <f t="shared" si="6"/>
        <v>156</v>
      </c>
    </row>
    <row r="403" spans="1:3" x14ac:dyDescent="0.25">
      <c r="A403" s="4">
        <v>155</v>
      </c>
      <c r="C403">
        <f t="shared" si="6"/>
        <v>156</v>
      </c>
    </row>
    <row r="404" spans="1:3" x14ac:dyDescent="0.25">
      <c r="A404" s="4">
        <v>155</v>
      </c>
      <c r="C404">
        <f t="shared" si="6"/>
        <v>156</v>
      </c>
    </row>
    <row r="405" spans="1:3" x14ac:dyDescent="0.25">
      <c r="A405" s="4">
        <v>155</v>
      </c>
      <c r="C405">
        <f t="shared" si="6"/>
        <v>156</v>
      </c>
    </row>
    <row r="406" spans="1:3" x14ac:dyDescent="0.25">
      <c r="A406" s="4">
        <v>155</v>
      </c>
      <c r="C406">
        <f t="shared" si="6"/>
        <v>156</v>
      </c>
    </row>
    <row r="407" spans="1:3" x14ac:dyDescent="0.25">
      <c r="A407" s="4">
        <v>155</v>
      </c>
      <c r="C407">
        <f t="shared" si="6"/>
        <v>156</v>
      </c>
    </row>
    <row r="408" spans="1:3" x14ac:dyDescent="0.25">
      <c r="A408" s="4">
        <v>155</v>
      </c>
      <c r="C408">
        <f t="shared" si="6"/>
        <v>156</v>
      </c>
    </row>
    <row r="409" spans="1:3" x14ac:dyDescent="0.25">
      <c r="A409" s="4">
        <v>155</v>
      </c>
      <c r="C409">
        <f t="shared" si="6"/>
        <v>156</v>
      </c>
    </row>
    <row r="410" spans="1:3" x14ac:dyDescent="0.25">
      <c r="A410" s="4">
        <v>155</v>
      </c>
      <c r="C410">
        <f t="shared" si="6"/>
        <v>156</v>
      </c>
    </row>
    <row r="411" spans="1:3" x14ac:dyDescent="0.25">
      <c r="A411" s="4">
        <v>156</v>
      </c>
      <c r="C411">
        <f t="shared" si="6"/>
        <v>157</v>
      </c>
    </row>
    <row r="412" spans="1:3" x14ac:dyDescent="0.25">
      <c r="A412" s="4">
        <v>156</v>
      </c>
      <c r="C412">
        <f t="shared" si="6"/>
        <v>157</v>
      </c>
    </row>
    <row r="413" spans="1:3" x14ac:dyDescent="0.25">
      <c r="A413" s="4">
        <v>156</v>
      </c>
      <c r="C413">
        <f t="shared" si="6"/>
        <v>157</v>
      </c>
    </row>
    <row r="414" spans="1:3" x14ac:dyDescent="0.25">
      <c r="A414" s="4">
        <v>156</v>
      </c>
      <c r="C414">
        <f t="shared" si="6"/>
        <v>157</v>
      </c>
    </row>
    <row r="415" spans="1:3" x14ac:dyDescent="0.25">
      <c r="A415" s="4">
        <v>156</v>
      </c>
      <c r="C415">
        <f t="shared" si="6"/>
        <v>157</v>
      </c>
    </row>
    <row r="416" spans="1:3" x14ac:dyDescent="0.25">
      <c r="A416" s="4">
        <v>156</v>
      </c>
      <c r="C416">
        <f t="shared" si="6"/>
        <v>157</v>
      </c>
    </row>
    <row r="417" spans="1:3" x14ac:dyDescent="0.25">
      <c r="A417" s="4">
        <v>156</v>
      </c>
      <c r="C417">
        <f t="shared" si="6"/>
        <v>157</v>
      </c>
    </row>
    <row r="418" spans="1:3" x14ac:dyDescent="0.25">
      <c r="A418" s="4">
        <v>156</v>
      </c>
      <c r="C418">
        <f t="shared" si="6"/>
        <v>157</v>
      </c>
    </row>
    <row r="419" spans="1:3" x14ac:dyDescent="0.25">
      <c r="A419" s="4">
        <v>156</v>
      </c>
      <c r="C419">
        <f t="shared" si="6"/>
        <v>157</v>
      </c>
    </row>
    <row r="420" spans="1:3" x14ac:dyDescent="0.25">
      <c r="A420" s="4">
        <v>156</v>
      </c>
      <c r="C420">
        <f t="shared" si="6"/>
        <v>157</v>
      </c>
    </row>
    <row r="421" spans="1:3" x14ac:dyDescent="0.25">
      <c r="A421" s="4">
        <v>156</v>
      </c>
      <c r="C421">
        <f t="shared" si="6"/>
        <v>157</v>
      </c>
    </row>
    <row r="422" spans="1:3" x14ac:dyDescent="0.25">
      <c r="A422" s="4">
        <v>156</v>
      </c>
      <c r="C422">
        <f t="shared" si="6"/>
        <v>157</v>
      </c>
    </row>
    <row r="423" spans="1:3" x14ac:dyDescent="0.25">
      <c r="A423" s="4">
        <v>156</v>
      </c>
      <c r="C423">
        <f t="shared" si="6"/>
        <v>157</v>
      </c>
    </row>
    <row r="424" spans="1:3" x14ac:dyDescent="0.25">
      <c r="A424" s="4">
        <v>156</v>
      </c>
      <c r="C424">
        <f t="shared" si="6"/>
        <v>157</v>
      </c>
    </row>
    <row r="425" spans="1:3" x14ac:dyDescent="0.25">
      <c r="A425" s="4">
        <v>156</v>
      </c>
      <c r="C425">
        <f t="shared" si="6"/>
        <v>157</v>
      </c>
    </row>
    <row r="426" spans="1:3" x14ac:dyDescent="0.25">
      <c r="A426" s="4">
        <v>156</v>
      </c>
      <c r="C426">
        <f t="shared" si="6"/>
        <v>157</v>
      </c>
    </row>
    <row r="427" spans="1:3" x14ac:dyDescent="0.25">
      <c r="A427" s="4">
        <v>156</v>
      </c>
      <c r="C427">
        <f t="shared" si="6"/>
        <v>157</v>
      </c>
    </row>
    <row r="428" spans="1:3" x14ac:dyDescent="0.25">
      <c r="A428" s="4">
        <v>156</v>
      </c>
      <c r="C428">
        <f t="shared" si="6"/>
        <v>157</v>
      </c>
    </row>
    <row r="429" spans="1:3" x14ac:dyDescent="0.25">
      <c r="A429" s="4">
        <v>156</v>
      </c>
      <c r="C429">
        <f t="shared" si="6"/>
        <v>157</v>
      </c>
    </row>
    <row r="430" spans="1:3" x14ac:dyDescent="0.25">
      <c r="A430" s="4">
        <v>157</v>
      </c>
      <c r="C430">
        <f t="shared" si="6"/>
        <v>158</v>
      </c>
    </row>
    <row r="431" spans="1:3" x14ac:dyDescent="0.25">
      <c r="A431" s="4">
        <v>157</v>
      </c>
      <c r="C431">
        <f t="shared" si="6"/>
        <v>158</v>
      </c>
    </row>
    <row r="432" spans="1:3" x14ac:dyDescent="0.25">
      <c r="A432" s="4">
        <v>157</v>
      </c>
      <c r="C432">
        <f t="shared" si="6"/>
        <v>158</v>
      </c>
    </row>
    <row r="433" spans="1:3" x14ac:dyDescent="0.25">
      <c r="A433" s="4">
        <v>157</v>
      </c>
      <c r="C433">
        <f t="shared" si="6"/>
        <v>158</v>
      </c>
    </row>
    <row r="434" spans="1:3" x14ac:dyDescent="0.25">
      <c r="A434" s="4">
        <v>157</v>
      </c>
      <c r="C434">
        <f t="shared" si="6"/>
        <v>158</v>
      </c>
    </row>
    <row r="435" spans="1:3" x14ac:dyDescent="0.25">
      <c r="A435" s="4">
        <v>157</v>
      </c>
      <c r="C435">
        <f t="shared" si="6"/>
        <v>158</v>
      </c>
    </row>
    <row r="436" spans="1:3" x14ac:dyDescent="0.25">
      <c r="A436" s="4">
        <v>157</v>
      </c>
      <c r="C436">
        <f t="shared" si="6"/>
        <v>158</v>
      </c>
    </row>
    <row r="437" spans="1:3" x14ac:dyDescent="0.25">
      <c r="A437" s="4">
        <v>157</v>
      </c>
      <c r="C437">
        <f t="shared" si="6"/>
        <v>158</v>
      </c>
    </row>
    <row r="438" spans="1:3" x14ac:dyDescent="0.25">
      <c r="A438" s="4">
        <v>157</v>
      </c>
      <c r="C438">
        <f t="shared" si="6"/>
        <v>158</v>
      </c>
    </row>
    <row r="439" spans="1:3" x14ac:dyDescent="0.25">
      <c r="A439" s="4">
        <v>157</v>
      </c>
      <c r="C439">
        <f t="shared" si="6"/>
        <v>158</v>
      </c>
    </row>
    <row r="440" spans="1:3" x14ac:dyDescent="0.25">
      <c r="A440" s="4">
        <v>157</v>
      </c>
      <c r="C440">
        <f t="shared" si="6"/>
        <v>158</v>
      </c>
    </row>
    <row r="441" spans="1:3" x14ac:dyDescent="0.25">
      <c r="A441" s="4">
        <v>157</v>
      </c>
      <c r="C441">
        <f t="shared" si="6"/>
        <v>158</v>
      </c>
    </row>
    <row r="442" spans="1:3" x14ac:dyDescent="0.25">
      <c r="A442" s="4">
        <v>157</v>
      </c>
      <c r="C442">
        <f t="shared" si="6"/>
        <v>158</v>
      </c>
    </row>
    <row r="443" spans="1:3" x14ac:dyDescent="0.25">
      <c r="A443" s="4">
        <v>157</v>
      </c>
      <c r="C443">
        <f t="shared" si="6"/>
        <v>158</v>
      </c>
    </row>
    <row r="444" spans="1:3" x14ac:dyDescent="0.25">
      <c r="A444" s="4">
        <v>157</v>
      </c>
      <c r="C444">
        <f t="shared" si="6"/>
        <v>158</v>
      </c>
    </row>
    <row r="445" spans="1:3" x14ac:dyDescent="0.25">
      <c r="A445" s="4">
        <v>157</v>
      </c>
      <c r="C445">
        <f t="shared" si="6"/>
        <v>158</v>
      </c>
    </row>
    <row r="446" spans="1:3" x14ac:dyDescent="0.25">
      <c r="A446" s="4">
        <v>157</v>
      </c>
      <c r="C446">
        <f t="shared" si="6"/>
        <v>158</v>
      </c>
    </row>
    <row r="447" spans="1:3" x14ac:dyDescent="0.25">
      <c r="A447" s="4">
        <v>157</v>
      </c>
      <c r="C447">
        <f t="shared" si="6"/>
        <v>158</v>
      </c>
    </row>
    <row r="448" spans="1:3" x14ac:dyDescent="0.25">
      <c r="A448" s="4">
        <v>157</v>
      </c>
      <c r="C448">
        <f t="shared" si="6"/>
        <v>158</v>
      </c>
    </row>
    <row r="449" spans="1:3" x14ac:dyDescent="0.25">
      <c r="A449" s="4">
        <v>157</v>
      </c>
      <c r="C449">
        <f t="shared" si="6"/>
        <v>158</v>
      </c>
    </row>
    <row r="450" spans="1:3" x14ac:dyDescent="0.25">
      <c r="A450" s="4">
        <v>158</v>
      </c>
      <c r="C450">
        <f t="shared" ref="C450:C513" si="7">$B$1+A450</f>
        <v>159</v>
      </c>
    </row>
    <row r="451" spans="1:3" x14ac:dyDescent="0.25">
      <c r="A451" s="4">
        <v>158</v>
      </c>
      <c r="C451">
        <f t="shared" si="7"/>
        <v>159</v>
      </c>
    </row>
    <row r="452" spans="1:3" x14ac:dyDescent="0.25">
      <c r="A452" s="4">
        <v>158</v>
      </c>
      <c r="C452">
        <f t="shared" si="7"/>
        <v>159</v>
      </c>
    </row>
    <row r="453" spans="1:3" x14ac:dyDescent="0.25">
      <c r="A453" s="4">
        <v>158</v>
      </c>
      <c r="C453">
        <f t="shared" si="7"/>
        <v>159</v>
      </c>
    </row>
    <row r="454" spans="1:3" x14ac:dyDescent="0.25">
      <c r="A454" s="4">
        <v>158</v>
      </c>
      <c r="C454">
        <f t="shared" si="7"/>
        <v>159</v>
      </c>
    </row>
    <row r="455" spans="1:3" x14ac:dyDescent="0.25">
      <c r="A455" s="4">
        <v>158</v>
      </c>
      <c r="C455">
        <f t="shared" si="7"/>
        <v>159</v>
      </c>
    </row>
    <row r="456" spans="1:3" x14ac:dyDescent="0.25">
      <c r="A456" s="4">
        <v>158</v>
      </c>
      <c r="C456">
        <f t="shared" si="7"/>
        <v>159</v>
      </c>
    </row>
    <row r="457" spans="1:3" x14ac:dyDescent="0.25">
      <c r="A457" s="4">
        <v>158</v>
      </c>
      <c r="C457">
        <f t="shared" si="7"/>
        <v>159</v>
      </c>
    </row>
    <row r="458" spans="1:3" x14ac:dyDescent="0.25">
      <c r="A458" s="4">
        <v>158</v>
      </c>
      <c r="C458">
        <f t="shared" si="7"/>
        <v>159</v>
      </c>
    </row>
    <row r="459" spans="1:3" x14ac:dyDescent="0.25">
      <c r="A459" s="4">
        <v>158</v>
      </c>
      <c r="C459">
        <f t="shared" si="7"/>
        <v>159</v>
      </c>
    </row>
    <row r="460" spans="1:3" x14ac:dyDescent="0.25">
      <c r="A460" s="4">
        <v>159</v>
      </c>
      <c r="C460">
        <f t="shared" si="7"/>
        <v>160</v>
      </c>
    </row>
    <row r="461" spans="1:3" x14ac:dyDescent="0.25">
      <c r="A461" s="4">
        <v>159</v>
      </c>
      <c r="C461">
        <f t="shared" si="7"/>
        <v>160</v>
      </c>
    </row>
    <row r="462" spans="1:3" x14ac:dyDescent="0.25">
      <c r="A462" s="4">
        <v>159</v>
      </c>
      <c r="C462">
        <f t="shared" si="7"/>
        <v>160</v>
      </c>
    </row>
    <row r="463" spans="1:3" x14ac:dyDescent="0.25">
      <c r="A463" s="4">
        <v>159</v>
      </c>
      <c r="C463">
        <f t="shared" si="7"/>
        <v>160</v>
      </c>
    </row>
    <row r="464" spans="1:3" x14ac:dyDescent="0.25">
      <c r="A464" s="4">
        <v>159</v>
      </c>
      <c r="C464">
        <f t="shared" si="7"/>
        <v>160</v>
      </c>
    </row>
    <row r="465" spans="1:3" x14ac:dyDescent="0.25">
      <c r="A465" s="4">
        <v>159</v>
      </c>
      <c r="C465">
        <f t="shared" si="7"/>
        <v>160</v>
      </c>
    </row>
    <row r="466" spans="1:3" x14ac:dyDescent="0.25">
      <c r="A466" s="4">
        <v>159</v>
      </c>
      <c r="C466">
        <f t="shared" si="7"/>
        <v>160</v>
      </c>
    </row>
    <row r="467" spans="1:3" x14ac:dyDescent="0.25">
      <c r="A467" s="4">
        <v>159</v>
      </c>
      <c r="C467">
        <f t="shared" si="7"/>
        <v>160</v>
      </c>
    </row>
    <row r="468" spans="1:3" x14ac:dyDescent="0.25">
      <c r="A468" s="4">
        <v>159</v>
      </c>
      <c r="C468">
        <f t="shared" si="7"/>
        <v>160</v>
      </c>
    </row>
    <row r="469" spans="1:3" x14ac:dyDescent="0.25">
      <c r="A469" s="4">
        <v>159</v>
      </c>
      <c r="C469">
        <f t="shared" si="7"/>
        <v>160</v>
      </c>
    </row>
    <row r="470" spans="1:3" x14ac:dyDescent="0.25">
      <c r="A470" s="4">
        <v>159</v>
      </c>
      <c r="C470">
        <f t="shared" si="7"/>
        <v>160</v>
      </c>
    </row>
    <row r="471" spans="1:3" x14ac:dyDescent="0.25">
      <c r="A471" s="4">
        <v>159</v>
      </c>
      <c r="C471">
        <f t="shared" si="7"/>
        <v>160</v>
      </c>
    </row>
    <row r="472" spans="1:3" x14ac:dyDescent="0.25">
      <c r="A472" s="4">
        <v>159</v>
      </c>
      <c r="C472">
        <f t="shared" si="7"/>
        <v>160</v>
      </c>
    </row>
    <row r="473" spans="1:3" x14ac:dyDescent="0.25">
      <c r="A473" s="4">
        <v>159</v>
      </c>
      <c r="C473">
        <f t="shared" si="7"/>
        <v>160</v>
      </c>
    </row>
    <row r="474" spans="1:3" x14ac:dyDescent="0.25">
      <c r="A474" s="4">
        <v>159</v>
      </c>
      <c r="C474">
        <f t="shared" si="7"/>
        <v>160</v>
      </c>
    </row>
    <row r="475" spans="1:3" x14ac:dyDescent="0.25">
      <c r="A475" s="4">
        <v>159</v>
      </c>
      <c r="C475">
        <f t="shared" si="7"/>
        <v>160</v>
      </c>
    </row>
    <row r="476" spans="1:3" x14ac:dyDescent="0.25">
      <c r="A476" s="4">
        <v>159</v>
      </c>
      <c r="C476">
        <f t="shared" si="7"/>
        <v>160</v>
      </c>
    </row>
    <row r="477" spans="1:3" x14ac:dyDescent="0.25">
      <c r="A477" s="4">
        <v>159</v>
      </c>
      <c r="C477">
        <f t="shared" si="7"/>
        <v>160</v>
      </c>
    </row>
    <row r="478" spans="1:3" x14ac:dyDescent="0.25">
      <c r="A478" s="4">
        <v>159</v>
      </c>
      <c r="C478">
        <f t="shared" si="7"/>
        <v>160</v>
      </c>
    </row>
    <row r="479" spans="1:3" x14ac:dyDescent="0.25">
      <c r="A479" s="4">
        <v>160</v>
      </c>
      <c r="C479">
        <f t="shared" si="7"/>
        <v>161</v>
      </c>
    </row>
    <row r="480" spans="1:3" x14ac:dyDescent="0.25">
      <c r="A480" s="4">
        <v>160</v>
      </c>
      <c r="C480">
        <f t="shared" si="7"/>
        <v>161</v>
      </c>
    </row>
    <row r="481" spans="1:3" x14ac:dyDescent="0.25">
      <c r="A481" s="4">
        <v>160</v>
      </c>
      <c r="C481">
        <f t="shared" si="7"/>
        <v>161</v>
      </c>
    </row>
    <row r="482" spans="1:3" x14ac:dyDescent="0.25">
      <c r="A482" s="4">
        <v>160</v>
      </c>
      <c r="C482">
        <f t="shared" si="7"/>
        <v>161</v>
      </c>
    </row>
    <row r="483" spans="1:3" x14ac:dyDescent="0.25">
      <c r="A483" s="4">
        <v>160</v>
      </c>
      <c r="C483">
        <f t="shared" si="7"/>
        <v>161</v>
      </c>
    </row>
    <row r="484" spans="1:3" x14ac:dyDescent="0.25">
      <c r="A484" s="4">
        <v>160</v>
      </c>
      <c r="C484">
        <f t="shared" si="7"/>
        <v>161</v>
      </c>
    </row>
    <row r="485" spans="1:3" x14ac:dyDescent="0.25">
      <c r="A485" s="4">
        <v>160</v>
      </c>
      <c r="C485">
        <f t="shared" si="7"/>
        <v>161</v>
      </c>
    </row>
    <row r="486" spans="1:3" x14ac:dyDescent="0.25">
      <c r="A486" s="4">
        <v>160</v>
      </c>
      <c r="C486">
        <f t="shared" si="7"/>
        <v>161</v>
      </c>
    </row>
    <row r="487" spans="1:3" x14ac:dyDescent="0.25">
      <c r="A487" s="4">
        <v>160</v>
      </c>
      <c r="C487">
        <f t="shared" si="7"/>
        <v>161</v>
      </c>
    </row>
    <row r="488" spans="1:3" x14ac:dyDescent="0.25">
      <c r="A488" s="4">
        <v>160</v>
      </c>
      <c r="C488">
        <f t="shared" si="7"/>
        <v>161</v>
      </c>
    </row>
    <row r="489" spans="1:3" x14ac:dyDescent="0.25">
      <c r="A489" s="4">
        <v>160</v>
      </c>
      <c r="C489">
        <f t="shared" si="7"/>
        <v>161</v>
      </c>
    </row>
    <row r="490" spans="1:3" x14ac:dyDescent="0.25">
      <c r="A490" s="4">
        <v>160</v>
      </c>
      <c r="C490">
        <f t="shared" si="7"/>
        <v>161</v>
      </c>
    </row>
    <row r="491" spans="1:3" x14ac:dyDescent="0.25">
      <c r="A491" s="4">
        <v>160</v>
      </c>
      <c r="C491">
        <f t="shared" si="7"/>
        <v>161</v>
      </c>
    </row>
    <row r="492" spans="1:3" x14ac:dyDescent="0.25">
      <c r="A492" s="4">
        <v>160</v>
      </c>
      <c r="C492">
        <f t="shared" si="7"/>
        <v>161</v>
      </c>
    </row>
    <row r="493" spans="1:3" x14ac:dyDescent="0.25">
      <c r="A493" s="4">
        <v>160</v>
      </c>
      <c r="C493">
        <f t="shared" si="7"/>
        <v>161</v>
      </c>
    </row>
    <row r="494" spans="1:3" x14ac:dyDescent="0.25">
      <c r="A494" s="4">
        <v>160</v>
      </c>
      <c r="C494">
        <f t="shared" si="7"/>
        <v>161</v>
      </c>
    </row>
    <row r="495" spans="1:3" x14ac:dyDescent="0.25">
      <c r="A495" s="4">
        <v>160</v>
      </c>
      <c r="C495">
        <f t="shared" si="7"/>
        <v>161</v>
      </c>
    </row>
    <row r="496" spans="1:3" x14ac:dyDescent="0.25">
      <c r="A496" s="4">
        <v>160</v>
      </c>
      <c r="C496">
        <f t="shared" si="7"/>
        <v>161</v>
      </c>
    </row>
    <row r="497" spans="1:3" x14ac:dyDescent="0.25">
      <c r="A497" s="4">
        <v>160</v>
      </c>
      <c r="C497">
        <f t="shared" si="7"/>
        <v>161</v>
      </c>
    </row>
    <row r="498" spans="1:3" x14ac:dyDescent="0.25">
      <c r="A498" s="4">
        <v>161</v>
      </c>
      <c r="C498">
        <f t="shared" si="7"/>
        <v>162</v>
      </c>
    </row>
    <row r="499" spans="1:3" x14ac:dyDescent="0.25">
      <c r="A499" s="4">
        <v>161</v>
      </c>
      <c r="C499">
        <f t="shared" si="7"/>
        <v>162</v>
      </c>
    </row>
    <row r="500" spans="1:3" x14ac:dyDescent="0.25">
      <c r="A500" s="4">
        <v>161</v>
      </c>
      <c r="C500">
        <f t="shared" si="7"/>
        <v>162</v>
      </c>
    </row>
    <row r="501" spans="1:3" x14ac:dyDescent="0.25">
      <c r="A501" s="4">
        <v>161</v>
      </c>
      <c r="C501">
        <f t="shared" si="7"/>
        <v>162</v>
      </c>
    </row>
    <row r="502" spans="1:3" x14ac:dyDescent="0.25">
      <c r="A502" s="4">
        <v>161</v>
      </c>
      <c r="C502">
        <f t="shared" si="7"/>
        <v>162</v>
      </c>
    </row>
    <row r="503" spans="1:3" x14ac:dyDescent="0.25">
      <c r="A503" s="4">
        <v>161</v>
      </c>
      <c r="C503">
        <f t="shared" si="7"/>
        <v>162</v>
      </c>
    </row>
    <row r="504" spans="1:3" x14ac:dyDescent="0.25">
      <c r="A504" s="4">
        <v>161</v>
      </c>
      <c r="C504">
        <f t="shared" si="7"/>
        <v>162</v>
      </c>
    </row>
    <row r="505" spans="1:3" x14ac:dyDescent="0.25">
      <c r="A505" s="4">
        <v>161</v>
      </c>
      <c r="C505">
        <f t="shared" si="7"/>
        <v>162</v>
      </c>
    </row>
    <row r="506" spans="1:3" x14ac:dyDescent="0.25">
      <c r="A506" s="4">
        <v>161</v>
      </c>
      <c r="C506">
        <f t="shared" si="7"/>
        <v>162</v>
      </c>
    </row>
    <row r="507" spans="1:3" x14ac:dyDescent="0.25">
      <c r="A507" s="4">
        <v>161</v>
      </c>
      <c r="C507">
        <f t="shared" si="7"/>
        <v>162</v>
      </c>
    </row>
    <row r="508" spans="1:3" x14ac:dyDescent="0.25">
      <c r="A508" s="4">
        <v>161</v>
      </c>
      <c r="C508">
        <f t="shared" si="7"/>
        <v>162</v>
      </c>
    </row>
    <row r="509" spans="1:3" x14ac:dyDescent="0.25">
      <c r="A509" s="4">
        <v>162</v>
      </c>
      <c r="C509">
        <f t="shared" si="7"/>
        <v>163</v>
      </c>
    </row>
    <row r="510" spans="1:3" x14ac:dyDescent="0.25">
      <c r="A510" s="4">
        <v>162</v>
      </c>
      <c r="C510">
        <f t="shared" si="7"/>
        <v>163</v>
      </c>
    </row>
    <row r="511" spans="1:3" x14ac:dyDescent="0.25">
      <c r="A511" s="4">
        <v>162</v>
      </c>
      <c r="C511">
        <f t="shared" si="7"/>
        <v>163</v>
      </c>
    </row>
    <row r="512" spans="1:3" x14ac:dyDescent="0.25">
      <c r="A512" s="4">
        <v>162</v>
      </c>
      <c r="C512">
        <f t="shared" si="7"/>
        <v>163</v>
      </c>
    </row>
    <row r="513" spans="1:3" x14ac:dyDescent="0.25">
      <c r="A513" s="4">
        <v>162</v>
      </c>
      <c r="C513">
        <f t="shared" si="7"/>
        <v>163</v>
      </c>
    </row>
    <row r="514" spans="1:3" x14ac:dyDescent="0.25">
      <c r="A514" s="4">
        <v>162</v>
      </c>
      <c r="C514">
        <f t="shared" ref="C514:C577" si="8">$B$1+A514</f>
        <v>163</v>
      </c>
    </row>
    <row r="515" spans="1:3" x14ac:dyDescent="0.25">
      <c r="A515" s="4">
        <v>162</v>
      </c>
      <c r="C515">
        <f t="shared" si="8"/>
        <v>163</v>
      </c>
    </row>
    <row r="516" spans="1:3" x14ac:dyDescent="0.25">
      <c r="A516" s="4">
        <v>162</v>
      </c>
      <c r="C516">
        <f t="shared" si="8"/>
        <v>163</v>
      </c>
    </row>
    <row r="517" spans="1:3" x14ac:dyDescent="0.25">
      <c r="A517" s="4">
        <v>162</v>
      </c>
      <c r="C517">
        <f t="shared" si="8"/>
        <v>163</v>
      </c>
    </row>
    <row r="518" spans="1:3" x14ac:dyDescent="0.25">
      <c r="A518" s="4">
        <v>162</v>
      </c>
      <c r="C518">
        <f t="shared" si="8"/>
        <v>163</v>
      </c>
    </row>
    <row r="519" spans="1:3" x14ac:dyDescent="0.25">
      <c r="A519" s="4">
        <v>162</v>
      </c>
      <c r="C519">
        <f t="shared" si="8"/>
        <v>163</v>
      </c>
    </row>
    <row r="520" spans="1:3" x14ac:dyDescent="0.25">
      <c r="A520" s="4">
        <v>162</v>
      </c>
      <c r="C520">
        <f t="shared" si="8"/>
        <v>163</v>
      </c>
    </row>
    <row r="521" spans="1:3" x14ac:dyDescent="0.25">
      <c r="A521" s="4">
        <v>162</v>
      </c>
      <c r="C521">
        <f t="shared" si="8"/>
        <v>163</v>
      </c>
    </row>
    <row r="522" spans="1:3" x14ac:dyDescent="0.25">
      <c r="A522" s="4">
        <v>162</v>
      </c>
      <c r="C522">
        <f t="shared" si="8"/>
        <v>163</v>
      </c>
    </row>
    <row r="523" spans="1:3" x14ac:dyDescent="0.25">
      <c r="A523" s="4">
        <v>162</v>
      </c>
      <c r="C523">
        <f t="shared" si="8"/>
        <v>163</v>
      </c>
    </row>
    <row r="524" spans="1:3" x14ac:dyDescent="0.25">
      <c r="A524" s="4">
        <v>163</v>
      </c>
      <c r="C524">
        <f t="shared" si="8"/>
        <v>164</v>
      </c>
    </row>
    <row r="525" spans="1:3" x14ac:dyDescent="0.25">
      <c r="A525" s="4">
        <v>163</v>
      </c>
      <c r="C525">
        <f t="shared" si="8"/>
        <v>164</v>
      </c>
    </row>
    <row r="526" spans="1:3" x14ac:dyDescent="0.25">
      <c r="A526" s="4">
        <v>163</v>
      </c>
      <c r="C526">
        <f t="shared" si="8"/>
        <v>164</v>
      </c>
    </row>
    <row r="527" spans="1:3" x14ac:dyDescent="0.25">
      <c r="A527" s="4">
        <v>163</v>
      </c>
      <c r="C527">
        <f t="shared" si="8"/>
        <v>164</v>
      </c>
    </row>
    <row r="528" spans="1:3" x14ac:dyDescent="0.25">
      <c r="A528" s="4">
        <v>163</v>
      </c>
      <c r="C528">
        <f t="shared" si="8"/>
        <v>164</v>
      </c>
    </row>
    <row r="529" spans="1:3" x14ac:dyDescent="0.25">
      <c r="A529" s="4">
        <v>163</v>
      </c>
      <c r="C529">
        <f t="shared" si="8"/>
        <v>164</v>
      </c>
    </row>
    <row r="530" spans="1:3" x14ac:dyDescent="0.25">
      <c r="A530" s="4">
        <v>163</v>
      </c>
      <c r="C530">
        <f t="shared" si="8"/>
        <v>164</v>
      </c>
    </row>
    <row r="531" spans="1:3" x14ac:dyDescent="0.25">
      <c r="A531" s="4">
        <v>163</v>
      </c>
      <c r="C531">
        <f t="shared" si="8"/>
        <v>164</v>
      </c>
    </row>
    <row r="532" spans="1:3" x14ac:dyDescent="0.25">
      <c r="A532" s="4">
        <v>164</v>
      </c>
      <c r="C532">
        <f t="shared" si="8"/>
        <v>165</v>
      </c>
    </row>
    <row r="533" spans="1:3" x14ac:dyDescent="0.25">
      <c r="A533" s="4">
        <v>164</v>
      </c>
      <c r="C533">
        <f t="shared" si="8"/>
        <v>165</v>
      </c>
    </row>
    <row r="534" spans="1:3" x14ac:dyDescent="0.25">
      <c r="A534" s="4">
        <v>164</v>
      </c>
      <c r="C534">
        <f t="shared" si="8"/>
        <v>165</v>
      </c>
    </row>
    <row r="535" spans="1:3" x14ac:dyDescent="0.25">
      <c r="A535" s="4">
        <v>164</v>
      </c>
      <c r="C535">
        <f t="shared" si="8"/>
        <v>165</v>
      </c>
    </row>
    <row r="536" spans="1:3" x14ac:dyDescent="0.25">
      <c r="A536" s="4">
        <v>164</v>
      </c>
      <c r="C536">
        <f t="shared" si="8"/>
        <v>165</v>
      </c>
    </row>
    <row r="537" spans="1:3" x14ac:dyDescent="0.25">
      <c r="A537" s="4">
        <v>164</v>
      </c>
      <c r="C537">
        <f t="shared" si="8"/>
        <v>165</v>
      </c>
    </row>
    <row r="538" spans="1:3" x14ac:dyDescent="0.25">
      <c r="A538" s="4">
        <v>164</v>
      </c>
      <c r="C538">
        <f t="shared" si="8"/>
        <v>165</v>
      </c>
    </row>
    <row r="539" spans="1:3" x14ac:dyDescent="0.25">
      <c r="A539" s="4">
        <v>164</v>
      </c>
      <c r="C539">
        <f t="shared" si="8"/>
        <v>165</v>
      </c>
    </row>
    <row r="540" spans="1:3" x14ac:dyDescent="0.25">
      <c r="A540" s="4">
        <v>164</v>
      </c>
      <c r="C540">
        <f t="shared" si="8"/>
        <v>165</v>
      </c>
    </row>
    <row r="541" spans="1:3" x14ac:dyDescent="0.25">
      <c r="A541" s="4">
        <v>164</v>
      </c>
      <c r="C541">
        <f t="shared" si="8"/>
        <v>165</v>
      </c>
    </row>
    <row r="542" spans="1:3" x14ac:dyDescent="0.25">
      <c r="A542" s="4">
        <v>164</v>
      </c>
      <c r="C542">
        <f t="shared" si="8"/>
        <v>165</v>
      </c>
    </row>
    <row r="543" spans="1:3" x14ac:dyDescent="0.25">
      <c r="A543" s="4">
        <v>164</v>
      </c>
      <c r="C543">
        <f t="shared" si="8"/>
        <v>165</v>
      </c>
    </row>
    <row r="544" spans="1:3" x14ac:dyDescent="0.25">
      <c r="A544" s="4">
        <v>164</v>
      </c>
      <c r="C544">
        <f t="shared" si="8"/>
        <v>165</v>
      </c>
    </row>
    <row r="545" spans="1:3" x14ac:dyDescent="0.25">
      <c r="A545" s="4">
        <v>164</v>
      </c>
      <c r="C545">
        <f t="shared" si="8"/>
        <v>165</v>
      </c>
    </row>
    <row r="546" spans="1:3" x14ac:dyDescent="0.25">
      <c r="A546" s="4">
        <v>164</v>
      </c>
      <c r="C546">
        <f t="shared" si="8"/>
        <v>165</v>
      </c>
    </row>
    <row r="547" spans="1:3" x14ac:dyDescent="0.25">
      <c r="A547" s="4">
        <v>164</v>
      </c>
      <c r="C547">
        <f t="shared" si="8"/>
        <v>165</v>
      </c>
    </row>
    <row r="548" spans="1:3" x14ac:dyDescent="0.25">
      <c r="A548" s="4">
        <v>164</v>
      </c>
      <c r="C548">
        <f t="shared" si="8"/>
        <v>165</v>
      </c>
    </row>
    <row r="549" spans="1:3" x14ac:dyDescent="0.25">
      <c r="A549" s="4">
        <v>164</v>
      </c>
      <c r="C549">
        <f t="shared" si="8"/>
        <v>165</v>
      </c>
    </row>
    <row r="550" spans="1:3" x14ac:dyDescent="0.25">
      <c r="A550" s="4">
        <v>164</v>
      </c>
      <c r="C550">
        <f t="shared" si="8"/>
        <v>165</v>
      </c>
    </row>
    <row r="551" spans="1:3" x14ac:dyDescent="0.25">
      <c r="A551" s="4">
        <v>164</v>
      </c>
      <c r="C551">
        <f t="shared" si="8"/>
        <v>165</v>
      </c>
    </row>
    <row r="552" spans="1:3" x14ac:dyDescent="0.25">
      <c r="A552" s="4">
        <v>165</v>
      </c>
      <c r="C552">
        <f t="shared" si="8"/>
        <v>166</v>
      </c>
    </row>
    <row r="553" spans="1:3" x14ac:dyDescent="0.25">
      <c r="A553" s="4">
        <v>165</v>
      </c>
      <c r="C553">
        <f t="shared" si="8"/>
        <v>166</v>
      </c>
    </row>
    <row r="554" spans="1:3" x14ac:dyDescent="0.25">
      <c r="A554" s="4">
        <v>165</v>
      </c>
      <c r="C554">
        <f t="shared" si="8"/>
        <v>166</v>
      </c>
    </row>
    <row r="555" spans="1:3" x14ac:dyDescent="0.25">
      <c r="A555" s="4">
        <v>165</v>
      </c>
      <c r="C555">
        <f t="shared" si="8"/>
        <v>166</v>
      </c>
    </row>
    <row r="556" spans="1:3" x14ac:dyDescent="0.25">
      <c r="A556" s="4">
        <v>165</v>
      </c>
      <c r="C556">
        <f t="shared" si="8"/>
        <v>166</v>
      </c>
    </row>
    <row r="557" spans="1:3" x14ac:dyDescent="0.25">
      <c r="A557" s="4">
        <v>165</v>
      </c>
      <c r="C557">
        <f t="shared" si="8"/>
        <v>166</v>
      </c>
    </row>
    <row r="558" spans="1:3" x14ac:dyDescent="0.25">
      <c r="A558" s="4">
        <v>165</v>
      </c>
      <c r="C558">
        <f t="shared" si="8"/>
        <v>166</v>
      </c>
    </row>
    <row r="559" spans="1:3" x14ac:dyDescent="0.25">
      <c r="A559" s="4">
        <v>165</v>
      </c>
      <c r="C559">
        <f t="shared" si="8"/>
        <v>166</v>
      </c>
    </row>
    <row r="560" spans="1:3" x14ac:dyDescent="0.25">
      <c r="A560" s="4">
        <v>165</v>
      </c>
      <c r="C560">
        <f t="shared" si="8"/>
        <v>166</v>
      </c>
    </row>
    <row r="561" spans="1:3" x14ac:dyDescent="0.25">
      <c r="A561" s="4">
        <v>165</v>
      </c>
      <c r="C561">
        <f t="shared" si="8"/>
        <v>166</v>
      </c>
    </row>
    <row r="562" spans="1:3" x14ac:dyDescent="0.25">
      <c r="A562" s="4">
        <v>165</v>
      </c>
      <c r="C562">
        <f t="shared" si="8"/>
        <v>166</v>
      </c>
    </row>
    <row r="563" spans="1:3" x14ac:dyDescent="0.25">
      <c r="A563" s="4">
        <v>165</v>
      </c>
      <c r="C563">
        <f t="shared" si="8"/>
        <v>166</v>
      </c>
    </row>
    <row r="564" spans="1:3" x14ac:dyDescent="0.25">
      <c r="A564" s="4">
        <v>165</v>
      </c>
      <c r="C564">
        <f t="shared" si="8"/>
        <v>166</v>
      </c>
    </row>
    <row r="565" spans="1:3" x14ac:dyDescent="0.25">
      <c r="A565" s="4">
        <v>165</v>
      </c>
      <c r="C565">
        <f t="shared" si="8"/>
        <v>166</v>
      </c>
    </row>
    <row r="566" spans="1:3" x14ac:dyDescent="0.25">
      <c r="A566" s="4">
        <v>165</v>
      </c>
      <c r="C566">
        <f t="shared" si="8"/>
        <v>166</v>
      </c>
    </row>
    <row r="567" spans="1:3" x14ac:dyDescent="0.25">
      <c r="A567" s="4">
        <v>165</v>
      </c>
      <c r="C567">
        <f t="shared" si="8"/>
        <v>166</v>
      </c>
    </row>
    <row r="568" spans="1:3" x14ac:dyDescent="0.25">
      <c r="A568" s="4">
        <v>165</v>
      </c>
      <c r="C568">
        <f t="shared" si="8"/>
        <v>166</v>
      </c>
    </row>
    <row r="569" spans="1:3" x14ac:dyDescent="0.25">
      <c r="A569" s="4">
        <v>166</v>
      </c>
      <c r="C569">
        <f t="shared" si="8"/>
        <v>167</v>
      </c>
    </row>
    <row r="570" spans="1:3" x14ac:dyDescent="0.25">
      <c r="A570" s="4">
        <v>166</v>
      </c>
      <c r="C570">
        <f t="shared" si="8"/>
        <v>167</v>
      </c>
    </row>
    <row r="571" spans="1:3" x14ac:dyDescent="0.25">
      <c r="A571" s="4">
        <v>166</v>
      </c>
      <c r="C571">
        <f t="shared" si="8"/>
        <v>167</v>
      </c>
    </row>
    <row r="572" spans="1:3" x14ac:dyDescent="0.25">
      <c r="A572" s="4">
        <v>166</v>
      </c>
      <c r="C572">
        <f t="shared" si="8"/>
        <v>167</v>
      </c>
    </row>
    <row r="573" spans="1:3" x14ac:dyDescent="0.25">
      <c r="A573" s="4">
        <v>166</v>
      </c>
      <c r="C573">
        <f t="shared" si="8"/>
        <v>167</v>
      </c>
    </row>
    <row r="574" spans="1:3" x14ac:dyDescent="0.25">
      <c r="A574" s="4">
        <v>166</v>
      </c>
      <c r="C574">
        <f t="shared" si="8"/>
        <v>167</v>
      </c>
    </row>
    <row r="575" spans="1:3" x14ac:dyDescent="0.25">
      <c r="A575" s="4">
        <v>166</v>
      </c>
      <c r="C575">
        <f t="shared" si="8"/>
        <v>167</v>
      </c>
    </row>
    <row r="576" spans="1:3" x14ac:dyDescent="0.25">
      <c r="A576" s="4">
        <v>166</v>
      </c>
      <c r="C576">
        <f t="shared" si="8"/>
        <v>167</v>
      </c>
    </row>
    <row r="577" spans="1:3" x14ac:dyDescent="0.25">
      <c r="A577" s="4">
        <v>166</v>
      </c>
      <c r="C577">
        <f t="shared" si="8"/>
        <v>167</v>
      </c>
    </row>
    <row r="578" spans="1:3" x14ac:dyDescent="0.25">
      <c r="A578" s="4">
        <v>166</v>
      </c>
      <c r="C578">
        <f t="shared" ref="C578:C641" si="9">$B$1+A578</f>
        <v>167</v>
      </c>
    </row>
    <row r="579" spans="1:3" x14ac:dyDescent="0.25">
      <c r="A579" s="4">
        <v>166</v>
      </c>
      <c r="C579">
        <f t="shared" si="9"/>
        <v>167</v>
      </c>
    </row>
    <row r="580" spans="1:3" x14ac:dyDescent="0.25">
      <c r="A580" s="4">
        <v>166</v>
      </c>
      <c r="C580">
        <f t="shared" si="9"/>
        <v>167</v>
      </c>
    </row>
    <row r="581" spans="1:3" x14ac:dyDescent="0.25">
      <c r="A581" s="4">
        <v>166</v>
      </c>
      <c r="C581">
        <f t="shared" si="9"/>
        <v>167</v>
      </c>
    </row>
    <row r="582" spans="1:3" x14ac:dyDescent="0.25">
      <c r="A582" s="4">
        <v>166</v>
      </c>
      <c r="C582">
        <f t="shared" si="9"/>
        <v>167</v>
      </c>
    </row>
    <row r="583" spans="1:3" x14ac:dyDescent="0.25">
      <c r="A583" s="4">
        <v>166</v>
      </c>
      <c r="C583">
        <f t="shared" si="9"/>
        <v>167</v>
      </c>
    </row>
    <row r="584" spans="1:3" x14ac:dyDescent="0.25">
      <c r="A584" s="4">
        <v>166</v>
      </c>
      <c r="C584">
        <f t="shared" si="9"/>
        <v>167</v>
      </c>
    </row>
    <row r="585" spans="1:3" x14ac:dyDescent="0.25">
      <c r="A585" s="4">
        <v>167</v>
      </c>
      <c r="C585">
        <f t="shared" si="9"/>
        <v>168</v>
      </c>
    </row>
    <row r="586" spans="1:3" x14ac:dyDescent="0.25">
      <c r="A586" s="4">
        <v>167</v>
      </c>
      <c r="C586">
        <f t="shared" si="9"/>
        <v>168</v>
      </c>
    </row>
    <row r="587" spans="1:3" x14ac:dyDescent="0.25">
      <c r="A587" s="4">
        <v>167</v>
      </c>
      <c r="C587">
        <f t="shared" si="9"/>
        <v>168</v>
      </c>
    </row>
    <row r="588" spans="1:3" x14ac:dyDescent="0.25">
      <c r="A588" s="4">
        <v>167</v>
      </c>
      <c r="C588">
        <f t="shared" si="9"/>
        <v>168</v>
      </c>
    </row>
    <row r="589" spans="1:3" x14ac:dyDescent="0.25">
      <c r="A589" s="4">
        <v>167</v>
      </c>
      <c r="C589">
        <f t="shared" si="9"/>
        <v>168</v>
      </c>
    </row>
    <row r="590" spans="1:3" x14ac:dyDescent="0.25">
      <c r="A590" s="4">
        <v>167</v>
      </c>
      <c r="C590">
        <f t="shared" si="9"/>
        <v>168</v>
      </c>
    </row>
    <row r="591" spans="1:3" x14ac:dyDescent="0.25">
      <c r="A591" s="4">
        <v>167</v>
      </c>
      <c r="C591">
        <f t="shared" si="9"/>
        <v>168</v>
      </c>
    </row>
    <row r="592" spans="1:3" x14ac:dyDescent="0.25">
      <c r="A592" s="4">
        <v>167</v>
      </c>
      <c r="C592">
        <f t="shared" si="9"/>
        <v>168</v>
      </c>
    </row>
    <row r="593" spans="1:3" x14ac:dyDescent="0.25">
      <c r="A593" s="4">
        <v>167</v>
      </c>
      <c r="C593">
        <f t="shared" si="9"/>
        <v>168</v>
      </c>
    </row>
    <row r="594" spans="1:3" x14ac:dyDescent="0.25">
      <c r="A594" s="4">
        <v>167</v>
      </c>
      <c r="C594">
        <f t="shared" si="9"/>
        <v>168</v>
      </c>
    </row>
    <row r="595" spans="1:3" x14ac:dyDescent="0.25">
      <c r="A595" s="4">
        <v>167</v>
      </c>
      <c r="C595">
        <f t="shared" si="9"/>
        <v>168</v>
      </c>
    </row>
    <row r="596" spans="1:3" x14ac:dyDescent="0.25">
      <c r="A596" s="4">
        <v>167</v>
      </c>
      <c r="C596">
        <f t="shared" si="9"/>
        <v>168</v>
      </c>
    </row>
    <row r="597" spans="1:3" x14ac:dyDescent="0.25">
      <c r="A597" s="4">
        <v>167</v>
      </c>
      <c r="C597">
        <f t="shared" si="9"/>
        <v>168</v>
      </c>
    </row>
    <row r="598" spans="1:3" x14ac:dyDescent="0.25">
      <c r="A598" s="4">
        <v>167</v>
      </c>
      <c r="C598">
        <f t="shared" si="9"/>
        <v>168</v>
      </c>
    </row>
    <row r="599" spans="1:3" x14ac:dyDescent="0.25">
      <c r="A599" s="4">
        <v>167</v>
      </c>
      <c r="C599">
        <f t="shared" si="9"/>
        <v>168</v>
      </c>
    </row>
    <row r="600" spans="1:3" x14ac:dyDescent="0.25">
      <c r="A600" s="4">
        <v>167</v>
      </c>
      <c r="C600">
        <f t="shared" si="9"/>
        <v>168</v>
      </c>
    </row>
    <row r="601" spans="1:3" x14ac:dyDescent="0.25">
      <c r="A601" s="4">
        <v>167</v>
      </c>
      <c r="C601">
        <f t="shared" si="9"/>
        <v>168</v>
      </c>
    </row>
    <row r="602" spans="1:3" x14ac:dyDescent="0.25">
      <c r="A602" s="4">
        <v>167</v>
      </c>
      <c r="C602">
        <f t="shared" si="9"/>
        <v>168</v>
      </c>
    </row>
    <row r="603" spans="1:3" x14ac:dyDescent="0.25">
      <c r="A603" s="4">
        <v>167</v>
      </c>
      <c r="C603">
        <f t="shared" si="9"/>
        <v>168</v>
      </c>
    </row>
    <row r="604" spans="1:3" x14ac:dyDescent="0.25">
      <c r="A604" s="4">
        <v>167</v>
      </c>
      <c r="C604">
        <f t="shared" si="9"/>
        <v>168</v>
      </c>
    </row>
    <row r="605" spans="1:3" x14ac:dyDescent="0.25">
      <c r="A605" s="4">
        <v>167</v>
      </c>
      <c r="C605">
        <f t="shared" si="9"/>
        <v>168</v>
      </c>
    </row>
    <row r="606" spans="1:3" x14ac:dyDescent="0.25">
      <c r="A606" s="4">
        <v>167</v>
      </c>
      <c r="C606">
        <f t="shared" si="9"/>
        <v>168</v>
      </c>
    </row>
    <row r="607" spans="1:3" x14ac:dyDescent="0.25">
      <c r="A607" s="4">
        <v>167</v>
      </c>
      <c r="C607">
        <f t="shared" si="9"/>
        <v>168</v>
      </c>
    </row>
    <row r="608" spans="1:3" x14ac:dyDescent="0.25">
      <c r="A608" s="4">
        <v>167</v>
      </c>
      <c r="C608">
        <f t="shared" si="9"/>
        <v>168</v>
      </c>
    </row>
    <row r="609" spans="1:3" x14ac:dyDescent="0.25">
      <c r="A609" s="4">
        <v>167</v>
      </c>
      <c r="C609">
        <f t="shared" si="9"/>
        <v>168</v>
      </c>
    </row>
    <row r="610" spans="1:3" x14ac:dyDescent="0.25">
      <c r="A610" s="4">
        <v>167</v>
      </c>
      <c r="C610">
        <f t="shared" si="9"/>
        <v>168</v>
      </c>
    </row>
    <row r="611" spans="1:3" x14ac:dyDescent="0.25">
      <c r="A611" s="4">
        <v>167</v>
      </c>
      <c r="C611">
        <f t="shared" si="9"/>
        <v>168</v>
      </c>
    </row>
    <row r="612" spans="1:3" x14ac:dyDescent="0.25">
      <c r="A612" s="4">
        <v>167</v>
      </c>
      <c r="C612">
        <f t="shared" si="9"/>
        <v>168</v>
      </c>
    </row>
    <row r="613" spans="1:3" x14ac:dyDescent="0.25">
      <c r="A613" s="4">
        <v>167</v>
      </c>
      <c r="C613">
        <f t="shared" si="9"/>
        <v>168</v>
      </c>
    </row>
    <row r="614" spans="1:3" x14ac:dyDescent="0.25">
      <c r="A614" s="4">
        <v>167</v>
      </c>
      <c r="C614">
        <f t="shared" si="9"/>
        <v>168</v>
      </c>
    </row>
    <row r="615" spans="1:3" x14ac:dyDescent="0.25">
      <c r="A615" s="4">
        <v>167</v>
      </c>
      <c r="C615">
        <f t="shared" si="9"/>
        <v>168</v>
      </c>
    </row>
    <row r="616" spans="1:3" x14ac:dyDescent="0.25">
      <c r="A616" s="4">
        <v>167</v>
      </c>
      <c r="C616">
        <f t="shared" si="9"/>
        <v>168</v>
      </c>
    </row>
    <row r="617" spans="1:3" x14ac:dyDescent="0.25">
      <c r="A617" s="4">
        <v>167</v>
      </c>
      <c r="C617">
        <f t="shared" si="9"/>
        <v>168</v>
      </c>
    </row>
    <row r="618" spans="1:3" x14ac:dyDescent="0.25">
      <c r="A618" s="4">
        <v>167</v>
      </c>
      <c r="C618">
        <f t="shared" si="9"/>
        <v>168</v>
      </c>
    </row>
    <row r="619" spans="1:3" x14ac:dyDescent="0.25">
      <c r="A619" s="4">
        <v>167</v>
      </c>
      <c r="C619">
        <f t="shared" si="9"/>
        <v>168</v>
      </c>
    </row>
    <row r="620" spans="1:3" x14ac:dyDescent="0.25">
      <c r="A620" s="4">
        <v>167</v>
      </c>
      <c r="C620">
        <f t="shared" si="9"/>
        <v>168</v>
      </c>
    </row>
    <row r="621" spans="1:3" x14ac:dyDescent="0.25">
      <c r="A621" s="4">
        <v>167</v>
      </c>
      <c r="C621">
        <f t="shared" si="9"/>
        <v>168</v>
      </c>
    </row>
    <row r="622" spans="1:3" x14ac:dyDescent="0.25">
      <c r="A622" s="4">
        <v>167</v>
      </c>
      <c r="C622">
        <f t="shared" si="9"/>
        <v>168</v>
      </c>
    </row>
    <row r="623" spans="1:3" x14ac:dyDescent="0.25">
      <c r="A623" s="4">
        <v>167</v>
      </c>
      <c r="C623">
        <f t="shared" si="9"/>
        <v>168</v>
      </c>
    </row>
    <row r="624" spans="1:3" x14ac:dyDescent="0.25">
      <c r="A624" s="4">
        <v>167</v>
      </c>
      <c r="C624">
        <f t="shared" si="9"/>
        <v>168</v>
      </c>
    </row>
    <row r="625" spans="1:3" x14ac:dyDescent="0.25">
      <c r="A625" s="4">
        <v>167</v>
      </c>
      <c r="C625">
        <f t="shared" si="9"/>
        <v>168</v>
      </c>
    </row>
    <row r="626" spans="1:3" x14ac:dyDescent="0.25">
      <c r="A626" s="4">
        <v>167</v>
      </c>
      <c r="C626">
        <f t="shared" si="9"/>
        <v>168</v>
      </c>
    </row>
    <row r="627" spans="1:3" x14ac:dyDescent="0.25">
      <c r="A627" s="4">
        <v>167</v>
      </c>
      <c r="C627">
        <f t="shared" si="9"/>
        <v>168</v>
      </c>
    </row>
    <row r="628" spans="1:3" x14ac:dyDescent="0.25">
      <c r="A628" s="4">
        <v>167</v>
      </c>
      <c r="C628">
        <f t="shared" si="9"/>
        <v>168</v>
      </c>
    </row>
    <row r="629" spans="1:3" x14ac:dyDescent="0.25">
      <c r="A629" s="4">
        <v>167</v>
      </c>
      <c r="C629">
        <f t="shared" si="9"/>
        <v>168</v>
      </c>
    </row>
    <row r="630" spans="1:3" x14ac:dyDescent="0.25">
      <c r="A630" s="4">
        <v>167</v>
      </c>
      <c r="C630">
        <f t="shared" si="9"/>
        <v>168</v>
      </c>
    </row>
    <row r="631" spans="1:3" x14ac:dyDescent="0.25">
      <c r="A631" s="4">
        <v>167</v>
      </c>
      <c r="C631">
        <f t="shared" si="9"/>
        <v>168</v>
      </c>
    </row>
    <row r="632" spans="1:3" x14ac:dyDescent="0.25">
      <c r="A632" s="4">
        <v>168</v>
      </c>
      <c r="C632">
        <f t="shared" si="9"/>
        <v>169</v>
      </c>
    </row>
    <row r="633" spans="1:3" x14ac:dyDescent="0.25">
      <c r="A633" s="4">
        <v>168</v>
      </c>
      <c r="C633">
        <f t="shared" si="9"/>
        <v>169</v>
      </c>
    </row>
    <row r="634" spans="1:3" x14ac:dyDescent="0.25">
      <c r="A634" s="4">
        <v>168</v>
      </c>
      <c r="C634">
        <f t="shared" si="9"/>
        <v>169</v>
      </c>
    </row>
    <row r="635" spans="1:3" x14ac:dyDescent="0.25">
      <c r="A635" s="4">
        <v>168</v>
      </c>
      <c r="C635">
        <f t="shared" si="9"/>
        <v>169</v>
      </c>
    </row>
    <row r="636" spans="1:3" x14ac:dyDescent="0.25">
      <c r="A636" s="4">
        <v>168</v>
      </c>
      <c r="C636">
        <f t="shared" si="9"/>
        <v>169</v>
      </c>
    </row>
    <row r="637" spans="1:3" x14ac:dyDescent="0.25">
      <c r="A637" s="4">
        <v>168</v>
      </c>
      <c r="C637">
        <f t="shared" si="9"/>
        <v>169</v>
      </c>
    </row>
    <row r="638" spans="1:3" x14ac:dyDescent="0.25">
      <c r="A638" s="4">
        <v>168</v>
      </c>
      <c r="C638">
        <f t="shared" si="9"/>
        <v>169</v>
      </c>
    </row>
    <row r="639" spans="1:3" x14ac:dyDescent="0.25">
      <c r="A639" s="4">
        <v>168</v>
      </c>
      <c r="C639">
        <f t="shared" si="9"/>
        <v>169</v>
      </c>
    </row>
    <row r="640" spans="1:3" x14ac:dyDescent="0.25">
      <c r="A640" s="4">
        <v>168</v>
      </c>
      <c r="C640">
        <f t="shared" si="9"/>
        <v>169</v>
      </c>
    </row>
    <row r="641" spans="1:3" x14ac:dyDescent="0.25">
      <c r="A641" s="4">
        <v>168</v>
      </c>
      <c r="C641">
        <f t="shared" si="9"/>
        <v>169</v>
      </c>
    </row>
    <row r="642" spans="1:3" x14ac:dyDescent="0.25">
      <c r="A642" s="4">
        <v>168</v>
      </c>
      <c r="C642">
        <f t="shared" ref="C642:C705" si="10">$B$1+A642</f>
        <v>169</v>
      </c>
    </row>
    <row r="643" spans="1:3" x14ac:dyDescent="0.25">
      <c r="A643" s="4">
        <v>168</v>
      </c>
      <c r="C643">
        <f t="shared" si="10"/>
        <v>169</v>
      </c>
    </row>
    <row r="644" spans="1:3" x14ac:dyDescent="0.25">
      <c r="A644" s="4">
        <v>168</v>
      </c>
      <c r="C644">
        <f t="shared" si="10"/>
        <v>169</v>
      </c>
    </row>
    <row r="645" spans="1:3" x14ac:dyDescent="0.25">
      <c r="A645" s="4">
        <v>168</v>
      </c>
      <c r="C645">
        <f t="shared" si="10"/>
        <v>169</v>
      </c>
    </row>
    <row r="646" spans="1:3" x14ac:dyDescent="0.25">
      <c r="A646" s="4">
        <v>168</v>
      </c>
      <c r="C646">
        <f t="shared" si="10"/>
        <v>169</v>
      </c>
    </row>
    <row r="647" spans="1:3" x14ac:dyDescent="0.25">
      <c r="A647" s="4">
        <v>168</v>
      </c>
      <c r="C647">
        <f t="shared" si="10"/>
        <v>169</v>
      </c>
    </row>
    <row r="648" spans="1:3" x14ac:dyDescent="0.25">
      <c r="A648" s="4">
        <v>168</v>
      </c>
      <c r="C648">
        <f t="shared" si="10"/>
        <v>169</v>
      </c>
    </row>
    <row r="649" spans="1:3" x14ac:dyDescent="0.25">
      <c r="A649" s="4">
        <v>168</v>
      </c>
      <c r="C649">
        <f t="shared" si="10"/>
        <v>169</v>
      </c>
    </row>
    <row r="650" spans="1:3" x14ac:dyDescent="0.25">
      <c r="A650" s="4">
        <v>168</v>
      </c>
      <c r="C650">
        <f t="shared" si="10"/>
        <v>169</v>
      </c>
    </row>
    <row r="651" spans="1:3" x14ac:dyDescent="0.25">
      <c r="A651" s="4">
        <v>168</v>
      </c>
      <c r="C651">
        <f t="shared" si="10"/>
        <v>169</v>
      </c>
    </row>
    <row r="652" spans="1:3" x14ac:dyDescent="0.25">
      <c r="A652" s="4">
        <v>169</v>
      </c>
      <c r="C652">
        <f t="shared" si="10"/>
        <v>170</v>
      </c>
    </row>
    <row r="653" spans="1:3" x14ac:dyDescent="0.25">
      <c r="A653" s="4">
        <v>169</v>
      </c>
      <c r="C653">
        <f t="shared" si="10"/>
        <v>170</v>
      </c>
    </row>
    <row r="654" spans="1:3" x14ac:dyDescent="0.25">
      <c r="A654" s="4">
        <v>169</v>
      </c>
      <c r="C654">
        <f t="shared" si="10"/>
        <v>170</v>
      </c>
    </row>
    <row r="655" spans="1:3" x14ac:dyDescent="0.25">
      <c r="A655" s="4">
        <v>169</v>
      </c>
      <c r="C655">
        <f t="shared" si="10"/>
        <v>170</v>
      </c>
    </row>
    <row r="656" spans="1:3" x14ac:dyDescent="0.25">
      <c r="A656" s="4">
        <v>169</v>
      </c>
      <c r="C656">
        <f t="shared" si="10"/>
        <v>170</v>
      </c>
    </row>
    <row r="657" spans="1:3" x14ac:dyDescent="0.25">
      <c r="A657" s="4">
        <v>169</v>
      </c>
      <c r="C657">
        <f t="shared" si="10"/>
        <v>170</v>
      </c>
    </row>
    <row r="658" spans="1:3" x14ac:dyDescent="0.25">
      <c r="A658" s="4">
        <v>169</v>
      </c>
      <c r="C658">
        <f t="shared" si="10"/>
        <v>170</v>
      </c>
    </row>
    <row r="659" spans="1:3" x14ac:dyDescent="0.25">
      <c r="A659" s="4">
        <v>169</v>
      </c>
      <c r="C659">
        <f t="shared" si="10"/>
        <v>170</v>
      </c>
    </row>
    <row r="660" spans="1:3" x14ac:dyDescent="0.25">
      <c r="A660" s="4">
        <v>169</v>
      </c>
      <c r="C660">
        <f t="shared" si="10"/>
        <v>170</v>
      </c>
    </row>
    <row r="661" spans="1:3" x14ac:dyDescent="0.25">
      <c r="A661" s="4">
        <v>169</v>
      </c>
      <c r="C661">
        <f t="shared" si="10"/>
        <v>170</v>
      </c>
    </row>
    <row r="662" spans="1:3" x14ac:dyDescent="0.25">
      <c r="A662" s="4">
        <v>169</v>
      </c>
      <c r="C662">
        <f t="shared" si="10"/>
        <v>170</v>
      </c>
    </row>
    <row r="663" spans="1:3" x14ac:dyDescent="0.25">
      <c r="A663" s="4">
        <v>169</v>
      </c>
      <c r="C663">
        <f t="shared" si="10"/>
        <v>170</v>
      </c>
    </row>
    <row r="664" spans="1:3" x14ac:dyDescent="0.25">
      <c r="A664" s="4">
        <v>170</v>
      </c>
      <c r="C664">
        <f t="shared" si="10"/>
        <v>171</v>
      </c>
    </row>
    <row r="665" spans="1:3" x14ac:dyDescent="0.25">
      <c r="A665" s="4">
        <v>170</v>
      </c>
      <c r="C665">
        <f t="shared" si="10"/>
        <v>171</v>
      </c>
    </row>
    <row r="666" spans="1:3" x14ac:dyDescent="0.25">
      <c r="A666" s="4">
        <v>170</v>
      </c>
      <c r="C666">
        <f t="shared" si="10"/>
        <v>171</v>
      </c>
    </row>
    <row r="667" spans="1:3" x14ac:dyDescent="0.25">
      <c r="A667" s="4">
        <v>170</v>
      </c>
      <c r="C667">
        <f t="shared" si="10"/>
        <v>171</v>
      </c>
    </row>
    <row r="668" spans="1:3" x14ac:dyDescent="0.25">
      <c r="A668" s="4">
        <v>170</v>
      </c>
      <c r="C668">
        <f t="shared" si="10"/>
        <v>171</v>
      </c>
    </row>
    <row r="669" spans="1:3" x14ac:dyDescent="0.25">
      <c r="A669" s="4">
        <v>170</v>
      </c>
      <c r="C669">
        <f t="shared" si="10"/>
        <v>171</v>
      </c>
    </row>
    <row r="670" spans="1:3" x14ac:dyDescent="0.25">
      <c r="A670" s="4">
        <v>170</v>
      </c>
      <c r="C670">
        <f t="shared" si="10"/>
        <v>171</v>
      </c>
    </row>
    <row r="671" spans="1:3" x14ac:dyDescent="0.25">
      <c r="A671" s="4">
        <v>170</v>
      </c>
      <c r="C671">
        <f t="shared" si="10"/>
        <v>171</v>
      </c>
    </row>
    <row r="672" spans="1:3" x14ac:dyDescent="0.25">
      <c r="A672" s="4">
        <v>170</v>
      </c>
      <c r="C672">
        <f t="shared" si="10"/>
        <v>171</v>
      </c>
    </row>
    <row r="673" spans="1:3" x14ac:dyDescent="0.25">
      <c r="A673" s="4">
        <v>170</v>
      </c>
      <c r="C673">
        <f t="shared" si="10"/>
        <v>171</v>
      </c>
    </row>
    <row r="674" spans="1:3" x14ac:dyDescent="0.25">
      <c r="A674" s="4">
        <v>170</v>
      </c>
      <c r="C674">
        <f t="shared" si="10"/>
        <v>171</v>
      </c>
    </row>
    <row r="675" spans="1:3" x14ac:dyDescent="0.25">
      <c r="A675" s="4">
        <v>170</v>
      </c>
      <c r="C675">
        <f t="shared" si="10"/>
        <v>171</v>
      </c>
    </row>
    <row r="676" spans="1:3" x14ac:dyDescent="0.25">
      <c r="A676" s="4">
        <v>170</v>
      </c>
      <c r="C676">
        <f t="shared" si="10"/>
        <v>171</v>
      </c>
    </row>
    <row r="677" spans="1:3" x14ac:dyDescent="0.25">
      <c r="A677" s="4">
        <v>170</v>
      </c>
      <c r="C677">
        <f t="shared" si="10"/>
        <v>171</v>
      </c>
    </row>
    <row r="678" spans="1:3" x14ac:dyDescent="0.25">
      <c r="A678" s="4">
        <v>170</v>
      </c>
      <c r="C678">
        <f t="shared" si="10"/>
        <v>171</v>
      </c>
    </row>
    <row r="679" spans="1:3" x14ac:dyDescent="0.25">
      <c r="A679" s="4">
        <v>170</v>
      </c>
      <c r="C679">
        <f t="shared" si="10"/>
        <v>171</v>
      </c>
    </row>
    <row r="680" spans="1:3" x14ac:dyDescent="0.25">
      <c r="A680" s="4">
        <v>170</v>
      </c>
      <c r="C680">
        <f t="shared" si="10"/>
        <v>171</v>
      </c>
    </row>
    <row r="681" spans="1:3" x14ac:dyDescent="0.25">
      <c r="A681" s="4">
        <v>171</v>
      </c>
      <c r="C681">
        <f t="shared" si="10"/>
        <v>172</v>
      </c>
    </row>
    <row r="682" spans="1:3" x14ac:dyDescent="0.25">
      <c r="A682" s="4">
        <v>171</v>
      </c>
      <c r="C682">
        <f t="shared" si="10"/>
        <v>172</v>
      </c>
    </row>
    <row r="683" spans="1:3" x14ac:dyDescent="0.25">
      <c r="A683" s="4">
        <v>171</v>
      </c>
      <c r="C683">
        <f t="shared" si="10"/>
        <v>172</v>
      </c>
    </row>
    <row r="684" spans="1:3" x14ac:dyDescent="0.25">
      <c r="A684" s="4">
        <v>171</v>
      </c>
      <c r="C684">
        <f t="shared" si="10"/>
        <v>172</v>
      </c>
    </row>
    <row r="685" spans="1:3" x14ac:dyDescent="0.25">
      <c r="A685" s="4">
        <v>171</v>
      </c>
      <c r="C685">
        <f t="shared" si="10"/>
        <v>172</v>
      </c>
    </row>
    <row r="686" spans="1:3" x14ac:dyDescent="0.25">
      <c r="A686" s="4">
        <v>171</v>
      </c>
      <c r="C686">
        <f t="shared" si="10"/>
        <v>172</v>
      </c>
    </row>
    <row r="687" spans="1:3" x14ac:dyDescent="0.25">
      <c r="A687" s="4">
        <v>171</v>
      </c>
      <c r="C687">
        <f t="shared" si="10"/>
        <v>172</v>
      </c>
    </row>
    <row r="688" spans="1:3" x14ac:dyDescent="0.25">
      <c r="A688" s="4">
        <v>171</v>
      </c>
      <c r="C688">
        <f t="shared" si="10"/>
        <v>172</v>
      </c>
    </row>
    <row r="689" spans="1:3" x14ac:dyDescent="0.25">
      <c r="A689" s="4">
        <v>171</v>
      </c>
      <c r="C689">
        <f t="shared" si="10"/>
        <v>172</v>
      </c>
    </row>
    <row r="690" spans="1:3" x14ac:dyDescent="0.25">
      <c r="A690" s="4">
        <v>171</v>
      </c>
      <c r="C690">
        <f t="shared" si="10"/>
        <v>172</v>
      </c>
    </row>
    <row r="691" spans="1:3" x14ac:dyDescent="0.25">
      <c r="A691" s="4">
        <v>171</v>
      </c>
      <c r="C691">
        <f t="shared" si="10"/>
        <v>172</v>
      </c>
    </row>
    <row r="692" spans="1:3" x14ac:dyDescent="0.25">
      <c r="A692" s="4">
        <v>171</v>
      </c>
      <c r="C692">
        <f t="shared" si="10"/>
        <v>172</v>
      </c>
    </row>
    <row r="693" spans="1:3" x14ac:dyDescent="0.25">
      <c r="A693" s="4">
        <v>171</v>
      </c>
      <c r="C693">
        <f t="shared" si="10"/>
        <v>172</v>
      </c>
    </row>
    <row r="694" spans="1:3" x14ac:dyDescent="0.25">
      <c r="A694" s="4">
        <v>171</v>
      </c>
      <c r="C694">
        <f t="shared" si="10"/>
        <v>172</v>
      </c>
    </row>
    <row r="695" spans="1:3" x14ac:dyDescent="0.25">
      <c r="A695" s="4">
        <v>171</v>
      </c>
      <c r="C695">
        <f t="shared" si="10"/>
        <v>172</v>
      </c>
    </row>
    <row r="696" spans="1:3" x14ac:dyDescent="0.25">
      <c r="A696" s="4">
        <v>171</v>
      </c>
      <c r="C696">
        <f t="shared" si="10"/>
        <v>172</v>
      </c>
    </row>
    <row r="697" spans="1:3" x14ac:dyDescent="0.25">
      <c r="A697" s="4">
        <v>171</v>
      </c>
      <c r="C697">
        <f t="shared" si="10"/>
        <v>172</v>
      </c>
    </row>
    <row r="698" spans="1:3" x14ac:dyDescent="0.25">
      <c r="A698" s="4">
        <v>171</v>
      </c>
      <c r="C698">
        <f t="shared" si="10"/>
        <v>172</v>
      </c>
    </row>
    <row r="699" spans="1:3" x14ac:dyDescent="0.25">
      <c r="A699" s="4">
        <v>171</v>
      </c>
      <c r="C699">
        <f t="shared" si="10"/>
        <v>172</v>
      </c>
    </row>
    <row r="700" spans="1:3" x14ac:dyDescent="0.25">
      <c r="A700" s="4">
        <v>171</v>
      </c>
      <c r="C700">
        <f t="shared" si="10"/>
        <v>172</v>
      </c>
    </row>
    <row r="701" spans="1:3" x14ac:dyDescent="0.25">
      <c r="A701" s="4">
        <v>171</v>
      </c>
      <c r="C701">
        <f t="shared" si="10"/>
        <v>172</v>
      </c>
    </row>
    <row r="702" spans="1:3" x14ac:dyDescent="0.25">
      <c r="A702" s="4">
        <v>171</v>
      </c>
      <c r="C702">
        <f t="shared" si="10"/>
        <v>172</v>
      </c>
    </row>
    <row r="703" spans="1:3" x14ac:dyDescent="0.25">
      <c r="A703" s="4">
        <v>172</v>
      </c>
      <c r="C703">
        <f t="shared" si="10"/>
        <v>173</v>
      </c>
    </row>
    <row r="704" spans="1:3" x14ac:dyDescent="0.25">
      <c r="A704" s="4">
        <v>172</v>
      </c>
      <c r="C704">
        <f t="shared" si="10"/>
        <v>173</v>
      </c>
    </row>
    <row r="705" spans="1:3" x14ac:dyDescent="0.25">
      <c r="A705" s="4">
        <v>172</v>
      </c>
      <c r="C705">
        <f t="shared" si="10"/>
        <v>173</v>
      </c>
    </row>
    <row r="706" spans="1:3" x14ac:dyDescent="0.25">
      <c r="A706" s="4">
        <v>172</v>
      </c>
      <c r="C706">
        <f t="shared" ref="C706:C769" si="11">$B$1+A706</f>
        <v>173</v>
      </c>
    </row>
    <row r="707" spans="1:3" x14ac:dyDescent="0.25">
      <c r="A707" s="4">
        <v>172</v>
      </c>
      <c r="C707">
        <f t="shared" si="11"/>
        <v>173</v>
      </c>
    </row>
    <row r="708" spans="1:3" x14ac:dyDescent="0.25">
      <c r="A708" s="4">
        <v>172</v>
      </c>
      <c r="C708">
        <f t="shared" si="11"/>
        <v>173</v>
      </c>
    </row>
    <row r="709" spans="1:3" x14ac:dyDescent="0.25">
      <c r="A709" s="4">
        <v>172</v>
      </c>
      <c r="C709">
        <f t="shared" si="11"/>
        <v>173</v>
      </c>
    </row>
    <row r="710" spans="1:3" x14ac:dyDescent="0.25">
      <c r="A710" s="4">
        <v>172</v>
      </c>
      <c r="C710">
        <f t="shared" si="11"/>
        <v>173</v>
      </c>
    </row>
    <row r="711" spans="1:3" x14ac:dyDescent="0.25">
      <c r="A711" s="4">
        <v>172</v>
      </c>
      <c r="C711">
        <f t="shared" si="11"/>
        <v>173</v>
      </c>
    </row>
    <row r="712" spans="1:3" x14ac:dyDescent="0.25">
      <c r="A712" s="4">
        <v>172</v>
      </c>
      <c r="C712">
        <f t="shared" si="11"/>
        <v>173</v>
      </c>
    </row>
    <row r="713" spans="1:3" x14ac:dyDescent="0.25">
      <c r="A713" s="4">
        <v>172</v>
      </c>
      <c r="C713">
        <f t="shared" si="11"/>
        <v>173</v>
      </c>
    </row>
    <row r="714" spans="1:3" x14ac:dyDescent="0.25">
      <c r="A714" s="4">
        <v>172</v>
      </c>
      <c r="C714">
        <f t="shared" si="11"/>
        <v>173</v>
      </c>
    </row>
    <row r="715" spans="1:3" x14ac:dyDescent="0.25">
      <c r="A715" s="4">
        <v>172</v>
      </c>
      <c r="C715">
        <f t="shared" si="11"/>
        <v>173</v>
      </c>
    </row>
    <row r="716" spans="1:3" x14ac:dyDescent="0.25">
      <c r="A716" s="4">
        <v>172</v>
      </c>
      <c r="C716">
        <f t="shared" si="11"/>
        <v>173</v>
      </c>
    </row>
    <row r="717" spans="1:3" x14ac:dyDescent="0.25">
      <c r="A717" s="4">
        <v>172</v>
      </c>
      <c r="C717">
        <f t="shared" si="11"/>
        <v>173</v>
      </c>
    </row>
    <row r="718" spans="1:3" x14ac:dyDescent="0.25">
      <c r="A718" s="4">
        <v>172</v>
      </c>
      <c r="C718">
        <f t="shared" si="11"/>
        <v>173</v>
      </c>
    </row>
    <row r="719" spans="1:3" x14ac:dyDescent="0.25">
      <c r="A719" s="4">
        <v>173</v>
      </c>
      <c r="C719">
        <f t="shared" si="11"/>
        <v>174</v>
      </c>
    </row>
    <row r="720" spans="1:3" x14ac:dyDescent="0.25">
      <c r="A720" s="4">
        <v>173</v>
      </c>
      <c r="C720">
        <f t="shared" si="11"/>
        <v>174</v>
      </c>
    </row>
    <row r="721" spans="1:3" x14ac:dyDescent="0.25">
      <c r="A721" s="4">
        <v>173</v>
      </c>
      <c r="C721">
        <f t="shared" si="11"/>
        <v>174</v>
      </c>
    </row>
    <row r="722" spans="1:3" x14ac:dyDescent="0.25">
      <c r="A722" s="4">
        <v>173</v>
      </c>
      <c r="C722">
        <f t="shared" si="11"/>
        <v>174</v>
      </c>
    </row>
    <row r="723" spans="1:3" x14ac:dyDescent="0.25">
      <c r="A723" s="4">
        <v>173</v>
      </c>
      <c r="C723">
        <f t="shared" si="11"/>
        <v>174</v>
      </c>
    </row>
    <row r="724" spans="1:3" x14ac:dyDescent="0.25">
      <c r="A724" s="4">
        <v>173</v>
      </c>
      <c r="C724">
        <f t="shared" si="11"/>
        <v>174</v>
      </c>
    </row>
    <row r="725" spans="1:3" x14ac:dyDescent="0.25">
      <c r="A725" s="4">
        <v>173</v>
      </c>
      <c r="C725">
        <f t="shared" si="11"/>
        <v>174</v>
      </c>
    </row>
    <row r="726" spans="1:3" x14ac:dyDescent="0.25">
      <c r="A726" s="4">
        <v>173</v>
      </c>
      <c r="C726">
        <f t="shared" si="11"/>
        <v>174</v>
      </c>
    </row>
    <row r="727" spans="1:3" x14ac:dyDescent="0.25">
      <c r="A727" s="4">
        <v>173</v>
      </c>
      <c r="C727">
        <f t="shared" si="11"/>
        <v>174</v>
      </c>
    </row>
    <row r="728" spans="1:3" x14ac:dyDescent="0.25">
      <c r="A728" s="4">
        <v>173</v>
      </c>
      <c r="C728">
        <f t="shared" si="11"/>
        <v>174</v>
      </c>
    </row>
    <row r="729" spans="1:3" x14ac:dyDescent="0.25">
      <c r="A729" s="4">
        <v>173</v>
      </c>
      <c r="C729">
        <f t="shared" si="11"/>
        <v>174</v>
      </c>
    </row>
    <row r="730" spans="1:3" x14ac:dyDescent="0.25">
      <c r="A730" s="4">
        <v>173</v>
      </c>
      <c r="C730">
        <f t="shared" si="11"/>
        <v>174</v>
      </c>
    </row>
    <row r="731" spans="1:3" x14ac:dyDescent="0.25">
      <c r="A731" s="4">
        <v>173</v>
      </c>
      <c r="C731">
        <f t="shared" si="11"/>
        <v>174</v>
      </c>
    </row>
    <row r="732" spans="1:3" x14ac:dyDescent="0.25">
      <c r="A732" s="4">
        <v>173</v>
      </c>
      <c r="C732">
        <f t="shared" si="11"/>
        <v>174</v>
      </c>
    </row>
    <row r="733" spans="1:3" x14ac:dyDescent="0.25">
      <c r="A733" s="4">
        <v>173</v>
      </c>
      <c r="C733">
        <f t="shared" si="11"/>
        <v>174</v>
      </c>
    </row>
    <row r="734" spans="1:3" x14ac:dyDescent="0.25">
      <c r="A734" s="4">
        <v>173</v>
      </c>
      <c r="C734">
        <f t="shared" si="11"/>
        <v>174</v>
      </c>
    </row>
    <row r="735" spans="1:3" x14ac:dyDescent="0.25">
      <c r="A735" s="4">
        <v>173</v>
      </c>
      <c r="C735">
        <f t="shared" si="11"/>
        <v>174</v>
      </c>
    </row>
    <row r="736" spans="1:3" x14ac:dyDescent="0.25">
      <c r="A736" s="4">
        <v>173</v>
      </c>
      <c r="C736">
        <f t="shared" si="11"/>
        <v>174</v>
      </c>
    </row>
    <row r="737" spans="1:3" x14ac:dyDescent="0.25">
      <c r="A737" s="4">
        <v>173</v>
      </c>
      <c r="C737">
        <f t="shared" si="11"/>
        <v>174</v>
      </c>
    </row>
    <row r="738" spans="1:3" x14ac:dyDescent="0.25">
      <c r="A738" s="4">
        <v>173</v>
      </c>
      <c r="C738">
        <f t="shared" si="11"/>
        <v>174</v>
      </c>
    </row>
    <row r="739" spans="1:3" x14ac:dyDescent="0.25">
      <c r="A739" s="4">
        <v>174</v>
      </c>
      <c r="C739">
        <f t="shared" si="11"/>
        <v>175</v>
      </c>
    </row>
    <row r="740" spans="1:3" x14ac:dyDescent="0.25">
      <c r="A740" s="4">
        <v>174</v>
      </c>
      <c r="C740">
        <f t="shared" si="11"/>
        <v>175</v>
      </c>
    </row>
    <row r="741" spans="1:3" x14ac:dyDescent="0.25">
      <c r="A741" s="4">
        <v>174</v>
      </c>
      <c r="C741">
        <f t="shared" si="11"/>
        <v>175</v>
      </c>
    </row>
    <row r="742" spans="1:3" x14ac:dyDescent="0.25">
      <c r="A742" s="4">
        <v>174</v>
      </c>
      <c r="C742">
        <f t="shared" si="11"/>
        <v>175</v>
      </c>
    </row>
    <row r="743" spans="1:3" x14ac:dyDescent="0.25">
      <c r="A743" s="4">
        <v>174</v>
      </c>
      <c r="C743">
        <f t="shared" si="11"/>
        <v>175</v>
      </c>
    </row>
    <row r="744" spans="1:3" x14ac:dyDescent="0.25">
      <c r="A744" s="4">
        <v>174</v>
      </c>
      <c r="C744">
        <f t="shared" si="11"/>
        <v>175</v>
      </c>
    </row>
    <row r="745" spans="1:3" x14ac:dyDescent="0.25">
      <c r="A745" s="4">
        <v>174</v>
      </c>
      <c r="C745">
        <f t="shared" si="11"/>
        <v>175</v>
      </c>
    </row>
    <row r="746" spans="1:3" x14ac:dyDescent="0.25">
      <c r="A746" s="4">
        <v>174</v>
      </c>
      <c r="C746">
        <f t="shared" si="11"/>
        <v>175</v>
      </c>
    </row>
    <row r="747" spans="1:3" x14ac:dyDescent="0.25">
      <c r="A747" s="4">
        <v>174</v>
      </c>
      <c r="C747">
        <f t="shared" si="11"/>
        <v>175</v>
      </c>
    </row>
    <row r="748" spans="1:3" x14ac:dyDescent="0.25">
      <c r="A748" s="4">
        <v>174</v>
      </c>
      <c r="C748">
        <f t="shared" si="11"/>
        <v>175</v>
      </c>
    </row>
    <row r="749" spans="1:3" x14ac:dyDescent="0.25">
      <c r="A749" s="4">
        <v>174</v>
      </c>
      <c r="C749">
        <f t="shared" si="11"/>
        <v>175</v>
      </c>
    </row>
    <row r="750" spans="1:3" x14ac:dyDescent="0.25">
      <c r="A750" s="4">
        <v>174</v>
      </c>
      <c r="C750">
        <f t="shared" si="11"/>
        <v>175</v>
      </c>
    </row>
    <row r="751" spans="1:3" x14ac:dyDescent="0.25">
      <c r="A751" s="4">
        <v>174</v>
      </c>
      <c r="C751">
        <f t="shared" si="11"/>
        <v>175</v>
      </c>
    </row>
    <row r="752" spans="1:3" x14ac:dyDescent="0.25">
      <c r="A752" s="4">
        <v>174</v>
      </c>
      <c r="C752">
        <f t="shared" si="11"/>
        <v>175</v>
      </c>
    </row>
    <row r="753" spans="1:3" x14ac:dyDescent="0.25">
      <c r="A753" s="4">
        <v>174</v>
      </c>
      <c r="C753">
        <f t="shared" si="11"/>
        <v>175</v>
      </c>
    </row>
    <row r="754" spans="1:3" x14ac:dyDescent="0.25">
      <c r="A754" s="4">
        <v>174</v>
      </c>
      <c r="C754">
        <f t="shared" si="11"/>
        <v>175</v>
      </c>
    </row>
    <row r="755" spans="1:3" x14ac:dyDescent="0.25">
      <c r="A755" s="4">
        <v>174</v>
      </c>
      <c r="C755">
        <f t="shared" si="11"/>
        <v>175</v>
      </c>
    </row>
    <row r="756" spans="1:3" x14ac:dyDescent="0.25">
      <c r="A756" s="4">
        <v>174</v>
      </c>
      <c r="C756">
        <f t="shared" si="11"/>
        <v>175</v>
      </c>
    </row>
    <row r="757" spans="1:3" x14ac:dyDescent="0.25">
      <c r="A757" s="4">
        <v>174</v>
      </c>
      <c r="C757">
        <f t="shared" si="11"/>
        <v>175</v>
      </c>
    </row>
    <row r="758" spans="1:3" x14ac:dyDescent="0.25">
      <c r="A758" s="4">
        <v>174</v>
      </c>
      <c r="C758">
        <f t="shared" si="11"/>
        <v>175</v>
      </c>
    </row>
    <row r="759" spans="1:3" x14ac:dyDescent="0.25">
      <c r="A759" s="4">
        <v>175</v>
      </c>
      <c r="C759">
        <f t="shared" si="11"/>
        <v>176</v>
      </c>
    </row>
    <row r="760" spans="1:3" x14ac:dyDescent="0.25">
      <c r="A760" s="4">
        <v>175</v>
      </c>
      <c r="C760">
        <f t="shared" si="11"/>
        <v>176</v>
      </c>
    </row>
    <row r="761" spans="1:3" x14ac:dyDescent="0.25">
      <c r="A761" s="4">
        <v>175</v>
      </c>
      <c r="C761">
        <f t="shared" si="11"/>
        <v>176</v>
      </c>
    </row>
    <row r="762" spans="1:3" x14ac:dyDescent="0.25">
      <c r="A762" s="4">
        <v>175</v>
      </c>
      <c r="C762">
        <f t="shared" si="11"/>
        <v>176</v>
      </c>
    </row>
    <row r="763" spans="1:3" x14ac:dyDescent="0.25">
      <c r="A763" s="4">
        <v>175</v>
      </c>
      <c r="C763">
        <f t="shared" si="11"/>
        <v>176</v>
      </c>
    </row>
    <row r="764" spans="1:3" x14ac:dyDescent="0.25">
      <c r="A764" s="4">
        <v>175</v>
      </c>
      <c r="C764">
        <f t="shared" si="11"/>
        <v>176</v>
      </c>
    </row>
    <row r="765" spans="1:3" x14ac:dyDescent="0.25">
      <c r="A765" s="4">
        <v>175</v>
      </c>
      <c r="C765">
        <f t="shared" si="11"/>
        <v>176</v>
      </c>
    </row>
    <row r="766" spans="1:3" x14ac:dyDescent="0.25">
      <c r="A766" s="4">
        <v>175</v>
      </c>
      <c r="C766">
        <f t="shared" si="11"/>
        <v>176</v>
      </c>
    </row>
    <row r="767" spans="1:3" x14ac:dyDescent="0.25">
      <c r="A767" s="4">
        <v>175</v>
      </c>
      <c r="C767">
        <f t="shared" si="11"/>
        <v>176</v>
      </c>
    </row>
    <row r="768" spans="1:3" x14ac:dyDescent="0.25">
      <c r="A768" s="4">
        <v>175</v>
      </c>
      <c r="C768">
        <f t="shared" si="11"/>
        <v>176</v>
      </c>
    </row>
    <row r="769" spans="1:3" x14ac:dyDescent="0.25">
      <c r="A769" s="4">
        <v>175</v>
      </c>
      <c r="C769">
        <f t="shared" si="11"/>
        <v>176</v>
      </c>
    </row>
    <row r="770" spans="1:3" x14ac:dyDescent="0.25">
      <c r="A770" s="4">
        <v>175</v>
      </c>
      <c r="C770">
        <f t="shared" ref="C770:C833" si="12">$B$1+A770</f>
        <v>176</v>
      </c>
    </row>
    <row r="771" spans="1:3" x14ac:dyDescent="0.25">
      <c r="A771" s="4">
        <v>175</v>
      </c>
      <c r="C771">
        <f t="shared" si="12"/>
        <v>176</v>
      </c>
    </row>
    <row r="772" spans="1:3" x14ac:dyDescent="0.25">
      <c r="A772" s="4">
        <v>175</v>
      </c>
      <c r="C772">
        <f t="shared" si="12"/>
        <v>176</v>
      </c>
    </row>
    <row r="773" spans="1:3" x14ac:dyDescent="0.25">
      <c r="A773" s="4">
        <v>175</v>
      </c>
      <c r="C773">
        <f t="shared" si="12"/>
        <v>176</v>
      </c>
    </row>
    <row r="774" spans="1:3" x14ac:dyDescent="0.25">
      <c r="A774" s="4">
        <v>176</v>
      </c>
      <c r="C774">
        <f t="shared" si="12"/>
        <v>177</v>
      </c>
    </row>
    <row r="775" spans="1:3" x14ac:dyDescent="0.25">
      <c r="A775" s="4">
        <v>176</v>
      </c>
      <c r="C775">
        <f t="shared" si="12"/>
        <v>177</v>
      </c>
    </row>
    <row r="776" spans="1:3" x14ac:dyDescent="0.25">
      <c r="A776" s="4">
        <v>176</v>
      </c>
      <c r="C776">
        <f t="shared" si="12"/>
        <v>177</v>
      </c>
    </row>
    <row r="777" spans="1:3" x14ac:dyDescent="0.25">
      <c r="A777" s="4">
        <v>176</v>
      </c>
      <c r="C777">
        <f t="shared" si="12"/>
        <v>177</v>
      </c>
    </row>
    <row r="778" spans="1:3" x14ac:dyDescent="0.25">
      <c r="A778" s="4">
        <v>176</v>
      </c>
      <c r="C778">
        <f t="shared" si="12"/>
        <v>177</v>
      </c>
    </row>
    <row r="779" spans="1:3" x14ac:dyDescent="0.25">
      <c r="A779" s="4">
        <v>176</v>
      </c>
      <c r="C779">
        <f t="shared" si="12"/>
        <v>177</v>
      </c>
    </row>
    <row r="780" spans="1:3" x14ac:dyDescent="0.25">
      <c r="A780" s="4">
        <v>176</v>
      </c>
      <c r="C780">
        <f t="shared" si="12"/>
        <v>177</v>
      </c>
    </row>
    <row r="781" spans="1:3" x14ac:dyDescent="0.25">
      <c r="A781" s="4">
        <v>176</v>
      </c>
      <c r="C781">
        <f t="shared" si="12"/>
        <v>177</v>
      </c>
    </row>
    <row r="782" spans="1:3" x14ac:dyDescent="0.25">
      <c r="A782" s="4">
        <v>176</v>
      </c>
      <c r="C782">
        <f t="shared" si="12"/>
        <v>177</v>
      </c>
    </row>
    <row r="783" spans="1:3" x14ac:dyDescent="0.25">
      <c r="A783" s="4">
        <v>176</v>
      </c>
      <c r="C783">
        <f t="shared" si="12"/>
        <v>177</v>
      </c>
    </row>
    <row r="784" spans="1:3" x14ac:dyDescent="0.25">
      <c r="A784" s="4">
        <v>176</v>
      </c>
      <c r="C784">
        <f t="shared" si="12"/>
        <v>177</v>
      </c>
    </row>
    <row r="785" spans="1:3" x14ac:dyDescent="0.25">
      <c r="A785" s="4">
        <v>176</v>
      </c>
      <c r="C785">
        <f t="shared" si="12"/>
        <v>177</v>
      </c>
    </row>
    <row r="786" spans="1:3" x14ac:dyDescent="0.25">
      <c r="A786" s="4">
        <v>176</v>
      </c>
      <c r="C786">
        <f t="shared" si="12"/>
        <v>177</v>
      </c>
    </row>
    <row r="787" spans="1:3" x14ac:dyDescent="0.25">
      <c r="A787" s="2">
        <v>177</v>
      </c>
      <c r="C787">
        <f t="shared" si="12"/>
        <v>178</v>
      </c>
    </row>
    <row r="788" spans="1:3" x14ac:dyDescent="0.25">
      <c r="A788" s="2">
        <v>177</v>
      </c>
      <c r="C788">
        <f t="shared" si="12"/>
        <v>178</v>
      </c>
    </row>
    <row r="789" spans="1:3" x14ac:dyDescent="0.25">
      <c r="A789" s="2">
        <v>177</v>
      </c>
      <c r="C789">
        <f t="shared" si="12"/>
        <v>178</v>
      </c>
    </row>
    <row r="790" spans="1:3" x14ac:dyDescent="0.25">
      <c r="A790" s="2">
        <v>177</v>
      </c>
      <c r="C790">
        <f t="shared" si="12"/>
        <v>178</v>
      </c>
    </row>
    <row r="791" spans="1:3" x14ac:dyDescent="0.25">
      <c r="A791" s="2">
        <v>177</v>
      </c>
      <c r="C791">
        <f t="shared" si="12"/>
        <v>178</v>
      </c>
    </row>
    <row r="792" spans="1:3" x14ac:dyDescent="0.25">
      <c r="A792" s="2">
        <v>178</v>
      </c>
      <c r="C792">
        <f t="shared" si="12"/>
        <v>179</v>
      </c>
    </row>
    <row r="793" spans="1:3" x14ac:dyDescent="0.25">
      <c r="A793" s="2">
        <v>178</v>
      </c>
      <c r="C793">
        <f t="shared" si="12"/>
        <v>179</v>
      </c>
    </row>
    <row r="794" spans="1:3" x14ac:dyDescent="0.25">
      <c r="A794" s="2">
        <v>178</v>
      </c>
      <c r="C794">
        <f t="shared" si="12"/>
        <v>179</v>
      </c>
    </row>
    <row r="795" spans="1:3" x14ac:dyDescent="0.25">
      <c r="A795" s="2">
        <v>178</v>
      </c>
      <c r="C795">
        <f t="shared" si="12"/>
        <v>179</v>
      </c>
    </row>
    <row r="796" spans="1:3" x14ac:dyDescent="0.25">
      <c r="A796" s="2">
        <v>178</v>
      </c>
      <c r="C796">
        <f t="shared" si="12"/>
        <v>179</v>
      </c>
    </row>
    <row r="797" spans="1:3" x14ac:dyDescent="0.25">
      <c r="A797" s="2">
        <v>178</v>
      </c>
      <c r="C797">
        <f t="shared" si="12"/>
        <v>179</v>
      </c>
    </row>
    <row r="798" spans="1:3" x14ac:dyDescent="0.25">
      <c r="A798" s="2">
        <v>178</v>
      </c>
      <c r="C798">
        <f t="shared" si="12"/>
        <v>179</v>
      </c>
    </row>
    <row r="799" spans="1:3" x14ac:dyDescent="0.25">
      <c r="A799" s="2">
        <v>178</v>
      </c>
      <c r="C799">
        <f t="shared" si="12"/>
        <v>179</v>
      </c>
    </row>
    <row r="800" spans="1:3" x14ac:dyDescent="0.25">
      <c r="A800" s="2">
        <v>178</v>
      </c>
      <c r="C800">
        <f t="shared" si="12"/>
        <v>179</v>
      </c>
    </row>
    <row r="801" spans="1:3" x14ac:dyDescent="0.25">
      <c r="A801" s="2">
        <v>178</v>
      </c>
      <c r="C801">
        <f t="shared" si="12"/>
        <v>179</v>
      </c>
    </row>
    <row r="802" spans="1:3" x14ac:dyDescent="0.25">
      <c r="A802" s="2">
        <v>178</v>
      </c>
      <c r="C802">
        <f t="shared" si="12"/>
        <v>179</v>
      </c>
    </row>
    <row r="803" spans="1:3" x14ac:dyDescent="0.25">
      <c r="A803" s="2">
        <v>178</v>
      </c>
      <c r="C803">
        <f t="shared" si="12"/>
        <v>179</v>
      </c>
    </row>
    <row r="804" spans="1:3" x14ac:dyDescent="0.25">
      <c r="A804" s="2">
        <v>178</v>
      </c>
      <c r="C804">
        <f t="shared" si="12"/>
        <v>179</v>
      </c>
    </row>
    <row r="805" spans="1:3" x14ac:dyDescent="0.25">
      <c r="A805" s="2">
        <v>178</v>
      </c>
      <c r="C805">
        <f t="shared" si="12"/>
        <v>179</v>
      </c>
    </row>
    <row r="806" spans="1:3" x14ac:dyDescent="0.25">
      <c r="A806" s="2">
        <v>178</v>
      </c>
      <c r="C806">
        <f t="shared" si="12"/>
        <v>179</v>
      </c>
    </row>
    <row r="807" spans="1:3" x14ac:dyDescent="0.25">
      <c r="A807" s="2">
        <v>178</v>
      </c>
      <c r="C807">
        <f t="shared" si="12"/>
        <v>179</v>
      </c>
    </row>
    <row r="808" spans="1:3" x14ac:dyDescent="0.25">
      <c r="A808" s="2">
        <v>178</v>
      </c>
      <c r="C808">
        <f t="shared" si="12"/>
        <v>179</v>
      </c>
    </row>
    <row r="809" spans="1:3" x14ac:dyDescent="0.25">
      <c r="A809" s="2">
        <v>178</v>
      </c>
      <c r="C809">
        <f t="shared" si="12"/>
        <v>179</v>
      </c>
    </row>
    <row r="810" spans="1:3" x14ac:dyDescent="0.25">
      <c r="A810" s="2">
        <v>178</v>
      </c>
      <c r="C810">
        <f t="shared" si="12"/>
        <v>179</v>
      </c>
    </row>
    <row r="811" spans="1:3" x14ac:dyDescent="0.25">
      <c r="A811" s="2">
        <v>178</v>
      </c>
      <c r="C811">
        <f t="shared" si="12"/>
        <v>179</v>
      </c>
    </row>
    <row r="812" spans="1:3" x14ac:dyDescent="0.25">
      <c r="A812" s="2">
        <v>178</v>
      </c>
      <c r="C812">
        <f t="shared" si="12"/>
        <v>179</v>
      </c>
    </row>
    <row r="813" spans="1:3" x14ac:dyDescent="0.25">
      <c r="A813" s="2">
        <v>178</v>
      </c>
      <c r="C813">
        <f t="shared" si="12"/>
        <v>179</v>
      </c>
    </row>
    <row r="814" spans="1:3" x14ac:dyDescent="0.25">
      <c r="A814" s="2">
        <v>178</v>
      </c>
      <c r="C814">
        <f t="shared" si="12"/>
        <v>179</v>
      </c>
    </row>
    <row r="815" spans="1:3" x14ac:dyDescent="0.25">
      <c r="A815" s="2">
        <v>178</v>
      </c>
      <c r="C815">
        <f t="shared" si="12"/>
        <v>179</v>
      </c>
    </row>
    <row r="816" spans="1:3" x14ac:dyDescent="0.25">
      <c r="A816" s="2">
        <v>178</v>
      </c>
      <c r="C816">
        <f t="shared" si="12"/>
        <v>179</v>
      </c>
    </row>
    <row r="817" spans="1:3" x14ac:dyDescent="0.25">
      <c r="A817" s="2">
        <v>179</v>
      </c>
      <c r="C817">
        <f t="shared" si="12"/>
        <v>180</v>
      </c>
    </row>
    <row r="818" spans="1:3" x14ac:dyDescent="0.25">
      <c r="A818" s="2">
        <v>179</v>
      </c>
      <c r="C818">
        <f t="shared" si="12"/>
        <v>180</v>
      </c>
    </row>
    <row r="819" spans="1:3" x14ac:dyDescent="0.25">
      <c r="A819" s="2">
        <v>179</v>
      </c>
      <c r="C819">
        <f t="shared" si="12"/>
        <v>180</v>
      </c>
    </row>
    <row r="820" spans="1:3" x14ac:dyDescent="0.25">
      <c r="A820" s="2">
        <v>179</v>
      </c>
      <c r="C820">
        <f t="shared" si="12"/>
        <v>180</v>
      </c>
    </row>
    <row r="821" spans="1:3" x14ac:dyDescent="0.25">
      <c r="A821" s="2">
        <v>179</v>
      </c>
      <c r="C821">
        <f t="shared" si="12"/>
        <v>180</v>
      </c>
    </row>
    <row r="822" spans="1:3" x14ac:dyDescent="0.25">
      <c r="A822" s="2">
        <v>179</v>
      </c>
      <c r="C822">
        <f t="shared" si="12"/>
        <v>180</v>
      </c>
    </row>
    <row r="823" spans="1:3" x14ac:dyDescent="0.25">
      <c r="A823" s="2">
        <v>179</v>
      </c>
      <c r="C823">
        <f t="shared" si="12"/>
        <v>180</v>
      </c>
    </row>
    <row r="824" spans="1:3" x14ac:dyDescent="0.25">
      <c r="A824" s="2">
        <v>180</v>
      </c>
      <c r="C824">
        <f t="shared" si="12"/>
        <v>181</v>
      </c>
    </row>
    <row r="825" spans="1:3" x14ac:dyDescent="0.25">
      <c r="A825" s="2">
        <v>180</v>
      </c>
      <c r="C825">
        <f t="shared" si="12"/>
        <v>181</v>
      </c>
    </row>
    <row r="826" spans="1:3" x14ac:dyDescent="0.25">
      <c r="A826" s="2">
        <v>180</v>
      </c>
      <c r="C826">
        <f t="shared" si="12"/>
        <v>181</v>
      </c>
    </row>
    <row r="827" spans="1:3" x14ac:dyDescent="0.25">
      <c r="A827" s="2">
        <v>180</v>
      </c>
      <c r="C827">
        <f t="shared" si="12"/>
        <v>181</v>
      </c>
    </row>
    <row r="828" spans="1:3" x14ac:dyDescent="0.25">
      <c r="A828" s="2">
        <v>180</v>
      </c>
      <c r="C828">
        <f t="shared" si="12"/>
        <v>181</v>
      </c>
    </row>
    <row r="829" spans="1:3" x14ac:dyDescent="0.25">
      <c r="A829" s="2">
        <v>180</v>
      </c>
      <c r="C829">
        <f t="shared" si="12"/>
        <v>181</v>
      </c>
    </row>
    <row r="830" spans="1:3" x14ac:dyDescent="0.25">
      <c r="A830" s="2">
        <v>180</v>
      </c>
      <c r="C830">
        <f t="shared" si="12"/>
        <v>181</v>
      </c>
    </row>
    <row r="831" spans="1:3" x14ac:dyDescent="0.25">
      <c r="A831" s="2">
        <v>180</v>
      </c>
      <c r="C831">
        <f t="shared" si="12"/>
        <v>181</v>
      </c>
    </row>
    <row r="832" spans="1:3" x14ac:dyDescent="0.25">
      <c r="A832" s="2">
        <v>180</v>
      </c>
      <c r="C832">
        <f t="shared" si="12"/>
        <v>181</v>
      </c>
    </row>
    <row r="833" spans="1:3" x14ac:dyDescent="0.25">
      <c r="A833" s="2">
        <v>180</v>
      </c>
      <c r="C833">
        <f t="shared" si="12"/>
        <v>181</v>
      </c>
    </row>
    <row r="834" spans="1:3" x14ac:dyDescent="0.25">
      <c r="A834" s="2">
        <v>180</v>
      </c>
      <c r="C834">
        <f t="shared" ref="C834:C897" si="13">$B$1+A834</f>
        <v>181</v>
      </c>
    </row>
    <row r="835" spans="1:3" x14ac:dyDescent="0.25">
      <c r="A835" s="2">
        <v>180</v>
      </c>
      <c r="C835">
        <f t="shared" si="13"/>
        <v>181</v>
      </c>
    </row>
    <row r="836" spans="1:3" x14ac:dyDescent="0.25">
      <c r="A836" s="2">
        <v>180</v>
      </c>
      <c r="C836">
        <f t="shared" si="13"/>
        <v>181</v>
      </c>
    </row>
    <row r="837" spans="1:3" x14ac:dyDescent="0.25">
      <c r="A837" s="2">
        <v>180</v>
      </c>
      <c r="C837">
        <f t="shared" si="13"/>
        <v>181</v>
      </c>
    </row>
    <row r="838" spans="1:3" x14ac:dyDescent="0.25">
      <c r="A838" s="2">
        <v>180</v>
      </c>
      <c r="C838">
        <f t="shared" si="13"/>
        <v>181</v>
      </c>
    </row>
    <row r="839" spans="1:3" x14ac:dyDescent="0.25">
      <c r="A839" s="2">
        <v>181</v>
      </c>
      <c r="C839">
        <f t="shared" si="13"/>
        <v>182</v>
      </c>
    </row>
    <row r="840" spans="1:3" x14ac:dyDescent="0.25">
      <c r="A840" s="2">
        <v>181</v>
      </c>
      <c r="C840">
        <f t="shared" si="13"/>
        <v>182</v>
      </c>
    </row>
    <row r="841" spans="1:3" x14ac:dyDescent="0.25">
      <c r="A841" s="2">
        <v>181</v>
      </c>
      <c r="C841">
        <f t="shared" si="13"/>
        <v>182</v>
      </c>
    </row>
    <row r="842" spans="1:3" x14ac:dyDescent="0.25">
      <c r="A842" s="2">
        <v>181</v>
      </c>
      <c r="C842">
        <f t="shared" si="13"/>
        <v>182</v>
      </c>
    </row>
    <row r="843" spans="1:3" x14ac:dyDescent="0.25">
      <c r="A843" s="2">
        <v>181</v>
      </c>
      <c r="C843">
        <f t="shared" si="13"/>
        <v>182</v>
      </c>
    </row>
    <row r="844" spans="1:3" x14ac:dyDescent="0.25">
      <c r="A844" s="2">
        <v>181</v>
      </c>
      <c r="C844">
        <f t="shared" si="13"/>
        <v>182</v>
      </c>
    </row>
    <row r="845" spans="1:3" x14ac:dyDescent="0.25">
      <c r="A845" s="2">
        <v>181</v>
      </c>
      <c r="C845">
        <f t="shared" si="13"/>
        <v>182</v>
      </c>
    </row>
    <row r="846" spans="1:3" x14ac:dyDescent="0.25">
      <c r="A846" s="2">
        <v>181</v>
      </c>
      <c r="C846">
        <f t="shared" si="13"/>
        <v>182</v>
      </c>
    </row>
    <row r="847" spans="1:3" x14ac:dyDescent="0.25">
      <c r="A847" s="2">
        <v>181</v>
      </c>
      <c r="C847">
        <f t="shared" si="13"/>
        <v>182</v>
      </c>
    </row>
    <row r="848" spans="1:3" x14ac:dyDescent="0.25">
      <c r="A848" s="2">
        <v>181</v>
      </c>
      <c r="C848">
        <f t="shared" si="13"/>
        <v>182</v>
      </c>
    </row>
    <row r="849" spans="1:3" x14ac:dyDescent="0.25">
      <c r="A849" s="2">
        <v>181</v>
      </c>
      <c r="C849">
        <f t="shared" si="13"/>
        <v>182</v>
      </c>
    </row>
    <row r="850" spans="1:3" x14ac:dyDescent="0.25">
      <c r="A850" s="2">
        <v>181</v>
      </c>
      <c r="C850">
        <f t="shared" si="13"/>
        <v>182</v>
      </c>
    </row>
    <row r="851" spans="1:3" x14ac:dyDescent="0.25">
      <c r="A851" s="2">
        <v>181</v>
      </c>
      <c r="C851">
        <f t="shared" si="13"/>
        <v>182</v>
      </c>
    </row>
    <row r="852" spans="1:3" x14ac:dyDescent="0.25">
      <c r="A852" s="2">
        <v>181</v>
      </c>
      <c r="C852">
        <f t="shared" si="13"/>
        <v>182</v>
      </c>
    </row>
    <row r="853" spans="1:3" x14ac:dyDescent="0.25">
      <c r="A853" s="2">
        <v>181</v>
      </c>
      <c r="C853">
        <f t="shared" si="13"/>
        <v>182</v>
      </c>
    </row>
    <row r="854" spans="1:3" x14ac:dyDescent="0.25">
      <c r="A854" s="2">
        <v>181</v>
      </c>
      <c r="C854">
        <f t="shared" si="13"/>
        <v>182</v>
      </c>
    </row>
    <row r="855" spans="1:3" x14ac:dyDescent="0.25">
      <c r="A855" s="2">
        <v>181</v>
      </c>
      <c r="C855">
        <f t="shared" si="13"/>
        <v>182</v>
      </c>
    </row>
    <row r="856" spans="1:3" x14ac:dyDescent="0.25">
      <c r="A856" s="2">
        <v>181</v>
      </c>
      <c r="C856">
        <f t="shared" si="13"/>
        <v>182</v>
      </c>
    </row>
    <row r="857" spans="1:3" x14ac:dyDescent="0.25">
      <c r="A857" s="2">
        <v>181</v>
      </c>
      <c r="C857">
        <f t="shared" si="13"/>
        <v>182</v>
      </c>
    </row>
    <row r="858" spans="1:3" x14ac:dyDescent="0.25">
      <c r="A858" s="2">
        <v>181</v>
      </c>
      <c r="C858">
        <f t="shared" si="13"/>
        <v>182</v>
      </c>
    </row>
    <row r="859" spans="1:3" x14ac:dyDescent="0.25">
      <c r="A859" s="2">
        <v>181</v>
      </c>
      <c r="C859">
        <f t="shared" si="13"/>
        <v>182</v>
      </c>
    </row>
    <row r="860" spans="1:3" x14ac:dyDescent="0.25">
      <c r="A860" s="2">
        <v>181</v>
      </c>
      <c r="C860">
        <f t="shared" si="13"/>
        <v>182</v>
      </c>
    </row>
    <row r="861" spans="1:3" x14ac:dyDescent="0.25">
      <c r="A861" s="2">
        <v>182</v>
      </c>
      <c r="C861">
        <f t="shared" si="13"/>
        <v>183</v>
      </c>
    </row>
    <row r="862" spans="1:3" x14ac:dyDescent="0.25">
      <c r="A862" s="2">
        <v>182</v>
      </c>
      <c r="C862">
        <f t="shared" si="13"/>
        <v>183</v>
      </c>
    </row>
    <row r="863" spans="1:3" x14ac:dyDescent="0.25">
      <c r="A863" s="2">
        <v>182</v>
      </c>
      <c r="C863">
        <f t="shared" si="13"/>
        <v>183</v>
      </c>
    </row>
    <row r="864" spans="1:3" x14ac:dyDescent="0.25">
      <c r="A864" s="2">
        <v>182</v>
      </c>
      <c r="C864">
        <f t="shared" si="13"/>
        <v>183</v>
      </c>
    </row>
    <row r="865" spans="1:3" x14ac:dyDescent="0.25">
      <c r="A865" s="2">
        <v>182</v>
      </c>
      <c r="C865">
        <f t="shared" si="13"/>
        <v>183</v>
      </c>
    </row>
    <row r="866" spans="1:3" x14ac:dyDescent="0.25">
      <c r="A866" s="2">
        <v>182</v>
      </c>
      <c r="C866">
        <f t="shared" si="13"/>
        <v>183</v>
      </c>
    </row>
    <row r="867" spans="1:3" x14ac:dyDescent="0.25">
      <c r="A867" s="2">
        <v>182</v>
      </c>
      <c r="C867">
        <f t="shared" si="13"/>
        <v>183</v>
      </c>
    </row>
    <row r="868" spans="1:3" x14ac:dyDescent="0.25">
      <c r="A868" s="2">
        <v>182</v>
      </c>
      <c r="C868">
        <f t="shared" si="13"/>
        <v>183</v>
      </c>
    </row>
    <row r="869" spans="1:3" x14ac:dyDescent="0.25">
      <c r="A869" s="2">
        <v>182</v>
      </c>
      <c r="C869">
        <f t="shared" si="13"/>
        <v>183</v>
      </c>
    </row>
    <row r="870" spans="1:3" x14ac:dyDescent="0.25">
      <c r="A870" s="2">
        <v>182</v>
      </c>
      <c r="C870">
        <f t="shared" si="13"/>
        <v>183</v>
      </c>
    </row>
    <row r="871" spans="1:3" x14ac:dyDescent="0.25">
      <c r="A871" s="2">
        <v>182</v>
      </c>
      <c r="C871">
        <f t="shared" si="13"/>
        <v>183</v>
      </c>
    </row>
    <row r="872" spans="1:3" x14ac:dyDescent="0.25">
      <c r="A872" s="2">
        <v>182</v>
      </c>
      <c r="C872">
        <f t="shared" si="13"/>
        <v>183</v>
      </c>
    </row>
    <row r="873" spans="1:3" x14ac:dyDescent="0.25">
      <c r="A873" s="2">
        <v>182</v>
      </c>
      <c r="C873">
        <f t="shared" si="13"/>
        <v>183</v>
      </c>
    </row>
    <row r="874" spans="1:3" x14ac:dyDescent="0.25">
      <c r="A874" s="2">
        <v>182</v>
      </c>
      <c r="C874">
        <f t="shared" si="13"/>
        <v>183</v>
      </c>
    </row>
    <row r="875" spans="1:3" x14ac:dyDescent="0.25">
      <c r="A875" s="2">
        <v>182</v>
      </c>
      <c r="C875">
        <f t="shared" si="13"/>
        <v>183</v>
      </c>
    </row>
    <row r="876" spans="1:3" x14ac:dyDescent="0.25">
      <c r="A876" s="2">
        <v>182</v>
      </c>
      <c r="C876">
        <f t="shared" si="13"/>
        <v>183</v>
      </c>
    </row>
    <row r="877" spans="1:3" x14ac:dyDescent="0.25">
      <c r="A877" s="2">
        <v>183</v>
      </c>
      <c r="C877">
        <f t="shared" si="13"/>
        <v>184</v>
      </c>
    </row>
    <row r="878" spans="1:3" x14ac:dyDescent="0.25">
      <c r="A878" s="2">
        <v>183</v>
      </c>
      <c r="C878">
        <f t="shared" si="13"/>
        <v>184</v>
      </c>
    </row>
    <row r="879" spans="1:3" x14ac:dyDescent="0.25">
      <c r="A879" s="2">
        <v>183</v>
      </c>
      <c r="C879">
        <f t="shared" si="13"/>
        <v>184</v>
      </c>
    </row>
    <row r="880" spans="1:3" x14ac:dyDescent="0.25">
      <c r="A880" s="2">
        <v>183</v>
      </c>
      <c r="C880">
        <f t="shared" si="13"/>
        <v>184</v>
      </c>
    </row>
    <row r="881" spans="1:3" x14ac:dyDescent="0.25">
      <c r="A881" s="2">
        <v>183</v>
      </c>
      <c r="C881">
        <f t="shared" si="13"/>
        <v>184</v>
      </c>
    </row>
    <row r="882" spans="1:3" x14ac:dyDescent="0.25">
      <c r="A882" s="2">
        <v>183</v>
      </c>
      <c r="C882">
        <f t="shared" si="13"/>
        <v>184</v>
      </c>
    </row>
    <row r="883" spans="1:3" x14ac:dyDescent="0.25">
      <c r="A883" s="2">
        <v>183</v>
      </c>
      <c r="C883">
        <f t="shared" si="13"/>
        <v>184</v>
      </c>
    </row>
    <row r="884" spans="1:3" x14ac:dyDescent="0.25">
      <c r="A884" s="2">
        <v>183</v>
      </c>
      <c r="C884">
        <f t="shared" si="13"/>
        <v>184</v>
      </c>
    </row>
    <row r="885" spans="1:3" x14ac:dyDescent="0.25">
      <c r="A885" s="2">
        <v>183</v>
      </c>
      <c r="C885">
        <f t="shared" si="13"/>
        <v>184</v>
      </c>
    </row>
    <row r="886" spans="1:3" x14ac:dyDescent="0.25">
      <c r="A886" s="2">
        <v>183</v>
      </c>
      <c r="C886">
        <f t="shared" si="13"/>
        <v>184</v>
      </c>
    </row>
    <row r="887" spans="1:3" x14ac:dyDescent="0.25">
      <c r="A887" s="2">
        <v>183</v>
      </c>
      <c r="C887">
        <f t="shared" si="13"/>
        <v>184</v>
      </c>
    </row>
    <row r="888" spans="1:3" x14ac:dyDescent="0.25">
      <c r="A888" s="2">
        <v>183</v>
      </c>
      <c r="C888">
        <f t="shared" si="13"/>
        <v>184</v>
      </c>
    </row>
    <row r="889" spans="1:3" x14ac:dyDescent="0.25">
      <c r="A889" s="2">
        <v>183</v>
      </c>
      <c r="C889">
        <f t="shared" si="13"/>
        <v>184</v>
      </c>
    </row>
    <row r="890" spans="1:3" x14ac:dyDescent="0.25">
      <c r="A890" s="2">
        <v>183</v>
      </c>
      <c r="C890">
        <f t="shared" si="13"/>
        <v>184</v>
      </c>
    </row>
    <row r="891" spans="1:3" x14ac:dyDescent="0.25">
      <c r="A891" s="2">
        <v>183</v>
      </c>
      <c r="C891">
        <f t="shared" si="13"/>
        <v>184</v>
      </c>
    </row>
    <row r="892" spans="1:3" x14ac:dyDescent="0.25">
      <c r="A892" s="2">
        <v>183</v>
      </c>
      <c r="C892">
        <f t="shared" si="13"/>
        <v>184</v>
      </c>
    </row>
    <row r="893" spans="1:3" x14ac:dyDescent="0.25">
      <c r="A893" s="2">
        <v>183</v>
      </c>
      <c r="C893">
        <f t="shared" si="13"/>
        <v>184</v>
      </c>
    </row>
    <row r="894" spans="1:3" x14ac:dyDescent="0.25">
      <c r="A894" s="2">
        <v>183</v>
      </c>
      <c r="C894">
        <f t="shared" si="13"/>
        <v>184</v>
      </c>
    </row>
    <row r="895" spans="1:3" x14ac:dyDescent="0.25">
      <c r="A895" s="2">
        <v>183</v>
      </c>
      <c r="C895">
        <f t="shared" si="13"/>
        <v>184</v>
      </c>
    </row>
    <row r="896" spans="1:3" x14ac:dyDescent="0.25">
      <c r="A896" s="2">
        <v>183</v>
      </c>
      <c r="C896">
        <f t="shared" si="13"/>
        <v>184</v>
      </c>
    </row>
    <row r="897" spans="1:3" x14ac:dyDescent="0.25">
      <c r="A897" s="2">
        <v>183</v>
      </c>
      <c r="C897">
        <f t="shared" si="13"/>
        <v>184</v>
      </c>
    </row>
    <row r="898" spans="1:3" x14ac:dyDescent="0.25">
      <c r="A898" s="2">
        <v>183</v>
      </c>
      <c r="C898">
        <f t="shared" ref="C898:C914" si="14">$B$1+A898</f>
        <v>184</v>
      </c>
    </row>
    <row r="899" spans="1:3" x14ac:dyDescent="0.25">
      <c r="A899" s="2">
        <v>183</v>
      </c>
      <c r="C899">
        <f t="shared" si="14"/>
        <v>184</v>
      </c>
    </row>
    <row r="900" spans="1:3" x14ac:dyDescent="0.25">
      <c r="A900" s="2">
        <v>183</v>
      </c>
      <c r="C900">
        <f t="shared" si="14"/>
        <v>184</v>
      </c>
    </row>
    <row r="901" spans="1:3" x14ac:dyDescent="0.25">
      <c r="A901" s="2">
        <v>183</v>
      </c>
      <c r="C901">
        <f t="shared" si="14"/>
        <v>184</v>
      </c>
    </row>
    <row r="902" spans="1:3" x14ac:dyDescent="0.25">
      <c r="A902" s="2">
        <v>183</v>
      </c>
      <c r="C902">
        <f t="shared" si="14"/>
        <v>184</v>
      </c>
    </row>
    <row r="903" spans="1:3" x14ac:dyDescent="0.25">
      <c r="A903" s="2">
        <v>183</v>
      </c>
      <c r="C903">
        <f t="shared" si="14"/>
        <v>184</v>
      </c>
    </row>
    <row r="904" spans="1:3" x14ac:dyDescent="0.25">
      <c r="A904" s="2">
        <v>183</v>
      </c>
      <c r="C904">
        <f t="shared" si="14"/>
        <v>184</v>
      </c>
    </row>
    <row r="905" spans="1:3" x14ac:dyDescent="0.25">
      <c r="A905" s="2">
        <v>183</v>
      </c>
      <c r="C905">
        <f t="shared" si="14"/>
        <v>184</v>
      </c>
    </row>
    <row r="906" spans="1:3" x14ac:dyDescent="0.25">
      <c r="A906" s="2">
        <v>183</v>
      </c>
      <c r="C906">
        <f t="shared" si="14"/>
        <v>184</v>
      </c>
    </row>
    <row r="907" spans="1:3" x14ac:dyDescent="0.25">
      <c r="A907" s="2">
        <v>183</v>
      </c>
      <c r="C907">
        <f t="shared" si="14"/>
        <v>184</v>
      </c>
    </row>
    <row r="908" spans="1:3" x14ac:dyDescent="0.25">
      <c r="A908" s="2">
        <v>183</v>
      </c>
      <c r="C908">
        <f t="shared" si="14"/>
        <v>184</v>
      </c>
    </row>
    <row r="909" spans="1:3" x14ac:dyDescent="0.25">
      <c r="A909" s="2">
        <v>183</v>
      </c>
      <c r="C909">
        <f t="shared" si="14"/>
        <v>184</v>
      </c>
    </row>
    <row r="910" spans="1:3" x14ac:dyDescent="0.25">
      <c r="A910" s="2">
        <v>183</v>
      </c>
      <c r="C910">
        <f t="shared" si="14"/>
        <v>184</v>
      </c>
    </row>
    <row r="911" spans="1:3" x14ac:dyDescent="0.25">
      <c r="A911" s="2">
        <v>183</v>
      </c>
      <c r="C911">
        <f t="shared" si="14"/>
        <v>184</v>
      </c>
    </row>
    <row r="912" spans="1:3" x14ac:dyDescent="0.25">
      <c r="A912" s="2">
        <v>183</v>
      </c>
      <c r="C912">
        <f t="shared" si="14"/>
        <v>184</v>
      </c>
    </row>
    <row r="913" spans="1:3" x14ac:dyDescent="0.25">
      <c r="A913" s="2">
        <v>183</v>
      </c>
      <c r="C913">
        <f t="shared" si="14"/>
        <v>184</v>
      </c>
    </row>
    <row r="914" spans="1:3" x14ac:dyDescent="0.25">
      <c r="A914" s="2">
        <v>183</v>
      </c>
      <c r="C914">
        <f t="shared" si="14"/>
        <v>184</v>
      </c>
    </row>
    <row r="915" spans="1:3" x14ac:dyDescent="0.25">
      <c r="A915" s="2">
        <v>183</v>
      </c>
      <c r="C915">
        <f t="shared" ref="C915:C961" si="15">$B$1+A915</f>
        <v>184</v>
      </c>
    </row>
    <row r="916" spans="1:3" x14ac:dyDescent="0.25">
      <c r="A916" s="2">
        <v>183</v>
      </c>
      <c r="C916">
        <f t="shared" si="15"/>
        <v>184</v>
      </c>
    </row>
    <row r="917" spans="1:3" x14ac:dyDescent="0.25">
      <c r="A917" s="2">
        <v>183</v>
      </c>
      <c r="C917">
        <f t="shared" si="15"/>
        <v>184</v>
      </c>
    </row>
    <row r="918" spans="1:3" x14ac:dyDescent="0.25">
      <c r="A918" s="2">
        <v>183</v>
      </c>
      <c r="C918">
        <f t="shared" si="15"/>
        <v>184</v>
      </c>
    </row>
    <row r="919" spans="1:3" x14ac:dyDescent="0.25">
      <c r="A919" s="2">
        <v>183</v>
      </c>
      <c r="C919">
        <f t="shared" si="15"/>
        <v>184</v>
      </c>
    </row>
    <row r="920" spans="1:3" x14ac:dyDescent="0.25">
      <c r="A920" s="2">
        <v>183</v>
      </c>
      <c r="C920">
        <f t="shared" si="15"/>
        <v>184</v>
      </c>
    </row>
    <row r="921" spans="1:3" x14ac:dyDescent="0.25">
      <c r="A921" s="2">
        <v>183</v>
      </c>
      <c r="C921">
        <f t="shared" si="15"/>
        <v>184</v>
      </c>
    </row>
    <row r="922" spans="1:3" x14ac:dyDescent="0.25">
      <c r="A922" s="2">
        <v>183</v>
      </c>
      <c r="C922">
        <f t="shared" si="15"/>
        <v>184</v>
      </c>
    </row>
    <row r="923" spans="1:3" x14ac:dyDescent="0.25">
      <c r="A923" s="2">
        <v>184</v>
      </c>
      <c r="C923">
        <f t="shared" si="15"/>
        <v>185</v>
      </c>
    </row>
    <row r="924" spans="1:3" x14ac:dyDescent="0.25">
      <c r="A924" s="2">
        <v>184</v>
      </c>
      <c r="C924">
        <f t="shared" si="15"/>
        <v>185</v>
      </c>
    </row>
    <row r="925" spans="1:3" x14ac:dyDescent="0.25">
      <c r="A925" s="2">
        <v>184</v>
      </c>
      <c r="C925">
        <f t="shared" si="15"/>
        <v>185</v>
      </c>
    </row>
    <row r="926" spans="1:3" x14ac:dyDescent="0.25">
      <c r="A926" s="2">
        <v>184</v>
      </c>
      <c r="C926">
        <f t="shared" si="15"/>
        <v>185</v>
      </c>
    </row>
    <row r="927" spans="1:3" x14ac:dyDescent="0.25">
      <c r="A927" s="2">
        <v>184</v>
      </c>
      <c r="C927">
        <f t="shared" si="15"/>
        <v>185</v>
      </c>
    </row>
    <row r="928" spans="1:3" x14ac:dyDescent="0.25">
      <c r="A928" s="2">
        <v>184</v>
      </c>
      <c r="C928">
        <f t="shared" si="15"/>
        <v>185</v>
      </c>
    </row>
    <row r="929" spans="1:3" x14ac:dyDescent="0.25">
      <c r="A929" s="2">
        <v>185</v>
      </c>
      <c r="C929">
        <f t="shared" si="15"/>
        <v>186</v>
      </c>
    </row>
    <row r="930" spans="1:3" x14ac:dyDescent="0.25">
      <c r="A930" s="2">
        <v>185</v>
      </c>
      <c r="C930">
        <f t="shared" si="15"/>
        <v>186</v>
      </c>
    </row>
    <row r="931" spans="1:3" x14ac:dyDescent="0.25">
      <c r="A931" s="2">
        <v>185</v>
      </c>
      <c r="C931">
        <f t="shared" si="15"/>
        <v>186</v>
      </c>
    </row>
    <row r="932" spans="1:3" x14ac:dyDescent="0.25">
      <c r="A932" s="2">
        <v>185</v>
      </c>
      <c r="C932">
        <f t="shared" si="15"/>
        <v>186</v>
      </c>
    </row>
    <row r="933" spans="1:3" x14ac:dyDescent="0.25">
      <c r="A933" s="2">
        <v>185</v>
      </c>
      <c r="C933">
        <f t="shared" si="15"/>
        <v>186</v>
      </c>
    </row>
    <row r="934" spans="1:3" x14ac:dyDescent="0.25">
      <c r="A934" s="2">
        <v>185</v>
      </c>
      <c r="C934">
        <f t="shared" si="15"/>
        <v>186</v>
      </c>
    </row>
    <row r="935" spans="1:3" x14ac:dyDescent="0.25">
      <c r="A935" s="2">
        <v>185</v>
      </c>
      <c r="C935">
        <f t="shared" si="15"/>
        <v>186</v>
      </c>
    </row>
    <row r="936" spans="1:3" x14ac:dyDescent="0.25">
      <c r="A936" s="2">
        <v>185</v>
      </c>
      <c r="C936">
        <f t="shared" si="15"/>
        <v>186</v>
      </c>
    </row>
    <row r="937" spans="1:3" x14ac:dyDescent="0.25">
      <c r="A937" s="2">
        <v>185</v>
      </c>
      <c r="C937">
        <f t="shared" si="15"/>
        <v>186</v>
      </c>
    </row>
    <row r="938" spans="1:3" x14ac:dyDescent="0.25">
      <c r="A938" s="2">
        <v>185</v>
      </c>
      <c r="C938">
        <f t="shared" si="15"/>
        <v>186</v>
      </c>
    </row>
    <row r="939" spans="1:3" x14ac:dyDescent="0.25">
      <c r="A939" s="2">
        <v>185</v>
      </c>
      <c r="C939">
        <f t="shared" si="15"/>
        <v>186</v>
      </c>
    </row>
    <row r="940" spans="1:3" x14ac:dyDescent="0.25">
      <c r="A940" s="2">
        <v>185</v>
      </c>
      <c r="C940">
        <f t="shared" si="15"/>
        <v>186</v>
      </c>
    </row>
    <row r="941" spans="1:3" x14ac:dyDescent="0.25">
      <c r="A941" s="2">
        <v>185</v>
      </c>
      <c r="C941">
        <f t="shared" si="15"/>
        <v>186</v>
      </c>
    </row>
    <row r="942" spans="1:3" x14ac:dyDescent="0.25">
      <c r="A942" s="2">
        <v>185</v>
      </c>
      <c r="C942">
        <f t="shared" si="15"/>
        <v>186</v>
      </c>
    </row>
    <row r="943" spans="1:3" x14ac:dyDescent="0.25">
      <c r="A943" s="2">
        <v>185</v>
      </c>
      <c r="C943">
        <f t="shared" si="15"/>
        <v>186</v>
      </c>
    </row>
    <row r="944" spans="1:3" x14ac:dyDescent="0.25">
      <c r="A944" s="2">
        <v>185</v>
      </c>
      <c r="C944">
        <f t="shared" si="15"/>
        <v>186</v>
      </c>
    </row>
    <row r="945" spans="1:3" x14ac:dyDescent="0.25">
      <c r="A945" s="2">
        <v>185</v>
      </c>
      <c r="C945">
        <f t="shared" si="15"/>
        <v>186</v>
      </c>
    </row>
    <row r="946" spans="1:3" x14ac:dyDescent="0.25">
      <c r="A946" s="2">
        <v>185</v>
      </c>
      <c r="C946">
        <f t="shared" si="15"/>
        <v>186</v>
      </c>
    </row>
    <row r="947" spans="1:3" x14ac:dyDescent="0.25">
      <c r="A947" s="2">
        <v>185</v>
      </c>
      <c r="C947">
        <f t="shared" si="15"/>
        <v>186</v>
      </c>
    </row>
    <row r="948" spans="1:3" x14ac:dyDescent="0.25">
      <c r="A948" s="2">
        <v>185</v>
      </c>
      <c r="C948">
        <f t="shared" si="15"/>
        <v>186</v>
      </c>
    </row>
    <row r="949" spans="1:3" x14ac:dyDescent="0.25">
      <c r="A949" s="2">
        <v>185</v>
      </c>
      <c r="C949">
        <f t="shared" si="15"/>
        <v>186</v>
      </c>
    </row>
    <row r="950" spans="1:3" x14ac:dyDescent="0.25">
      <c r="A950" s="2">
        <v>185</v>
      </c>
      <c r="C950">
        <f t="shared" si="15"/>
        <v>186</v>
      </c>
    </row>
    <row r="951" spans="1:3" x14ac:dyDescent="0.25">
      <c r="A951" s="2">
        <v>185</v>
      </c>
      <c r="C951">
        <f t="shared" si="15"/>
        <v>186</v>
      </c>
    </row>
    <row r="952" spans="1:3" x14ac:dyDescent="0.25">
      <c r="A952" s="2">
        <v>185</v>
      </c>
      <c r="C952">
        <f t="shared" si="15"/>
        <v>186</v>
      </c>
    </row>
    <row r="953" spans="1:3" x14ac:dyDescent="0.25">
      <c r="A953" s="2">
        <v>185</v>
      </c>
      <c r="C953">
        <f t="shared" si="15"/>
        <v>186</v>
      </c>
    </row>
    <row r="954" spans="1:3" x14ac:dyDescent="0.25">
      <c r="A954" s="2">
        <v>186</v>
      </c>
      <c r="C954">
        <f t="shared" si="15"/>
        <v>187</v>
      </c>
    </row>
    <row r="955" spans="1:3" x14ac:dyDescent="0.25">
      <c r="A955" s="2">
        <v>186</v>
      </c>
      <c r="C955">
        <f t="shared" si="15"/>
        <v>187</v>
      </c>
    </row>
    <row r="956" spans="1:3" x14ac:dyDescent="0.25">
      <c r="A956" s="2">
        <v>186</v>
      </c>
      <c r="C956">
        <f t="shared" si="15"/>
        <v>187</v>
      </c>
    </row>
    <row r="957" spans="1:3" x14ac:dyDescent="0.25">
      <c r="A957" s="2">
        <v>186</v>
      </c>
      <c r="C957">
        <f t="shared" si="15"/>
        <v>187</v>
      </c>
    </row>
    <row r="958" spans="1:3" x14ac:dyDescent="0.25">
      <c r="A958" s="2">
        <v>186</v>
      </c>
      <c r="C958">
        <f t="shared" si="15"/>
        <v>187</v>
      </c>
    </row>
    <row r="959" spans="1:3" x14ac:dyDescent="0.25">
      <c r="A959" s="2">
        <v>186</v>
      </c>
      <c r="C959">
        <f t="shared" si="15"/>
        <v>187</v>
      </c>
    </row>
    <row r="960" spans="1:3" x14ac:dyDescent="0.25">
      <c r="A960" s="2">
        <v>186</v>
      </c>
      <c r="C960">
        <f t="shared" si="15"/>
        <v>187</v>
      </c>
    </row>
    <row r="961" spans="1:3" x14ac:dyDescent="0.25">
      <c r="A961" s="2">
        <v>186</v>
      </c>
      <c r="C961">
        <f t="shared" si="15"/>
        <v>187</v>
      </c>
    </row>
    <row r="962" spans="1:3" x14ac:dyDescent="0.25">
      <c r="A962" s="2">
        <v>186</v>
      </c>
      <c r="C962">
        <f t="shared" ref="C962:C1025" si="16">$B$1+A962</f>
        <v>187</v>
      </c>
    </row>
    <row r="963" spans="1:3" x14ac:dyDescent="0.25">
      <c r="A963" s="2">
        <v>186</v>
      </c>
      <c r="C963">
        <f t="shared" si="16"/>
        <v>187</v>
      </c>
    </row>
    <row r="964" spans="1:3" x14ac:dyDescent="0.25">
      <c r="A964" s="2">
        <v>186</v>
      </c>
      <c r="C964">
        <f t="shared" si="16"/>
        <v>187</v>
      </c>
    </row>
    <row r="965" spans="1:3" x14ac:dyDescent="0.25">
      <c r="A965" s="2">
        <v>187</v>
      </c>
      <c r="C965">
        <f t="shared" si="16"/>
        <v>188</v>
      </c>
    </row>
    <row r="966" spans="1:3" x14ac:dyDescent="0.25">
      <c r="A966" s="2">
        <v>187</v>
      </c>
      <c r="C966">
        <f t="shared" si="16"/>
        <v>188</v>
      </c>
    </row>
    <row r="967" spans="1:3" x14ac:dyDescent="0.25">
      <c r="A967" s="2">
        <v>187</v>
      </c>
      <c r="C967">
        <f t="shared" si="16"/>
        <v>188</v>
      </c>
    </row>
    <row r="968" spans="1:3" x14ac:dyDescent="0.25">
      <c r="A968" s="2">
        <v>187</v>
      </c>
      <c r="C968">
        <f t="shared" si="16"/>
        <v>188</v>
      </c>
    </row>
    <row r="969" spans="1:3" x14ac:dyDescent="0.25">
      <c r="A969" s="2">
        <v>187</v>
      </c>
      <c r="C969">
        <f t="shared" si="16"/>
        <v>188</v>
      </c>
    </row>
    <row r="970" spans="1:3" x14ac:dyDescent="0.25">
      <c r="A970" s="2">
        <v>187</v>
      </c>
      <c r="C970">
        <f t="shared" si="16"/>
        <v>188</v>
      </c>
    </row>
    <row r="971" spans="1:3" x14ac:dyDescent="0.25">
      <c r="A971" s="2">
        <v>187</v>
      </c>
      <c r="C971">
        <f t="shared" si="16"/>
        <v>188</v>
      </c>
    </row>
    <row r="972" spans="1:3" x14ac:dyDescent="0.25">
      <c r="A972" s="2">
        <v>187</v>
      </c>
      <c r="C972">
        <f t="shared" si="16"/>
        <v>188</v>
      </c>
    </row>
    <row r="973" spans="1:3" x14ac:dyDescent="0.25">
      <c r="A973" s="2">
        <v>187</v>
      </c>
      <c r="C973">
        <f t="shared" si="16"/>
        <v>188</v>
      </c>
    </row>
    <row r="974" spans="1:3" x14ac:dyDescent="0.25">
      <c r="A974" s="2">
        <v>187</v>
      </c>
      <c r="C974">
        <f t="shared" si="16"/>
        <v>188</v>
      </c>
    </row>
    <row r="975" spans="1:3" x14ac:dyDescent="0.25">
      <c r="A975" s="2">
        <v>187</v>
      </c>
      <c r="C975">
        <f t="shared" si="16"/>
        <v>188</v>
      </c>
    </row>
    <row r="976" spans="1:3" x14ac:dyDescent="0.25">
      <c r="A976" s="2">
        <v>187</v>
      </c>
      <c r="C976">
        <f t="shared" si="16"/>
        <v>188</v>
      </c>
    </row>
    <row r="977" spans="1:3" x14ac:dyDescent="0.25">
      <c r="A977" s="2">
        <v>187</v>
      </c>
      <c r="C977">
        <f t="shared" si="16"/>
        <v>188</v>
      </c>
    </row>
    <row r="978" spans="1:3" x14ac:dyDescent="0.25">
      <c r="A978" s="2">
        <v>187</v>
      </c>
      <c r="C978">
        <f t="shared" si="16"/>
        <v>188</v>
      </c>
    </row>
    <row r="979" spans="1:3" x14ac:dyDescent="0.25">
      <c r="A979" s="2">
        <v>187</v>
      </c>
      <c r="C979">
        <f t="shared" si="16"/>
        <v>188</v>
      </c>
    </row>
    <row r="980" spans="1:3" x14ac:dyDescent="0.25">
      <c r="A980" s="2">
        <v>187</v>
      </c>
      <c r="C980">
        <f t="shared" si="16"/>
        <v>188</v>
      </c>
    </row>
    <row r="981" spans="1:3" x14ac:dyDescent="0.25">
      <c r="A981" s="2">
        <v>187</v>
      </c>
      <c r="C981">
        <f t="shared" si="16"/>
        <v>188</v>
      </c>
    </row>
    <row r="982" spans="1:3" x14ac:dyDescent="0.25">
      <c r="A982" s="2">
        <v>187</v>
      </c>
      <c r="C982">
        <f t="shared" si="16"/>
        <v>188</v>
      </c>
    </row>
    <row r="983" spans="1:3" x14ac:dyDescent="0.25">
      <c r="A983" s="2">
        <v>188</v>
      </c>
      <c r="C983">
        <f t="shared" si="16"/>
        <v>189</v>
      </c>
    </row>
    <row r="984" spans="1:3" x14ac:dyDescent="0.25">
      <c r="A984" s="2">
        <v>188</v>
      </c>
      <c r="C984">
        <f t="shared" si="16"/>
        <v>189</v>
      </c>
    </row>
    <row r="985" spans="1:3" x14ac:dyDescent="0.25">
      <c r="A985" s="2">
        <v>188</v>
      </c>
      <c r="C985">
        <f t="shared" si="16"/>
        <v>189</v>
      </c>
    </row>
    <row r="986" spans="1:3" x14ac:dyDescent="0.25">
      <c r="A986" s="2">
        <v>188</v>
      </c>
      <c r="C986">
        <f t="shared" si="16"/>
        <v>189</v>
      </c>
    </row>
    <row r="987" spans="1:3" x14ac:dyDescent="0.25">
      <c r="A987" s="2">
        <v>188</v>
      </c>
      <c r="C987">
        <f t="shared" si="16"/>
        <v>189</v>
      </c>
    </row>
    <row r="988" spans="1:3" x14ac:dyDescent="0.25">
      <c r="A988" s="2">
        <v>188</v>
      </c>
      <c r="C988">
        <f t="shared" si="16"/>
        <v>189</v>
      </c>
    </row>
    <row r="989" spans="1:3" x14ac:dyDescent="0.25">
      <c r="A989" s="2">
        <v>188</v>
      </c>
      <c r="C989">
        <f t="shared" si="16"/>
        <v>189</v>
      </c>
    </row>
    <row r="990" spans="1:3" x14ac:dyDescent="0.25">
      <c r="A990" s="2">
        <v>188</v>
      </c>
      <c r="C990">
        <f t="shared" si="16"/>
        <v>189</v>
      </c>
    </row>
    <row r="991" spans="1:3" x14ac:dyDescent="0.25">
      <c r="A991" s="2">
        <v>188</v>
      </c>
      <c r="C991">
        <f t="shared" si="16"/>
        <v>189</v>
      </c>
    </row>
    <row r="992" spans="1:3" x14ac:dyDescent="0.25">
      <c r="A992" s="2">
        <v>188</v>
      </c>
      <c r="C992">
        <f t="shared" si="16"/>
        <v>189</v>
      </c>
    </row>
    <row r="993" spans="1:3" x14ac:dyDescent="0.25">
      <c r="A993" s="2">
        <v>188</v>
      </c>
      <c r="C993">
        <f t="shared" si="16"/>
        <v>189</v>
      </c>
    </row>
    <row r="994" spans="1:3" x14ac:dyDescent="0.25">
      <c r="A994" s="2">
        <v>188</v>
      </c>
      <c r="C994">
        <f t="shared" si="16"/>
        <v>189</v>
      </c>
    </row>
    <row r="995" spans="1:3" x14ac:dyDescent="0.25">
      <c r="A995" s="2">
        <v>188</v>
      </c>
      <c r="C995">
        <f t="shared" si="16"/>
        <v>189</v>
      </c>
    </row>
    <row r="996" spans="1:3" x14ac:dyDescent="0.25">
      <c r="A996" s="2">
        <v>188</v>
      </c>
      <c r="C996">
        <f t="shared" si="16"/>
        <v>189</v>
      </c>
    </row>
    <row r="997" spans="1:3" x14ac:dyDescent="0.25">
      <c r="A997" s="2">
        <v>188</v>
      </c>
      <c r="C997">
        <f t="shared" si="16"/>
        <v>189</v>
      </c>
    </row>
    <row r="998" spans="1:3" x14ac:dyDescent="0.25">
      <c r="A998" s="2">
        <v>188</v>
      </c>
      <c r="C998">
        <f t="shared" si="16"/>
        <v>189</v>
      </c>
    </row>
    <row r="999" spans="1:3" x14ac:dyDescent="0.25">
      <c r="A999" s="2">
        <v>188</v>
      </c>
      <c r="C999">
        <f t="shared" si="16"/>
        <v>189</v>
      </c>
    </row>
    <row r="1000" spans="1:3" x14ac:dyDescent="0.25">
      <c r="A1000" s="2">
        <v>188</v>
      </c>
      <c r="C1000">
        <f t="shared" si="16"/>
        <v>189</v>
      </c>
    </row>
    <row r="1001" spans="1:3" x14ac:dyDescent="0.25">
      <c r="A1001" s="2">
        <v>188</v>
      </c>
      <c r="C1001">
        <f t="shared" si="16"/>
        <v>189</v>
      </c>
    </row>
    <row r="1002" spans="1:3" x14ac:dyDescent="0.25">
      <c r="A1002" s="2">
        <v>188</v>
      </c>
      <c r="C1002">
        <f t="shared" si="16"/>
        <v>189</v>
      </c>
    </row>
    <row r="1003" spans="1:3" x14ac:dyDescent="0.25">
      <c r="A1003" s="2">
        <v>188</v>
      </c>
      <c r="C1003">
        <f t="shared" si="16"/>
        <v>189</v>
      </c>
    </row>
    <row r="1004" spans="1:3" x14ac:dyDescent="0.25">
      <c r="A1004" s="2">
        <v>189</v>
      </c>
      <c r="C1004">
        <f t="shared" si="16"/>
        <v>190</v>
      </c>
    </row>
    <row r="1005" spans="1:3" x14ac:dyDescent="0.25">
      <c r="A1005" s="2">
        <v>189</v>
      </c>
      <c r="C1005">
        <f t="shared" si="16"/>
        <v>190</v>
      </c>
    </row>
    <row r="1006" spans="1:3" x14ac:dyDescent="0.25">
      <c r="A1006" s="2">
        <v>189</v>
      </c>
      <c r="C1006">
        <f t="shared" si="16"/>
        <v>190</v>
      </c>
    </row>
    <row r="1007" spans="1:3" x14ac:dyDescent="0.25">
      <c r="A1007" s="2">
        <v>189</v>
      </c>
      <c r="C1007">
        <f t="shared" si="16"/>
        <v>190</v>
      </c>
    </row>
    <row r="1008" spans="1:3" x14ac:dyDescent="0.25">
      <c r="A1008" s="2">
        <v>189</v>
      </c>
      <c r="C1008">
        <f t="shared" si="16"/>
        <v>190</v>
      </c>
    </row>
    <row r="1009" spans="1:3" x14ac:dyDescent="0.25">
      <c r="A1009" s="2">
        <v>189</v>
      </c>
      <c r="C1009">
        <f t="shared" si="16"/>
        <v>190</v>
      </c>
    </row>
    <row r="1010" spans="1:3" x14ac:dyDescent="0.25">
      <c r="A1010" s="2">
        <v>189</v>
      </c>
      <c r="C1010">
        <f t="shared" si="16"/>
        <v>190</v>
      </c>
    </row>
    <row r="1011" spans="1:3" x14ac:dyDescent="0.25">
      <c r="A1011" s="2">
        <v>189</v>
      </c>
      <c r="C1011">
        <f t="shared" si="16"/>
        <v>190</v>
      </c>
    </row>
    <row r="1012" spans="1:3" x14ac:dyDescent="0.25">
      <c r="A1012" s="2">
        <v>189</v>
      </c>
      <c r="C1012">
        <f t="shared" si="16"/>
        <v>190</v>
      </c>
    </row>
    <row r="1013" spans="1:3" x14ac:dyDescent="0.25">
      <c r="A1013" s="2">
        <v>189</v>
      </c>
      <c r="C1013">
        <f t="shared" si="16"/>
        <v>190</v>
      </c>
    </row>
    <row r="1014" spans="1:3" x14ac:dyDescent="0.25">
      <c r="A1014" s="2">
        <v>189</v>
      </c>
      <c r="C1014">
        <f t="shared" si="16"/>
        <v>190</v>
      </c>
    </row>
    <row r="1015" spans="1:3" x14ac:dyDescent="0.25">
      <c r="A1015" s="2">
        <v>189</v>
      </c>
      <c r="C1015">
        <f t="shared" si="16"/>
        <v>190</v>
      </c>
    </row>
    <row r="1016" spans="1:3" x14ac:dyDescent="0.25">
      <c r="A1016" s="2">
        <v>189</v>
      </c>
      <c r="C1016">
        <f t="shared" si="16"/>
        <v>190</v>
      </c>
    </row>
    <row r="1017" spans="1:3" x14ac:dyDescent="0.25">
      <c r="A1017" s="2">
        <v>189</v>
      </c>
      <c r="C1017">
        <f t="shared" si="16"/>
        <v>190</v>
      </c>
    </row>
    <row r="1018" spans="1:3" x14ac:dyDescent="0.25">
      <c r="A1018" s="2">
        <v>189</v>
      </c>
      <c r="C1018">
        <f t="shared" si="16"/>
        <v>190</v>
      </c>
    </row>
    <row r="1019" spans="1:3" x14ac:dyDescent="0.25">
      <c r="A1019" s="2">
        <v>189</v>
      </c>
      <c r="C1019">
        <f t="shared" si="16"/>
        <v>190</v>
      </c>
    </row>
    <row r="1020" spans="1:3" x14ac:dyDescent="0.25">
      <c r="A1020" s="2">
        <v>189</v>
      </c>
      <c r="C1020">
        <f t="shared" si="16"/>
        <v>190</v>
      </c>
    </row>
    <row r="1021" spans="1:3" x14ac:dyDescent="0.25">
      <c r="A1021" s="2">
        <v>189</v>
      </c>
      <c r="C1021">
        <f t="shared" si="16"/>
        <v>190</v>
      </c>
    </row>
    <row r="1022" spans="1:3" x14ac:dyDescent="0.25">
      <c r="A1022" s="2">
        <v>189</v>
      </c>
      <c r="C1022">
        <f t="shared" si="16"/>
        <v>190</v>
      </c>
    </row>
    <row r="1023" spans="1:3" x14ac:dyDescent="0.25">
      <c r="A1023" s="2">
        <v>189</v>
      </c>
      <c r="C1023">
        <f t="shared" si="16"/>
        <v>190</v>
      </c>
    </row>
    <row r="1024" spans="1:3" x14ac:dyDescent="0.25">
      <c r="A1024" s="2">
        <v>189</v>
      </c>
      <c r="C1024">
        <f t="shared" si="16"/>
        <v>190</v>
      </c>
    </row>
    <row r="1025" spans="1:3" x14ac:dyDescent="0.25">
      <c r="A1025" s="2">
        <v>190</v>
      </c>
      <c r="C1025">
        <f t="shared" si="16"/>
        <v>191</v>
      </c>
    </row>
    <row r="1026" spans="1:3" x14ac:dyDescent="0.25">
      <c r="A1026" s="2">
        <v>190</v>
      </c>
      <c r="C1026">
        <f t="shared" ref="C1026:C1089" si="17">$B$1+A1026</f>
        <v>191</v>
      </c>
    </row>
    <row r="1027" spans="1:3" x14ac:dyDescent="0.25">
      <c r="A1027" s="2">
        <v>190</v>
      </c>
      <c r="C1027">
        <f t="shared" si="17"/>
        <v>191</v>
      </c>
    </row>
    <row r="1028" spans="1:3" x14ac:dyDescent="0.25">
      <c r="A1028" s="2">
        <v>190</v>
      </c>
      <c r="C1028">
        <f t="shared" si="17"/>
        <v>191</v>
      </c>
    </row>
    <row r="1029" spans="1:3" x14ac:dyDescent="0.25">
      <c r="A1029" s="2">
        <v>190</v>
      </c>
      <c r="C1029">
        <f t="shared" si="17"/>
        <v>191</v>
      </c>
    </row>
    <row r="1030" spans="1:3" x14ac:dyDescent="0.25">
      <c r="A1030" s="2">
        <v>190</v>
      </c>
      <c r="C1030">
        <f t="shared" si="17"/>
        <v>191</v>
      </c>
    </row>
    <row r="1031" spans="1:3" x14ac:dyDescent="0.25">
      <c r="A1031" s="2">
        <v>190</v>
      </c>
      <c r="C1031">
        <f t="shared" si="17"/>
        <v>191</v>
      </c>
    </row>
    <row r="1032" spans="1:3" x14ac:dyDescent="0.25">
      <c r="A1032" s="2">
        <v>190</v>
      </c>
      <c r="C1032">
        <f t="shared" si="17"/>
        <v>191</v>
      </c>
    </row>
    <row r="1033" spans="1:3" x14ac:dyDescent="0.25">
      <c r="A1033" s="2">
        <v>190</v>
      </c>
      <c r="C1033">
        <f t="shared" si="17"/>
        <v>191</v>
      </c>
    </row>
    <row r="1034" spans="1:3" x14ac:dyDescent="0.25">
      <c r="A1034" s="2">
        <v>190</v>
      </c>
      <c r="C1034">
        <f t="shared" si="17"/>
        <v>191</v>
      </c>
    </row>
    <row r="1035" spans="1:3" x14ac:dyDescent="0.25">
      <c r="A1035" s="2">
        <v>190</v>
      </c>
      <c r="C1035">
        <f t="shared" si="17"/>
        <v>191</v>
      </c>
    </row>
    <row r="1036" spans="1:3" x14ac:dyDescent="0.25">
      <c r="A1036" s="2">
        <v>190</v>
      </c>
      <c r="C1036">
        <f t="shared" si="17"/>
        <v>191</v>
      </c>
    </row>
    <row r="1037" spans="1:3" x14ac:dyDescent="0.25">
      <c r="A1037" s="2">
        <v>190</v>
      </c>
      <c r="C1037">
        <f t="shared" si="17"/>
        <v>191</v>
      </c>
    </row>
    <row r="1038" spans="1:3" x14ac:dyDescent="0.25">
      <c r="A1038" s="2">
        <v>190</v>
      </c>
      <c r="C1038">
        <f t="shared" si="17"/>
        <v>191</v>
      </c>
    </row>
    <row r="1039" spans="1:3" x14ac:dyDescent="0.25">
      <c r="A1039" s="2">
        <v>190</v>
      </c>
      <c r="C1039">
        <f t="shared" si="17"/>
        <v>191</v>
      </c>
    </row>
    <row r="1040" spans="1:3" x14ac:dyDescent="0.25">
      <c r="A1040" s="2">
        <v>190</v>
      </c>
      <c r="C1040">
        <f t="shared" si="17"/>
        <v>191</v>
      </c>
    </row>
    <row r="1041" spans="1:3" x14ac:dyDescent="0.25">
      <c r="A1041" s="2">
        <v>191</v>
      </c>
      <c r="C1041">
        <f t="shared" si="17"/>
        <v>192</v>
      </c>
    </row>
    <row r="1042" spans="1:3" x14ac:dyDescent="0.25">
      <c r="A1042" s="2">
        <v>191</v>
      </c>
      <c r="C1042">
        <f t="shared" si="17"/>
        <v>192</v>
      </c>
    </row>
    <row r="1043" spans="1:3" x14ac:dyDescent="0.25">
      <c r="A1043" s="2">
        <v>191</v>
      </c>
      <c r="C1043">
        <f t="shared" si="17"/>
        <v>192</v>
      </c>
    </row>
    <row r="1044" spans="1:3" x14ac:dyDescent="0.25">
      <c r="A1044" s="2">
        <v>191</v>
      </c>
      <c r="C1044">
        <f t="shared" si="17"/>
        <v>192</v>
      </c>
    </row>
    <row r="1045" spans="1:3" x14ac:dyDescent="0.25">
      <c r="A1045" s="2">
        <v>191</v>
      </c>
      <c r="C1045">
        <f t="shared" si="17"/>
        <v>192</v>
      </c>
    </row>
    <row r="1046" spans="1:3" x14ac:dyDescent="0.25">
      <c r="A1046" s="2">
        <v>191</v>
      </c>
      <c r="C1046">
        <f t="shared" si="17"/>
        <v>192</v>
      </c>
    </row>
    <row r="1047" spans="1:3" x14ac:dyDescent="0.25">
      <c r="A1047" s="2">
        <v>191</v>
      </c>
      <c r="C1047">
        <f t="shared" si="17"/>
        <v>192</v>
      </c>
    </row>
    <row r="1048" spans="1:3" x14ac:dyDescent="0.25">
      <c r="A1048" s="2">
        <v>191</v>
      </c>
      <c r="C1048">
        <f t="shared" si="17"/>
        <v>192</v>
      </c>
    </row>
    <row r="1049" spans="1:3" x14ac:dyDescent="0.25">
      <c r="A1049" s="2">
        <v>192</v>
      </c>
      <c r="C1049">
        <f t="shared" si="17"/>
        <v>193</v>
      </c>
    </row>
    <row r="1050" spans="1:3" x14ac:dyDescent="0.25">
      <c r="A1050" s="2">
        <v>192</v>
      </c>
      <c r="C1050">
        <f t="shared" si="17"/>
        <v>193</v>
      </c>
    </row>
    <row r="1051" spans="1:3" x14ac:dyDescent="0.25">
      <c r="A1051" s="2">
        <v>192</v>
      </c>
      <c r="C1051">
        <f t="shared" si="17"/>
        <v>193</v>
      </c>
    </row>
    <row r="1052" spans="1:3" x14ac:dyDescent="0.25">
      <c r="A1052" s="2">
        <v>192</v>
      </c>
      <c r="C1052">
        <f t="shared" si="17"/>
        <v>193</v>
      </c>
    </row>
    <row r="1053" spans="1:3" x14ac:dyDescent="0.25">
      <c r="A1053" s="2">
        <v>192</v>
      </c>
      <c r="C1053">
        <f t="shared" si="17"/>
        <v>193</v>
      </c>
    </row>
    <row r="1054" spans="1:3" x14ac:dyDescent="0.25">
      <c r="A1054" s="2">
        <v>192</v>
      </c>
      <c r="C1054">
        <f t="shared" si="17"/>
        <v>193</v>
      </c>
    </row>
    <row r="1055" spans="1:3" x14ac:dyDescent="0.25">
      <c r="A1055" s="2">
        <v>192</v>
      </c>
      <c r="C1055">
        <f t="shared" si="17"/>
        <v>193</v>
      </c>
    </row>
    <row r="1056" spans="1:3" x14ac:dyDescent="0.25">
      <c r="A1056" s="2">
        <v>192</v>
      </c>
      <c r="C1056">
        <f t="shared" si="17"/>
        <v>193</v>
      </c>
    </row>
    <row r="1057" spans="1:3" x14ac:dyDescent="0.25">
      <c r="A1057" s="5">
        <v>193</v>
      </c>
      <c r="C1057">
        <f t="shared" si="17"/>
        <v>194</v>
      </c>
    </row>
    <row r="1058" spans="1:3" x14ac:dyDescent="0.25">
      <c r="A1058" s="5">
        <v>193</v>
      </c>
      <c r="C1058">
        <f t="shared" si="17"/>
        <v>194</v>
      </c>
    </row>
    <row r="1059" spans="1:3" x14ac:dyDescent="0.25">
      <c r="A1059" s="5">
        <v>193</v>
      </c>
      <c r="C1059">
        <f t="shared" si="17"/>
        <v>194</v>
      </c>
    </row>
    <row r="1060" spans="1:3" x14ac:dyDescent="0.25">
      <c r="A1060" s="5">
        <v>193</v>
      </c>
      <c r="C1060">
        <f t="shared" si="17"/>
        <v>194</v>
      </c>
    </row>
    <row r="1061" spans="1:3" x14ac:dyDescent="0.25">
      <c r="A1061" s="5">
        <v>193</v>
      </c>
      <c r="C1061">
        <f t="shared" si="17"/>
        <v>194</v>
      </c>
    </row>
    <row r="1062" spans="1:3" x14ac:dyDescent="0.25">
      <c r="A1062" s="5">
        <v>193</v>
      </c>
      <c r="C1062">
        <f t="shared" si="17"/>
        <v>194</v>
      </c>
    </row>
    <row r="1063" spans="1:3" x14ac:dyDescent="0.25">
      <c r="A1063" s="5">
        <v>194</v>
      </c>
      <c r="C1063">
        <f t="shared" si="17"/>
        <v>195</v>
      </c>
    </row>
    <row r="1064" spans="1:3" x14ac:dyDescent="0.25">
      <c r="A1064" s="5">
        <v>194</v>
      </c>
      <c r="C1064">
        <f t="shared" si="17"/>
        <v>195</v>
      </c>
    </row>
    <row r="1065" spans="1:3" x14ac:dyDescent="0.25">
      <c r="A1065" s="5">
        <v>194</v>
      </c>
      <c r="C1065">
        <f t="shared" si="17"/>
        <v>195</v>
      </c>
    </row>
    <row r="1066" spans="1:3" x14ac:dyDescent="0.25">
      <c r="A1066" s="5">
        <v>194</v>
      </c>
      <c r="C1066">
        <f t="shared" si="17"/>
        <v>195</v>
      </c>
    </row>
    <row r="1067" spans="1:3" x14ac:dyDescent="0.25">
      <c r="A1067" s="5">
        <v>194</v>
      </c>
      <c r="C1067">
        <f t="shared" si="17"/>
        <v>195</v>
      </c>
    </row>
    <row r="1068" spans="1:3" x14ac:dyDescent="0.25">
      <c r="A1068" s="5">
        <v>194</v>
      </c>
      <c r="C1068">
        <f t="shared" si="17"/>
        <v>195</v>
      </c>
    </row>
    <row r="1069" spans="1:3" x14ac:dyDescent="0.25">
      <c r="A1069" s="5">
        <v>194</v>
      </c>
      <c r="C1069">
        <f t="shared" si="17"/>
        <v>195</v>
      </c>
    </row>
    <row r="1070" spans="1:3" x14ac:dyDescent="0.25">
      <c r="A1070" s="5">
        <v>194</v>
      </c>
      <c r="C1070">
        <f t="shared" si="17"/>
        <v>195</v>
      </c>
    </row>
    <row r="1071" spans="1:3" x14ac:dyDescent="0.25">
      <c r="A1071" s="5">
        <v>194</v>
      </c>
      <c r="C1071">
        <f t="shared" si="17"/>
        <v>195</v>
      </c>
    </row>
    <row r="1072" spans="1:3" x14ac:dyDescent="0.25">
      <c r="A1072" s="5">
        <v>194</v>
      </c>
      <c r="C1072">
        <f t="shared" si="17"/>
        <v>195</v>
      </c>
    </row>
    <row r="1073" spans="1:3" x14ac:dyDescent="0.25">
      <c r="A1073" s="5">
        <v>194</v>
      </c>
      <c r="C1073">
        <f t="shared" si="17"/>
        <v>195</v>
      </c>
    </row>
    <row r="1074" spans="1:3" x14ac:dyDescent="0.25">
      <c r="A1074" s="5">
        <v>194</v>
      </c>
      <c r="C1074">
        <f t="shared" si="17"/>
        <v>195</v>
      </c>
    </row>
    <row r="1075" spans="1:3" x14ac:dyDescent="0.25">
      <c r="A1075" s="5">
        <v>194</v>
      </c>
      <c r="C1075">
        <f t="shared" si="17"/>
        <v>195</v>
      </c>
    </row>
    <row r="1076" spans="1:3" x14ac:dyDescent="0.25">
      <c r="A1076" s="5">
        <v>194</v>
      </c>
      <c r="C1076">
        <f t="shared" si="17"/>
        <v>195</v>
      </c>
    </row>
    <row r="1077" spans="1:3" x14ac:dyDescent="0.25">
      <c r="A1077" s="5">
        <v>194</v>
      </c>
      <c r="C1077">
        <f t="shared" si="17"/>
        <v>195</v>
      </c>
    </row>
    <row r="1078" spans="1:3" x14ac:dyDescent="0.25">
      <c r="A1078" s="5">
        <v>194</v>
      </c>
      <c r="C1078">
        <f t="shared" si="17"/>
        <v>195</v>
      </c>
    </row>
    <row r="1079" spans="1:3" x14ac:dyDescent="0.25">
      <c r="A1079" s="5">
        <v>194</v>
      </c>
      <c r="C1079">
        <f t="shared" si="17"/>
        <v>195</v>
      </c>
    </row>
    <row r="1080" spans="1:3" x14ac:dyDescent="0.25">
      <c r="A1080" s="5">
        <v>195</v>
      </c>
      <c r="C1080">
        <f t="shared" si="17"/>
        <v>196</v>
      </c>
    </row>
    <row r="1081" spans="1:3" x14ac:dyDescent="0.25">
      <c r="A1081" s="5">
        <v>195</v>
      </c>
      <c r="C1081">
        <f t="shared" si="17"/>
        <v>196</v>
      </c>
    </row>
    <row r="1082" spans="1:3" x14ac:dyDescent="0.25">
      <c r="A1082" s="5">
        <v>195</v>
      </c>
      <c r="C1082">
        <f t="shared" si="17"/>
        <v>196</v>
      </c>
    </row>
    <row r="1083" spans="1:3" x14ac:dyDescent="0.25">
      <c r="A1083" s="5">
        <v>195</v>
      </c>
      <c r="C1083">
        <f t="shared" si="17"/>
        <v>196</v>
      </c>
    </row>
    <row r="1084" spans="1:3" x14ac:dyDescent="0.25">
      <c r="A1084" s="5">
        <v>195</v>
      </c>
      <c r="C1084">
        <f t="shared" si="17"/>
        <v>196</v>
      </c>
    </row>
    <row r="1085" spans="1:3" x14ac:dyDescent="0.25">
      <c r="A1085" s="5">
        <v>195</v>
      </c>
      <c r="C1085">
        <f t="shared" si="17"/>
        <v>196</v>
      </c>
    </row>
    <row r="1086" spans="1:3" x14ac:dyDescent="0.25">
      <c r="A1086" s="5">
        <v>195</v>
      </c>
      <c r="C1086">
        <f t="shared" si="17"/>
        <v>196</v>
      </c>
    </row>
    <row r="1087" spans="1:3" x14ac:dyDescent="0.25">
      <c r="A1087" s="5">
        <v>195</v>
      </c>
      <c r="C1087">
        <f t="shared" si="17"/>
        <v>196</v>
      </c>
    </row>
    <row r="1088" spans="1:3" x14ac:dyDescent="0.25">
      <c r="A1088" s="5">
        <v>195</v>
      </c>
      <c r="C1088">
        <f t="shared" si="17"/>
        <v>196</v>
      </c>
    </row>
    <row r="1089" spans="1:3" x14ac:dyDescent="0.25">
      <c r="A1089" s="5">
        <v>195</v>
      </c>
      <c r="C1089">
        <f t="shared" si="17"/>
        <v>196</v>
      </c>
    </row>
    <row r="1090" spans="1:3" x14ac:dyDescent="0.25">
      <c r="A1090" s="5">
        <v>195</v>
      </c>
      <c r="C1090">
        <f t="shared" ref="C1090:C1153" si="18">$B$1+A1090</f>
        <v>196</v>
      </c>
    </row>
    <row r="1091" spans="1:3" x14ac:dyDescent="0.25">
      <c r="A1091" s="5">
        <v>195</v>
      </c>
      <c r="C1091">
        <f t="shared" si="18"/>
        <v>196</v>
      </c>
    </row>
    <row r="1092" spans="1:3" x14ac:dyDescent="0.25">
      <c r="A1092" s="5">
        <v>195</v>
      </c>
      <c r="C1092">
        <f t="shared" si="18"/>
        <v>196</v>
      </c>
    </row>
    <row r="1093" spans="1:3" x14ac:dyDescent="0.25">
      <c r="A1093" s="5">
        <v>195</v>
      </c>
      <c r="C1093">
        <f t="shared" si="18"/>
        <v>196</v>
      </c>
    </row>
    <row r="1094" spans="1:3" x14ac:dyDescent="0.25">
      <c r="A1094" s="5">
        <v>195</v>
      </c>
      <c r="C1094">
        <f t="shared" si="18"/>
        <v>196</v>
      </c>
    </row>
    <row r="1095" spans="1:3" x14ac:dyDescent="0.25">
      <c r="A1095" s="5">
        <v>195</v>
      </c>
      <c r="C1095">
        <f t="shared" si="18"/>
        <v>196</v>
      </c>
    </row>
    <row r="1096" spans="1:3" x14ac:dyDescent="0.25">
      <c r="A1096" s="5">
        <v>195</v>
      </c>
      <c r="C1096">
        <f t="shared" si="18"/>
        <v>196</v>
      </c>
    </row>
    <row r="1097" spans="1:3" x14ac:dyDescent="0.25">
      <c r="A1097" s="5">
        <v>195</v>
      </c>
      <c r="C1097">
        <f t="shared" si="18"/>
        <v>196</v>
      </c>
    </row>
    <row r="1098" spans="1:3" x14ac:dyDescent="0.25">
      <c r="A1098" s="5">
        <v>195</v>
      </c>
      <c r="C1098">
        <f t="shared" si="18"/>
        <v>196</v>
      </c>
    </row>
    <row r="1099" spans="1:3" x14ac:dyDescent="0.25">
      <c r="A1099" s="5">
        <v>195</v>
      </c>
      <c r="C1099">
        <f t="shared" si="18"/>
        <v>196</v>
      </c>
    </row>
    <row r="1100" spans="1:3" x14ac:dyDescent="0.25">
      <c r="A1100" s="5">
        <v>195</v>
      </c>
      <c r="C1100">
        <f t="shared" si="18"/>
        <v>196</v>
      </c>
    </row>
    <row r="1101" spans="1:3" x14ac:dyDescent="0.25">
      <c r="A1101" s="5">
        <v>196</v>
      </c>
      <c r="C1101">
        <f t="shared" si="18"/>
        <v>197</v>
      </c>
    </row>
    <row r="1102" spans="1:3" x14ac:dyDescent="0.25">
      <c r="A1102" s="5">
        <v>196</v>
      </c>
      <c r="C1102">
        <f t="shared" si="18"/>
        <v>197</v>
      </c>
    </row>
    <row r="1103" spans="1:3" x14ac:dyDescent="0.25">
      <c r="A1103" s="5">
        <v>196</v>
      </c>
      <c r="C1103">
        <f t="shared" si="18"/>
        <v>197</v>
      </c>
    </row>
    <row r="1104" spans="1:3" x14ac:dyDescent="0.25">
      <c r="A1104" s="5">
        <v>196</v>
      </c>
      <c r="C1104">
        <f t="shared" si="18"/>
        <v>197</v>
      </c>
    </row>
    <row r="1105" spans="1:3" x14ac:dyDescent="0.25">
      <c r="A1105" s="5">
        <v>196</v>
      </c>
      <c r="C1105">
        <f t="shared" si="18"/>
        <v>197</v>
      </c>
    </row>
    <row r="1106" spans="1:3" x14ac:dyDescent="0.25">
      <c r="A1106" s="5">
        <v>196</v>
      </c>
      <c r="C1106">
        <f t="shared" si="18"/>
        <v>197</v>
      </c>
    </row>
    <row r="1107" spans="1:3" x14ac:dyDescent="0.25">
      <c r="A1107" s="5">
        <v>196</v>
      </c>
      <c r="C1107">
        <f t="shared" si="18"/>
        <v>197</v>
      </c>
    </row>
    <row r="1108" spans="1:3" x14ac:dyDescent="0.25">
      <c r="A1108" s="5">
        <v>196</v>
      </c>
      <c r="C1108">
        <f t="shared" si="18"/>
        <v>197</v>
      </c>
    </row>
    <row r="1109" spans="1:3" x14ac:dyDescent="0.25">
      <c r="A1109" s="5">
        <v>196</v>
      </c>
      <c r="C1109">
        <f t="shared" si="18"/>
        <v>197</v>
      </c>
    </row>
    <row r="1110" spans="1:3" x14ac:dyDescent="0.25">
      <c r="A1110" s="5">
        <v>196</v>
      </c>
      <c r="C1110">
        <f t="shared" si="18"/>
        <v>197</v>
      </c>
    </row>
    <row r="1111" spans="1:3" x14ac:dyDescent="0.25">
      <c r="A1111" s="5">
        <v>196</v>
      </c>
      <c r="C1111">
        <f t="shared" si="18"/>
        <v>197</v>
      </c>
    </row>
    <row r="1112" spans="1:3" x14ac:dyDescent="0.25">
      <c r="A1112" s="5">
        <v>196</v>
      </c>
      <c r="C1112">
        <f t="shared" si="18"/>
        <v>197</v>
      </c>
    </row>
    <row r="1113" spans="1:3" x14ac:dyDescent="0.25">
      <c r="A1113" s="5">
        <v>196</v>
      </c>
      <c r="C1113">
        <f t="shared" si="18"/>
        <v>197</v>
      </c>
    </row>
    <row r="1114" spans="1:3" x14ac:dyDescent="0.25">
      <c r="A1114" s="5">
        <v>196</v>
      </c>
      <c r="C1114">
        <f t="shared" si="18"/>
        <v>197</v>
      </c>
    </row>
    <row r="1115" spans="1:3" x14ac:dyDescent="0.25">
      <c r="A1115" s="5">
        <v>196</v>
      </c>
      <c r="C1115">
        <f t="shared" si="18"/>
        <v>197</v>
      </c>
    </row>
    <row r="1116" spans="1:3" x14ac:dyDescent="0.25">
      <c r="A1116" s="5">
        <v>196</v>
      </c>
      <c r="C1116">
        <f t="shared" si="18"/>
        <v>197</v>
      </c>
    </row>
    <row r="1117" spans="1:3" x14ac:dyDescent="0.25">
      <c r="A1117" s="5">
        <v>196</v>
      </c>
      <c r="C1117">
        <f t="shared" si="18"/>
        <v>197</v>
      </c>
    </row>
    <row r="1118" spans="1:3" x14ac:dyDescent="0.25">
      <c r="A1118" s="5">
        <v>197</v>
      </c>
      <c r="C1118">
        <f t="shared" si="18"/>
        <v>198</v>
      </c>
    </row>
    <row r="1119" spans="1:3" x14ac:dyDescent="0.25">
      <c r="A1119" s="5">
        <v>197</v>
      </c>
      <c r="C1119">
        <f t="shared" si="18"/>
        <v>198</v>
      </c>
    </row>
    <row r="1120" spans="1:3" x14ac:dyDescent="0.25">
      <c r="A1120" s="5">
        <v>197</v>
      </c>
      <c r="C1120">
        <f t="shared" si="18"/>
        <v>198</v>
      </c>
    </row>
    <row r="1121" spans="1:3" x14ac:dyDescent="0.25">
      <c r="A1121" s="5">
        <v>197</v>
      </c>
      <c r="C1121">
        <f t="shared" si="18"/>
        <v>198</v>
      </c>
    </row>
    <row r="1122" spans="1:3" x14ac:dyDescent="0.25">
      <c r="A1122" s="5">
        <v>197</v>
      </c>
      <c r="C1122">
        <f t="shared" si="18"/>
        <v>198</v>
      </c>
    </row>
    <row r="1123" spans="1:3" x14ac:dyDescent="0.25">
      <c r="A1123" s="5">
        <v>197</v>
      </c>
      <c r="C1123">
        <f t="shared" si="18"/>
        <v>198</v>
      </c>
    </row>
    <row r="1124" spans="1:3" x14ac:dyDescent="0.25">
      <c r="A1124" s="5">
        <v>197</v>
      </c>
      <c r="C1124">
        <f t="shared" si="18"/>
        <v>198</v>
      </c>
    </row>
    <row r="1125" spans="1:3" x14ac:dyDescent="0.25">
      <c r="A1125" s="5">
        <v>197</v>
      </c>
      <c r="C1125">
        <f t="shared" si="18"/>
        <v>198</v>
      </c>
    </row>
    <row r="1126" spans="1:3" x14ac:dyDescent="0.25">
      <c r="A1126" s="5">
        <v>197</v>
      </c>
      <c r="C1126">
        <f t="shared" si="18"/>
        <v>198</v>
      </c>
    </row>
    <row r="1127" spans="1:3" x14ac:dyDescent="0.25">
      <c r="A1127" s="5">
        <v>197</v>
      </c>
      <c r="C1127">
        <f t="shared" si="18"/>
        <v>198</v>
      </c>
    </row>
    <row r="1128" spans="1:3" x14ac:dyDescent="0.25">
      <c r="A1128" s="5">
        <v>197</v>
      </c>
      <c r="C1128">
        <f t="shared" si="18"/>
        <v>198</v>
      </c>
    </row>
    <row r="1129" spans="1:3" x14ac:dyDescent="0.25">
      <c r="A1129" s="5">
        <v>197</v>
      </c>
      <c r="C1129">
        <f t="shared" si="18"/>
        <v>198</v>
      </c>
    </row>
    <row r="1130" spans="1:3" x14ac:dyDescent="0.25">
      <c r="A1130" s="5">
        <v>197</v>
      </c>
      <c r="C1130">
        <f t="shared" si="18"/>
        <v>198</v>
      </c>
    </row>
    <row r="1131" spans="1:3" x14ac:dyDescent="0.25">
      <c r="A1131" s="5">
        <v>197</v>
      </c>
      <c r="C1131">
        <f t="shared" si="18"/>
        <v>198</v>
      </c>
    </row>
    <row r="1132" spans="1:3" x14ac:dyDescent="0.25">
      <c r="A1132" s="5">
        <v>197</v>
      </c>
      <c r="C1132">
        <f t="shared" si="18"/>
        <v>198</v>
      </c>
    </row>
    <row r="1133" spans="1:3" x14ac:dyDescent="0.25">
      <c r="A1133" s="5">
        <v>197</v>
      </c>
      <c r="C1133">
        <f t="shared" si="18"/>
        <v>198</v>
      </c>
    </row>
    <row r="1134" spans="1:3" x14ac:dyDescent="0.25">
      <c r="A1134" s="5">
        <v>197</v>
      </c>
      <c r="C1134">
        <f t="shared" si="18"/>
        <v>198</v>
      </c>
    </row>
    <row r="1135" spans="1:3" x14ac:dyDescent="0.25">
      <c r="A1135" s="5">
        <v>197</v>
      </c>
      <c r="C1135">
        <f t="shared" si="18"/>
        <v>198</v>
      </c>
    </row>
    <row r="1136" spans="1:3" x14ac:dyDescent="0.25">
      <c r="A1136" s="5">
        <v>197</v>
      </c>
      <c r="C1136">
        <f t="shared" si="18"/>
        <v>198</v>
      </c>
    </row>
    <row r="1137" spans="1:3" x14ac:dyDescent="0.25">
      <c r="A1137" s="5">
        <v>197</v>
      </c>
      <c r="C1137">
        <f t="shared" si="18"/>
        <v>198</v>
      </c>
    </row>
    <row r="1138" spans="1:3" x14ac:dyDescent="0.25">
      <c r="A1138" s="5">
        <v>197</v>
      </c>
      <c r="C1138">
        <f t="shared" si="18"/>
        <v>198</v>
      </c>
    </row>
    <row r="1139" spans="1:3" x14ac:dyDescent="0.25">
      <c r="A1139" s="5">
        <v>197</v>
      </c>
      <c r="C1139">
        <f t="shared" si="18"/>
        <v>198</v>
      </c>
    </row>
    <row r="1140" spans="1:3" x14ac:dyDescent="0.25">
      <c r="A1140" s="5">
        <v>197</v>
      </c>
      <c r="C1140">
        <f t="shared" si="18"/>
        <v>198</v>
      </c>
    </row>
    <row r="1141" spans="1:3" x14ac:dyDescent="0.25">
      <c r="A1141" s="5">
        <v>197</v>
      </c>
      <c r="C1141">
        <f t="shared" si="18"/>
        <v>198</v>
      </c>
    </row>
    <row r="1142" spans="1:3" x14ac:dyDescent="0.25">
      <c r="A1142" s="5">
        <v>197</v>
      </c>
      <c r="C1142">
        <f t="shared" si="18"/>
        <v>198</v>
      </c>
    </row>
    <row r="1143" spans="1:3" x14ac:dyDescent="0.25">
      <c r="A1143" s="5">
        <v>197</v>
      </c>
      <c r="C1143">
        <f t="shared" si="18"/>
        <v>198</v>
      </c>
    </row>
    <row r="1144" spans="1:3" x14ac:dyDescent="0.25">
      <c r="A1144" s="5">
        <v>197</v>
      </c>
      <c r="C1144">
        <f t="shared" si="18"/>
        <v>198</v>
      </c>
    </row>
    <row r="1145" spans="1:3" x14ac:dyDescent="0.25">
      <c r="A1145" s="5">
        <v>197</v>
      </c>
      <c r="C1145">
        <f t="shared" si="18"/>
        <v>198</v>
      </c>
    </row>
    <row r="1146" spans="1:3" x14ac:dyDescent="0.25">
      <c r="A1146" s="5">
        <v>197</v>
      </c>
      <c r="C1146">
        <f t="shared" si="18"/>
        <v>198</v>
      </c>
    </row>
    <row r="1147" spans="1:3" x14ac:dyDescent="0.25">
      <c r="A1147" s="5">
        <v>197</v>
      </c>
      <c r="C1147">
        <f t="shared" si="18"/>
        <v>198</v>
      </c>
    </row>
    <row r="1148" spans="1:3" x14ac:dyDescent="0.25">
      <c r="A1148" s="5">
        <v>197</v>
      </c>
      <c r="C1148">
        <f t="shared" si="18"/>
        <v>198</v>
      </c>
    </row>
    <row r="1149" spans="1:3" x14ac:dyDescent="0.25">
      <c r="A1149" s="5">
        <v>197</v>
      </c>
      <c r="C1149">
        <f t="shared" si="18"/>
        <v>198</v>
      </c>
    </row>
    <row r="1150" spans="1:3" x14ac:dyDescent="0.25">
      <c r="A1150" s="5">
        <v>197</v>
      </c>
      <c r="C1150">
        <f t="shared" si="18"/>
        <v>198</v>
      </c>
    </row>
    <row r="1151" spans="1:3" x14ac:dyDescent="0.25">
      <c r="A1151" s="5">
        <v>197</v>
      </c>
      <c r="C1151">
        <f t="shared" si="18"/>
        <v>198</v>
      </c>
    </row>
    <row r="1152" spans="1:3" x14ac:dyDescent="0.25">
      <c r="A1152" s="5">
        <v>197</v>
      </c>
      <c r="C1152">
        <f t="shared" si="18"/>
        <v>198</v>
      </c>
    </row>
    <row r="1153" spans="1:3" x14ac:dyDescent="0.25">
      <c r="A1153" s="5">
        <v>197</v>
      </c>
      <c r="C1153">
        <f t="shared" si="18"/>
        <v>198</v>
      </c>
    </row>
    <row r="1154" spans="1:3" x14ac:dyDescent="0.25">
      <c r="A1154" s="5">
        <v>197</v>
      </c>
      <c r="C1154">
        <f t="shared" ref="C1154:C1217" si="19">$B$1+A1154</f>
        <v>198</v>
      </c>
    </row>
    <row r="1155" spans="1:3" x14ac:dyDescent="0.25">
      <c r="A1155" s="5">
        <v>197</v>
      </c>
      <c r="C1155">
        <f t="shared" si="19"/>
        <v>198</v>
      </c>
    </row>
    <row r="1156" spans="1:3" x14ac:dyDescent="0.25">
      <c r="A1156" s="5">
        <v>197</v>
      </c>
      <c r="C1156">
        <f t="shared" si="19"/>
        <v>198</v>
      </c>
    </row>
    <row r="1157" spans="1:3" x14ac:dyDescent="0.25">
      <c r="A1157" s="5">
        <v>197</v>
      </c>
      <c r="C1157">
        <f t="shared" si="19"/>
        <v>198</v>
      </c>
    </row>
    <row r="1158" spans="1:3" x14ac:dyDescent="0.25">
      <c r="A1158" s="5">
        <v>197</v>
      </c>
      <c r="C1158">
        <f t="shared" si="19"/>
        <v>198</v>
      </c>
    </row>
    <row r="1159" spans="1:3" x14ac:dyDescent="0.25">
      <c r="A1159" s="5">
        <v>197</v>
      </c>
      <c r="C1159">
        <f t="shared" si="19"/>
        <v>198</v>
      </c>
    </row>
    <row r="1160" spans="1:3" x14ac:dyDescent="0.25">
      <c r="A1160" s="5">
        <v>197</v>
      </c>
      <c r="C1160">
        <f t="shared" si="19"/>
        <v>198</v>
      </c>
    </row>
    <row r="1161" spans="1:3" x14ac:dyDescent="0.25">
      <c r="A1161" s="5">
        <v>197</v>
      </c>
      <c r="C1161">
        <f t="shared" si="19"/>
        <v>198</v>
      </c>
    </row>
    <row r="1162" spans="1:3" x14ac:dyDescent="0.25">
      <c r="A1162" s="5">
        <v>198</v>
      </c>
      <c r="C1162">
        <f t="shared" si="19"/>
        <v>199</v>
      </c>
    </row>
    <row r="1163" spans="1:3" x14ac:dyDescent="0.25">
      <c r="A1163" s="5">
        <v>198</v>
      </c>
      <c r="C1163">
        <f t="shared" si="19"/>
        <v>199</v>
      </c>
    </row>
    <row r="1164" spans="1:3" x14ac:dyDescent="0.25">
      <c r="A1164" s="5">
        <v>198</v>
      </c>
      <c r="C1164">
        <f t="shared" si="19"/>
        <v>199</v>
      </c>
    </row>
    <row r="1165" spans="1:3" x14ac:dyDescent="0.25">
      <c r="A1165" s="5">
        <v>198</v>
      </c>
      <c r="C1165">
        <f t="shared" si="19"/>
        <v>199</v>
      </c>
    </row>
    <row r="1166" spans="1:3" x14ac:dyDescent="0.25">
      <c r="A1166" s="5">
        <v>198</v>
      </c>
      <c r="C1166">
        <f t="shared" si="19"/>
        <v>199</v>
      </c>
    </row>
    <row r="1167" spans="1:3" x14ac:dyDescent="0.25">
      <c r="A1167" s="5">
        <v>198</v>
      </c>
      <c r="C1167">
        <f t="shared" si="19"/>
        <v>199</v>
      </c>
    </row>
    <row r="1168" spans="1:3" x14ac:dyDescent="0.25">
      <c r="A1168" s="5">
        <v>198</v>
      </c>
      <c r="C1168">
        <f t="shared" si="19"/>
        <v>199</v>
      </c>
    </row>
    <row r="1169" spans="1:3" x14ac:dyDescent="0.25">
      <c r="A1169" s="5">
        <v>198</v>
      </c>
      <c r="C1169">
        <f t="shared" si="19"/>
        <v>199</v>
      </c>
    </row>
    <row r="1170" spans="1:3" x14ac:dyDescent="0.25">
      <c r="A1170" s="5">
        <v>198</v>
      </c>
      <c r="C1170">
        <f t="shared" si="19"/>
        <v>199</v>
      </c>
    </row>
    <row r="1171" spans="1:3" x14ac:dyDescent="0.25">
      <c r="A1171" s="5">
        <v>198</v>
      </c>
      <c r="C1171">
        <f t="shared" si="19"/>
        <v>199</v>
      </c>
    </row>
    <row r="1172" spans="1:3" x14ac:dyDescent="0.25">
      <c r="A1172" s="5">
        <v>198</v>
      </c>
      <c r="C1172">
        <f t="shared" si="19"/>
        <v>199</v>
      </c>
    </row>
    <row r="1173" spans="1:3" x14ac:dyDescent="0.25">
      <c r="A1173" s="5">
        <v>198</v>
      </c>
      <c r="C1173">
        <f t="shared" si="19"/>
        <v>199</v>
      </c>
    </row>
    <row r="1174" spans="1:3" x14ac:dyDescent="0.25">
      <c r="A1174" s="5">
        <v>199</v>
      </c>
      <c r="C1174">
        <f t="shared" si="19"/>
        <v>200</v>
      </c>
    </row>
    <row r="1175" spans="1:3" x14ac:dyDescent="0.25">
      <c r="A1175" s="5">
        <v>199</v>
      </c>
      <c r="C1175">
        <f t="shared" si="19"/>
        <v>200</v>
      </c>
    </row>
    <row r="1176" spans="1:3" x14ac:dyDescent="0.25">
      <c r="A1176" s="5">
        <v>199</v>
      </c>
      <c r="C1176">
        <f t="shared" si="19"/>
        <v>200</v>
      </c>
    </row>
    <row r="1177" spans="1:3" x14ac:dyDescent="0.25">
      <c r="A1177" s="5">
        <v>199</v>
      </c>
      <c r="C1177">
        <f t="shared" si="19"/>
        <v>200</v>
      </c>
    </row>
    <row r="1178" spans="1:3" x14ac:dyDescent="0.25">
      <c r="A1178" s="5">
        <v>199</v>
      </c>
      <c r="C1178">
        <f t="shared" si="19"/>
        <v>200</v>
      </c>
    </row>
    <row r="1179" spans="1:3" x14ac:dyDescent="0.25">
      <c r="A1179" s="5">
        <v>199</v>
      </c>
      <c r="C1179">
        <f t="shared" si="19"/>
        <v>200</v>
      </c>
    </row>
    <row r="1180" spans="1:3" x14ac:dyDescent="0.25">
      <c r="A1180" s="5">
        <v>199</v>
      </c>
      <c r="C1180">
        <f t="shared" si="19"/>
        <v>200</v>
      </c>
    </row>
    <row r="1181" spans="1:3" x14ac:dyDescent="0.25">
      <c r="A1181" s="5">
        <v>199</v>
      </c>
      <c r="C1181">
        <f t="shared" si="19"/>
        <v>200</v>
      </c>
    </row>
    <row r="1182" spans="1:3" x14ac:dyDescent="0.25">
      <c r="A1182" s="5">
        <v>199</v>
      </c>
      <c r="C1182">
        <f t="shared" si="19"/>
        <v>200</v>
      </c>
    </row>
    <row r="1183" spans="1:3" x14ac:dyDescent="0.25">
      <c r="A1183" s="5">
        <v>199</v>
      </c>
      <c r="C1183">
        <f t="shared" si="19"/>
        <v>200</v>
      </c>
    </row>
    <row r="1184" spans="1:3" x14ac:dyDescent="0.25">
      <c r="A1184" s="5">
        <v>199</v>
      </c>
      <c r="C1184">
        <f t="shared" si="19"/>
        <v>200</v>
      </c>
    </row>
    <row r="1185" spans="1:3" x14ac:dyDescent="0.25">
      <c r="A1185" s="5">
        <v>199</v>
      </c>
      <c r="C1185">
        <f t="shared" si="19"/>
        <v>200</v>
      </c>
    </row>
    <row r="1186" spans="1:3" x14ac:dyDescent="0.25">
      <c r="A1186" s="5">
        <v>199</v>
      </c>
      <c r="C1186">
        <f t="shared" si="19"/>
        <v>200</v>
      </c>
    </row>
    <row r="1187" spans="1:3" x14ac:dyDescent="0.25">
      <c r="A1187" s="5">
        <v>199</v>
      </c>
      <c r="C1187">
        <f t="shared" si="19"/>
        <v>200</v>
      </c>
    </row>
    <row r="1188" spans="1:3" x14ac:dyDescent="0.25">
      <c r="A1188" s="5">
        <v>199</v>
      </c>
      <c r="C1188">
        <f t="shared" si="19"/>
        <v>200</v>
      </c>
    </row>
    <row r="1189" spans="1:3" x14ac:dyDescent="0.25">
      <c r="A1189" s="5">
        <v>199</v>
      </c>
      <c r="C1189">
        <f t="shared" si="19"/>
        <v>200</v>
      </c>
    </row>
    <row r="1190" spans="1:3" x14ac:dyDescent="0.25">
      <c r="A1190" s="5">
        <v>199</v>
      </c>
      <c r="C1190">
        <f t="shared" si="19"/>
        <v>200</v>
      </c>
    </row>
    <row r="1191" spans="1:3" x14ac:dyDescent="0.25">
      <c r="A1191" s="5">
        <v>199</v>
      </c>
      <c r="C1191">
        <f t="shared" si="19"/>
        <v>200</v>
      </c>
    </row>
    <row r="1192" spans="1:3" x14ac:dyDescent="0.25">
      <c r="A1192" s="5">
        <v>199</v>
      </c>
      <c r="C1192">
        <f t="shared" si="19"/>
        <v>200</v>
      </c>
    </row>
    <row r="1193" spans="1:3" x14ac:dyDescent="0.25">
      <c r="A1193" s="5">
        <v>199</v>
      </c>
      <c r="C1193">
        <f t="shared" si="19"/>
        <v>200</v>
      </c>
    </row>
    <row r="1194" spans="1:3" x14ac:dyDescent="0.25">
      <c r="A1194" s="5">
        <v>200</v>
      </c>
      <c r="C1194">
        <f t="shared" si="19"/>
        <v>201</v>
      </c>
    </row>
    <row r="1195" spans="1:3" x14ac:dyDescent="0.25">
      <c r="A1195" s="5">
        <v>200</v>
      </c>
      <c r="C1195">
        <f t="shared" si="19"/>
        <v>201</v>
      </c>
    </row>
    <row r="1196" spans="1:3" x14ac:dyDescent="0.25">
      <c r="A1196" s="5">
        <v>200</v>
      </c>
      <c r="C1196">
        <f t="shared" si="19"/>
        <v>201</v>
      </c>
    </row>
    <row r="1197" spans="1:3" x14ac:dyDescent="0.25">
      <c r="A1197" s="5">
        <v>200</v>
      </c>
      <c r="C1197">
        <f t="shared" si="19"/>
        <v>201</v>
      </c>
    </row>
    <row r="1198" spans="1:3" x14ac:dyDescent="0.25">
      <c r="A1198" s="5">
        <v>200</v>
      </c>
      <c r="C1198">
        <f t="shared" si="19"/>
        <v>201</v>
      </c>
    </row>
    <row r="1199" spans="1:3" x14ac:dyDescent="0.25">
      <c r="A1199" s="5">
        <v>200</v>
      </c>
      <c r="C1199">
        <f t="shared" si="19"/>
        <v>201</v>
      </c>
    </row>
    <row r="1200" spans="1:3" x14ac:dyDescent="0.25">
      <c r="A1200" s="5">
        <v>200</v>
      </c>
      <c r="C1200">
        <f t="shared" si="19"/>
        <v>201</v>
      </c>
    </row>
    <row r="1201" spans="1:3" x14ac:dyDescent="0.25">
      <c r="A1201" s="5">
        <v>200</v>
      </c>
      <c r="C1201">
        <f t="shared" si="19"/>
        <v>201</v>
      </c>
    </row>
    <row r="1202" spans="1:3" x14ac:dyDescent="0.25">
      <c r="A1202" s="5">
        <v>200</v>
      </c>
      <c r="C1202">
        <f t="shared" si="19"/>
        <v>201</v>
      </c>
    </row>
    <row r="1203" spans="1:3" x14ac:dyDescent="0.25">
      <c r="A1203" s="5">
        <v>201</v>
      </c>
      <c r="C1203">
        <f t="shared" si="19"/>
        <v>202</v>
      </c>
    </row>
    <row r="1204" spans="1:3" x14ac:dyDescent="0.25">
      <c r="A1204" s="5">
        <v>201</v>
      </c>
      <c r="C1204">
        <f t="shared" si="19"/>
        <v>202</v>
      </c>
    </row>
    <row r="1205" spans="1:3" x14ac:dyDescent="0.25">
      <c r="A1205" s="5">
        <v>201</v>
      </c>
      <c r="C1205">
        <f t="shared" si="19"/>
        <v>202</v>
      </c>
    </row>
    <row r="1206" spans="1:3" x14ac:dyDescent="0.25">
      <c r="A1206" s="5">
        <v>201</v>
      </c>
      <c r="C1206">
        <f t="shared" si="19"/>
        <v>202</v>
      </c>
    </row>
    <row r="1207" spans="1:3" x14ac:dyDescent="0.25">
      <c r="A1207" s="5">
        <v>201</v>
      </c>
      <c r="C1207">
        <f t="shared" si="19"/>
        <v>202</v>
      </c>
    </row>
    <row r="1208" spans="1:3" x14ac:dyDescent="0.25">
      <c r="A1208" s="5">
        <v>201</v>
      </c>
      <c r="C1208">
        <f t="shared" si="19"/>
        <v>202</v>
      </c>
    </row>
    <row r="1209" spans="1:3" x14ac:dyDescent="0.25">
      <c r="A1209" s="5">
        <v>201</v>
      </c>
      <c r="C1209">
        <f t="shared" si="19"/>
        <v>202</v>
      </c>
    </row>
    <row r="1210" spans="1:3" x14ac:dyDescent="0.25">
      <c r="A1210" s="5">
        <v>201</v>
      </c>
      <c r="C1210">
        <f t="shared" si="19"/>
        <v>202</v>
      </c>
    </row>
    <row r="1211" spans="1:3" x14ac:dyDescent="0.25">
      <c r="A1211" s="5">
        <v>201</v>
      </c>
      <c r="C1211">
        <f t="shared" si="19"/>
        <v>202</v>
      </c>
    </row>
    <row r="1212" spans="1:3" x14ac:dyDescent="0.25">
      <c r="A1212" s="5">
        <v>201</v>
      </c>
      <c r="C1212">
        <f t="shared" si="19"/>
        <v>202</v>
      </c>
    </row>
    <row r="1213" spans="1:3" x14ac:dyDescent="0.25">
      <c r="A1213" s="5">
        <v>201</v>
      </c>
      <c r="C1213">
        <f t="shared" si="19"/>
        <v>202</v>
      </c>
    </row>
    <row r="1214" spans="1:3" x14ac:dyDescent="0.25">
      <c r="A1214" s="5">
        <v>201</v>
      </c>
      <c r="C1214">
        <f t="shared" si="19"/>
        <v>202</v>
      </c>
    </row>
    <row r="1215" spans="1:3" x14ac:dyDescent="0.25">
      <c r="A1215" s="5">
        <v>201</v>
      </c>
      <c r="C1215">
        <f t="shared" si="19"/>
        <v>202</v>
      </c>
    </row>
    <row r="1216" spans="1:3" x14ac:dyDescent="0.25">
      <c r="A1216" s="5">
        <v>201</v>
      </c>
      <c r="C1216">
        <f t="shared" si="19"/>
        <v>202</v>
      </c>
    </row>
    <row r="1217" spans="1:3" x14ac:dyDescent="0.25">
      <c r="A1217" s="5">
        <v>201</v>
      </c>
      <c r="C1217">
        <f t="shared" si="19"/>
        <v>202</v>
      </c>
    </row>
    <row r="1218" spans="1:3" x14ac:dyDescent="0.25">
      <c r="A1218" s="5">
        <v>201</v>
      </c>
      <c r="C1218">
        <f t="shared" ref="C1218:C1281" si="20">$B$1+A1218</f>
        <v>202</v>
      </c>
    </row>
    <row r="1219" spans="1:3" x14ac:dyDescent="0.25">
      <c r="A1219" s="5">
        <v>201</v>
      </c>
      <c r="C1219">
        <f t="shared" si="20"/>
        <v>202</v>
      </c>
    </row>
    <row r="1220" spans="1:3" x14ac:dyDescent="0.25">
      <c r="A1220" s="5">
        <v>201</v>
      </c>
      <c r="C1220">
        <f t="shared" si="20"/>
        <v>202</v>
      </c>
    </row>
    <row r="1221" spans="1:3" x14ac:dyDescent="0.25">
      <c r="A1221" s="5">
        <v>201</v>
      </c>
      <c r="C1221">
        <f t="shared" si="20"/>
        <v>202</v>
      </c>
    </row>
    <row r="1222" spans="1:3" x14ac:dyDescent="0.25">
      <c r="A1222" s="5">
        <v>201</v>
      </c>
      <c r="C1222">
        <f t="shared" si="20"/>
        <v>202</v>
      </c>
    </row>
    <row r="1223" spans="1:3" x14ac:dyDescent="0.25">
      <c r="A1223" s="5">
        <v>201</v>
      </c>
      <c r="C1223">
        <f t="shared" si="20"/>
        <v>202</v>
      </c>
    </row>
    <row r="1224" spans="1:3" x14ac:dyDescent="0.25">
      <c r="A1224" s="5">
        <v>202</v>
      </c>
      <c r="C1224">
        <f t="shared" si="20"/>
        <v>203</v>
      </c>
    </row>
    <row r="1225" spans="1:3" x14ac:dyDescent="0.25">
      <c r="A1225" s="5">
        <v>202</v>
      </c>
      <c r="C1225">
        <f t="shared" si="20"/>
        <v>203</v>
      </c>
    </row>
    <row r="1226" spans="1:3" x14ac:dyDescent="0.25">
      <c r="A1226" s="5">
        <v>202</v>
      </c>
      <c r="C1226">
        <f t="shared" si="20"/>
        <v>203</v>
      </c>
    </row>
    <row r="1227" spans="1:3" x14ac:dyDescent="0.25">
      <c r="A1227" s="5">
        <v>202</v>
      </c>
      <c r="C1227">
        <f t="shared" si="20"/>
        <v>203</v>
      </c>
    </row>
    <row r="1228" spans="1:3" x14ac:dyDescent="0.25">
      <c r="A1228" s="5">
        <v>202</v>
      </c>
      <c r="C1228">
        <f t="shared" si="20"/>
        <v>203</v>
      </c>
    </row>
    <row r="1229" spans="1:3" x14ac:dyDescent="0.25">
      <c r="A1229" s="5">
        <v>202</v>
      </c>
      <c r="C1229">
        <f t="shared" si="20"/>
        <v>203</v>
      </c>
    </row>
    <row r="1230" spans="1:3" x14ac:dyDescent="0.25">
      <c r="A1230" s="5">
        <v>202</v>
      </c>
      <c r="C1230">
        <f t="shared" si="20"/>
        <v>203</v>
      </c>
    </row>
    <row r="1231" spans="1:3" x14ac:dyDescent="0.25">
      <c r="A1231" s="5">
        <v>202</v>
      </c>
      <c r="C1231">
        <f t="shared" si="20"/>
        <v>203</v>
      </c>
    </row>
    <row r="1232" spans="1:3" x14ac:dyDescent="0.25">
      <c r="A1232" s="5">
        <v>202</v>
      </c>
      <c r="C1232">
        <f t="shared" si="20"/>
        <v>203</v>
      </c>
    </row>
    <row r="1233" spans="1:3" x14ac:dyDescent="0.25">
      <c r="A1233" s="5">
        <v>202</v>
      </c>
      <c r="C1233">
        <f t="shared" si="20"/>
        <v>203</v>
      </c>
    </row>
    <row r="1234" spans="1:3" x14ac:dyDescent="0.25">
      <c r="A1234" s="5">
        <v>202</v>
      </c>
      <c r="C1234">
        <f t="shared" si="20"/>
        <v>203</v>
      </c>
    </row>
    <row r="1235" spans="1:3" x14ac:dyDescent="0.25">
      <c r="A1235" s="5">
        <v>202</v>
      </c>
      <c r="C1235">
        <f t="shared" si="20"/>
        <v>203</v>
      </c>
    </row>
    <row r="1236" spans="1:3" x14ac:dyDescent="0.25">
      <c r="A1236" s="5">
        <v>202</v>
      </c>
      <c r="C1236">
        <f t="shared" si="20"/>
        <v>203</v>
      </c>
    </row>
    <row r="1237" spans="1:3" x14ac:dyDescent="0.25">
      <c r="A1237" s="5">
        <v>202</v>
      </c>
      <c r="C1237">
        <f t="shared" si="20"/>
        <v>203</v>
      </c>
    </row>
    <row r="1238" spans="1:3" x14ac:dyDescent="0.25">
      <c r="A1238" s="5">
        <v>202</v>
      </c>
      <c r="C1238">
        <f t="shared" si="20"/>
        <v>203</v>
      </c>
    </row>
    <row r="1239" spans="1:3" x14ac:dyDescent="0.25">
      <c r="A1239" s="5">
        <v>202</v>
      </c>
      <c r="C1239">
        <f t="shared" si="20"/>
        <v>203</v>
      </c>
    </row>
    <row r="1240" spans="1:3" x14ac:dyDescent="0.25">
      <c r="A1240" s="5">
        <v>202</v>
      </c>
      <c r="C1240">
        <f t="shared" si="20"/>
        <v>203</v>
      </c>
    </row>
    <row r="1241" spans="1:3" x14ac:dyDescent="0.25">
      <c r="A1241" s="5">
        <v>202</v>
      </c>
      <c r="C1241">
        <f t="shared" si="20"/>
        <v>203</v>
      </c>
    </row>
    <row r="1242" spans="1:3" x14ac:dyDescent="0.25">
      <c r="A1242" s="5">
        <v>202</v>
      </c>
      <c r="C1242">
        <f t="shared" si="20"/>
        <v>203</v>
      </c>
    </row>
    <row r="1243" spans="1:3" x14ac:dyDescent="0.25">
      <c r="A1243" s="5">
        <v>203</v>
      </c>
      <c r="C1243">
        <f t="shared" si="20"/>
        <v>204</v>
      </c>
    </row>
    <row r="1244" spans="1:3" x14ac:dyDescent="0.25">
      <c r="A1244" s="5">
        <v>203</v>
      </c>
      <c r="C1244">
        <f t="shared" si="20"/>
        <v>204</v>
      </c>
    </row>
    <row r="1245" spans="1:3" x14ac:dyDescent="0.25">
      <c r="A1245" s="5">
        <v>203</v>
      </c>
      <c r="C1245">
        <f t="shared" si="20"/>
        <v>204</v>
      </c>
    </row>
    <row r="1246" spans="1:3" x14ac:dyDescent="0.25">
      <c r="A1246" s="5">
        <v>203</v>
      </c>
      <c r="C1246">
        <f t="shared" si="20"/>
        <v>204</v>
      </c>
    </row>
    <row r="1247" spans="1:3" x14ac:dyDescent="0.25">
      <c r="A1247" s="5">
        <v>203</v>
      </c>
      <c r="C1247">
        <f t="shared" si="20"/>
        <v>204</v>
      </c>
    </row>
    <row r="1248" spans="1:3" x14ac:dyDescent="0.25">
      <c r="A1248" s="5">
        <v>203</v>
      </c>
      <c r="C1248">
        <f t="shared" si="20"/>
        <v>204</v>
      </c>
    </row>
    <row r="1249" spans="1:3" x14ac:dyDescent="0.25">
      <c r="A1249" s="5">
        <v>203</v>
      </c>
      <c r="C1249">
        <f t="shared" si="20"/>
        <v>204</v>
      </c>
    </row>
    <row r="1250" spans="1:3" x14ac:dyDescent="0.25">
      <c r="A1250" s="5">
        <v>203</v>
      </c>
      <c r="C1250">
        <f t="shared" si="20"/>
        <v>204</v>
      </c>
    </row>
    <row r="1251" spans="1:3" x14ac:dyDescent="0.25">
      <c r="A1251" s="5">
        <v>203</v>
      </c>
      <c r="C1251">
        <f t="shared" si="20"/>
        <v>204</v>
      </c>
    </row>
    <row r="1252" spans="1:3" x14ac:dyDescent="0.25">
      <c r="A1252" s="5">
        <v>203</v>
      </c>
      <c r="C1252">
        <f t="shared" si="20"/>
        <v>204</v>
      </c>
    </row>
    <row r="1253" spans="1:3" x14ac:dyDescent="0.25">
      <c r="A1253" s="5">
        <v>203</v>
      </c>
      <c r="C1253">
        <f t="shared" si="20"/>
        <v>204</v>
      </c>
    </row>
    <row r="1254" spans="1:3" x14ac:dyDescent="0.25">
      <c r="A1254" s="5">
        <v>203</v>
      </c>
      <c r="C1254">
        <f t="shared" si="20"/>
        <v>204</v>
      </c>
    </row>
    <row r="1255" spans="1:3" x14ac:dyDescent="0.25">
      <c r="A1255" s="5">
        <v>203</v>
      </c>
      <c r="C1255">
        <f t="shared" si="20"/>
        <v>204</v>
      </c>
    </row>
    <row r="1256" spans="1:3" x14ac:dyDescent="0.25">
      <c r="A1256" s="5">
        <v>203</v>
      </c>
      <c r="C1256">
        <f t="shared" si="20"/>
        <v>204</v>
      </c>
    </row>
    <row r="1257" spans="1:3" x14ac:dyDescent="0.25">
      <c r="A1257" s="5">
        <v>203</v>
      </c>
      <c r="C1257">
        <f t="shared" si="20"/>
        <v>204</v>
      </c>
    </row>
    <row r="1258" spans="1:3" x14ac:dyDescent="0.25">
      <c r="A1258" s="5">
        <v>203</v>
      </c>
      <c r="C1258">
        <f t="shared" si="20"/>
        <v>204</v>
      </c>
    </row>
    <row r="1259" spans="1:3" x14ac:dyDescent="0.25">
      <c r="A1259" s="5">
        <v>204</v>
      </c>
      <c r="C1259">
        <f t="shared" si="20"/>
        <v>205</v>
      </c>
    </row>
    <row r="1260" spans="1:3" x14ac:dyDescent="0.25">
      <c r="A1260" s="5">
        <v>204</v>
      </c>
      <c r="C1260">
        <f t="shared" si="20"/>
        <v>205</v>
      </c>
    </row>
    <row r="1261" spans="1:3" x14ac:dyDescent="0.25">
      <c r="A1261" s="5">
        <v>204</v>
      </c>
      <c r="C1261">
        <f t="shared" si="20"/>
        <v>205</v>
      </c>
    </row>
    <row r="1262" spans="1:3" x14ac:dyDescent="0.25">
      <c r="A1262" s="5">
        <v>204</v>
      </c>
      <c r="C1262">
        <f t="shared" si="20"/>
        <v>205</v>
      </c>
    </row>
    <row r="1263" spans="1:3" x14ac:dyDescent="0.25">
      <c r="A1263" s="5">
        <v>204</v>
      </c>
      <c r="C1263">
        <f t="shared" si="20"/>
        <v>205</v>
      </c>
    </row>
    <row r="1264" spans="1:3" x14ac:dyDescent="0.25">
      <c r="A1264" s="5">
        <v>204</v>
      </c>
      <c r="C1264">
        <f t="shared" si="20"/>
        <v>205</v>
      </c>
    </row>
    <row r="1265" spans="1:3" x14ac:dyDescent="0.25">
      <c r="A1265" s="5">
        <v>204</v>
      </c>
      <c r="C1265">
        <f t="shared" si="20"/>
        <v>205</v>
      </c>
    </row>
    <row r="1266" spans="1:3" x14ac:dyDescent="0.25">
      <c r="A1266" s="5">
        <v>204</v>
      </c>
      <c r="C1266">
        <f t="shared" si="20"/>
        <v>205</v>
      </c>
    </row>
    <row r="1267" spans="1:3" x14ac:dyDescent="0.25">
      <c r="A1267" s="5">
        <v>204</v>
      </c>
      <c r="C1267">
        <f t="shared" si="20"/>
        <v>205</v>
      </c>
    </row>
    <row r="1268" spans="1:3" x14ac:dyDescent="0.25">
      <c r="A1268" s="5">
        <v>204</v>
      </c>
      <c r="C1268">
        <f t="shared" si="20"/>
        <v>205</v>
      </c>
    </row>
    <row r="1269" spans="1:3" x14ac:dyDescent="0.25">
      <c r="A1269" s="5">
        <v>204</v>
      </c>
      <c r="C1269">
        <f t="shared" si="20"/>
        <v>205</v>
      </c>
    </row>
    <row r="1270" spans="1:3" x14ac:dyDescent="0.25">
      <c r="A1270" s="5">
        <v>204</v>
      </c>
      <c r="C1270">
        <f t="shared" si="20"/>
        <v>205</v>
      </c>
    </row>
    <row r="1271" spans="1:3" x14ac:dyDescent="0.25">
      <c r="A1271" s="5">
        <v>204</v>
      </c>
      <c r="C1271">
        <f t="shared" si="20"/>
        <v>205</v>
      </c>
    </row>
    <row r="1272" spans="1:3" x14ac:dyDescent="0.25">
      <c r="A1272" s="5">
        <v>204</v>
      </c>
      <c r="C1272">
        <f t="shared" si="20"/>
        <v>205</v>
      </c>
    </row>
    <row r="1273" spans="1:3" x14ac:dyDescent="0.25">
      <c r="A1273" s="5">
        <v>204</v>
      </c>
      <c r="C1273">
        <f t="shared" si="20"/>
        <v>205</v>
      </c>
    </row>
    <row r="1274" spans="1:3" x14ac:dyDescent="0.25">
      <c r="A1274" s="5">
        <v>204</v>
      </c>
      <c r="C1274">
        <f t="shared" si="20"/>
        <v>205</v>
      </c>
    </row>
    <row r="1275" spans="1:3" x14ac:dyDescent="0.25">
      <c r="A1275" s="5">
        <v>204</v>
      </c>
      <c r="C1275">
        <f t="shared" si="20"/>
        <v>205</v>
      </c>
    </row>
    <row r="1276" spans="1:3" x14ac:dyDescent="0.25">
      <c r="A1276" s="5">
        <v>204</v>
      </c>
      <c r="C1276">
        <f t="shared" si="20"/>
        <v>205</v>
      </c>
    </row>
    <row r="1277" spans="1:3" x14ac:dyDescent="0.25">
      <c r="A1277" s="5">
        <v>204</v>
      </c>
      <c r="C1277">
        <f t="shared" si="20"/>
        <v>205</v>
      </c>
    </row>
    <row r="1278" spans="1:3" x14ac:dyDescent="0.25">
      <c r="A1278" s="5">
        <v>204</v>
      </c>
      <c r="C1278">
        <f t="shared" si="20"/>
        <v>205</v>
      </c>
    </row>
    <row r="1279" spans="1:3" x14ac:dyDescent="0.25">
      <c r="A1279" s="5">
        <v>204</v>
      </c>
      <c r="C1279">
        <f t="shared" si="20"/>
        <v>205</v>
      </c>
    </row>
    <row r="1280" spans="1:3" x14ac:dyDescent="0.25">
      <c r="A1280" s="5">
        <v>204</v>
      </c>
      <c r="C1280">
        <f t="shared" si="20"/>
        <v>205</v>
      </c>
    </row>
    <row r="1281" spans="1:3" x14ac:dyDescent="0.25">
      <c r="A1281" s="5">
        <v>204</v>
      </c>
      <c r="C1281">
        <f t="shared" si="20"/>
        <v>205</v>
      </c>
    </row>
    <row r="1282" spans="1:3" x14ac:dyDescent="0.25">
      <c r="A1282" s="5">
        <v>205</v>
      </c>
      <c r="C1282">
        <f t="shared" ref="C1282:C1345" si="21">$B$1+A1282</f>
        <v>206</v>
      </c>
    </row>
    <row r="1283" spans="1:3" x14ac:dyDescent="0.25">
      <c r="A1283" s="5">
        <v>205</v>
      </c>
      <c r="C1283">
        <f t="shared" si="21"/>
        <v>206</v>
      </c>
    </row>
    <row r="1284" spans="1:3" x14ac:dyDescent="0.25">
      <c r="A1284" s="5">
        <v>205</v>
      </c>
      <c r="C1284">
        <f t="shared" si="21"/>
        <v>206</v>
      </c>
    </row>
    <row r="1285" spans="1:3" x14ac:dyDescent="0.25">
      <c r="A1285" s="5">
        <v>205</v>
      </c>
      <c r="C1285">
        <f t="shared" si="21"/>
        <v>206</v>
      </c>
    </row>
    <row r="1286" spans="1:3" x14ac:dyDescent="0.25">
      <c r="A1286" s="5">
        <v>205</v>
      </c>
      <c r="C1286">
        <f t="shared" si="21"/>
        <v>206</v>
      </c>
    </row>
    <row r="1287" spans="1:3" x14ac:dyDescent="0.25">
      <c r="A1287" s="5">
        <v>205</v>
      </c>
      <c r="C1287">
        <f t="shared" si="21"/>
        <v>206</v>
      </c>
    </row>
    <row r="1288" spans="1:3" x14ac:dyDescent="0.25">
      <c r="A1288" s="5">
        <v>205</v>
      </c>
      <c r="C1288">
        <f t="shared" si="21"/>
        <v>206</v>
      </c>
    </row>
    <row r="1289" spans="1:3" x14ac:dyDescent="0.25">
      <c r="A1289" s="5">
        <v>205</v>
      </c>
      <c r="C1289">
        <f t="shared" si="21"/>
        <v>206</v>
      </c>
    </row>
    <row r="1290" spans="1:3" x14ac:dyDescent="0.25">
      <c r="A1290" s="5">
        <v>205</v>
      </c>
      <c r="C1290">
        <f t="shared" si="21"/>
        <v>206</v>
      </c>
    </row>
    <row r="1291" spans="1:3" x14ac:dyDescent="0.25">
      <c r="A1291" s="5">
        <v>206</v>
      </c>
      <c r="C1291">
        <f t="shared" si="21"/>
        <v>207</v>
      </c>
    </row>
    <row r="1292" spans="1:3" x14ac:dyDescent="0.25">
      <c r="A1292" s="5">
        <v>206</v>
      </c>
      <c r="C1292">
        <f t="shared" si="21"/>
        <v>207</v>
      </c>
    </row>
    <row r="1293" spans="1:3" x14ac:dyDescent="0.25">
      <c r="A1293" s="5">
        <v>206</v>
      </c>
      <c r="C1293">
        <f t="shared" si="21"/>
        <v>207</v>
      </c>
    </row>
    <row r="1294" spans="1:3" x14ac:dyDescent="0.25">
      <c r="A1294" s="5">
        <v>206</v>
      </c>
      <c r="C1294">
        <f t="shared" si="21"/>
        <v>207</v>
      </c>
    </row>
    <row r="1295" spans="1:3" x14ac:dyDescent="0.25">
      <c r="A1295" s="5">
        <v>206</v>
      </c>
      <c r="C1295">
        <f t="shared" si="21"/>
        <v>207</v>
      </c>
    </row>
    <row r="1296" spans="1:3" x14ac:dyDescent="0.25">
      <c r="A1296" s="5">
        <v>206</v>
      </c>
      <c r="C1296">
        <f t="shared" si="21"/>
        <v>207</v>
      </c>
    </row>
    <row r="1297" spans="1:3" x14ac:dyDescent="0.25">
      <c r="A1297" s="5">
        <v>206</v>
      </c>
      <c r="C1297">
        <f t="shared" si="21"/>
        <v>207</v>
      </c>
    </row>
    <row r="1298" spans="1:3" x14ac:dyDescent="0.25">
      <c r="A1298" s="5">
        <v>206</v>
      </c>
      <c r="C1298">
        <f t="shared" si="21"/>
        <v>207</v>
      </c>
    </row>
    <row r="1299" spans="1:3" x14ac:dyDescent="0.25">
      <c r="A1299" s="5">
        <v>206</v>
      </c>
      <c r="C1299">
        <f t="shared" si="21"/>
        <v>207</v>
      </c>
    </row>
    <row r="1300" spans="1:3" x14ac:dyDescent="0.25">
      <c r="A1300" s="5">
        <v>206</v>
      </c>
      <c r="C1300">
        <f t="shared" si="21"/>
        <v>207</v>
      </c>
    </row>
    <row r="1301" spans="1:3" x14ac:dyDescent="0.25">
      <c r="A1301" s="5">
        <v>206</v>
      </c>
      <c r="C1301">
        <f t="shared" si="21"/>
        <v>207</v>
      </c>
    </row>
    <row r="1302" spans="1:3" x14ac:dyDescent="0.25">
      <c r="A1302" s="5">
        <v>206</v>
      </c>
      <c r="C1302">
        <f t="shared" si="21"/>
        <v>207</v>
      </c>
    </row>
    <row r="1303" spans="1:3" x14ac:dyDescent="0.25">
      <c r="A1303" s="5">
        <v>206</v>
      </c>
      <c r="C1303">
        <f t="shared" si="21"/>
        <v>207</v>
      </c>
    </row>
    <row r="1304" spans="1:3" x14ac:dyDescent="0.25">
      <c r="A1304" s="5">
        <v>206</v>
      </c>
      <c r="C1304">
        <f t="shared" si="21"/>
        <v>207</v>
      </c>
    </row>
    <row r="1305" spans="1:3" x14ac:dyDescent="0.25">
      <c r="A1305" s="5">
        <v>206</v>
      </c>
      <c r="C1305">
        <f t="shared" si="21"/>
        <v>207</v>
      </c>
    </row>
    <row r="1306" spans="1:3" x14ac:dyDescent="0.25">
      <c r="A1306" s="5">
        <v>207</v>
      </c>
      <c r="C1306">
        <f t="shared" si="21"/>
        <v>208</v>
      </c>
    </row>
    <row r="1307" spans="1:3" x14ac:dyDescent="0.25">
      <c r="A1307" s="5">
        <v>207</v>
      </c>
      <c r="C1307">
        <f t="shared" si="21"/>
        <v>208</v>
      </c>
    </row>
    <row r="1308" spans="1:3" x14ac:dyDescent="0.25">
      <c r="A1308" s="5">
        <v>207</v>
      </c>
      <c r="C1308">
        <f t="shared" si="21"/>
        <v>208</v>
      </c>
    </row>
    <row r="1309" spans="1:3" x14ac:dyDescent="0.25">
      <c r="A1309" s="5">
        <v>207</v>
      </c>
      <c r="C1309">
        <f t="shared" si="21"/>
        <v>208</v>
      </c>
    </row>
    <row r="1310" spans="1:3" x14ac:dyDescent="0.25">
      <c r="A1310" s="5">
        <v>207</v>
      </c>
      <c r="C1310">
        <f t="shared" si="21"/>
        <v>208</v>
      </c>
    </row>
    <row r="1311" spans="1:3" x14ac:dyDescent="0.25">
      <c r="A1311" s="5">
        <v>207</v>
      </c>
      <c r="C1311">
        <f t="shared" si="21"/>
        <v>208</v>
      </c>
    </row>
    <row r="1312" spans="1:3" x14ac:dyDescent="0.25">
      <c r="A1312" s="5">
        <v>207</v>
      </c>
      <c r="C1312">
        <f t="shared" si="21"/>
        <v>208</v>
      </c>
    </row>
    <row r="1313" spans="1:3" x14ac:dyDescent="0.25">
      <c r="A1313" s="5">
        <v>207</v>
      </c>
      <c r="C1313">
        <f t="shared" si="21"/>
        <v>208</v>
      </c>
    </row>
    <row r="1314" spans="1:3" x14ac:dyDescent="0.25">
      <c r="A1314" s="5">
        <v>207</v>
      </c>
      <c r="C1314">
        <f t="shared" si="21"/>
        <v>208</v>
      </c>
    </row>
    <row r="1315" spans="1:3" x14ac:dyDescent="0.25">
      <c r="A1315" s="5">
        <v>207</v>
      </c>
      <c r="C1315">
        <f t="shared" si="21"/>
        <v>208</v>
      </c>
    </row>
    <row r="1316" spans="1:3" x14ac:dyDescent="0.25">
      <c r="A1316" s="5">
        <v>208</v>
      </c>
      <c r="C1316">
        <f t="shared" si="21"/>
        <v>209</v>
      </c>
    </row>
    <row r="1317" spans="1:3" x14ac:dyDescent="0.25">
      <c r="A1317" s="5">
        <v>208</v>
      </c>
      <c r="C1317">
        <f t="shared" si="21"/>
        <v>209</v>
      </c>
    </row>
    <row r="1318" spans="1:3" x14ac:dyDescent="0.25">
      <c r="A1318" s="5">
        <v>208</v>
      </c>
      <c r="C1318">
        <f t="shared" si="21"/>
        <v>209</v>
      </c>
    </row>
    <row r="1319" spans="1:3" x14ac:dyDescent="0.25">
      <c r="A1319" s="5">
        <v>208</v>
      </c>
      <c r="C1319">
        <f t="shared" si="21"/>
        <v>209</v>
      </c>
    </row>
    <row r="1320" spans="1:3" x14ac:dyDescent="0.25">
      <c r="A1320" s="5">
        <v>208</v>
      </c>
      <c r="C1320">
        <f t="shared" si="21"/>
        <v>209</v>
      </c>
    </row>
    <row r="1321" spans="1:3" x14ac:dyDescent="0.25">
      <c r="A1321" s="5">
        <v>208</v>
      </c>
      <c r="C1321">
        <f t="shared" si="21"/>
        <v>209</v>
      </c>
    </row>
    <row r="1322" spans="1:3" x14ac:dyDescent="0.25">
      <c r="A1322" s="5">
        <v>208</v>
      </c>
      <c r="C1322">
        <f t="shared" si="21"/>
        <v>209</v>
      </c>
    </row>
    <row r="1323" spans="1:3" x14ac:dyDescent="0.25">
      <c r="A1323" s="5">
        <v>208</v>
      </c>
      <c r="C1323">
        <f t="shared" si="21"/>
        <v>209</v>
      </c>
    </row>
    <row r="1324" spans="1:3" x14ac:dyDescent="0.25">
      <c r="A1324" s="5">
        <v>208</v>
      </c>
      <c r="C1324">
        <f t="shared" si="21"/>
        <v>209</v>
      </c>
    </row>
    <row r="1325" spans="1:3" x14ac:dyDescent="0.25">
      <c r="A1325" s="5">
        <v>208</v>
      </c>
      <c r="C1325">
        <f t="shared" si="21"/>
        <v>209</v>
      </c>
    </row>
    <row r="1326" spans="1:3" x14ac:dyDescent="0.25">
      <c r="A1326" s="5">
        <v>208</v>
      </c>
      <c r="C1326">
        <f t="shared" si="21"/>
        <v>209</v>
      </c>
    </row>
    <row r="1327" spans="1:3" x14ac:dyDescent="0.25">
      <c r="A1327" s="5">
        <v>208</v>
      </c>
      <c r="C1327">
        <f t="shared" si="21"/>
        <v>209</v>
      </c>
    </row>
    <row r="1328" spans="1:3" x14ac:dyDescent="0.25">
      <c r="A1328" s="5">
        <v>208</v>
      </c>
      <c r="C1328">
        <f t="shared" si="21"/>
        <v>209</v>
      </c>
    </row>
    <row r="1329" spans="1:3" x14ac:dyDescent="0.25">
      <c r="A1329" s="5">
        <v>209</v>
      </c>
      <c r="C1329">
        <f t="shared" si="21"/>
        <v>210</v>
      </c>
    </row>
    <row r="1330" spans="1:3" x14ac:dyDescent="0.25">
      <c r="A1330" s="5">
        <v>209</v>
      </c>
      <c r="C1330">
        <f t="shared" si="21"/>
        <v>210</v>
      </c>
    </row>
    <row r="1331" spans="1:3" x14ac:dyDescent="0.25">
      <c r="A1331" s="5">
        <v>209</v>
      </c>
      <c r="C1331">
        <f t="shared" si="21"/>
        <v>210</v>
      </c>
    </row>
    <row r="1332" spans="1:3" x14ac:dyDescent="0.25">
      <c r="A1332" s="5">
        <v>209</v>
      </c>
      <c r="C1332">
        <f t="shared" si="21"/>
        <v>210</v>
      </c>
    </row>
    <row r="1333" spans="1:3" x14ac:dyDescent="0.25">
      <c r="A1333" s="5">
        <v>209</v>
      </c>
      <c r="C1333">
        <f t="shared" si="21"/>
        <v>210</v>
      </c>
    </row>
    <row r="1334" spans="1:3" x14ac:dyDescent="0.25">
      <c r="A1334" s="5">
        <v>209</v>
      </c>
      <c r="C1334">
        <f t="shared" si="21"/>
        <v>210</v>
      </c>
    </row>
    <row r="1335" spans="1:3" x14ac:dyDescent="0.25">
      <c r="A1335" s="5">
        <v>209</v>
      </c>
      <c r="C1335">
        <f t="shared" si="21"/>
        <v>210</v>
      </c>
    </row>
    <row r="1336" spans="1:3" x14ac:dyDescent="0.25">
      <c r="A1336" s="5">
        <v>209</v>
      </c>
      <c r="C1336">
        <f t="shared" si="21"/>
        <v>210</v>
      </c>
    </row>
    <row r="1337" spans="1:3" x14ac:dyDescent="0.25">
      <c r="A1337" s="5">
        <v>209</v>
      </c>
      <c r="C1337">
        <f t="shared" si="21"/>
        <v>210</v>
      </c>
    </row>
    <row r="1338" spans="1:3" x14ac:dyDescent="0.25">
      <c r="A1338" s="5">
        <v>209</v>
      </c>
      <c r="C1338">
        <f t="shared" si="21"/>
        <v>210</v>
      </c>
    </row>
    <row r="1339" spans="1:3" x14ac:dyDescent="0.25">
      <c r="A1339" s="5">
        <v>209</v>
      </c>
      <c r="C1339">
        <f t="shared" si="21"/>
        <v>210</v>
      </c>
    </row>
    <row r="1340" spans="1:3" x14ac:dyDescent="0.25">
      <c r="A1340" s="5">
        <v>209</v>
      </c>
      <c r="C1340">
        <f t="shared" si="21"/>
        <v>210</v>
      </c>
    </row>
    <row r="1341" spans="1:3" x14ac:dyDescent="0.25">
      <c r="A1341" s="5">
        <v>209</v>
      </c>
      <c r="C1341">
        <f t="shared" si="21"/>
        <v>210</v>
      </c>
    </row>
    <row r="1342" spans="1:3" x14ac:dyDescent="0.25">
      <c r="A1342" s="5">
        <v>209</v>
      </c>
      <c r="C1342">
        <f t="shared" si="21"/>
        <v>210</v>
      </c>
    </row>
    <row r="1343" spans="1:3" x14ac:dyDescent="0.25">
      <c r="A1343" s="5">
        <v>209</v>
      </c>
      <c r="C1343">
        <f t="shared" si="21"/>
        <v>210</v>
      </c>
    </row>
    <row r="1344" spans="1:3" x14ac:dyDescent="0.25">
      <c r="A1344" s="5">
        <v>209</v>
      </c>
      <c r="C1344">
        <f t="shared" si="21"/>
        <v>210</v>
      </c>
    </row>
    <row r="1345" spans="1:3" x14ac:dyDescent="0.25">
      <c r="A1345" s="5">
        <v>209</v>
      </c>
      <c r="C1345">
        <f t="shared" si="21"/>
        <v>210</v>
      </c>
    </row>
    <row r="1346" spans="1:3" x14ac:dyDescent="0.25">
      <c r="A1346" s="5">
        <v>209</v>
      </c>
      <c r="C1346">
        <f t="shared" ref="C1346:C1409" si="22">$B$1+A1346</f>
        <v>210</v>
      </c>
    </row>
    <row r="1347" spans="1:3" x14ac:dyDescent="0.25">
      <c r="A1347" s="5">
        <v>209</v>
      </c>
      <c r="C1347">
        <f t="shared" si="22"/>
        <v>210</v>
      </c>
    </row>
    <row r="1348" spans="1:3" x14ac:dyDescent="0.25">
      <c r="A1348" s="5">
        <v>209</v>
      </c>
      <c r="C1348">
        <f t="shared" si="22"/>
        <v>210</v>
      </c>
    </row>
    <row r="1349" spans="1:3" x14ac:dyDescent="0.25">
      <c r="A1349" s="5">
        <v>209</v>
      </c>
      <c r="C1349">
        <f t="shared" si="22"/>
        <v>210</v>
      </c>
    </row>
    <row r="1350" spans="1:3" x14ac:dyDescent="0.25">
      <c r="A1350" s="5">
        <v>209</v>
      </c>
      <c r="C1350">
        <f t="shared" si="22"/>
        <v>210</v>
      </c>
    </row>
    <row r="1351" spans="1:3" x14ac:dyDescent="0.25">
      <c r="A1351" s="5">
        <v>209</v>
      </c>
      <c r="C1351">
        <f t="shared" si="22"/>
        <v>210</v>
      </c>
    </row>
    <row r="1352" spans="1:3" x14ac:dyDescent="0.25">
      <c r="A1352" s="5">
        <v>209</v>
      </c>
      <c r="C1352">
        <f t="shared" si="22"/>
        <v>210</v>
      </c>
    </row>
    <row r="1353" spans="1:3" x14ac:dyDescent="0.25">
      <c r="A1353" s="5">
        <v>209</v>
      </c>
      <c r="C1353">
        <f t="shared" si="22"/>
        <v>210</v>
      </c>
    </row>
    <row r="1354" spans="1:3" x14ac:dyDescent="0.25">
      <c r="A1354" s="5">
        <v>209</v>
      </c>
      <c r="C1354">
        <f t="shared" si="22"/>
        <v>210</v>
      </c>
    </row>
    <row r="1355" spans="1:3" x14ac:dyDescent="0.25">
      <c r="A1355" s="5">
        <v>209</v>
      </c>
      <c r="C1355">
        <f t="shared" si="22"/>
        <v>210</v>
      </c>
    </row>
    <row r="1356" spans="1:3" x14ac:dyDescent="0.25">
      <c r="A1356" s="5">
        <v>209</v>
      </c>
      <c r="C1356">
        <f t="shared" si="22"/>
        <v>210</v>
      </c>
    </row>
    <row r="1357" spans="1:3" x14ac:dyDescent="0.25">
      <c r="A1357" s="5">
        <v>210</v>
      </c>
      <c r="C1357">
        <f t="shared" si="22"/>
        <v>211</v>
      </c>
    </row>
    <row r="1358" spans="1:3" x14ac:dyDescent="0.25">
      <c r="A1358" s="5">
        <v>210</v>
      </c>
      <c r="C1358">
        <f t="shared" si="22"/>
        <v>211</v>
      </c>
    </row>
    <row r="1359" spans="1:3" x14ac:dyDescent="0.25">
      <c r="A1359" s="5">
        <v>210</v>
      </c>
      <c r="C1359">
        <f t="shared" si="22"/>
        <v>211</v>
      </c>
    </row>
    <row r="1360" spans="1:3" x14ac:dyDescent="0.25">
      <c r="A1360" s="5">
        <v>210</v>
      </c>
      <c r="C1360">
        <f t="shared" si="22"/>
        <v>211</v>
      </c>
    </row>
    <row r="1361" spans="1:3" x14ac:dyDescent="0.25">
      <c r="A1361" s="5">
        <v>210</v>
      </c>
      <c r="C1361">
        <f t="shared" si="22"/>
        <v>211</v>
      </c>
    </row>
    <row r="1362" spans="1:3" x14ac:dyDescent="0.25">
      <c r="A1362" s="5">
        <v>210</v>
      </c>
      <c r="C1362">
        <f t="shared" si="22"/>
        <v>211</v>
      </c>
    </row>
    <row r="1363" spans="1:3" x14ac:dyDescent="0.25">
      <c r="A1363" s="5">
        <v>210</v>
      </c>
      <c r="C1363">
        <f t="shared" si="22"/>
        <v>211</v>
      </c>
    </row>
    <row r="1364" spans="1:3" x14ac:dyDescent="0.25">
      <c r="A1364" s="5">
        <v>210</v>
      </c>
      <c r="C1364">
        <f t="shared" si="22"/>
        <v>211</v>
      </c>
    </row>
    <row r="1365" spans="1:3" x14ac:dyDescent="0.25">
      <c r="A1365" s="5">
        <v>210</v>
      </c>
      <c r="C1365">
        <f t="shared" si="22"/>
        <v>211</v>
      </c>
    </row>
    <row r="1366" spans="1:3" x14ac:dyDescent="0.25">
      <c r="A1366" s="5">
        <v>210</v>
      </c>
      <c r="C1366">
        <f t="shared" si="22"/>
        <v>211</v>
      </c>
    </row>
    <row r="1367" spans="1:3" x14ac:dyDescent="0.25">
      <c r="A1367" s="5">
        <v>210</v>
      </c>
      <c r="C1367">
        <f t="shared" si="22"/>
        <v>211</v>
      </c>
    </row>
    <row r="1368" spans="1:3" x14ac:dyDescent="0.25">
      <c r="A1368" s="5">
        <v>210</v>
      </c>
      <c r="C1368">
        <f t="shared" si="22"/>
        <v>211</v>
      </c>
    </row>
    <row r="1369" spans="1:3" x14ac:dyDescent="0.25">
      <c r="A1369" s="5">
        <v>210</v>
      </c>
      <c r="C1369">
        <f t="shared" si="22"/>
        <v>211</v>
      </c>
    </row>
    <row r="1370" spans="1:3" x14ac:dyDescent="0.25">
      <c r="A1370" s="5">
        <v>210</v>
      </c>
      <c r="C1370">
        <f t="shared" si="22"/>
        <v>211</v>
      </c>
    </row>
    <row r="1371" spans="1:3" x14ac:dyDescent="0.25">
      <c r="A1371" s="5">
        <v>210</v>
      </c>
      <c r="C1371">
        <f t="shared" si="22"/>
        <v>211</v>
      </c>
    </row>
    <row r="1372" spans="1:3" x14ac:dyDescent="0.25">
      <c r="A1372" s="5">
        <v>210</v>
      </c>
      <c r="C1372">
        <f t="shared" si="22"/>
        <v>211</v>
      </c>
    </row>
    <row r="1373" spans="1:3" x14ac:dyDescent="0.25">
      <c r="A1373" s="5">
        <v>210</v>
      </c>
      <c r="C1373">
        <f t="shared" si="22"/>
        <v>211</v>
      </c>
    </row>
    <row r="1374" spans="1:3" x14ac:dyDescent="0.25">
      <c r="A1374" s="5">
        <v>210</v>
      </c>
      <c r="C1374">
        <f t="shared" si="22"/>
        <v>211</v>
      </c>
    </row>
    <row r="1375" spans="1:3" x14ac:dyDescent="0.25">
      <c r="A1375" s="5">
        <v>210</v>
      </c>
      <c r="C1375">
        <f t="shared" si="22"/>
        <v>211</v>
      </c>
    </row>
    <row r="1376" spans="1:3" x14ac:dyDescent="0.25">
      <c r="A1376" s="5">
        <v>210</v>
      </c>
      <c r="C1376">
        <f t="shared" si="22"/>
        <v>211</v>
      </c>
    </row>
    <row r="1377" spans="1:3" x14ac:dyDescent="0.25">
      <c r="A1377" s="5">
        <v>210</v>
      </c>
      <c r="C1377">
        <f t="shared" si="22"/>
        <v>211</v>
      </c>
    </row>
    <row r="1378" spans="1:3" x14ac:dyDescent="0.25">
      <c r="A1378" s="5">
        <v>210</v>
      </c>
      <c r="C1378">
        <f t="shared" si="22"/>
        <v>211</v>
      </c>
    </row>
    <row r="1379" spans="1:3" x14ac:dyDescent="0.25">
      <c r="A1379" s="5">
        <v>210</v>
      </c>
      <c r="C1379">
        <f t="shared" si="22"/>
        <v>211</v>
      </c>
    </row>
    <row r="1380" spans="1:3" x14ac:dyDescent="0.25">
      <c r="A1380" s="5">
        <v>210</v>
      </c>
      <c r="C1380">
        <f t="shared" si="22"/>
        <v>211</v>
      </c>
    </row>
    <row r="1381" spans="1:3" x14ac:dyDescent="0.25">
      <c r="A1381" s="5">
        <v>210</v>
      </c>
      <c r="C1381">
        <f t="shared" si="22"/>
        <v>211</v>
      </c>
    </row>
    <row r="1382" spans="1:3" x14ac:dyDescent="0.25">
      <c r="A1382" s="5">
        <v>210</v>
      </c>
      <c r="C1382">
        <f t="shared" si="22"/>
        <v>211</v>
      </c>
    </row>
    <row r="1383" spans="1:3" x14ac:dyDescent="0.25">
      <c r="A1383" s="5">
        <v>210</v>
      </c>
      <c r="C1383">
        <f t="shared" si="22"/>
        <v>211</v>
      </c>
    </row>
    <row r="1384" spans="1:3" x14ac:dyDescent="0.25">
      <c r="A1384" s="5">
        <v>210</v>
      </c>
      <c r="C1384">
        <f t="shared" si="22"/>
        <v>211</v>
      </c>
    </row>
    <row r="1385" spans="1:3" x14ac:dyDescent="0.25">
      <c r="A1385" s="5">
        <v>210</v>
      </c>
      <c r="C1385">
        <f t="shared" si="22"/>
        <v>211</v>
      </c>
    </row>
    <row r="1386" spans="1:3" x14ac:dyDescent="0.25">
      <c r="A1386" s="5">
        <v>210</v>
      </c>
      <c r="C1386">
        <f t="shared" si="22"/>
        <v>211</v>
      </c>
    </row>
    <row r="1387" spans="1:3" x14ac:dyDescent="0.25">
      <c r="A1387" s="5">
        <v>210</v>
      </c>
      <c r="C1387">
        <f t="shared" si="22"/>
        <v>211</v>
      </c>
    </row>
    <row r="1388" spans="1:3" x14ac:dyDescent="0.25">
      <c r="A1388" s="5">
        <v>210</v>
      </c>
      <c r="C1388">
        <f t="shared" si="22"/>
        <v>211</v>
      </c>
    </row>
    <row r="1389" spans="1:3" x14ac:dyDescent="0.25">
      <c r="A1389" s="5">
        <v>210</v>
      </c>
      <c r="C1389">
        <f t="shared" si="22"/>
        <v>211</v>
      </c>
    </row>
    <row r="1390" spans="1:3" x14ac:dyDescent="0.25">
      <c r="A1390" s="5">
        <v>210</v>
      </c>
      <c r="C1390">
        <f t="shared" si="22"/>
        <v>211</v>
      </c>
    </row>
    <row r="1391" spans="1:3" x14ac:dyDescent="0.25">
      <c r="A1391" s="5">
        <v>210</v>
      </c>
      <c r="C1391">
        <f t="shared" si="22"/>
        <v>211</v>
      </c>
    </row>
    <row r="1392" spans="1:3" x14ac:dyDescent="0.25">
      <c r="A1392" s="5">
        <v>210</v>
      </c>
      <c r="C1392">
        <f t="shared" si="22"/>
        <v>211</v>
      </c>
    </row>
    <row r="1393" spans="1:3" x14ac:dyDescent="0.25">
      <c r="A1393" s="5">
        <v>210</v>
      </c>
      <c r="C1393">
        <f t="shared" si="22"/>
        <v>211</v>
      </c>
    </row>
    <row r="1394" spans="1:3" x14ac:dyDescent="0.25">
      <c r="A1394" s="5">
        <v>210</v>
      </c>
      <c r="C1394">
        <f t="shared" si="22"/>
        <v>211</v>
      </c>
    </row>
    <row r="1395" spans="1:3" x14ac:dyDescent="0.25">
      <c r="A1395" s="5">
        <v>210</v>
      </c>
      <c r="C1395">
        <f t="shared" si="22"/>
        <v>211</v>
      </c>
    </row>
    <row r="1396" spans="1:3" x14ac:dyDescent="0.25">
      <c r="A1396" s="5">
        <v>210</v>
      </c>
      <c r="C1396">
        <f t="shared" si="22"/>
        <v>211</v>
      </c>
    </row>
    <row r="1397" spans="1:3" x14ac:dyDescent="0.25">
      <c r="A1397" s="5">
        <v>210</v>
      </c>
      <c r="C1397">
        <f t="shared" si="22"/>
        <v>211</v>
      </c>
    </row>
    <row r="1398" spans="1:3" x14ac:dyDescent="0.25">
      <c r="A1398" s="5">
        <v>210</v>
      </c>
      <c r="C1398">
        <f t="shared" si="22"/>
        <v>211</v>
      </c>
    </row>
    <row r="1399" spans="1:3" x14ac:dyDescent="0.25">
      <c r="A1399" s="5">
        <v>211</v>
      </c>
      <c r="C1399">
        <f t="shared" si="22"/>
        <v>212</v>
      </c>
    </row>
    <row r="1400" spans="1:3" x14ac:dyDescent="0.25">
      <c r="A1400" s="5">
        <v>211</v>
      </c>
      <c r="C1400">
        <f t="shared" si="22"/>
        <v>212</v>
      </c>
    </row>
    <row r="1401" spans="1:3" x14ac:dyDescent="0.25">
      <c r="A1401" s="5">
        <v>211</v>
      </c>
      <c r="C1401">
        <f t="shared" si="22"/>
        <v>212</v>
      </c>
    </row>
    <row r="1402" spans="1:3" x14ac:dyDescent="0.25">
      <c r="A1402" s="5">
        <v>211</v>
      </c>
      <c r="C1402">
        <f t="shared" si="22"/>
        <v>212</v>
      </c>
    </row>
    <row r="1403" spans="1:3" x14ac:dyDescent="0.25">
      <c r="A1403" s="5">
        <v>211</v>
      </c>
      <c r="C1403">
        <f t="shared" si="22"/>
        <v>212</v>
      </c>
    </row>
    <row r="1404" spans="1:3" x14ac:dyDescent="0.25">
      <c r="A1404" s="5">
        <v>211</v>
      </c>
      <c r="C1404">
        <f t="shared" si="22"/>
        <v>212</v>
      </c>
    </row>
    <row r="1405" spans="1:3" x14ac:dyDescent="0.25">
      <c r="A1405" s="5">
        <v>211</v>
      </c>
      <c r="C1405">
        <f t="shared" si="22"/>
        <v>212</v>
      </c>
    </row>
    <row r="1406" spans="1:3" x14ac:dyDescent="0.25">
      <c r="A1406" s="5">
        <v>211</v>
      </c>
      <c r="C1406">
        <f t="shared" si="22"/>
        <v>212</v>
      </c>
    </row>
    <row r="1407" spans="1:3" x14ac:dyDescent="0.25">
      <c r="A1407" s="5">
        <v>211</v>
      </c>
      <c r="C1407">
        <f t="shared" si="22"/>
        <v>212</v>
      </c>
    </row>
    <row r="1408" spans="1:3" x14ac:dyDescent="0.25">
      <c r="A1408" s="5">
        <v>211</v>
      </c>
      <c r="C1408">
        <f t="shared" si="22"/>
        <v>212</v>
      </c>
    </row>
    <row r="1409" spans="1:3" x14ac:dyDescent="0.25">
      <c r="A1409" s="5">
        <v>211</v>
      </c>
      <c r="C1409">
        <f t="shared" si="22"/>
        <v>212</v>
      </c>
    </row>
    <row r="1410" spans="1:3" x14ac:dyDescent="0.25">
      <c r="A1410" s="5">
        <v>211</v>
      </c>
      <c r="C1410">
        <f t="shared" ref="C1410:C1473" si="23">$B$1+A1410</f>
        <v>212</v>
      </c>
    </row>
    <row r="1411" spans="1:3" x14ac:dyDescent="0.25">
      <c r="A1411" s="5">
        <v>211</v>
      </c>
      <c r="C1411">
        <f t="shared" si="23"/>
        <v>212</v>
      </c>
    </row>
    <row r="1412" spans="1:3" x14ac:dyDescent="0.25">
      <c r="A1412" s="5">
        <v>212</v>
      </c>
      <c r="C1412">
        <f t="shared" si="23"/>
        <v>213</v>
      </c>
    </row>
    <row r="1413" spans="1:3" x14ac:dyDescent="0.25">
      <c r="A1413" s="5">
        <v>212</v>
      </c>
      <c r="C1413">
        <f t="shared" si="23"/>
        <v>213</v>
      </c>
    </row>
    <row r="1414" spans="1:3" x14ac:dyDescent="0.25">
      <c r="A1414" s="5">
        <v>212</v>
      </c>
      <c r="C1414">
        <f t="shared" si="23"/>
        <v>213</v>
      </c>
    </row>
    <row r="1415" spans="1:3" x14ac:dyDescent="0.25">
      <c r="A1415" s="5">
        <v>212</v>
      </c>
      <c r="C1415">
        <f t="shared" si="23"/>
        <v>213</v>
      </c>
    </row>
    <row r="1416" spans="1:3" x14ac:dyDescent="0.25">
      <c r="A1416" s="5">
        <v>212</v>
      </c>
      <c r="C1416">
        <f t="shared" si="23"/>
        <v>213</v>
      </c>
    </row>
    <row r="1417" spans="1:3" x14ac:dyDescent="0.25">
      <c r="A1417" s="5">
        <v>212</v>
      </c>
      <c r="C1417">
        <f t="shared" si="23"/>
        <v>213</v>
      </c>
    </row>
    <row r="1418" spans="1:3" x14ac:dyDescent="0.25">
      <c r="A1418" s="5">
        <v>212</v>
      </c>
      <c r="C1418">
        <f t="shared" si="23"/>
        <v>213</v>
      </c>
    </row>
    <row r="1419" spans="1:3" x14ac:dyDescent="0.25">
      <c r="A1419" s="5">
        <v>212</v>
      </c>
      <c r="C1419">
        <f t="shared" si="23"/>
        <v>213</v>
      </c>
    </row>
    <row r="1420" spans="1:3" x14ac:dyDescent="0.25">
      <c r="A1420" s="5">
        <v>212</v>
      </c>
      <c r="C1420">
        <f t="shared" si="23"/>
        <v>213</v>
      </c>
    </row>
    <row r="1421" spans="1:3" x14ac:dyDescent="0.25">
      <c r="A1421" s="5">
        <v>212</v>
      </c>
      <c r="C1421">
        <f t="shared" si="23"/>
        <v>213</v>
      </c>
    </row>
    <row r="1422" spans="1:3" x14ac:dyDescent="0.25">
      <c r="A1422" s="5">
        <v>212</v>
      </c>
      <c r="C1422">
        <f t="shared" si="23"/>
        <v>213</v>
      </c>
    </row>
    <row r="1423" spans="1:3" x14ac:dyDescent="0.25">
      <c r="A1423" s="5">
        <v>212</v>
      </c>
      <c r="C1423">
        <f t="shared" si="23"/>
        <v>213</v>
      </c>
    </row>
    <row r="1424" spans="1:3" x14ac:dyDescent="0.25">
      <c r="A1424" s="5">
        <v>212</v>
      </c>
      <c r="C1424">
        <f t="shared" si="23"/>
        <v>213</v>
      </c>
    </row>
    <row r="1425" spans="1:3" x14ac:dyDescent="0.25">
      <c r="A1425" s="5">
        <v>212</v>
      </c>
      <c r="C1425">
        <f t="shared" si="23"/>
        <v>213</v>
      </c>
    </row>
    <row r="1426" spans="1:3" x14ac:dyDescent="0.25">
      <c r="A1426" s="5">
        <v>212</v>
      </c>
      <c r="C1426">
        <f t="shared" si="23"/>
        <v>213</v>
      </c>
    </row>
    <row r="1427" spans="1:3" x14ac:dyDescent="0.25">
      <c r="A1427" s="5">
        <v>212</v>
      </c>
      <c r="C1427">
        <f t="shared" si="23"/>
        <v>213</v>
      </c>
    </row>
    <row r="1428" spans="1:3" x14ac:dyDescent="0.25">
      <c r="A1428" s="5">
        <v>212</v>
      </c>
      <c r="C1428">
        <f t="shared" si="23"/>
        <v>213</v>
      </c>
    </row>
    <row r="1429" spans="1:3" x14ac:dyDescent="0.25">
      <c r="A1429" s="5">
        <v>212</v>
      </c>
      <c r="C1429">
        <f t="shared" si="23"/>
        <v>213</v>
      </c>
    </row>
    <row r="1430" spans="1:3" x14ac:dyDescent="0.25">
      <c r="A1430" s="5">
        <v>212</v>
      </c>
      <c r="C1430">
        <f t="shared" si="23"/>
        <v>213</v>
      </c>
    </row>
    <row r="1431" spans="1:3" x14ac:dyDescent="0.25">
      <c r="A1431" s="5">
        <v>212</v>
      </c>
      <c r="C1431">
        <f t="shared" si="23"/>
        <v>213</v>
      </c>
    </row>
    <row r="1432" spans="1:3" x14ac:dyDescent="0.25">
      <c r="A1432" s="5">
        <v>212</v>
      </c>
      <c r="C1432">
        <f t="shared" si="23"/>
        <v>213</v>
      </c>
    </row>
    <row r="1433" spans="1:3" x14ac:dyDescent="0.25">
      <c r="A1433" s="5">
        <v>212</v>
      </c>
      <c r="C1433">
        <f t="shared" si="23"/>
        <v>213</v>
      </c>
    </row>
    <row r="1434" spans="1:3" x14ac:dyDescent="0.25">
      <c r="A1434" s="5">
        <v>212</v>
      </c>
      <c r="C1434">
        <f t="shared" si="23"/>
        <v>213</v>
      </c>
    </row>
    <row r="1435" spans="1:3" x14ac:dyDescent="0.25">
      <c r="A1435" s="5">
        <v>212</v>
      </c>
      <c r="C1435">
        <f t="shared" si="23"/>
        <v>213</v>
      </c>
    </row>
    <row r="1436" spans="1:3" x14ac:dyDescent="0.25">
      <c r="A1436" s="5">
        <v>212</v>
      </c>
      <c r="C1436">
        <f t="shared" si="23"/>
        <v>213</v>
      </c>
    </row>
    <row r="1437" spans="1:3" x14ac:dyDescent="0.25">
      <c r="A1437" s="5">
        <v>212</v>
      </c>
      <c r="C1437">
        <f t="shared" si="23"/>
        <v>213</v>
      </c>
    </row>
    <row r="1438" spans="1:3" x14ac:dyDescent="0.25">
      <c r="A1438" s="5">
        <v>212</v>
      </c>
      <c r="C1438">
        <f t="shared" si="23"/>
        <v>213</v>
      </c>
    </row>
    <row r="1439" spans="1:3" x14ac:dyDescent="0.25">
      <c r="A1439" s="5">
        <v>212</v>
      </c>
      <c r="C1439">
        <f t="shared" si="23"/>
        <v>213</v>
      </c>
    </row>
    <row r="1440" spans="1:3" x14ac:dyDescent="0.25">
      <c r="A1440" s="5">
        <v>212</v>
      </c>
      <c r="C1440">
        <f t="shared" si="23"/>
        <v>213</v>
      </c>
    </row>
    <row r="1441" spans="1:3" x14ac:dyDescent="0.25">
      <c r="A1441" s="5">
        <v>212</v>
      </c>
      <c r="C1441">
        <f t="shared" si="23"/>
        <v>213</v>
      </c>
    </row>
    <row r="1442" spans="1:3" x14ac:dyDescent="0.25">
      <c r="A1442" s="5">
        <v>212</v>
      </c>
      <c r="C1442">
        <f t="shared" si="23"/>
        <v>213</v>
      </c>
    </row>
    <row r="1443" spans="1:3" x14ac:dyDescent="0.25">
      <c r="A1443" s="5">
        <v>212</v>
      </c>
      <c r="C1443">
        <f t="shared" si="23"/>
        <v>213</v>
      </c>
    </row>
    <row r="1444" spans="1:3" x14ac:dyDescent="0.25">
      <c r="A1444" s="5">
        <v>212</v>
      </c>
      <c r="C1444">
        <f t="shared" si="23"/>
        <v>213</v>
      </c>
    </row>
    <row r="1445" spans="1:3" x14ac:dyDescent="0.25">
      <c r="A1445" s="5">
        <v>213</v>
      </c>
      <c r="C1445">
        <f t="shared" si="23"/>
        <v>214</v>
      </c>
    </row>
    <row r="1446" spans="1:3" x14ac:dyDescent="0.25">
      <c r="A1446" s="5">
        <v>213</v>
      </c>
      <c r="C1446">
        <f t="shared" si="23"/>
        <v>214</v>
      </c>
    </row>
    <row r="1447" spans="1:3" x14ac:dyDescent="0.25">
      <c r="A1447" s="5">
        <v>213</v>
      </c>
      <c r="C1447">
        <f t="shared" si="23"/>
        <v>214</v>
      </c>
    </row>
    <row r="1448" spans="1:3" x14ac:dyDescent="0.25">
      <c r="A1448" s="5">
        <v>213</v>
      </c>
      <c r="C1448">
        <f t="shared" si="23"/>
        <v>214</v>
      </c>
    </row>
    <row r="1449" spans="1:3" x14ac:dyDescent="0.25">
      <c r="A1449" s="5">
        <v>213</v>
      </c>
      <c r="C1449">
        <f t="shared" si="23"/>
        <v>214</v>
      </c>
    </row>
    <row r="1450" spans="1:3" x14ac:dyDescent="0.25">
      <c r="A1450" s="5">
        <v>213</v>
      </c>
      <c r="C1450">
        <f t="shared" si="23"/>
        <v>214</v>
      </c>
    </row>
    <row r="1451" spans="1:3" x14ac:dyDescent="0.25">
      <c r="A1451" s="5">
        <v>213</v>
      </c>
      <c r="C1451">
        <f t="shared" si="23"/>
        <v>214</v>
      </c>
    </row>
    <row r="1452" spans="1:3" x14ac:dyDescent="0.25">
      <c r="A1452" s="5">
        <v>213</v>
      </c>
      <c r="C1452">
        <f t="shared" si="23"/>
        <v>214</v>
      </c>
    </row>
    <row r="1453" spans="1:3" x14ac:dyDescent="0.25">
      <c r="A1453" s="5">
        <v>213</v>
      </c>
      <c r="C1453">
        <f t="shared" si="23"/>
        <v>214</v>
      </c>
    </row>
    <row r="1454" spans="1:3" x14ac:dyDescent="0.25">
      <c r="A1454" s="5">
        <v>213</v>
      </c>
      <c r="C1454">
        <f t="shared" si="23"/>
        <v>214</v>
      </c>
    </row>
    <row r="1455" spans="1:3" x14ac:dyDescent="0.25">
      <c r="A1455" s="5">
        <v>213</v>
      </c>
      <c r="C1455">
        <f t="shared" si="23"/>
        <v>214</v>
      </c>
    </row>
    <row r="1456" spans="1:3" x14ac:dyDescent="0.25">
      <c r="A1456" s="5">
        <v>213</v>
      </c>
      <c r="C1456">
        <f t="shared" si="23"/>
        <v>214</v>
      </c>
    </row>
    <row r="1457" spans="1:3" x14ac:dyDescent="0.25">
      <c r="A1457" s="5">
        <v>213</v>
      </c>
      <c r="C1457">
        <f t="shared" si="23"/>
        <v>214</v>
      </c>
    </row>
    <row r="1458" spans="1:3" x14ac:dyDescent="0.25">
      <c r="A1458" s="5">
        <v>213</v>
      </c>
      <c r="C1458">
        <f t="shared" si="23"/>
        <v>214</v>
      </c>
    </row>
    <row r="1459" spans="1:3" x14ac:dyDescent="0.25">
      <c r="A1459" s="5">
        <v>213</v>
      </c>
      <c r="C1459">
        <f t="shared" si="23"/>
        <v>214</v>
      </c>
    </row>
    <row r="1460" spans="1:3" x14ac:dyDescent="0.25">
      <c r="A1460" s="5">
        <v>213</v>
      </c>
      <c r="C1460">
        <f t="shared" si="23"/>
        <v>214</v>
      </c>
    </row>
    <row r="1461" spans="1:3" x14ac:dyDescent="0.25">
      <c r="A1461" s="5">
        <v>213</v>
      </c>
      <c r="C1461">
        <f t="shared" si="23"/>
        <v>214</v>
      </c>
    </row>
    <row r="1462" spans="1:3" x14ac:dyDescent="0.25">
      <c r="A1462" s="5">
        <v>213</v>
      </c>
      <c r="C1462">
        <f t="shared" si="23"/>
        <v>214</v>
      </c>
    </row>
    <row r="1463" spans="1:3" x14ac:dyDescent="0.25">
      <c r="A1463" s="5">
        <v>213</v>
      </c>
      <c r="C1463">
        <f t="shared" si="23"/>
        <v>214</v>
      </c>
    </row>
    <row r="1464" spans="1:3" x14ac:dyDescent="0.25">
      <c r="A1464" s="5">
        <v>214</v>
      </c>
      <c r="C1464">
        <f t="shared" si="23"/>
        <v>215</v>
      </c>
    </row>
    <row r="1465" spans="1:3" x14ac:dyDescent="0.25">
      <c r="A1465" s="5">
        <v>214</v>
      </c>
      <c r="C1465">
        <f t="shared" si="23"/>
        <v>215</v>
      </c>
    </row>
    <row r="1466" spans="1:3" x14ac:dyDescent="0.25">
      <c r="A1466" s="5">
        <v>214</v>
      </c>
      <c r="C1466">
        <f t="shared" si="23"/>
        <v>215</v>
      </c>
    </row>
    <row r="1467" spans="1:3" x14ac:dyDescent="0.25">
      <c r="A1467" s="5">
        <v>214</v>
      </c>
      <c r="C1467">
        <f t="shared" si="23"/>
        <v>215</v>
      </c>
    </row>
    <row r="1468" spans="1:3" x14ac:dyDescent="0.25">
      <c r="A1468" s="5">
        <v>214</v>
      </c>
      <c r="C1468">
        <f t="shared" si="23"/>
        <v>215</v>
      </c>
    </row>
    <row r="1469" spans="1:3" x14ac:dyDescent="0.25">
      <c r="A1469" s="5">
        <v>214</v>
      </c>
      <c r="C1469">
        <f t="shared" si="23"/>
        <v>215</v>
      </c>
    </row>
    <row r="1470" spans="1:3" x14ac:dyDescent="0.25">
      <c r="A1470" s="5">
        <v>214</v>
      </c>
      <c r="C1470">
        <f t="shared" si="23"/>
        <v>215</v>
      </c>
    </row>
    <row r="1471" spans="1:3" x14ac:dyDescent="0.25">
      <c r="A1471" s="5">
        <v>214</v>
      </c>
      <c r="C1471">
        <f t="shared" si="23"/>
        <v>215</v>
      </c>
    </row>
    <row r="1472" spans="1:3" x14ac:dyDescent="0.25">
      <c r="A1472" s="5">
        <v>214</v>
      </c>
      <c r="C1472">
        <f t="shared" si="23"/>
        <v>215</v>
      </c>
    </row>
    <row r="1473" spans="1:3" x14ac:dyDescent="0.25">
      <c r="A1473" s="5">
        <v>214</v>
      </c>
      <c r="C1473">
        <f t="shared" si="23"/>
        <v>215</v>
      </c>
    </row>
    <row r="1474" spans="1:3" x14ac:dyDescent="0.25">
      <c r="A1474" s="5">
        <v>214</v>
      </c>
      <c r="C1474">
        <f t="shared" ref="C1474:C1537" si="24">$B$1+A1474</f>
        <v>215</v>
      </c>
    </row>
    <row r="1475" spans="1:3" x14ac:dyDescent="0.25">
      <c r="A1475" s="5">
        <v>214</v>
      </c>
      <c r="C1475">
        <f t="shared" si="24"/>
        <v>215</v>
      </c>
    </row>
    <row r="1476" spans="1:3" x14ac:dyDescent="0.25">
      <c r="A1476" s="5">
        <v>214</v>
      </c>
      <c r="C1476">
        <f t="shared" si="24"/>
        <v>215</v>
      </c>
    </row>
    <row r="1477" spans="1:3" x14ac:dyDescent="0.25">
      <c r="A1477" s="5">
        <v>214</v>
      </c>
      <c r="C1477">
        <f t="shared" si="24"/>
        <v>215</v>
      </c>
    </row>
    <row r="1478" spans="1:3" x14ac:dyDescent="0.25">
      <c r="A1478" s="5">
        <v>214</v>
      </c>
      <c r="C1478">
        <f t="shared" si="24"/>
        <v>215</v>
      </c>
    </row>
    <row r="1479" spans="1:3" x14ac:dyDescent="0.25">
      <c r="A1479" s="5">
        <v>214</v>
      </c>
      <c r="C1479">
        <f t="shared" si="24"/>
        <v>215</v>
      </c>
    </row>
    <row r="1480" spans="1:3" x14ac:dyDescent="0.25">
      <c r="A1480" s="5">
        <v>215</v>
      </c>
      <c r="C1480">
        <f t="shared" si="24"/>
        <v>216</v>
      </c>
    </row>
    <row r="1481" spans="1:3" x14ac:dyDescent="0.25">
      <c r="A1481" s="5">
        <v>215</v>
      </c>
      <c r="C1481">
        <f t="shared" si="24"/>
        <v>216</v>
      </c>
    </row>
    <row r="1482" spans="1:3" x14ac:dyDescent="0.25">
      <c r="A1482" s="5">
        <v>215</v>
      </c>
      <c r="C1482">
        <f t="shared" si="24"/>
        <v>216</v>
      </c>
    </row>
    <row r="1483" spans="1:3" x14ac:dyDescent="0.25">
      <c r="A1483" s="5">
        <v>215</v>
      </c>
      <c r="C1483">
        <f t="shared" si="24"/>
        <v>216</v>
      </c>
    </row>
    <row r="1484" spans="1:3" x14ac:dyDescent="0.25">
      <c r="A1484" s="5">
        <v>215</v>
      </c>
      <c r="C1484">
        <f t="shared" si="24"/>
        <v>216</v>
      </c>
    </row>
    <row r="1485" spans="1:3" x14ac:dyDescent="0.25">
      <c r="A1485" s="5">
        <v>215</v>
      </c>
      <c r="C1485">
        <f t="shared" si="24"/>
        <v>216</v>
      </c>
    </row>
    <row r="1486" spans="1:3" x14ac:dyDescent="0.25">
      <c r="A1486" s="5">
        <v>215</v>
      </c>
      <c r="C1486">
        <f t="shared" si="24"/>
        <v>216</v>
      </c>
    </row>
    <row r="1487" spans="1:3" x14ac:dyDescent="0.25">
      <c r="A1487" s="5">
        <v>215</v>
      </c>
      <c r="C1487">
        <f t="shared" si="24"/>
        <v>216</v>
      </c>
    </row>
    <row r="1488" spans="1:3" x14ac:dyDescent="0.25">
      <c r="A1488" s="5">
        <v>215</v>
      </c>
      <c r="C1488">
        <f t="shared" si="24"/>
        <v>216</v>
      </c>
    </row>
    <row r="1489" spans="1:3" x14ac:dyDescent="0.25">
      <c r="A1489" s="5">
        <v>215</v>
      </c>
      <c r="C1489">
        <f t="shared" si="24"/>
        <v>216</v>
      </c>
    </row>
    <row r="1490" spans="1:3" x14ac:dyDescent="0.25">
      <c r="A1490" s="5">
        <v>215</v>
      </c>
      <c r="C1490">
        <f t="shared" si="24"/>
        <v>216</v>
      </c>
    </row>
    <row r="1491" spans="1:3" x14ac:dyDescent="0.25">
      <c r="A1491" s="5">
        <v>215</v>
      </c>
      <c r="C1491">
        <f t="shared" si="24"/>
        <v>216</v>
      </c>
    </row>
    <row r="1492" spans="1:3" x14ac:dyDescent="0.25">
      <c r="A1492" s="5">
        <v>215</v>
      </c>
      <c r="C1492">
        <f t="shared" si="24"/>
        <v>216</v>
      </c>
    </row>
    <row r="1493" spans="1:3" x14ac:dyDescent="0.25">
      <c r="A1493" s="5">
        <v>215</v>
      </c>
      <c r="C1493">
        <f t="shared" si="24"/>
        <v>216</v>
      </c>
    </row>
    <row r="1494" spans="1:3" x14ac:dyDescent="0.25">
      <c r="A1494" s="5">
        <v>215</v>
      </c>
      <c r="C1494">
        <f t="shared" si="24"/>
        <v>216</v>
      </c>
    </row>
    <row r="1495" spans="1:3" x14ac:dyDescent="0.25">
      <c r="A1495" s="5">
        <v>215</v>
      </c>
      <c r="C1495">
        <f t="shared" si="24"/>
        <v>216</v>
      </c>
    </row>
    <row r="1496" spans="1:3" x14ac:dyDescent="0.25">
      <c r="A1496" s="5">
        <v>215</v>
      </c>
      <c r="C1496">
        <f t="shared" si="24"/>
        <v>216</v>
      </c>
    </row>
    <row r="1497" spans="1:3" x14ac:dyDescent="0.25">
      <c r="A1497" s="5">
        <v>215</v>
      </c>
      <c r="C1497">
        <f t="shared" si="24"/>
        <v>216</v>
      </c>
    </row>
    <row r="1498" spans="1:3" x14ac:dyDescent="0.25">
      <c r="A1498" s="5">
        <v>215</v>
      </c>
      <c r="C1498">
        <f t="shared" si="24"/>
        <v>216</v>
      </c>
    </row>
    <row r="1499" spans="1:3" x14ac:dyDescent="0.25">
      <c r="A1499" s="5">
        <v>215</v>
      </c>
      <c r="C1499">
        <f t="shared" si="24"/>
        <v>216</v>
      </c>
    </row>
    <row r="1500" spans="1:3" x14ac:dyDescent="0.25">
      <c r="A1500" s="5">
        <v>216</v>
      </c>
      <c r="C1500">
        <f t="shared" si="24"/>
        <v>217</v>
      </c>
    </row>
    <row r="1501" spans="1:3" x14ac:dyDescent="0.25">
      <c r="A1501" s="5">
        <v>216</v>
      </c>
      <c r="C1501">
        <f t="shared" si="24"/>
        <v>217</v>
      </c>
    </row>
    <row r="1502" spans="1:3" x14ac:dyDescent="0.25">
      <c r="A1502" s="5">
        <v>216</v>
      </c>
      <c r="C1502">
        <f t="shared" si="24"/>
        <v>217</v>
      </c>
    </row>
    <row r="1503" spans="1:3" x14ac:dyDescent="0.25">
      <c r="A1503" s="5">
        <v>216</v>
      </c>
      <c r="C1503">
        <f t="shared" si="24"/>
        <v>217</v>
      </c>
    </row>
    <row r="1504" spans="1:3" x14ac:dyDescent="0.25">
      <c r="A1504" s="5">
        <v>216</v>
      </c>
      <c r="C1504">
        <f t="shared" si="24"/>
        <v>217</v>
      </c>
    </row>
    <row r="1505" spans="1:3" x14ac:dyDescent="0.25">
      <c r="A1505" s="5">
        <v>216</v>
      </c>
      <c r="C1505">
        <f t="shared" si="24"/>
        <v>217</v>
      </c>
    </row>
    <row r="1506" spans="1:3" x14ac:dyDescent="0.25">
      <c r="A1506" s="5">
        <v>216</v>
      </c>
      <c r="C1506">
        <f t="shared" si="24"/>
        <v>217</v>
      </c>
    </row>
    <row r="1507" spans="1:3" x14ac:dyDescent="0.25">
      <c r="A1507" s="5">
        <v>216</v>
      </c>
      <c r="C1507">
        <f t="shared" si="24"/>
        <v>217</v>
      </c>
    </row>
    <row r="1508" spans="1:3" x14ac:dyDescent="0.25">
      <c r="A1508" s="5">
        <v>216</v>
      </c>
      <c r="C1508">
        <f t="shared" si="24"/>
        <v>217</v>
      </c>
    </row>
    <row r="1509" spans="1:3" x14ac:dyDescent="0.25">
      <c r="A1509" s="5">
        <v>216</v>
      </c>
      <c r="C1509">
        <f t="shared" si="24"/>
        <v>217</v>
      </c>
    </row>
    <row r="1510" spans="1:3" x14ac:dyDescent="0.25">
      <c r="A1510" s="5">
        <v>216</v>
      </c>
      <c r="C1510">
        <f t="shared" si="24"/>
        <v>217</v>
      </c>
    </row>
    <row r="1511" spans="1:3" x14ac:dyDescent="0.25">
      <c r="A1511" s="5">
        <v>216</v>
      </c>
      <c r="C1511">
        <f t="shared" si="24"/>
        <v>217</v>
      </c>
    </row>
    <row r="1512" spans="1:3" x14ac:dyDescent="0.25">
      <c r="A1512" s="5">
        <v>216</v>
      </c>
      <c r="C1512">
        <f t="shared" si="24"/>
        <v>217</v>
      </c>
    </row>
    <row r="1513" spans="1:3" x14ac:dyDescent="0.25">
      <c r="A1513" s="5">
        <v>217</v>
      </c>
      <c r="C1513">
        <f t="shared" si="24"/>
        <v>218</v>
      </c>
    </row>
    <row r="1514" spans="1:3" x14ac:dyDescent="0.25">
      <c r="A1514" s="5">
        <v>217</v>
      </c>
      <c r="C1514">
        <f t="shared" si="24"/>
        <v>218</v>
      </c>
    </row>
    <row r="1515" spans="1:3" x14ac:dyDescent="0.25">
      <c r="A1515" s="5">
        <v>217</v>
      </c>
      <c r="C1515">
        <f t="shared" si="24"/>
        <v>218</v>
      </c>
    </row>
    <row r="1516" spans="1:3" x14ac:dyDescent="0.25">
      <c r="A1516" s="5">
        <v>217</v>
      </c>
      <c r="C1516">
        <f t="shared" si="24"/>
        <v>218</v>
      </c>
    </row>
    <row r="1517" spans="1:3" x14ac:dyDescent="0.25">
      <c r="A1517" s="5">
        <v>217</v>
      </c>
      <c r="C1517">
        <f t="shared" si="24"/>
        <v>218</v>
      </c>
    </row>
    <row r="1518" spans="1:3" x14ac:dyDescent="0.25">
      <c r="A1518" s="5">
        <v>217</v>
      </c>
      <c r="C1518">
        <f t="shared" si="24"/>
        <v>218</v>
      </c>
    </row>
    <row r="1519" spans="1:3" x14ac:dyDescent="0.25">
      <c r="A1519" s="5">
        <v>217</v>
      </c>
      <c r="C1519">
        <f t="shared" si="24"/>
        <v>218</v>
      </c>
    </row>
    <row r="1520" spans="1:3" x14ac:dyDescent="0.25">
      <c r="A1520" s="5">
        <v>217</v>
      </c>
      <c r="C1520">
        <f t="shared" si="24"/>
        <v>218</v>
      </c>
    </row>
    <row r="1521" spans="1:3" x14ac:dyDescent="0.25">
      <c r="A1521" s="5">
        <v>217</v>
      </c>
      <c r="C1521">
        <f t="shared" si="24"/>
        <v>218</v>
      </c>
    </row>
    <row r="1522" spans="1:3" x14ac:dyDescent="0.25">
      <c r="A1522" s="5">
        <v>217</v>
      </c>
      <c r="C1522">
        <f t="shared" si="24"/>
        <v>218</v>
      </c>
    </row>
    <row r="1523" spans="1:3" x14ac:dyDescent="0.25">
      <c r="A1523" s="5">
        <v>217</v>
      </c>
      <c r="C1523">
        <f t="shared" si="24"/>
        <v>218</v>
      </c>
    </row>
    <row r="1524" spans="1:3" x14ac:dyDescent="0.25">
      <c r="A1524" s="5">
        <v>217</v>
      </c>
      <c r="C1524">
        <f t="shared" si="24"/>
        <v>218</v>
      </c>
    </row>
    <row r="1525" spans="1:3" x14ac:dyDescent="0.25">
      <c r="A1525" s="5">
        <v>217</v>
      </c>
      <c r="C1525">
        <f t="shared" si="24"/>
        <v>218</v>
      </c>
    </row>
    <row r="1526" spans="1:3" x14ac:dyDescent="0.25">
      <c r="A1526" s="5">
        <v>217</v>
      </c>
      <c r="C1526">
        <f t="shared" si="24"/>
        <v>218</v>
      </c>
    </row>
    <row r="1527" spans="1:3" x14ac:dyDescent="0.25">
      <c r="A1527" s="5">
        <v>217</v>
      </c>
      <c r="C1527">
        <f t="shared" si="24"/>
        <v>218</v>
      </c>
    </row>
    <row r="1528" spans="1:3" x14ac:dyDescent="0.25">
      <c r="A1528" s="5">
        <v>217</v>
      </c>
      <c r="C1528">
        <f t="shared" si="24"/>
        <v>218</v>
      </c>
    </row>
    <row r="1529" spans="1:3" x14ac:dyDescent="0.25">
      <c r="A1529" s="5">
        <v>217</v>
      </c>
      <c r="C1529">
        <f t="shared" si="24"/>
        <v>218</v>
      </c>
    </row>
    <row r="1530" spans="1:3" x14ac:dyDescent="0.25">
      <c r="A1530" s="5">
        <v>217</v>
      </c>
      <c r="C1530">
        <f t="shared" si="24"/>
        <v>218</v>
      </c>
    </row>
    <row r="1531" spans="1:3" x14ac:dyDescent="0.25">
      <c r="A1531" s="5">
        <v>217</v>
      </c>
      <c r="C1531">
        <f t="shared" si="24"/>
        <v>218</v>
      </c>
    </row>
    <row r="1532" spans="1:3" x14ac:dyDescent="0.25">
      <c r="A1532" s="5">
        <v>217</v>
      </c>
      <c r="C1532">
        <f t="shared" si="24"/>
        <v>218</v>
      </c>
    </row>
    <row r="1533" spans="1:3" x14ac:dyDescent="0.25">
      <c r="A1533" s="5">
        <v>217</v>
      </c>
      <c r="C1533">
        <f t="shared" si="24"/>
        <v>218</v>
      </c>
    </row>
    <row r="1534" spans="1:3" x14ac:dyDescent="0.25">
      <c r="A1534" s="5">
        <v>217</v>
      </c>
      <c r="C1534">
        <f t="shared" si="24"/>
        <v>218</v>
      </c>
    </row>
    <row r="1535" spans="1:3" x14ac:dyDescent="0.25">
      <c r="A1535" s="5">
        <v>218</v>
      </c>
      <c r="C1535">
        <f t="shared" si="24"/>
        <v>219</v>
      </c>
    </row>
    <row r="1536" spans="1:3" x14ac:dyDescent="0.25">
      <c r="A1536" s="5">
        <v>218</v>
      </c>
      <c r="C1536">
        <f t="shared" si="24"/>
        <v>219</v>
      </c>
    </row>
    <row r="1537" spans="1:3" x14ac:dyDescent="0.25">
      <c r="A1537" s="5">
        <v>218</v>
      </c>
      <c r="C1537">
        <f t="shared" si="24"/>
        <v>219</v>
      </c>
    </row>
    <row r="1538" spans="1:3" x14ac:dyDescent="0.25">
      <c r="A1538" s="5">
        <v>218</v>
      </c>
      <c r="C1538">
        <f t="shared" ref="C1538:C1601" si="25">$B$1+A1538</f>
        <v>219</v>
      </c>
    </row>
    <row r="1539" spans="1:3" x14ac:dyDescent="0.25">
      <c r="A1539" s="5">
        <v>218</v>
      </c>
      <c r="C1539">
        <f t="shared" si="25"/>
        <v>219</v>
      </c>
    </row>
    <row r="1540" spans="1:3" x14ac:dyDescent="0.25">
      <c r="A1540" s="5">
        <v>218</v>
      </c>
      <c r="C1540">
        <f t="shared" si="25"/>
        <v>219</v>
      </c>
    </row>
    <row r="1541" spans="1:3" x14ac:dyDescent="0.25">
      <c r="A1541" s="5">
        <v>218</v>
      </c>
      <c r="C1541">
        <f t="shared" si="25"/>
        <v>219</v>
      </c>
    </row>
    <row r="1542" spans="1:3" x14ac:dyDescent="0.25">
      <c r="A1542" s="5">
        <v>218</v>
      </c>
      <c r="C1542">
        <f t="shared" si="25"/>
        <v>219</v>
      </c>
    </row>
    <row r="1543" spans="1:3" x14ac:dyDescent="0.25">
      <c r="A1543" s="5">
        <v>218</v>
      </c>
      <c r="C1543">
        <f t="shared" si="25"/>
        <v>219</v>
      </c>
    </row>
    <row r="1544" spans="1:3" x14ac:dyDescent="0.25">
      <c r="A1544" s="5">
        <v>218</v>
      </c>
      <c r="C1544">
        <f t="shared" si="25"/>
        <v>219</v>
      </c>
    </row>
    <row r="1545" spans="1:3" x14ac:dyDescent="0.25">
      <c r="A1545" s="5">
        <v>218</v>
      </c>
      <c r="C1545">
        <f t="shared" si="25"/>
        <v>219</v>
      </c>
    </row>
    <row r="1546" spans="1:3" x14ac:dyDescent="0.25">
      <c r="A1546" s="5">
        <v>218</v>
      </c>
      <c r="C1546">
        <f t="shared" si="25"/>
        <v>219</v>
      </c>
    </row>
    <row r="1547" spans="1:3" x14ac:dyDescent="0.25">
      <c r="A1547" s="5">
        <v>218</v>
      </c>
      <c r="C1547">
        <f t="shared" si="25"/>
        <v>219</v>
      </c>
    </row>
    <row r="1548" spans="1:3" x14ac:dyDescent="0.25">
      <c r="A1548" s="5">
        <v>218</v>
      </c>
      <c r="C1548">
        <f t="shared" si="25"/>
        <v>219</v>
      </c>
    </row>
    <row r="1549" spans="1:3" x14ac:dyDescent="0.25">
      <c r="A1549" s="5">
        <v>218</v>
      </c>
      <c r="C1549">
        <f t="shared" si="25"/>
        <v>219</v>
      </c>
    </row>
    <row r="1550" spans="1:3" x14ac:dyDescent="0.25">
      <c r="A1550" s="5">
        <v>218</v>
      </c>
      <c r="C1550">
        <f t="shared" si="25"/>
        <v>219</v>
      </c>
    </row>
    <row r="1551" spans="1:3" x14ac:dyDescent="0.25">
      <c r="A1551" s="5">
        <v>218</v>
      </c>
      <c r="C1551">
        <f t="shared" si="25"/>
        <v>219</v>
      </c>
    </row>
    <row r="1552" spans="1:3" x14ac:dyDescent="0.25">
      <c r="A1552" s="5">
        <v>218</v>
      </c>
      <c r="C1552">
        <f t="shared" si="25"/>
        <v>219</v>
      </c>
    </row>
    <row r="1553" spans="1:3" x14ac:dyDescent="0.25">
      <c r="A1553" s="5">
        <v>218</v>
      </c>
      <c r="C1553">
        <f t="shared" si="25"/>
        <v>219</v>
      </c>
    </row>
    <row r="1554" spans="1:3" x14ac:dyDescent="0.25">
      <c r="A1554" s="5">
        <v>218</v>
      </c>
      <c r="C1554">
        <f t="shared" si="25"/>
        <v>219</v>
      </c>
    </row>
    <row r="1555" spans="1:3" x14ac:dyDescent="0.25">
      <c r="A1555" s="5">
        <v>218</v>
      </c>
      <c r="C1555">
        <f t="shared" si="25"/>
        <v>219</v>
      </c>
    </row>
    <row r="1556" spans="1:3" x14ac:dyDescent="0.25">
      <c r="A1556" s="5">
        <v>218</v>
      </c>
      <c r="C1556">
        <f t="shared" si="25"/>
        <v>219</v>
      </c>
    </row>
    <row r="1557" spans="1:3" x14ac:dyDescent="0.25">
      <c r="A1557" s="5">
        <v>218</v>
      </c>
      <c r="C1557">
        <f t="shared" si="25"/>
        <v>219</v>
      </c>
    </row>
    <row r="1558" spans="1:3" x14ac:dyDescent="0.25">
      <c r="A1558" s="5">
        <v>218</v>
      </c>
      <c r="C1558">
        <f t="shared" si="25"/>
        <v>219</v>
      </c>
    </row>
    <row r="1559" spans="1:3" x14ac:dyDescent="0.25">
      <c r="A1559" s="5">
        <v>218</v>
      </c>
      <c r="C1559">
        <f t="shared" si="25"/>
        <v>219</v>
      </c>
    </row>
    <row r="1560" spans="1:3" x14ac:dyDescent="0.25">
      <c r="A1560" s="5">
        <v>218</v>
      </c>
      <c r="C1560">
        <f t="shared" si="25"/>
        <v>219</v>
      </c>
    </row>
    <row r="1561" spans="1:3" x14ac:dyDescent="0.25">
      <c r="A1561" s="5">
        <v>219</v>
      </c>
      <c r="C1561">
        <f t="shared" si="25"/>
        <v>220</v>
      </c>
    </row>
    <row r="1562" spans="1:3" x14ac:dyDescent="0.25">
      <c r="A1562" s="5">
        <v>219</v>
      </c>
      <c r="C1562">
        <f t="shared" si="25"/>
        <v>220</v>
      </c>
    </row>
    <row r="1563" spans="1:3" x14ac:dyDescent="0.25">
      <c r="A1563" s="5">
        <v>219</v>
      </c>
      <c r="C1563">
        <f t="shared" si="25"/>
        <v>220</v>
      </c>
    </row>
    <row r="1564" spans="1:3" x14ac:dyDescent="0.25">
      <c r="A1564" s="5">
        <v>219</v>
      </c>
      <c r="C1564">
        <f t="shared" si="25"/>
        <v>220</v>
      </c>
    </row>
    <row r="1565" spans="1:3" x14ac:dyDescent="0.25">
      <c r="A1565" s="5">
        <v>219</v>
      </c>
      <c r="C1565">
        <f t="shared" si="25"/>
        <v>220</v>
      </c>
    </row>
    <row r="1566" spans="1:3" x14ac:dyDescent="0.25">
      <c r="A1566" s="5">
        <v>219</v>
      </c>
      <c r="C1566">
        <f t="shared" si="25"/>
        <v>220</v>
      </c>
    </row>
    <row r="1567" spans="1:3" x14ac:dyDescent="0.25">
      <c r="A1567" s="5">
        <v>219</v>
      </c>
      <c r="C1567">
        <f t="shared" si="25"/>
        <v>220</v>
      </c>
    </row>
    <row r="1568" spans="1:3" x14ac:dyDescent="0.25">
      <c r="A1568" s="5">
        <v>219</v>
      </c>
      <c r="C1568">
        <f t="shared" si="25"/>
        <v>220</v>
      </c>
    </row>
    <row r="1569" spans="1:3" x14ac:dyDescent="0.25">
      <c r="A1569" s="5">
        <v>219</v>
      </c>
      <c r="C1569">
        <f t="shared" si="25"/>
        <v>220</v>
      </c>
    </row>
    <row r="1570" spans="1:3" x14ac:dyDescent="0.25">
      <c r="A1570" s="5">
        <v>219</v>
      </c>
      <c r="C1570">
        <f t="shared" si="25"/>
        <v>220</v>
      </c>
    </row>
    <row r="1571" spans="1:3" x14ac:dyDescent="0.25">
      <c r="A1571" s="5">
        <v>219</v>
      </c>
      <c r="C1571">
        <f t="shared" si="25"/>
        <v>220</v>
      </c>
    </row>
    <row r="1572" spans="1:3" x14ac:dyDescent="0.25">
      <c r="A1572" s="5">
        <v>219</v>
      </c>
      <c r="C1572">
        <f t="shared" si="25"/>
        <v>220</v>
      </c>
    </row>
    <row r="1573" spans="1:3" x14ac:dyDescent="0.25">
      <c r="A1573" s="5">
        <v>219</v>
      </c>
      <c r="C1573">
        <f t="shared" si="25"/>
        <v>220</v>
      </c>
    </row>
    <row r="1574" spans="1:3" x14ac:dyDescent="0.25">
      <c r="A1574" s="5">
        <v>219</v>
      </c>
      <c r="C1574">
        <f t="shared" si="25"/>
        <v>220</v>
      </c>
    </row>
    <row r="1575" spans="1:3" x14ac:dyDescent="0.25">
      <c r="A1575" s="5">
        <v>219</v>
      </c>
      <c r="C1575">
        <f t="shared" si="25"/>
        <v>220</v>
      </c>
    </row>
    <row r="1576" spans="1:3" x14ac:dyDescent="0.25">
      <c r="A1576" s="5">
        <v>219</v>
      </c>
      <c r="C1576">
        <f t="shared" si="25"/>
        <v>220</v>
      </c>
    </row>
    <row r="1577" spans="1:3" x14ac:dyDescent="0.25">
      <c r="A1577" s="5">
        <v>219</v>
      </c>
      <c r="C1577">
        <f t="shared" si="25"/>
        <v>220</v>
      </c>
    </row>
    <row r="1578" spans="1:3" x14ac:dyDescent="0.25">
      <c r="A1578" s="5">
        <v>219</v>
      </c>
      <c r="C1578">
        <f t="shared" si="25"/>
        <v>220</v>
      </c>
    </row>
    <row r="1579" spans="1:3" x14ac:dyDescent="0.25">
      <c r="A1579" s="5">
        <v>219</v>
      </c>
      <c r="C1579">
        <f t="shared" si="25"/>
        <v>220</v>
      </c>
    </row>
    <row r="1580" spans="1:3" x14ac:dyDescent="0.25">
      <c r="A1580" s="5">
        <v>219</v>
      </c>
      <c r="C1580">
        <f t="shared" si="25"/>
        <v>220</v>
      </c>
    </row>
    <row r="1581" spans="1:3" x14ac:dyDescent="0.25">
      <c r="A1581" s="5">
        <v>219</v>
      </c>
      <c r="C1581">
        <f t="shared" si="25"/>
        <v>220</v>
      </c>
    </row>
    <row r="1582" spans="1:3" x14ac:dyDescent="0.25">
      <c r="A1582" s="5">
        <v>219</v>
      </c>
      <c r="C1582">
        <f t="shared" si="25"/>
        <v>220</v>
      </c>
    </row>
    <row r="1583" spans="1:3" x14ac:dyDescent="0.25">
      <c r="A1583" s="5">
        <v>219</v>
      </c>
      <c r="C1583">
        <f t="shared" si="25"/>
        <v>220</v>
      </c>
    </row>
    <row r="1584" spans="1:3" x14ac:dyDescent="0.25">
      <c r="A1584" s="5">
        <v>219</v>
      </c>
      <c r="C1584">
        <f t="shared" si="25"/>
        <v>220</v>
      </c>
    </row>
    <row r="1585" spans="1:3" x14ac:dyDescent="0.25">
      <c r="A1585" s="5">
        <v>219</v>
      </c>
      <c r="C1585">
        <f t="shared" si="25"/>
        <v>220</v>
      </c>
    </row>
    <row r="1586" spans="1:3" x14ac:dyDescent="0.25">
      <c r="A1586" s="5">
        <v>219</v>
      </c>
      <c r="C1586">
        <f t="shared" si="25"/>
        <v>220</v>
      </c>
    </row>
    <row r="1587" spans="1:3" x14ac:dyDescent="0.25">
      <c r="A1587" s="5">
        <v>219</v>
      </c>
      <c r="C1587">
        <f t="shared" si="25"/>
        <v>220</v>
      </c>
    </row>
    <row r="1588" spans="1:3" x14ac:dyDescent="0.25">
      <c r="A1588" s="5">
        <v>219</v>
      </c>
      <c r="C1588">
        <f t="shared" si="25"/>
        <v>220</v>
      </c>
    </row>
    <row r="1589" spans="1:3" x14ac:dyDescent="0.25">
      <c r="A1589" s="5">
        <v>219</v>
      </c>
      <c r="C1589">
        <f t="shared" si="25"/>
        <v>220</v>
      </c>
    </row>
    <row r="1590" spans="1:3" x14ac:dyDescent="0.25">
      <c r="A1590" s="5">
        <v>219</v>
      </c>
      <c r="C1590">
        <f t="shared" si="25"/>
        <v>220</v>
      </c>
    </row>
    <row r="1591" spans="1:3" x14ac:dyDescent="0.25">
      <c r="A1591" s="5">
        <v>220</v>
      </c>
      <c r="C1591">
        <f t="shared" si="25"/>
        <v>221</v>
      </c>
    </row>
    <row r="1592" spans="1:3" x14ac:dyDescent="0.25">
      <c r="A1592" s="5">
        <v>220</v>
      </c>
      <c r="C1592">
        <f t="shared" si="25"/>
        <v>221</v>
      </c>
    </row>
    <row r="1593" spans="1:3" x14ac:dyDescent="0.25">
      <c r="A1593" s="5">
        <v>220</v>
      </c>
      <c r="C1593">
        <f t="shared" si="25"/>
        <v>221</v>
      </c>
    </row>
    <row r="1594" spans="1:3" x14ac:dyDescent="0.25">
      <c r="A1594" s="5">
        <v>221</v>
      </c>
      <c r="C1594">
        <f t="shared" si="25"/>
        <v>222</v>
      </c>
    </row>
    <row r="1595" spans="1:3" x14ac:dyDescent="0.25">
      <c r="A1595" s="5">
        <v>221</v>
      </c>
      <c r="C1595">
        <f t="shared" si="25"/>
        <v>222</v>
      </c>
    </row>
    <row r="1596" spans="1:3" x14ac:dyDescent="0.25">
      <c r="A1596" s="5">
        <v>221</v>
      </c>
      <c r="C1596">
        <f t="shared" si="25"/>
        <v>222</v>
      </c>
    </row>
    <row r="1597" spans="1:3" x14ac:dyDescent="0.25">
      <c r="A1597" s="5">
        <v>221</v>
      </c>
      <c r="C1597">
        <f t="shared" si="25"/>
        <v>222</v>
      </c>
    </row>
    <row r="1598" spans="1:3" x14ac:dyDescent="0.25">
      <c r="A1598" s="5">
        <v>222</v>
      </c>
      <c r="C1598">
        <f t="shared" si="25"/>
        <v>223</v>
      </c>
    </row>
    <row r="1599" spans="1:3" x14ac:dyDescent="0.25">
      <c r="A1599" s="5">
        <v>222</v>
      </c>
      <c r="C1599">
        <f t="shared" si="25"/>
        <v>223</v>
      </c>
    </row>
    <row r="1600" spans="1:3" x14ac:dyDescent="0.25">
      <c r="A1600" s="5">
        <v>222</v>
      </c>
      <c r="C1600">
        <f t="shared" si="25"/>
        <v>223</v>
      </c>
    </row>
    <row r="1601" spans="1:3" x14ac:dyDescent="0.25">
      <c r="A1601" s="5">
        <v>222</v>
      </c>
      <c r="C1601">
        <f t="shared" si="25"/>
        <v>223</v>
      </c>
    </row>
    <row r="1602" spans="1:3" x14ac:dyDescent="0.25">
      <c r="A1602" s="5">
        <v>222</v>
      </c>
      <c r="C1602">
        <f t="shared" ref="C1602:C1665" si="26">$B$1+A1602</f>
        <v>223</v>
      </c>
    </row>
    <row r="1603" spans="1:3" x14ac:dyDescent="0.25">
      <c r="A1603" s="5">
        <v>222</v>
      </c>
      <c r="C1603">
        <f t="shared" si="26"/>
        <v>223</v>
      </c>
    </row>
    <row r="1604" spans="1:3" x14ac:dyDescent="0.25">
      <c r="A1604" s="5">
        <v>222</v>
      </c>
      <c r="C1604">
        <f t="shared" si="26"/>
        <v>223</v>
      </c>
    </row>
    <row r="1605" spans="1:3" x14ac:dyDescent="0.25">
      <c r="A1605" s="5">
        <v>222</v>
      </c>
      <c r="C1605">
        <f t="shared" si="26"/>
        <v>223</v>
      </c>
    </row>
    <row r="1606" spans="1:3" x14ac:dyDescent="0.25">
      <c r="A1606" s="5">
        <v>222</v>
      </c>
      <c r="C1606">
        <f t="shared" si="26"/>
        <v>223</v>
      </c>
    </row>
    <row r="1607" spans="1:3" x14ac:dyDescent="0.25">
      <c r="A1607" s="5">
        <v>222</v>
      </c>
      <c r="C1607">
        <f t="shared" si="26"/>
        <v>223</v>
      </c>
    </row>
    <row r="1608" spans="1:3" x14ac:dyDescent="0.25">
      <c r="A1608" s="5">
        <v>222</v>
      </c>
      <c r="C1608">
        <f t="shared" si="26"/>
        <v>223</v>
      </c>
    </row>
    <row r="1609" spans="1:3" x14ac:dyDescent="0.25">
      <c r="A1609" s="5">
        <v>222</v>
      </c>
      <c r="C1609">
        <f t="shared" si="26"/>
        <v>223</v>
      </c>
    </row>
    <row r="1610" spans="1:3" x14ac:dyDescent="0.25">
      <c r="A1610" s="5">
        <v>222</v>
      </c>
      <c r="C1610">
        <f t="shared" si="26"/>
        <v>223</v>
      </c>
    </row>
    <row r="1611" spans="1:3" x14ac:dyDescent="0.25">
      <c r="A1611" s="5">
        <v>222</v>
      </c>
      <c r="C1611">
        <f t="shared" si="26"/>
        <v>223</v>
      </c>
    </row>
    <row r="1612" spans="1:3" x14ac:dyDescent="0.25">
      <c r="A1612" s="5">
        <v>222</v>
      </c>
      <c r="C1612">
        <f t="shared" si="26"/>
        <v>223</v>
      </c>
    </row>
    <row r="1613" spans="1:3" x14ac:dyDescent="0.25">
      <c r="A1613" s="5">
        <v>222</v>
      </c>
      <c r="C1613">
        <f t="shared" si="26"/>
        <v>223</v>
      </c>
    </row>
    <row r="1614" spans="1:3" x14ac:dyDescent="0.25">
      <c r="A1614" s="5">
        <v>222</v>
      </c>
      <c r="C1614">
        <f t="shared" si="26"/>
        <v>223</v>
      </c>
    </row>
    <row r="1615" spans="1:3" x14ac:dyDescent="0.25">
      <c r="A1615" s="5">
        <v>222</v>
      </c>
      <c r="C1615">
        <f t="shared" si="26"/>
        <v>223</v>
      </c>
    </row>
    <row r="1616" spans="1:3" x14ac:dyDescent="0.25">
      <c r="A1616" s="5">
        <v>222</v>
      </c>
      <c r="C1616">
        <f t="shared" si="26"/>
        <v>223</v>
      </c>
    </row>
    <row r="1617" spans="1:3" x14ac:dyDescent="0.25">
      <c r="A1617" s="5">
        <v>222</v>
      </c>
      <c r="C1617">
        <f t="shared" si="26"/>
        <v>223</v>
      </c>
    </row>
    <row r="1618" spans="1:3" x14ac:dyDescent="0.25">
      <c r="A1618" s="5">
        <v>222</v>
      </c>
      <c r="C1618">
        <f t="shared" si="26"/>
        <v>223</v>
      </c>
    </row>
    <row r="1619" spans="1:3" x14ac:dyDescent="0.25">
      <c r="A1619" s="5">
        <v>222</v>
      </c>
      <c r="C1619">
        <f t="shared" si="26"/>
        <v>223</v>
      </c>
    </row>
    <row r="1620" spans="1:3" x14ac:dyDescent="0.25">
      <c r="A1620" s="5">
        <v>222</v>
      </c>
      <c r="C1620">
        <f t="shared" si="26"/>
        <v>223</v>
      </c>
    </row>
    <row r="1621" spans="1:3" x14ac:dyDescent="0.25">
      <c r="A1621" s="5">
        <v>222</v>
      </c>
      <c r="C1621">
        <f t="shared" si="26"/>
        <v>223</v>
      </c>
    </row>
    <row r="1622" spans="1:3" x14ac:dyDescent="0.25">
      <c r="A1622" s="5">
        <v>222</v>
      </c>
      <c r="C1622">
        <f t="shared" si="26"/>
        <v>223</v>
      </c>
    </row>
    <row r="1623" spans="1:3" x14ac:dyDescent="0.25">
      <c r="A1623" s="5">
        <v>222</v>
      </c>
      <c r="C1623">
        <f t="shared" si="26"/>
        <v>223</v>
      </c>
    </row>
    <row r="1624" spans="1:3" x14ac:dyDescent="0.25">
      <c r="A1624" s="5">
        <v>223</v>
      </c>
      <c r="C1624">
        <f t="shared" si="26"/>
        <v>224</v>
      </c>
    </row>
    <row r="1625" spans="1:3" x14ac:dyDescent="0.25">
      <c r="A1625" s="5">
        <v>223</v>
      </c>
      <c r="C1625">
        <f t="shared" si="26"/>
        <v>224</v>
      </c>
    </row>
    <row r="1626" spans="1:3" x14ac:dyDescent="0.25">
      <c r="A1626" s="5">
        <v>223</v>
      </c>
      <c r="C1626">
        <f t="shared" si="26"/>
        <v>224</v>
      </c>
    </row>
    <row r="1627" spans="1:3" x14ac:dyDescent="0.25">
      <c r="A1627" s="5">
        <v>223</v>
      </c>
      <c r="C1627">
        <f t="shared" si="26"/>
        <v>224</v>
      </c>
    </row>
    <row r="1628" spans="1:3" x14ac:dyDescent="0.25">
      <c r="A1628" s="5">
        <v>223</v>
      </c>
      <c r="C1628">
        <f t="shared" si="26"/>
        <v>224</v>
      </c>
    </row>
    <row r="1629" spans="1:3" x14ac:dyDescent="0.25">
      <c r="A1629" s="5">
        <v>223</v>
      </c>
      <c r="C1629">
        <f t="shared" si="26"/>
        <v>224</v>
      </c>
    </row>
    <row r="1630" spans="1:3" x14ac:dyDescent="0.25">
      <c r="A1630" s="5">
        <v>223</v>
      </c>
      <c r="C1630">
        <f t="shared" si="26"/>
        <v>224</v>
      </c>
    </row>
    <row r="1631" spans="1:3" x14ac:dyDescent="0.25">
      <c r="A1631" s="5">
        <v>223</v>
      </c>
      <c r="C1631">
        <f t="shared" si="26"/>
        <v>224</v>
      </c>
    </row>
    <row r="1632" spans="1:3" x14ac:dyDescent="0.25">
      <c r="A1632" s="5">
        <v>223</v>
      </c>
      <c r="C1632">
        <f t="shared" si="26"/>
        <v>224</v>
      </c>
    </row>
    <row r="1633" spans="1:3" x14ac:dyDescent="0.25">
      <c r="A1633" s="5">
        <v>223</v>
      </c>
      <c r="C1633">
        <f t="shared" si="26"/>
        <v>224</v>
      </c>
    </row>
    <row r="1634" spans="1:3" x14ac:dyDescent="0.25">
      <c r="A1634" s="5">
        <v>223</v>
      </c>
      <c r="C1634">
        <f t="shared" si="26"/>
        <v>224</v>
      </c>
    </row>
    <row r="1635" spans="1:3" x14ac:dyDescent="0.25">
      <c r="A1635" s="5">
        <v>223</v>
      </c>
      <c r="C1635">
        <f t="shared" si="26"/>
        <v>224</v>
      </c>
    </row>
    <row r="1636" spans="1:3" x14ac:dyDescent="0.25">
      <c r="A1636" s="5">
        <v>223</v>
      </c>
      <c r="C1636">
        <f t="shared" si="26"/>
        <v>224</v>
      </c>
    </row>
    <row r="1637" spans="1:3" x14ac:dyDescent="0.25">
      <c r="A1637" s="5">
        <v>223</v>
      </c>
      <c r="C1637">
        <f t="shared" si="26"/>
        <v>224</v>
      </c>
    </row>
    <row r="1638" spans="1:3" x14ac:dyDescent="0.25">
      <c r="A1638" s="5">
        <v>223</v>
      </c>
      <c r="C1638">
        <f t="shared" si="26"/>
        <v>224</v>
      </c>
    </row>
    <row r="1639" spans="1:3" x14ac:dyDescent="0.25">
      <c r="A1639" s="5">
        <v>223</v>
      </c>
      <c r="C1639">
        <f t="shared" si="26"/>
        <v>224</v>
      </c>
    </row>
    <row r="1640" spans="1:3" x14ac:dyDescent="0.25">
      <c r="A1640" s="5">
        <v>223</v>
      </c>
      <c r="C1640">
        <f t="shared" si="26"/>
        <v>224</v>
      </c>
    </row>
    <row r="1641" spans="1:3" x14ac:dyDescent="0.25">
      <c r="A1641" s="5">
        <v>223</v>
      </c>
      <c r="C1641">
        <f t="shared" si="26"/>
        <v>224</v>
      </c>
    </row>
    <row r="1642" spans="1:3" x14ac:dyDescent="0.25">
      <c r="A1642" s="5">
        <v>223</v>
      </c>
      <c r="C1642">
        <f t="shared" si="26"/>
        <v>224</v>
      </c>
    </row>
    <row r="1643" spans="1:3" x14ac:dyDescent="0.25">
      <c r="A1643" s="5">
        <v>223</v>
      </c>
      <c r="C1643">
        <f t="shared" si="26"/>
        <v>224</v>
      </c>
    </row>
    <row r="1644" spans="1:3" x14ac:dyDescent="0.25">
      <c r="A1644" s="5">
        <v>223</v>
      </c>
      <c r="C1644">
        <f t="shared" si="26"/>
        <v>224</v>
      </c>
    </row>
    <row r="1645" spans="1:3" x14ac:dyDescent="0.25">
      <c r="A1645" s="5">
        <v>223</v>
      </c>
      <c r="C1645">
        <f t="shared" si="26"/>
        <v>224</v>
      </c>
    </row>
    <row r="1646" spans="1:3" x14ac:dyDescent="0.25">
      <c r="A1646" s="5">
        <v>223</v>
      </c>
      <c r="C1646">
        <f t="shared" si="26"/>
        <v>224</v>
      </c>
    </row>
    <row r="1647" spans="1:3" x14ac:dyDescent="0.25">
      <c r="A1647" s="5">
        <v>223</v>
      </c>
      <c r="C1647">
        <f t="shared" si="26"/>
        <v>224</v>
      </c>
    </row>
    <row r="1648" spans="1:3" x14ac:dyDescent="0.25">
      <c r="A1648" s="5">
        <v>223</v>
      </c>
      <c r="C1648">
        <f t="shared" si="26"/>
        <v>224</v>
      </c>
    </row>
    <row r="1649" spans="1:3" x14ac:dyDescent="0.25">
      <c r="A1649" s="5">
        <v>223</v>
      </c>
      <c r="C1649">
        <f t="shared" si="26"/>
        <v>224</v>
      </c>
    </row>
    <row r="1650" spans="1:3" x14ac:dyDescent="0.25">
      <c r="A1650" s="5">
        <v>223</v>
      </c>
      <c r="C1650">
        <f t="shared" si="26"/>
        <v>224</v>
      </c>
    </row>
    <row r="1651" spans="1:3" x14ac:dyDescent="0.25">
      <c r="A1651" s="5">
        <v>223</v>
      </c>
      <c r="C1651">
        <f t="shared" si="26"/>
        <v>224</v>
      </c>
    </row>
    <row r="1652" spans="1:3" x14ac:dyDescent="0.25">
      <c r="A1652" s="5">
        <v>223</v>
      </c>
      <c r="C1652">
        <f t="shared" si="26"/>
        <v>224</v>
      </c>
    </row>
    <row r="1653" spans="1:3" x14ac:dyDescent="0.25">
      <c r="A1653" s="5">
        <v>223</v>
      </c>
      <c r="C1653">
        <f t="shared" si="26"/>
        <v>224</v>
      </c>
    </row>
    <row r="1654" spans="1:3" x14ac:dyDescent="0.25">
      <c r="A1654" s="5">
        <v>223</v>
      </c>
      <c r="C1654">
        <f t="shared" si="26"/>
        <v>224</v>
      </c>
    </row>
    <row r="1655" spans="1:3" x14ac:dyDescent="0.25">
      <c r="A1655" s="5">
        <v>223</v>
      </c>
      <c r="C1655">
        <f t="shared" si="26"/>
        <v>224</v>
      </c>
    </row>
    <row r="1656" spans="1:3" x14ac:dyDescent="0.25">
      <c r="A1656" s="5">
        <v>223</v>
      </c>
      <c r="C1656">
        <f t="shared" si="26"/>
        <v>224</v>
      </c>
    </row>
    <row r="1657" spans="1:3" x14ac:dyDescent="0.25">
      <c r="A1657" s="5">
        <v>223</v>
      </c>
      <c r="C1657">
        <f t="shared" si="26"/>
        <v>224</v>
      </c>
    </row>
    <row r="1658" spans="1:3" x14ac:dyDescent="0.25">
      <c r="A1658" s="5">
        <v>223</v>
      </c>
      <c r="C1658">
        <f t="shared" si="26"/>
        <v>224</v>
      </c>
    </row>
    <row r="1659" spans="1:3" x14ac:dyDescent="0.25">
      <c r="A1659" s="5">
        <v>223</v>
      </c>
      <c r="C1659">
        <f t="shared" si="26"/>
        <v>224</v>
      </c>
    </row>
    <row r="1660" spans="1:3" x14ac:dyDescent="0.25">
      <c r="A1660" s="5">
        <v>223</v>
      </c>
      <c r="C1660">
        <f t="shared" si="26"/>
        <v>224</v>
      </c>
    </row>
    <row r="1661" spans="1:3" x14ac:dyDescent="0.25">
      <c r="A1661" s="5">
        <v>223</v>
      </c>
      <c r="C1661">
        <f t="shared" si="26"/>
        <v>224</v>
      </c>
    </row>
    <row r="1662" spans="1:3" x14ac:dyDescent="0.25">
      <c r="A1662" s="5">
        <v>223</v>
      </c>
      <c r="C1662">
        <f t="shared" si="26"/>
        <v>224</v>
      </c>
    </row>
    <row r="1663" spans="1:3" x14ac:dyDescent="0.25">
      <c r="A1663" s="5">
        <v>223</v>
      </c>
      <c r="C1663">
        <f t="shared" si="26"/>
        <v>224</v>
      </c>
    </row>
    <row r="1664" spans="1:3" x14ac:dyDescent="0.25">
      <c r="A1664" s="5">
        <v>223</v>
      </c>
      <c r="C1664">
        <f t="shared" si="26"/>
        <v>224</v>
      </c>
    </row>
    <row r="1665" spans="1:3" x14ac:dyDescent="0.25">
      <c r="A1665" s="5">
        <v>223</v>
      </c>
      <c r="C1665">
        <f t="shared" si="26"/>
        <v>224</v>
      </c>
    </row>
    <row r="1666" spans="1:3" x14ac:dyDescent="0.25">
      <c r="A1666" s="5">
        <v>223</v>
      </c>
      <c r="C1666">
        <f t="shared" ref="C1666:C1729" si="27">$B$1+A1666</f>
        <v>224</v>
      </c>
    </row>
    <row r="1667" spans="1:3" x14ac:dyDescent="0.25">
      <c r="A1667" s="5">
        <v>223</v>
      </c>
      <c r="C1667">
        <f t="shared" si="27"/>
        <v>224</v>
      </c>
    </row>
    <row r="1668" spans="1:3" x14ac:dyDescent="0.25">
      <c r="A1668" s="5">
        <v>224</v>
      </c>
      <c r="C1668">
        <f t="shared" si="27"/>
        <v>225</v>
      </c>
    </row>
    <row r="1669" spans="1:3" x14ac:dyDescent="0.25">
      <c r="A1669" s="5">
        <v>224</v>
      </c>
      <c r="C1669">
        <f t="shared" si="27"/>
        <v>225</v>
      </c>
    </row>
    <row r="1670" spans="1:3" x14ac:dyDescent="0.25">
      <c r="A1670" s="5">
        <v>224</v>
      </c>
      <c r="C1670">
        <f t="shared" si="27"/>
        <v>225</v>
      </c>
    </row>
    <row r="1671" spans="1:3" x14ac:dyDescent="0.25">
      <c r="A1671" s="5">
        <v>224</v>
      </c>
      <c r="C1671">
        <f t="shared" si="27"/>
        <v>225</v>
      </c>
    </row>
    <row r="1672" spans="1:3" x14ac:dyDescent="0.25">
      <c r="A1672" s="5">
        <v>224</v>
      </c>
      <c r="C1672">
        <f t="shared" si="27"/>
        <v>225</v>
      </c>
    </row>
    <row r="1673" spans="1:3" x14ac:dyDescent="0.25">
      <c r="A1673" s="5">
        <v>224</v>
      </c>
      <c r="C1673">
        <f t="shared" si="27"/>
        <v>225</v>
      </c>
    </row>
    <row r="1674" spans="1:3" x14ac:dyDescent="0.25">
      <c r="A1674" s="5">
        <v>224</v>
      </c>
      <c r="C1674">
        <f t="shared" si="27"/>
        <v>225</v>
      </c>
    </row>
    <row r="1675" spans="1:3" x14ac:dyDescent="0.25">
      <c r="A1675" s="5">
        <v>225</v>
      </c>
      <c r="C1675">
        <f t="shared" si="27"/>
        <v>226</v>
      </c>
    </row>
    <row r="1676" spans="1:3" x14ac:dyDescent="0.25">
      <c r="A1676" s="5">
        <v>225</v>
      </c>
      <c r="C1676">
        <f t="shared" si="27"/>
        <v>226</v>
      </c>
    </row>
    <row r="1677" spans="1:3" x14ac:dyDescent="0.25">
      <c r="A1677" s="5">
        <v>225</v>
      </c>
      <c r="C1677">
        <f t="shared" si="27"/>
        <v>226</v>
      </c>
    </row>
    <row r="1678" spans="1:3" x14ac:dyDescent="0.25">
      <c r="A1678" s="5">
        <v>225</v>
      </c>
      <c r="C1678">
        <f t="shared" si="27"/>
        <v>226</v>
      </c>
    </row>
    <row r="1679" spans="1:3" x14ac:dyDescent="0.25">
      <c r="A1679" s="5">
        <v>225</v>
      </c>
      <c r="C1679">
        <f t="shared" si="27"/>
        <v>226</v>
      </c>
    </row>
    <row r="1680" spans="1:3" x14ac:dyDescent="0.25">
      <c r="A1680" s="5">
        <v>225</v>
      </c>
      <c r="C1680">
        <f t="shared" si="27"/>
        <v>226</v>
      </c>
    </row>
    <row r="1681" spans="1:3" x14ac:dyDescent="0.25">
      <c r="A1681" s="5">
        <v>225</v>
      </c>
      <c r="C1681">
        <f t="shared" si="27"/>
        <v>226</v>
      </c>
    </row>
    <row r="1682" spans="1:3" x14ac:dyDescent="0.25">
      <c r="A1682" s="5">
        <v>225</v>
      </c>
      <c r="C1682">
        <f t="shared" si="27"/>
        <v>226</v>
      </c>
    </row>
    <row r="1683" spans="1:3" x14ac:dyDescent="0.25">
      <c r="A1683" s="5">
        <v>225</v>
      </c>
      <c r="C1683">
        <f t="shared" si="27"/>
        <v>226</v>
      </c>
    </row>
    <row r="1684" spans="1:3" x14ac:dyDescent="0.25">
      <c r="A1684" s="5">
        <v>225</v>
      </c>
      <c r="C1684">
        <f t="shared" si="27"/>
        <v>226</v>
      </c>
    </row>
    <row r="1685" spans="1:3" x14ac:dyDescent="0.25">
      <c r="A1685" s="5">
        <v>226</v>
      </c>
      <c r="C1685">
        <f t="shared" si="27"/>
        <v>227</v>
      </c>
    </row>
    <row r="1686" spans="1:3" x14ac:dyDescent="0.25">
      <c r="A1686" s="5">
        <v>226</v>
      </c>
      <c r="C1686">
        <f t="shared" si="27"/>
        <v>227</v>
      </c>
    </row>
    <row r="1687" spans="1:3" x14ac:dyDescent="0.25">
      <c r="A1687" s="5">
        <v>226</v>
      </c>
      <c r="C1687">
        <f t="shared" si="27"/>
        <v>227</v>
      </c>
    </row>
    <row r="1688" spans="1:3" x14ac:dyDescent="0.25">
      <c r="A1688" s="5">
        <v>226</v>
      </c>
      <c r="C1688">
        <f t="shared" si="27"/>
        <v>227</v>
      </c>
    </row>
    <row r="1689" spans="1:3" x14ac:dyDescent="0.25">
      <c r="A1689" s="5">
        <v>226</v>
      </c>
      <c r="C1689">
        <f t="shared" si="27"/>
        <v>227</v>
      </c>
    </row>
    <row r="1690" spans="1:3" x14ac:dyDescent="0.25">
      <c r="A1690" s="5">
        <v>226</v>
      </c>
      <c r="C1690">
        <f t="shared" si="27"/>
        <v>227</v>
      </c>
    </row>
    <row r="1691" spans="1:3" x14ac:dyDescent="0.25">
      <c r="A1691" s="5">
        <v>226</v>
      </c>
      <c r="C1691">
        <f t="shared" si="27"/>
        <v>227</v>
      </c>
    </row>
    <row r="1692" spans="1:3" x14ac:dyDescent="0.25">
      <c r="A1692" s="5">
        <v>226</v>
      </c>
      <c r="C1692">
        <f t="shared" si="27"/>
        <v>227</v>
      </c>
    </row>
    <row r="1693" spans="1:3" x14ac:dyDescent="0.25">
      <c r="A1693" s="5">
        <v>226</v>
      </c>
      <c r="C1693">
        <f t="shared" si="27"/>
        <v>227</v>
      </c>
    </row>
    <row r="1694" spans="1:3" x14ac:dyDescent="0.25">
      <c r="A1694" s="5">
        <v>226</v>
      </c>
      <c r="C1694">
        <f t="shared" si="27"/>
        <v>227</v>
      </c>
    </row>
    <row r="1695" spans="1:3" x14ac:dyDescent="0.25">
      <c r="A1695" s="5">
        <v>226</v>
      </c>
      <c r="C1695">
        <f t="shared" si="27"/>
        <v>227</v>
      </c>
    </row>
    <row r="1696" spans="1:3" x14ac:dyDescent="0.25">
      <c r="A1696" s="5">
        <v>226</v>
      </c>
      <c r="C1696">
        <f t="shared" si="27"/>
        <v>227</v>
      </c>
    </row>
    <row r="1697" spans="1:3" x14ac:dyDescent="0.25">
      <c r="A1697" s="5">
        <v>226</v>
      </c>
      <c r="C1697">
        <f t="shared" si="27"/>
        <v>227</v>
      </c>
    </row>
    <row r="1698" spans="1:3" x14ac:dyDescent="0.25">
      <c r="A1698" s="5">
        <v>226</v>
      </c>
      <c r="C1698">
        <f t="shared" si="27"/>
        <v>227</v>
      </c>
    </row>
    <row r="1699" spans="1:3" x14ac:dyDescent="0.25">
      <c r="A1699" s="5">
        <v>226</v>
      </c>
      <c r="C1699">
        <f t="shared" si="27"/>
        <v>227</v>
      </c>
    </row>
    <row r="1700" spans="1:3" x14ac:dyDescent="0.25">
      <c r="A1700" s="5">
        <v>226</v>
      </c>
      <c r="C1700">
        <f t="shared" si="27"/>
        <v>227</v>
      </c>
    </row>
    <row r="1701" spans="1:3" x14ac:dyDescent="0.25">
      <c r="A1701" s="5">
        <v>226</v>
      </c>
      <c r="C1701">
        <f t="shared" si="27"/>
        <v>227</v>
      </c>
    </row>
    <row r="1702" spans="1:3" x14ac:dyDescent="0.25">
      <c r="A1702" s="5">
        <v>226</v>
      </c>
      <c r="C1702">
        <f t="shared" si="27"/>
        <v>227</v>
      </c>
    </row>
    <row r="1703" spans="1:3" x14ac:dyDescent="0.25">
      <c r="A1703" s="5">
        <v>227</v>
      </c>
      <c r="C1703">
        <f t="shared" si="27"/>
        <v>228</v>
      </c>
    </row>
    <row r="1704" spans="1:3" x14ac:dyDescent="0.25">
      <c r="A1704" s="5">
        <v>227</v>
      </c>
      <c r="C1704">
        <f t="shared" si="27"/>
        <v>228</v>
      </c>
    </row>
    <row r="1705" spans="1:3" x14ac:dyDescent="0.25">
      <c r="A1705" s="5">
        <v>227</v>
      </c>
      <c r="C1705">
        <f t="shared" si="27"/>
        <v>228</v>
      </c>
    </row>
    <row r="1706" spans="1:3" x14ac:dyDescent="0.25">
      <c r="A1706" s="5">
        <v>227</v>
      </c>
      <c r="C1706">
        <f t="shared" si="27"/>
        <v>228</v>
      </c>
    </row>
    <row r="1707" spans="1:3" x14ac:dyDescent="0.25">
      <c r="A1707" s="5">
        <v>227</v>
      </c>
      <c r="C1707">
        <f t="shared" si="27"/>
        <v>228</v>
      </c>
    </row>
    <row r="1708" spans="1:3" x14ac:dyDescent="0.25">
      <c r="A1708" s="5">
        <v>227</v>
      </c>
      <c r="C1708">
        <f t="shared" si="27"/>
        <v>228</v>
      </c>
    </row>
    <row r="1709" spans="1:3" x14ac:dyDescent="0.25">
      <c r="A1709" s="5">
        <v>227</v>
      </c>
      <c r="C1709">
        <f t="shared" si="27"/>
        <v>228</v>
      </c>
    </row>
    <row r="1710" spans="1:3" x14ac:dyDescent="0.25">
      <c r="A1710" s="5">
        <v>227</v>
      </c>
      <c r="C1710">
        <f t="shared" si="27"/>
        <v>228</v>
      </c>
    </row>
    <row r="1711" spans="1:3" x14ac:dyDescent="0.25">
      <c r="A1711" s="5">
        <v>227</v>
      </c>
      <c r="C1711">
        <f t="shared" si="27"/>
        <v>228</v>
      </c>
    </row>
    <row r="1712" spans="1:3" x14ac:dyDescent="0.25">
      <c r="A1712" s="5">
        <v>227</v>
      </c>
      <c r="C1712">
        <f t="shared" si="27"/>
        <v>228</v>
      </c>
    </row>
    <row r="1713" spans="1:3" x14ac:dyDescent="0.25">
      <c r="A1713" s="5">
        <v>227</v>
      </c>
      <c r="C1713">
        <f t="shared" si="27"/>
        <v>228</v>
      </c>
    </row>
    <row r="1714" spans="1:3" x14ac:dyDescent="0.25">
      <c r="A1714" s="5">
        <v>227</v>
      </c>
      <c r="C1714">
        <f t="shared" si="27"/>
        <v>228</v>
      </c>
    </row>
    <row r="1715" spans="1:3" x14ac:dyDescent="0.25">
      <c r="A1715" s="5">
        <v>227</v>
      </c>
      <c r="C1715">
        <f t="shared" si="27"/>
        <v>228</v>
      </c>
    </row>
    <row r="1716" spans="1:3" x14ac:dyDescent="0.25">
      <c r="A1716" s="5">
        <v>227</v>
      </c>
      <c r="C1716">
        <f t="shared" si="27"/>
        <v>228</v>
      </c>
    </row>
    <row r="1717" spans="1:3" x14ac:dyDescent="0.25">
      <c r="A1717" s="5">
        <v>227</v>
      </c>
      <c r="C1717">
        <f t="shared" si="27"/>
        <v>228</v>
      </c>
    </row>
    <row r="1718" spans="1:3" x14ac:dyDescent="0.25">
      <c r="A1718" s="5">
        <v>227</v>
      </c>
      <c r="C1718">
        <f t="shared" si="27"/>
        <v>228</v>
      </c>
    </row>
    <row r="1719" spans="1:3" x14ac:dyDescent="0.25">
      <c r="A1719" s="5">
        <v>227</v>
      </c>
      <c r="C1719">
        <f t="shared" si="27"/>
        <v>228</v>
      </c>
    </row>
    <row r="1720" spans="1:3" x14ac:dyDescent="0.25">
      <c r="A1720" s="5">
        <v>227</v>
      </c>
      <c r="C1720">
        <f t="shared" si="27"/>
        <v>228</v>
      </c>
    </row>
    <row r="1721" spans="1:3" x14ac:dyDescent="0.25">
      <c r="A1721" s="5">
        <v>227</v>
      </c>
      <c r="C1721">
        <f t="shared" si="27"/>
        <v>228</v>
      </c>
    </row>
    <row r="1722" spans="1:3" x14ac:dyDescent="0.25">
      <c r="A1722" s="5">
        <v>227</v>
      </c>
      <c r="C1722">
        <f t="shared" si="27"/>
        <v>228</v>
      </c>
    </row>
    <row r="1723" spans="1:3" x14ac:dyDescent="0.25">
      <c r="A1723" s="5">
        <v>228</v>
      </c>
      <c r="C1723">
        <f t="shared" si="27"/>
        <v>229</v>
      </c>
    </row>
    <row r="1724" spans="1:3" x14ac:dyDescent="0.25">
      <c r="A1724" s="5">
        <v>228</v>
      </c>
      <c r="C1724">
        <f t="shared" si="27"/>
        <v>229</v>
      </c>
    </row>
    <row r="1725" spans="1:3" x14ac:dyDescent="0.25">
      <c r="A1725" s="5">
        <v>228</v>
      </c>
      <c r="C1725">
        <f t="shared" si="27"/>
        <v>229</v>
      </c>
    </row>
    <row r="1726" spans="1:3" x14ac:dyDescent="0.25">
      <c r="A1726" s="5">
        <v>228</v>
      </c>
      <c r="C1726">
        <f t="shared" si="27"/>
        <v>229</v>
      </c>
    </row>
    <row r="1727" spans="1:3" x14ac:dyDescent="0.25">
      <c r="A1727" s="5">
        <v>228</v>
      </c>
      <c r="C1727">
        <f t="shared" si="27"/>
        <v>229</v>
      </c>
    </row>
    <row r="1728" spans="1:3" x14ac:dyDescent="0.25">
      <c r="A1728" s="5">
        <v>228</v>
      </c>
      <c r="C1728">
        <f t="shared" si="27"/>
        <v>229</v>
      </c>
    </row>
    <row r="1729" spans="1:3" x14ac:dyDescent="0.25">
      <c r="A1729" s="5">
        <v>228</v>
      </c>
      <c r="C1729">
        <f t="shared" si="27"/>
        <v>229</v>
      </c>
    </row>
    <row r="1730" spans="1:3" x14ac:dyDescent="0.25">
      <c r="A1730" s="5">
        <v>228</v>
      </c>
      <c r="C1730">
        <f t="shared" ref="C1730:C1793" si="28">$B$1+A1730</f>
        <v>229</v>
      </c>
    </row>
    <row r="1731" spans="1:3" x14ac:dyDescent="0.25">
      <c r="A1731" s="5">
        <v>228</v>
      </c>
      <c r="C1731">
        <f t="shared" si="28"/>
        <v>229</v>
      </c>
    </row>
    <row r="1732" spans="1:3" x14ac:dyDescent="0.25">
      <c r="A1732" s="5">
        <v>228</v>
      </c>
      <c r="C1732">
        <f t="shared" si="28"/>
        <v>229</v>
      </c>
    </row>
    <row r="1733" spans="1:3" x14ac:dyDescent="0.25">
      <c r="A1733" s="5">
        <v>228</v>
      </c>
      <c r="C1733">
        <f t="shared" si="28"/>
        <v>229</v>
      </c>
    </row>
    <row r="1734" spans="1:3" x14ac:dyDescent="0.25">
      <c r="A1734" s="5">
        <v>228</v>
      </c>
      <c r="C1734">
        <f t="shared" si="28"/>
        <v>229</v>
      </c>
    </row>
    <row r="1735" spans="1:3" x14ac:dyDescent="0.25">
      <c r="A1735" s="5">
        <v>228</v>
      </c>
      <c r="C1735">
        <f t="shared" si="28"/>
        <v>229</v>
      </c>
    </row>
    <row r="1736" spans="1:3" x14ac:dyDescent="0.25">
      <c r="A1736" s="5">
        <v>228</v>
      </c>
      <c r="C1736">
        <f t="shared" si="28"/>
        <v>229</v>
      </c>
    </row>
    <row r="1737" spans="1:3" x14ac:dyDescent="0.25">
      <c r="A1737" s="5">
        <v>228</v>
      </c>
      <c r="C1737">
        <f t="shared" si="28"/>
        <v>229</v>
      </c>
    </row>
    <row r="1738" spans="1:3" x14ac:dyDescent="0.25">
      <c r="A1738" s="5">
        <v>228</v>
      </c>
      <c r="C1738">
        <f t="shared" si="28"/>
        <v>229</v>
      </c>
    </row>
    <row r="1739" spans="1:3" x14ac:dyDescent="0.25">
      <c r="A1739" s="5">
        <v>229</v>
      </c>
      <c r="C1739">
        <f t="shared" si="28"/>
        <v>230</v>
      </c>
    </row>
    <row r="1740" spans="1:3" x14ac:dyDescent="0.25">
      <c r="A1740" s="5">
        <v>229</v>
      </c>
      <c r="C1740">
        <f t="shared" si="28"/>
        <v>230</v>
      </c>
    </row>
    <row r="1741" spans="1:3" x14ac:dyDescent="0.25">
      <c r="A1741" s="5">
        <v>229</v>
      </c>
      <c r="C1741">
        <f t="shared" si="28"/>
        <v>230</v>
      </c>
    </row>
    <row r="1742" spans="1:3" x14ac:dyDescent="0.25">
      <c r="A1742" s="5">
        <v>229</v>
      </c>
      <c r="C1742">
        <f t="shared" si="28"/>
        <v>230</v>
      </c>
    </row>
    <row r="1743" spans="1:3" x14ac:dyDescent="0.25">
      <c r="A1743" s="5">
        <v>229</v>
      </c>
      <c r="C1743">
        <f t="shared" si="28"/>
        <v>230</v>
      </c>
    </row>
    <row r="1744" spans="1:3" x14ac:dyDescent="0.25">
      <c r="A1744" s="5">
        <v>229</v>
      </c>
      <c r="C1744">
        <f t="shared" si="28"/>
        <v>230</v>
      </c>
    </row>
    <row r="1745" spans="1:3" x14ac:dyDescent="0.25">
      <c r="A1745" s="5">
        <v>229</v>
      </c>
      <c r="C1745">
        <f t="shared" si="28"/>
        <v>230</v>
      </c>
    </row>
    <row r="1746" spans="1:3" x14ac:dyDescent="0.25">
      <c r="A1746" s="5">
        <v>229</v>
      </c>
      <c r="C1746">
        <f t="shared" si="28"/>
        <v>230</v>
      </c>
    </row>
    <row r="1747" spans="1:3" x14ac:dyDescent="0.25">
      <c r="A1747" s="5">
        <v>229</v>
      </c>
      <c r="C1747">
        <f t="shared" si="28"/>
        <v>230</v>
      </c>
    </row>
    <row r="1748" spans="1:3" x14ac:dyDescent="0.25">
      <c r="A1748" s="5">
        <v>229</v>
      </c>
      <c r="C1748">
        <f t="shared" si="28"/>
        <v>230</v>
      </c>
    </row>
    <row r="1749" spans="1:3" x14ac:dyDescent="0.25">
      <c r="A1749" s="5">
        <v>229</v>
      </c>
      <c r="C1749">
        <f t="shared" si="28"/>
        <v>230</v>
      </c>
    </row>
    <row r="1750" spans="1:3" x14ac:dyDescent="0.25">
      <c r="A1750" s="5">
        <v>229</v>
      </c>
      <c r="C1750">
        <f t="shared" si="28"/>
        <v>230</v>
      </c>
    </row>
    <row r="1751" spans="1:3" x14ac:dyDescent="0.25">
      <c r="A1751" s="5">
        <v>229</v>
      </c>
      <c r="C1751">
        <f t="shared" si="28"/>
        <v>230</v>
      </c>
    </row>
    <row r="1752" spans="1:3" x14ac:dyDescent="0.25">
      <c r="A1752" s="5">
        <v>229</v>
      </c>
      <c r="C1752">
        <f t="shared" si="28"/>
        <v>230</v>
      </c>
    </row>
    <row r="1753" spans="1:3" x14ac:dyDescent="0.25">
      <c r="A1753" s="5">
        <v>229</v>
      </c>
      <c r="C1753">
        <f t="shared" si="28"/>
        <v>230</v>
      </c>
    </row>
    <row r="1754" spans="1:3" x14ac:dyDescent="0.25">
      <c r="A1754" s="5">
        <v>229</v>
      </c>
      <c r="C1754">
        <f t="shared" si="28"/>
        <v>230</v>
      </c>
    </row>
    <row r="1755" spans="1:3" x14ac:dyDescent="0.25">
      <c r="A1755" s="5">
        <v>229</v>
      </c>
      <c r="C1755">
        <f t="shared" si="28"/>
        <v>230</v>
      </c>
    </row>
    <row r="1756" spans="1:3" x14ac:dyDescent="0.25">
      <c r="A1756" s="5">
        <v>229</v>
      </c>
      <c r="C1756">
        <f t="shared" si="28"/>
        <v>230</v>
      </c>
    </row>
    <row r="1757" spans="1:3" x14ac:dyDescent="0.25">
      <c r="A1757" s="5">
        <v>229</v>
      </c>
      <c r="C1757">
        <f t="shared" si="28"/>
        <v>230</v>
      </c>
    </row>
    <row r="1758" spans="1:3" x14ac:dyDescent="0.25">
      <c r="A1758" s="5">
        <v>229</v>
      </c>
      <c r="C1758">
        <f t="shared" si="28"/>
        <v>230</v>
      </c>
    </row>
    <row r="1759" spans="1:3" x14ac:dyDescent="0.25">
      <c r="A1759" s="5">
        <v>229</v>
      </c>
      <c r="C1759">
        <f t="shared" si="28"/>
        <v>230</v>
      </c>
    </row>
    <row r="1760" spans="1:3" x14ac:dyDescent="0.25">
      <c r="A1760" s="5">
        <v>230</v>
      </c>
      <c r="C1760">
        <f t="shared" si="28"/>
        <v>231</v>
      </c>
    </row>
    <row r="1761" spans="1:3" x14ac:dyDescent="0.25">
      <c r="A1761" s="5">
        <v>230</v>
      </c>
      <c r="C1761">
        <f t="shared" si="28"/>
        <v>231</v>
      </c>
    </row>
    <row r="1762" spans="1:3" x14ac:dyDescent="0.25">
      <c r="A1762" s="5">
        <v>230</v>
      </c>
      <c r="C1762">
        <f t="shared" si="28"/>
        <v>231</v>
      </c>
    </row>
    <row r="1763" spans="1:3" x14ac:dyDescent="0.25">
      <c r="A1763" s="5">
        <v>230</v>
      </c>
      <c r="C1763">
        <f t="shared" si="28"/>
        <v>231</v>
      </c>
    </row>
    <row r="1764" spans="1:3" x14ac:dyDescent="0.25">
      <c r="A1764" s="5">
        <v>230</v>
      </c>
      <c r="C1764">
        <f t="shared" si="28"/>
        <v>231</v>
      </c>
    </row>
    <row r="1765" spans="1:3" x14ac:dyDescent="0.25">
      <c r="A1765" s="5">
        <v>230</v>
      </c>
      <c r="C1765">
        <f t="shared" si="28"/>
        <v>231</v>
      </c>
    </row>
    <row r="1766" spans="1:3" x14ac:dyDescent="0.25">
      <c r="A1766" s="5">
        <v>230</v>
      </c>
      <c r="C1766">
        <f t="shared" si="28"/>
        <v>231</v>
      </c>
    </row>
    <row r="1767" spans="1:3" x14ac:dyDescent="0.25">
      <c r="A1767" s="5">
        <v>230</v>
      </c>
      <c r="C1767">
        <f t="shared" si="28"/>
        <v>231</v>
      </c>
    </row>
    <row r="1768" spans="1:3" x14ac:dyDescent="0.25">
      <c r="A1768" s="5">
        <v>230</v>
      </c>
      <c r="C1768">
        <f t="shared" si="28"/>
        <v>231</v>
      </c>
    </row>
    <row r="1769" spans="1:3" x14ac:dyDescent="0.25">
      <c r="A1769" s="5">
        <v>230</v>
      </c>
      <c r="C1769">
        <f t="shared" si="28"/>
        <v>231</v>
      </c>
    </row>
    <row r="1770" spans="1:3" x14ac:dyDescent="0.25">
      <c r="A1770" s="5">
        <v>230</v>
      </c>
      <c r="C1770">
        <f t="shared" si="28"/>
        <v>231</v>
      </c>
    </row>
    <row r="1771" spans="1:3" x14ac:dyDescent="0.25">
      <c r="A1771" s="5">
        <v>230</v>
      </c>
      <c r="C1771">
        <f t="shared" si="28"/>
        <v>231</v>
      </c>
    </row>
    <row r="1772" spans="1:3" x14ac:dyDescent="0.25">
      <c r="A1772" s="5">
        <v>230</v>
      </c>
      <c r="C1772">
        <f t="shared" si="28"/>
        <v>231</v>
      </c>
    </row>
    <row r="1773" spans="1:3" x14ac:dyDescent="0.25">
      <c r="A1773" s="5">
        <v>230</v>
      </c>
      <c r="C1773">
        <f t="shared" si="28"/>
        <v>231</v>
      </c>
    </row>
    <row r="1774" spans="1:3" x14ac:dyDescent="0.25">
      <c r="A1774" s="5">
        <v>230</v>
      </c>
      <c r="C1774">
        <f t="shared" si="28"/>
        <v>231</v>
      </c>
    </row>
    <row r="1775" spans="1:3" x14ac:dyDescent="0.25">
      <c r="A1775" s="5">
        <v>231</v>
      </c>
      <c r="C1775">
        <f t="shared" si="28"/>
        <v>232</v>
      </c>
    </row>
    <row r="1776" spans="1:3" x14ac:dyDescent="0.25">
      <c r="A1776" s="5">
        <v>231</v>
      </c>
      <c r="C1776">
        <f t="shared" si="28"/>
        <v>232</v>
      </c>
    </row>
    <row r="1777" spans="1:3" x14ac:dyDescent="0.25">
      <c r="A1777" s="5">
        <v>231</v>
      </c>
      <c r="C1777">
        <f t="shared" si="28"/>
        <v>232</v>
      </c>
    </row>
    <row r="1778" spans="1:3" x14ac:dyDescent="0.25">
      <c r="A1778" s="5">
        <v>231</v>
      </c>
      <c r="C1778">
        <f t="shared" si="28"/>
        <v>232</v>
      </c>
    </row>
    <row r="1779" spans="1:3" x14ac:dyDescent="0.25">
      <c r="A1779" s="5">
        <v>231</v>
      </c>
      <c r="C1779">
        <f t="shared" si="28"/>
        <v>232</v>
      </c>
    </row>
    <row r="1780" spans="1:3" x14ac:dyDescent="0.25">
      <c r="A1780" s="5">
        <v>231</v>
      </c>
      <c r="C1780">
        <f t="shared" si="28"/>
        <v>232</v>
      </c>
    </row>
    <row r="1781" spans="1:3" x14ac:dyDescent="0.25">
      <c r="A1781" s="5">
        <v>231</v>
      </c>
      <c r="C1781">
        <f t="shared" si="28"/>
        <v>232</v>
      </c>
    </row>
    <row r="1782" spans="1:3" x14ac:dyDescent="0.25">
      <c r="A1782" s="5">
        <v>231</v>
      </c>
      <c r="C1782">
        <f t="shared" si="28"/>
        <v>232</v>
      </c>
    </row>
    <row r="1783" spans="1:3" x14ac:dyDescent="0.25">
      <c r="A1783" s="5">
        <v>231</v>
      </c>
      <c r="C1783">
        <f t="shared" si="28"/>
        <v>232</v>
      </c>
    </row>
    <row r="1784" spans="1:3" x14ac:dyDescent="0.25">
      <c r="A1784" s="5">
        <v>231</v>
      </c>
      <c r="C1784">
        <f t="shared" si="28"/>
        <v>232</v>
      </c>
    </row>
    <row r="1785" spans="1:3" x14ac:dyDescent="0.25">
      <c r="A1785" s="5">
        <v>231</v>
      </c>
      <c r="C1785">
        <f t="shared" si="28"/>
        <v>232</v>
      </c>
    </row>
    <row r="1786" spans="1:3" x14ac:dyDescent="0.25">
      <c r="A1786" s="5">
        <v>231</v>
      </c>
      <c r="C1786">
        <f t="shared" si="28"/>
        <v>232</v>
      </c>
    </row>
    <row r="1787" spans="1:3" x14ac:dyDescent="0.25">
      <c r="A1787" s="5">
        <v>231</v>
      </c>
      <c r="C1787">
        <f t="shared" si="28"/>
        <v>232</v>
      </c>
    </row>
    <row r="1788" spans="1:3" x14ac:dyDescent="0.25">
      <c r="A1788" s="5">
        <v>231</v>
      </c>
      <c r="C1788">
        <f t="shared" si="28"/>
        <v>232</v>
      </c>
    </row>
    <row r="1789" spans="1:3" x14ac:dyDescent="0.25">
      <c r="A1789" s="5">
        <v>231</v>
      </c>
      <c r="C1789">
        <f t="shared" si="28"/>
        <v>232</v>
      </c>
    </row>
    <row r="1790" spans="1:3" x14ac:dyDescent="0.25">
      <c r="A1790" s="5">
        <v>231</v>
      </c>
      <c r="C1790">
        <f t="shared" si="28"/>
        <v>232</v>
      </c>
    </row>
    <row r="1791" spans="1:3" x14ac:dyDescent="0.25">
      <c r="A1791" s="5">
        <v>231</v>
      </c>
      <c r="C1791">
        <f t="shared" si="28"/>
        <v>232</v>
      </c>
    </row>
    <row r="1792" spans="1:3" x14ac:dyDescent="0.25">
      <c r="A1792" s="5">
        <v>231</v>
      </c>
      <c r="C1792">
        <f t="shared" si="28"/>
        <v>232</v>
      </c>
    </row>
    <row r="1793" spans="1:3" x14ac:dyDescent="0.25">
      <c r="A1793" s="5">
        <v>231</v>
      </c>
      <c r="C1793">
        <f t="shared" si="28"/>
        <v>232</v>
      </c>
    </row>
    <row r="1794" spans="1:3" x14ac:dyDescent="0.25">
      <c r="A1794" s="5">
        <v>231</v>
      </c>
      <c r="C1794">
        <f t="shared" ref="C1794:C1857" si="29">$B$1+A1794</f>
        <v>232</v>
      </c>
    </row>
    <row r="1795" spans="1:3" x14ac:dyDescent="0.25">
      <c r="A1795" s="5">
        <v>231</v>
      </c>
      <c r="C1795">
        <f t="shared" si="29"/>
        <v>232</v>
      </c>
    </row>
    <row r="1796" spans="1:3" x14ac:dyDescent="0.25">
      <c r="A1796" s="5">
        <v>231</v>
      </c>
      <c r="C1796">
        <f t="shared" si="29"/>
        <v>232</v>
      </c>
    </row>
    <row r="1797" spans="1:3" x14ac:dyDescent="0.25">
      <c r="A1797" s="5">
        <v>232</v>
      </c>
      <c r="C1797">
        <f t="shared" si="29"/>
        <v>233</v>
      </c>
    </row>
    <row r="1798" spans="1:3" x14ac:dyDescent="0.25">
      <c r="A1798" s="5">
        <v>232</v>
      </c>
      <c r="C1798">
        <f t="shared" si="29"/>
        <v>233</v>
      </c>
    </row>
    <row r="1799" spans="1:3" x14ac:dyDescent="0.25">
      <c r="A1799" s="5">
        <v>232</v>
      </c>
      <c r="C1799">
        <f t="shared" si="29"/>
        <v>233</v>
      </c>
    </row>
    <row r="1800" spans="1:3" x14ac:dyDescent="0.25">
      <c r="A1800" s="5">
        <v>232</v>
      </c>
      <c r="C1800">
        <f t="shared" si="29"/>
        <v>233</v>
      </c>
    </row>
    <row r="1801" spans="1:3" x14ac:dyDescent="0.25">
      <c r="A1801" s="5">
        <v>232</v>
      </c>
      <c r="C1801">
        <f t="shared" si="29"/>
        <v>233</v>
      </c>
    </row>
    <row r="1802" spans="1:3" x14ac:dyDescent="0.25">
      <c r="A1802" s="5">
        <v>232</v>
      </c>
      <c r="C1802">
        <f t="shared" si="29"/>
        <v>233</v>
      </c>
    </row>
    <row r="1803" spans="1:3" x14ac:dyDescent="0.25">
      <c r="A1803" s="5">
        <v>232</v>
      </c>
      <c r="C1803">
        <f t="shared" si="29"/>
        <v>233</v>
      </c>
    </row>
    <row r="1804" spans="1:3" x14ac:dyDescent="0.25">
      <c r="A1804" s="5">
        <v>232</v>
      </c>
      <c r="C1804">
        <f t="shared" si="29"/>
        <v>233</v>
      </c>
    </row>
    <row r="1805" spans="1:3" x14ac:dyDescent="0.25">
      <c r="A1805" s="5">
        <v>232</v>
      </c>
      <c r="C1805">
        <f t="shared" si="29"/>
        <v>233</v>
      </c>
    </row>
    <row r="1806" spans="1:3" x14ac:dyDescent="0.25">
      <c r="A1806" s="5">
        <v>232</v>
      </c>
      <c r="C1806">
        <f t="shared" si="29"/>
        <v>233</v>
      </c>
    </row>
    <row r="1807" spans="1:3" x14ac:dyDescent="0.25">
      <c r="A1807" s="5">
        <v>232</v>
      </c>
      <c r="C1807">
        <f t="shared" si="29"/>
        <v>233</v>
      </c>
    </row>
    <row r="1808" spans="1:3" x14ac:dyDescent="0.25">
      <c r="A1808" s="5">
        <v>232</v>
      </c>
      <c r="C1808">
        <f t="shared" si="29"/>
        <v>233</v>
      </c>
    </row>
    <row r="1809" spans="1:3" x14ac:dyDescent="0.25">
      <c r="A1809" s="5">
        <v>232</v>
      </c>
      <c r="C1809">
        <f t="shared" si="29"/>
        <v>233</v>
      </c>
    </row>
    <row r="1810" spans="1:3" x14ac:dyDescent="0.25">
      <c r="A1810" s="5">
        <v>232</v>
      </c>
      <c r="C1810">
        <f t="shared" si="29"/>
        <v>233</v>
      </c>
    </row>
    <row r="1811" spans="1:3" x14ac:dyDescent="0.25">
      <c r="A1811" s="5">
        <v>232</v>
      </c>
      <c r="C1811">
        <f t="shared" si="29"/>
        <v>233</v>
      </c>
    </row>
    <row r="1812" spans="1:3" x14ac:dyDescent="0.25">
      <c r="A1812" s="5">
        <v>232</v>
      </c>
      <c r="C1812">
        <f t="shared" si="29"/>
        <v>233</v>
      </c>
    </row>
    <row r="1813" spans="1:3" x14ac:dyDescent="0.25">
      <c r="A1813" s="5">
        <v>232</v>
      </c>
      <c r="C1813">
        <f t="shared" si="29"/>
        <v>233</v>
      </c>
    </row>
    <row r="1814" spans="1:3" x14ac:dyDescent="0.25">
      <c r="A1814" s="5">
        <v>232</v>
      </c>
      <c r="C1814">
        <f t="shared" si="29"/>
        <v>233</v>
      </c>
    </row>
    <row r="1815" spans="1:3" x14ac:dyDescent="0.25">
      <c r="A1815" s="5">
        <v>232</v>
      </c>
      <c r="C1815">
        <f t="shared" si="29"/>
        <v>233</v>
      </c>
    </row>
    <row r="1816" spans="1:3" x14ac:dyDescent="0.25">
      <c r="A1816" s="5">
        <v>232</v>
      </c>
      <c r="C1816">
        <f t="shared" si="29"/>
        <v>233</v>
      </c>
    </row>
    <row r="1817" spans="1:3" x14ac:dyDescent="0.25">
      <c r="A1817" s="5">
        <v>233</v>
      </c>
      <c r="C1817">
        <f t="shared" si="29"/>
        <v>234</v>
      </c>
    </row>
    <row r="1818" spans="1:3" x14ac:dyDescent="0.25">
      <c r="A1818" s="5">
        <v>233</v>
      </c>
      <c r="C1818">
        <f t="shared" si="29"/>
        <v>234</v>
      </c>
    </row>
    <row r="1819" spans="1:3" x14ac:dyDescent="0.25">
      <c r="A1819" s="5">
        <v>233</v>
      </c>
      <c r="C1819">
        <f t="shared" si="29"/>
        <v>234</v>
      </c>
    </row>
    <row r="1820" spans="1:3" x14ac:dyDescent="0.25">
      <c r="A1820" s="5">
        <v>233</v>
      </c>
      <c r="C1820">
        <f t="shared" si="29"/>
        <v>234</v>
      </c>
    </row>
    <row r="1821" spans="1:3" x14ac:dyDescent="0.25">
      <c r="A1821" s="5">
        <v>233</v>
      </c>
      <c r="C1821">
        <f t="shared" si="29"/>
        <v>234</v>
      </c>
    </row>
    <row r="1822" spans="1:3" x14ac:dyDescent="0.25">
      <c r="A1822" s="5">
        <v>234</v>
      </c>
      <c r="C1822">
        <f t="shared" si="29"/>
        <v>235</v>
      </c>
    </row>
    <row r="1823" spans="1:3" x14ac:dyDescent="0.25">
      <c r="A1823" s="5">
        <v>234</v>
      </c>
      <c r="C1823">
        <f t="shared" si="29"/>
        <v>235</v>
      </c>
    </row>
    <row r="1824" spans="1:3" x14ac:dyDescent="0.25">
      <c r="A1824" s="5">
        <v>234</v>
      </c>
      <c r="C1824">
        <f t="shared" si="29"/>
        <v>235</v>
      </c>
    </row>
    <row r="1825" spans="1:3" x14ac:dyDescent="0.25">
      <c r="A1825" s="5">
        <v>234</v>
      </c>
      <c r="C1825">
        <f t="shared" si="29"/>
        <v>235</v>
      </c>
    </row>
    <row r="1826" spans="1:3" x14ac:dyDescent="0.25">
      <c r="A1826" s="5">
        <v>234</v>
      </c>
      <c r="C1826">
        <f t="shared" si="29"/>
        <v>235</v>
      </c>
    </row>
    <row r="1827" spans="1:3" x14ac:dyDescent="0.25">
      <c r="A1827" s="5">
        <v>234</v>
      </c>
      <c r="C1827">
        <f t="shared" si="29"/>
        <v>235</v>
      </c>
    </row>
    <row r="1828" spans="1:3" x14ac:dyDescent="0.25">
      <c r="A1828" s="5">
        <v>234</v>
      </c>
      <c r="C1828">
        <f t="shared" si="29"/>
        <v>235</v>
      </c>
    </row>
    <row r="1829" spans="1:3" x14ac:dyDescent="0.25">
      <c r="A1829" s="5">
        <v>234</v>
      </c>
      <c r="C1829">
        <f t="shared" si="29"/>
        <v>235</v>
      </c>
    </row>
    <row r="1830" spans="1:3" x14ac:dyDescent="0.25">
      <c r="A1830" s="5">
        <v>234</v>
      </c>
      <c r="C1830">
        <f t="shared" si="29"/>
        <v>235</v>
      </c>
    </row>
    <row r="1831" spans="1:3" x14ac:dyDescent="0.25">
      <c r="A1831" s="5">
        <v>234</v>
      </c>
      <c r="C1831">
        <f t="shared" si="29"/>
        <v>235</v>
      </c>
    </row>
    <row r="1832" spans="1:3" x14ac:dyDescent="0.25">
      <c r="A1832" s="5">
        <v>234</v>
      </c>
      <c r="C1832">
        <f t="shared" si="29"/>
        <v>235</v>
      </c>
    </row>
    <row r="1833" spans="1:3" x14ac:dyDescent="0.25">
      <c r="A1833" s="5">
        <v>234</v>
      </c>
      <c r="C1833">
        <f t="shared" si="29"/>
        <v>235</v>
      </c>
    </row>
    <row r="1834" spans="1:3" x14ac:dyDescent="0.25">
      <c r="A1834" s="5">
        <v>234</v>
      </c>
      <c r="C1834">
        <f t="shared" si="29"/>
        <v>235</v>
      </c>
    </row>
    <row r="1835" spans="1:3" x14ac:dyDescent="0.25">
      <c r="A1835" s="5">
        <v>234</v>
      </c>
      <c r="C1835">
        <f t="shared" si="29"/>
        <v>235</v>
      </c>
    </row>
    <row r="1836" spans="1:3" x14ac:dyDescent="0.25">
      <c r="A1836" s="5">
        <v>234</v>
      </c>
      <c r="C1836">
        <f t="shared" si="29"/>
        <v>235</v>
      </c>
    </row>
    <row r="1837" spans="1:3" x14ac:dyDescent="0.25">
      <c r="A1837" s="5">
        <v>235</v>
      </c>
      <c r="C1837">
        <f t="shared" si="29"/>
        <v>236</v>
      </c>
    </row>
    <row r="1838" spans="1:3" x14ac:dyDescent="0.25">
      <c r="A1838" s="5">
        <v>235</v>
      </c>
      <c r="C1838">
        <f t="shared" si="29"/>
        <v>236</v>
      </c>
    </row>
    <row r="1839" spans="1:3" x14ac:dyDescent="0.25">
      <c r="A1839" s="5">
        <v>235</v>
      </c>
      <c r="C1839">
        <f t="shared" si="29"/>
        <v>236</v>
      </c>
    </row>
    <row r="1840" spans="1:3" x14ac:dyDescent="0.25">
      <c r="A1840" s="5">
        <v>235</v>
      </c>
      <c r="C1840">
        <f t="shared" si="29"/>
        <v>236</v>
      </c>
    </row>
    <row r="1841" spans="1:3" x14ac:dyDescent="0.25">
      <c r="A1841" s="5">
        <v>235</v>
      </c>
      <c r="C1841">
        <f t="shared" si="29"/>
        <v>236</v>
      </c>
    </row>
    <row r="1842" spans="1:3" x14ac:dyDescent="0.25">
      <c r="A1842" s="5">
        <v>235</v>
      </c>
      <c r="C1842">
        <f t="shared" si="29"/>
        <v>236</v>
      </c>
    </row>
    <row r="1843" spans="1:3" x14ac:dyDescent="0.25">
      <c r="A1843" s="5">
        <v>235</v>
      </c>
      <c r="C1843">
        <f t="shared" si="29"/>
        <v>236</v>
      </c>
    </row>
    <row r="1844" spans="1:3" x14ac:dyDescent="0.25">
      <c r="A1844" s="5">
        <v>235</v>
      </c>
      <c r="C1844">
        <f t="shared" si="29"/>
        <v>236</v>
      </c>
    </row>
    <row r="1845" spans="1:3" x14ac:dyDescent="0.25">
      <c r="A1845" s="5">
        <v>235</v>
      </c>
      <c r="C1845">
        <f t="shared" si="29"/>
        <v>236</v>
      </c>
    </row>
    <row r="1846" spans="1:3" x14ac:dyDescent="0.25">
      <c r="A1846" s="5">
        <v>235</v>
      </c>
      <c r="C1846">
        <f t="shared" si="29"/>
        <v>236</v>
      </c>
    </row>
    <row r="1847" spans="1:3" x14ac:dyDescent="0.25">
      <c r="A1847" s="5">
        <v>235</v>
      </c>
      <c r="C1847">
        <f t="shared" si="29"/>
        <v>236</v>
      </c>
    </row>
    <row r="1848" spans="1:3" x14ac:dyDescent="0.25">
      <c r="A1848" s="5">
        <v>235</v>
      </c>
      <c r="C1848">
        <f t="shared" si="29"/>
        <v>236</v>
      </c>
    </row>
    <row r="1849" spans="1:3" x14ac:dyDescent="0.25">
      <c r="A1849" s="5">
        <v>235</v>
      </c>
      <c r="C1849">
        <f t="shared" si="29"/>
        <v>236</v>
      </c>
    </row>
    <row r="1850" spans="1:3" x14ac:dyDescent="0.25">
      <c r="A1850" s="5">
        <v>235</v>
      </c>
      <c r="C1850">
        <f t="shared" si="29"/>
        <v>236</v>
      </c>
    </row>
    <row r="1851" spans="1:3" x14ac:dyDescent="0.25">
      <c r="A1851" s="5">
        <v>235</v>
      </c>
      <c r="C1851">
        <f t="shared" si="29"/>
        <v>236</v>
      </c>
    </row>
    <row r="1852" spans="1:3" x14ac:dyDescent="0.25">
      <c r="A1852" s="5">
        <v>235</v>
      </c>
      <c r="C1852">
        <f t="shared" si="29"/>
        <v>236</v>
      </c>
    </row>
    <row r="1853" spans="1:3" x14ac:dyDescent="0.25">
      <c r="A1853" s="5">
        <v>235</v>
      </c>
      <c r="C1853">
        <f t="shared" si="29"/>
        <v>236</v>
      </c>
    </row>
    <row r="1854" spans="1:3" x14ac:dyDescent="0.25">
      <c r="A1854" s="5">
        <v>236</v>
      </c>
      <c r="C1854">
        <f t="shared" si="29"/>
        <v>237</v>
      </c>
    </row>
    <row r="1855" spans="1:3" x14ac:dyDescent="0.25">
      <c r="A1855" s="5">
        <v>236</v>
      </c>
      <c r="C1855">
        <f t="shared" si="29"/>
        <v>237</v>
      </c>
    </row>
    <row r="1856" spans="1:3" x14ac:dyDescent="0.25">
      <c r="A1856" s="5">
        <v>236</v>
      </c>
      <c r="C1856">
        <f t="shared" si="29"/>
        <v>237</v>
      </c>
    </row>
    <row r="1857" spans="1:3" x14ac:dyDescent="0.25">
      <c r="A1857" s="5">
        <v>236</v>
      </c>
      <c r="C1857">
        <f t="shared" si="29"/>
        <v>237</v>
      </c>
    </row>
    <row r="1858" spans="1:3" x14ac:dyDescent="0.25">
      <c r="A1858" s="5">
        <v>236</v>
      </c>
      <c r="C1858">
        <f t="shared" ref="C1858:C1921" si="30">$B$1+A1858</f>
        <v>237</v>
      </c>
    </row>
    <row r="1859" spans="1:3" x14ac:dyDescent="0.25">
      <c r="A1859" s="5">
        <v>236</v>
      </c>
      <c r="C1859">
        <f t="shared" si="30"/>
        <v>237</v>
      </c>
    </row>
    <row r="1860" spans="1:3" x14ac:dyDescent="0.25">
      <c r="A1860" s="5">
        <v>236</v>
      </c>
      <c r="C1860">
        <f t="shared" si="30"/>
        <v>237</v>
      </c>
    </row>
    <row r="1861" spans="1:3" x14ac:dyDescent="0.25">
      <c r="A1861" s="5">
        <v>236</v>
      </c>
      <c r="C1861">
        <f t="shared" si="30"/>
        <v>237</v>
      </c>
    </row>
    <row r="1862" spans="1:3" x14ac:dyDescent="0.25">
      <c r="A1862" s="5">
        <v>236</v>
      </c>
      <c r="C1862">
        <f t="shared" si="30"/>
        <v>237</v>
      </c>
    </row>
    <row r="1863" spans="1:3" x14ac:dyDescent="0.25">
      <c r="A1863" s="5">
        <v>236</v>
      </c>
      <c r="C1863">
        <f t="shared" si="30"/>
        <v>237</v>
      </c>
    </row>
    <row r="1864" spans="1:3" x14ac:dyDescent="0.25">
      <c r="A1864" s="5">
        <v>236</v>
      </c>
      <c r="C1864">
        <f t="shared" si="30"/>
        <v>237</v>
      </c>
    </row>
    <row r="1865" spans="1:3" x14ac:dyDescent="0.25">
      <c r="A1865" s="5">
        <v>236</v>
      </c>
      <c r="C1865">
        <f t="shared" si="30"/>
        <v>237</v>
      </c>
    </row>
    <row r="1866" spans="1:3" x14ac:dyDescent="0.25">
      <c r="A1866" s="5">
        <v>236</v>
      </c>
      <c r="C1866">
        <f t="shared" si="30"/>
        <v>237</v>
      </c>
    </row>
    <row r="1867" spans="1:3" x14ac:dyDescent="0.25">
      <c r="A1867" s="5">
        <v>236</v>
      </c>
      <c r="C1867">
        <f t="shared" si="30"/>
        <v>237</v>
      </c>
    </row>
    <row r="1868" spans="1:3" x14ac:dyDescent="0.25">
      <c r="A1868" s="5">
        <v>236</v>
      </c>
      <c r="C1868">
        <f t="shared" si="30"/>
        <v>237</v>
      </c>
    </row>
    <row r="1869" spans="1:3" x14ac:dyDescent="0.25">
      <c r="A1869" s="5">
        <v>236</v>
      </c>
      <c r="C1869">
        <f t="shared" si="30"/>
        <v>237</v>
      </c>
    </row>
    <row r="1870" spans="1:3" x14ac:dyDescent="0.25">
      <c r="A1870" s="5">
        <v>236</v>
      </c>
      <c r="C1870">
        <f t="shared" si="30"/>
        <v>237</v>
      </c>
    </row>
    <row r="1871" spans="1:3" x14ac:dyDescent="0.25">
      <c r="A1871" s="5">
        <v>236</v>
      </c>
      <c r="C1871">
        <f t="shared" si="30"/>
        <v>237</v>
      </c>
    </row>
    <row r="1872" spans="1:3" x14ac:dyDescent="0.25">
      <c r="A1872" s="5">
        <v>236</v>
      </c>
      <c r="C1872">
        <f t="shared" si="30"/>
        <v>237</v>
      </c>
    </row>
    <row r="1873" spans="1:3" x14ac:dyDescent="0.25">
      <c r="A1873" s="5">
        <v>236</v>
      </c>
      <c r="C1873">
        <f t="shared" si="30"/>
        <v>237</v>
      </c>
    </row>
    <row r="1874" spans="1:3" x14ac:dyDescent="0.25">
      <c r="A1874" s="5">
        <v>236</v>
      </c>
      <c r="C1874">
        <f t="shared" si="30"/>
        <v>237</v>
      </c>
    </row>
    <row r="1875" spans="1:3" x14ac:dyDescent="0.25">
      <c r="A1875" s="5">
        <v>236</v>
      </c>
      <c r="C1875">
        <f t="shared" si="30"/>
        <v>237</v>
      </c>
    </row>
    <row r="1876" spans="1:3" x14ac:dyDescent="0.25">
      <c r="A1876" s="5">
        <v>237</v>
      </c>
      <c r="C1876">
        <f t="shared" si="30"/>
        <v>238</v>
      </c>
    </row>
    <row r="1877" spans="1:3" x14ac:dyDescent="0.25">
      <c r="A1877" s="5">
        <v>237</v>
      </c>
      <c r="C1877">
        <f t="shared" si="30"/>
        <v>238</v>
      </c>
    </row>
    <row r="1878" spans="1:3" x14ac:dyDescent="0.25">
      <c r="A1878" s="5">
        <v>237</v>
      </c>
      <c r="C1878">
        <f t="shared" si="30"/>
        <v>238</v>
      </c>
    </row>
    <row r="1879" spans="1:3" x14ac:dyDescent="0.25">
      <c r="A1879" s="2"/>
    </row>
    <row r="1880" spans="1:3" x14ac:dyDescent="0.25">
      <c r="A1880" s="2"/>
      <c r="C1880">
        <f t="shared" si="30"/>
        <v>1</v>
      </c>
    </row>
    <row r="1881" spans="1:3" x14ac:dyDescent="0.25">
      <c r="A1881" s="2"/>
      <c r="C1881">
        <f t="shared" si="30"/>
        <v>1</v>
      </c>
    </row>
    <row r="1882" spans="1:3" x14ac:dyDescent="0.25">
      <c r="A1882" s="2"/>
      <c r="C1882">
        <f t="shared" si="30"/>
        <v>1</v>
      </c>
    </row>
    <row r="1883" spans="1:3" x14ac:dyDescent="0.25">
      <c r="A1883" s="2"/>
      <c r="C1883">
        <f t="shared" si="30"/>
        <v>1</v>
      </c>
    </row>
    <row r="1884" spans="1:3" x14ac:dyDescent="0.25">
      <c r="A1884" s="2"/>
      <c r="C1884">
        <f t="shared" si="30"/>
        <v>1</v>
      </c>
    </row>
    <row r="1885" spans="1:3" x14ac:dyDescent="0.25">
      <c r="A1885" s="2"/>
      <c r="C1885">
        <f t="shared" si="30"/>
        <v>1</v>
      </c>
    </row>
    <row r="1886" spans="1:3" x14ac:dyDescent="0.25">
      <c r="A1886" s="2"/>
      <c r="C1886">
        <f t="shared" si="30"/>
        <v>1</v>
      </c>
    </row>
    <row r="1887" spans="1:3" x14ac:dyDescent="0.25">
      <c r="A1887" s="2"/>
      <c r="C1887">
        <f t="shared" si="30"/>
        <v>1</v>
      </c>
    </row>
    <row r="1888" spans="1:3" x14ac:dyDescent="0.25">
      <c r="A1888" s="2"/>
      <c r="C1888">
        <f t="shared" si="30"/>
        <v>1</v>
      </c>
    </row>
    <row r="1889" spans="1:3" x14ac:dyDescent="0.25">
      <c r="A1889" s="2"/>
      <c r="C1889">
        <f t="shared" si="30"/>
        <v>1</v>
      </c>
    </row>
    <row r="1890" spans="1:3" x14ac:dyDescent="0.25">
      <c r="A1890" s="2"/>
      <c r="C1890">
        <f t="shared" si="30"/>
        <v>1</v>
      </c>
    </row>
    <row r="1891" spans="1:3" x14ac:dyDescent="0.25">
      <c r="A1891" s="2"/>
      <c r="C1891">
        <f t="shared" si="30"/>
        <v>1</v>
      </c>
    </row>
    <row r="1892" spans="1:3" x14ac:dyDescent="0.25">
      <c r="A1892" s="2"/>
      <c r="C1892">
        <f t="shared" si="30"/>
        <v>1</v>
      </c>
    </row>
    <row r="1893" spans="1:3" x14ac:dyDescent="0.25">
      <c r="A1893" s="2"/>
      <c r="C1893">
        <f t="shared" si="30"/>
        <v>1</v>
      </c>
    </row>
    <row r="1894" spans="1:3" x14ac:dyDescent="0.25">
      <c r="A1894" s="2"/>
      <c r="C1894">
        <f t="shared" si="30"/>
        <v>1</v>
      </c>
    </row>
    <row r="1895" spans="1:3" x14ac:dyDescent="0.25">
      <c r="A1895" s="2"/>
      <c r="C1895">
        <f t="shared" si="30"/>
        <v>1</v>
      </c>
    </row>
    <row r="1896" spans="1:3" x14ac:dyDescent="0.25">
      <c r="A1896" s="2"/>
      <c r="C1896">
        <f t="shared" si="30"/>
        <v>1</v>
      </c>
    </row>
    <row r="1897" spans="1:3" x14ac:dyDescent="0.25">
      <c r="A1897" s="2"/>
      <c r="C1897">
        <f t="shared" si="30"/>
        <v>1</v>
      </c>
    </row>
    <row r="1898" spans="1:3" x14ac:dyDescent="0.25">
      <c r="A1898" s="2"/>
      <c r="C1898">
        <f t="shared" si="30"/>
        <v>1</v>
      </c>
    </row>
    <row r="1899" spans="1:3" x14ac:dyDescent="0.25">
      <c r="A1899" s="2"/>
      <c r="C1899">
        <f t="shared" si="30"/>
        <v>1</v>
      </c>
    </row>
    <row r="1900" spans="1:3" x14ac:dyDescent="0.25">
      <c r="A1900" s="2"/>
      <c r="C1900">
        <f t="shared" si="30"/>
        <v>1</v>
      </c>
    </row>
    <row r="1901" spans="1:3" x14ac:dyDescent="0.25">
      <c r="A1901" s="2"/>
      <c r="C1901">
        <f t="shared" si="30"/>
        <v>1</v>
      </c>
    </row>
    <row r="1902" spans="1:3" x14ac:dyDescent="0.25">
      <c r="A1902" s="2"/>
      <c r="C1902">
        <f t="shared" si="30"/>
        <v>1</v>
      </c>
    </row>
    <row r="1903" spans="1:3" x14ac:dyDescent="0.25">
      <c r="A1903" s="2"/>
      <c r="C1903">
        <f t="shared" si="30"/>
        <v>1</v>
      </c>
    </row>
    <row r="1904" spans="1:3" x14ac:dyDescent="0.25">
      <c r="A1904" s="2"/>
      <c r="C1904">
        <f t="shared" si="30"/>
        <v>1</v>
      </c>
    </row>
    <row r="1905" spans="1:3" x14ac:dyDescent="0.25">
      <c r="A1905" s="2"/>
      <c r="C1905">
        <f t="shared" si="30"/>
        <v>1</v>
      </c>
    </row>
    <row r="1906" spans="1:3" x14ac:dyDescent="0.25">
      <c r="A1906" s="2"/>
      <c r="C1906">
        <f t="shared" si="30"/>
        <v>1</v>
      </c>
    </row>
    <row r="1907" spans="1:3" x14ac:dyDescent="0.25">
      <c r="A1907" s="2"/>
      <c r="C1907">
        <f t="shared" si="30"/>
        <v>1</v>
      </c>
    </row>
    <row r="1908" spans="1:3" x14ac:dyDescent="0.25">
      <c r="A1908" s="2"/>
      <c r="C1908">
        <f t="shared" si="30"/>
        <v>1</v>
      </c>
    </row>
    <row r="1909" spans="1:3" x14ac:dyDescent="0.25">
      <c r="A1909" s="2"/>
      <c r="C1909">
        <f t="shared" si="30"/>
        <v>1</v>
      </c>
    </row>
    <row r="1910" spans="1:3" x14ac:dyDescent="0.25">
      <c r="A1910" s="2"/>
      <c r="C1910">
        <f t="shared" si="30"/>
        <v>1</v>
      </c>
    </row>
    <row r="1911" spans="1:3" x14ac:dyDescent="0.25">
      <c r="A1911" s="2"/>
      <c r="C1911">
        <f t="shared" si="30"/>
        <v>1</v>
      </c>
    </row>
    <row r="1912" spans="1:3" x14ac:dyDescent="0.25">
      <c r="A1912" s="2"/>
      <c r="C1912">
        <f t="shared" si="30"/>
        <v>1</v>
      </c>
    </row>
    <row r="1913" spans="1:3" x14ac:dyDescent="0.25">
      <c r="A1913" s="2"/>
      <c r="C1913">
        <f t="shared" si="30"/>
        <v>1</v>
      </c>
    </row>
    <row r="1914" spans="1:3" x14ac:dyDescent="0.25">
      <c r="A1914" s="2"/>
      <c r="C1914">
        <f t="shared" si="30"/>
        <v>1</v>
      </c>
    </row>
    <row r="1915" spans="1:3" x14ac:dyDescent="0.25">
      <c r="A1915" s="2"/>
      <c r="C1915">
        <f t="shared" si="30"/>
        <v>1</v>
      </c>
    </row>
    <row r="1916" spans="1:3" x14ac:dyDescent="0.25">
      <c r="A1916" s="2"/>
      <c r="C1916">
        <f t="shared" si="30"/>
        <v>1</v>
      </c>
    </row>
    <row r="1917" spans="1:3" x14ac:dyDescent="0.25">
      <c r="A1917" s="2"/>
      <c r="C1917">
        <f t="shared" si="30"/>
        <v>1</v>
      </c>
    </row>
    <row r="1918" spans="1:3" x14ac:dyDescent="0.25">
      <c r="A1918" s="2"/>
      <c r="C1918">
        <f t="shared" si="30"/>
        <v>1</v>
      </c>
    </row>
    <row r="1919" spans="1:3" x14ac:dyDescent="0.25">
      <c r="A1919" s="2"/>
      <c r="C1919">
        <f t="shared" si="30"/>
        <v>1</v>
      </c>
    </row>
    <row r="1920" spans="1:3" x14ac:dyDescent="0.25">
      <c r="A1920" s="2"/>
      <c r="C1920">
        <f t="shared" si="30"/>
        <v>1</v>
      </c>
    </row>
    <row r="1921" spans="1:3" x14ac:dyDescent="0.25">
      <c r="A1921" s="2"/>
      <c r="C1921">
        <f t="shared" si="30"/>
        <v>1</v>
      </c>
    </row>
    <row r="1922" spans="1:3" x14ac:dyDescent="0.25">
      <c r="A1922" s="2"/>
      <c r="C1922">
        <f t="shared" ref="C1922:C1985" si="31">$B$1+A1922</f>
        <v>1</v>
      </c>
    </row>
    <row r="1923" spans="1:3" x14ac:dyDescent="0.25">
      <c r="A1923" s="2"/>
      <c r="C1923">
        <f t="shared" si="31"/>
        <v>1</v>
      </c>
    </row>
    <row r="1924" spans="1:3" x14ac:dyDescent="0.25">
      <c r="A1924" s="2"/>
      <c r="C1924">
        <f t="shared" si="31"/>
        <v>1</v>
      </c>
    </row>
    <row r="1925" spans="1:3" x14ac:dyDescent="0.25">
      <c r="A1925" s="2"/>
      <c r="C1925">
        <f t="shared" si="31"/>
        <v>1</v>
      </c>
    </row>
    <row r="1926" spans="1:3" x14ac:dyDescent="0.25">
      <c r="A1926" s="2"/>
      <c r="C1926">
        <f t="shared" si="31"/>
        <v>1</v>
      </c>
    </row>
    <row r="1927" spans="1:3" x14ac:dyDescent="0.25">
      <c r="A1927" s="2"/>
      <c r="C1927">
        <f t="shared" si="31"/>
        <v>1</v>
      </c>
    </row>
    <row r="1928" spans="1:3" x14ac:dyDescent="0.25">
      <c r="A1928" s="2"/>
      <c r="C1928">
        <f t="shared" si="31"/>
        <v>1</v>
      </c>
    </row>
    <row r="1929" spans="1:3" x14ac:dyDescent="0.25">
      <c r="A1929" s="2"/>
      <c r="C1929">
        <f t="shared" si="31"/>
        <v>1</v>
      </c>
    </row>
    <row r="1930" spans="1:3" x14ac:dyDescent="0.25">
      <c r="A1930" s="2"/>
      <c r="C1930">
        <f t="shared" si="31"/>
        <v>1</v>
      </c>
    </row>
    <row r="1931" spans="1:3" x14ac:dyDescent="0.25">
      <c r="A1931" s="2"/>
      <c r="C1931">
        <f t="shared" si="31"/>
        <v>1</v>
      </c>
    </row>
    <row r="1932" spans="1:3" x14ac:dyDescent="0.25">
      <c r="A1932" s="2"/>
      <c r="C1932">
        <f t="shared" si="31"/>
        <v>1</v>
      </c>
    </row>
    <row r="1933" spans="1:3" x14ac:dyDescent="0.25">
      <c r="A1933" s="2"/>
      <c r="C1933">
        <f t="shared" si="31"/>
        <v>1</v>
      </c>
    </row>
    <row r="1934" spans="1:3" x14ac:dyDescent="0.25">
      <c r="A1934" s="2"/>
      <c r="C1934">
        <f t="shared" si="31"/>
        <v>1</v>
      </c>
    </row>
    <row r="1935" spans="1:3" x14ac:dyDescent="0.25">
      <c r="A1935" s="2"/>
      <c r="C1935">
        <f t="shared" si="31"/>
        <v>1</v>
      </c>
    </row>
    <row r="1936" spans="1:3" x14ac:dyDescent="0.25">
      <c r="A1936" s="2"/>
      <c r="C1936">
        <f t="shared" si="31"/>
        <v>1</v>
      </c>
    </row>
    <row r="1937" spans="1:3" x14ac:dyDescent="0.25">
      <c r="A1937" s="2"/>
      <c r="C1937">
        <f t="shared" si="31"/>
        <v>1</v>
      </c>
    </row>
    <row r="1938" spans="1:3" x14ac:dyDescent="0.25">
      <c r="A1938" s="2"/>
      <c r="C1938">
        <f t="shared" si="31"/>
        <v>1</v>
      </c>
    </row>
    <row r="1939" spans="1:3" x14ac:dyDescent="0.25">
      <c r="A1939" s="2"/>
      <c r="C1939">
        <f t="shared" si="31"/>
        <v>1</v>
      </c>
    </row>
    <row r="1940" spans="1:3" x14ac:dyDescent="0.25">
      <c r="A1940" s="2"/>
      <c r="C1940">
        <f t="shared" si="31"/>
        <v>1</v>
      </c>
    </row>
    <row r="1941" spans="1:3" x14ac:dyDescent="0.25">
      <c r="A1941" s="2"/>
      <c r="C1941">
        <f t="shared" si="31"/>
        <v>1</v>
      </c>
    </row>
    <row r="1942" spans="1:3" x14ac:dyDescent="0.25">
      <c r="A1942" s="2"/>
      <c r="C1942">
        <f t="shared" si="31"/>
        <v>1</v>
      </c>
    </row>
    <row r="1943" spans="1:3" x14ac:dyDescent="0.25">
      <c r="A1943" s="2"/>
      <c r="C1943">
        <f t="shared" si="31"/>
        <v>1</v>
      </c>
    </row>
    <row r="1944" spans="1:3" x14ac:dyDescent="0.25">
      <c r="A1944" s="2"/>
      <c r="C1944">
        <f t="shared" si="31"/>
        <v>1</v>
      </c>
    </row>
    <row r="1945" spans="1:3" x14ac:dyDescent="0.25">
      <c r="A1945" s="2"/>
      <c r="C1945">
        <f t="shared" si="31"/>
        <v>1</v>
      </c>
    </row>
    <row r="1946" spans="1:3" x14ac:dyDescent="0.25">
      <c r="A1946" s="2"/>
      <c r="C1946">
        <f t="shared" si="31"/>
        <v>1</v>
      </c>
    </row>
    <row r="1947" spans="1:3" x14ac:dyDescent="0.25">
      <c r="A1947" s="2"/>
      <c r="C1947">
        <f t="shared" si="31"/>
        <v>1</v>
      </c>
    </row>
    <row r="1948" spans="1:3" x14ac:dyDescent="0.25">
      <c r="A1948" s="2"/>
      <c r="C1948">
        <f t="shared" si="31"/>
        <v>1</v>
      </c>
    </row>
    <row r="1949" spans="1:3" x14ac:dyDescent="0.25">
      <c r="A1949" s="2"/>
      <c r="C1949">
        <f t="shared" si="31"/>
        <v>1</v>
      </c>
    </row>
    <row r="1950" spans="1:3" x14ac:dyDescent="0.25">
      <c r="A1950" s="2"/>
      <c r="C1950">
        <f t="shared" si="31"/>
        <v>1</v>
      </c>
    </row>
    <row r="1951" spans="1:3" x14ac:dyDescent="0.25">
      <c r="A1951" s="2"/>
      <c r="C1951">
        <f t="shared" si="31"/>
        <v>1</v>
      </c>
    </row>
    <row r="1952" spans="1:3" x14ac:dyDescent="0.25">
      <c r="A1952" s="2"/>
      <c r="C1952">
        <f t="shared" si="31"/>
        <v>1</v>
      </c>
    </row>
    <row r="1953" spans="1:3" x14ac:dyDescent="0.25">
      <c r="A1953" s="2"/>
      <c r="C1953">
        <f t="shared" si="31"/>
        <v>1</v>
      </c>
    </row>
    <row r="1954" spans="1:3" x14ac:dyDescent="0.25">
      <c r="A1954" s="2"/>
      <c r="C1954">
        <f t="shared" si="31"/>
        <v>1</v>
      </c>
    </row>
    <row r="1955" spans="1:3" x14ac:dyDescent="0.25">
      <c r="A1955" s="2"/>
      <c r="C1955">
        <f t="shared" si="31"/>
        <v>1</v>
      </c>
    </row>
    <row r="1956" spans="1:3" x14ac:dyDescent="0.25">
      <c r="A1956" s="2"/>
      <c r="C1956">
        <f t="shared" si="31"/>
        <v>1</v>
      </c>
    </row>
    <row r="1957" spans="1:3" x14ac:dyDescent="0.25">
      <c r="A1957" s="2"/>
      <c r="C1957">
        <f t="shared" si="31"/>
        <v>1</v>
      </c>
    </row>
    <row r="1958" spans="1:3" x14ac:dyDescent="0.25">
      <c r="A1958" s="2"/>
      <c r="C1958">
        <f t="shared" si="31"/>
        <v>1</v>
      </c>
    </row>
    <row r="1959" spans="1:3" x14ac:dyDescent="0.25">
      <c r="A1959" s="2"/>
      <c r="C1959">
        <f t="shared" si="31"/>
        <v>1</v>
      </c>
    </row>
    <row r="1960" spans="1:3" x14ac:dyDescent="0.25">
      <c r="A1960" s="2"/>
      <c r="C1960">
        <f t="shared" si="31"/>
        <v>1</v>
      </c>
    </row>
    <row r="1961" spans="1:3" x14ac:dyDescent="0.25">
      <c r="A1961" s="2"/>
      <c r="C1961">
        <f t="shared" si="31"/>
        <v>1</v>
      </c>
    </row>
    <row r="1962" spans="1:3" x14ac:dyDescent="0.25">
      <c r="A1962" s="2"/>
      <c r="C1962">
        <f t="shared" si="31"/>
        <v>1</v>
      </c>
    </row>
    <row r="1963" spans="1:3" x14ac:dyDescent="0.25">
      <c r="A1963" s="2"/>
      <c r="C1963">
        <f t="shared" si="31"/>
        <v>1</v>
      </c>
    </row>
    <row r="1964" spans="1:3" x14ac:dyDescent="0.25">
      <c r="A1964" s="2"/>
      <c r="C1964">
        <f t="shared" si="31"/>
        <v>1</v>
      </c>
    </row>
    <row r="1965" spans="1:3" x14ac:dyDescent="0.25">
      <c r="A1965" s="2"/>
      <c r="C1965">
        <f t="shared" si="31"/>
        <v>1</v>
      </c>
    </row>
    <row r="1966" spans="1:3" x14ac:dyDescent="0.25">
      <c r="A1966" s="2"/>
      <c r="C1966">
        <f t="shared" si="31"/>
        <v>1</v>
      </c>
    </row>
    <row r="1967" spans="1:3" x14ac:dyDescent="0.25">
      <c r="A1967" s="2"/>
      <c r="C1967">
        <f t="shared" si="31"/>
        <v>1</v>
      </c>
    </row>
    <row r="1968" spans="1:3" x14ac:dyDescent="0.25">
      <c r="A1968" s="2"/>
      <c r="C1968">
        <f t="shared" si="31"/>
        <v>1</v>
      </c>
    </row>
    <row r="1969" spans="1:3" x14ac:dyDescent="0.25">
      <c r="A1969" s="2"/>
      <c r="C1969">
        <f t="shared" si="31"/>
        <v>1</v>
      </c>
    </row>
    <row r="1970" spans="1:3" x14ac:dyDescent="0.25">
      <c r="A1970" s="2"/>
      <c r="C1970">
        <f t="shared" si="31"/>
        <v>1</v>
      </c>
    </row>
    <row r="1971" spans="1:3" x14ac:dyDescent="0.25">
      <c r="A1971" s="2"/>
      <c r="C1971">
        <f t="shared" si="31"/>
        <v>1</v>
      </c>
    </row>
    <row r="1972" spans="1:3" x14ac:dyDescent="0.25">
      <c r="A1972" s="2"/>
      <c r="C1972">
        <f t="shared" si="31"/>
        <v>1</v>
      </c>
    </row>
    <row r="1973" spans="1:3" x14ac:dyDescent="0.25">
      <c r="A1973" s="2"/>
      <c r="C1973">
        <f t="shared" si="31"/>
        <v>1</v>
      </c>
    </row>
    <row r="1974" spans="1:3" x14ac:dyDescent="0.25">
      <c r="A1974" s="2"/>
      <c r="C1974">
        <f t="shared" si="31"/>
        <v>1</v>
      </c>
    </row>
    <row r="1975" spans="1:3" x14ac:dyDescent="0.25">
      <c r="A1975" s="2"/>
      <c r="C1975">
        <f t="shared" si="31"/>
        <v>1</v>
      </c>
    </row>
    <row r="1976" spans="1:3" x14ac:dyDescent="0.25">
      <c r="A1976" s="2"/>
      <c r="C1976">
        <f t="shared" si="31"/>
        <v>1</v>
      </c>
    </row>
    <row r="1977" spans="1:3" x14ac:dyDescent="0.25">
      <c r="A1977" s="2"/>
      <c r="C1977">
        <f t="shared" si="31"/>
        <v>1</v>
      </c>
    </row>
    <row r="1978" spans="1:3" x14ac:dyDescent="0.25">
      <c r="A1978" s="2"/>
      <c r="C1978">
        <f t="shared" si="31"/>
        <v>1</v>
      </c>
    </row>
    <row r="1979" spans="1:3" x14ac:dyDescent="0.25">
      <c r="A1979" s="2"/>
      <c r="C1979">
        <f t="shared" si="31"/>
        <v>1</v>
      </c>
    </row>
    <row r="1980" spans="1:3" x14ac:dyDescent="0.25">
      <c r="A1980" s="2"/>
      <c r="C1980">
        <f t="shared" si="31"/>
        <v>1</v>
      </c>
    </row>
    <row r="1981" spans="1:3" x14ac:dyDescent="0.25">
      <c r="A1981" s="2"/>
      <c r="C1981">
        <f t="shared" si="31"/>
        <v>1</v>
      </c>
    </row>
    <row r="1982" spans="1:3" x14ac:dyDescent="0.25">
      <c r="A1982" s="2"/>
      <c r="C1982">
        <f t="shared" si="31"/>
        <v>1</v>
      </c>
    </row>
    <row r="1983" spans="1:3" x14ac:dyDescent="0.25">
      <c r="A1983" s="2"/>
      <c r="C1983">
        <f t="shared" si="31"/>
        <v>1</v>
      </c>
    </row>
    <row r="1984" spans="1:3" x14ac:dyDescent="0.25">
      <c r="A1984" s="2"/>
      <c r="C1984">
        <f t="shared" si="31"/>
        <v>1</v>
      </c>
    </row>
    <row r="1985" spans="1:3" x14ac:dyDescent="0.25">
      <c r="A1985" s="2"/>
      <c r="C1985">
        <f t="shared" si="31"/>
        <v>1</v>
      </c>
    </row>
    <row r="1986" spans="1:3" x14ac:dyDescent="0.25">
      <c r="A1986" s="2"/>
      <c r="C1986">
        <f t="shared" ref="C1986:C2049" si="32">$B$1+A1986</f>
        <v>1</v>
      </c>
    </row>
    <row r="1987" spans="1:3" x14ac:dyDescent="0.25">
      <c r="A1987" s="2"/>
      <c r="C1987">
        <f t="shared" si="32"/>
        <v>1</v>
      </c>
    </row>
    <row r="1988" spans="1:3" x14ac:dyDescent="0.25">
      <c r="A1988" s="2"/>
      <c r="C1988">
        <f t="shared" si="32"/>
        <v>1</v>
      </c>
    </row>
    <row r="1989" spans="1:3" x14ac:dyDescent="0.25">
      <c r="A1989" s="2"/>
      <c r="C1989">
        <f t="shared" si="32"/>
        <v>1</v>
      </c>
    </row>
    <row r="1990" spans="1:3" x14ac:dyDescent="0.25">
      <c r="A1990" s="2"/>
      <c r="C1990">
        <f t="shared" si="32"/>
        <v>1</v>
      </c>
    </row>
    <row r="1991" spans="1:3" x14ac:dyDescent="0.25">
      <c r="A1991" s="2"/>
      <c r="C1991">
        <f t="shared" si="32"/>
        <v>1</v>
      </c>
    </row>
    <row r="1992" spans="1:3" x14ac:dyDescent="0.25">
      <c r="A1992" s="2"/>
      <c r="C1992">
        <f t="shared" si="32"/>
        <v>1</v>
      </c>
    </row>
    <row r="1993" spans="1:3" x14ac:dyDescent="0.25">
      <c r="A1993" s="2"/>
      <c r="C1993">
        <f t="shared" si="32"/>
        <v>1</v>
      </c>
    </row>
    <row r="1994" spans="1:3" x14ac:dyDescent="0.25">
      <c r="A1994" s="2"/>
      <c r="C1994">
        <f t="shared" si="32"/>
        <v>1</v>
      </c>
    </row>
    <row r="1995" spans="1:3" x14ac:dyDescent="0.25">
      <c r="A1995" s="2"/>
      <c r="C1995">
        <f t="shared" si="32"/>
        <v>1</v>
      </c>
    </row>
    <row r="1996" spans="1:3" x14ac:dyDescent="0.25">
      <c r="A1996" s="2"/>
      <c r="C1996">
        <f t="shared" si="32"/>
        <v>1</v>
      </c>
    </row>
    <row r="1997" spans="1:3" x14ac:dyDescent="0.25">
      <c r="A1997" s="2"/>
      <c r="C1997">
        <f t="shared" si="32"/>
        <v>1</v>
      </c>
    </row>
    <row r="1998" spans="1:3" x14ac:dyDescent="0.25">
      <c r="A1998" s="2"/>
      <c r="C1998">
        <f t="shared" si="32"/>
        <v>1</v>
      </c>
    </row>
    <row r="1999" spans="1:3" x14ac:dyDescent="0.25">
      <c r="A1999" s="2"/>
      <c r="C1999">
        <f t="shared" si="32"/>
        <v>1</v>
      </c>
    </row>
    <row r="2000" spans="1:3" x14ac:dyDescent="0.25">
      <c r="A2000" s="2"/>
      <c r="C2000">
        <f t="shared" si="32"/>
        <v>1</v>
      </c>
    </row>
    <row r="2001" spans="1:3" x14ac:dyDescent="0.25">
      <c r="A2001" s="2"/>
      <c r="C2001">
        <f t="shared" si="32"/>
        <v>1</v>
      </c>
    </row>
    <row r="2002" spans="1:3" x14ac:dyDescent="0.25">
      <c r="A2002" s="2"/>
      <c r="C2002">
        <f t="shared" si="32"/>
        <v>1</v>
      </c>
    </row>
    <row r="2003" spans="1:3" x14ac:dyDescent="0.25">
      <c r="A2003" s="2"/>
      <c r="C2003">
        <f t="shared" si="32"/>
        <v>1</v>
      </c>
    </row>
    <row r="2004" spans="1:3" x14ac:dyDescent="0.25">
      <c r="A2004" s="2"/>
      <c r="C2004">
        <f t="shared" si="32"/>
        <v>1</v>
      </c>
    </row>
    <row r="2005" spans="1:3" x14ac:dyDescent="0.25">
      <c r="A2005" s="2"/>
      <c r="C2005">
        <f t="shared" si="32"/>
        <v>1</v>
      </c>
    </row>
    <row r="2006" spans="1:3" x14ac:dyDescent="0.25">
      <c r="A2006" s="2"/>
      <c r="C2006">
        <f t="shared" si="32"/>
        <v>1</v>
      </c>
    </row>
    <row r="2007" spans="1:3" x14ac:dyDescent="0.25">
      <c r="A2007" s="2"/>
      <c r="C2007">
        <f t="shared" si="32"/>
        <v>1</v>
      </c>
    </row>
    <row r="2008" spans="1:3" x14ac:dyDescent="0.25">
      <c r="A2008" s="2"/>
      <c r="C2008">
        <f t="shared" si="32"/>
        <v>1</v>
      </c>
    </row>
    <row r="2009" spans="1:3" x14ac:dyDescent="0.25">
      <c r="A2009" s="2"/>
      <c r="C2009">
        <f t="shared" si="32"/>
        <v>1</v>
      </c>
    </row>
    <row r="2010" spans="1:3" x14ac:dyDescent="0.25">
      <c r="A2010" s="2"/>
      <c r="C2010">
        <f t="shared" si="32"/>
        <v>1</v>
      </c>
    </row>
    <row r="2011" spans="1:3" x14ac:dyDescent="0.25">
      <c r="A2011" s="2"/>
      <c r="C2011">
        <f t="shared" si="32"/>
        <v>1</v>
      </c>
    </row>
    <row r="2012" spans="1:3" x14ac:dyDescent="0.25">
      <c r="A2012" s="2"/>
      <c r="C2012">
        <f t="shared" si="32"/>
        <v>1</v>
      </c>
    </row>
    <row r="2013" spans="1:3" x14ac:dyDescent="0.25">
      <c r="A2013" s="2"/>
      <c r="C2013">
        <f t="shared" si="32"/>
        <v>1</v>
      </c>
    </row>
    <row r="2014" spans="1:3" x14ac:dyDescent="0.25">
      <c r="A2014" s="2"/>
      <c r="C2014">
        <f t="shared" si="32"/>
        <v>1</v>
      </c>
    </row>
    <row r="2015" spans="1:3" x14ac:dyDescent="0.25">
      <c r="A2015" s="2"/>
      <c r="C2015">
        <f t="shared" si="32"/>
        <v>1</v>
      </c>
    </row>
    <row r="2016" spans="1:3" x14ac:dyDescent="0.25">
      <c r="A2016" s="5"/>
      <c r="C2016">
        <f t="shared" si="32"/>
        <v>1</v>
      </c>
    </row>
    <row r="2017" spans="1:3" x14ac:dyDescent="0.25">
      <c r="A2017" s="5"/>
      <c r="C2017">
        <f t="shared" si="32"/>
        <v>1</v>
      </c>
    </row>
    <row r="2018" spans="1:3" x14ac:dyDescent="0.25">
      <c r="A2018" s="5"/>
      <c r="C2018">
        <f t="shared" si="32"/>
        <v>1</v>
      </c>
    </row>
    <row r="2019" spans="1:3" x14ac:dyDescent="0.25">
      <c r="A2019" s="5"/>
      <c r="C2019">
        <f t="shared" si="32"/>
        <v>1</v>
      </c>
    </row>
    <row r="2020" spans="1:3" x14ac:dyDescent="0.25">
      <c r="A2020" s="5"/>
      <c r="C2020">
        <f t="shared" si="32"/>
        <v>1</v>
      </c>
    </row>
    <row r="2021" spans="1:3" x14ac:dyDescent="0.25">
      <c r="A2021" s="5"/>
      <c r="C2021">
        <f t="shared" si="32"/>
        <v>1</v>
      </c>
    </row>
    <row r="2022" spans="1:3" x14ac:dyDescent="0.25">
      <c r="A2022" s="5"/>
      <c r="C2022">
        <f t="shared" si="32"/>
        <v>1</v>
      </c>
    </row>
    <row r="2023" spans="1:3" x14ac:dyDescent="0.25">
      <c r="A2023" s="5"/>
      <c r="C2023">
        <f t="shared" si="32"/>
        <v>1</v>
      </c>
    </row>
    <row r="2024" spans="1:3" x14ac:dyDescent="0.25">
      <c r="A2024" s="5"/>
      <c r="C2024">
        <f t="shared" si="32"/>
        <v>1</v>
      </c>
    </row>
    <row r="2025" spans="1:3" x14ac:dyDescent="0.25">
      <c r="A2025" s="5"/>
      <c r="C2025">
        <f t="shared" si="32"/>
        <v>1</v>
      </c>
    </row>
    <row r="2026" spans="1:3" x14ac:dyDescent="0.25">
      <c r="A2026" s="5"/>
      <c r="C2026">
        <f t="shared" si="32"/>
        <v>1</v>
      </c>
    </row>
    <row r="2027" spans="1:3" x14ac:dyDescent="0.25">
      <c r="A2027" s="5"/>
      <c r="C2027">
        <f t="shared" si="32"/>
        <v>1</v>
      </c>
    </row>
    <row r="2028" spans="1:3" x14ac:dyDescent="0.25">
      <c r="A2028" s="5"/>
      <c r="C2028">
        <f t="shared" si="32"/>
        <v>1</v>
      </c>
    </row>
    <row r="2029" spans="1:3" x14ac:dyDescent="0.25">
      <c r="A2029" s="5"/>
      <c r="C2029">
        <f t="shared" si="32"/>
        <v>1</v>
      </c>
    </row>
    <row r="2030" spans="1:3" x14ac:dyDescent="0.25">
      <c r="A2030" s="5"/>
      <c r="C2030">
        <f t="shared" si="32"/>
        <v>1</v>
      </c>
    </row>
    <row r="2031" spans="1:3" x14ac:dyDescent="0.25">
      <c r="A2031" s="5"/>
      <c r="C2031">
        <f t="shared" si="32"/>
        <v>1</v>
      </c>
    </row>
    <row r="2032" spans="1:3" x14ac:dyDescent="0.25">
      <c r="A2032" s="5"/>
      <c r="C2032">
        <f t="shared" si="32"/>
        <v>1</v>
      </c>
    </row>
    <row r="2033" spans="1:3" x14ac:dyDescent="0.25">
      <c r="A2033" s="5"/>
      <c r="C2033">
        <f t="shared" si="32"/>
        <v>1</v>
      </c>
    </row>
    <row r="2034" spans="1:3" x14ac:dyDescent="0.25">
      <c r="A2034" s="5"/>
      <c r="C2034">
        <f t="shared" si="32"/>
        <v>1</v>
      </c>
    </row>
    <row r="2035" spans="1:3" x14ac:dyDescent="0.25">
      <c r="A2035" s="5"/>
      <c r="C2035">
        <f t="shared" si="32"/>
        <v>1</v>
      </c>
    </row>
    <row r="2036" spans="1:3" x14ac:dyDescent="0.25">
      <c r="A2036" s="5"/>
      <c r="C2036">
        <f t="shared" si="32"/>
        <v>1</v>
      </c>
    </row>
    <row r="2037" spans="1:3" x14ac:dyDescent="0.25">
      <c r="A2037" s="5"/>
      <c r="C2037">
        <f t="shared" si="32"/>
        <v>1</v>
      </c>
    </row>
    <row r="2038" spans="1:3" x14ac:dyDescent="0.25">
      <c r="A2038" s="5"/>
      <c r="C2038">
        <f t="shared" si="32"/>
        <v>1</v>
      </c>
    </row>
    <row r="2039" spans="1:3" x14ac:dyDescent="0.25">
      <c r="A2039" s="5"/>
      <c r="C2039">
        <f t="shared" si="32"/>
        <v>1</v>
      </c>
    </row>
    <row r="2040" spans="1:3" x14ac:dyDescent="0.25">
      <c r="A2040" s="5"/>
      <c r="C2040">
        <f t="shared" si="32"/>
        <v>1</v>
      </c>
    </row>
    <row r="2041" spans="1:3" x14ac:dyDescent="0.25">
      <c r="A2041" s="5"/>
      <c r="C2041">
        <f t="shared" si="32"/>
        <v>1</v>
      </c>
    </row>
    <row r="2042" spans="1:3" x14ac:dyDescent="0.25">
      <c r="A2042" s="5"/>
      <c r="C2042">
        <f t="shared" si="32"/>
        <v>1</v>
      </c>
    </row>
    <row r="2043" spans="1:3" x14ac:dyDescent="0.25">
      <c r="A2043" s="5"/>
      <c r="C2043">
        <f t="shared" si="32"/>
        <v>1</v>
      </c>
    </row>
    <row r="2044" spans="1:3" x14ac:dyDescent="0.25">
      <c r="A2044" s="5"/>
      <c r="C2044">
        <f t="shared" si="32"/>
        <v>1</v>
      </c>
    </row>
    <row r="2045" spans="1:3" x14ac:dyDescent="0.25">
      <c r="A2045" s="5"/>
      <c r="C2045">
        <f t="shared" si="32"/>
        <v>1</v>
      </c>
    </row>
    <row r="2046" spans="1:3" x14ac:dyDescent="0.25">
      <c r="A2046" s="5"/>
      <c r="C2046">
        <f t="shared" si="32"/>
        <v>1</v>
      </c>
    </row>
    <row r="2047" spans="1:3" x14ac:dyDescent="0.25">
      <c r="A2047" s="5"/>
      <c r="C2047">
        <f t="shared" si="32"/>
        <v>1</v>
      </c>
    </row>
    <row r="2048" spans="1:3" x14ac:dyDescent="0.25">
      <c r="A2048" s="5"/>
      <c r="C2048">
        <f t="shared" si="32"/>
        <v>1</v>
      </c>
    </row>
    <row r="2049" spans="1:3" x14ac:dyDescent="0.25">
      <c r="A2049" s="5"/>
      <c r="C2049">
        <f t="shared" si="32"/>
        <v>1</v>
      </c>
    </row>
    <row r="2050" spans="1:3" x14ac:dyDescent="0.25">
      <c r="A2050" s="5"/>
      <c r="C2050">
        <f t="shared" ref="C2050:C2113" si="33">$B$1+A2050</f>
        <v>1</v>
      </c>
    </row>
    <row r="2051" spans="1:3" x14ac:dyDescent="0.25">
      <c r="A2051" s="5"/>
      <c r="C2051">
        <f t="shared" si="33"/>
        <v>1</v>
      </c>
    </row>
    <row r="2052" spans="1:3" x14ac:dyDescent="0.25">
      <c r="A2052" s="5"/>
      <c r="C2052">
        <f t="shared" si="33"/>
        <v>1</v>
      </c>
    </row>
    <row r="2053" spans="1:3" x14ac:dyDescent="0.25">
      <c r="A2053" s="5"/>
      <c r="C2053">
        <f t="shared" si="33"/>
        <v>1</v>
      </c>
    </row>
    <row r="2054" spans="1:3" x14ac:dyDescent="0.25">
      <c r="A2054" s="5"/>
      <c r="C2054">
        <f t="shared" si="33"/>
        <v>1</v>
      </c>
    </row>
    <row r="2055" spans="1:3" x14ac:dyDescent="0.25">
      <c r="A2055" s="5"/>
      <c r="C2055">
        <f t="shared" si="33"/>
        <v>1</v>
      </c>
    </row>
    <row r="2056" spans="1:3" x14ac:dyDescent="0.25">
      <c r="A2056" s="5"/>
      <c r="C2056">
        <f t="shared" si="33"/>
        <v>1</v>
      </c>
    </row>
    <row r="2057" spans="1:3" x14ac:dyDescent="0.25">
      <c r="A2057" s="5"/>
      <c r="C2057">
        <f t="shared" si="33"/>
        <v>1</v>
      </c>
    </row>
    <row r="2058" spans="1:3" x14ac:dyDescent="0.25">
      <c r="A2058" s="5"/>
      <c r="C2058">
        <f t="shared" si="33"/>
        <v>1</v>
      </c>
    </row>
    <row r="2059" spans="1:3" x14ac:dyDescent="0.25">
      <c r="A2059" s="5"/>
      <c r="C2059">
        <f t="shared" si="33"/>
        <v>1</v>
      </c>
    </row>
    <row r="2060" spans="1:3" x14ac:dyDescent="0.25">
      <c r="A2060" s="5"/>
      <c r="C2060">
        <f t="shared" si="33"/>
        <v>1</v>
      </c>
    </row>
    <row r="2061" spans="1:3" x14ac:dyDescent="0.25">
      <c r="A2061" s="5"/>
      <c r="C2061">
        <f t="shared" si="33"/>
        <v>1</v>
      </c>
    </row>
    <row r="2062" spans="1:3" x14ac:dyDescent="0.25">
      <c r="A2062" s="5"/>
      <c r="C2062">
        <f t="shared" si="33"/>
        <v>1</v>
      </c>
    </row>
    <row r="2063" spans="1:3" x14ac:dyDescent="0.25">
      <c r="A2063" s="5"/>
      <c r="C2063">
        <f t="shared" si="33"/>
        <v>1</v>
      </c>
    </row>
    <row r="2064" spans="1:3" x14ac:dyDescent="0.25">
      <c r="A2064" s="5"/>
      <c r="C2064">
        <f t="shared" si="33"/>
        <v>1</v>
      </c>
    </row>
    <row r="2065" spans="1:3" x14ac:dyDescent="0.25">
      <c r="A2065" s="5"/>
      <c r="C2065">
        <f t="shared" si="33"/>
        <v>1</v>
      </c>
    </row>
    <row r="2066" spans="1:3" x14ac:dyDescent="0.25">
      <c r="A2066" s="5"/>
      <c r="C2066">
        <f t="shared" si="33"/>
        <v>1</v>
      </c>
    </row>
    <row r="2067" spans="1:3" x14ac:dyDescent="0.25">
      <c r="A2067" s="5"/>
      <c r="C2067">
        <f t="shared" si="33"/>
        <v>1</v>
      </c>
    </row>
    <row r="2068" spans="1:3" x14ac:dyDescent="0.25">
      <c r="A2068" s="5"/>
      <c r="C2068">
        <f t="shared" si="33"/>
        <v>1</v>
      </c>
    </row>
    <row r="2069" spans="1:3" x14ac:dyDescent="0.25">
      <c r="A2069" s="5"/>
      <c r="C2069">
        <f t="shared" si="33"/>
        <v>1</v>
      </c>
    </row>
    <row r="2070" spans="1:3" x14ac:dyDescent="0.25">
      <c r="A2070" s="5"/>
      <c r="C2070">
        <f t="shared" si="33"/>
        <v>1</v>
      </c>
    </row>
    <row r="2071" spans="1:3" x14ac:dyDescent="0.25">
      <c r="A2071" s="5"/>
      <c r="C2071">
        <f t="shared" si="33"/>
        <v>1</v>
      </c>
    </row>
    <row r="2072" spans="1:3" x14ac:dyDescent="0.25">
      <c r="A2072" s="5"/>
      <c r="C2072">
        <f t="shared" si="33"/>
        <v>1</v>
      </c>
    </row>
    <row r="2073" spans="1:3" x14ac:dyDescent="0.25">
      <c r="A2073" s="5"/>
      <c r="C2073">
        <f t="shared" si="33"/>
        <v>1</v>
      </c>
    </row>
    <row r="2074" spans="1:3" x14ac:dyDescent="0.25">
      <c r="A2074" s="5"/>
      <c r="C2074">
        <f t="shared" si="33"/>
        <v>1</v>
      </c>
    </row>
    <row r="2075" spans="1:3" x14ac:dyDescent="0.25">
      <c r="A2075" s="5"/>
      <c r="C2075">
        <f t="shared" si="33"/>
        <v>1</v>
      </c>
    </row>
    <row r="2076" spans="1:3" x14ac:dyDescent="0.25">
      <c r="A2076" s="5"/>
      <c r="C2076">
        <f t="shared" si="33"/>
        <v>1</v>
      </c>
    </row>
    <row r="2077" spans="1:3" x14ac:dyDescent="0.25">
      <c r="A2077" s="5"/>
      <c r="C2077">
        <f t="shared" si="33"/>
        <v>1</v>
      </c>
    </row>
    <row r="2078" spans="1:3" x14ac:dyDescent="0.25">
      <c r="A2078" s="5"/>
      <c r="C2078">
        <f t="shared" si="33"/>
        <v>1</v>
      </c>
    </row>
    <row r="2079" spans="1:3" x14ac:dyDescent="0.25">
      <c r="A2079" s="5"/>
      <c r="C2079">
        <f t="shared" si="33"/>
        <v>1</v>
      </c>
    </row>
    <row r="2080" spans="1:3" x14ac:dyDescent="0.25">
      <c r="A2080" s="5"/>
      <c r="C2080">
        <f t="shared" si="33"/>
        <v>1</v>
      </c>
    </row>
    <row r="2081" spans="1:3" x14ac:dyDescent="0.25">
      <c r="A2081" s="5"/>
      <c r="C2081">
        <f t="shared" si="33"/>
        <v>1</v>
      </c>
    </row>
    <row r="2082" spans="1:3" x14ac:dyDescent="0.25">
      <c r="A2082" s="5"/>
      <c r="C2082">
        <f t="shared" si="33"/>
        <v>1</v>
      </c>
    </row>
    <row r="2083" spans="1:3" x14ac:dyDescent="0.25">
      <c r="A2083" s="5"/>
      <c r="C2083">
        <f t="shared" si="33"/>
        <v>1</v>
      </c>
    </row>
    <row r="2084" spans="1:3" x14ac:dyDescent="0.25">
      <c r="A2084" s="5"/>
      <c r="C2084">
        <f t="shared" si="33"/>
        <v>1</v>
      </c>
    </row>
    <row r="2085" spans="1:3" x14ac:dyDescent="0.25">
      <c r="A2085" s="5"/>
      <c r="C2085">
        <f t="shared" si="33"/>
        <v>1</v>
      </c>
    </row>
    <row r="2086" spans="1:3" x14ac:dyDescent="0.25">
      <c r="A2086" s="5"/>
      <c r="C2086">
        <f t="shared" si="33"/>
        <v>1</v>
      </c>
    </row>
    <row r="2087" spans="1:3" x14ac:dyDescent="0.25">
      <c r="A2087" s="5"/>
      <c r="C2087">
        <f t="shared" si="33"/>
        <v>1</v>
      </c>
    </row>
    <row r="2088" spans="1:3" x14ac:dyDescent="0.25">
      <c r="A2088" s="5"/>
      <c r="C2088">
        <f t="shared" si="33"/>
        <v>1</v>
      </c>
    </row>
    <row r="2089" spans="1:3" x14ac:dyDescent="0.25">
      <c r="A2089" s="5"/>
      <c r="C2089">
        <f t="shared" si="33"/>
        <v>1</v>
      </c>
    </row>
    <row r="2090" spans="1:3" x14ac:dyDescent="0.25">
      <c r="A2090" s="5"/>
      <c r="C2090">
        <f t="shared" si="33"/>
        <v>1</v>
      </c>
    </row>
    <row r="2091" spans="1:3" x14ac:dyDescent="0.25">
      <c r="A2091" s="5"/>
      <c r="C2091">
        <f t="shared" si="33"/>
        <v>1</v>
      </c>
    </row>
    <row r="2092" spans="1:3" x14ac:dyDescent="0.25">
      <c r="A2092" s="5"/>
      <c r="C2092">
        <f t="shared" si="33"/>
        <v>1</v>
      </c>
    </row>
    <row r="2093" spans="1:3" x14ac:dyDescent="0.25">
      <c r="A2093" s="5"/>
      <c r="C2093">
        <f t="shared" si="33"/>
        <v>1</v>
      </c>
    </row>
    <row r="2094" spans="1:3" x14ac:dyDescent="0.25">
      <c r="A2094" s="5"/>
      <c r="C2094">
        <f t="shared" si="33"/>
        <v>1</v>
      </c>
    </row>
    <row r="2095" spans="1:3" x14ac:dyDescent="0.25">
      <c r="A2095" s="5"/>
      <c r="C2095">
        <f t="shared" si="33"/>
        <v>1</v>
      </c>
    </row>
    <row r="2096" spans="1:3" x14ac:dyDescent="0.25">
      <c r="A2096" s="5"/>
      <c r="C2096">
        <f t="shared" si="33"/>
        <v>1</v>
      </c>
    </row>
    <row r="2097" spans="1:3" x14ac:dyDescent="0.25">
      <c r="A2097" s="5"/>
      <c r="C2097">
        <f t="shared" si="33"/>
        <v>1</v>
      </c>
    </row>
    <row r="2098" spans="1:3" x14ac:dyDescent="0.25">
      <c r="A2098" s="5"/>
      <c r="C2098">
        <f t="shared" si="33"/>
        <v>1</v>
      </c>
    </row>
    <row r="2099" spans="1:3" x14ac:dyDescent="0.25">
      <c r="A2099" s="5"/>
      <c r="C2099">
        <f t="shared" si="33"/>
        <v>1</v>
      </c>
    </row>
    <row r="2100" spans="1:3" x14ac:dyDescent="0.25">
      <c r="A2100" s="5"/>
      <c r="C2100">
        <f t="shared" si="33"/>
        <v>1</v>
      </c>
    </row>
    <row r="2101" spans="1:3" x14ac:dyDescent="0.25">
      <c r="A2101" s="5"/>
      <c r="C2101">
        <f t="shared" si="33"/>
        <v>1</v>
      </c>
    </row>
    <row r="2102" spans="1:3" x14ac:dyDescent="0.25">
      <c r="A2102" s="5"/>
      <c r="C2102">
        <f t="shared" si="33"/>
        <v>1</v>
      </c>
    </row>
    <row r="2103" spans="1:3" x14ac:dyDescent="0.25">
      <c r="A2103" s="5"/>
      <c r="C2103">
        <f t="shared" si="33"/>
        <v>1</v>
      </c>
    </row>
    <row r="2104" spans="1:3" x14ac:dyDescent="0.25">
      <c r="A2104" s="5"/>
      <c r="C2104">
        <f t="shared" si="33"/>
        <v>1</v>
      </c>
    </row>
    <row r="2105" spans="1:3" x14ac:dyDescent="0.25">
      <c r="A2105" s="5"/>
      <c r="C2105">
        <f t="shared" si="33"/>
        <v>1</v>
      </c>
    </row>
    <row r="2106" spans="1:3" x14ac:dyDescent="0.25">
      <c r="A2106" s="5"/>
      <c r="C2106">
        <f t="shared" si="33"/>
        <v>1</v>
      </c>
    </row>
    <row r="2107" spans="1:3" x14ac:dyDescent="0.25">
      <c r="A2107" s="5"/>
      <c r="C2107">
        <f t="shared" si="33"/>
        <v>1</v>
      </c>
    </row>
    <row r="2108" spans="1:3" x14ac:dyDescent="0.25">
      <c r="A2108" s="5"/>
      <c r="C2108">
        <f t="shared" si="33"/>
        <v>1</v>
      </c>
    </row>
    <row r="2109" spans="1:3" x14ac:dyDescent="0.25">
      <c r="A2109" s="5"/>
      <c r="C2109">
        <f t="shared" si="33"/>
        <v>1</v>
      </c>
    </row>
    <row r="2110" spans="1:3" x14ac:dyDescent="0.25">
      <c r="A2110" s="5"/>
      <c r="C2110">
        <f t="shared" si="33"/>
        <v>1</v>
      </c>
    </row>
    <row r="2111" spans="1:3" x14ac:dyDescent="0.25">
      <c r="A2111" s="5"/>
      <c r="C2111">
        <f t="shared" si="33"/>
        <v>1</v>
      </c>
    </row>
    <row r="2112" spans="1:3" x14ac:dyDescent="0.25">
      <c r="A2112" s="5"/>
      <c r="C2112">
        <f t="shared" si="33"/>
        <v>1</v>
      </c>
    </row>
    <row r="2113" spans="1:3" x14ac:dyDescent="0.25">
      <c r="A2113" s="5"/>
      <c r="C2113">
        <f t="shared" si="33"/>
        <v>1</v>
      </c>
    </row>
    <row r="2114" spans="1:3" x14ac:dyDescent="0.25">
      <c r="A2114" s="5"/>
      <c r="C2114">
        <f t="shared" ref="C2114:C2177" si="34">$B$1+A2114</f>
        <v>1</v>
      </c>
    </row>
    <row r="2115" spans="1:3" x14ac:dyDescent="0.25">
      <c r="A2115" s="5"/>
      <c r="C2115">
        <f t="shared" si="34"/>
        <v>1</v>
      </c>
    </row>
    <row r="2116" spans="1:3" x14ac:dyDescent="0.25">
      <c r="A2116" s="5"/>
      <c r="C2116">
        <f t="shared" si="34"/>
        <v>1</v>
      </c>
    </row>
    <row r="2117" spans="1:3" x14ac:dyDescent="0.25">
      <c r="A2117" s="5"/>
      <c r="C2117">
        <f t="shared" si="34"/>
        <v>1</v>
      </c>
    </row>
    <row r="2118" spans="1:3" x14ac:dyDescent="0.25">
      <c r="A2118" s="5"/>
      <c r="C2118">
        <f t="shared" si="34"/>
        <v>1</v>
      </c>
    </row>
    <row r="2119" spans="1:3" x14ac:dyDescent="0.25">
      <c r="A2119" s="5"/>
      <c r="C2119">
        <f t="shared" si="34"/>
        <v>1</v>
      </c>
    </row>
    <row r="2120" spans="1:3" x14ac:dyDescent="0.25">
      <c r="A2120" s="5"/>
      <c r="C2120">
        <f t="shared" si="34"/>
        <v>1</v>
      </c>
    </row>
    <row r="2121" spans="1:3" x14ac:dyDescent="0.25">
      <c r="A2121" s="5"/>
      <c r="C2121">
        <f t="shared" si="34"/>
        <v>1</v>
      </c>
    </row>
    <row r="2122" spans="1:3" x14ac:dyDescent="0.25">
      <c r="A2122" s="5"/>
      <c r="C2122">
        <f t="shared" si="34"/>
        <v>1</v>
      </c>
    </row>
    <row r="2123" spans="1:3" x14ac:dyDescent="0.25">
      <c r="A2123" s="5"/>
      <c r="C2123">
        <f t="shared" si="34"/>
        <v>1</v>
      </c>
    </row>
    <row r="2124" spans="1:3" x14ac:dyDescent="0.25">
      <c r="A2124" s="5"/>
      <c r="C2124">
        <f t="shared" si="34"/>
        <v>1</v>
      </c>
    </row>
    <row r="2125" spans="1:3" x14ac:dyDescent="0.25">
      <c r="A2125" s="5"/>
      <c r="C2125">
        <f t="shared" si="34"/>
        <v>1</v>
      </c>
    </row>
    <row r="2126" spans="1:3" x14ac:dyDescent="0.25">
      <c r="A2126" s="5"/>
      <c r="C2126">
        <f t="shared" si="34"/>
        <v>1</v>
      </c>
    </row>
    <row r="2127" spans="1:3" x14ac:dyDescent="0.25">
      <c r="A2127" s="5"/>
      <c r="C2127">
        <f t="shared" si="34"/>
        <v>1</v>
      </c>
    </row>
    <row r="2128" spans="1:3" x14ac:dyDescent="0.25">
      <c r="A2128" s="5"/>
      <c r="C2128">
        <f t="shared" si="34"/>
        <v>1</v>
      </c>
    </row>
    <row r="2129" spans="1:3" x14ac:dyDescent="0.25">
      <c r="A2129" s="5"/>
      <c r="C2129">
        <f t="shared" si="34"/>
        <v>1</v>
      </c>
    </row>
    <row r="2130" spans="1:3" x14ac:dyDescent="0.25">
      <c r="A2130" s="5"/>
      <c r="C2130">
        <f t="shared" si="34"/>
        <v>1</v>
      </c>
    </row>
    <row r="2131" spans="1:3" x14ac:dyDescent="0.25">
      <c r="A2131" s="5"/>
      <c r="C2131">
        <f t="shared" si="34"/>
        <v>1</v>
      </c>
    </row>
    <row r="2132" spans="1:3" x14ac:dyDescent="0.25">
      <c r="A2132" s="5"/>
      <c r="C2132">
        <f t="shared" si="34"/>
        <v>1</v>
      </c>
    </row>
    <row r="2133" spans="1:3" x14ac:dyDescent="0.25">
      <c r="A2133" s="5"/>
      <c r="C2133">
        <f t="shared" si="34"/>
        <v>1</v>
      </c>
    </row>
    <row r="2134" spans="1:3" x14ac:dyDescent="0.25">
      <c r="A2134" s="5"/>
      <c r="C2134">
        <f t="shared" si="34"/>
        <v>1</v>
      </c>
    </row>
    <row r="2135" spans="1:3" x14ac:dyDescent="0.25">
      <c r="A2135" s="5"/>
      <c r="C2135">
        <f t="shared" si="34"/>
        <v>1</v>
      </c>
    </row>
    <row r="2136" spans="1:3" x14ac:dyDescent="0.25">
      <c r="A2136" s="5"/>
      <c r="C2136">
        <f t="shared" si="34"/>
        <v>1</v>
      </c>
    </row>
    <row r="2137" spans="1:3" x14ac:dyDescent="0.25">
      <c r="A2137" s="5"/>
      <c r="C2137">
        <f t="shared" si="34"/>
        <v>1</v>
      </c>
    </row>
    <row r="2138" spans="1:3" x14ac:dyDescent="0.25">
      <c r="A2138" s="5"/>
      <c r="C2138">
        <f t="shared" si="34"/>
        <v>1</v>
      </c>
    </row>
    <row r="2139" spans="1:3" x14ac:dyDescent="0.25">
      <c r="A2139" s="5"/>
      <c r="C2139">
        <f t="shared" si="34"/>
        <v>1</v>
      </c>
    </row>
    <row r="2140" spans="1:3" x14ac:dyDescent="0.25">
      <c r="A2140" s="5"/>
      <c r="C2140">
        <f t="shared" si="34"/>
        <v>1</v>
      </c>
    </row>
    <row r="2141" spans="1:3" x14ac:dyDescent="0.25">
      <c r="A2141" s="5"/>
      <c r="C2141">
        <f t="shared" si="34"/>
        <v>1</v>
      </c>
    </row>
    <row r="2142" spans="1:3" x14ac:dyDescent="0.25">
      <c r="A2142" s="5"/>
      <c r="C2142">
        <f t="shared" si="34"/>
        <v>1</v>
      </c>
    </row>
    <row r="2143" spans="1:3" x14ac:dyDescent="0.25">
      <c r="A2143" s="5"/>
      <c r="C2143">
        <f t="shared" si="34"/>
        <v>1</v>
      </c>
    </row>
    <row r="2144" spans="1:3" x14ac:dyDescent="0.25">
      <c r="A2144" s="5"/>
      <c r="C2144">
        <f t="shared" si="34"/>
        <v>1</v>
      </c>
    </row>
    <row r="2145" spans="1:3" x14ac:dyDescent="0.25">
      <c r="A2145" s="5"/>
      <c r="C2145">
        <f t="shared" si="34"/>
        <v>1</v>
      </c>
    </row>
    <row r="2146" spans="1:3" x14ac:dyDescent="0.25">
      <c r="A2146" s="5"/>
      <c r="C2146">
        <f t="shared" si="34"/>
        <v>1</v>
      </c>
    </row>
    <row r="2147" spans="1:3" x14ac:dyDescent="0.25">
      <c r="A2147" s="5"/>
      <c r="C2147">
        <f t="shared" si="34"/>
        <v>1</v>
      </c>
    </row>
    <row r="2148" spans="1:3" x14ac:dyDescent="0.25">
      <c r="A2148" s="5"/>
      <c r="C2148">
        <f t="shared" si="34"/>
        <v>1</v>
      </c>
    </row>
    <row r="2149" spans="1:3" x14ac:dyDescent="0.25">
      <c r="A2149" s="5"/>
      <c r="C2149">
        <f t="shared" si="34"/>
        <v>1</v>
      </c>
    </row>
    <row r="2150" spans="1:3" x14ac:dyDescent="0.25">
      <c r="A2150" s="5"/>
      <c r="C2150">
        <f t="shared" si="34"/>
        <v>1</v>
      </c>
    </row>
    <row r="2151" spans="1:3" x14ac:dyDescent="0.25">
      <c r="A2151" s="5"/>
      <c r="C2151">
        <f t="shared" si="34"/>
        <v>1</v>
      </c>
    </row>
    <row r="2152" spans="1:3" x14ac:dyDescent="0.25">
      <c r="A2152" s="5"/>
      <c r="C2152">
        <f t="shared" si="34"/>
        <v>1</v>
      </c>
    </row>
    <row r="2153" spans="1:3" x14ac:dyDescent="0.25">
      <c r="A2153" s="5"/>
      <c r="C2153">
        <f t="shared" si="34"/>
        <v>1</v>
      </c>
    </row>
    <row r="2154" spans="1:3" x14ac:dyDescent="0.25">
      <c r="A2154" s="5"/>
      <c r="C2154">
        <f t="shared" si="34"/>
        <v>1</v>
      </c>
    </row>
    <row r="2155" spans="1:3" x14ac:dyDescent="0.25">
      <c r="A2155" s="5"/>
      <c r="C2155">
        <f t="shared" si="34"/>
        <v>1</v>
      </c>
    </row>
    <row r="2156" spans="1:3" x14ac:dyDescent="0.25">
      <c r="A2156" s="5"/>
      <c r="C2156">
        <f t="shared" si="34"/>
        <v>1</v>
      </c>
    </row>
    <row r="2157" spans="1:3" x14ac:dyDescent="0.25">
      <c r="A2157" s="5"/>
      <c r="C2157">
        <f t="shared" si="34"/>
        <v>1</v>
      </c>
    </row>
    <row r="2158" spans="1:3" x14ac:dyDescent="0.25">
      <c r="A2158" s="5"/>
      <c r="C2158">
        <f t="shared" si="34"/>
        <v>1</v>
      </c>
    </row>
    <row r="2159" spans="1:3" x14ac:dyDescent="0.25">
      <c r="A2159" s="5"/>
      <c r="C2159">
        <f t="shared" si="34"/>
        <v>1</v>
      </c>
    </row>
    <row r="2160" spans="1:3" x14ac:dyDescent="0.25">
      <c r="A2160" s="5"/>
      <c r="C2160">
        <f t="shared" si="34"/>
        <v>1</v>
      </c>
    </row>
    <row r="2161" spans="1:3" x14ac:dyDescent="0.25">
      <c r="A2161" s="5"/>
      <c r="C2161">
        <f t="shared" si="34"/>
        <v>1</v>
      </c>
    </row>
    <row r="2162" spans="1:3" x14ac:dyDescent="0.25">
      <c r="A2162" s="5"/>
      <c r="C2162">
        <f t="shared" si="34"/>
        <v>1</v>
      </c>
    </row>
    <row r="2163" spans="1:3" x14ac:dyDescent="0.25">
      <c r="A2163" s="5"/>
      <c r="C2163">
        <f t="shared" si="34"/>
        <v>1</v>
      </c>
    </row>
    <row r="2164" spans="1:3" x14ac:dyDescent="0.25">
      <c r="A2164" s="5"/>
      <c r="C2164">
        <f t="shared" si="34"/>
        <v>1</v>
      </c>
    </row>
    <row r="2165" spans="1:3" x14ac:dyDescent="0.25">
      <c r="A2165" s="5"/>
      <c r="C2165">
        <f t="shared" si="34"/>
        <v>1</v>
      </c>
    </row>
    <row r="2166" spans="1:3" x14ac:dyDescent="0.25">
      <c r="A2166" s="5"/>
      <c r="C2166">
        <f t="shared" si="34"/>
        <v>1</v>
      </c>
    </row>
    <row r="2167" spans="1:3" x14ac:dyDescent="0.25">
      <c r="A2167" s="5"/>
      <c r="C2167">
        <f t="shared" si="34"/>
        <v>1</v>
      </c>
    </row>
    <row r="2168" spans="1:3" x14ac:dyDescent="0.25">
      <c r="A2168" s="5"/>
      <c r="C2168">
        <f t="shared" si="34"/>
        <v>1</v>
      </c>
    </row>
    <row r="2169" spans="1:3" x14ac:dyDescent="0.25">
      <c r="A2169" s="5"/>
      <c r="C2169">
        <f t="shared" si="34"/>
        <v>1</v>
      </c>
    </row>
    <row r="2170" spans="1:3" x14ac:dyDescent="0.25">
      <c r="A2170" s="5"/>
      <c r="C2170">
        <f t="shared" si="34"/>
        <v>1</v>
      </c>
    </row>
    <row r="2171" spans="1:3" x14ac:dyDescent="0.25">
      <c r="A2171" s="5"/>
      <c r="C2171">
        <f t="shared" si="34"/>
        <v>1</v>
      </c>
    </row>
    <row r="2172" spans="1:3" x14ac:dyDescent="0.25">
      <c r="A2172" s="5"/>
      <c r="C2172">
        <f t="shared" si="34"/>
        <v>1</v>
      </c>
    </row>
    <row r="2173" spans="1:3" x14ac:dyDescent="0.25">
      <c r="A2173" s="5"/>
      <c r="C2173">
        <f t="shared" si="34"/>
        <v>1</v>
      </c>
    </row>
    <row r="2174" spans="1:3" x14ac:dyDescent="0.25">
      <c r="A2174" s="5"/>
      <c r="C2174">
        <f t="shared" si="34"/>
        <v>1</v>
      </c>
    </row>
    <row r="2175" spans="1:3" x14ac:dyDescent="0.25">
      <c r="A2175" s="5"/>
      <c r="C2175">
        <f t="shared" si="34"/>
        <v>1</v>
      </c>
    </row>
    <row r="2176" spans="1:3" x14ac:dyDescent="0.25">
      <c r="A2176" s="5"/>
      <c r="C2176">
        <f t="shared" si="34"/>
        <v>1</v>
      </c>
    </row>
    <row r="2177" spans="1:3" x14ac:dyDescent="0.25">
      <c r="A2177" s="5"/>
      <c r="C2177">
        <f t="shared" si="34"/>
        <v>1</v>
      </c>
    </row>
    <row r="2178" spans="1:3" x14ac:dyDescent="0.25">
      <c r="A2178" s="5"/>
      <c r="C2178">
        <f t="shared" ref="C2178:C2241" si="35">$B$1+A2178</f>
        <v>1</v>
      </c>
    </row>
    <row r="2179" spans="1:3" x14ac:dyDescent="0.25">
      <c r="A2179" s="5"/>
      <c r="C2179">
        <f t="shared" si="35"/>
        <v>1</v>
      </c>
    </row>
    <row r="2180" spans="1:3" x14ac:dyDescent="0.25">
      <c r="A2180" s="5"/>
      <c r="C2180">
        <f t="shared" si="35"/>
        <v>1</v>
      </c>
    </row>
    <row r="2181" spans="1:3" x14ac:dyDescent="0.25">
      <c r="A2181" s="5"/>
      <c r="C2181">
        <f t="shared" si="35"/>
        <v>1</v>
      </c>
    </row>
    <row r="2182" spans="1:3" x14ac:dyDescent="0.25">
      <c r="A2182" s="5"/>
      <c r="C2182">
        <f t="shared" si="35"/>
        <v>1</v>
      </c>
    </row>
    <row r="2183" spans="1:3" x14ac:dyDescent="0.25">
      <c r="A2183" s="5"/>
      <c r="C2183">
        <f t="shared" si="35"/>
        <v>1</v>
      </c>
    </row>
    <row r="2184" spans="1:3" x14ac:dyDescent="0.25">
      <c r="A2184" s="5"/>
      <c r="C2184">
        <f t="shared" si="35"/>
        <v>1</v>
      </c>
    </row>
    <row r="2185" spans="1:3" x14ac:dyDescent="0.25">
      <c r="A2185" s="5"/>
      <c r="C2185">
        <f t="shared" si="35"/>
        <v>1</v>
      </c>
    </row>
    <row r="2186" spans="1:3" x14ac:dyDescent="0.25">
      <c r="A2186" s="5"/>
      <c r="C2186">
        <f t="shared" si="35"/>
        <v>1</v>
      </c>
    </row>
    <row r="2187" spans="1:3" x14ac:dyDescent="0.25">
      <c r="A2187" s="5"/>
      <c r="C2187">
        <f t="shared" si="35"/>
        <v>1</v>
      </c>
    </row>
    <row r="2188" spans="1:3" x14ac:dyDescent="0.25">
      <c r="A2188" s="5"/>
      <c r="C2188">
        <f t="shared" si="35"/>
        <v>1</v>
      </c>
    </row>
    <row r="2189" spans="1:3" x14ac:dyDescent="0.25">
      <c r="A2189" s="5"/>
      <c r="C2189">
        <f t="shared" si="35"/>
        <v>1</v>
      </c>
    </row>
    <row r="2190" spans="1:3" x14ac:dyDescent="0.25">
      <c r="A2190" s="5"/>
      <c r="C2190">
        <f t="shared" si="35"/>
        <v>1</v>
      </c>
    </row>
    <row r="2191" spans="1:3" x14ac:dyDescent="0.25">
      <c r="A2191" s="5"/>
      <c r="C2191">
        <f t="shared" si="35"/>
        <v>1</v>
      </c>
    </row>
    <row r="2192" spans="1:3" x14ac:dyDescent="0.25">
      <c r="A2192" s="5"/>
      <c r="C2192">
        <f t="shared" si="35"/>
        <v>1</v>
      </c>
    </row>
    <row r="2193" spans="1:3" x14ac:dyDescent="0.25">
      <c r="A2193" s="5"/>
      <c r="C2193">
        <f t="shared" si="35"/>
        <v>1</v>
      </c>
    </row>
    <row r="2194" spans="1:3" x14ac:dyDescent="0.25">
      <c r="A2194" s="5"/>
      <c r="C2194">
        <f t="shared" si="35"/>
        <v>1</v>
      </c>
    </row>
    <row r="2195" spans="1:3" x14ac:dyDescent="0.25">
      <c r="A2195" s="5"/>
      <c r="C2195">
        <f t="shared" si="35"/>
        <v>1</v>
      </c>
    </row>
    <row r="2196" spans="1:3" x14ac:dyDescent="0.25">
      <c r="A2196" s="5"/>
      <c r="C2196">
        <f t="shared" si="35"/>
        <v>1</v>
      </c>
    </row>
    <row r="2197" spans="1:3" x14ac:dyDescent="0.25">
      <c r="A2197" s="5"/>
      <c r="C2197">
        <f t="shared" si="35"/>
        <v>1</v>
      </c>
    </row>
    <row r="2198" spans="1:3" x14ac:dyDescent="0.25">
      <c r="A2198" s="5"/>
      <c r="C2198">
        <f t="shared" si="35"/>
        <v>1</v>
      </c>
    </row>
    <row r="2199" spans="1:3" x14ac:dyDescent="0.25">
      <c r="A2199" s="5"/>
      <c r="C2199">
        <f t="shared" si="35"/>
        <v>1</v>
      </c>
    </row>
    <row r="2200" spans="1:3" x14ac:dyDescent="0.25">
      <c r="A2200" s="5"/>
      <c r="C2200">
        <f t="shared" si="35"/>
        <v>1</v>
      </c>
    </row>
    <row r="2201" spans="1:3" x14ac:dyDescent="0.25">
      <c r="A2201" s="5"/>
      <c r="C2201">
        <f t="shared" si="35"/>
        <v>1</v>
      </c>
    </row>
    <row r="2202" spans="1:3" x14ac:dyDescent="0.25">
      <c r="A2202" s="5"/>
      <c r="C2202">
        <f t="shared" si="35"/>
        <v>1</v>
      </c>
    </row>
    <row r="2203" spans="1:3" x14ac:dyDescent="0.25">
      <c r="A2203" s="5"/>
      <c r="C2203">
        <f t="shared" si="35"/>
        <v>1</v>
      </c>
    </row>
    <row r="2204" spans="1:3" x14ac:dyDescent="0.25">
      <c r="A2204" s="5"/>
      <c r="C2204">
        <f t="shared" si="35"/>
        <v>1</v>
      </c>
    </row>
    <row r="2205" spans="1:3" x14ac:dyDescent="0.25">
      <c r="A2205" s="5"/>
      <c r="C2205">
        <f t="shared" si="35"/>
        <v>1</v>
      </c>
    </row>
    <row r="2206" spans="1:3" x14ac:dyDescent="0.25">
      <c r="A2206" s="5"/>
      <c r="C2206">
        <f t="shared" si="35"/>
        <v>1</v>
      </c>
    </row>
    <row r="2207" spans="1:3" x14ac:dyDescent="0.25">
      <c r="A2207" s="5"/>
      <c r="C2207">
        <f t="shared" si="35"/>
        <v>1</v>
      </c>
    </row>
    <row r="2208" spans="1:3" x14ac:dyDescent="0.25">
      <c r="A2208" s="5"/>
      <c r="C2208">
        <f t="shared" si="35"/>
        <v>1</v>
      </c>
    </row>
    <row r="2209" spans="1:3" x14ac:dyDescent="0.25">
      <c r="A2209" s="5"/>
      <c r="C2209">
        <f t="shared" si="35"/>
        <v>1</v>
      </c>
    </row>
    <row r="2210" spans="1:3" x14ac:dyDescent="0.25">
      <c r="A2210" s="5"/>
      <c r="C2210">
        <f t="shared" si="35"/>
        <v>1</v>
      </c>
    </row>
    <row r="2211" spans="1:3" x14ac:dyDescent="0.25">
      <c r="A2211" s="5"/>
      <c r="C2211">
        <f t="shared" si="35"/>
        <v>1</v>
      </c>
    </row>
    <row r="2212" spans="1:3" x14ac:dyDescent="0.25">
      <c r="A2212" s="5"/>
      <c r="C2212">
        <f t="shared" si="35"/>
        <v>1</v>
      </c>
    </row>
    <row r="2213" spans="1:3" x14ac:dyDescent="0.25">
      <c r="A2213" s="5"/>
      <c r="C2213">
        <f t="shared" si="35"/>
        <v>1</v>
      </c>
    </row>
    <row r="2214" spans="1:3" x14ac:dyDescent="0.25">
      <c r="A2214" s="5"/>
      <c r="C2214">
        <f t="shared" si="35"/>
        <v>1</v>
      </c>
    </row>
    <row r="2215" spans="1:3" x14ac:dyDescent="0.25">
      <c r="A2215" s="5"/>
      <c r="C2215">
        <f t="shared" si="35"/>
        <v>1</v>
      </c>
    </row>
    <row r="2216" spans="1:3" x14ac:dyDescent="0.25">
      <c r="A2216" s="5"/>
      <c r="C2216">
        <f t="shared" si="35"/>
        <v>1</v>
      </c>
    </row>
    <row r="2217" spans="1:3" x14ac:dyDescent="0.25">
      <c r="A2217" s="5"/>
      <c r="C2217">
        <f t="shared" si="35"/>
        <v>1</v>
      </c>
    </row>
    <row r="2218" spans="1:3" x14ac:dyDescent="0.25">
      <c r="A2218" s="5"/>
      <c r="C2218">
        <f t="shared" si="35"/>
        <v>1</v>
      </c>
    </row>
    <row r="2219" spans="1:3" x14ac:dyDescent="0.25">
      <c r="A2219" s="5"/>
      <c r="C2219">
        <f t="shared" si="35"/>
        <v>1</v>
      </c>
    </row>
    <row r="2220" spans="1:3" x14ac:dyDescent="0.25">
      <c r="A2220" s="5"/>
      <c r="C2220">
        <f t="shared" si="35"/>
        <v>1</v>
      </c>
    </row>
    <row r="2221" spans="1:3" x14ac:dyDescent="0.25">
      <c r="A2221" s="5"/>
      <c r="C2221">
        <f t="shared" si="35"/>
        <v>1</v>
      </c>
    </row>
    <row r="2222" spans="1:3" x14ac:dyDescent="0.25">
      <c r="A2222" s="5"/>
      <c r="C2222">
        <f t="shared" si="35"/>
        <v>1</v>
      </c>
    </row>
    <row r="2223" spans="1:3" x14ac:dyDescent="0.25">
      <c r="A2223" s="5"/>
      <c r="C2223">
        <f t="shared" si="35"/>
        <v>1</v>
      </c>
    </row>
    <row r="2224" spans="1:3" x14ac:dyDescent="0.25">
      <c r="A2224" s="5"/>
      <c r="C2224">
        <f t="shared" si="35"/>
        <v>1</v>
      </c>
    </row>
    <row r="2225" spans="1:3" x14ac:dyDescent="0.25">
      <c r="A2225" s="5"/>
      <c r="C2225">
        <f t="shared" si="35"/>
        <v>1</v>
      </c>
    </row>
    <row r="2226" spans="1:3" x14ac:dyDescent="0.25">
      <c r="A2226" s="5"/>
      <c r="C2226">
        <f t="shared" si="35"/>
        <v>1</v>
      </c>
    </row>
    <row r="2227" spans="1:3" x14ac:dyDescent="0.25">
      <c r="A2227" s="5"/>
      <c r="C2227">
        <f t="shared" si="35"/>
        <v>1</v>
      </c>
    </row>
    <row r="2228" spans="1:3" x14ac:dyDescent="0.25">
      <c r="A2228" s="5"/>
      <c r="C2228">
        <f t="shared" si="35"/>
        <v>1</v>
      </c>
    </row>
    <row r="2229" spans="1:3" x14ac:dyDescent="0.25">
      <c r="A2229" s="5"/>
      <c r="C2229">
        <f t="shared" si="35"/>
        <v>1</v>
      </c>
    </row>
    <row r="2230" spans="1:3" x14ac:dyDescent="0.25">
      <c r="A2230" s="5"/>
      <c r="C2230">
        <f t="shared" si="35"/>
        <v>1</v>
      </c>
    </row>
    <row r="2231" spans="1:3" x14ac:dyDescent="0.25">
      <c r="A2231" s="5"/>
      <c r="C2231">
        <f t="shared" si="35"/>
        <v>1</v>
      </c>
    </row>
    <row r="2232" spans="1:3" x14ac:dyDescent="0.25">
      <c r="A2232" s="5"/>
      <c r="C2232">
        <f t="shared" si="35"/>
        <v>1</v>
      </c>
    </row>
    <row r="2233" spans="1:3" x14ac:dyDescent="0.25">
      <c r="A2233" s="5"/>
      <c r="C2233">
        <f t="shared" si="35"/>
        <v>1</v>
      </c>
    </row>
    <row r="2234" spans="1:3" x14ac:dyDescent="0.25">
      <c r="A2234" s="5"/>
      <c r="C2234">
        <f t="shared" si="35"/>
        <v>1</v>
      </c>
    </row>
    <row r="2235" spans="1:3" x14ac:dyDescent="0.25">
      <c r="A2235" s="5"/>
      <c r="C2235">
        <f t="shared" si="35"/>
        <v>1</v>
      </c>
    </row>
    <row r="2236" spans="1:3" x14ac:dyDescent="0.25">
      <c r="A2236" s="5"/>
      <c r="C2236">
        <f t="shared" si="35"/>
        <v>1</v>
      </c>
    </row>
    <row r="2237" spans="1:3" x14ac:dyDescent="0.25">
      <c r="A2237" s="5"/>
      <c r="C2237">
        <f t="shared" si="35"/>
        <v>1</v>
      </c>
    </row>
    <row r="2238" spans="1:3" x14ac:dyDescent="0.25">
      <c r="A2238" s="5"/>
      <c r="C2238">
        <f t="shared" si="35"/>
        <v>1</v>
      </c>
    </row>
    <row r="2239" spans="1:3" x14ac:dyDescent="0.25">
      <c r="A2239" s="5"/>
      <c r="C2239">
        <f t="shared" si="35"/>
        <v>1</v>
      </c>
    </row>
    <row r="2240" spans="1:3" x14ac:dyDescent="0.25">
      <c r="A2240" s="5"/>
      <c r="C2240">
        <f t="shared" si="35"/>
        <v>1</v>
      </c>
    </row>
    <row r="2241" spans="1:3" x14ac:dyDescent="0.25">
      <c r="A2241" s="5"/>
      <c r="C2241">
        <f t="shared" si="35"/>
        <v>1</v>
      </c>
    </row>
    <row r="2242" spans="1:3" x14ac:dyDescent="0.25">
      <c r="A2242" s="5"/>
      <c r="C2242">
        <f t="shared" ref="C2242:C2305" si="36">$B$1+A2242</f>
        <v>1</v>
      </c>
    </row>
    <row r="2243" spans="1:3" x14ac:dyDescent="0.25">
      <c r="A2243" s="5"/>
      <c r="C2243">
        <f t="shared" si="36"/>
        <v>1</v>
      </c>
    </row>
    <row r="2244" spans="1:3" x14ac:dyDescent="0.25">
      <c r="A2244" s="5"/>
      <c r="C2244">
        <f t="shared" si="36"/>
        <v>1</v>
      </c>
    </row>
    <row r="2245" spans="1:3" x14ac:dyDescent="0.25">
      <c r="A2245" s="5"/>
      <c r="C2245">
        <f t="shared" si="36"/>
        <v>1</v>
      </c>
    </row>
    <row r="2246" spans="1:3" x14ac:dyDescent="0.25">
      <c r="A2246" s="5"/>
      <c r="C2246">
        <f t="shared" si="36"/>
        <v>1</v>
      </c>
    </row>
    <row r="2247" spans="1:3" x14ac:dyDescent="0.25">
      <c r="A2247" s="5"/>
      <c r="C2247">
        <f t="shared" si="36"/>
        <v>1</v>
      </c>
    </row>
    <row r="2248" spans="1:3" x14ac:dyDescent="0.25">
      <c r="A2248" s="5"/>
      <c r="C2248">
        <f t="shared" si="36"/>
        <v>1</v>
      </c>
    </row>
    <row r="2249" spans="1:3" x14ac:dyDescent="0.25">
      <c r="A2249" s="5"/>
      <c r="C2249">
        <f t="shared" si="36"/>
        <v>1</v>
      </c>
    </row>
    <row r="2250" spans="1:3" x14ac:dyDescent="0.25">
      <c r="A2250" s="5"/>
      <c r="C2250">
        <f t="shared" si="36"/>
        <v>1</v>
      </c>
    </row>
    <row r="2251" spans="1:3" x14ac:dyDescent="0.25">
      <c r="A2251" s="5"/>
      <c r="C2251">
        <f t="shared" si="36"/>
        <v>1</v>
      </c>
    </row>
    <row r="2252" spans="1:3" x14ac:dyDescent="0.25">
      <c r="A2252" s="5"/>
      <c r="C2252">
        <f t="shared" si="36"/>
        <v>1</v>
      </c>
    </row>
    <row r="2253" spans="1:3" x14ac:dyDescent="0.25">
      <c r="A2253" s="5"/>
      <c r="C2253">
        <f t="shared" si="36"/>
        <v>1</v>
      </c>
    </row>
    <row r="2254" spans="1:3" x14ac:dyDescent="0.25">
      <c r="A2254" s="5"/>
      <c r="C2254">
        <f t="shared" si="36"/>
        <v>1</v>
      </c>
    </row>
    <row r="2255" spans="1:3" x14ac:dyDescent="0.25">
      <c r="A2255" s="5"/>
      <c r="C2255">
        <f t="shared" si="36"/>
        <v>1</v>
      </c>
    </row>
    <row r="2256" spans="1:3" x14ac:dyDescent="0.25">
      <c r="A2256" s="5"/>
      <c r="C2256">
        <f t="shared" si="36"/>
        <v>1</v>
      </c>
    </row>
    <row r="2257" spans="1:3" x14ac:dyDescent="0.25">
      <c r="A2257" s="5"/>
      <c r="C2257">
        <f t="shared" si="36"/>
        <v>1</v>
      </c>
    </row>
    <row r="2258" spans="1:3" x14ac:dyDescent="0.25">
      <c r="A2258" s="5"/>
      <c r="C2258">
        <f t="shared" si="36"/>
        <v>1</v>
      </c>
    </row>
    <row r="2259" spans="1:3" x14ac:dyDescent="0.25">
      <c r="A2259" s="5"/>
      <c r="C2259">
        <f t="shared" si="36"/>
        <v>1</v>
      </c>
    </row>
    <row r="2260" spans="1:3" x14ac:dyDescent="0.25">
      <c r="A2260" s="5"/>
      <c r="C2260">
        <f t="shared" si="36"/>
        <v>1</v>
      </c>
    </row>
    <row r="2261" spans="1:3" x14ac:dyDescent="0.25">
      <c r="A2261" s="5"/>
      <c r="C2261">
        <f t="shared" si="36"/>
        <v>1</v>
      </c>
    </row>
    <row r="2262" spans="1:3" x14ac:dyDescent="0.25">
      <c r="A2262" s="5"/>
      <c r="C2262">
        <f t="shared" si="36"/>
        <v>1</v>
      </c>
    </row>
    <row r="2263" spans="1:3" x14ac:dyDescent="0.25">
      <c r="A2263" s="5"/>
      <c r="C2263">
        <f t="shared" si="36"/>
        <v>1</v>
      </c>
    </row>
    <row r="2264" spans="1:3" x14ac:dyDescent="0.25">
      <c r="A2264" s="5"/>
      <c r="C2264">
        <f t="shared" si="36"/>
        <v>1</v>
      </c>
    </row>
    <row r="2265" spans="1:3" x14ac:dyDescent="0.25">
      <c r="A2265" s="5"/>
      <c r="C2265">
        <f t="shared" si="36"/>
        <v>1</v>
      </c>
    </row>
    <row r="2266" spans="1:3" x14ac:dyDescent="0.25">
      <c r="A2266" s="5"/>
      <c r="C2266">
        <f t="shared" si="36"/>
        <v>1</v>
      </c>
    </row>
    <row r="2267" spans="1:3" x14ac:dyDescent="0.25">
      <c r="A2267" s="5"/>
      <c r="C2267">
        <f t="shared" si="36"/>
        <v>1</v>
      </c>
    </row>
    <row r="2268" spans="1:3" x14ac:dyDescent="0.25">
      <c r="A2268" s="5"/>
      <c r="C2268">
        <f t="shared" si="36"/>
        <v>1</v>
      </c>
    </row>
    <row r="2269" spans="1:3" x14ac:dyDescent="0.25">
      <c r="A2269" s="5"/>
      <c r="C2269">
        <f t="shared" si="36"/>
        <v>1</v>
      </c>
    </row>
    <row r="2270" spans="1:3" x14ac:dyDescent="0.25">
      <c r="A2270" s="5"/>
      <c r="C2270">
        <f t="shared" si="36"/>
        <v>1</v>
      </c>
    </row>
    <row r="2271" spans="1:3" x14ac:dyDescent="0.25">
      <c r="A2271" s="5"/>
      <c r="C2271">
        <f t="shared" si="36"/>
        <v>1</v>
      </c>
    </row>
    <row r="2272" spans="1:3" x14ac:dyDescent="0.25">
      <c r="A2272" s="5"/>
      <c r="C2272">
        <f t="shared" si="36"/>
        <v>1</v>
      </c>
    </row>
    <row r="2273" spans="1:3" x14ac:dyDescent="0.25">
      <c r="A2273" s="5"/>
      <c r="C2273">
        <f t="shared" si="36"/>
        <v>1</v>
      </c>
    </row>
    <row r="2274" spans="1:3" x14ac:dyDescent="0.25">
      <c r="A2274" s="5"/>
      <c r="C2274">
        <f t="shared" si="36"/>
        <v>1</v>
      </c>
    </row>
    <row r="2275" spans="1:3" x14ac:dyDescent="0.25">
      <c r="A2275" s="5"/>
      <c r="C2275">
        <f t="shared" si="36"/>
        <v>1</v>
      </c>
    </row>
    <row r="2276" spans="1:3" x14ac:dyDescent="0.25">
      <c r="A2276" s="5"/>
      <c r="C2276">
        <f t="shared" si="36"/>
        <v>1</v>
      </c>
    </row>
    <row r="2277" spans="1:3" x14ac:dyDescent="0.25">
      <c r="A2277" s="5"/>
      <c r="C2277">
        <f t="shared" si="36"/>
        <v>1</v>
      </c>
    </row>
    <row r="2278" spans="1:3" x14ac:dyDescent="0.25">
      <c r="A2278" s="5"/>
      <c r="C2278">
        <f t="shared" si="36"/>
        <v>1</v>
      </c>
    </row>
    <row r="2279" spans="1:3" x14ac:dyDescent="0.25">
      <c r="A2279" s="5"/>
      <c r="C2279">
        <f t="shared" si="36"/>
        <v>1</v>
      </c>
    </row>
    <row r="2280" spans="1:3" x14ac:dyDescent="0.25">
      <c r="A2280" s="5"/>
      <c r="C2280">
        <f t="shared" si="36"/>
        <v>1</v>
      </c>
    </row>
    <row r="2281" spans="1:3" x14ac:dyDescent="0.25">
      <c r="A2281" s="5"/>
      <c r="C2281">
        <f t="shared" si="36"/>
        <v>1</v>
      </c>
    </row>
    <row r="2282" spans="1:3" x14ac:dyDescent="0.25">
      <c r="A2282" s="5"/>
      <c r="C2282">
        <f t="shared" si="36"/>
        <v>1</v>
      </c>
    </row>
    <row r="2283" spans="1:3" x14ac:dyDescent="0.25">
      <c r="A2283" s="5"/>
      <c r="C2283">
        <f t="shared" si="36"/>
        <v>1</v>
      </c>
    </row>
    <row r="2284" spans="1:3" x14ac:dyDescent="0.25">
      <c r="A2284" s="5"/>
      <c r="C2284">
        <f t="shared" si="36"/>
        <v>1</v>
      </c>
    </row>
    <row r="2285" spans="1:3" x14ac:dyDescent="0.25">
      <c r="A2285" s="5"/>
      <c r="C2285">
        <f t="shared" si="36"/>
        <v>1</v>
      </c>
    </row>
    <row r="2286" spans="1:3" x14ac:dyDescent="0.25">
      <c r="A2286" s="5"/>
      <c r="C2286">
        <f t="shared" si="36"/>
        <v>1</v>
      </c>
    </row>
    <row r="2287" spans="1:3" x14ac:dyDescent="0.25">
      <c r="A2287" s="5"/>
      <c r="C2287">
        <f t="shared" si="36"/>
        <v>1</v>
      </c>
    </row>
    <row r="2288" spans="1:3" x14ac:dyDescent="0.25">
      <c r="A2288" s="5"/>
      <c r="C2288">
        <f t="shared" si="36"/>
        <v>1</v>
      </c>
    </row>
    <row r="2289" spans="1:3" x14ac:dyDescent="0.25">
      <c r="A2289" s="5"/>
      <c r="C2289">
        <f t="shared" si="36"/>
        <v>1</v>
      </c>
    </row>
    <row r="2290" spans="1:3" x14ac:dyDescent="0.25">
      <c r="A2290" s="5"/>
      <c r="C2290">
        <f t="shared" si="36"/>
        <v>1</v>
      </c>
    </row>
    <row r="2291" spans="1:3" x14ac:dyDescent="0.25">
      <c r="A2291" s="5"/>
      <c r="C2291">
        <f t="shared" si="36"/>
        <v>1</v>
      </c>
    </row>
    <row r="2292" spans="1:3" x14ac:dyDescent="0.25">
      <c r="A2292" s="5"/>
      <c r="C2292">
        <f t="shared" si="36"/>
        <v>1</v>
      </c>
    </row>
    <row r="2293" spans="1:3" x14ac:dyDescent="0.25">
      <c r="A2293" s="5"/>
      <c r="C2293">
        <f t="shared" si="36"/>
        <v>1</v>
      </c>
    </row>
    <row r="2294" spans="1:3" x14ac:dyDescent="0.25">
      <c r="A2294" s="5"/>
      <c r="C2294">
        <f t="shared" si="36"/>
        <v>1</v>
      </c>
    </row>
    <row r="2295" spans="1:3" x14ac:dyDescent="0.25">
      <c r="A2295" s="5"/>
      <c r="C2295">
        <f t="shared" si="36"/>
        <v>1</v>
      </c>
    </row>
    <row r="2296" spans="1:3" x14ac:dyDescent="0.25">
      <c r="A2296" s="5"/>
      <c r="C2296">
        <f t="shared" si="36"/>
        <v>1</v>
      </c>
    </row>
    <row r="2297" spans="1:3" x14ac:dyDescent="0.25">
      <c r="A2297" s="5"/>
      <c r="C2297">
        <f t="shared" si="36"/>
        <v>1</v>
      </c>
    </row>
    <row r="2298" spans="1:3" x14ac:dyDescent="0.25">
      <c r="A2298" s="5"/>
      <c r="C2298">
        <f t="shared" si="36"/>
        <v>1</v>
      </c>
    </row>
    <row r="2299" spans="1:3" x14ac:dyDescent="0.25">
      <c r="A2299" s="5"/>
      <c r="C2299">
        <f t="shared" si="36"/>
        <v>1</v>
      </c>
    </row>
    <row r="2300" spans="1:3" x14ac:dyDescent="0.25">
      <c r="A2300" s="5"/>
      <c r="C2300">
        <f t="shared" si="36"/>
        <v>1</v>
      </c>
    </row>
    <row r="2301" spans="1:3" x14ac:dyDescent="0.25">
      <c r="A2301" s="5"/>
      <c r="C2301">
        <f t="shared" si="36"/>
        <v>1</v>
      </c>
    </row>
    <row r="2302" spans="1:3" x14ac:dyDescent="0.25">
      <c r="A2302" s="5"/>
      <c r="C2302">
        <f t="shared" si="36"/>
        <v>1</v>
      </c>
    </row>
    <row r="2303" spans="1:3" x14ac:dyDescent="0.25">
      <c r="A2303" s="5"/>
      <c r="C2303">
        <f t="shared" si="36"/>
        <v>1</v>
      </c>
    </row>
    <row r="2304" spans="1:3" x14ac:dyDescent="0.25">
      <c r="A2304" s="5"/>
      <c r="C2304">
        <f t="shared" si="36"/>
        <v>1</v>
      </c>
    </row>
    <row r="2305" spans="1:3" x14ac:dyDescent="0.25">
      <c r="A2305" s="5"/>
      <c r="C2305">
        <f t="shared" si="36"/>
        <v>1</v>
      </c>
    </row>
    <row r="2306" spans="1:3" x14ac:dyDescent="0.25">
      <c r="A2306" s="5"/>
      <c r="C2306">
        <f t="shared" ref="C2306:C2369" si="37">$B$1+A2306</f>
        <v>1</v>
      </c>
    </row>
    <row r="2307" spans="1:3" x14ac:dyDescent="0.25">
      <c r="A2307" s="5"/>
      <c r="C2307">
        <f t="shared" si="37"/>
        <v>1</v>
      </c>
    </row>
    <row r="2308" spans="1:3" x14ac:dyDescent="0.25">
      <c r="A2308" s="5"/>
      <c r="C2308">
        <f t="shared" si="37"/>
        <v>1</v>
      </c>
    </row>
    <row r="2309" spans="1:3" x14ac:dyDescent="0.25">
      <c r="A2309" s="5"/>
      <c r="C2309">
        <f t="shared" si="37"/>
        <v>1</v>
      </c>
    </row>
    <row r="2310" spans="1:3" x14ac:dyDescent="0.25">
      <c r="A2310" s="5"/>
      <c r="C2310">
        <f t="shared" si="37"/>
        <v>1</v>
      </c>
    </row>
    <row r="2311" spans="1:3" x14ac:dyDescent="0.25">
      <c r="A2311" s="5"/>
      <c r="C2311">
        <f t="shared" si="37"/>
        <v>1</v>
      </c>
    </row>
    <row r="2312" spans="1:3" x14ac:dyDescent="0.25">
      <c r="A2312" s="5"/>
      <c r="C2312">
        <f t="shared" si="37"/>
        <v>1</v>
      </c>
    </row>
    <row r="2313" spans="1:3" x14ac:dyDescent="0.25">
      <c r="A2313" s="5"/>
      <c r="C2313">
        <f t="shared" si="37"/>
        <v>1</v>
      </c>
    </row>
    <row r="2314" spans="1:3" x14ac:dyDescent="0.25">
      <c r="A2314" s="5"/>
      <c r="C2314">
        <f t="shared" si="37"/>
        <v>1</v>
      </c>
    </row>
    <row r="2315" spans="1:3" x14ac:dyDescent="0.25">
      <c r="A2315" s="5"/>
      <c r="C2315">
        <f t="shared" si="37"/>
        <v>1</v>
      </c>
    </row>
    <row r="2316" spans="1:3" x14ac:dyDescent="0.25">
      <c r="A2316" s="5"/>
      <c r="C2316">
        <f t="shared" si="37"/>
        <v>1</v>
      </c>
    </row>
    <row r="2317" spans="1:3" x14ac:dyDescent="0.25">
      <c r="A2317" s="5"/>
      <c r="C2317">
        <f t="shared" si="37"/>
        <v>1</v>
      </c>
    </row>
    <row r="2318" spans="1:3" x14ac:dyDescent="0.25">
      <c r="A2318" s="5"/>
      <c r="C2318">
        <f t="shared" si="37"/>
        <v>1</v>
      </c>
    </row>
    <row r="2319" spans="1:3" x14ac:dyDescent="0.25">
      <c r="A2319" s="5"/>
      <c r="C2319">
        <f t="shared" si="37"/>
        <v>1</v>
      </c>
    </row>
    <row r="2320" spans="1:3" x14ac:dyDescent="0.25">
      <c r="A2320" s="5"/>
      <c r="C2320">
        <f t="shared" si="37"/>
        <v>1</v>
      </c>
    </row>
    <row r="2321" spans="1:3" x14ac:dyDescent="0.25">
      <c r="A2321" s="5"/>
      <c r="C2321">
        <f t="shared" si="37"/>
        <v>1</v>
      </c>
    </row>
    <row r="2322" spans="1:3" x14ac:dyDescent="0.25">
      <c r="A2322" s="5"/>
      <c r="C2322">
        <f t="shared" si="37"/>
        <v>1</v>
      </c>
    </row>
    <row r="2323" spans="1:3" x14ac:dyDescent="0.25">
      <c r="A2323" s="5"/>
      <c r="C2323">
        <f t="shared" si="37"/>
        <v>1</v>
      </c>
    </row>
    <row r="2324" spans="1:3" x14ac:dyDescent="0.25">
      <c r="A2324" s="5"/>
      <c r="C2324">
        <f t="shared" si="37"/>
        <v>1</v>
      </c>
    </row>
    <row r="2325" spans="1:3" x14ac:dyDescent="0.25">
      <c r="A2325" s="5"/>
      <c r="C2325">
        <f t="shared" si="37"/>
        <v>1</v>
      </c>
    </row>
    <row r="2326" spans="1:3" x14ac:dyDescent="0.25">
      <c r="A2326" s="5"/>
      <c r="C2326">
        <f t="shared" si="37"/>
        <v>1</v>
      </c>
    </row>
    <row r="2327" spans="1:3" x14ac:dyDescent="0.25">
      <c r="A2327" s="5"/>
      <c r="C2327">
        <f t="shared" si="37"/>
        <v>1</v>
      </c>
    </row>
    <row r="2328" spans="1:3" x14ac:dyDescent="0.25">
      <c r="A2328" s="5"/>
      <c r="C2328">
        <f t="shared" si="37"/>
        <v>1</v>
      </c>
    </row>
    <row r="2329" spans="1:3" x14ac:dyDescent="0.25">
      <c r="A2329" s="5"/>
      <c r="C2329">
        <f t="shared" si="37"/>
        <v>1</v>
      </c>
    </row>
    <row r="2330" spans="1:3" x14ac:dyDescent="0.25">
      <c r="A2330" s="5"/>
      <c r="C2330">
        <f t="shared" si="37"/>
        <v>1</v>
      </c>
    </row>
    <row r="2331" spans="1:3" x14ac:dyDescent="0.25">
      <c r="A2331" s="5"/>
      <c r="C2331">
        <f t="shared" si="37"/>
        <v>1</v>
      </c>
    </row>
    <row r="2332" spans="1:3" x14ac:dyDescent="0.25">
      <c r="A2332" s="5"/>
      <c r="C2332">
        <f t="shared" si="37"/>
        <v>1</v>
      </c>
    </row>
    <row r="2333" spans="1:3" x14ac:dyDescent="0.25">
      <c r="A2333" s="5"/>
      <c r="C2333">
        <f t="shared" si="37"/>
        <v>1</v>
      </c>
    </row>
    <row r="2334" spans="1:3" x14ac:dyDescent="0.25">
      <c r="A2334" s="5"/>
      <c r="C2334">
        <f t="shared" si="37"/>
        <v>1</v>
      </c>
    </row>
    <row r="2335" spans="1:3" x14ac:dyDescent="0.25">
      <c r="A2335" s="5"/>
      <c r="C2335">
        <f t="shared" si="37"/>
        <v>1</v>
      </c>
    </row>
    <row r="2336" spans="1:3" x14ac:dyDescent="0.25">
      <c r="A2336" s="5"/>
      <c r="C2336">
        <f t="shared" si="37"/>
        <v>1</v>
      </c>
    </row>
    <row r="2337" spans="1:3" x14ac:dyDescent="0.25">
      <c r="A2337" s="5"/>
      <c r="C2337">
        <f t="shared" si="37"/>
        <v>1</v>
      </c>
    </row>
    <row r="2338" spans="1:3" x14ac:dyDescent="0.25">
      <c r="A2338" s="5"/>
      <c r="C2338">
        <f t="shared" si="37"/>
        <v>1</v>
      </c>
    </row>
    <row r="2339" spans="1:3" x14ac:dyDescent="0.25">
      <c r="A2339" s="5"/>
      <c r="C2339">
        <f t="shared" si="37"/>
        <v>1</v>
      </c>
    </row>
    <row r="2340" spans="1:3" x14ac:dyDescent="0.25">
      <c r="A2340" s="5"/>
      <c r="C2340">
        <f t="shared" si="37"/>
        <v>1</v>
      </c>
    </row>
    <row r="2341" spans="1:3" x14ac:dyDescent="0.25">
      <c r="A2341" s="5"/>
      <c r="C2341">
        <f t="shared" si="37"/>
        <v>1</v>
      </c>
    </row>
    <row r="2342" spans="1:3" x14ac:dyDescent="0.25">
      <c r="A2342" s="5"/>
      <c r="C2342">
        <f t="shared" si="37"/>
        <v>1</v>
      </c>
    </row>
    <row r="2343" spans="1:3" x14ac:dyDescent="0.25">
      <c r="A2343" s="5"/>
      <c r="C2343">
        <f t="shared" si="37"/>
        <v>1</v>
      </c>
    </row>
    <row r="2344" spans="1:3" x14ac:dyDescent="0.25">
      <c r="A2344" s="5"/>
      <c r="C2344">
        <f t="shared" si="37"/>
        <v>1</v>
      </c>
    </row>
    <row r="2345" spans="1:3" x14ac:dyDescent="0.25">
      <c r="A2345" s="5"/>
      <c r="C2345">
        <f t="shared" si="37"/>
        <v>1</v>
      </c>
    </row>
    <row r="2346" spans="1:3" x14ac:dyDescent="0.25">
      <c r="A2346" s="5"/>
      <c r="C2346">
        <f t="shared" si="37"/>
        <v>1</v>
      </c>
    </row>
    <row r="2347" spans="1:3" x14ac:dyDescent="0.25">
      <c r="A2347" s="5"/>
      <c r="C2347">
        <f t="shared" si="37"/>
        <v>1</v>
      </c>
    </row>
    <row r="2348" spans="1:3" x14ac:dyDescent="0.25">
      <c r="A2348" s="5"/>
      <c r="C2348">
        <f t="shared" si="37"/>
        <v>1</v>
      </c>
    </row>
    <row r="2349" spans="1:3" x14ac:dyDescent="0.25">
      <c r="A2349" s="5"/>
      <c r="C2349">
        <f t="shared" si="37"/>
        <v>1</v>
      </c>
    </row>
    <row r="2350" spans="1:3" x14ac:dyDescent="0.25">
      <c r="A2350" s="5"/>
      <c r="C2350">
        <f t="shared" si="37"/>
        <v>1</v>
      </c>
    </row>
    <row r="2351" spans="1:3" x14ac:dyDescent="0.25">
      <c r="A2351" s="5"/>
      <c r="C2351">
        <f t="shared" si="37"/>
        <v>1</v>
      </c>
    </row>
    <row r="2352" spans="1:3" x14ac:dyDescent="0.25">
      <c r="A2352" s="5"/>
      <c r="C2352">
        <f t="shared" si="37"/>
        <v>1</v>
      </c>
    </row>
    <row r="2353" spans="1:3" x14ac:dyDescent="0.25">
      <c r="A2353" s="5"/>
      <c r="C2353">
        <f t="shared" si="37"/>
        <v>1</v>
      </c>
    </row>
    <row r="2354" spans="1:3" x14ac:dyDescent="0.25">
      <c r="A2354" s="5"/>
      <c r="C2354">
        <f t="shared" si="37"/>
        <v>1</v>
      </c>
    </row>
    <row r="2355" spans="1:3" x14ac:dyDescent="0.25">
      <c r="A2355" s="5"/>
      <c r="C2355">
        <f t="shared" si="37"/>
        <v>1</v>
      </c>
    </row>
    <row r="2356" spans="1:3" x14ac:dyDescent="0.25">
      <c r="A2356" s="5"/>
      <c r="C2356">
        <f t="shared" si="37"/>
        <v>1</v>
      </c>
    </row>
    <row r="2357" spans="1:3" x14ac:dyDescent="0.25">
      <c r="A2357" s="5"/>
      <c r="C2357">
        <f t="shared" si="37"/>
        <v>1</v>
      </c>
    </row>
    <row r="2358" spans="1:3" x14ac:dyDescent="0.25">
      <c r="A2358" s="5"/>
      <c r="C2358">
        <f t="shared" si="37"/>
        <v>1</v>
      </c>
    </row>
    <row r="2359" spans="1:3" x14ac:dyDescent="0.25">
      <c r="A2359" s="5"/>
      <c r="C2359">
        <f t="shared" si="37"/>
        <v>1</v>
      </c>
    </row>
    <row r="2360" spans="1:3" x14ac:dyDescent="0.25">
      <c r="A2360" s="5"/>
      <c r="C2360">
        <f t="shared" si="37"/>
        <v>1</v>
      </c>
    </row>
    <row r="2361" spans="1:3" x14ac:dyDescent="0.25">
      <c r="A2361" s="5"/>
      <c r="C2361">
        <f t="shared" si="37"/>
        <v>1</v>
      </c>
    </row>
    <row r="2362" spans="1:3" x14ac:dyDescent="0.25">
      <c r="A2362" s="5"/>
      <c r="C2362">
        <f t="shared" si="37"/>
        <v>1</v>
      </c>
    </row>
    <row r="2363" spans="1:3" x14ac:dyDescent="0.25">
      <c r="A2363" s="5"/>
      <c r="C2363">
        <f t="shared" si="37"/>
        <v>1</v>
      </c>
    </row>
    <row r="2364" spans="1:3" x14ac:dyDescent="0.25">
      <c r="A2364" s="5"/>
      <c r="C2364">
        <f t="shared" si="37"/>
        <v>1</v>
      </c>
    </row>
    <row r="2365" spans="1:3" x14ac:dyDescent="0.25">
      <c r="A2365" s="5"/>
      <c r="C2365">
        <f t="shared" si="37"/>
        <v>1</v>
      </c>
    </row>
    <row r="2366" spans="1:3" x14ac:dyDescent="0.25">
      <c r="A2366" s="5"/>
      <c r="C2366">
        <f t="shared" si="37"/>
        <v>1</v>
      </c>
    </row>
    <row r="2367" spans="1:3" x14ac:dyDescent="0.25">
      <c r="A2367" s="5"/>
      <c r="C2367">
        <f t="shared" si="37"/>
        <v>1</v>
      </c>
    </row>
    <row r="2368" spans="1:3" x14ac:dyDescent="0.25">
      <c r="A2368" s="5"/>
      <c r="C2368">
        <f t="shared" si="37"/>
        <v>1</v>
      </c>
    </row>
    <row r="2369" spans="1:3" x14ac:dyDescent="0.25">
      <c r="A2369" s="5"/>
      <c r="C2369">
        <f t="shared" si="37"/>
        <v>1</v>
      </c>
    </row>
    <row r="2370" spans="1:3" x14ac:dyDescent="0.25">
      <c r="A2370" s="5"/>
      <c r="C2370">
        <f t="shared" ref="C2370:C2433" si="38">$B$1+A2370</f>
        <v>1</v>
      </c>
    </row>
    <row r="2371" spans="1:3" x14ac:dyDescent="0.25">
      <c r="A2371" s="5"/>
      <c r="C2371">
        <f t="shared" si="38"/>
        <v>1</v>
      </c>
    </row>
    <row r="2372" spans="1:3" x14ac:dyDescent="0.25">
      <c r="A2372" s="5"/>
      <c r="C2372">
        <f t="shared" si="38"/>
        <v>1</v>
      </c>
    </row>
    <row r="2373" spans="1:3" x14ac:dyDescent="0.25">
      <c r="A2373" s="5"/>
      <c r="C2373">
        <f t="shared" si="38"/>
        <v>1</v>
      </c>
    </row>
    <row r="2374" spans="1:3" x14ac:dyDescent="0.25">
      <c r="A2374" s="5"/>
      <c r="C2374">
        <f t="shared" si="38"/>
        <v>1</v>
      </c>
    </row>
    <row r="2375" spans="1:3" x14ac:dyDescent="0.25">
      <c r="A2375" s="5"/>
      <c r="C2375">
        <f t="shared" si="38"/>
        <v>1</v>
      </c>
    </row>
    <row r="2376" spans="1:3" x14ac:dyDescent="0.25">
      <c r="A2376" s="5"/>
      <c r="C2376">
        <f t="shared" si="38"/>
        <v>1</v>
      </c>
    </row>
    <row r="2377" spans="1:3" x14ac:dyDescent="0.25">
      <c r="A2377" s="5"/>
      <c r="C2377">
        <f t="shared" si="38"/>
        <v>1</v>
      </c>
    </row>
    <row r="2378" spans="1:3" x14ac:dyDescent="0.25">
      <c r="A2378" s="5"/>
      <c r="C2378">
        <f t="shared" si="38"/>
        <v>1</v>
      </c>
    </row>
    <row r="2379" spans="1:3" x14ac:dyDescent="0.25">
      <c r="A2379" s="5"/>
      <c r="C2379">
        <f t="shared" si="38"/>
        <v>1</v>
      </c>
    </row>
    <row r="2380" spans="1:3" x14ac:dyDescent="0.25">
      <c r="A2380" s="5"/>
      <c r="C2380">
        <f t="shared" si="38"/>
        <v>1</v>
      </c>
    </row>
    <row r="2381" spans="1:3" x14ac:dyDescent="0.25">
      <c r="A2381" s="5"/>
      <c r="C2381">
        <f t="shared" si="38"/>
        <v>1</v>
      </c>
    </row>
    <row r="2382" spans="1:3" x14ac:dyDescent="0.25">
      <c r="A2382" s="5"/>
      <c r="C2382">
        <f t="shared" si="38"/>
        <v>1</v>
      </c>
    </row>
    <row r="2383" spans="1:3" x14ac:dyDescent="0.25">
      <c r="A2383" s="5"/>
      <c r="C2383">
        <f t="shared" si="38"/>
        <v>1</v>
      </c>
    </row>
    <row r="2384" spans="1:3" x14ac:dyDescent="0.25">
      <c r="A2384" s="5"/>
      <c r="C2384">
        <f t="shared" si="38"/>
        <v>1</v>
      </c>
    </row>
    <row r="2385" spans="1:3" x14ac:dyDescent="0.25">
      <c r="A2385" s="5"/>
      <c r="C2385">
        <f t="shared" si="38"/>
        <v>1</v>
      </c>
    </row>
    <row r="2386" spans="1:3" x14ac:dyDescent="0.25">
      <c r="A2386" s="5"/>
      <c r="C2386">
        <f t="shared" si="38"/>
        <v>1</v>
      </c>
    </row>
    <row r="2387" spans="1:3" x14ac:dyDescent="0.25">
      <c r="A2387" s="5"/>
      <c r="C2387">
        <f t="shared" si="38"/>
        <v>1</v>
      </c>
    </row>
    <row r="2388" spans="1:3" x14ac:dyDescent="0.25">
      <c r="A2388" s="5"/>
      <c r="C2388">
        <f t="shared" si="38"/>
        <v>1</v>
      </c>
    </row>
    <row r="2389" spans="1:3" x14ac:dyDescent="0.25">
      <c r="A2389" s="5"/>
      <c r="C2389">
        <f t="shared" si="38"/>
        <v>1</v>
      </c>
    </row>
    <row r="2390" spans="1:3" x14ac:dyDescent="0.25">
      <c r="A2390" s="5"/>
      <c r="C2390">
        <f t="shared" si="38"/>
        <v>1</v>
      </c>
    </row>
    <row r="2391" spans="1:3" x14ac:dyDescent="0.25">
      <c r="A2391" s="5"/>
      <c r="C2391">
        <f t="shared" si="38"/>
        <v>1</v>
      </c>
    </row>
    <row r="2392" spans="1:3" x14ac:dyDescent="0.25">
      <c r="A2392" s="5"/>
      <c r="C2392">
        <f t="shared" si="38"/>
        <v>1</v>
      </c>
    </row>
    <row r="2393" spans="1:3" x14ac:dyDescent="0.25">
      <c r="A2393" s="5"/>
      <c r="C2393">
        <f t="shared" si="38"/>
        <v>1</v>
      </c>
    </row>
    <row r="2394" spans="1:3" x14ac:dyDescent="0.25">
      <c r="A2394" s="5"/>
      <c r="C2394">
        <f t="shared" si="38"/>
        <v>1</v>
      </c>
    </row>
    <row r="2395" spans="1:3" x14ac:dyDescent="0.25">
      <c r="A2395" s="5"/>
      <c r="C2395">
        <f t="shared" si="38"/>
        <v>1</v>
      </c>
    </row>
    <row r="2396" spans="1:3" x14ac:dyDescent="0.25">
      <c r="A2396" s="5"/>
      <c r="C2396">
        <f t="shared" si="38"/>
        <v>1</v>
      </c>
    </row>
    <row r="2397" spans="1:3" x14ac:dyDescent="0.25">
      <c r="A2397" s="5"/>
      <c r="C2397">
        <f t="shared" si="38"/>
        <v>1</v>
      </c>
    </row>
    <row r="2398" spans="1:3" x14ac:dyDescent="0.25">
      <c r="A2398" s="5"/>
      <c r="C2398">
        <f t="shared" si="38"/>
        <v>1</v>
      </c>
    </row>
    <row r="2399" spans="1:3" x14ac:dyDescent="0.25">
      <c r="A2399" s="5"/>
      <c r="C2399">
        <f t="shared" si="38"/>
        <v>1</v>
      </c>
    </row>
    <row r="2400" spans="1:3" x14ac:dyDescent="0.25">
      <c r="A2400" s="5"/>
      <c r="C2400">
        <f t="shared" si="38"/>
        <v>1</v>
      </c>
    </row>
    <row r="2401" spans="1:3" x14ac:dyDescent="0.25">
      <c r="A2401" s="5"/>
      <c r="C2401">
        <f t="shared" si="38"/>
        <v>1</v>
      </c>
    </row>
    <row r="2402" spans="1:3" x14ac:dyDescent="0.25">
      <c r="A2402" s="5"/>
      <c r="C2402">
        <f t="shared" si="38"/>
        <v>1</v>
      </c>
    </row>
    <row r="2403" spans="1:3" x14ac:dyDescent="0.25">
      <c r="A2403" s="5"/>
      <c r="C2403">
        <f t="shared" si="38"/>
        <v>1</v>
      </c>
    </row>
    <row r="2404" spans="1:3" x14ac:dyDescent="0.25">
      <c r="A2404" s="5"/>
      <c r="C2404">
        <f t="shared" si="38"/>
        <v>1</v>
      </c>
    </row>
    <row r="2405" spans="1:3" x14ac:dyDescent="0.25">
      <c r="A2405" s="5"/>
      <c r="C2405">
        <f t="shared" si="38"/>
        <v>1</v>
      </c>
    </row>
    <row r="2406" spans="1:3" x14ac:dyDescent="0.25">
      <c r="A2406" s="5"/>
      <c r="C2406">
        <f t="shared" si="38"/>
        <v>1</v>
      </c>
    </row>
    <row r="2407" spans="1:3" x14ac:dyDescent="0.25">
      <c r="A2407" s="5"/>
      <c r="C2407">
        <f t="shared" si="38"/>
        <v>1</v>
      </c>
    </row>
    <row r="2408" spans="1:3" x14ac:dyDescent="0.25">
      <c r="A2408" s="5"/>
      <c r="C2408">
        <f t="shared" si="38"/>
        <v>1</v>
      </c>
    </row>
    <row r="2409" spans="1:3" x14ac:dyDescent="0.25">
      <c r="A2409" s="5"/>
      <c r="C2409">
        <f t="shared" si="38"/>
        <v>1</v>
      </c>
    </row>
    <row r="2410" spans="1:3" x14ac:dyDescent="0.25">
      <c r="A2410" s="5"/>
      <c r="C2410">
        <f t="shared" si="38"/>
        <v>1</v>
      </c>
    </row>
    <row r="2411" spans="1:3" x14ac:dyDescent="0.25">
      <c r="A2411" s="5"/>
      <c r="C2411">
        <f t="shared" si="38"/>
        <v>1</v>
      </c>
    </row>
    <row r="2412" spans="1:3" x14ac:dyDescent="0.25">
      <c r="A2412" s="5"/>
      <c r="C2412">
        <f t="shared" si="38"/>
        <v>1</v>
      </c>
    </row>
    <row r="2413" spans="1:3" x14ac:dyDescent="0.25">
      <c r="A2413" s="5"/>
      <c r="C2413">
        <f t="shared" si="38"/>
        <v>1</v>
      </c>
    </row>
    <row r="2414" spans="1:3" x14ac:dyDescent="0.25">
      <c r="A2414" s="5"/>
      <c r="C2414">
        <f t="shared" si="38"/>
        <v>1</v>
      </c>
    </row>
    <row r="2415" spans="1:3" x14ac:dyDescent="0.25">
      <c r="A2415" s="5"/>
      <c r="C2415">
        <f t="shared" si="38"/>
        <v>1</v>
      </c>
    </row>
    <row r="2416" spans="1:3" x14ac:dyDescent="0.25">
      <c r="A2416" s="5"/>
      <c r="C2416">
        <f t="shared" si="38"/>
        <v>1</v>
      </c>
    </row>
    <row r="2417" spans="1:3" x14ac:dyDescent="0.25">
      <c r="A2417" s="5"/>
      <c r="C2417">
        <f t="shared" si="38"/>
        <v>1</v>
      </c>
    </row>
    <row r="2418" spans="1:3" x14ac:dyDescent="0.25">
      <c r="A2418" s="5"/>
      <c r="C2418">
        <f t="shared" si="38"/>
        <v>1</v>
      </c>
    </row>
    <row r="2419" spans="1:3" x14ac:dyDescent="0.25">
      <c r="A2419" s="5"/>
      <c r="C2419">
        <f t="shared" si="38"/>
        <v>1</v>
      </c>
    </row>
    <row r="2420" spans="1:3" x14ac:dyDescent="0.25">
      <c r="A2420" s="5"/>
      <c r="C2420">
        <f t="shared" si="38"/>
        <v>1</v>
      </c>
    </row>
    <row r="2421" spans="1:3" x14ac:dyDescent="0.25">
      <c r="A2421" s="5"/>
      <c r="C2421">
        <f t="shared" si="38"/>
        <v>1</v>
      </c>
    </row>
    <row r="2422" spans="1:3" x14ac:dyDescent="0.25">
      <c r="A2422" s="5"/>
      <c r="C2422">
        <f t="shared" si="38"/>
        <v>1</v>
      </c>
    </row>
    <row r="2423" spans="1:3" x14ac:dyDescent="0.25">
      <c r="A2423" s="5"/>
      <c r="C2423">
        <f t="shared" si="38"/>
        <v>1</v>
      </c>
    </row>
    <row r="2424" spans="1:3" x14ac:dyDescent="0.25">
      <c r="A2424" s="5"/>
      <c r="C2424">
        <f t="shared" si="38"/>
        <v>1</v>
      </c>
    </row>
    <row r="2425" spans="1:3" x14ac:dyDescent="0.25">
      <c r="A2425" s="5"/>
      <c r="C2425">
        <f t="shared" si="38"/>
        <v>1</v>
      </c>
    </row>
    <row r="2426" spans="1:3" x14ac:dyDescent="0.25">
      <c r="A2426" s="5"/>
      <c r="C2426">
        <f t="shared" si="38"/>
        <v>1</v>
      </c>
    </row>
    <row r="2427" spans="1:3" x14ac:dyDescent="0.25">
      <c r="A2427" s="5"/>
      <c r="C2427">
        <f t="shared" si="38"/>
        <v>1</v>
      </c>
    </row>
    <row r="2428" spans="1:3" x14ac:dyDescent="0.25">
      <c r="A2428" s="5"/>
      <c r="C2428">
        <f t="shared" si="38"/>
        <v>1</v>
      </c>
    </row>
    <row r="2429" spans="1:3" x14ac:dyDescent="0.25">
      <c r="A2429" s="5"/>
      <c r="C2429">
        <f t="shared" si="38"/>
        <v>1</v>
      </c>
    </row>
    <row r="2430" spans="1:3" x14ac:dyDescent="0.25">
      <c r="A2430" s="5"/>
      <c r="C2430">
        <f t="shared" si="38"/>
        <v>1</v>
      </c>
    </row>
    <row r="2431" spans="1:3" x14ac:dyDescent="0.25">
      <c r="A2431" s="5"/>
      <c r="C2431">
        <f t="shared" si="38"/>
        <v>1</v>
      </c>
    </row>
    <row r="2432" spans="1:3" x14ac:dyDescent="0.25">
      <c r="A2432" s="5"/>
      <c r="C2432">
        <f t="shared" si="38"/>
        <v>1</v>
      </c>
    </row>
    <row r="2433" spans="1:3" x14ac:dyDescent="0.25">
      <c r="A2433" s="5"/>
      <c r="C2433">
        <f t="shared" si="38"/>
        <v>1</v>
      </c>
    </row>
    <row r="2434" spans="1:3" x14ac:dyDescent="0.25">
      <c r="A2434" s="5"/>
      <c r="C2434">
        <f t="shared" ref="C2434:C2497" si="39">$B$1+A2434</f>
        <v>1</v>
      </c>
    </row>
    <row r="2435" spans="1:3" x14ac:dyDescent="0.25">
      <c r="A2435" s="5"/>
      <c r="C2435">
        <f t="shared" si="39"/>
        <v>1</v>
      </c>
    </row>
    <row r="2436" spans="1:3" x14ac:dyDescent="0.25">
      <c r="A2436" s="5"/>
      <c r="C2436">
        <f t="shared" si="39"/>
        <v>1</v>
      </c>
    </row>
    <row r="2437" spans="1:3" x14ac:dyDescent="0.25">
      <c r="A2437" s="5"/>
      <c r="C2437">
        <f t="shared" si="39"/>
        <v>1</v>
      </c>
    </row>
    <row r="2438" spans="1:3" x14ac:dyDescent="0.25">
      <c r="A2438" s="5"/>
      <c r="C2438">
        <f t="shared" si="39"/>
        <v>1</v>
      </c>
    </row>
    <row r="2439" spans="1:3" x14ac:dyDescent="0.25">
      <c r="A2439" s="5"/>
      <c r="C2439">
        <f t="shared" si="39"/>
        <v>1</v>
      </c>
    </row>
    <row r="2440" spans="1:3" x14ac:dyDescent="0.25">
      <c r="A2440" s="5"/>
      <c r="C2440">
        <f t="shared" si="39"/>
        <v>1</v>
      </c>
    </row>
    <row r="2441" spans="1:3" x14ac:dyDescent="0.25">
      <c r="A2441" s="5"/>
      <c r="C2441">
        <f t="shared" si="39"/>
        <v>1</v>
      </c>
    </row>
    <row r="2442" spans="1:3" x14ac:dyDescent="0.25">
      <c r="A2442" s="5"/>
      <c r="C2442">
        <f t="shared" si="39"/>
        <v>1</v>
      </c>
    </row>
    <row r="2443" spans="1:3" x14ac:dyDescent="0.25">
      <c r="A2443" s="5"/>
      <c r="C2443">
        <f t="shared" si="39"/>
        <v>1</v>
      </c>
    </row>
    <row r="2444" spans="1:3" x14ac:dyDescent="0.25">
      <c r="A2444" s="5"/>
      <c r="C2444">
        <f t="shared" si="39"/>
        <v>1</v>
      </c>
    </row>
    <row r="2445" spans="1:3" x14ac:dyDescent="0.25">
      <c r="A2445" s="5"/>
      <c r="C2445">
        <f t="shared" si="39"/>
        <v>1</v>
      </c>
    </row>
    <row r="2446" spans="1:3" x14ac:dyDescent="0.25">
      <c r="A2446" s="5"/>
      <c r="C2446">
        <f t="shared" si="39"/>
        <v>1</v>
      </c>
    </row>
    <row r="2447" spans="1:3" x14ac:dyDescent="0.25">
      <c r="A2447" s="5"/>
      <c r="C2447">
        <f t="shared" si="39"/>
        <v>1</v>
      </c>
    </row>
    <row r="2448" spans="1:3" x14ac:dyDescent="0.25">
      <c r="A2448" s="5"/>
      <c r="C2448">
        <f t="shared" si="39"/>
        <v>1</v>
      </c>
    </row>
    <row r="2449" spans="1:3" x14ac:dyDescent="0.25">
      <c r="A2449" s="5"/>
      <c r="C2449">
        <f t="shared" si="39"/>
        <v>1</v>
      </c>
    </row>
    <row r="2450" spans="1:3" x14ac:dyDescent="0.25">
      <c r="A2450" s="5"/>
      <c r="C2450">
        <f t="shared" si="39"/>
        <v>1</v>
      </c>
    </row>
    <row r="2451" spans="1:3" x14ac:dyDescent="0.25">
      <c r="A2451" s="5"/>
      <c r="C2451">
        <f t="shared" si="39"/>
        <v>1</v>
      </c>
    </row>
    <row r="2452" spans="1:3" x14ac:dyDescent="0.25">
      <c r="A2452" s="5"/>
      <c r="C2452">
        <f t="shared" si="39"/>
        <v>1</v>
      </c>
    </row>
    <row r="2453" spans="1:3" x14ac:dyDescent="0.25">
      <c r="A2453" s="5"/>
      <c r="C2453">
        <f t="shared" si="39"/>
        <v>1</v>
      </c>
    </row>
    <row r="2454" spans="1:3" x14ac:dyDescent="0.25">
      <c r="A2454" s="5"/>
      <c r="C2454">
        <f t="shared" si="39"/>
        <v>1</v>
      </c>
    </row>
    <row r="2455" spans="1:3" x14ac:dyDescent="0.25">
      <c r="A2455" s="5"/>
      <c r="C2455">
        <f t="shared" si="39"/>
        <v>1</v>
      </c>
    </row>
    <row r="2456" spans="1:3" x14ac:dyDescent="0.25">
      <c r="A2456" s="5"/>
      <c r="C2456">
        <f t="shared" si="39"/>
        <v>1</v>
      </c>
    </row>
    <row r="2457" spans="1:3" x14ac:dyDescent="0.25">
      <c r="A2457" s="5"/>
      <c r="C2457">
        <f t="shared" si="39"/>
        <v>1</v>
      </c>
    </row>
    <row r="2458" spans="1:3" x14ac:dyDescent="0.25">
      <c r="A2458" s="5"/>
      <c r="C2458">
        <f t="shared" si="39"/>
        <v>1</v>
      </c>
    </row>
    <row r="2459" spans="1:3" x14ac:dyDescent="0.25">
      <c r="A2459" s="5"/>
      <c r="C2459">
        <f t="shared" si="39"/>
        <v>1</v>
      </c>
    </row>
    <row r="2460" spans="1:3" x14ac:dyDescent="0.25">
      <c r="A2460" s="5"/>
      <c r="C2460">
        <f t="shared" si="39"/>
        <v>1</v>
      </c>
    </row>
    <row r="2461" spans="1:3" x14ac:dyDescent="0.25">
      <c r="A2461" s="5"/>
      <c r="C2461">
        <f t="shared" si="39"/>
        <v>1</v>
      </c>
    </row>
    <row r="2462" spans="1:3" x14ac:dyDescent="0.25">
      <c r="A2462" s="5"/>
      <c r="C2462">
        <f t="shared" si="39"/>
        <v>1</v>
      </c>
    </row>
    <row r="2463" spans="1:3" x14ac:dyDescent="0.25">
      <c r="A2463" s="5"/>
      <c r="C2463">
        <f t="shared" si="39"/>
        <v>1</v>
      </c>
    </row>
    <row r="2464" spans="1:3" x14ac:dyDescent="0.25">
      <c r="A2464" s="5"/>
      <c r="C2464">
        <f t="shared" si="39"/>
        <v>1</v>
      </c>
    </row>
    <row r="2465" spans="1:3" x14ac:dyDescent="0.25">
      <c r="A2465" s="5"/>
      <c r="C2465">
        <f t="shared" si="39"/>
        <v>1</v>
      </c>
    </row>
    <row r="2466" spans="1:3" x14ac:dyDescent="0.25">
      <c r="A2466" s="5"/>
      <c r="C2466">
        <f t="shared" si="39"/>
        <v>1</v>
      </c>
    </row>
    <row r="2467" spans="1:3" x14ac:dyDescent="0.25">
      <c r="A2467" s="5"/>
      <c r="C2467">
        <f t="shared" si="39"/>
        <v>1</v>
      </c>
    </row>
    <row r="2468" spans="1:3" x14ac:dyDescent="0.25">
      <c r="A2468" s="5"/>
      <c r="C2468">
        <f t="shared" si="39"/>
        <v>1</v>
      </c>
    </row>
    <row r="2469" spans="1:3" x14ac:dyDescent="0.25">
      <c r="A2469" s="5"/>
      <c r="C2469">
        <f t="shared" si="39"/>
        <v>1</v>
      </c>
    </row>
    <row r="2470" spans="1:3" x14ac:dyDescent="0.25">
      <c r="A2470" s="5"/>
      <c r="C2470">
        <f t="shared" si="39"/>
        <v>1</v>
      </c>
    </row>
    <row r="2471" spans="1:3" x14ac:dyDescent="0.25">
      <c r="A2471" s="5"/>
      <c r="C2471">
        <f t="shared" si="39"/>
        <v>1</v>
      </c>
    </row>
    <row r="2472" spans="1:3" x14ac:dyDescent="0.25">
      <c r="A2472" s="5"/>
      <c r="C2472">
        <f t="shared" si="39"/>
        <v>1</v>
      </c>
    </row>
    <row r="2473" spans="1:3" x14ac:dyDescent="0.25">
      <c r="A2473" s="5"/>
      <c r="C2473">
        <f t="shared" si="39"/>
        <v>1</v>
      </c>
    </row>
    <row r="2474" spans="1:3" x14ac:dyDescent="0.25">
      <c r="A2474" s="5"/>
      <c r="C2474">
        <f t="shared" si="39"/>
        <v>1</v>
      </c>
    </row>
    <row r="2475" spans="1:3" x14ac:dyDescent="0.25">
      <c r="A2475" s="5"/>
      <c r="C2475">
        <f t="shared" si="39"/>
        <v>1</v>
      </c>
    </row>
    <row r="2476" spans="1:3" x14ac:dyDescent="0.25">
      <c r="A2476" s="5"/>
      <c r="C2476">
        <f t="shared" si="39"/>
        <v>1</v>
      </c>
    </row>
    <row r="2477" spans="1:3" x14ac:dyDescent="0.25">
      <c r="A2477" s="5"/>
      <c r="C2477">
        <f t="shared" si="39"/>
        <v>1</v>
      </c>
    </row>
    <row r="2478" spans="1:3" x14ac:dyDescent="0.25">
      <c r="A2478" s="5"/>
      <c r="C2478">
        <f t="shared" si="39"/>
        <v>1</v>
      </c>
    </row>
    <row r="2479" spans="1:3" x14ac:dyDescent="0.25">
      <c r="A2479" s="5"/>
      <c r="C2479">
        <f t="shared" si="39"/>
        <v>1</v>
      </c>
    </row>
    <row r="2480" spans="1:3" x14ac:dyDescent="0.25">
      <c r="A2480" s="5"/>
      <c r="C2480">
        <f t="shared" si="39"/>
        <v>1</v>
      </c>
    </row>
    <row r="2481" spans="1:3" x14ac:dyDescent="0.25">
      <c r="A2481" s="5"/>
      <c r="C2481">
        <f t="shared" si="39"/>
        <v>1</v>
      </c>
    </row>
    <row r="2482" spans="1:3" x14ac:dyDescent="0.25">
      <c r="A2482" s="5"/>
      <c r="C2482">
        <f t="shared" si="39"/>
        <v>1</v>
      </c>
    </row>
    <row r="2483" spans="1:3" x14ac:dyDescent="0.25">
      <c r="A2483" s="5"/>
      <c r="C2483">
        <f t="shared" si="39"/>
        <v>1</v>
      </c>
    </row>
    <row r="2484" spans="1:3" x14ac:dyDescent="0.25">
      <c r="A2484" s="5"/>
      <c r="C2484">
        <f t="shared" si="39"/>
        <v>1</v>
      </c>
    </row>
    <row r="2485" spans="1:3" x14ac:dyDescent="0.25">
      <c r="A2485" s="5"/>
      <c r="C2485">
        <f t="shared" si="39"/>
        <v>1</v>
      </c>
    </row>
    <row r="2486" spans="1:3" x14ac:dyDescent="0.25">
      <c r="A2486" s="5"/>
      <c r="C2486">
        <f t="shared" si="39"/>
        <v>1</v>
      </c>
    </row>
    <row r="2487" spans="1:3" x14ac:dyDescent="0.25">
      <c r="A2487" s="5"/>
      <c r="C2487">
        <f t="shared" si="39"/>
        <v>1</v>
      </c>
    </row>
    <row r="2488" spans="1:3" x14ac:dyDescent="0.25">
      <c r="A2488" s="5"/>
      <c r="C2488">
        <f t="shared" si="39"/>
        <v>1</v>
      </c>
    </row>
    <row r="2489" spans="1:3" x14ac:dyDescent="0.25">
      <c r="A2489" s="5"/>
      <c r="C2489">
        <f t="shared" si="39"/>
        <v>1</v>
      </c>
    </row>
    <row r="2490" spans="1:3" x14ac:dyDescent="0.25">
      <c r="A2490" s="5"/>
      <c r="C2490">
        <f t="shared" si="39"/>
        <v>1</v>
      </c>
    </row>
    <row r="2491" spans="1:3" x14ac:dyDescent="0.25">
      <c r="A2491" s="5"/>
      <c r="C2491">
        <f t="shared" si="39"/>
        <v>1</v>
      </c>
    </row>
    <row r="2492" spans="1:3" x14ac:dyDescent="0.25">
      <c r="A2492" s="5"/>
      <c r="C2492">
        <f t="shared" si="39"/>
        <v>1</v>
      </c>
    </row>
    <row r="2493" spans="1:3" x14ac:dyDescent="0.25">
      <c r="A2493" s="5"/>
      <c r="C2493">
        <f t="shared" si="39"/>
        <v>1</v>
      </c>
    </row>
    <row r="2494" spans="1:3" x14ac:dyDescent="0.25">
      <c r="A2494" s="5"/>
      <c r="C2494">
        <f t="shared" si="39"/>
        <v>1</v>
      </c>
    </row>
    <row r="2495" spans="1:3" x14ac:dyDescent="0.25">
      <c r="A2495" s="5"/>
      <c r="C2495">
        <f t="shared" si="39"/>
        <v>1</v>
      </c>
    </row>
    <row r="2496" spans="1:3" x14ac:dyDescent="0.25">
      <c r="A2496" s="5"/>
      <c r="C2496">
        <f t="shared" si="39"/>
        <v>1</v>
      </c>
    </row>
    <row r="2497" spans="1:3" x14ac:dyDescent="0.25">
      <c r="A2497" s="5"/>
      <c r="C2497">
        <f t="shared" si="39"/>
        <v>1</v>
      </c>
    </row>
    <row r="2498" spans="1:3" x14ac:dyDescent="0.25">
      <c r="A2498" s="5"/>
      <c r="C2498">
        <f t="shared" ref="C2498:C2561" si="40">$B$1+A2498</f>
        <v>1</v>
      </c>
    </row>
    <row r="2499" spans="1:3" x14ac:dyDescent="0.25">
      <c r="A2499" s="5"/>
      <c r="C2499">
        <f t="shared" si="40"/>
        <v>1</v>
      </c>
    </row>
    <row r="2500" spans="1:3" x14ac:dyDescent="0.25">
      <c r="A2500" s="5"/>
      <c r="C2500">
        <f t="shared" si="40"/>
        <v>1</v>
      </c>
    </row>
    <row r="2501" spans="1:3" x14ac:dyDescent="0.25">
      <c r="A2501" s="5"/>
      <c r="C2501">
        <f t="shared" si="40"/>
        <v>1</v>
      </c>
    </row>
    <row r="2502" spans="1:3" x14ac:dyDescent="0.25">
      <c r="A2502" s="5"/>
      <c r="C2502">
        <f t="shared" si="40"/>
        <v>1</v>
      </c>
    </row>
    <row r="2503" spans="1:3" x14ac:dyDescent="0.25">
      <c r="A2503" s="5"/>
      <c r="C2503">
        <f t="shared" si="40"/>
        <v>1</v>
      </c>
    </row>
    <row r="2504" spans="1:3" x14ac:dyDescent="0.25">
      <c r="A2504" s="5"/>
      <c r="C2504">
        <f t="shared" si="40"/>
        <v>1</v>
      </c>
    </row>
    <row r="2505" spans="1:3" x14ac:dyDescent="0.25">
      <c r="A2505" s="5"/>
      <c r="C2505">
        <f t="shared" si="40"/>
        <v>1</v>
      </c>
    </row>
    <row r="2506" spans="1:3" x14ac:dyDescent="0.25">
      <c r="A2506" s="5"/>
      <c r="C2506">
        <f t="shared" si="40"/>
        <v>1</v>
      </c>
    </row>
    <row r="2507" spans="1:3" x14ac:dyDescent="0.25">
      <c r="A2507" s="5"/>
      <c r="C2507">
        <f t="shared" si="40"/>
        <v>1</v>
      </c>
    </row>
    <row r="2508" spans="1:3" x14ac:dyDescent="0.25">
      <c r="A2508" s="5"/>
      <c r="C2508">
        <f t="shared" si="40"/>
        <v>1</v>
      </c>
    </row>
    <row r="2509" spans="1:3" x14ac:dyDescent="0.25">
      <c r="A2509" s="5"/>
      <c r="C2509">
        <f t="shared" si="40"/>
        <v>1</v>
      </c>
    </row>
    <row r="2510" spans="1:3" x14ac:dyDescent="0.25">
      <c r="A2510" s="5"/>
      <c r="C2510">
        <f t="shared" si="40"/>
        <v>1</v>
      </c>
    </row>
    <row r="2511" spans="1:3" x14ac:dyDescent="0.25">
      <c r="A2511" s="5"/>
      <c r="C2511">
        <f t="shared" si="40"/>
        <v>1</v>
      </c>
    </row>
    <row r="2512" spans="1:3" x14ac:dyDescent="0.25">
      <c r="A2512" s="5"/>
      <c r="C2512">
        <f t="shared" si="40"/>
        <v>1</v>
      </c>
    </row>
    <row r="2513" spans="1:3" x14ac:dyDescent="0.25">
      <c r="A2513" s="5"/>
      <c r="C2513">
        <f t="shared" si="40"/>
        <v>1</v>
      </c>
    </row>
    <row r="2514" spans="1:3" x14ac:dyDescent="0.25">
      <c r="A2514" s="5"/>
      <c r="C2514">
        <f t="shared" si="40"/>
        <v>1</v>
      </c>
    </row>
    <row r="2515" spans="1:3" x14ac:dyDescent="0.25">
      <c r="A2515" s="5"/>
      <c r="C2515">
        <f t="shared" si="40"/>
        <v>1</v>
      </c>
    </row>
    <row r="2516" spans="1:3" x14ac:dyDescent="0.25">
      <c r="A2516" s="5"/>
      <c r="C2516">
        <f t="shared" si="40"/>
        <v>1</v>
      </c>
    </row>
    <row r="2517" spans="1:3" x14ac:dyDescent="0.25">
      <c r="A2517" s="5"/>
      <c r="C2517">
        <f t="shared" si="40"/>
        <v>1</v>
      </c>
    </row>
    <row r="2518" spans="1:3" x14ac:dyDescent="0.25">
      <c r="A2518" s="5"/>
      <c r="C2518">
        <f t="shared" si="40"/>
        <v>1</v>
      </c>
    </row>
    <row r="2519" spans="1:3" x14ac:dyDescent="0.25">
      <c r="A2519" s="5"/>
      <c r="C2519">
        <f t="shared" si="40"/>
        <v>1</v>
      </c>
    </row>
    <row r="2520" spans="1:3" x14ac:dyDescent="0.25">
      <c r="A2520" s="5"/>
      <c r="C2520">
        <f t="shared" si="40"/>
        <v>1</v>
      </c>
    </row>
    <row r="2521" spans="1:3" x14ac:dyDescent="0.25">
      <c r="A2521" s="5"/>
      <c r="C2521">
        <f t="shared" si="40"/>
        <v>1</v>
      </c>
    </row>
    <row r="2522" spans="1:3" x14ac:dyDescent="0.25">
      <c r="A2522" s="5"/>
      <c r="C2522">
        <f t="shared" si="40"/>
        <v>1</v>
      </c>
    </row>
    <row r="2523" spans="1:3" x14ac:dyDescent="0.25">
      <c r="A2523" s="5"/>
      <c r="C2523">
        <f t="shared" si="40"/>
        <v>1</v>
      </c>
    </row>
    <row r="2524" spans="1:3" x14ac:dyDescent="0.25">
      <c r="A2524" s="5"/>
      <c r="C2524">
        <f t="shared" si="40"/>
        <v>1</v>
      </c>
    </row>
    <row r="2525" spans="1:3" x14ac:dyDescent="0.25">
      <c r="A2525" s="5"/>
      <c r="C2525">
        <f t="shared" si="40"/>
        <v>1</v>
      </c>
    </row>
    <row r="2526" spans="1:3" x14ac:dyDescent="0.25">
      <c r="A2526" s="5"/>
      <c r="C2526">
        <f t="shared" si="40"/>
        <v>1</v>
      </c>
    </row>
    <row r="2527" spans="1:3" x14ac:dyDescent="0.25">
      <c r="A2527" s="5"/>
      <c r="C2527">
        <f t="shared" si="40"/>
        <v>1</v>
      </c>
    </row>
    <row r="2528" spans="1:3" x14ac:dyDescent="0.25">
      <c r="A2528" s="5"/>
      <c r="C2528">
        <f t="shared" si="40"/>
        <v>1</v>
      </c>
    </row>
    <row r="2529" spans="1:3" x14ac:dyDescent="0.25">
      <c r="A2529" s="5"/>
      <c r="C2529">
        <f t="shared" si="40"/>
        <v>1</v>
      </c>
    </row>
    <row r="2530" spans="1:3" x14ac:dyDescent="0.25">
      <c r="A2530" s="5"/>
      <c r="C2530">
        <f t="shared" si="40"/>
        <v>1</v>
      </c>
    </row>
    <row r="2531" spans="1:3" x14ac:dyDescent="0.25">
      <c r="A2531" s="5"/>
      <c r="C2531">
        <f t="shared" si="40"/>
        <v>1</v>
      </c>
    </row>
    <row r="2532" spans="1:3" x14ac:dyDescent="0.25">
      <c r="A2532" s="5"/>
      <c r="C2532">
        <f t="shared" si="40"/>
        <v>1</v>
      </c>
    </row>
    <row r="2533" spans="1:3" x14ac:dyDescent="0.25">
      <c r="A2533" s="5"/>
      <c r="C2533">
        <f t="shared" si="40"/>
        <v>1</v>
      </c>
    </row>
    <row r="2534" spans="1:3" x14ac:dyDescent="0.25">
      <c r="A2534" s="5"/>
      <c r="C2534">
        <f t="shared" si="40"/>
        <v>1</v>
      </c>
    </row>
    <row r="2535" spans="1:3" x14ac:dyDescent="0.25">
      <c r="A2535" s="5"/>
      <c r="C2535">
        <f t="shared" si="40"/>
        <v>1</v>
      </c>
    </row>
    <row r="2536" spans="1:3" x14ac:dyDescent="0.25">
      <c r="A2536" s="5"/>
      <c r="C2536">
        <f t="shared" si="40"/>
        <v>1</v>
      </c>
    </row>
    <row r="2537" spans="1:3" x14ac:dyDescent="0.25">
      <c r="A2537" s="5"/>
      <c r="C2537">
        <f t="shared" si="40"/>
        <v>1</v>
      </c>
    </row>
    <row r="2538" spans="1:3" x14ac:dyDescent="0.25">
      <c r="A2538" s="5"/>
      <c r="C2538">
        <f t="shared" si="40"/>
        <v>1</v>
      </c>
    </row>
    <row r="2539" spans="1:3" x14ac:dyDescent="0.25">
      <c r="A2539" s="5"/>
      <c r="C2539">
        <f t="shared" si="40"/>
        <v>1</v>
      </c>
    </row>
    <row r="2540" spans="1:3" x14ac:dyDescent="0.25">
      <c r="A2540" s="5"/>
      <c r="C2540">
        <f t="shared" si="40"/>
        <v>1</v>
      </c>
    </row>
    <row r="2541" spans="1:3" x14ac:dyDescent="0.25">
      <c r="A2541" s="5"/>
      <c r="C2541">
        <f t="shared" si="40"/>
        <v>1</v>
      </c>
    </row>
    <row r="2542" spans="1:3" x14ac:dyDescent="0.25">
      <c r="A2542" s="5"/>
      <c r="C2542">
        <f t="shared" si="40"/>
        <v>1</v>
      </c>
    </row>
    <row r="2543" spans="1:3" x14ac:dyDescent="0.25">
      <c r="A2543" s="5"/>
      <c r="C2543">
        <f t="shared" si="40"/>
        <v>1</v>
      </c>
    </row>
    <row r="2544" spans="1:3" x14ac:dyDescent="0.25">
      <c r="A2544" s="5"/>
      <c r="C2544">
        <f t="shared" si="40"/>
        <v>1</v>
      </c>
    </row>
    <row r="2545" spans="1:3" x14ac:dyDescent="0.25">
      <c r="A2545" s="5"/>
      <c r="C2545">
        <f t="shared" si="40"/>
        <v>1</v>
      </c>
    </row>
    <row r="2546" spans="1:3" x14ac:dyDescent="0.25">
      <c r="A2546" s="5"/>
      <c r="C2546">
        <f t="shared" si="40"/>
        <v>1</v>
      </c>
    </row>
    <row r="2547" spans="1:3" x14ac:dyDescent="0.25">
      <c r="A2547" s="5"/>
      <c r="C2547">
        <f t="shared" si="40"/>
        <v>1</v>
      </c>
    </row>
    <row r="2548" spans="1:3" x14ac:dyDescent="0.25">
      <c r="A2548" s="5"/>
      <c r="C2548">
        <f t="shared" si="40"/>
        <v>1</v>
      </c>
    </row>
    <row r="2549" spans="1:3" x14ac:dyDescent="0.25">
      <c r="A2549" s="5"/>
      <c r="C2549">
        <f t="shared" si="40"/>
        <v>1</v>
      </c>
    </row>
    <row r="2550" spans="1:3" x14ac:dyDescent="0.25">
      <c r="A2550" s="5"/>
      <c r="C2550">
        <f t="shared" si="40"/>
        <v>1</v>
      </c>
    </row>
    <row r="2551" spans="1:3" x14ac:dyDescent="0.25">
      <c r="A2551" s="5"/>
      <c r="C2551">
        <f t="shared" si="40"/>
        <v>1</v>
      </c>
    </row>
    <row r="2552" spans="1:3" x14ac:dyDescent="0.25">
      <c r="A2552" s="5"/>
      <c r="C2552">
        <f t="shared" si="40"/>
        <v>1</v>
      </c>
    </row>
    <row r="2553" spans="1:3" x14ac:dyDescent="0.25">
      <c r="A2553" s="5"/>
      <c r="C2553">
        <f t="shared" si="40"/>
        <v>1</v>
      </c>
    </row>
    <row r="2554" spans="1:3" x14ac:dyDescent="0.25">
      <c r="A2554" s="5"/>
      <c r="C2554">
        <f t="shared" si="40"/>
        <v>1</v>
      </c>
    </row>
    <row r="2555" spans="1:3" x14ac:dyDescent="0.25">
      <c r="A2555" s="5"/>
      <c r="C2555">
        <f t="shared" si="40"/>
        <v>1</v>
      </c>
    </row>
    <row r="2556" spans="1:3" x14ac:dyDescent="0.25">
      <c r="A2556" s="5"/>
      <c r="C2556">
        <f t="shared" si="40"/>
        <v>1</v>
      </c>
    </row>
    <row r="2557" spans="1:3" x14ac:dyDescent="0.25">
      <c r="A2557" s="5"/>
      <c r="C2557">
        <f t="shared" si="40"/>
        <v>1</v>
      </c>
    </row>
    <row r="2558" spans="1:3" x14ac:dyDescent="0.25">
      <c r="A2558" s="5"/>
      <c r="C2558">
        <f t="shared" si="40"/>
        <v>1</v>
      </c>
    </row>
    <row r="2559" spans="1:3" x14ac:dyDescent="0.25">
      <c r="A2559" s="5"/>
      <c r="C2559">
        <f t="shared" si="40"/>
        <v>1</v>
      </c>
    </row>
    <row r="2560" spans="1:3" x14ac:dyDescent="0.25">
      <c r="A2560" s="5"/>
      <c r="C2560">
        <f t="shared" si="40"/>
        <v>1</v>
      </c>
    </row>
    <row r="2561" spans="1:3" x14ac:dyDescent="0.25">
      <c r="A2561" s="5"/>
      <c r="C2561">
        <f t="shared" si="40"/>
        <v>1</v>
      </c>
    </row>
    <row r="2562" spans="1:3" x14ac:dyDescent="0.25">
      <c r="A2562" s="5"/>
      <c r="C2562">
        <f t="shared" ref="C2562:C2625" si="41">$B$1+A2562</f>
        <v>1</v>
      </c>
    </row>
    <row r="2563" spans="1:3" x14ac:dyDescent="0.25">
      <c r="A2563" s="5"/>
      <c r="C2563">
        <f t="shared" si="41"/>
        <v>1</v>
      </c>
    </row>
    <row r="2564" spans="1:3" x14ac:dyDescent="0.25">
      <c r="A2564" s="5"/>
      <c r="C2564">
        <f t="shared" si="41"/>
        <v>1</v>
      </c>
    </row>
    <row r="2565" spans="1:3" x14ac:dyDescent="0.25">
      <c r="A2565" s="5"/>
      <c r="C2565">
        <f t="shared" si="41"/>
        <v>1</v>
      </c>
    </row>
    <row r="2566" spans="1:3" x14ac:dyDescent="0.25">
      <c r="A2566" s="5"/>
      <c r="C2566">
        <f t="shared" si="41"/>
        <v>1</v>
      </c>
    </row>
    <row r="2567" spans="1:3" x14ac:dyDescent="0.25">
      <c r="A2567" s="5"/>
      <c r="C2567">
        <f t="shared" si="41"/>
        <v>1</v>
      </c>
    </row>
    <row r="2568" spans="1:3" x14ac:dyDescent="0.25">
      <c r="A2568" s="5"/>
      <c r="C2568">
        <f t="shared" si="41"/>
        <v>1</v>
      </c>
    </row>
    <row r="2569" spans="1:3" x14ac:dyDescent="0.25">
      <c r="A2569" s="5"/>
      <c r="C2569">
        <f t="shared" si="41"/>
        <v>1</v>
      </c>
    </row>
    <row r="2570" spans="1:3" x14ac:dyDescent="0.25">
      <c r="A2570" s="5"/>
      <c r="C2570">
        <f t="shared" si="41"/>
        <v>1</v>
      </c>
    </row>
    <row r="2571" spans="1:3" x14ac:dyDescent="0.25">
      <c r="A2571" s="5"/>
      <c r="C2571">
        <f t="shared" si="41"/>
        <v>1</v>
      </c>
    </row>
    <row r="2572" spans="1:3" x14ac:dyDescent="0.25">
      <c r="A2572" s="5"/>
      <c r="C2572">
        <f t="shared" si="41"/>
        <v>1</v>
      </c>
    </row>
    <row r="2573" spans="1:3" x14ac:dyDescent="0.25">
      <c r="A2573" s="5"/>
      <c r="C2573">
        <f t="shared" si="41"/>
        <v>1</v>
      </c>
    </row>
    <row r="2574" spans="1:3" x14ac:dyDescent="0.25">
      <c r="A2574" s="5"/>
      <c r="C2574">
        <f t="shared" si="41"/>
        <v>1</v>
      </c>
    </row>
    <row r="2575" spans="1:3" x14ac:dyDescent="0.25">
      <c r="A2575" s="5"/>
      <c r="C2575">
        <f t="shared" si="41"/>
        <v>1</v>
      </c>
    </row>
    <row r="2576" spans="1:3" x14ac:dyDescent="0.25">
      <c r="A2576" s="5"/>
      <c r="C2576">
        <f t="shared" si="41"/>
        <v>1</v>
      </c>
    </row>
    <row r="2577" spans="1:3" x14ac:dyDescent="0.25">
      <c r="A2577" s="5"/>
      <c r="C2577">
        <f t="shared" si="41"/>
        <v>1</v>
      </c>
    </row>
    <row r="2578" spans="1:3" x14ac:dyDescent="0.25">
      <c r="A2578" s="5"/>
      <c r="C2578">
        <f t="shared" si="41"/>
        <v>1</v>
      </c>
    </row>
    <row r="2579" spans="1:3" x14ac:dyDescent="0.25">
      <c r="A2579" s="5"/>
      <c r="C2579">
        <f t="shared" si="41"/>
        <v>1</v>
      </c>
    </row>
    <row r="2580" spans="1:3" x14ac:dyDescent="0.25">
      <c r="A2580" s="5"/>
      <c r="C2580">
        <f t="shared" si="41"/>
        <v>1</v>
      </c>
    </row>
    <row r="2581" spans="1:3" x14ac:dyDescent="0.25">
      <c r="A2581" s="5"/>
      <c r="C2581">
        <f t="shared" si="41"/>
        <v>1</v>
      </c>
    </row>
    <row r="2582" spans="1:3" x14ac:dyDescent="0.25">
      <c r="A2582" s="5"/>
      <c r="C2582">
        <f t="shared" si="41"/>
        <v>1</v>
      </c>
    </row>
    <row r="2583" spans="1:3" x14ac:dyDescent="0.25">
      <c r="A2583" s="5"/>
      <c r="C2583">
        <f t="shared" si="41"/>
        <v>1</v>
      </c>
    </row>
    <row r="2584" spans="1:3" x14ac:dyDescent="0.25">
      <c r="A2584" s="5"/>
      <c r="C2584">
        <f t="shared" si="41"/>
        <v>1</v>
      </c>
    </row>
    <row r="2585" spans="1:3" x14ac:dyDescent="0.25">
      <c r="A2585" s="5"/>
      <c r="C2585">
        <f t="shared" si="41"/>
        <v>1</v>
      </c>
    </row>
    <row r="2586" spans="1:3" x14ac:dyDescent="0.25">
      <c r="A2586" s="5"/>
      <c r="C2586">
        <f t="shared" si="41"/>
        <v>1</v>
      </c>
    </row>
    <row r="2587" spans="1:3" x14ac:dyDescent="0.25">
      <c r="A2587" s="5"/>
      <c r="C2587">
        <f t="shared" si="41"/>
        <v>1</v>
      </c>
    </row>
    <row r="2588" spans="1:3" x14ac:dyDescent="0.25">
      <c r="A2588" s="5"/>
      <c r="C2588">
        <f t="shared" si="41"/>
        <v>1</v>
      </c>
    </row>
    <row r="2589" spans="1:3" x14ac:dyDescent="0.25">
      <c r="A2589" s="5"/>
      <c r="C2589">
        <f t="shared" si="41"/>
        <v>1</v>
      </c>
    </row>
    <row r="2590" spans="1:3" x14ac:dyDescent="0.25">
      <c r="A2590" s="5"/>
      <c r="C2590">
        <f t="shared" si="41"/>
        <v>1</v>
      </c>
    </row>
    <row r="2591" spans="1:3" x14ac:dyDescent="0.25">
      <c r="A2591" s="5"/>
      <c r="C2591">
        <f t="shared" si="41"/>
        <v>1</v>
      </c>
    </row>
    <row r="2592" spans="1:3" x14ac:dyDescent="0.25">
      <c r="A2592" s="5"/>
      <c r="C2592">
        <f t="shared" si="41"/>
        <v>1</v>
      </c>
    </row>
    <row r="2593" spans="1:3" x14ac:dyDescent="0.25">
      <c r="A2593" s="5"/>
      <c r="C2593">
        <f t="shared" si="41"/>
        <v>1</v>
      </c>
    </row>
    <row r="2594" spans="1:3" x14ac:dyDescent="0.25">
      <c r="A2594" s="5"/>
      <c r="C2594">
        <f t="shared" si="41"/>
        <v>1</v>
      </c>
    </row>
    <row r="2595" spans="1:3" x14ac:dyDescent="0.25">
      <c r="A2595" s="5"/>
      <c r="C2595">
        <f t="shared" si="41"/>
        <v>1</v>
      </c>
    </row>
    <row r="2596" spans="1:3" x14ac:dyDescent="0.25">
      <c r="A2596" s="5"/>
      <c r="C2596">
        <f t="shared" si="41"/>
        <v>1</v>
      </c>
    </row>
    <row r="2597" spans="1:3" x14ac:dyDescent="0.25">
      <c r="A2597" s="5"/>
      <c r="C2597">
        <f t="shared" si="41"/>
        <v>1</v>
      </c>
    </row>
    <row r="2598" spans="1:3" x14ac:dyDescent="0.25">
      <c r="A2598" s="5"/>
      <c r="C2598">
        <f t="shared" si="41"/>
        <v>1</v>
      </c>
    </row>
    <row r="2599" spans="1:3" x14ac:dyDescent="0.25">
      <c r="A2599" s="5"/>
      <c r="C2599">
        <f t="shared" si="41"/>
        <v>1</v>
      </c>
    </row>
    <row r="2600" spans="1:3" x14ac:dyDescent="0.25">
      <c r="A2600" s="5"/>
      <c r="C2600">
        <f t="shared" si="41"/>
        <v>1</v>
      </c>
    </row>
    <row r="2601" spans="1:3" x14ac:dyDescent="0.25">
      <c r="A2601" s="5"/>
      <c r="C2601">
        <f t="shared" si="41"/>
        <v>1</v>
      </c>
    </row>
    <row r="2602" spans="1:3" x14ac:dyDescent="0.25">
      <c r="A2602" s="5"/>
      <c r="C2602">
        <f t="shared" si="41"/>
        <v>1</v>
      </c>
    </row>
    <row r="2603" spans="1:3" x14ac:dyDescent="0.25">
      <c r="A2603" s="5"/>
      <c r="C2603">
        <f t="shared" si="41"/>
        <v>1</v>
      </c>
    </row>
    <row r="2604" spans="1:3" x14ac:dyDescent="0.25">
      <c r="A2604" s="5"/>
      <c r="C2604">
        <f t="shared" si="41"/>
        <v>1</v>
      </c>
    </row>
    <row r="2605" spans="1:3" x14ac:dyDescent="0.25">
      <c r="A2605" s="5"/>
      <c r="C2605">
        <f t="shared" si="41"/>
        <v>1</v>
      </c>
    </row>
    <row r="2606" spans="1:3" x14ac:dyDescent="0.25">
      <c r="A2606" s="5"/>
      <c r="C2606">
        <f t="shared" si="41"/>
        <v>1</v>
      </c>
    </row>
    <row r="2607" spans="1:3" x14ac:dyDescent="0.25">
      <c r="A2607" s="5"/>
      <c r="C2607">
        <f t="shared" si="41"/>
        <v>1</v>
      </c>
    </row>
    <row r="2608" spans="1:3" x14ac:dyDescent="0.25">
      <c r="A2608" s="5"/>
      <c r="C2608">
        <f t="shared" si="41"/>
        <v>1</v>
      </c>
    </row>
    <row r="2609" spans="1:3" x14ac:dyDescent="0.25">
      <c r="A2609" s="5"/>
      <c r="C2609">
        <f t="shared" si="41"/>
        <v>1</v>
      </c>
    </row>
    <row r="2610" spans="1:3" x14ac:dyDescent="0.25">
      <c r="A2610" s="5"/>
      <c r="C2610">
        <f t="shared" si="41"/>
        <v>1</v>
      </c>
    </row>
    <row r="2611" spans="1:3" x14ac:dyDescent="0.25">
      <c r="A2611" s="5"/>
      <c r="C2611">
        <f t="shared" si="41"/>
        <v>1</v>
      </c>
    </row>
    <row r="2612" spans="1:3" x14ac:dyDescent="0.25">
      <c r="A2612" s="5"/>
      <c r="C2612">
        <f t="shared" si="41"/>
        <v>1</v>
      </c>
    </row>
    <row r="2613" spans="1:3" x14ac:dyDescent="0.25">
      <c r="A2613" s="5"/>
      <c r="C2613">
        <f t="shared" si="41"/>
        <v>1</v>
      </c>
    </row>
    <row r="2614" spans="1:3" x14ac:dyDescent="0.25">
      <c r="A2614" s="5"/>
      <c r="C2614">
        <f t="shared" si="41"/>
        <v>1</v>
      </c>
    </row>
    <row r="2615" spans="1:3" x14ac:dyDescent="0.25">
      <c r="A2615" s="5"/>
      <c r="C2615">
        <f t="shared" si="41"/>
        <v>1</v>
      </c>
    </row>
    <row r="2616" spans="1:3" x14ac:dyDescent="0.25">
      <c r="A2616" s="5"/>
      <c r="C2616">
        <f t="shared" si="41"/>
        <v>1</v>
      </c>
    </row>
    <row r="2617" spans="1:3" x14ac:dyDescent="0.25">
      <c r="A2617" s="5"/>
      <c r="C2617">
        <f t="shared" si="41"/>
        <v>1</v>
      </c>
    </row>
    <row r="2618" spans="1:3" x14ac:dyDescent="0.25">
      <c r="A2618" s="5"/>
      <c r="C2618">
        <f t="shared" si="41"/>
        <v>1</v>
      </c>
    </row>
    <row r="2619" spans="1:3" x14ac:dyDescent="0.25">
      <c r="A2619" s="5"/>
      <c r="C2619">
        <f t="shared" si="41"/>
        <v>1</v>
      </c>
    </row>
    <row r="2620" spans="1:3" x14ac:dyDescent="0.25">
      <c r="A2620" s="5"/>
      <c r="C2620">
        <f t="shared" si="41"/>
        <v>1</v>
      </c>
    </row>
    <row r="2621" spans="1:3" x14ac:dyDescent="0.25">
      <c r="A2621" s="5"/>
      <c r="C2621">
        <f t="shared" si="41"/>
        <v>1</v>
      </c>
    </row>
    <row r="2622" spans="1:3" x14ac:dyDescent="0.25">
      <c r="A2622" s="5"/>
      <c r="C2622">
        <f t="shared" si="41"/>
        <v>1</v>
      </c>
    </row>
    <row r="2623" spans="1:3" x14ac:dyDescent="0.25">
      <c r="A2623" s="5"/>
      <c r="C2623">
        <f t="shared" si="41"/>
        <v>1</v>
      </c>
    </row>
    <row r="2624" spans="1:3" x14ac:dyDescent="0.25">
      <c r="A2624" s="5"/>
      <c r="C2624">
        <f t="shared" si="41"/>
        <v>1</v>
      </c>
    </row>
    <row r="2625" spans="1:3" x14ac:dyDescent="0.25">
      <c r="A2625" s="5"/>
      <c r="C2625">
        <f t="shared" si="41"/>
        <v>1</v>
      </c>
    </row>
    <row r="2626" spans="1:3" x14ac:dyDescent="0.25">
      <c r="A2626" s="5"/>
      <c r="C2626">
        <f t="shared" ref="C2626:C2689" si="42">$B$1+A2626</f>
        <v>1</v>
      </c>
    </row>
    <row r="2627" spans="1:3" x14ac:dyDescent="0.25">
      <c r="A2627" s="5"/>
      <c r="C2627">
        <f t="shared" si="42"/>
        <v>1</v>
      </c>
    </row>
    <row r="2628" spans="1:3" x14ac:dyDescent="0.25">
      <c r="A2628" s="5"/>
      <c r="C2628">
        <f t="shared" si="42"/>
        <v>1</v>
      </c>
    </row>
    <row r="2629" spans="1:3" x14ac:dyDescent="0.25">
      <c r="A2629" s="5"/>
      <c r="C2629">
        <f t="shared" si="42"/>
        <v>1</v>
      </c>
    </row>
    <row r="2630" spans="1:3" x14ac:dyDescent="0.25">
      <c r="A2630" s="5"/>
      <c r="C2630">
        <f t="shared" si="42"/>
        <v>1</v>
      </c>
    </row>
    <row r="2631" spans="1:3" x14ac:dyDescent="0.25">
      <c r="A2631" s="5"/>
      <c r="C2631">
        <f t="shared" si="42"/>
        <v>1</v>
      </c>
    </row>
    <row r="2632" spans="1:3" x14ac:dyDescent="0.25">
      <c r="A2632" s="5"/>
      <c r="C2632">
        <f t="shared" si="42"/>
        <v>1</v>
      </c>
    </row>
    <row r="2633" spans="1:3" x14ac:dyDescent="0.25">
      <c r="A2633" s="5"/>
      <c r="C2633">
        <f t="shared" si="42"/>
        <v>1</v>
      </c>
    </row>
    <row r="2634" spans="1:3" x14ac:dyDescent="0.25">
      <c r="A2634" s="5"/>
      <c r="C2634">
        <f t="shared" si="42"/>
        <v>1</v>
      </c>
    </row>
    <row r="2635" spans="1:3" x14ac:dyDescent="0.25">
      <c r="A2635" s="5"/>
      <c r="C2635">
        <f t="shared" si="42"/>
        <v>1</v>
      </c>
    </row>
    <row r="2636" spans="1:3" x14ac:dyDescent="0.25">
      <c r="A2636" s="5"/>
      <c r="C2636">
        <f t="shared" si="42"/>
        <v>1</v>
      </c>
    </row>
    <row r="2637" spans="1:3" x14ac:dyDescent="0.25">
      <c r="A2637" s="5"/>
      <c r="C2637">
        <f t="shared" si="42"/>
        <v>1</v>
      </c>
    </row>
    <row r="2638" spans="1:3" x14ac:dyDescent="0.25">
      <c r="A2638" s="5"/>
      <c r="C2638">
        <f t="shared" si="42"/>
        <v>1</v>
      </c>
    </row>
    <row r="2639" spans="1:3" x14ac:dyDescent="0.25">
      <c r="A2639" s="5"/>
      <c r="C2639">
        <f t="shared" si="42"/>
        <v>1</v>
      </c>
    </row>
    <row r="2640" spans="1:3" x14ac:dyDescent="0.25">
      <c r="A2640" s="5"/>
      <c r="C2640">
        <f t="shared" si="42"/>
        <v>1</v>
      </c>
    </row>
    <row r="2641" spans="1:3" x14ac:dyDescent="0.25">
      <c r="A2641" s="5"/>
      <c r="C2641">
        <f t="shared" si="42"/>
        <v>1</v>
      </c>
    </row>
    <row r="2642" spans="1:3" x14ac:dyDescent="0.25">
      <c r="A2642" s="5"/>
      <c r="C2642">
        <f t="shared" si="42"/>
        <v>1</v>
      </c>
    </row>
    <row r="2643" spans="1:3" x14ac:dyDescent="0.25">
      <c r="A2643" s="5"/>
      <c r="C2643">
        <f t="shared" si="42"/>
        <v>1</v>
      </c>
    </row>
    <row r="2644" spans="1:3" x14ac:dyDescent="0.25">
      <c r="A2644" s="5"/>
      <c r="C2644">
        <f t="shared" si="42"/>
        <v>1</v>
      </c>
    </row>
    <row r="2645" spans="1:3" x14ac:dyDescent="0.25">
      <c r="A2645" s="5"/>
      <c r="C2645">
        <f t="shared" si="42"/>
        <v>1</v>
      </c>
    </row>
    <row r="2646" spans="1:3" x14ac:dyDescent="0.25">
      <c r="A2646" s="5"/>
      <c r="C2646">
        <f t="shared" si="42"/>
        <v>1</v>
      </c>
    </row>
    <row r="2647" spans="1:3" x14ac:dyDescent="0.25">
      <c r="A2647" s="5"/>
      <c r="C2647">
        <f t="shared" si="42"/>
        <v>1</v>
      </c>
    </row>
    <row r="2648" spans="1:3" x14ac:dyDescent="0.25">
      <c r="A2648" s="5"/>
      <c r="C2648">
        <f t="shared" si="42"/>
        <v>1</v>
      </c>
    </row>
    <row r="2649" spans="1:3" x14ac:dyDescent="0.25">
      <c r="A2649" s="5"/>
      <c r="C2649">
        <f t="shared" si="42"/>
        <v>1</v>
      </c>
    </row>
    <row r="2650" spans="1:3" x14ac:dyDescent="0.25">
      <c r="A2650" s="5"/>
      <c r="C2650">
        <f t="shared" si="42"/>
        <v>1</v>
      </c>
    </row>
    <row r="2651" spans="1:3" x14ac:dyDescent="0.25">
      <c r="A2651" s="5"/>
      <c r="C2651">
        <f t="shared" si="42"/>
        <v>1</v>
      </c>
    </row>
    <row r="2652" spans="1:3" x14ac:dyDescent="0.25">
      <c r="A2652" s="5"/>
      <c r="C2652">
        <f t="shared" si="42"/>
        <v>1</v>
      </c>
    </row>
    <row r="2653" spans="1:3" x14ac:dyDescent="0.25">
      <c r="A2653" s="5"/>
      <c r="C2653">
        <f t="shared" si="42"/>
        <v>1</v>
      </c>
    </row>
    <row r="2654" spans="1:3" x14ac:dyDescent="0.25">
      <c r="A2654" s="5"/>
      <c r="C2654">
        <f t="shared" si="42"/>
        <v>1</v>
      </c>
    </row>
    <row r="2655" spans="1:3" x14ac:dyDescent="0.25">
      <c r="A2655" s="5"/>
      <c r="C2655">
        <f t="shared" si="42"/>
        <v>1</v>
      </c>
    </row>
    <row r="2656" spans="1:3" x14ac:dyDescent="0.25">
      <c r="A2656" s="5"/>
      <c r="C2656">
        <f t="shared" si="42"/>
        <v>1</v>
      </c>
    </row>
    <row r="2657" spans="1:3" x14ac:dyDescent="0.25">
      <c r="A2657" s="5"/>
      <c r="C2657">
        <f t="shared" si="42"/>
        <v>1</v>
      </c>
    </row>
    <row r="2658" spans="1:3" x14ac:dyDescent="0.25">
      <c r="A2658" s="5"/>
      <c r="C2658">
        <f t="shared" si="42"/>
        <v>1</v>
      </c>
    </row>
    <row r="2659" spans="1:3" x14ac:dyDescent="0.25">
      <c r="A2659" s="5"/>
      <c r="C2659">
        <f t="shared" si="42"/>
        <v>1</v>
      </c>
    </row>
    <row r="2660" spans="1:3" x14ac:dyDescent="0.25">
      <c r="A2660" s="5"/>
      <c r="C2660">
        <f t="shared" si="42"/>
        <v>1</v>
      </c>
    </row>
    <row r="2661" spans="1:3" x14ac:dyDescent="0.25">
      <c r="A2661" s="5"/>
      <c r="C2661">
        <f t="shared" si="42"/>
        <v>1</v>
      </c>
    </row>
    <row r="2662" spans="1:3" x14ac:dyDescent="0.25">
      <c r="A2662" s="5"/>
      <c r="C2662">
        <f t="shared" si="42"/>
        <v>1</v>
      </c>
    </row>
    <row r="2663" spans="1:3" x14ac:dyDescent="0.25">
      <c r="A2663" s="5"/>
      <c r="C2663">
        <f t="shared" si="42"/>
        <v>1</v>
      </c>
    </row>
    <row r="2664" spans="1:3" x14ac:dyDescent="0.25">
      <c r="A2664" s="5"/>
      <c r="C2664">
        <f t="shared" si="42"/>
        <v>1</v>
      </c>
    </row>
    <row r="2665" spans="1:3" x14ac:dyDescent="0.25">
      <c r="A2665" s="5"/>
      <c r="C2665">
        <f t="shared" si="42"/>
        <v>1</v>
      </c>
    </row>
    <row r="2666" spans="1:3" x14ac:dyDescent="0.25">
      <c r="A2666" s="5"/>
      <c r="C2666">
        <f t="shared" si="42"/>
        <v>1</v>
      </c>
    </row>
    <row r="2667" spans="1:3" x14ac:dyDescent="0.25">
      <c r="A2667" s="5"/>
      <c r="C2667">
        <f t="shared" si="42"/>
        <v>1</v>
      </c>
    </row>
    <row r="2668" spans="1:3" x14ac:dyDescent="0.25">
      <c r="A2668" s="5"/>
      <c r="C2668">
        <f t="shared" si="42"/>
        <v>1</v>
      </c>
    </row>
    <row r="2669" spans="1:3" x14ac:dyDescent="0.25">
      <c r="A2669" s="5"/>
      <c r="C2669">
        <f t="shared" si="42"/>
        <v>1</v>
      </c>
    </row>
    <row r="2670" spans="1:3" x14ac:dyDescent="0.25">
      <c r="A2670" s="5"/>
      <c r="C2670">
        <f t="shared" si="42"/>
        <v>1</v>
      </c>
    </row>
    <row r="2671" spans="1:3" x14ac:dyDescent="0.25">
      <c r="A2671" s="5"/>
      <c r="C2671">
        <f t="shared" si="42"/>
        <v>1</v>
      </c>
    </row>
    <row r="2672" spans="1:3" x14ac:dyDescent="0.25">
      <c r="A2672" s="5"/>
      <c r="C2672">
        <f t="shared" si="42"/>
        <v>1</v>
      </c>
    </row>
    <row r="2673" spans="1:3" x14ac:dyDescent="0.25">
      <c r="A2673" s="5"/>
      <c r="C2673">
        <f t="shared" si="42"/>
        <v>1</v>
      </c>
    </row>
    <row r="2674" spans="1:3" x14ac:dyDescent="0.25">
      <c r="A2674" s="5"/>
      <c r="C2674">
        <f t="shared" si="42"/>
        <v>1</v>
      </c>
    </row>
    <row r="2675" spans="1:3" x14ac:dyDescent="0.25">
      <c r="A2675" s="5"/>
      <c r="C2675">
        <f t="shared" si="42"/>
        <v>1</v>
      </c>
    </row>
    <row r="2676" spans="1:3" x14ac:dyDescent="0.25">
      <c r="A2676" s="5"/>
      <c r="C2676">
        <f t="shared" si="42"/>
        <v>1</v>
      </c>
    </row>
    <row r="2677" spans="1:3" x14ac:dyDescent="0.25">
      <c r="A2677" s="5"/>
      <c r="C2677">
        <f t="shared" si="42"/>
        <v>1</v>
      </c>
    </row>
    <row r="2678" spans="1:3" x14ac:dyDescent="0.25">
      <c r="A2678" s="5"/>
      <c r="C2678">
        <f t="shared" si="42"/>
        <v>1</v>
      </c>
    </row>
    <row r="2679" spans="1:3" x14ac:dyDescent="0.25">
      <c r="A2679" s="5"/>
      <c r="C2679">
        <f t="shared" si="42"/>
        <v>1</v>
      </c>
    </row>
    <row r="2680" spans="1:3" x14ac:dyDescent="0.25">
      <c r="A2680" s="5"/>
      <c r="C2680">
        <f t="shared" si="42"/>
        <v>1</v>
      </c>
    </row>
    <row r="2681" spans="1:3" x14ac:dyDescent="0.25">
      <c r="A2681" s="5"/>
      <c r="C2681">
        <f t="shared" si="42"/>
        <v>1</v>
      </c>
    </row>
    <row r="2682" spans="1:3" x14ac:dyDescent="0.25">
      <c r="A2682" s="5"/>
      <c r="C2682">
        <f t="shared" si="42"/>
        <v>1</v>
      </c>
    </row>
    <row r="2683" spans="1:3" x14ac:dyDescent="0.25">
      <c r="A2683" s="5"/>
      <c r="C2683">
        <f t="shared" si="42"/>
        <v>1</v>
      </c>
    </row>
    <row r="2684" spans="1:3" x14ac:dyDescent="0.25">
      <c r="A2684" s="5"/>
      <c r="C2684">
        <f t="shared" si="42"/>
        <v>1</v>
      </c>
    </row>
    <row r="2685" spans="1:3" x14ac:dyDescent="0.25">
      <c r="A2685" s="5"/>
      <c r="C2685">
        <f t="shared" si="42"/>
        <v>1</v>
      </c>
    </row>
    <row r="2686" spans="1:3" x14ac:dyDescent="0.25">
      <c r="A2686" s="5"/>
      <c r="C2686">
        <f t="shared" si="42"/>
        <v>1</v>
      </c>
    </row>
    <row r="2687" spans="1:3" x14ac:dyDescent="0.25">
      <c r="A2687" s="5"/>
      <c r="C2687">
        <f t="shared" si="42"/>
        <v>1</v>
      </c>
    </row>
    <row r="2688" spans="1:3" x14ac:dyDescent="0.25">
      <c r="A2688" s="5"/>
      <c r="C2688">
        <f t="shared" si="42"/>
        <v>1</v>
      </c>
    </row>
    <row r="2689" spans="1:3" x14ac:dyDescent="0.25">
      <c r="A2689" s="5"/>
      <c r="C2689">
        <f t="shared" si="42"/>
        <v>1</v>
      </c>
    </row>
    <row r="2690" spans="1:3" x14ac:dyDescent="0.25">
      <c r="A2690" s="5"/>
      <c r="C2690">
        <f t="shared" ref="C2690:C2753" si="43">$B$1+A2690</f>
        <v>1</v>
      </c>
    </row>
    <row r="2691" spans="1:3" x14ac:dyDescent="0.25">
      <c r="A2691" s="5"/>
      <c r="C2691">
        <f t="shared" si="43"/>
        <v>1</v>
      </c>
    </row>
    <row r="2692" spans="1:3" x14ac:dyDescent="0.25">
      <c r="A2692" s="5"/>
      <c r="C2692">
        <f t="shared" si="43"/>
        <v>1</v>
      </c>
    </row>
    <row r="2693" spans="1:3" x14ac:dyDescent="0.25">
      <c r="A2693" s="5"/>
      <c r="C2693">
        <f t="shared" si="43"/>
        <v>1</v>
      </c>
    </row>
    <row r="2694" spans="1:3" x14ac:dyDescent="0.25">
      <c r="A2694" s="5"/>
      <c r="C2694">
        <f t="shared" si="43"/>
        <v>1</v>
      </c>
    </row>
    <row r="2695" spans="1:3" x14ac:dyDescent="0.25">
      <c r="A2695" s="5"/>
      <c r="C2695">
        <f t="shared" si="43"/>
        <v>1</v>
      </c>
    </row>
    <row r="2696" spans="1:3" x14ac:dyDescent="0.25">
      <c r="A2696" s="5"/>
      <c r="C2696">
        <f t="shared" si="43"/>
        <v>1</v>
      </c>
    </row>
    <row r="2697" spans="1:3" x14ac:dyDescent="0.25">
      <c r="A2697" s="5"/>
      <c r="C2697">
        <f t="shared" si="43"/>
        <v>1</v>
      </c>
    </row>
    <row r="2698" spans="1:3" x14ac:dyDescent="0.25">
      <c r="A2698" s="5"/>
      <c r="C2698">
        <f t="shared" si="43"/>
        <v>1</v>
      </c>
    </row>
    <row r="2699" spans="1:3" x14ac:dyDescent="0.25">
      <c r="A2699" s="5"/>
      <c r="C2699">
        <f t="shared" si="43"/>
        <v>1</v>
      </c>
    </row>
    <row r="2700" spans="1:3" x14ac:dyDescent="0.25">
      <c r="A2700" s="5"/>
      <c r="C2700">
        <f t="shared" si="43"/>
        <v>1</v>
      </c>
    </row>
    <row r="2701" spans="1:3" x14ac:dyDescent="0.25">
      <c r="A2701" s="5"/>
      <c r="C2701">
        <f t="shared" si="43"/>
        <v>1</v>
      </c>
    </row>
    <row r="2702" spans="1:3" x14ac:dyDescent="0.25">
      <c r="A2702" s="5"/>
      <c r="C2702">
        <f t="shared" si="43"/>
        <v>1</v>
      </c>
    </row>
    <row r="2703" spans="1:3" x14ac:dyDescent="0.25">
      <c r="A2703" s="5"/>
      <c r="C2703">
        <f t="shared" si="43"/>
        <v>1</v>
      </c>
    </row>
    <row r="2704" spans="1:3" x14ac:dyDescent="0.25">
      <c r="A2704" s="5"/>
      <c r="C2704">
        <f t="shared" si="43"/>
        <v>1</v>
      </c>
    </row>
    <row r="2705" spans="1:3" x14ac:dyDescent="0.25">
      <c r="A2705" s="5"/>
      <c r="C2705">
        <f t="shared" si="43"/>
        <v>1</v>
      </c>
    </row>
    <row r="2706" spans="1:3" x14ac:dyDescent="0.25">
      <c r="A2706" s="5"/>
      <c r="C2706">
        <f t="shared" si="43"/>
        <v>1</v>
      </c>
    </row>
    <row r="2707" spans="1:3" x14ac:dyDescent="0.25">
      <c r="A2707" s="5"/>
      <c r="C2707">
        <f t="shared" si="43"/>
        <v>1</v>
      </c>
    </row>
    <row r="2708" spans="1:3" x14ac:dyDescent="0.25">
      <c r="A2708" s="5"/>
      <c r="C2708">
        <f t="shared" si="43"/>
        <v>1</v>
      </c>
    </row>
    <row r="2709" spans="1:3" x14ac:dyDescent="0.25">
      <c r="A2709" s="5"/>
      <c r="C2709">
        <f t="shared" si="43"/>
        <v>1</v>
      </c>
    </row>
    <row r="2710" spans="1:3" x14ac:dyDescent="0.25">
      <c r="A2710" s="5"/>
      <c r="C2710">
        <f t="shared" si="43"/>
        <v>1</v>
      </c>
    </row>
    <row r="2711" spans="1:3" x14ac:dyDescent="0.25">
      <c r="A2711" s="5"/>
      <c r="C2711">
        <f t="shared" si="43"/>
        <v>1</v>
      </c>
    </row>
    <row r="2712" spans="1:3" x14ac:dyDescent="0.25">
      <c r="A2712" s="5"/>
      <c r="C2712">
        <f t="shared" si="43"/>
        <v>1</v>
      </c>
    </row>
    <row r="2713" spans="1:3" x14ac:dyDescent="0.25">
      <c r="A2713" s="5"/>
      <c r="C2713">
        <f t="shared" si="43"/>
        <v>1</v>
      </c>
    </row>
    <row r="2714" spans="1:3" x14ac:dyDescent="0.25">
      <c r="A2714" s="5"/>
      <c r="C2714">
        <f t="shared" si="43"/>
        <v>1</v>
      </c>
    </row>
    <row r="2715" spans="1:3" x14ac:dyDescent="0.25">
      <c r="A2715" s="5"/>
      <c r="C2715">
        <f t="shared" si="43"/>
        <v>1</v>
      </c>
    </row>
    <row r="2716" spans="1:3" x14ac:dyDescent="0.25">
      <c r="A2716" s="5"/>
      <c r="C2716">
        <f t="shared" si="43"/>
        <v>1</v>
      </c>
    </row>
    <row r="2717" spans="1:3" x14ac:dyDescent="0.25">
      <c r="A2717" s="5"/>
      <c r="C2717">
        <f t="shared" si="43"/>
        <v>1</v>
      </c>
    </row>
    <row r="2718" spans="1:3" x14ac:dyDescent="0.25">
      <c r="A2718" s="5"/>
      <c r="C2718">
        <f t="shared" si="43"/>
        <v>1</v>
      </c>
    </row>
    <row r="2719" spans="1:3" x14ac:dyDescent="0.25">
      <c r="A2719" s="5"/>
      <c r="C2719">
        <f t="shared" si="43"/>
        <v>1</v>
      </c>
    </row>
    <row r="2720" spans="1:3" x14ac:dyDescent="0.25">
      <c r="A2720" s="5"/>
      <c r="C2720">
        <f t="shared" si="43"/>
        <v>1</v>
      </c>
    </row>
    <row r="2721" spans="1:3" x14ac:dyDescent="0.25">
      <c r="A2721" s="5"/>
      <c r="C2721">
        <f t="shared" si="43"/>
        <v>1</v>
      </c>
    </row>
    <row r="2722" spans="1:3" x14ac:dyDescent="0.25">
      <c r="A2722" s="5"/>
      <c r="C2722">
        <f t="shared" si="43"/>
        <v>1</v>
      </c>
    </row>
    <row r="2723" spans="1:3" x14ac:dyDescent="0.25">
      <c r="A2723" s="5"/>
      <c r="C2723">
        <f t="shared" si="43"/>
        <v>1</v>
      </c>
    </row>
    <row r="2724" spans="1:3" x14ac:dyDescent="0.25">
      <c r="A2724" s="5"/>
      <c r="C2724">
        <f t="shared" si="43"/>
        <v>1</v>
      </c>
    </row>
    <row r="2725" spans="1:3" x14ac:dyDescent="0.25">
      <c r="A2725" s="5"/>
      <c r="C2725">
        <f t="shared" si="43"/>
        <v>1</v>
      </c>
    </row>
    <row r="2726" spans="1:3" x14ac:dyDescent="0.25">
      <c r="A2726" s="5"/>
      <c r="C2726">
        <f t="shared" si="43"/>
        <v>1</v>
      </c>
    </row>
    <row r="2727" spans="1:3" x14ac:dyDescent="0.25">
      <c r="A2727" s="5"/>
      <c r="C2727">
        <f t="shared" si="43"/>
        <v>1</v>
      </c>
    </row>
    <row r="2728" spans="1:3" x14ac:dyDescent="0.25">
      <c r="A2728" s="5"/>
      <c r="C2728">
        <f t="shared" si="43"/>
        <v>1</v>
      </c>
    </row>
    <row r="2729" spans="1:3" x14ac:dyDescent="0.25">
      <c r="A2729" s="5"/>
      <c r="C2729">
        <f t="shared" si="43"/>
        <v>1</v>
      </c>
    </row>
    <row r="2730" spans="1:3" x14ac:dyDescent="0.25">
      <c r="A2730" s="5"/>
      <c r="C2730">
        <f t="shared" si="43"/>
        <v>1</v>
      </c>
    </row>
    <row r="2731" spans="1:3" x14ac:dyDescent="0.25">
      <c r="A2731" s="5"/>
      <c r="C2731">
        <f t="shared" si="43"/>
        <v>1</v>
      </c>
    </row>
    <row r="2732" spans="1:3" x14ac:dyDescent="0.25">
      <c r="A2732" s="5"/>
      <c r="C2732">
        <f t="shared" si="43"/>
        <v>1</v>
      </c>
    </row>
    <row r="2733" spans="1:3" x14ac:dyDescent="0.25">
      <c r="A2733" s="5"/>
      <c r="C2733">
        <f t="shared" si="43"/>
        <v>1</v>
      </c>
    </row>
    <row r="2734" spans="1:3" x14ac:dyDescent="0.25">
      <c r="A2734" s="5"/>
      <c r="C2734">
        <f t="shared" si="43"/>
        <v>1</v>
      </c>
    </row>
    <row r="2735" spans="1:3" x14ac:dyDescent="0.25">
      <c r="A2735" s="5"/>
      <c r="C2735">
        <f t="shared" si="43"/>
        <v>1</v>
      </c>
    </row>
    <row r="2736" spans="1:3" x14ac:dyDescent="0.25">
      <c r="A2736" s="5"/>
      <c r="C2736">
        <f t="shared" si="43"/>
        <v>1</v>
      </c>
    </row>
    <row r="2737" spans="1:3" x14ac:dyDescent="0.25">
      <c r="A2737" s="5"/>
      <c r="C2737">
        <f t="shared" si="43"/>
        <v>1</v>
      </c>
    </row>
    <row r="2738" spans="1:3" x14ac:dyDescent="0.25">
      <c r="A2738" s="5"/>
      <c r="C2738">
        <f t="shared" si="43"/>
        <v>1</v>
      </c>
    </row>
    <row r="2739" spans="1:3" x14ac:dyDescent="0.25">
      <c r="A2739" s="5"/>
      <c r="C2739">
        <f t="shared" si="43"/>
        <v>1</v>
      </c>
    </row>
    <row r="2740" spans="1:3" x14ac:dyDescent="0.25">
      <c r="A2740" s="5"/>
      <c r="C2740">
        <f t="shared" si="43"/>
        <v>1</v>
      </c>
    </row>
    <row r="2741" spans="1:3" x14ac:dyDescent="0.25">
      <c r="A2741" s="5"/>
      <c r="C2741">
        <f t="shared" si="43"/>
        <v>1</v>
      </c>
    </row>
    <row r="2742" spans="1:3" x14ac:dyDescent="0.25">
      <c r="A2742" s="5"/>
      <c r="C2742">
        <f t="shared" si="43"/>
        <v>1</v>
      </c>
    </row>
    <row r="2743" spans="1:3" x14ac:dyDescent="0.25">
      <c r="A2743" s="5"/>
      <c r="C2743">
        <f t="shared" si="43"/>
        <v>1</v>
      </c>
    </row>
    <row r="2744" spans="1:3" x14ac:dyDescent="0.25">
      <c r="A2744" s="5"/>
      <c r="C2744">
        <f t="shared" si="43"/>
        <v>1</v>
      </c>
    </row>
    <row r="2745" spans="1:3" x14ac:dyDescent="0.25">
      <c r="A2745" s="5"/>
      <c r="C2745">
        <f t="shared" si="43"/>
        <v>1</v>
      </c>
    </row>
    <row r="2746" spans="1:3" x14ac:dyDescent="0.25">
      <c r="A2746" s="5"/>
      <c r="C2746">
        <f t="shared" si="43"/>
        <v>1</v>
      </c>
    </row>
    <row r="2747" spans="1:3" x14ac:dyDescent="0.25">
      <c r="A2747" s="5"/>
      <c r="C2747">
        <f t="shared" si="43"/>
        <v>1</v>
      </c>
    </row>
    <row r="2748" spans="1:3" x14ac:dyDescent="0.25">
      <c r="A2748" s="5"/>
      <c r="C2748">
        <f t="shared" si="43"/>
        <v>1</v>
      </c>
    </row>
    <row r="2749" spans="1:3" x14ac:dyDescent="0.25">
      <c r="A2749" s="5"/>
      <c r="C2749">
        <f t="shared" si="43"/>
        <v>1</v>
      </c>
    </row>
    <row r="2750" spans="1:3" x14ac:dyDescent="0.25">
      <c r="A2750" s="5"/>
      <c r="C2750">
        <f t="shared" si="43"/>
        <v>1</v>
      </c>
    </row>
    <row r="2751" spans="1:3" x14ac:dyDescent="0.25">
      <c r="A2751" s="5"/>
      <c r="C2751">
        <f t="shared" si="43"/>
        <v>1</v>
      </c>
    </row>
    <row r="2752" spans="1:3" x14ac:dyDescent="0.25">
      <c r="A2752" s="5"/>
      <c r="C2752">
        <f t="shared" si="43"/>
        <v>1</v>
      </c>
    </row>
    <row r="2753" spans="1:3" x14ac:dyDescent="0.25">
      <c r="A2753" s="5"/>
      <c r="C2753">
        <f t="shared" si="43"/>
        <v>1</v>
      </c>
    </row>
    <row r="2754" spans="1:3" x14ac:dyDescent="0.25">
      <c r="A2754" s="5"/>
      <c r="C2754">
        <f t="shared" ref="C2754:C2817" si="44">$B$1+A2754</f>
        <v>1</v>
      </c>
    </row>
    <row r="2755" spans="1:3" x14ac:dyDescent="0.25">
      <c r="A2755" s="5"/>
      <c r="C2755">
        <f t="shared" si="44"/>
        <v>1</v>
      </c>
    </row>
    <row r="2756" spans="1:3" x14ac:dyDescent="0.25">
      <c r="A2756" s="5"/>
      <c r="C2756">
        <f t="shared" si="44"/>
        <v>1</v>
      </c>
    </row>
    <row r="2757" spans="1:3" x14ac:dyDescent="0.25">
      <c r="A2757" s="5"/>
      <c r="C2757">
        <f t="shared" si="44"/>
        <v>1</v>
      </c>
    </row>
    <row r="2758" spans="1:3" x14ac:dyDescent="0.25">
      <c r="A2758" s="5"/>
      <c r="C2758">
        <f t="shared" si="44"/>
        <v>1</v>
      </c>
    </row>
    <row r="2759" spans="1:3" x14ac:dyDescent="0.25">
      <c r="A2759" s="5"/>
      <c r="C2759">
        <f t="shared" si="44"/>
        <v>1</v>
      </c>
    </row>
    <row r="2760" spans="1:3" x14ac:dyDescent="0.25">
      <c r="A2760" s="5"/>
      <c r="C2760">
        <f t="shared" si="44"/>
        <v>1</v>
      </c>
    </row>
    <row r="2761" spans="1:3" x14ac:dyDescent="0.25">
      <c r="A2761" s="5"/>
      <c r="C2761">
        <f t="shared" si="44"/>
        <v>1</v>
      </c>
    </row>
    <row r="2762" spans="1:3" x14ac:dyDescent="0.25">
      <c r="A2762" s="5"/>
      <c r="C2762">
        <f t="shared" si="44"/>
        <v>1</v>
      </c>
    </row>
    <row r="2763" spans="1:3" x14ac:dyDescent="0.25">
      <c r="A2763" s="5"/>
      <c r="C2763">
        <f t="shared" si="44"/>
        <v>1</v>
      </c>
    </row>
    <row r="2764" spans="1:3" x14ac:dyDescent="0.25">
      <c r="A2764" s="5"/>
      <c r="C2764">
        <f t="shared" si="44"/>
        <v>1</v>
      </c>
    </row>
    <row r="2765" spans="1:3" x14ac:dyDescent="0.25">
      <c r="A2765" s="5"/>
      <c r="C2765">
        <f t="shared" si="44"/>
        <v>1</v>
      </c>
    </row>
    <row r="2766" spans="1:3" x14ac:dyDescent="0.25">
      <c r="A2766" s="5"/>
      <c r="C2766">
        <f t="shared" si="44"/>
        <v>1</v>
      </c>
    </row>
    <row r="2767" spans="1:3" x14ac:dyDescent="0.25">
      <c r="A2767" s="5"/>
      <c r="C2767">
        <f t="shared" si="44"/>
        <v>1</v>
      </c>
    </row>
    <row r="2768" spans="1:3" x14ac:dyDescent="0.25">
      <c r="A2768" s="5"/>
      <c r="C2768">
        <f t="shared" si="44"/>
        <v>1</v>
      </c>
    </row>
    <row r="2769" spans="1:3" x14ac:dyDescent="0.25">
      <c r="A2769" s="5"/>
      <c r="C2769">
        <f t="shared" si="44"/>
        <v>1</v>
      </c>
    </row>
    <row r="2770" spans="1:3" x14ac:dyDescent="0.25">
      <c r="A2770" s="5"/>
      <c r="C2770">
        <f t="shared" si="44"/>
        <v>1</v>
      </c>
    </row>
    <row r="2771" spans="1:3" x14ac:dyDescent="0.25">
      <c r="A2771" s="5"/>
      <c r="C2771">
        <f t="shared" si="44"/>
        <v>1</v>
      </c>
    </row>
    <row r="2772" spans="1:3" x14ac:dyDescent="0.25">
      <c r="A2772" s="5"/>
      <c r="C2772">
        <f t="shared" si="44"/>
        <v>1</v>
      </c>
    </row>
    <row r="2773" spans="1:3" x14ac:dyDescent="0.25">
      <c r="A2773" s="5"/>
      <c r="C2773">
        <f t="shared" si="44"/>
        <v>1</v>
      </c>
    </row>
    <row r="2774" spans="1:3" x14ac:dyDescent="0.25">
      <c r="A2774" s="5"/>
      <c r="C2774">
        <f t="shared" si="44"/>
        <v>1</v>
      </c>
    </row>
    <row r="2775" spans="1:3" x14ac:dyDescent="0.25">
      <c r="A2775" s="5"/>
      <c r="C2775">
        <f t="shared" si="44"/>
        <v>1</v>
      </c>
    </row>
    <row r="2776" spans="1:3" x14ac:dyDescent="0.25">
      <c r="A2776" s="5"/>
      <c r="C2776">
        <f t="shared" si="44"/>
        <v>1</v>
      </c>
    </row>
    <row r="2777" spans="1:3" x14ac:dyDescent="0.25">
      <c r="A2777" s="5"/>
      <c r="C2777">
        <f t="shared" si="44"/>
        <v>1</v>
      </c>
    </row>
    <row r="2778" spans="1:3" x14ac:dyDescent="0.25">
      <c r="A2778" s="5"/>
      <c r="C2778">
        <f t="shared" si="44"/>
        <v>1</v>
      </c>
    </row>
    <row r="2779" spans="1:3" x14ac:dyDescent="0.25">
      <c r="A2779" s="5"/>
      <c r="C2779">
        <f t="shared" si="44"/>
        <v>1</v>
      </c>
    </row>
    <row r="2780" spans="1:3" x14ac:dyDescent="0.25">
      <c r="A2780" s="5"/>
      <c r="C2780">
        <f t="shared" si="44"/>
        <v>1</v>
      </c>
    </row>
    <row r="2781" spans="1:3" x14ac:dyDescent="0.25">
      <c r="A2781" s="5"/>
      <c r="C2781">
        <f t="shared" si="44"/>
        <v>1</v>
      </c>
    </row>
    <row r="2782" spans="1:3" x14ac:dyDescent="0.25">
      <c r="A2782" s="5"/>
      <c r="C2782">
        <f t="shared" si="44"/>
        <v>1</v>
      </c>
    </row>
    <row r="2783" spans="1:3" x14ac:dyDescent="0.25">
      <c r="A2783" s="5"/>
      <c r="C2783">
        <f t="shared" si="44"/>
        <v>1</v>
      </c>
    </row>
    <row r="2784" spans="1:3" x14ac:dyDescent="0.25">
      <c r="A2784" s="5"/>
      <c r="C2784">
        <f t="shared" si="44"/>
        <v>1</v>
      </c>
    </row>
    <row r="2785" spans="1:3" x14ac:dyDescent="0.25">
      <c r="A2785" s="5"/>
      <c r="C2785">
        <f t="shared" si="44"/>
        <v>1</v>
      </c>
    </row>
    <row r="2786" spans="1:3" x14ac:dyDescent="0.25">
      <c r="A2786" s="5"/>
      <c r="C2786">
        <f t="shared" si="44"/>
        <v>1</v>
      </c>
    </row>
    <row r="2787" spans="1:3" x14ac:dyDescent="0.25">
      <c r="A2787" s="5"/>
      <c r="C2787">
        <f t="shared" si="44"/>
        <v>1</v>
      </c>
    </row>
    <row r="2788" spans="1:3" x14ac:dyDescent="0.25">
      <c r="A2788" s="5"/>
      <c r="C2788">
        <f t="shared" si="44"/>
        <v>1</v>
      </c>
    </row>
    <row r="2789" spans="1:3" x14ac:dyDescent="0.25">
      <c r="A2789" s="5"/>
      <c r="C2789">
        <f t="shared" si="44"/>
        <v>1</v>
      </c>
    </row>
    <row r="2790" spans="1:3" x14ac:dyDescent="0.25">
      <c r="A2790" s="5"/>
      <c r="C2790">
        <f t="shared" si="44"/>
        <v>1</v>
      </c>
    </row>
    <row r="2791" spans="1:3" x14ac:dyDescent="0.25">
      <c r="A2791" s="5"/>
      <c r="C2791">
        <f t="shared" si="44"/>
        <v>1</v>
      </c>
    </row>
    <row r="2792" spans="1:3" x14ac:dyDescent="0.25">
      <c r="A2792" s="5"/>
      <c r="C2792">
        <f t="shared" si="44"/>
        <v>1</v>
      </c>
    </row>
    <row r="2793" spans="1:3" x14ac:dyDescent="0.25">
      <c r="A2793" s="5"/>
      <c r="C2793">
        <f t="shared" si="44"/>
        <v>1</v>
      </c>
    </row>
    <row r="2794" spans="1:3" x14ac:dyDescent="0.25">
      <c r="A2794" s="5"/>
      <c r="C2794">
        <f t="shared" si="44"/>
        <v>1</v>
      </c>
    </row>
    <row r="2795" spans="1:3" x14ac:dyDescent="0.25">
      <c r="A2795" s="5"/>
      <c r="C2795">
        <f t="shared" si="44"/>
        <v>1</v>
      </c>
    </row>
    <row r="2796" spans="1:3" x14ac:dyDescent="0.25">
      <c r="A2796" s="5"/>
      <c r="C2796">
        <f t="shared" si="44"/>
        <v>1</v>
      </c>
    </row>
    <row r="2797" spans="1:3" x14ac:dyDescent="0.25">
      <c r="A2797" s="5"/>
      <c r="C2797">
        <f t="shared" si="44"/>
        <v>1</v>
      </c>
    </row>
    <row r="2798" spans="1:3" x14ac:dyDescent="0.25">
      <c r="A2798" s="5"/>
      <c r="C2798">
        <f t="shared" si="44"/>
        <v>1</v>
      </c>
    </row>
    <row r="2799" spans="1:3" x14ac:dyDescent="0.25">
      <c r="A2799" s="5"/>
      <c r="C2799">
        <f t="shared" si="44"/>
        <v>1</v>
      </c>
    </row>
    <row r="2800" spans="1:3" x14ac:dyDescent="0.25">
      <c r="A2800" s="5"/>
      <c r="C2800">
        <f t="shared" si="44"/>
        <v>1</v>
      </c>
    </row>
    <row r="2801" spans="1:3" x14ac:dyDescent="0.25">
      <c r="A2801" s="5"/>
      <c r="C2801">
        <f t="shared" si="44"/>
        <v>1</v>
      </c>
    </row>
    <row r="2802" spans="1:3" x14ac:dyDescent="0.25">
      <c r="A2802" s="5"/>
      <c r="C2802">
        <f t="shared" si="44"/>
        <v>1</v>
      </c>
    </row>
    <row r="2803" spans="1:3" x14ac:dyDescent="0.25">
      <c r="A2803" s="5"/>
      <c r="C2803">
        <f t="shared" si="44"/>
        <v>1</v>
      </c>
    </row>
    <row r="2804" spans="1:3" x14ac:dyDescent="0.25">
      <c r="A2804" s="5"/>
      <c r="C2804">
        <f t="shared" si="44"/>
        <v>1</v>
      </c>
    </row>
    <row r="2805" spans="1:3" x14ac:dyDescent="0.25">
      <c r="A2805" s="5"/>
      <c r="C2805">
        <f t="shared" si="44"/>
        <v>1</v>
      </c>
    </row>
    <row r="2806" spans="1:3" x14ac:dyDescent="0.25">
      <c r="A2806" s="5"/>
      <c r="C2806">
        <f t="shared" si="44"/>
        <v>1</v>
      </c>
    </row>
    <row r="2807" spans="1:3" x14ac:dyDescent="0.25">
      <c r="A2807" s="5"/>
      <c r="C2807">
        <f t="shared" si="44"/>
        <v>1</v>
      </c>
    </row>
    <row r="2808" spans="1:3" x14ac:dyDescent="0.25">
      <c r="A2808" s="5"/>
      <c r="C2808">
        <f t="shared" si="44"/>
        <v>1</v>
      </c>
    </row>
    <row r="2809" spans="1:3" x14ac:dyDescent="0.25">
      <c r="A2809" s="5"/>
      <c r="C2809">
        <f t="shared" si="44"/>
        <v>1</v>
      </c>
    </row>
    <row r="2810" spans="1:3" x14ac:dyDescent="0.25">
      <c r="A2810" s="5"/>
      <c r="C2810">
        <f t="shared" si="44"/>
        <v>1</v>
      </c>
    </row>
    <row r="2811" spans="1:3" x14ac:dyDescent="0.25">
      <c r="A2811" s="5"/>
      <c r="C2811">
        <f t="shared" si="44"/>
        <v>1</v>
      </c>
    </row>
    <row r="2812" spans="1:3" x14ac:dyDescent="0.25">
      <c r="A2812" s="5"/>
      <c r="C2812">
        <f t="shared" si="44"/>
        <v>1</v>
      </c>
    </row>
    <row r="2813" spans="1:3" x14ac:dyDescent="0.25">
      <c r="A2813" s="5"/>
      <c r="C2813">
        <f t="shared" si="44"/>
        <v>1</v>
      </c>
    </row>
    <row r="2814" spans="1:3" x14ac:dyDescent="0.25">
      <c r="A2814" s="5"/>
      <c r="C2814">
        <f t="shared" si="44"/>
        <v>1</v>
      </c>
    </row>
    <row r="2815" spans="1:3" x14ac:dyDescent="0.25">
      <c r="A2815" s="5"/>
      <c r="C2815">
        <f t="shared" si="44"/>
        <v>1</v>
      </c>
    </row>
    <row r="2816" spans="1:3" x14ac:dyDescent="0.25">
      <c r="A2816" s="5"/>
      <c r="C2816">
        <f t="shared" si="44"/>
        <v>1</v>
      </c>
    </row>
    <row r="2817" spans="1:3" x14ac:dyDescent="0.25">
      <c r="A2817" s="5"/>
      <c r="C2817">
        <f t="shared" si="44"/>
        <v>1</v>
      </c>
    </row>
    <row r="2818" spans="1:3" x14ac:dyDescent="0.25">
      <c r="A2818" s="5"/>
      <c r="C2818">
        <f t="shared" ref="C2818:C2837" si="45">$B$1+A2818</f>
        <v>1</v>
      </c>
    </row>
    <row r="2819" spans="1:3" x14ac:dyDescent="0.25">
      <c r="A2819" s="5"/>
      <c r="C2819">
        <f t="shared" si="45"/>
        <v>1</v>
      </c>
    </row>
    <row r="2820" spans="1:3" x14ac:dyDescent="0.25">
      <c r="A2820" s="5"/>
      <c r="C2820">
        <f t="shared" si="45"/>
        <v>1</v>
      </c>
    </row>
    <row r="2821" spans="1:3" x14ac:dyDescent="0.25">
      <c r="A2821" s="5"/>
      <c r="C2821">
        <f t="shared" si="45"/>
        <v>1</v>
      </c>
    </row>
    <row r="2822" spans="1:3" x14ac:dyDescent="0.25">
      <c r="A2822" s="5"/>
      <c r="C2822">
        <f t="shared" si="45"/>
        <v>1</v>
      </c>
    </row>
    <row r="2823" spans="1:3" x14ac:dyDescent="0.25">
      <c r="A2823" s="5"/>
      <c r="C2823">
        <f t="shared" si="45"/>
        <v>1</v>
      </c>
    </row>
    <row r="2824" spans="1:3" x14ac:dyDescent="0.25">
      <c r="A2824" s="5"/>
      <c r="C2824">
        <f t="shared" si="45"/>
        <v>1</v>
      </c>
    </row>
    <row r="2825" spans="1:3" x14ac:dyDescent="0.25">
      <c r="A2825" s="5"/>
      <c r="C2825">
        <f t="shared" si="45"/>
        <v>1</v>
      </c>
    </row>
    <row r="2826" spans="1:3" x14ac:dyDescent="0.25">
      <c r="A2826" s="5"/>
      <c r="C2826">
        <f t="shared" si="45"/>
        <v>1</v>
      </c>
    </row>
    <row r="2827" spans="1:3" x14ac:dyDescent="0.25">
      <c r="A2827" s="5"/>
      <c r="C2827">
        <f t="shared" si="45"/>
        <v>1</v>
      </c>
    </row>
    <row r="2828" spans="1:3" x14ac:dyDescent="0.25">
      <c r="A2828" s="5"/>
      <c r="C2828">
        <f t="shared" si="45"/>
        <v>1</v>
      </c>
    </row>
    <row r="2829" spans="1:3" x14ac:dyDescent="0.25">
      <c r="A2829" s="5"/>
      <c r="C2829">
        <f t="shared" si="45"/>
        <v>1</v>
      </c>
    </row>
    <row r="2830" spans="1:3" x14ac:dyDescent="0.25">
      <c r="A2830" s="5"/>
      <c r="C2830">
        <f t="shared" si="45"/>
        <v>1</v>
      </c>
    </row>
    <row r="2831" spans="1:3" x14ac:dyDescent="0.25">
      <c r="A2831" s="5"/>
      <c r="C2831">
        <f t="shared" si="45"/>
        <v>1</v>
      </c>
    </row>
    <row r="2832" spans="1:3" x14ac:dyDescent="0.25">
      <c r="A2832" s="5"/>
      <c r="C2832">
        <f t="shared" si="45"/>
        <v>1</v>
      </c>
    </row>
    <row r="2833" spans="1:3" x14ac:dyDescent="0.25">
      <c r="A2833" s="5"/>
      <c r="C2833">
        <f t="shared" si="45"/>
        <v>1</v>
      </c>
    </row>
    <row r="2834" spans="1:3" x14ac:dyDescent="0.25">
      <c r="A2834" s="5"/>
      <c r="C2834">
        <f t="shared" si="45"/>
        <v>1</v>
      </c>
    </row>
    <row r="2835" spans="1:3" x14ac:dyDescent="0.25">
      <c r="A2835" s="5"/>
      <c r="C2835">
        <f t="shared" si="45"/>
        <v>1</v>
      </c>
    </row>
    <row r="2836" spans="1:3" x14ac:dyDescent="0.25">
      <c r="A2836" s="5"/>
      <c r="C2836">
        <f t="shared" si="45"/>
        <v>1</v>
      </c>
    </row>
    <row r="2837" spans="1:3" x14ac:dyDescent="0.25">
      <c r="A2837" s="5"/>
      <c r="C2837">
        <f t="shared" si="4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Hoja1</vt:lpstr>
      <vt:lpstr>excel temp</vt:lpstr>
      <vt:lpstr>Hoja9</vt:lpstr>
      <vt:lpstr>inventario</vt:lpstr>
      <vt:lpstr>products</vt:lpstr>
      <vt:lpstr>stock</vt:lpstr>
      <vt:lpstr>stores</vt:lpstr>
      <vt:lpstr>propert items</vt:lpstr>
      <vt:lpstr>rooms</vt:lpstr>
      <vt:lpstr>Hoja10</vt:lpstr>
      <vt:lpstr>Hoja13</vt:lpstr>
      <vt:lpstr>Hoja11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ALEX ARMANDO TICONA MAMANI</cp:lastModifiedBy>
  <dcterms:created xsi:type="dcterms:W3CDTF">2026-01-15T21:46:52Z</dcterms:created>
  <dcterms:modified xsi:type="dcterms:W3CDTF">2026-01-25T00:11:39Z</dcterms:modified>
</cp:coreProperties>
</file>